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22815" windowHeight="11115"/>
  </bookViews>
  <sheets>
    <sheet name="ANKOS 2015 Full Collection" sheetId="15" r:id="rId1"/>
    <sheet name="AcikErisim" sheetId="17" r:id="rId2"/>
    <sheet name="KoleksiyonDisindaKalanDergiler" sheetId="18" r:id="rId3"/>
    <sheet name="TransferDergiler" sheetId="16" r:id="rId4"/>
  </sheets>
  <externalReferences>
    <externalReference r:id="rId5"/>
    <externalReference r:id="rId6"/>
  </externalReferences>
  <definedNames>
    <definedName name="_xlnm._FilterDatabase" localSheetId="0" hidden="1">'ANKOS 2015 Full Collection'!$C$2:$U$1339</definedName>
    <definedName name="_xlnm._FilterDatabase" localSheetId="3" hidden="1">TransferDergiler!$B$1:$AA$32</definedName>
    <definedName name="list_2011" localSheetId="0">#REF!</definedName>
    <definedName name="list_2011">#REF!</definedName>
  </definedNames>
  <calcPr calcId="145621"/>
</workbook>
</file>

<file path=xl/calcChain.xml><?xml version="1.0" encoding="utf-8"?>
<calcChain xmlns="http://schemas.openxmlformats.org/spreadsheetml/2006/main">
  <c r="T1342" i="15" l="1"/>
  <c r="T1340" i="15"/>
  <c r="T1335" i="15"/>
  <c r="T1333" i="15"/>
  <c r="T1332" i="15"/>
  <c r="T1331" i="15"/>
  <c r="T1329" i="15"/>
  <c r="T1326" i="15"/>
  <c r="T1322" i="15"/>
  <c r="T1321" i="15"/>
  <c r="T1320" i="15"/>
  <c r="T1319" i="15"/>
  <c r="T1318" i="15"/>
  <c r="T1316" i="15"/>
  <c r="T1315" i="15"/>
  <c r="T1314" i="15"/>
  <c r="T1313" i="15"/>
  <c r="T1312" i="15"/>
  <c r="T1311" i="15"/>
  <c r="T1308" i="15"/>
  <c r="T1307" i="15"/>
  <c r="T1305" i="15"/>
  <c r="T1304" i="15"/>
  <c r="T1303" i="15"/>
  <c r="T1302" i="15"/>
  <c r="T1301" i="15"/>
  <c r="T1298" i="15"/>
  <c r="T1297" i="15"/>
  <c r="T1294" i="15"/>
  <c r="T1293" i="15"/>
  <c r="T1291" i="15"/>
  <c r="T1290" i="15"/>
  <c r="T1289" i="15"/>
  <c r="T1288" i="15"/>
  <c r="T1287" i="15"/>
  <c r="T1284" i="15"/>
  <c r="T1283" i="15"/>
  <c r="T1282" i="15"/>
  <c r="T1281" i="15"/>
  <c r="T1280" i="15"/>
  <c r="T1277" i="15"/>
  <c r="T1276" i="15"/>
  <c r="T1275" i="15"/>
  <c r="T1274" i="15"/>
  <c r="T1272" i="15"/>
  <c r="T1271" i="15"/>
  <c r="T1268" i="15"/>
  <c r="T1267" i="15"/>
  <c r="T1266" i="15"/>
  <c r="T1265" i="15"/>
  <c r="T1263" i="15"/>
  <c r="T1261" i="15"/>
  <c r="T1258" i="15"/>
  <c r="T1257" i="15"/>
  <c r="T1256" i="15"/>
  <c r="T1255" i="15"/>
  <c r="T1251" i="15"/>
  <c r="T1247" i="15"/>
  <c r="T1246" i="15"/>
  <c r="T1245" i="15"/>
  <c r="T1244" i="15"/>
  <c r="T1241" i="15"/>
  <c r="T1239" i="15"/>
  <c r="T1238" i="15"/>
  <c r="T1237" i="15"/>
  <c r="T1236" i="15"/>
  <c r="T1234" i="15"/>
  <c r="T1232" i="15"/>
  <c r="T1229" i="15"/>
  <c r="T1228" i="15"/>
  <c r="T1227" i="15"/>
  <c r="T1226" i="15"/>
  <c r="T1225" i="15"/>
  <c r="T1224" i="15"/>
  <c r="T1223" i="15"/>
  <c r="T1221" i="15"/>
  <c r="T1220" i="15"/>
  <c r="T1219" i="15"/>
  <c r="T1218" i="15"/>
  <c r="T1217" i="15"/>
  <c r="T1216" i="15"/>
  <c r="T1215" i="15"/>
  <c r="T1214" i="15"/>
  <c r="T1213" i="15"/>
  <c r="T1212" i="15"/>
  <c r="T1210" i="15"/>
  <c r="T1209" i="15"/>
  <c r="T1208" i="15"/>
  <c r="T1207" i="15"/>
  <c r="T1206" i="15"/>
  <c r="T1202" i="15"/>
  <c r="T1201" i="15"/>
  <c r="T1200" i="15"/>
  <c r="T1199" i="15"/>
  <c r="T1196" i="15"/>
  <c r="T1195" i="15"/>
  <c r="T1194" i="15"/>
  <c r="T1193" i="15"/>
  <c r="T1191" i="15"/>
  <c r="T1190" i="15"/>
  <c r="T1188" i="15"/>
  <c r="T1185" i="15"/>
  <c r="T1183" i="15"/>
  <c r="T1182" i="15"/>
  <c r="T1181" i="15"/>
  <c r="T1180" i="15"/>
  <c r="T1176" i="15"/>
  <c r="T1175" i="15"/>
  <c r="T1174" i="15"/>
  <c r="T1171" i="15"/>
  <c r="T1170" i="15"/>
  <c r="T1166" i="15"/>
  <c r="T1165" i="15"/>
  <c r="T1163" i="15"/>
  <c r="T1161" i="15"/>
  <c r="T1159" i="15"/>
  <c r="T1155" i="15"/>
  <c r="T1150" i="15"/>
  <c r="T1149" i="15"/>
  <c r="T1148" i="15"/>
  <c r="T1146" i="15"/>
  <c r="T1144" i="15"/>
  <c r="T1142" i="15"/>
  <c r="T1140" i="15"/>
  <c r="T1138" i="15"/>
  <c r="T1137" i="15"/>
  <c r="T1136" i="15"/>
  <c r="T1135" i="15"/>
  <c r="T1134" i="15"/>
  <c r="T1133" i="15"/>
  <c r="T1132" i="15"/>
  <c r="T1131" i="15"/>
  <c r="T1130" i="15"/>
  <c r="T1128" i="15"/>
  <c r="T1127" i="15"/>
  <c r="T1126" i="15"/>
  <c r="T1123" i="15"/>
  <c r="T1122" i="15"/>
  <c r="T1118" i="15"/>
  <c r="T1117" i="15"/>
  <c r="T1111" i="15"/>
  <c r="T1110" i="15"/>
  <c r="T1109" i="15"/>
  <c r="T1108" i="15"/>
  <c r="T1105" i="15"/>
  <c r="T1101" i="15"/>
  <c r="T1100" i="15"/>
  <c r="T1097" i="15"/>
  <c r="T1096" i="15"/>
  <c r="T1095" i="15"/>
  <c r="T1093" i="15"/>
  <c r="T1092" i="15"/>
  <c r="T1091" i="15"/>
  <c r="T1089" i="15"/>
  <c r="T1088" i="15"/>
  <c r="T1087" i="15"/>
  <c r="T1084" i="15"/>
  <c r="T1083" i="15"/>
  <c r="T1081" i="15"/>
  <c r="T1079" i="15"/>
  <c r="T1078" i="15"/>
  <c r="T1077" i="15"/>
  <c r="T1075" i="15"/>
  <c r="T1073" i="15"/>
  <c r="T1072" i="15"/>
  <c r="T1071" i="15"/>
  <c r="T1070" i="15"/>
  <c r="T1068" i="15"/>
  <c r="T1066" i="15"/>
  <c r="T1065" i="15"/>
  <c r="T1064" i="15"/>
  <c r="T1062" i="15"/>
  <c r="T1061" i="15"/>
  <c r="T1058" i="15"/>
  <c r="T1055" i="15"/>
  <c r="T1054" i="15"/>
  <c r="T1051" i="15"/>
  <c r="T1050" i="15"/>
  <c r="T1049" i="15"/>
  <c r="T1048" i="15"/>
  <c r="T1047" i="15"/>
  <c r="T1046" i="15"/>
  <c r="T1045" i="15"/>
  <c r="T1042" i="15"/>
  <c r="T1036" i="15"/>
  <c r="T1035" i="15"/>
  <c r="T1030" i="15"/>
  <c r="T1029" i="15"/>
  <c r="T1028" i="15"/>
  <c r="T1027" i="15"/>
  <c r="T1020" i="15"/>
  <c r="T1016" i="15"/>
  <c r="T1014" i="15"/>
  <c r="T1013" i="15"/>
  <c r="T1012" i="15"/>
  <c r="T1011" i="15"/>
  <c r="T1009" i="15"/>
  <c r="T1008" i="15"/>
  <c r="T1007" i="15"/>
  <c r="T1005" i="15"/>
  <c r="T1004" i="15"/>
  <c r="T1002" i="15"/>
  <c r="T1000" i="15"/>
  <c r="T999" i="15"/>
  <c r="T998" i="15"/>
  <c r="T997" i="15"/>
  <c r="T996" i="15"/>
  <c r="T995" i="15"/>
  <c r="T992" i="15"/>
  <c r="T991" i="15"/>
  <c r="T989" i="15"/>
  <c r="T980" i="15"/>
  <c r="T979" i="15"/>
  <c r="T977" i="15"/>
  <c r="T974" i="15"/>
  <c r="T973" i="15"/>
  <c r="T972" i="15"/>
  <c r="T967" i="15"/>
  <c r="T965" i="15"/>
  <c r="T964" i="15"/>
  <c r="T963" i="15"/>
  <c r="T959" i="15"/>
  <c r="T958" i="15"/>
  <c r="T957" i="15"/>
  <c r="T950" i="15"/>
  <c r="T948" i="15"/>
  <c r="T946" i="15"/>
  <c r="T943" i="15"/>
  <c r="T941" i="15"/>
  <c r="T929" i="15"/>
  <c r="T928" i="15"/>
  <c r="T927" i="15"/>
  <c r="T925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08" i="15"/>
  <c r="T905" i="15"/>
  <c r="T904" i="15"/>
  <c r="T901" i="15"/>
  <c r="T900" i="15"/>
  <c r="T899" i="15"/>
  <c r="T896" i="15"/>
  <c r="T894" i="15"/>
  <c r="T893" i="15"/>
  <c r="T892" i="15"/>
  <c r="T891" i="15"/>
  <c r="T890" i="15"/>
  <c r="T888" i="15"/>
  <c r="T887" i="15"/>
  <c r="T886" i="15"/>
  <c r="T885" i="15"/>
  <c r="T884" i="15"/>
  <c r="T883" i="15"/>
  <c r="T882" i="15"/>
  <c r="T881" i="15"/>
  <c r="T880" i="15"/>
  <c r="T878" i="15"/>
  <c r="T877" i="15"/>
  <c r="T876" i="15"/>
  <c r="T875" i="15"/>
  <c r="T874" i="15"/>
  <c r="T873" i="15"/>
  <c r="T872" i="15"/>
  <c r="T870" i="15"/>
  <c r="T869" i="15"/>
  <c r="T867" i="15"/>
  <c r="T866" i="15"/>
  <c r="T863" i="15"/>
  <c r="T862" i="15"/>
  <c r="T861" i="15"/>
  <c r="T860" i="15"/>
  <c r="T859" i="15"/>
  <c r="T856" i="15"/>
  <c r="T855" i="15"/>
  <c r="T854" i="15"/>
  <c r="T853" i="15"/>
  <c r="T852" i="15"/>
  <c r="T851" i="15"/>
  <c r="T850" i="15"/>
  <c r="T849" i="15"/>
  <c r="T848" i="15"/>
  <c r="T847" i="15"/>
  <c r="T846" i="15"/>
  <c r="T843" i="15"/>
  <c r="T842" i="15"/>
  <c r="T841" i="15"/>
  <c r="T838" i="15"/>
  <c r="T837" i="15"/>
  <c r="T836" i="15"/>
  <c r="T835" i="15"/>
  <c r="T832" i="15"/>
  <c r="T831" i="15"/>
  <c r="T827" i="15"/>
  <c r="T825" i="15"/>
  <c r="T824" i="15"/>
  <c r="T823" i="15"/>
  <c r="T822" i="15"/>
  <c r="T821" i="15"/>
  <c r="T820" i="15"/>
  <c r="T817" i="15"/>
  <c r="T816" i="15"/>
  <c r="T815" i="15"/>
  <c r="T814" i="15"/>
  <c r="T811" i="15"/>
  <c r="T810" i="15"/>
  <c r="T809" i="15"/>
  <c r="T808" i="15"/>
  <c r="T805" i="15"/>
  <c r="T804" i="15"/>
  <c r="T803" i="15"/>
  <c r="T802" i="15"/>
  <c r="T801" i="15"/>
  <c r="T798" i="15"/>
  <c r="T796" i="15"/>
  <c r="T795" i="15"/>
  <c r="T791" i="15"/>
  <c r="T789" i="15"/>
  <c r="T788" i="15"/>
  <c r="T787" i="15"/>
  <c r="T786" i="15"/>
  <c r="T785" i="15"/>
  <c r="T784" i="15"/>
  <c r="T783" i="15"/>
  <c r="T782" i="15"/>
  <c r="T781" i="15"/>
  <c r="T780" i="15"/>
  <c r="T773" i="15"/>
  <c r="T772" i="15"/>
  <c r="T771" i="15"/>
  <c r="T770" i="15"/>
  <c r="T769" i="15"/>
  <c r="T768" i="15"/>
  <c r="T767" i="15"/>
  <c r="T766" i="15"/>
  <c r="T763" i="15"/>
  <c r="T762" i="15"/>
  <c r="T759" i="15"/>
  <c r="T757" i="15"/>
  <c r="T755" i="15"/>
  <c r="T749" i="15"/>
  <c r="T748" i="15"/>
  <c r="T747" i="15"/>
  <c r="T745" i="15"/>
  <c r="T744" i="15"/>
  <c r="T743" i="15"/>
  <c r="T742" i="15"/>
  <c r="T741" i="15"/>
  <c r="T739" i="15"/>
  <c r="T738" i="15"/>
  <c r="T737" i="15"/>
  <c r="T736" i="15"/>
  <c r="T735" i="15"/>
  <c r="T734" i="15"/>
  <c r="T731" i="15"/>
  <c r="T730" i="15"/>
  <c r="T729" i="15"/>
  <c r="T728" i="15"/>
  <c r="T727" i="15"/>
  <c r="T726" i="15"/>
  <c r="T725" i="15"/>
  <c r="T724" i="15"/>
  <c r="T720" i="15"/>
  <c r="T714" i="15"/>
  <c r="T713" i="15"/>
  <c r="T709" i="15"/>
  <c r="T708" i="15"/>
  <c r="T704" i="15"/>
  <c r="T703" i="15"/>
  <c r="T702" i="15"/>
  <c r="T700" i="15"/>
  <c r="T696" i="15"/>
  <c r="T695" i="15"/>
  <c r="T693" i="15"/>
  <c r="T686" i="15"/>
  <c r="T683" i="15"/>
  <c r="T681" i="15"/>
  <c r="T680" i="15"/>
  <c r="T679" i="15"/>
  <c r="T676" i="15"/>
  <c r="T675" i="15"/>
  <c r="T673" i="15"/>
  <c r="T671" i="15"/>
  <c r="T669" i="15"/>
  <c r="T668" i="15"/>
  <c r="T667" i="15"/>
  <c r="T666" i="15"/>
  <c r="T664" i="15"/>
  <c r="T662" i="15"/>
  <c r="T660" i="15"/>
  <c r="T658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3" i="15"/>
  <c r="T642" i="15"/>
  <c r="T641" i="15"/>
  <c r="T640" i="15"/>
  <c r="T639" i="15"/>
  <c r="T637" i="15"/>
  <c r="T636" i="15"/>
  <c r="T635" i="15"/>
  <c r="T634" i="15"/>
  <c r="T633" i="15"/>
  <c r="T632" i="15"/>
  <c r="T631" i="15"/>
  <c r="T630" i="15"/>
  <c r="T629" i="15"/>
  <c r="T626" i="15"/>
  <c r="T623" i="15"/>
  <c r="T622" i="15"/>
  <c r="T619" i="15"/>
  <c r="T618" i="15"/>
  <c r="T617" i="15"/>
  <c r="T616" i="15"/>
  <c r="T612" i="15"/>
  <c r="T608" i="15"/>
  <c r="T606" i="15"/>
  <c r="T604" i="15"/>
  <c r="T603" i="15"/>
  <c r="T602" i="15"/>
  <c r="T601" i="15"/>
  <c r="T599" i="15"/>
  <c r="T596" i="15"/>
  <c r="T595" i="15"/>
  <c r="T593" i="15"/>
  <c r="T590" i="15"/>
  <c r="T589" i="15"/>
  <c r="T588" i="15"/>
  <c r="T587" i="15"/>
  <c r="T583" i="15"/>
  <c r="T580" i="15"/>
  <c r="T578" i="15"/>
  <c r="T575" i="15"/>
  <c r="T574" i="15"/>
  <c r="T568" i="15"/>
  <c r="T566" i="15"/>
  <c r="T565" i="15"/>
  <c r="T564" i="15"/>
  <c r="T563" i="15"/>
  <c r="T561" i="15"/>
  <c r="T560" i="15"/>
  <c r="T559" i="15"/>
  <c r="T558" i="15"/>
  <c r="T557" i="15"/>
  <c r="T555" i="15"/>
  <c r="T553" i="15"/>
  <c r="T552" i="15"/>
  <c r="T551" i="15"/>
  <c r="T550" i="15"/>
  <c r="T549" i="15"/>
  <c r="T546" i="15"/>
  <c r="T545" i="15"/>
  <c r="T537" i="15"/>
  <c r="T535" i="15"/>
  <c r="T534" i="15"/>
  <c r="T533" i="15"/>
  <c r="T531" i="15"/>
  <c r="T530" i="15"/>
  <c r="T529" i="15"/>
  <c r="T528" i="15"/>
  <c r="T527" i="15"/>
  <c r="T525" i="15"/>
  <c r="T524" i="15"/>
  <c r="T523" i="15"/>
  <c r="T521" i="15"/>
  <c r="T520" i="15"/>
  <c r="T519" i="15"/>
  <c r="T517" i="15"/>
  <c r="T514" i="15"/>
  <c r="T513" i="15"/>
  <c r="T510" i="15"/>
  <c r="T508" i="15"/>
  <c r="T507" i="15"/>
  <c r="T506" i="15"/>
  <c r="T505" i="15"/>
  <c r="T504" i="15"/>
  <c r="T503" i="15"/>
  <c r="T502" i="15"/>
  <c r="T501" i="15"/>
  <c r="T500" i="15"/>
  <c r="T499" i="15"/>
  <c r="T498" i="15"/>
  <c r="T493" i="15"/>
  <c r="T492" i="15"/>
  <c r="T491" i="15"/>
  <c r="T490" i="15"/>
  <c r="T489" i="15"/>
  <c r="T488" i="15"/>
  <c r="T487" i="15"/>
  <c r="T486" i="15"/>
  <c r="T485" i="15"/>
  <c r="T484" i="15"/>
  <c r="T483" i="15"/>
  <c r="T480" i="15"/>
  <c r="T479" i="15"/>
  <c r="T478" i="15"/>
  <c r="T471" i="15"/>
  <c r="T470" i="15"/>
  <c r="T469" i="15"/>
  <c r="T466" i="15"/>
  <c r="T464" i="15"/>
  <c r="T463" i="15"/>
  <c r="T459" i="15"/>
  <c r="T457" i="15"/>
  <c r="T456" i="15"/>
  <c r="T454" i="15"/>
  <c r="T451" i="15"/>
  <c r="T449" i="15"/>
  <c r="T447" i="15"/>
  <c r="T443" i="15"/>
  <c r="T441" i="15"/>
  <c r="T440" i="15"/>
  <c r="T439" i="15"/>
  <c r="T438" i="15"/>
  <c r="T436" i="15"/>
  <c r="T435" i="15"/>
  <c r="T433" i="15"/>
  <c r="T432" i="15"/>
  <c r="T431" i="15"/>
  <c r="T429" i="15"/>
  <c r="T427" i="15"/>
  <c r="T426" i="15"/>
  <c r="T424" i="15"/>
  <c r="T423" i="15"/>
  <c r="T422" i="15"/>
  <c r="T421" i="15"/>
  <c r="T420" i="15"/>
  <c r="T419" i="15"/>
  <c r="T417" i="15"/>
  <c r="T416" i="15"/>
  <c r="T413" i="15"/>
  <c r="T412" i="15"/>
  <c r="T410" i="15"/>
  <c r="T409" i="15"/>
  <c r="T408" i="15"/>
  <c r="T407" i="15"/>
  <c r="T405" i="15"/>
  <c r="T404" i="15"/>
  <c r="T403" i="15"/>
  <c r="T402" i="15"/>
  <c r="T401" i="15"/>
  <c r="T400" i="15"/>
  <c r="T397" i="15"/>
  <c r="T396" i="15"/>
  <c r="T395" i="15"/>
  <c r="T394" i="15"/>
  <c r="T393" i="15"/>
  <c r="T392" i="15"/>
  <c r="T391" i="15"/>
  <c r="T390" i="15"/>
  <c r="T389" i="15"/>
  <c r="T387" i="15"/>
  <c r="T384" i="15"/>
  <c r="T379" i="15"/>
  <c r="T378" i="15"/>
  <c r="T377" i="15"/>
  <c r="T376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59" i="15"/>
  <c r="T358" i="15"/>
  <c r="T356" i="15"/>
  <c r="T354" i="15"/>
  <c r="T351" i="15"/>
  <c r="T349" i="15"/>
  <c r="T347" i="15"/>
  <c r="T346" i="15"/>
  <c r="T345" i="15"/>
  <c r="T344" i="15"/>
  <c r="T343" i="15"/>
  <c r="T341" i="15"/>
  <c r="T335" i="15"/>
  <c r="T334" i="15"/>
  <c r="T333" i="15"/>
  <c r="T332" i="15"/>
  <c r="T331" i="15"/>
  <c r="T330" i="15"/>
  <c r="T329" i="15"/>
  <c r="T328" i="15"/>
  <c r="T327" i="15"/>
  <c r="T323" i="15"/>
  <c r="T322" i="15"/>
  <c r="T321" i="15"/>
  <c r="T318" i="15"/>
  <c r="T317" i="15"/>
  <c r="T316" i="15"/>
  <c r="T314" i="15"/>
  <c r="T312" i="15"/>
  <c r="T310" i="15"/>
  <c r="T309" i="15"/>
  <c r="T307" i="15"/>
  <c r="T306" i="15"/>
  <c r="T305" i="15"/>
  <c r="T304" i="15"/>
  <c r="T300" i="15"/>
  <c r="T299" i="15"/>
  <c r="T298" i="15"/>
  <c r="T296" i="15"/>
  <c r="T294" i="15"/>
  <c r="T293" i="15"/>
  <c r="T290" i="15"/>
  <c r="T289" i="15"/>
  <c r="T284" i="15"/>
  <c r="T283" i="15"/>
  <c r="T282" i="15"/>
  <c r="T281" i="15"/>
  <c r="T280" i="15"/>
  <c r="T277" i="15"/>
  <c r="T274" i="15"/>
  <c r="T272" i="15"/>
  <c r="T270" i="15"/>
  <c r="T269" i="15"/>
  <c r="T268" i="15"/>
  <c r="T267" i="15"/>
  <c r="T266" i="15"/>
  <c r="T263" i="15"/>
  <c r="T262" i="15"/>
  <c r="T261" i="15"/>
  <c r="T260" i="15"/>
  <c r="T259" i="15"/>
  <c r="T258" i="15"/>
  <c r="T257" i="15"/>
  <c r="T256" i="15"/>
  <c r="T255" i="15"/>
  <c r="T253" i="15"/>
  <c r="T252" i="15"/>
  <c r="T251" i="15"/>
  <c r="T249" i="15"/>
  <c r="T248" i="15"/>
  <c r="T247" i="15"/>
  <c r="T246" i="15"/>
  <c r="T245" i="15"/>
  <c r="T244" i="15"/>
  <c r="T243" i="15"/>
  <c r="T242" i="15"/>
  <c r="T240" i="15"/>
  <c r="T238" i="15"/>
  <c r="T237" i="15"/>
  <c r="T236" i="15"/>
  <c r="T233" i="15"/>
  <c r="T231" i="15"/>
  <c r="T230" i="15"/>
  <c r="T227" i="15"/>
  <c r="T225" i="15"/>
  <c r="T224" i="15"/>
  <c r="T223" i="15"/>
  <c r="T222" i="15"/>
  <c r="T221" i="15"/>
  <c r="T220" i="15"/>
  <c r="T219" i="15"/>
  <c r="T218" i="15"/>
  <c r="T217" i="15"/>
  <c r="T214" i="15"/>
  <c r="T212" i="15"/>
  <c r="T211" i="15"/>
  <c r="T210" i="15"/>
  <c r="T209" i="15"/>
  <c r="T208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78" i="15"/>
  <c r="T177" i="15"/>
  <c r="T174" i="15"/>
  <c r="T173" i="15"/>
  <c r="T172" i="15"/>
  <c r="T171" i="15"/>
  <c r="T167" i="15"/>
  <c r="T164" i="15"/>
  <c r="T162" i="15"/>
  <c r="T161" i="15"/>
  <c r="T160" i="15"/>
  <c r="T159" i="15"/>
  <c r="T157" i="15"/>
  <c r="T156" i="15"/>
  <c r="T149" i="15"/>
  <c r="T148" i="15"/>
  <c r="T146" i="15"/>
  <c r="T145" i="15"/>
  <c r="T144" i="15"/>
  <c r="T143" i="15"/>
  <c r="T142" i="15"/>
  <c r="T141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1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7" i="15"/>
  <c r="T106" i="15"/>
  <c r="T105" i="15"/>
  <c r="T104" i="15"/>
  <c r="T102" i="15"/>
  <c r="T100" i="15"/>
  <c r="T99" i="15"/>
  <c r="T98" i="15"/>
  <c r="T92" i="15"/>
  <c r="T91" i="15"/>
  <c r="T90" i="15"/>
  <c r="T89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0" i="15"/>
  <c r="T69" i="15"/>
  <c r="T68" i="15"/>
  <c r="T67" i="15"/>
  <c r="T66" i="15"/>
  <c r="T65" i="15"/>
  <c r="T63" i="15"/>
  <c r="T61" i="15"/>
  <c r="T60" i="15"/>
  <c r="T59" i="15"/>
  <c r="T58" i="15"/>
  <c r="T57" i="15"/>
  <c r="T56" i="15"/>
  <c r="T54" i="15"/>
  <c r="T53" i="15"/>
  <c r="T48" i="15"/>
  <c r="T47" i="15"/>
  <c r="T46" i="15"/>
  <c r="T45" i="15"/>
  <c r="T43" i="15"/>
  <c r="T40" i="15"/>
  <c r="T39" i="15"/>
  <c r="T38" i="15"/>
  <c r="T37" i="15"/>
  <c r="T34" i="15"/>
  <c r="T33" i="15"/>
  <c r="T25" i="15"/>
  <c r="T24" i="15"/>
  <c r="T23" i="15"/>
  <c r="T22" i="15"/>
  <c r="T20" i="15"/>
  <c r="T19" i="15"/>
  <c r="T18" i="15"/>
  <c r="T17" i="15"/>
  <c r="T15" i="15"/>
  <c r="T14" i="15"/>
  <c r="T13" i="15"/>
  <c r="T12" i="15"/>
  <c r="T11" i="15"/>
  <c r="T10" i="15"/>
  <c r="T9" i="15"/>
  <c r="T8" i="15"/>
  <c r="T7" i="15"/>
  <c r="T6" i="15"/>
  <c r="T5" i="15"/>
  <c r="T4" i="15"/>
  <c r="T3" i="15"/>
  <c r="D4" i="16" l="1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" i="16"/>
</calcChain>
</file>

<file path=xl/sharedStrings.xml><?xml version="1.0" encoding="utf-8"?>
<sst xmlns="http://schemas.openxmlformats.org/spreadsheetml/2006/main" count="16159" uniqueCount="9975">
  <si>
    <t>Title</t>
  </si>
  <si>
    <t>ABAC</t>
  </si>
  <si>
    <t>ABACUS</t>
  </si>
  <si>
    <t>ABC</t>
  </si>
  <si>
    <t>ABOUT CAMPUS</t>
  </si>
  <si>
    <t>ACEM</t>
  </si>
  <si>
    <t>ACFI</t>
  </si>
  <si>
    <t>ACCOUNTING &amp; FINANCE</t>
  </si>
  <si>
    <t>APR</t>
  </si>
  <si>
    <t>ACCOUNTING PERSPECTIVES</t>
  </si>
  <si>
    <t>AAS</t>
  </si>
  <si>
    <t>ACTA ANAESTHESIOLOGICA SCANDINAVICA</t>
  </si>
  <si>
    <t>AAR</t>
  </si>
  <si>
    <t>ACTA ARCHAEOLOGICA</t>
  </si>
  <si>
    <t>AYA</t>
  </si>
  <si>
    <t>AYB</t>
  </si>
  <si>
    <t>AYC</t>
  </si>
  <si>
    <t>AYD</t>
  </si>
  <si>
    <t>ACTA CRYSTALLOGRAPHICA SECTION D: STRUCTURAL BIOLOGY</t>
  </si>
  <si>
    <t>AYF2</t>
  </si>
  <si>
    <t>ACGS</t>
  </si>
  <si>
    <t>ANE</t>
  </si>
  <si>
    <t>AOGS</t>
  </si>
  <si>
    <t>ACTA OBSTETRICIA ET GYNECOLOGICA SCANDINAVICA</t>
  </si>
  <si>
    <t>AOS</t>
  </si>
  <si>
    <t>ACTA OPHTHALMOLOGICA</t>
  </si>
  <si>
    <t>APA</t>
  </si>
  <si>
    <t>APHA</t>
  </si>
  <si>
    <t>ACPS</t>
  </si>
  <si>
    <t>ACTA PSYCHIATRICA SCANDINAVICA</t>
  </si>
  <si>
    <t>AZO</t>
  </si>
  <si>
    <t>ACTA ZOOLOGICA</t>
  </si>
  <si>
    <t>ADD</t>
  </si>
  <si>
    <t>ADDICTION</t>
  </si>
  <si>
    <t>ADB</t>
  </si>
  <si>
    <t>ADSP</t>
  </si>
  <si>
    <t>ADULTSPAN JOURNAL</t>
  </si>
  <si>
    <t>ADVANCED FUNCTIONAL MATERIALS</t>
  </si>
  <si>
    <t>ADVANCED MATERIALS</t>
  </si>
  <si>
    <t>ADV</t>
  </si>
  <si>
    <t>ADVANCES IN POLYMER TECHNOLOGY</t>
  </si>
  <si>
    <t>ARBE</t>
  </si>
  <si>
    <t>AFRICA RESEARCH BULLETIN: ECONOMIC, FINANCIAL AND TECHNICAL SERIES</t>
  </si>
  <si>
    <t>ARBP</t>
  </si>
  <si>
    <t>AFRICA RESEARCH BULLETIN: POLITICAL, SOCIAL AND CULTURAL SERIES</t>
  </si>
  <si>
    <t>AFDR</t>
  </si>
  <si>
    <t>AFRICAN DEVELOPMENT REVIEW</t>
  </si>
  <si>
    <t>AJE</t>
  </si>
  <si>
    <t>AFRICAN JOURNAL OF ECOLOGY</t>
  </si>
  <si>
    <t>AB</t>
  </si>
  <si>
    <t>AGGRESSIVE BEHAVIOR</t>
  </si>
  <si>
    <t>AGR</t>
  </si>
  <si>
    <t>AGRIBUSINESS : AN INTERNATIONAL JOURNAL</t>
  </si>
  <si>
    <t>AFE</t>
  </si>
  <si>
    <t>AGRICULTURAL AND FOREST ENTOMOLOGY</t>
  </si>
  <si>
    <t>AGEC</t>
  </si>
  <si>
    <t>AGRICULTURAL ECONOMICS</t>
  </si>
  <si>
    <t>AIC</t>
  </si>
  <si>
    <t>AICHE JOURNAL</t>
  </si>
  <si>
    <t>ACER</t>
  </si>
  <si>
    <t>ADAW</t>
  </si>
  <si>
    <t>ALCOHOLISM AND DRUG ABUSE WEEKLY</t>
  </si>
  <si>
    <t>APT</t>
  </si>
  <si>
    <t>ALIMENTARY PHARMACOLOGY &amp; THERAPEUTICS</t>
  </si>
  <si>
    <t>ALL</t>
  </si>
  <si>
    <t>ALLERGY</t>
  </si>
  <si>
    <t>ALT</t>
  </si>
  <si>
    <t>ALTERNATIVES TO THE HIGH COST OF LITIGATION</t>
  </si>
  <si>
    <t>AMAN</t>
  </si>
  <si>
    <t>AMERICAN ANTHROPOLOGIST</t>
  </si>
  <si>
    <t>ABLJ</t>
  </si>
  <si>
    <t>AMERICAN BUSINESS LAW JOURNAL</t>
  </si>
  <si>
    <t>AMET</t>
  </si>
  <si>
    <t>AMERICAN ETHNOLOGIST</t>
  </si>
  <si>
    <t>AJES</t>
  </si>
  <si>
    <t>AMERICAN JOURNAL OF ECONOMICS AND SOCIOLOGY</t>
  </si>
  <si>
    <t>AJH</t>
  </si>
  <si>
    <t>AMERICAN JOURNAL OF HEMATOLOGY</t>
  </si>
  <si>
    <t>AJHB</t>
  </si>
  <si>
    <t>AJIM</t>
  </si>
  <si>
    <t>AMERICAN JOURNAL OF INDUSTRIAL MEDICINE</t>
  </si>
  <si>
    <t>AJMG</t>
  </si>
  <si>
    <t>AMERICAN JOURNAL OF MEDICAL GENETICS</t>
  </si>
  <si>
    <t>AJPA</t>
  </si>
  <si>
    <t>AJPS</t>
  </si>
  <si>
    <t>AMERICAN JOURNAL OF POLITICAL SCIENCE</t>
  </si>
  <si>
    <t>AJP</t>
  </si>
  <si>
    <t>AJI</t>
  </si>
  <si>
    <t>AJT</t>
  </si>
  <si>
    <t>AMERICAN JOURNAL OF TRANSPLANTATION</t>
  </si>
  <si>
    <t>AJAD</t>
  </si>
  <si>
    <t>ANAE</t>
  </si>
  <si>
    <t>ANAESTHESIA</t>
  </si>
  <si>
    <t>ASAP</t>
  </si>
  <si>
    <t>PHIB</t>
  </si>
  <si>
    <t>ANALYTIC PHILOSOPHY</t>
  </si>
  <si>
    <t>AHE</t>
  </si>
  <si>
    <t>AR</t>
  </si>
  <si>
    <t>THE ANATOMICAL RECORD : ADVANCES IN INTEGRATIVE ANATOMY AND EVOLUTIONARY BIOLOGY</t>
  </si>
  <si>
    <t>AND</t>
  </si>
  <si>
    <t>ANDR</t>
  </si>
  <si>
    <t>ANDROLOGY</t>
  </si>
  <si>
    <t>2001</t>
  </si>
  <si>
    <t>ANGEWANDTE CHEMIE</t>
  </si>
  <si>
    <t>ANGEWANDTE CHEMIE INTERNATIONAL EDITION</t>
  </si>
  <si>
    <t>ACV</t>
  </si>
  <si>
    <t>ANIMAL CONSERVATION</t>
  </si>
  <si>
    <t>AGE</t>
  </si>
  <si>
    <t>ASJ</t>
  </si>
  <si>
    <t>ANNALEN DER PHYSIK</t>
  </si>
  <si>
    <t>NAPA</t>
  </si>
  <si>
    <t>ANNALS OF ANTHROPOLOGICAL PRACTICE</t>
  </si>
  <si>
    <t>AAB</t>
  </si>
  <si>
    <t>ANNALS OF APPLIED BIOLOGY</t>
  </si>
  <si>
    <t>AHG</t>
  </si>
  <si>
    <t>ANNALS OF HUMAN GENETICS</t>
  </si>
  <si>
    <t>ANA</t>
  </si>
  <si>
    <t>ANNALS OF NEUROLOGY</t>
  </si>
  <si>
    <t>ANEC</t>
  </si>
  <si>
    <t>APCE</t>
  </si>
  <si>
    <t>ANNALS OF PUBLIC AND COOPERATIVE ECONOMICS</t>
  </si>
  <si>
    <t>NYAS</t>
  </si>
  <si>
    <t>ANNALS OF THE NEW YORK ACADEMY OF SCIENCES</t>
  </si>
  <si>
    <t>AEQ</t>
  </si>
  <si>
    <t>ANTHROPOLOGY &amp; EDUCATION QUARTERLY</t>
  </si>
  <si>
    <t>ANHU</t>
  </si>
  <si>
    <t>ANTHROPOLOGY &amp; HUMANISM</t>
  </si>
  <si>
    <t>ANOC</t>
  </si>
  <si>
    <t>ANTHROPOLOGY OF CONSCIOUSNESS</t>
  </si>
  <si>
    <t>AWR</t>
  </si>
  <si>
    <t>ANTHROPOLOGY OF WORK REVIEW</t>
  </si>
  <si>
    <t>ANTH</t>
  </si>
  <si>
    <t>ANTHROPOLOGY TODAY</t>
  </si>
  <si>
    <t>ANTI</t>
  </si>
  <si>
    <t>ANTIPODE</t>
  </si>
  <si>
    <t>ANS</t>
  </si>
  <si>
    <t>ANZ JOURNAL OF SURGERY</t>
  </si>
  <si>
    <t>APM</t>
  </si>
  <si>
    <t>ACP</t>
  </si>
  <si>
    <t>APPLIED COGNITIVE PSYCHOLOGY</t>
  </si>
  <si>
    <t>AOC</t>
  </si>
  <si>
    <t>APPS</t>
  </si>
  <si>
    <t>APPLIED PSYCHOLOGY</t>
  </si>
  <si>
    <t>APHW</t>
  </si>
  <si>
    <t>APPLIED PSYCHOLOGY: HEALTH AND WELL-BEING</t>
  </si>
  <si>
    <t>ASMB</t>
  </si>
  <si>
    <t>APPLIED STOCHASTIC MODELS IN BUSINESS AND INDUSTRY</t>
  </si>
  <si>
    <t>AVSC</t>
  </si>
  <si>
    <t>APPLIED VEGETATION SCIENCE</t>
  </si>
  <si>
    <t>ANU</t>
  </si>
  <si>
    <t>ARE</t>
  </si>
  <si>
    <t>AQUACULTURE RESEARCH</t>
  </si>
  <si>
    <t>AQC</t>
  </si>
  <si>
    <t>AAE</t>
  </si>
  <si>
    <t>ARABIAN ARCHAEOLOGY AND EPIGRAPHY</t>
  </si>
  <si>
    <t>ARP</t>
  </si>
  <si>
    <t>ARCHAEOLOGICAL PROSPECTION</t>
  </si>
  <si>
    <t>ARCO</t>
  </si>
  <si>
    <t>ARCHAEOLOGY IN OCEANIA</t>
  </si>
  <si>
    <t>ARCM</t>
  </si>
  <si>
    <t>ARCHAEOMETRY</t>
  </si>
  <si>
    <t>APAA</t>
  </si>
  <si>
    <t>AD</t>
  </si>
  <si>
    <t>ARCHITECTURAL DESIGN</t>
  </si>
  <si>
    <t>ARCH</t>
  </si>
  <si>
    <t>AREA</t>
  </si>
  <si>
    <t>AHIS</t>
  </si>
  <si>
    <t>ART HISTORY</t>
  </si>
  <si>
    <t>ART</t>
  </si>
  <si>
    <t>ARTHRITIS &amp; RHEUMATOLOGY</t>
  </si>
  <si>
    <t>AOR</t>
  </si>
  <si>
    <t>ARTIFICIAL ORGANS</t>
  </si>
  <si>
    <t>AEHE</t>
  </si>
  <si>
    <t>ASHE HIGHER EDUCATION REPORT</t>
  </si>
  <si>
    <t>APHR</t>
  </si>
  <si>
    <t>ASIA PACIFIC JOURNAL OF HUMAN RESOURCES</t>
  </si>
  <si>
    <t>APV</t>
  </si>
  <si>
    <t>ASIA PACIFIC VIEWPOINT</t>
  </si>
  <si>
    <t>APJ</t>
  </si>
  <si>
    <t>AJCO</t>
  </si>
  <si>
    <t>ASIA-PACIFIC JOURNAL OF CLINICAL ONCOLOGY</t>
  </si>
  <si>
    <t>AJFS</t>
  </si>
  <si>
    <t>ASEJ</t>
  </si>
  <si>
    <t>ASIAN ECONOMIC JOURNAL</t>
  </si>
  <si>
    <t>AEPR</t>
  </si>
  <si>
    <t>ASIAN ECONOMIC POLICY REVIEW</t>
  </si>
  <si>
    <t>ASJC</t>
  </si>
  <si>
    <t>ASIAN JOURNAL OF CONTROL</t>
  </si>
  <si>
    <t>ASES</t>
  </si>
  <si>
    <t>AJSP</t>
  </si>
  <si>
    <t>ASIAN JOURNAL OF SOCIAL PSYCHOLOGY</t>
  </si>
  <si>
    <t>ASPP</t>
  </si>
  <si>
    <t>ASIAN POLITICS AND POLICY</t>
  </si>
  <si>
    <t>ASWP</t>
  </si>
  <si>
    <t>APEL</t>
  </si>
  <si>
    <t>ASIAN-PACIFIC ECONOMIC LITERATURE</t>
  </si>
  <si>
    <t>AU</t>
  </si>
  <si>
    <t>ASSESSMENT UPDATE</t>
  </si>
  <si>
    <t>AEC</t>
  </si>
  <si>
    <t>AUSTRAL ECOLOGY</t>
  </si>
  <si>
    <t>AEN</t>
  </si>
  <si>
    <t>AUSTRAL ENTOMOLOGY</t>
  </si>
  <si>
    <t>AJD</t>
  </si>
  <si>
    <t>AUSTRALASIAN JOURNAL OF DERMATOLOGY</t>
  </si>
  <si>
    <t>AJAG</t>
  </si>
  <si>
    <t>AUSTRALASIAN JOURNAL ON AGEING</t>
  </si>
  <si>
    <t>ANZS</t>
  </si>
  <si>
    <t>AUSTRALIAN &amp; NEW ZEALAND JOURNAL OF STATISTICS</t>
  </si>
  <si>
    <t>AUAR</t>
  </si>
  <si>
    <t>AUSTRALIAN ACCOUNTING REVIEW</t>
  </si>
  <si>
    <t>ANZF</t>
  </si>
  <si>
    <t>AJO</t>
  </si>
  <si>
    <t>AUSTRALIAN AND NEW ZEALAND JOURNAL OF OBSTETRICS AND GYNAECOLOGY</t>
  </si>
  <si>
    <t>AZPH</t>
  </si>
  <si>
    <t>ADJ</t>
  </si>
  <si>
    <t>AUSTRALIAN DENTAL JOURNAL</t>
  </si>
  <si>
    <t>AEHR</t>
  </si>
  <si>
    <t>AUSTRALIAN ECONOMIC HISTORY REVIEW</t>
  </si>
  <si>
    <t>AEPA</t>
  </si>
  <si>
    <t>AUSTRALIAN ECONOMIC PAPERS</t>
  </si>
  <si>
    <t>AERE</t>
  </si>
  <si>
    <t>THE AUSTRALIAN ECONOMIC REVIEW</t>
  </si>
  <si>
    <t>AEJ</t>
  </si>
  <si>
    <t>AJAR</t>
  </si>
  <si>
    <t>AUSTRALIAN JOURNAL OF AGRICULTURAL &amp; RESOURCE ECONOMICS</t>
  </si>
  <si>
    <t>TAJA</t>
  </si>
  <si>
    <t>THE AUSTRALIAN JOURNAL OF ANTHROPOLOGY</t>
  </si>
  <si>
    <t>AJGW</t>
  </si>
  <si>
    <t>AUSTRALIAN JOURNAL OF GRAPE AND WINE RESEARCH</t>
  </si>
  <si>
    <t>AJPH</t>
  </si>
  <si>
    <t>AUSTRALIAN JOURNAL OF POLITICS AND HISTORY</t>
  </si>
  <si>
    <t>AJPY</t>
  </si>
  <si>
    <t>AUSTRALIAN JOURNAL OF PSYCHOLOGY</t>
  </si>
  <si>
    <t>AUPA</t>
  </si>
  <si>
    <t>AUSTRALIAN JOURNAL OF PUBLIC ADMINISTRATION</t>
  </si>
  <si>
    <t>AJR</t>
  </si>
  <si>
    <t>AOT</t>
  </si>
  <si>
    <t>AUSTRALIAN OCCUPATIONAL THERAPY JOURNAL</t>
  </si>
  <si>
    <t>AP</t>
  </si>
  <si>
    <t>AUSTRALIAN PSYCHOLOGIST</t>
  </si>
  <si>
    <t>AVJ</t>
  </si>
  <si>
    <t>AUSTRALIAN VETERINARY JOURNAL</t>
  </si>
  <si>
    <t>AAP</t>
  </si>
  <si>
    <t>BCPT</t>
  </si>
  <si>
    <t>BRE</t>
  </si>
  <si>
    <t>BASIN RESEARCH</t>
  </si>
  <si>
    <t>BAUPHYSIK</t>
  </si>
  <si>
    <t>BAUTECHNIK</t>
  </si>
  <si>
    <t>BIN</t>
  </si>
  <si>
    <t>BEHAVIORAL INTERVENTIONS</t>
  </si>
  <si>
    <t>BSL</t>
  </si>
  <si>
    <t>BEHAVIORAL SCIENCES &amp; THE LAW</t>
  </si>
  <si>
    <t>BERICHTE ZUR WISSENSCHAFTSGESCHICHTE</t>
  </si>
  <si>
    <t>BETON- UND STAHLBETONBAU</t>
  </si>
  <si>
    <t>BMB</t>
  </si>
  <si>
    <t>BIOCHEMISTRY AND MOLECULAR BIOLOGY EDUCATION</t>
  </si>
  <si>
    <t>BEM</t>
  </si>
  <si>
    <t>BIOELECTROMAGNETICS</t>
  </si>
  <si>
    <t>BIES</t>
  </si>
  <si>
    <t>BIOE</t>
  </si>
  <si>
    <t>BIOETHICS</t>
  </si>
  <si>
    <t>BIOF</t>
  </si>
  <si>
    <t>BBB</t>
  </si>
  <si>
    <t>BIOFUELS, BIOPRODUCTS AND BIOREFINING</t>
  </si>
  <si>
    <t>BRV</t>
  </si>
  <si>
    <t>BIOLOGICAL REVIEWS</t>
  </si>
  <si>
    <t>BIOLOGIE IN UNSERER ZEIT (BIUZ)</t>
  </si>
  <si>
    <t>BOC</t>
  </si>
  <si>
    <t>BMC</t>
  </si>
  <si>
    <t>BIOMETRICAL JOURNAL</t>
  </si>
  <si>
    <t>BIOM</t>
  </si>
  <si>
    <t>BIOMETRICS</t>
  </si>
  <si>
    <t>BDD</t>
  </si>
  <si>
    <t>BIOPHARMACEUTICS AND DRUG DISPOSITION</t>
  </si>
  <si>
    <t>BIP</t>
  </si>
  <si>
    <t>BIT</t>
  </si>
  <si>
    <t>BIOTECHNOLOGY &amp; BIOENGINEERING</t>
  </si>
  <si>
    <t>BAB</t>
  </si>
  <si>
    <t>BIOTECHNOLOGY AND APPLIED BIOCHEMISTRY</t>
  </si>
  <si>
    <t>BTPR</t>
  </si>
  <si>
    <t>BTP</t>
  </si>
  <si>
    <t>BDI</t>
  </si>
  <si>
    <t>BIRT</t>
  </si>
  <si>
    <t>BIRTH</t>
  </si>
  <si>
    <t>BDR</t>
  </si>
  <si>
    <t>BJO</t>
  </si>
  <si>
    <t>BJOG : AN INTERNATIONAL JOURNAL OF OBSTETRICS &amp; GYNAECOLOGY</t>
  </si>
  <si>
    <t>BJU</t>
  </si>
  <si>
    <t>BJU INTERNATIONAL</t>
  </si>
  <si>
    <t>BAN</t>
  </si>
  <si>
    <t>BOARD &amp; ADMINISTRATOR FOR ADMINISTRATORS ONLY</t>
  </si>
  <si>
    <t>BL</t>
  </si>
  <si>
    <t>BOARD LEADERSHIP: POLICY GOVERNANCE IN ACTION</t>
  </si>
  <si>
    <t>BOR</t>
  </si>
  <si>
    <t>BOREAS</t>
  </si>
  <si>
    <t>BPA</t>
  </si>
  <si>
    <t>BRAIN PATHOLOGY</t>
  </si>
  <si>
    <t>TBJ</t>
  </si>
  <si>
    <t>THE BREAST JOURNAL</t>
  </si>
  <si>
    <t>BERJ</t>
  </si>
  <si>
    <t>BRITISH EDUCATIONAL RESEARCH JOURNAL</t>
  </si>
  <si>
    <t>BCP</t>
  </si>
  <si>
    <t>BJC</t>
  </si>
  <si>
    <t>BRITISH JOURNAL OF CLINICAL PSYCHOLOGY</t>
  </si>
  <si>
    <t>BJD</t>
  </si>
  <si>
    <t>BRITISH JOURNAL OF DERMATOLOGY</t>
  </si>
  <si>
    <t>BJDP</t>
  </si>
  <si>
    <t>BRITISH JOURNAL OF DEVELOPMENTAL PSYCHOLOGY</t>
  </si>
  <si>
    <t>BJEP</t>
  </si>
  <si>
    <t>BRITISH JOURNAL OF EDUCATIONAL PSYCHOLOGY</t>
  </si>
  <si>
    <t>BJET</t>
  </si>
  <si>
    <t>BRITISH JOURNAL OF EDUCATIONAL TECHNOLOGY</t>
  </si>
  <si>
    <t>BJH</t>
  </si>
  <si>
    <t>BRITISH JOURNAL OF HAEMATOLOGY</t>
  </si>
  <si>
    <t>BJHP</t>
  </si>
  <si>
    <t>BRITISH JOURNAL OF HEALTH PSYCHOLOGY</t>
  </si>
  <si>
    <t>BJIR</t>
  </si>
  <si>
    <t>BRITISH JOURNAL OF INDUSTRIAL RELATIONS</t>
  </si>
  <si>
    <t>BLD</t>
  </si>
  <si>
    <t>BRITISH JOURNAL OF LEARNING DISABILITIES</t>
  </si>
  <si>
    <t>BJOM</t>
  </si>
  <si>
    <t>BRITISH JOURNAL OF MANAGEMENT</t>
  </si>
  <si>
    <t>BMSP</t>
  </si>
  <si>
    <t>BRITISH JOURNAL OF MATHEMATICAL AND STATISTICAL PSYCHOLOGY</t>
  </si>
  <si>
    <t>BPH</t>
  </si>
  <si>
    <t>BJOP</t>
  </si>
  <si>
    <t>BRITISH JOURNAL OF PSYCHOLOGY</t>
  </si>
  <si>
    <t>BJP</t>
  </si>
  <si>
    <t>BRITISH JOURNAL OF PSYCHOTHERAPY</t>
  </si>
  <si>
    <t>BJSO</t>
  </si>
  <si>
    <t>BRITISH JOURNAL OF SOCIAL PSYCHOLOGY</t>
  </si>
  <si>
    <t>BJOS</t>
  </si>
  <si>
    <t>THE BRITISH JOURNAL OF SOCIOLOGY</t>
  </si>
  <si>
    <t>BJSP</t>
  </si>
  <si>
    <t>BRITISH JOURNAL OF SPECIAL EDUCATION</t>
  </si>
  <si>
    <t>BJS</t>
  </si>
  <si>
    <t>BRITISH JOURNAL OF SURGERY</t>
  </si>
  <si>
    <t>CBL</t>
  </si>
  <si>
    <t>THE BROWN UNIVERSITY CHILD AND ADOLESCENT  BEHAVIOR LETTER</t>
  </si>
  <si>
    <t>CPU</t>
  </si>
  <si>
    <t>THE BROWN UNIVERSITY CHILD AND ADOLESCENT  PSYCHOPHARMACOLOGY UPDATE</t>
  </si>
  <si>
    <t>PU</t>
  </si>
  <si>
    <t>THE BROWN UNIVERSITY PSYCHOPHARMACOLOGY UPDATE</t>
  </si>
  <si>
    <t>NPC</t>
  </si>
  <si>
    <t>BRUCE R HOPKINS' NONPROFIT COUNSEL</t>
  </si>
  <si>
    <t>BOER</t>
  </si>
  <si>
    <t>BULLETIN OF ECONOMIC RESEARCH</t>
  </si>
  <si>
    <t>BLAR</t>
  </si>
  <si>
    <t>BULLETIN OF LATIN AMERICAN RESEARCH</t>
  </si>
  <si>
    <t>BUL2</t>
  </si>
  <si>
    <t>BULLETIN OF THE ASSOCIATION FOR INFORMATION SCIENCE &amp; TECHNOLOGY</t>
  </si>
  <si>
    <t>BICS</t>
  </si>
  <si>
    <t>BULLETIN OF THE INSTITUTE OF CLASSICAL STUDIES</t>
  </si>
  <si>
    <t>BASR</t>
  </si>
  <si>
    <t>BUSINESS AND SOCIETY REVIEW</t>
  </si>
  <si>
    <t>BEER</t>
  </si>
  <si>
    <t>BUSINESS ETHICS: A EUROPEAN REVIEW</t>
  </si>
  <si>
    <t>BSE</t>
  </si>
  <si>
    <t>BUSINESS STRATEGY AND THE ENVIRONMENT</t>
  </si>
  <si>
    <t>CALA</t>
  </si>
  <si>
    <t>CAMPUS LEGAL ADVISOR</t>
  </si>
  <si>
    <t>CASR</t>
  </si>
  <si>
    <t>CAMPUS SECURITY REPORT</t>
  </si>
  <si>
    <t>CAG</t>
  </si>
  <si>
    <t>CJAS</t>
  </si>
  <si>
    <t>CANADIAN JOURNAL OF ADMINISTRATIVE SCIENCES</t>
  </si>
  <si>
    <t>CJAG</t>
  </si>
  <si>
    <t>CJCE</t>
  </si>
  <si>
    <t>THE CANADIAN JOURNAL OF CHEMICAL ENGINEERING</t>
  </si>
  <si>
    <t>CAJE</t>
  </si>
  <si>
    <t>CANADIAN JOURNAL OF ECONOMICS</t>
  </si>
  <si>
    <t>CJS</t>
  </si>
  <si>
    <t>CAPA</t>
  </si>
  <si>
    <t>CANADIAN PUBLIC ADMINISTRATION/ADMINISTRATION PUBLIQUE DU CANADA</t>
  </si>
  <si>
    <t>CARS</t>
  </si>
  <si>
    <t>CANADIAN REVIEW OF SOCIOLOGY/REVUE CANADIENNE DE SOCIOLOGIE</t>
  </si>
  <si>
    <t>CNCR</t>
  </si>
  <si>
    <t>CANCER</t>
  </si>
  <si>
    <t>CDR</t>
  </si>
  <si>
    <t>CDQ</t>
  </si>
  <si>
    <t>THE CAREER DEVELOPMENT QUARTERLY</t>
  </si>
  <si>
    <t>CCD</t>
  </si>
  <si>
    <t>CATHETERIZATION AND CARDIOVASCULAR INTERVENTIONS</t>
  </si>
  <si>
    <t>CBF</t>
  </si>
  <si>
    <t>CBIN</t>
  </si>
  <si>
    <t>CPR</t>
  </si>
  <si>
    <t>CMI</t>
  </si>
  <si>
    <t>CNT</t>
  </si>
  <si>
    <t>CENTAURUS</t>
  </si>
  <si>
    <t>CBDD</t>
  </si>
  <si>
    <t>CHEMIE IN UNSERER ZEIT (CHIUZ)</t>
  </si>
  <si>
    <t>CHEMIE-INGENIEUR-TECHNIK (CIT)</t>
  </si>
  <si>
    <t>CHEMKON - CHEMIE KONKRET, FORUM FUER UNTERRICHT UND DIDAKTIK</t>
  </si>
  <si>
    <t>CFS</t>
  </si>
  <si>
    <t>CHILD &amp; FAMILY SOCIAL WORK</t>
  </si>
  <si>
    <t>CAR</t>
  </si>
  <si>
    <t>CHILD ABUSE REVIEW</t>
  </si>
  <si>
    <t>CAMH</t>
  </si>
  <si>
    <t>CHILD AND ADOLESCENT MENTAL HEALTH</t>
  </si>
  <si>
    <t>CDEV</t>
  </si>
  <si>
    <t>CHILD DEVELOPMENT</t>
  </si>
  <si>
    <t>CDEP</t>
  </si>
  <si>
    <t>CHILD DEVELOPMENT PERSPECTIVES</t>
  </si>
  <si>
    <t>CCH</t>
  </si>
  <si>
    <t>CHILD: CARE, HEALTH AND DEVELOPMENT</t>
  </si>
  <si>
    <t>CHSO</t>
  </si>
  <si>
    <t>CHILDREN &amp; SOCIETY</t>
  </si>
  <si>
    <t>CWE</t>
  </si>
  <si>
    <t>CHINA AND WORLD ECONOMY</t>
  </si>
  <si>
    <t>CHIR</t>
  </si>
  <si>
    <t>CICO</t>
  </si>
  <si>
    <t>CITY &amp; COMMUNITY</t>
  </si>
  <si>
    <t>CISO</t>
  </si>
  <si>
    <t>CITY &amp; SOCIETY</t>
  </si>
  <si>
    <t>CLA</t>
  </si>
  <si>
    <t>CLADISTICS</t>
  </si>
  <si>
    <t>CEA</t>
  </si>
  <si>
    <t>CED</t>
  </si>
  <si>
    <t>CLINICAL &amp; EXPERIMENTAL DERMATOLOGY</t>
  </si>
  <si>
    <t>CEI</t>
  </si>
  <si>
    <t>CLINICAL &amp; EXPERIMENTAL IMMUNOLOGY</t>
  </si>
  <si>
    <t>CEO</t>
  </si>
  <si>
    <t>CLINICAL &amp; EXPERIMENTAL OPHTHALMOLOGY</t>
  </si>
  <si>
    <t>CA</t>
  </si>
  <si>
    <t>CLINICAL ANATOMY</t>
  </si>
  <si>
    <t>CEN3</t>
  </si>
  <si>
    <t>CLINICAL AND EXPERIMENTAL NEUROIMMUNOLOGY</t>
  </si>
  <si>
    <t>CXO</t>
  </si>
  <si>
    <t>CEP</t>
  </si>
  <si>
    <t>CEN</t>
  </si>
  <si>
    <t>CLINICAL ENDOCRINOLOGY</t>
  </si>
  <si>
    <t>CGE</t>
  </si>
  <si>
    <t>CLINICAL GENETICS</t>
  </si>
  <si>
    <t>CID</t>
  </si>
  <si>
    <t>CLR</t>
  </si>
  <si>
    <t>CLINICAL ORAL IMPLANTS RESEARCH</t>
  </si>
  <si>
    <t>COA</t>
  </si>
  <si>
    <t>CLINICAL OTOLARYNGOLOGY</t>
  </si>
  <si>
    <t>CPF</t>
  </si>
  <si>
    <t>CLINICAL PHYSIOLOGY AND FUNCTIONAL IMAGING</t>
  </si>
  <si>
    <t>CP</t>
  </si>
  <si>
    <t>CLINICAL PSYCHOLOGIST</t>
  </si>
  <si>
    <t>CPP</t>
  </si>
  <si>
    <t>CLINICAL PSYCHOLOGY AND PSYCHOTHERAPY (AN INTERNATIONAL JOURNAL OF THEORY &amp; PRACTICE)</t>
  </si>
  <si>
    <t>CPSP</t>
  </si>
  <si>
    <t>CRJ</t>
  </si>
  <si>
    <t>TCT</t>
  </si>
  <si>
    <t>CTR</t>
  </si>
  <si>
    <t>CNS</t>
  </si>
  <si>
    <t>CNS: NEUROSCIENCE AND THERAPEUTICS</t>
  </si>
  <si>
    <t>COGS</t>
  </si>
  <si>
    <t>CATL</t>
  </si>
  <si>
    <t>COLLEGE ATHLETICS AND THE LAW</t>
  </si>
  <si>
    <t>COL</t>
  </si>
  <si>
    <t>COLOR RESEARCH &amp; APPLICATION</t>
  </si>
  <si>
    <t>COTE</t>
  </si>
  <si>
    <t>COLORATION TECHNOLOGY</t>
  </si>
  <si>
    <t>CODI</t>
  </si>
  <si>
    <t>COLORECTAL DISEASE</t>
  </si>
  <si>
    <t>COMT</t>
  </si>
  <si>
    <t>COMMUNICATION THEORY</t>
  </si>
  <si>
    <t>CCCR</t>
  </si>
  <si>
    <t>COMMUNICATION, CULTURE &amp; CRITIQUE</t>
  </si>
  <si>
    <t>CPA</t>
  </si>
  <si>
    <t>COMMUNICATIONS ON PURE &amp; APPLIED MATHEMATICS</t>
  </si>
  <si>
    <t>CDOE</t>
  </si>
  <si>
    <t>COMMUNITY DENTISTRY AND ORAL EPIDEMIOLOGY</t>
  </si>
  <si>
    <t>COIN</t>
  </si>
  <si>
    <t>COMPUTATIONAL INTELLIGENCE</t>
  </si>
  <si>
    <t>CAV</t>
  </si>
  <si>
    <t>COMPUTER ANIMATION AND VIRTUAL WORLDS (PREV: JNL OF VISUALISATION &amp; COMPUTER ANIMATION)</t>
  </si>
  <si>
    <t>CAE</t>
  </si>
  <si>
    <t>CGF</t>
  </si>
  <si>
    <t>MICE</t>
  </si>
  <si>
    <t>COMPUTER-AIDED CIVIL AND INFRASTRUCTURE ENGINEERING</t>
  </si>
  <si>
    <t>CMR</t>
  </si>
  <si>
    <t>CPE</t>
  </si>
  <si>
    <t>CRQ</t>
  </si>
  <si>
    <t>CONFLICT RESOLUTION QUARTERLY</t>
  </si>
  <si>
    <t>CGA</t>
  </si>
  <si>
    <t>CHD</t>
  </si>
  <si>
    <t>COBI</t>
  </si>
  <si>
    <t>CONSERVATION BIOLOGY</t>
  </si>
  <si>
    <t>CONS</t>
  </si>
  <si>
    <t>CONSTELLATIONS: AN INTERNATIONAL JOURNAL OF CRITICAL AND DEMOCRATIC THEORY</t>
  </si>
  <si>
    <t>CARE</t>
  </si>
  <si>
    <t>CONTEMPORARY ACCOUNTING RESEARCH</t>
  </si>
  <si>
    <t>COEP</t>
  </si>
  <si>
    <t>CONTEMPORARY ECONOMIC POLICY</t>
  </si>
  <si>
    <t>CORG</t>
  </si>
  <si>
    <t>CORPORATE GOVERNANCE</t>
  </si>
  <si>
    <t>CPRT</t>
  </si>
  <si>
    <t>CORPORATE PHILANTHROPY REPORT</t>
  </si>
  <si>
    <t>CSR</t>
  </si>
  <si>
    <t>CORPORATE SOCIAL RESPONSIBILITY AND ENVIRONMENTAL MANAGEMENT</t>
  </si>
  <si>
    <t>CVJ</t>
  </si>
  <si>
    <t>COUNSELING AND VALUES</t>
  </si>
  <si>
    <t>CEAS</t>
  </si>
  <si>
    <t>COUNSELOR EDUCATION AND SUPERVISION</t>
  </si>
  <si>
    <t>CAIM</t>
  </si>
  <si>
    <t>CREATIVITY AND INNOVATION MANAGEMENT</t>
  </si>
  <si>
    <t>CBM</t>
  </si>
  <si>
    <t>CRIMINAL BEHAVIOUR AND MENTAL HEALTH</t>
  </si>
  <si>
    <t>CRIM</t>
  </si>
  <si>
    <t>CRIMINOLOGY</t>
  </si>
  <si>
    <t>CAPP</t>
  </si>
  <si>
    <t>CRIMINOLOGY AND PUBLIC POLICY</t>
  </si>
  <si>
    <t>CRIQ</t>
  </si>
  <si>
    <t>CRITICAL QUARTERLY</t>
  </si>
  <si>
    <t>CROS</t>
  </si>
  <si>
    <t>CROSSCURRENTS</t>
  </si>
  <si>
    <t>CUAG</t>
  </si>
  <si>
    <t>CULTURE, AGRICULTURE, FOOD &amp; ENVIRONMENT</t>
  </si>
  <si>
    <t>CURA</t>
  </si>
  <si>
    <t>CURATOR THE MUSEUM JOURNAL</t>
  </si>
  <si>
    <t>CURT</t>
  </si>
  <si>
    <t>CURTIS'S BOTANICAL MAGAZINE</t>
  </si>
  <si>
    <t>CYTO</t>
  </si>
  <si>
    <t>CYTOMETRY</t>
  </si>
  <si>
    <t>CYT</t>
  </si>
  <si>
    <t>CYTOPATHOLOGY</t>
  </si>
  <si>
    <t>CM</t>
  </si>
  <si>
    <t>CYTOSKELETON</t>
  </si>
  <si>
    <t>DAP</t>
  </si>
  <si>
    <t>DEAN &amp; PROVOST</t>
  </si>
  <si>
    <t>DECI</t>
  </si>
  <si>
    <t>DSJI</t>
  </si>
  <si>
    <t>EDT</t>
  </si>
  <si>
    <t>DENTAL TRAUMATOLOGY</t>
  </si>
  <si>
    <t>DCH</t>
  </si>
  <si>
    <t>DA</t>
  </si>
  <si>
    <t>DTH</t>
  </si>
  <si>
    <t>DMJ</t>
  </si>
  <si>
    <t>DESIGN MANAGEMENT JOURNAL</t>
  </si>
  <si>
    <t>DREV</t>
  </si>
  <si>
    <t>DESIGN MANAGEMENT REVIEW</t>
  </si>
  <si>
    <t>DEVE</t>
  </si>
  <si>
    <t>THE DEVELOPING ECONOMIES</t>
  </si>
  <si>
    <t>DEWB</t>
  </si>
  <si>
    <t>DEVELOPING WORLD BIOETHICS</t>
  </si>
  <si>
    <t>DECH</t>
  </si>
  <si>
    <t>DEVELOPMENT AND CHANGE</t>
  </si>
  <si>
    <t>DPR</t>
  </si>
  <si>
    <t>DEVELOPMENT POLICY REVIEW</t>
  </si>
  <si>
    <t>DGD</t>
  </si>
  <si>
    <t>DVDY</t>
  </si>
  <si>
    <t>DMCN</t>
  </si>
  <si>
    <t>DEVELOPMENTAL MEDICINE &amp; CHILD NEUROLOGY</t>
  </si>
  <si>
    <t>NEU</t>
  </si>
  <si>
    <t>DEVELOPMENTAL NEUROBIOLOGY</t>
  </si>
  <si>
    <t>DEV</t>
  </si>
  <si>
    <t>DESC</t>
  </si>
  <si>
    <t>DOM</t>
  </si>
  <si>
    <t>DMRR</t>
  </si>
  <si>
    <t>DME</t>
  </si>
  <si>
    <t>DIABETIC MEDICINE</t>
  </si>
  <si>
    <t>DC</t>
  </si>
  <si>
    <t>DIAGNOSTIC CYTOPATHOLOGY</t>
  </si>
  <si>
    <t>DLTC</t>
  </si>
  <si>
    <t>DIALECTICA</t>
  </si>
  <si>
    <t>DIAL</t>
  </si>
  <si>
    <t>DIALOG</t>
  </si>
  <si>
    <t>TGER</t>
  </si>
  <si>
    <t>DOME</t>
  </si>
  <si>
    <t>DIGEST OF MIDDLE EAST STUDIES</t>
  </si>
  <si>
    <t>DEN</t>
  </si>
  <si>
    <t>DIGESTIVE ENDOSCOPY</t>
  </si>
  <si>
    <t>DHE</t>
  </si>
  <si>
    <t>DISABILITY COMPLIANCE FOR HIGHER EDUCATION</t>
  </si>
  <si>
    <t>DISA</t>
  </si>
  <si>
    <t>DISASTERS</t>
  </si>
  <si>
    <t>DDI</t>
  </si>
  <si>
    <t>DIVERSITY AND DISTRIBUTIONS</t>
  </si>
  <si>
    <t>DAR</t>
  </si>
  <si>
    <t>DRUG AND ALCOHOL REVIEW</t>
  </si>
  <si>
    <t>DDR</t>
  </si>
  <si>
    <t>DRUG DEVELOPMENT RESEARCH</t>
  </si>
  <si>
    <t>DYS</t>
  </si>
  <si>
    <t>DYSLEXIA</t>
  </si>
  <si>
    <t>EIP</t>
  </si>
  <si>
    <t>EMED</t>
  </si>
  <si>
    <t>EARLY MEDIEVAL EUROPE</t>
  </si>
  <si>
    <t>ESP</t>
  </si>
  <si>
    <t>EARTH SURFACE PROCESSES AND LANDFORMS</t>
  </si>
  <si>
    <t>EQE</t>
  </si>
  <si>
    <t>EARTHQUAKE ENGINEERING AND STRUCTURAL DYNAMICS</t>
  </si>
  <si>
    <t>ECHO</t>
  </si>
  <si>
    <t>ECOG</t>
  </si>
  <si>
    <t>ECO</t>
  </si>
  <si>
    <t>EEN</t>
  </si>
  <si>
    <t>ECOLOGICAL ENTOMOLOGY</t>
  </si>
  <si>
    <t>EMR</t>
  </si>
  <si>
    <t>ECOLOGICAL MANAGEMENT &amp; RESTORATION</t>
  </si>
  <si>
    <t>ELE</t>
  </si>
  <si>
    <t>EFF</t>
  </si>
  <si>
    <t>ECTJ</t>
  </si>
  <si>
    <t>THE ECONOMETRICS JOURNAL</t>
  </si>
  <si>
    <t>ECAF</t>
  </si>
  <si>
    <t>ECONOMIC AFFAIRS</t>
  </si>
  <si>
    <t>EHR</t>
  </si>
  <si>
    <t>ECONOMIC HISTORY REVIEW</t>
  </si>
  <si>
    <t>ECIN</t>
  </si>
  <si>
    <t>ECONOMIC INQUIRY</t>
  </si>
  <si>
    <t>ECOJ</t>
  </si>
  <si>
    <t>THE ECONOMIC JOURNAL</t>
  </si>
  <si>
    <t>ECNO</t>
  </si>
  <si>
    <t>ECOL</t>
  </si>
  <si>
    <t>ECONOMIC OUTLOOK</t>
  </si>
  <si>
    <t>ECPA</t>
  </si>
  <si>
    <t>ECONOMIC PAPERS: A JOURNAL OF APPLIED ECONOMICS AND POLICY</t>
  </si>
  <si>
    <t>ECOR</t>
  </si>
  <si>
    <t>THE ECONOMIC RECORD</t>
  </si>
  <si>
    <t>ECCA</t>
  </si>
  <si>
    <t>ECONOMICA</t>
  </si>
  <si>
    <t>ECPO</t>
  </si>
  <si>
    <t>ECONOMICS &amp; POLITICS</t>
  </si>
  <si>
    <t>ECOT</t>
  </si>
  <si>
    <t>THE ECONOMICS OF TRANSITION</t>
  </si>
  <si>
    <t>EREV</t>
  </si>
  <si>
    <t>THE ECUMENICAL REVIEW</t>
  </si>
  <si>
    <t>EMIP</t>
  </si>
  <si>
    <t>EDUCATIONAL MEASUREMENT: ISSUES AND PRACTICE</t>
  </si>
  <si>
    <t>EDTH</t>
  </si>
  <si>
    <t>EDUCATIONAL THEORY</t>
  </si>
  <si>
    <t>EEJ</t>
  </si>
  <si>
    <t>ELECTRICAL ENGINEERING IN JAPAN</t>
  </si>
  <si>
    <t>ECJ</t>
  </si>
  <si>
    <t>ELECTRONICS &amp; COMMUNICATIONS IN JAPAN</t>
  </si>
  <si>
    <t>ELECTROPHORESIS</t>
  </si>
  <si>
    <t>EMM</t>
  </si>
  <si>
    <t>EMERGENCY MEDICINE AUSTRALASIA</t>
  </si>
  <si>
    <t>ERT</t>
  </si>
  <si>
    <t>EMPLOYMENT RELATIONS TODAY</t>
  </si>
  <si>
    <t>EIE</t>
  </si>
  <si>
    <t>ENGLISH IN EDUCATION</t>
  </si>
  <si>
    <t>EMT</t>
  </si>
  <si>
    <t>ENROLLMENT MANAGEMENT REPORT</t>
  </si>
  <si>
    <t>EEA</t>
  </si>
  <si>
    <t>ENTOMOLOGIA EXPERIMENTALIS ET APPLICATA</t>
  </si>
  <si>
    <t>ENR</t>
  </si>
  <si>
    <t>ENS</t>
  </si>
  <si>
    <t>ETAP</t>
  </si>
  <si>
    <t>ENTREPRENEURSHIP THEORY AND PRACTICE</t>
  </si>
  <si>
    <t>EM</t>
  </si>
  <si>
    <t>EMI</t>
  </si>
  <si>
    <t>ENVIRONMENTAL MICROBIOLOGY</t>
  </si>
  <si>
    <t>EMI4</t>
  </si>
  <si>
    <t>ENVIRONMENTAL MICROBIOLOGY REPORTS</t>
  </si>
  <si>
    <t>EET</t>
  </si>
  <si>
    <t>ENVIRONMENTAL POLICY AND GOVERNANCE</t>
  </si>
  <si>
    <t>EP</t>
  </si>
  <si>
    <t>ENVIRONMENTAL PROGRESS &amp; SUSTAINABLE ENERGY</t>
  </si>
  <si>
    <t>TQEM</t>
  </si>
  <si>
    <t>ENVIRONMENTAL QUALITY MANAGEMENT</t>
  </si>
  <si>
    <t>TOX</t>
  </si>
  <si>
    <t>ENVIRONMENTAL TOXICOLOGY</t>
  </si>
  <si>
    <t>ETC</t>
  </si>
  <si>
    <t>ENV</t>
  </si>
  <si>
    <t>EPI</t>
  </si>
  <si>
    <t>EPILEPSIA</t>
  </si>
  <si>
    <t>EPP</t>
  </si>
  <si>
    <t>EPPO BULLETIN</t>
  </si>
  <si>
    <t>EVE</t>
  </si>
  <si>
    <t>EQUINE VETERINARY EDUCATION</t>
  </si>
  <si>
    <t>EVJ</t>
  </si>
  <si>
    <t>EQUINE VETERINARY JOURNAL</t>
  </si>
  <si>
    <t>ETH</t>
  </si>
  <si>
    <t>ETHOLOGY</t>
  </si>
  <si>
    <t>ETHO</t>
  </si>
  <si>
    <t>ETHOS</t>
  </si>
  <si>
    <t>EUCH</t>
  </si>
  <si>
    <t>EUROCHOICES</t>
  </si>
  <si>
    <t>ERV</t>
  </si>
  <si>
    <t>EUROPEAN EATING DISORDERS REVIEW</t>
  </si>
  <si>
    <t>EUFM</t>
  </si>
  <si>
    <t>EUROPEAN FINANCIAL MANAGEMENT</t>
  </si>
  <si>
    <t>ECC</t>
  </si>
  <si>
    <t>ECI</t>
  </si>
  <si>
    <t>EJE</t>
  </si>
  <si>
    <t>EUROPEAN JOURNAL OF DENTAL EDUCATION</t>
  </si>
  <si>
    <t>EJED</t>
  </si>
  <si>
    <t>EUROPEAN JOURNAL OF EDUCATION</t>
  </si>
  <si>
    <t>EJH</t>
  </si>
  <si>
    <t>EUROPEAN JOURNAL OF HAEMATOLOGY</t>
  </si>
  <si>
    <t>EUROPEAN JOURNAL OF IMMUNOLOGY</t>
  </si>
  <si>
    <t>EUROPEAN JOURNAL OF LIPID SCIENCE AND TECHNOLOGY</t>
  </si>
  <si>
    <t>ENE</t>
  </si>
  <si>
    <t>EUROPEAN JOURNAL OF NEUROLOGY</t>
  </si>
  <si>
    <t>EJN</t>
  </si>
  <si>
    <t>EUROPEAN JOURNAL OF NEUROSCIENCE</t>
  </si>
  <si>
    <t>EOS</t>
  </si>
  <si>
    <t>EUROPEAN JOURNAL OF ORAL SCIENCES</t>
  </si>
  <si>
    <t>EJP</t>
  </si>
  <si>
    <t>PER</t>
  </si>
  <si>
    <t>EUROPEAN JOURNAL OF PERSONALITY</t>
  </si>
  <si>
    <t>EJOP</t>
  </si>
  <si>
    <t>EUROPEAN JOURNAL OF PHILOSOPHY</t>
  </si>
  <si>
    <t>EJPR</t>
  </si>
  <si>
    <t>EUROPEAN JOURNAL OF POLITICAL RESEARCH</t>
  </si>
  <si>
    <t>EPDY</t>
  </si>
  <si>
    <t>EUROPEAN JOURNAL OF POLITICAL RESEARCH POLITICAL DATA YEARBOOK</t>
  </si>
  <si>
    <t>EJSP</t>
  </si>
  <si>
    <t>EUROPEAN JOURNAL OF SOCIAL PSYCHOLOGY</t>
  </si>
  <si>
    <t>EJSS</t>
  </si>
  <si>
    <t>EUROPEAN JOURNAL OF SOIL SCIENCE</t>
  </si>
  <si>
    <t>EULJ</t>
  </si>
  <si>
    <t>EUROPEAN LAW JOURNAL</t>
  </si>
  <si>
    <t>EMRE</t>
  </si>
  <si>
    <t>EUROPEAN MANAGEMENT REVIEW</t>
  </si>
  <si>
    <t>EVO</t>
  </si>
  <si>
    <t>EVOLUTION</t>
  </si>
  <si>
    <t>EDE</t>
  </si>
  <si>
    <t>EVOLUTION AND DEVELOPMENT</t>
  </si>
  <si>
    <t>EVAN</t>
  </si>
  <si>
    <t>EVOLUTIONARY ANTHROPOLOGY</t>
  </si>
  <si>
    <t>EXD</t>
  </si>
  <si>
    <t>EPH</t>
  </si>
  <si>
    <t>EXSY</t>
  </si>
  <si>
    <t>FCSR</t>
  </si>
  <si>
    <t>FAMILY &amp; CONSUMER SCIENCES RESEARCH JOURNAL</t>
  </si>
  <si>
    <t>FCRE</t>
  </si>
  <si>
    <t>FAMILY COURT REVIEW</t>
  </si>
  <si>
    <t>FAMP</t>
  </si>
  <si>
    <t>FAMILY PROCESS</t>
  </si>
  <si>
    <t>FARE</t>
  </si>
  <si>
    <t>FAMILY RELATIONS</t>
  </si>
  <si>
    <t>FFE</t>
  </si>
  <si>
    <t>FATIGUE &amp; FRACTURE OF ENGINEERING MATERIALS AND STRUCTURES</t>
  </si>
  <si>
    <t>FEBS</t>
  </si>
  <si>
    <t>FEDDES REPERTORIUM</t>
  </si>
  <si>
    <t>FGC</t>
  </si>
  <si>
    <t>FEDERAL GRANTS &amp; CONTRACTS</t>
  </si>
  <si>
    <t>FAAM</t>
  </si>
  <si>
    <t>FINANCIAL ACCOUNTABILITY &amp; MANAGEMENT</t>
  </si>
  <si>
    <t>FIMA</t>
  </si>
  <si>
    <t>FINANCIAL MANAGEMENT</t>
  </si>
  <si>
    <t>FMII</t>
  </si>
  <si>
    <t>FINANCIAL MARKETS, INSTITUTIONS &amp; INSTRUMENTS</t>
  </si>
  <si>
    <t>FIRE</t>
  </si>
  <si>
    <t>FINANCIAL REVIEW</t>
  </si>
  <si>
    <t>FAM</t>
  </si>
  <si>
    <t>FIRE AND MATERIALS</t>
  </si>
  <si>
    <t>FISC</t>
  </si>
  <si>
    <t>FISCAL STUDIES</t>
  </si>
  <si>
    <t>FAF</t>
  </si>
  <si>
    <t>FISH AND FISHERIES</t>
  </si>
  <si>
    <t>FME</t>
  </si>
  <si>
    <t>FISHERIES MANAGEMENT &amp; ECOLOGY</t>
  </si>
  <si>
    <t>FOG</t>
  </si>
  <si>
    <t>FISHERIES OCEANOGRAPHY</t>
  </si>
  <si>
    <t>FFJ</t>
  </si>
  <si>
    <t>FLAVOUR AND FRAGRANCE JOURNAL</t>
  </si>
  <si>
    <t>FCT</t>
  </si>
  <si>
    <t>FOCUS ON ALTERNATIVE AND COMPLEMENTARY THERAPIES AN EVIDENCE-BASED APPROACH</t>
  </si>
  <si>
    <t>FLAN</t>
  </si>
  <si>
    <t>FOREIGN LANGUAGE ANNALS</t>
  </si>
  <si>
    <t>EFP</t>
  </si>
  <si>
    <t>FORSCHUNG</t>
  </si>
  <si>
    <t>FWB</t>
  </si>
  <si>
    <t>FRESHWATER BIOLOGY</t>
  </si>
  <si>
    <t>FEC</t>
  </si>
  <si>
    <t>FCP</t>
  </si>
  <si>
    <t>FPS</t>
  </si>
  <si>
    <t>FUTURE PRESCRIBER</t>
  </si>
  <si>
    <t>GAMM - MITTEILUNGEN</t>
  </si>
  <si>
    <t>GEND</t>
  </si>
  <si>
    <t>GENDER &amp; HISTORY</t>
  </si>
  <si>
    <t>GWAO</t>
  </si>
  <si>
    <t>GENDER, WORK &amp; ORGANISATION</t>
  </si>
  <si>
    <t>GENA</t>
  </si>
  <si>
    <t>GENERAL ANTHROPOLOGY BULLETIN OF THE GENERAL ANTHROPOLOGY DIVISION</t>
  </si>
  <si>
    <t>GTC</t>
  </si>
  <si>
    <t>GBB</t>
  </si>
  <si>
    <t>GCC</t>
  </si>
  <si>
    <t>GENES, CHROMOSOMES AND CANCER</t>
  </si>
  <si>
    <t>DVG</t>
  </si>
  <si>
    <t>GENESIS: THE JOURNAL OF GENETICS AND DEVELOPMENT  (FORMERLY  DEVELOPMENTAL GENETICS)</t>
  </si>
  <si>
    <t>GEPI</t>
  </si>
  <si>
    <t>GEA</t>
  </si>
  <si>
    <t>GEOARCHAEOLOGY</t>
  </si>
  <si>
    <t>GBI</t>
  </si>
  <si>
    <t>GEAN</t>
  </si>
  <si>
    <t>GEOJ</t>
  </si>
  <si>
    <t>THE GEOGRAPHICAL JOURNAL</t>
  </si>
  <si>
    <t>GEOR</t>
  </si>
  <si>
    <t>GEOGRAPHICAL RESEARCH</t>
  </si>
  <si>
    <t>GERE</t>
  </si>
  <si>
    <t>GEOGRAPHICAL REVIEW</t>
  </si>
  <si>
    <t>GEC3</t>
  </si>
  <si>
    <t>GJ</t>
  </si>
  <si>
    <t>GEOLOGICAL JOURNAL</t>
  </si>
  <si>
    <t>GTO</t>
  </si>
  <si>
    <t>GEOLOGY TODAY</t>
  </si>
  <si>
    <t>GEOMECHANICS AND TUNNELLING</t>
  </si>
  <si>
    <t>GPR</t>
  </si>
  <si>
    <t>GEOPHYSICAL PROSPECTING</t>
  </si>
  <si>
    <t>GGR</t>
  </si>
  <si>
    <t>GEOSTANDARDS &amp; GEOANALYTICAL RESEARCH</t>
  </si>
  <si>
    <t>GEOTECHNIK</t>
  </si>
  <si>
    <t>GGI</t>
  </si>
  <si>
    <t>GEER</t>
  </si>
  <si>
    <t>GERMAN ECONOMIC REVIEW</t>
  </si>
  <si>
    <t>GLAL</t>
  </si>
  <si>
    <t>GERMAN LIFE AND LETTERS</t>
  </si>
  <si>
    <t>GEQU</t>
  </si>
  <si>
    <t>THE GERMAN QUARTERLY</t>
  </si>
  <si>
    <t>GERMAN RESEARCH</t>
  </si>
  <si>
    <t>GER</t>
  </si>
  <si>
    <t>GERODONTOLOGY</t>
  </si>
  <si>
    <t>GLIA</t>
  </si>
  <si>
    <t>JOE</t>
  </si>
  <si>
    <t>GLOBAL BUSINESS AND ORGANIZATIONAL EXCELLENCE</t>
  </si>
  <si>
    <t>GCB</t>
  </si>
  <si>
    <t>GLOBAL CHANGE BIOLOGY</t>
  </si>
  <si>
    <t>GEB</t>
  </si>
  <si>
    <t>GLOBAL ECOLOGY AND BIOGEOGRAPHY</t>
  </si>
  <si>
    <t>GLOB</t>
  </si>
  <si>
    <t>GPOL</t>
  </si>
  <si>
    <t>GSJ</t>
  </si>
  <si>
    <t>GLOBAL STRATEGY JOURNAL</t>
  </si>
  <si>
    <t>GOVE</t>
  </si>
  <si>
    <t>GFS</t>
  </si>
  <si>
    <t>GRASS &amp; FORAGE SCIENCE</t>
  </si>
  <si>
    <t>GRS</t>
  </si>
  <si>
    <t>GWAT</t>
  </si>
  <si>
    <t>GROUND WATER</t>
  </si>
  <si>
    <t>GWMR</t>
  </si>
  <si>
    <t>GROUND WATER MONITORING &amp; REMEDIATION</t>
  </si>
  <si>
    <t>GROW</t>
  </si>
  <si>
    <t>HAE</t>
  </si>
  <si>
    <t>HAEMOPHILIA</t>
  </si>
  <si>
    <t>HAST</t>
  </si>
  <si>
    <t>HASTINGS CENTER REPORT</t>
  </si>
  <si>
    <t>HED</t>
  </si>
  <si>
    <t>HEAD &amp; NECK: JOURNAL FOR THE SCIENCES &amp;  SPECIALTIES OF THE HEAD AND NECK</t>
  </si>
  <si>
    <t>HEAD</t>
  </si>
  <si>
    <t>HEADACHE</t>
  </si>
  <si>
    <t>HSC</t>
  </si>
  <si>
    <t>HEALTH &amp; SOCIAL CARE IN THE COMMUNITY</t>
  </si>
  <si>
    <t>HEC</t>
  </si>
  <si>
    <t>HEALTH ECONOMICS</t>
  </si>
  <si>
    <t>HIR</t>
  </si>
  <si>
    <t>HEALTH INFORMATION &amp; LIBRARIES JOURNAL</t>
  </si>
  <si>
    <t>HESR</t>
  </si>
  <si>
    <t>HEALTH SERVICES RESEARCH</t>
  </si>
  <si>
    <t>HTJ</t>
  </si>
  <si>
    <t>HEAT TRANSFER - ASIAN RESEARCH  (FORMERLY  HEAT TRANSFER-JAPANESE RESEARCH)</t>
  </si>
  <si>
    <t>HEL</t>
  </si>
  <si>
    <t>HON</t>
  </si>
  <si>
    <t>HDI</t>
  </si>
  <si>
    <t>HEMODIALYSIS INTERNATIONAL</t>
  </si>
  <si>
    <t>HEP</t>
  </si>
  <si>
    <t>HEPATOLOGY</t>
  </si>
  <si>
    <t>HEPR</t>
  </si>
  <si>
    <t>HEPATOLOGY RESEARCH</t>
  </si>
  <si>
    <t>HC</t>
  </si>
  <si>
    <t>HEYJ</t>
  </si>
  <si>
    <t>THE HEYTHROP JOURNAL</t>
  </si>
  <si>
    <t>HEA</t>
  </si>
  <si>
    <t>HIGHER EDUCATION ABSTRACTS</t>
  </si>
  <si>
    <t>HEQU</t>
  </si>
  <si>
    <t>HIGHER EDUCATION QUARTERLY</t>
  </si>
  <si>
    <t>HIPO</t>
  </si>
  <si>
    <t>HIPPOCAMPUS</t>
  </si>
  <si>
    <t>HIS</t>
  </si>
  <si>
    <t>HISTOPATHOLOGY</t>
  </si>
  <si>
    <t>HISN</t>
  </si>
  <si>
    <t>THE HISTORIAN</t>
  </si>
  <si>
    <t>HISR</t>
  </si>
  <si>
    <t>HISTORICAL RESEARCH</t>
  </si>
  <si>
    <t>HIST</t>
  </si>
  <si>
    <t>HISTORY</t>
  </si>
  <si>
    <t>HITH</t>
  </si>
  <si>
    <t>HISTORY AND THEORY</t>
  </si>
  <si>
    <t>HIC3</t>
  </si>
  <si>
    <t>HIV</t>
  </si>
  <si>
    <t>HIV MEDICINE</t>
  </si>
  <si>
    <t>TAN</t>
  </si>
  <si>
    <t>HLA</t>
  </si>
  <si>
    <t>HOJO</t>
  </si>
  <si>
    <t>THE HOWARD JOURNAL OF CRIME AND JUSTICE</t>
  </si>
  <si>
    <t>HBM</t>
  </si>
  <si>
    <t>HUMAN BRAIN MAPPING</t>
  </si>
  <si>
    <t>HCRE</t>
  </si>
  <si>
    <t>HUMAN COMMUNICATION RESEARCH</t>
  </si>
  <si>
    <t>HFM</t>
  </si>
  <si>
    <t>HUMAN FACTORS AND ERGONOMICS IN MANUFACTURING &amp; SERVICE INDUSTRIES</t>
  </si>
  <si>
    <t>HUMU</t>
  </si>
  <si>
    <t>HUMAN MUTATION</t>
  </si>
  <si>
    <t>HUP</t>
  </si>
  <si>
    <t>HRDQ</t>
  </si>
  <si>
    <t>HUMAN RESOURCE DEVELOPMENT QUARTERLY</t>
  </si>
  <si>
    <t>HRM</t>
  </si>
  <si>
    <t>HUMAN RESOURCE MANAGEMENT</t>
  </si>
  <si>
    <t>HRMJ</t>
  </si>
  <si>
    <t>HUMAN RESOURCE MANAGEMENT JOURNAL</t>
  </si>
  <si>
    <t>HYP</t>
  </si>
  <si>
    <t>HYPA</t>
  </si>
  <si>
    <t>HYPATIA</t>
  </si>
  <si>
    <t>IBI</t>
  </si>
  <si>
    <t>IBIS</t>
  </si>
  <si>
    <t>TEE</t>
  </si>
  <si>
    <t>IEEJ TRANSACTIONS ON ELECTRICAL AND ELECTRONIC  ENGINEERING</t>
  </si>
  <si>
    <t>IMR</t>
  </si>
  <si>
    <t>IMM</t>
  </si>
  <si>
    <t>IMMUNOLOGY</t>
  </si>
  <si>
    <t>INA</t>
  </si>
  <si>
    <t>IREL</t>
  </si>
  <si>
    <t>INDUSTRIAL RELATIONS</t>
  </si>
  <si>
    <t>IRJ</t>
  </si>
  <si>
    <t>INDUSTRIAL RELATIONS JOURNAL</t>
  </si>
  <si>
    <t>INFA</t>
  </si>
  <si>
    <t>ICD</t>
  </si>
  <si>
    <t>IMHJ</t>
  </si>
  <si>
    <t>INFANT MENTAL HEALTH JOURNAL</t>
  </si>
  <si>
    <t>ISJ</t>
  </si>
  <si>
    <t>INFORMATION SYSTEMS JOURNAL</t>
  </si>
  <si>
    <t>ICAD</t>
  </si>
  <si>
    <t>INSECT CONSERVATION AND DIVERSITY</t>
  </si>
  <si>
    <t>IMB</t>
  </si>
  <si>
    <t>INSECT MOLECULAR BIOLOGY</t>
  </si>
  <si>
    <t>INS</t>
  </si>
  <si>
    <t>IEAM</t>
  </si>
  <si>
    <t>INZ2</t>
  </si>
  <si>
    <t>ISAF</t>
  </si>
  <si>
    <t>IMJ</t>
  </si>
  <si>
    <t>INTERNAL MEDICINE JOURNAL</t>
  </si>
  <si>
    <t>IDJ</t>
  </si>
  <si>
    <t>INTERNATIONAL DENTAL JOURNAL</t>
  </si>
  <si>
    <t>IERE</t>
  </si>
  <si>
    <t>INTERNATIONAL ECONOMIC REVIEW</t>
  </si>
  <si>
    <t>IEJ</t>
  </si>
  <si>
    <t>INTERNATIONAL ENDODONTIC JOURNAL</t>
  </si>
  <si>
    <t>INFI</t>
  </si>
  <si>
    <t>INTERNATIONAL FINANCE</t>
  </si>
  <si>
    <t>IIR</t>
  </si>
  <si>
    <t>INTERNATIONAL INSOLVENCY REVIEW</t>
  </si>
  <si>
    <t>NAG</t>
  </si>
  <si>
    <t>INTERNATIONAL JOURNAL FOR NUMERICAL AND ANALYTICAL METHODS IN GEOMECHANICS</t>
  </si>
  <si>
    <t>CNM</t>
  </si>
  <si>
    <t>NME</t>
  </si>
  <si>
    <t>INTERNATIONAL JOURNAL FOR NUMERICAL METHODS IN ENGINEERING</t>
  </si>
  <si>
    <t>FLD</t>
  </si>
  <si>
    <t>INTERNATIONAL JOURNAL FOR NUMERICAL METHODS IN FLUIDS</t>
  </si>
  <si>
    <t>ACS</t>
  </si>
  <si>
    <t>INTERNATIONAL JOURNAL OF ADAPTIVE CONTROL AND SIGNAL PROCESSING</t>
  </si>
  <si>
    <t>IJAC</t>
  </si>
  <si>
    <t>INTERNATIONAL JOURNAL OF APPLIED CERAMIC TECHNOLOGY</t>
  </si>
  <si>
    <t>IJAG</t>
  </si>
  <si>
    <t>INTERNATIONAL JOURNAL OF APPLIED GLASS SCIENCE</t>
  </si>
  <si>
    <t>IJAL</t>
  </si>
  <si>
    <t>INTERNATIONAL JOURNAL OF APPLIED LINGUISTICS</t>
  </si>
  <si>
    <t>APS</t>
  </si>
  <si>
    <t>JADE</t>
  </si>
  <si>
    <t>INTERNATIONAL JOURNAL OF ART &amp; DESIGN EDUCATION</t>
  </si>
  <si>
    <t>IJAU</t>
  </si>
  <si>
    <t>INTERNATIONAL JOURNAL OF AUDITING</t>
  </si>
  <si>
    <t>IJC</t>
  </si>
  <si>
    <t>INTERNATIONAL JOURNAL OF CANCER</t>
  </si>
  <si>
    <t>KIN</t>
  </si>
  <si>
    <t>INTERNATIONAL JOURNAL OF CHEMICAL KINETICS</t>
  </si>
  <si>
    <t>CTA</t>
  </si>
  <si>
    <t>INTERNATIONAL JOURNAL OF CIRCUIT THEORY AND APPLICATIONS</t>
  </si>
  <si>
    <t>JOC</t>
  </si>
  <si>
    <t>INTERNATIONAL JOURNAL OF CLIMATOLOGY</t>
  </si>
  <si>
    <t>IJCP</t>
  </si>
  <si>
    <t>DAC</t>
  </si>
  <si>
    <t>IJCS</t>
  </si>
  <si>
    <t>INTERNATIONAL JOURNAL OF CONSUMER STUDIES</t>
  </si>
  <si>
    <t>ICS</t>
  </si>
  <si>
    <t>INTERNATIONAL JOURNAL OF COSMETIC SCIENCE</t>
  </si>
  <si>
    <t>IDT</t>
  </si>
  <si>
    <t>INTERNATIONAL JOURNAL OF DAIRY TECHNOLOGY</t>
  </si>
  <si>
    <t>IDH</t>
  </si>
  <si>
    <t>INTERNATIONAL JOURNAL OF DENTAL HYGIENE</t>
  </si>
  <si>
    <t>IJD</t>
  </si>
  <si>
    <t>INTERNATIONAL JOURNAL OF DERMATOLOGY</t>
  </si>
  <si>
    <t>EAT</t>
  </si>
  <si>
    <t>INTERNATIONAL JOURNAL OF EATING DISORDERS</t>
  </si>
  <si>
    <t>ER</t>
  </si>
  <si>
    <t>INTERNATIONAL JOURNAL OF ENERGY RESEARCH</t>
  </si>
  <si>
    <t>IEP</t>
  </si>
  <si>
    <t>IJFE</t>
  </si>
  <si>
    <t>INTERNATIONAL JOURNAL OF FINANCE &amp; ECONOMICS</t>
  </si>
  <si>
    <t>IJFS</t>
  </si>
  <si>
    <t>INTERNATIONAL JOURNAL OF FOOD SCIENCE &amp; TECHNOLOGY</t>
  </si>
  <si>
    <t>GPS</t>
  </si>
  <si>
    <t>INTERNATIONAL JOURNAL OF GERIATRIC PSYCHIATRY</t>
  </si>
  <si>
    <t>HPM</t>
  </si>
  <si>
    <t>INTERNATIONAL JOURNAL OF HEALTH PLANNING AND  MANAGEMENT</t>
  </si>
  <si>
    <t>IMA</t>
  </si>
  <si>
    <t>INTERNATIONAL JOURNAL OF IMAGING SYSTEMS AND  TECHNOLOGY</t>
  </si>
  <si>
    <t>IJI</t>
  </si>
  <si>
    <t>INTERNATIONAL JOURNAL OF IMMUNOGENETICS</t>
  </si>
  <si>
    <t>INT</t>
  </si>
  <si>
    <t>INTERNATIONAL JOURNAL OF INTELLIGENT SYSTEMS</t>
  </si>
  <si>
    <t>IJJS</t>
  </si>
  <si>
    <t>INTERNATIONAL JOURNAL OF JAPANESE SOCIOLOGY</t>
  </si>
  <si>
    <t>IJLH</t>
  </si>
  <si>
    <t>INTERNATIONAL JOURNAL OF LABORATORY HEMATOLOGY</t>
  </si>
  <si>
    <t>JLCD</t>
  </si>
  <si>
    <t>INTERNATIONAL JOURNAL OF LANGUAGE &amp; COMMUNICATION DISORDERS</t>
  </si>
  <si>
    <t>IJMR</t>
  </si>
  <si>
    <t>INTERNATIONAL JOURNAL OF MANAGEMENT REVIEWS</t>
  </si>
  <si>
    <t>RCS</t>
  </si>
  <si>
    <t>INM</t>
  </si>
  <si>
    <t>MPR</t>
  </si>
  <si>
    <t>IJNA</t>
  </si>
  <si>
    <t>INTERNATIONAL JOURNAL OF NAUTICAL ARCHAEOLOGY</t>
  </si>
  <si>
    <t>NEM</t>
  </si>
  <si>
    <t>NVSM</t>
  </si>
  <si>
    <t>JNM</t>
  </si>
  <si>
    <t>INTERNATIONAL JOURNAL OF NUMERICAL MODELLING: ELECTRONIC NETWORKS, DEVICES AND FIELDS</t>
  </si>
  <si>
    <t>IJNT</t>
  </si>
  <si>
    <t>IJN</t>
  </si>
  <si>
    <t>OPN</t>
  </si>
  <si>
    <t>OA</t>
  </si>
  <si>
    <t>INTERNATIONAL JOURNAL OF OSTEOARCHAEOLOGY</t>
  </si>
  <si>
    <t>IPD</t>
  </si>
  <si>
    <t>INTERNATIONAL JOURNAL OF PAEDIATRIC DENTISTRY</t>
  </si>
  <si>
    <t>IJPP</t>
  </si>
  <si>
    <t>INTERNATIONAL JOURNAL OF PHARMACY PRACTICE</t>
  </si>
  <si>
    <t>IJP</t>
  </si>
  <si>
    <t>THE INTERNATIONAL JOURNAL OF PSYCHOANALYSIS</t>
  </si>
  <si>
    <t>IJOP</t>
  </si>
  <si>
    <t>INTERNATIONAL JOURNAL OF PSYCHOLOGY</t>
  </si>
  <si>
    <t>QUA</t>
  </si>
  <si>
    <t>MMCE</t>
  </si>
  <si>
    <t>APL</t>
  </si>
  <si>
    <t>RNC</t>
  </si>
  <si>
    <t>INTERNATIONAL JOURNAL OF ROBUST AND NONLINEAR CONTROL</t>
  </si>
  <si>
    <t>SAT</t>
  </si>
  <si>
    <t>INTERNATIONAL JOURNAL OF SATELLITE COMMUNICATIONS AND NETWORKING</t>
  </si>
  <si>
    <t>IJSA</t>
  </si>
  <si>
    <t>INTERNATIONAL JOURNAL OF SELECTION AND ASSESSMENT</t>
  </si>
  <si>
    <t>IJSW</t>
  </si>
  <si>
    <t>IJST</t>
  </si>
  <si>
    <t>INTERNATIONAL JOURNAL OF SYSTEMATIC THEOLOGY</t>
  </si>
  <si>
    <t>JTR</t>
  </si>
  <si>
    <t>INTERNATIONAL JOURNAL OF TOURISM RESEARCH</t>
  </si>
  <si>
    <t>IJTD</t>
  </si>
  <si>
    <t>INTERNATIONAL JOURNAL OF TRAINING AND DEVELOPMENT</t>
  </si>
  <si>
    <t>IJUR</t>
  </si>
  <si>
    <t>INTERNATIONAL JOURNAL OF URBAN AND REGIONAL RESEARCH</t>
  </si>
  <si>
    <t>IJUN</t>
  </si>
  <si>
    <t>INTERNATIONAL JOURNAL OF UROLOGICAL NURSING</t>
  </si>
  <si>
    <t>IJU</t>
  </si>
  <si>
    <t>ILR</t>
  </si>
  <si>
    <t>INTERNATIONAL LABOUR REVIEW</t>
  </si>
  <si>
    <t>IMIG</t>
  </si>
  <si>
    <t>IMRE</t>
  </si>
  <si>
    <t>INTERNATIONAL MIGRATION REVIEW</t>
  </si>
  <si>
    <t>INR</t>
  </si>
  <si>
    <t>INTERNATIONAL NURSING REVIEW</t>
  </si>
  <si>
    <t>IRFI</t>
  </si>
  <si>
    <t>INTERNATIONAL REVIEW OF FINANCE</t>
  </si>
  <si>
    <t>IROM</t>
  </si>
  <si>
    <t>INTERNATIONAL REVIEW OF MISSION</t>
  </si>
  <si>
    <t>ISSJ</t>
  </si>
  <si>
    <t>INTERNATIONAL SOCIAL SCIENCE JOURNAL</t>
  </si>
  <si>
    <t>ISSR</t>
  </si>
  <si>
    <t>INTERNATIONAL SOCIAL SECURITY REVIEW</t>
  </si>
  <si>
    <t>INSR</t>
  </si>
  <si>
    <t>INTERNATIONAL STATISTICAL REVIEW</t>
  </si>
  <si>
    <t>ITOR</t>
  </si>
  <si>
    <t>INTERNATIONAL TRANSACTIONS IN OPERATIONAL RESEARCH</t>
  </si>
  <si>
    <t>ETEP</t>
  </si>
  <si>
    <t>IWJ</t>
  </si>
  <si>
    <t>IZY</t>
  </si>
  <si>
    <t>INTERNATIONAL ZOO YEARBOOK</t>
  </si>
  <si>
    <t>IVB</t>
  </si>
  <si>
    <t>IRD</t>
  </si>
  <si>
    <t>IRRIGATION AND DRAINAGE</t>
  </si>
  <si>
    <t>VOXS</t>
  </si>
  <si>
    <t>ISBT SCIENCE SERIES: THE INTERNATIONAL JOURNAL OF INTRACELLULAR TRANSPORT</t>
  </si>
  <si>
    <t>IAR</t>
  </si>
  <si>
    <t>IUB</t>
  </si>
  <si>
    <t>JJNS</t>
  </si>
  <si>
    <t>JERE</t>
  </si>
  <si>
    <t>THE JAPANESE ECONOMIC REVIEW</t>
  </si>
  <si>
    <t>JCMS</t>
  </si>
  <si>
    <t>JCMS: JOURNAL OF COMMON MARKET STUDIES</t>
  </si>
  <si>
    <t>DDG</t>
  </si>
  <si>
    <t>JOURNAL DER DEUTSCHEN DERMATOLOGISCHEN GESELLSCHAFT</t>
  </si>
  <si>
    <t>JECS</t>
  </si>
  <si>
    <t>JOURNAL FOR EIGHTEENTH-CENTURY STUDIES</t>
  </si>
  <si>
    <t>JSPN</t>
  </si>
  <si>
    <t>JSSR</t>
  </si>
  <si>
    <t>JOURNAL FOR THE SCIENTIFIC STUDY OF RELIGION</t>
  </si>
  <si>
    <t>JTSB</t>
  </si>
  <si>
    <t>JOURNAL FOR THE THEORY OF SOCIAL BEHAVIOUR</t>
  </si>
  <si>
    <t>JAOC</t>
  </si>
  <si>
    <t>THE JOURNAL OF ADDICTIONS &amp; OFFENDER COUNSELING</t>
  </si>
  <si>
    <t>JAAL</t>
  </si>
  <si>
    <t>JOURNAL OF ADOLESCENT &amp; ADULT LITERACY</t>
  </si>
  <si>
    <t>JAN</t>
  </si>
  <si>
    <t>JOURNAL OF ADVANCED NURSING</t>
  </si>
  <si>
    <t>JAAC</t>
  </si>
  <si>
    <t>JOURNAL OF AESTHETICS AND ART CRITICISM</t>
  </si>
  <si>
    <t>JOAC</t>
  </si>
  <si>
    <t>JAGE</t>
  </si>
  <si>
    <t>JOURNAL OF AGRICULTURAL ECONOMICS</t>
  </si>
  <si>
    <t>JAC</t>
  </si>
  <si>
    <t>JOURNAL OF AGRONOMY AND CROP SCIENCE</t>
  </si>
  <si>
    <t>JACC</t>
  </si>
  <si>
    <t>THE JOURNAL OF AMERICAN CULTURE</t>
  </si>
  <si>
    <t>JGS</t>
  </si>
  <si>
    <t>JOURNAL OF AMERICAN GERIATRICS SOCIETY</t>
  </si>
  <si>
    <t>JOAP</t>
  </si>
  <si>
    <t>THE JOURNAL OF ANALYTICAL PSYCHOLOGY</t>
  </si>
  <si>
    <t>JOA</t>
  </si>
  <si>
    <t>JOURNAL OF ANATOMY</t>
  </si>
  <si>
    <t>JBG</t>
  </si>
  <si>
    <t>JOURNAL OF ANIMAL BREEDING AND GENETICS</t>
  </si>
  <si>
    <t>JANE</t>
  </si>
  <si>
    <t>JOURNAL OF ANIMAL ECOLOGY</t>
  </si>
  <si>
    <t>JPN</t>
  </si>
  <si>
    <t>JABA</t>
  </si>
  <si>
    <t>JOURNAL OF APPLIED BEHAVIOR ANALYSIS</t>
  </si>
  <si>
    <t>JABR</t>
  </si>
  <si>
    <t>JCR</t>
  </si>
  <si>
    <t>JPE</t>
  </si>
  <si>
    <t>JOURNAL OF APPLIED ECOLOGY</t>
  </si>
  <si>
    <t>JAE</t>
  </si>
  <si>
    <t>JOURNAL OF APPLIED ECONOMETRICS</t>
  </si>
  <si>
    <t>JEN</t>
  </si>
  <si>
    <t>JOURNAL OF APPLIED ENTOMOLOGY</t>
  </si>
  <si>
    <t>JAI</t>
  </si>
  <si>
    <t>JAM</t>
  </si>
  <si>
    <t>JOURNAL OF APPLIED MICROBIOLOGY</t>
  </si>
  <si>
    <t>JAPP</t>
  </si>
  <si>
    <t>JOURNAL OF APPLIED PHILOSOPHY</t>
  </si>
  <si>
    <t>APP</t>
  </si>
  <si>
    <t>JOURNAL OF APPLIED POLYMER SCIENCE</t>
  </si>
  <si>
    <t>JAR</t>
  </si>
  <si>
    <t>JOURNAL OF APPLIED RESEARCH IN INTELLECTUAL DISABILITIES</t>
  </si>
  <si>
    <t>JASP</t>
  </si>
  <si>
    <t>JOURNAL OF APPLIED SOCIAL PSYCHOLOGY</t>
  </si>
  <si>
    <t>JAT</t>
  </si>
  <si>
    <t>JOURNAL OF APPLIED TOXICOLOGY</t>
  </si>
  <si>
    <t>JAV</t>
  </si>
  <si>
    <t>BDM</t>
  </si>
  <si>
    <t>JOURNAL OF BEHAVIORAL DECISION MAKING</t>
  </si>
  <si>
    <t>JBT</t>
  </si>
  <si>
    <t>JOURNAL OF BIOCHEMICAL AND MOLECULAR TOXICOLOGY (FORMERLY JOURNAL OF BIOCHEMICAL TOXICOLOGY)</t>
  </si>
  <si>
    <t>JBI</t>
  </si>
  <si>
    <t>JOURNAL OF BIOGEOGRAPHY</t>
  </si>
  <si>
    <t>JBM</t>
  </si>
  <si>
    <t>JBMR</t>
  </si>
  <si>
    <t>JOURNAL OF BONE AND MINERAL RESEARCH</t>
  </si>
  <si>
    <t>JBFA</t>
  </si>
  <si>
    <t>JOURNAL OF BUSINESS FINANCE &amp; ACCOUNTING</t>
  </si>
  <si>
    <t>JBL</t>
  </si>
  <si>
    <t>JOCS</t>
  </si>
  <si>
    <t>JCE</t>
  </si>
  <si>
    <t>JOURNAL OF CARDIOVASCULAR ELECTROPHYSIOLOGY</t>
  </si>
  <si>
    <t>JCB</t>
  </si>
  <si>
    <t>JCP</t>
  </si>
  <si>
    <t>JOURNAL OF CELLULAR PHYSIOLOGY</t>
  </si>
  <si>
    <t>JCTB</t>
  </si>
  <si>
    <t>JOURNAL OF CHEMICAL TECHNOLOGY &amp; BIOTECHNOLOGY</t>
  </si>
  <si>
    <t>CEM</t>
  </si>
  <si>
    <t>JCAP</t>
  </si>
  <si>
    <t>JCPP</t>
  </si>
  <si>
    <t>THE JOURNAL OF CHILD PSYCHOLOGY AND PSYCHIATRY</t>
  </si>
  <si>
    <t>JOCP</t>
  </si>
  <si>
    <t>JOURNAL OF CHINESE PHILOSOPHY</t>
  </si>
  <si>
    <t>JCA</t>
  </si>
  <si>
    <t>JCLA</t>
  </si>
  <si>
    <t>JOCN</t>
  </si>
  <si>
    <t>JOURNAL OF CLINICAL NURSING</t>
  </si>
  <si>
    <t>JCPE</t>
  </si>
  <si>
    <t>JOURNAL OF CLINICAL PERIODONTOLOGY</t>
  </si>
  <si>
    <t>JCPH</t>
  </si>
  <si>
    <t>JCPT</t>
  </si>
  <si>
    <t>JOURNAL OF CLINICAL PHARMACY &amp; THERAPEUTICS</t>
  </si>
  <si>
    <t>JCLP</t>
  </si>
  <si>
    <t>JOURNAL OF CLINICAL PSYCHOLOGY</t>
  </si>
  <si>
    <t>JCU</t>
  </si>
  <si>
    <t>JOURNAL OF CLINICAL ULTRASOUND</t>
  </si>
  <si>
    <t>JOCC</t>
  </si>
  <si>
    <t>JOURNAL OF COLLEGE COUNSELING</t>
  </si>
  <si>
    <t>JCOM</t>
  </si>
  <si>
    <t>JOURNAL OF COMMUNICATION</t>
  </si>
  <si>
    <t>CASP</t>
  </si>
  <si>
    <t>JOURNAL OF COMMUNITY &amp; APPLIED SOCIAL PSYCHOLOGY</t>
  </si>
  <si>
    <t>JCOP</t>
  </si>
  <si>
    <t>CNE</t>
  </si>
  <si>
    <t>THE JOURNAL OF COMPARATIVE NEUROLOGY</t>
  </si>
  <si>
    <t>JCC</t>
  </si>
  <si>
    <t>JOURNAL OF COMPUTATIONAL CHEMISTRY</t>
  </si>
  <si>
    <t>JCAL</t>
  </si>
  <si>
    <t>JOURNAL OF COMPUTER ASSISTED LEARNING</t>
  </si>
  <si>
    <t>JCC4</t>
  </si>
  <si>
    <t>JOURNAL OF COMPUTER-MEDIATED COMMUNICATION</t>
  </si>
  <si>
    <t>JOCA</t>
  </si>
  <si>
    <t>JOURNAL OF CONSUMER AFFAIRS</t>
  </si>
  <si>
    <t>CB</t>
  </si>
  <si>
    <t>JOURNAL OF CONSUMER BEHAVIOUR</t>
  </si>
  <si>
    <t>JCCM</t>
  </si>
  <si>
    <t>JOURNAL OF CONTINGENCIES AND CRISIS MANAGEMENT</t>
  </si>
  <si>
    <t>JCAF</t>
  </si>
  <si>
    <t>JOURNAL OF CORPORATE ACCOUNTING &amp; FINANCE</t>
  </si>
  <si>
    <t>JOCD</t>
  </si>
  <si>
    <t>JOURNAL OF COSMETIC DERMATOLOGY</t>
  </si>
  <si>
    <t>JCAD</t>
  </si>
  <si>
    <t>JOURNAL OF COUNSELING &amp; DEVELOPMENT</t>
  </si>
  <si>
    <t>JOCB</t>
  </si>
  <si>
    <t>THE JOURNAL OF CREATIVE BEHAVIOR</t>
  </si>
  <si>
    <t>CUP</t>
  </si>
  <si>
    <t>JOURNAL OF CUTANEOUS PATHOLOGY</t>
  </si>
  <si>
    <t>JDE</t>
  </si>
  <si>
    <t>THE JOURNAL OF DERMATOLOGY</t>
  </si>
  <si>
    <t>JDB</t>
  </si>
  <si>
    <t>CDD</t>
  </si>
  <si>
    <t>JOURNAL OF DIGESTIVE DISEASES</t>
  </si>
  <si>
    <t>JEC</t>
  </si>
  <si>
    <t>JOURNAL OF ECOLOGY</t>
  </si>
  <si>
    <t>JOES</t>
  </si>
  <si>
    <t>JOURNAL OF ECONOMIC SURVEYS</t>
  </si>
  <si>
    <t>JEMS</t>
  </si>
  <si>
    <t>JOURNAL OF ECONOMICS &amp; MANAGEMENT STRATEGY</t>
  </si>
  <si>
    <t>JEDM</t>
  </si>
  <si>
    <t>JOURNAL OF EDUCATIONAL MEASUREMENT</t>
  </si>
  <si>
    <t>JELS</t>
  </si>
  <si>
    <t>JOURNAL OF EMPIRICAL LEGAL STUDIES</t>
  </si>
  <si>
    <t>JOEC</t>
  </si>
  <si>
    <t>JOURNAL OF EMPLOYMENT COUNSELING</t>
  </si>
  <si>
    <t>JEE</t>
  </si>
  <si>
    <t>JOURNAL OF ENGINEERING EDUCATION</t>
  </si>
  <si>
    <t>JERD</t>
  </si>
  <si>
    <t>JOURNAL OF ESTHETIC AND RESTORATIVE DENTISTRY</t>
  </si>
  <si>
    <t>JEU</t>
  </si>
  <si>
    <t>JEP</t>
  </si>
  <si>
    <t>JEB</t>
  </si>
  <si>
    <t>JEZ</t>
  </si>
  <si>
    <t>THE JOURNAL OF EXPERIMENTAL ZOOLOGY</t>
  </si>
  <si>
    <t>JFTR</t>
  </si>
  <si>
    <t>JOURNAL OF FAMILY THEORY &amp; REVIEW</t>
  </si>
  <si>
    <t>JOFT</t>
  </si>
  <si>
    <t>JOURNAL OF FAMILY THERAPY</t>
  </si>
  <si>
    <t>JOFO</t>
  </si>
  <si>
    <t>JOURNAL OF FIELD ORNITHOLOGY</t>
  </si>
  <si>
    <t>ROB</t>
  </si>
  <si>
    <t>JOURNAL OF FIELD ROBOTICS</t>
  </si>
  <si>
    <t>JOFI</t>
  </si>
  <si>
    <t>THE JOURNAL OF FINANCE</t>
  </si>
  <si>
    <t>JFIR</t>
  </si>
  <si>
    <t>THE JOURNAL OF FINANCIAL RESEARCH</t>
  </si>
  <si>
    <t>JFB</t>
  </si>
  <si>
    <t>JOURNAL OF FISH BIOLOGY</t>
  </si>
  <si>
    <t>JFD</t>
  </si>
  <si>
    <t>JOURNAL OF FISH DISEASES</t>
  </si>
  <si>
    <t>JFBC</t>
  </si>
  <si>
    <t>JFPE</t>
  </si>
  <si>
    <t>JFPP</t>
  </si>
  <si>
    <t>JFS</t>
  </si>
  <si>
    <t>JFDS</t>
  </si>
  <si>
    <t>JOURNAL OF FOOD SCIENCE</t>
  </si>
  <si>
    <t>FOR</t>
  </si>
  <si>
    <t>JOURNAL OF FORECASTING</t>
  </si>
  <si>
    <t>JFO</t>
  </si>
  <si>
    <t>JOURNAL OF FORENSIC SCIENCES</t>
  </si>
  <si>
    <t>FUT</t>
  </si>
  <si>
    <t>THE JOURNAL OF FUTURES MARKETS</t>
  </si>
  <si>
    <t>JGH</t>
  </si>
  <si>
    <t>JOURNAL OF GASTROENTEROLOGY AND HEPATOLOGY</t>
  </si>
  <si>
    <t>JGM</t>
  </si>
  <si>
    <t>JGT</t>
  </si>
  <si>
    <t>JOURNAL OF GRAPH THEORY</t>
  </si>
  <si>
    <t>JHRM</t>
  </si>
  <si>
    <t>JOURNAL OF HEALTHCARE RISK MANAGEMENT</t>
  </si>
  <si>
    <t>JHBP</t>
  </si>
  <si>
    <t>JOURNAL OF HEPATO-BILIARY-PANCREATIC SCIENCES</t>
  </si>
  <si>
    <t>JHET</t>
  </si>
  <si>
    <t>JOURNAL OF HETEROCYCLIC CHEMISTRY</t>
  </si>
  <si>
    <t>JOHS</t>
  </si>
  <si>
    <t>JOURNAL OF HISTORICAL SOCIOLOGY</t>
  </si>
  <si>
    <t>JHN</t>
  </si>
  <si>
    <t>JOHC</t>
  </si>
  <si>
    <t>JIEC</t>
  </si>
  <si>
    <t>JOIE</t>
  </si>
  <si>
    <t>THE JOURNAL OF INDUSTRIAL ECONOMICS</t>
  </si>
  <si>
    <t>JIPB</t>
  </si>
  <si>
    <t>JIR</t>
  </si>
  <si>
    <t>JOURNAL OF INTELLECTUAL DISABILITY RESEARCH</t>
  </si>
  <si>
    <t>JOID</t>
  </si>
  <si>
    <t>JOURNAL OF INTERIOR DESIGN</t>
  </si>
  <si>
    <t>JOIM</t>
  </si>
  <si>
    <t>JOURNAL OF INTERNAL MEDICINE</t>
  </si>
  <si>
    <t>JID</t>
  </si>
  <si>
    <t>JOURNAL OF INTERNATIONAL DEVELOPMENT</t>
  </si>
  <si>
    <t>JIFM</t>
  </si>
  <si>
    <t>JOURNAL OF INTERNATIONAL FINANCIAL MANAGEMENT &amp; ACCOUNTING</t>
  </si>
  <si>
    <t>JOIC</t>
  </si>
  <si>
    <t>JOURNAL OF INTERVENTIONAL CARDIOLOGY</t>
  </si>
  <si>
    <t>JICD</t>
  </si>
  <si>
    <t>JIP</t>
  </si>
  <si>
    <t>JLC</t>
  </si>
  <si>
    <t>JLCA</t>
  </si>
  <si>
    <t>JOLS</t>
  </si>
  <si>
    <t>JOURNAL OF LAW AND SOCIETY</t>
  </si>
  <si>
    <t>JLS</t>
  </si>
  <si>
    <t>JOURNAL OF LEADERSHIP STUDIES</t>
  </si>
  <si>
    <t>JLSE</t>
  </si>
  <si>
    <t>JOURNAL OF LEGAL STUDIES EDUCATION</t>
  </si>
  <si>
    <t>JOLA</t>
  </si>
  <si>
    <t>JOURNAL OF LINGUISTIC ANTHROPOLOGY</t>
  </si>
  <si>
    <t>JMRI</t>
  </si>
  <si>
    <t>JOURNAL OF MAGNETIC RESONANCE IMAGING</t>
  </si>
  <si>
    <t>JOMS</t>
  </si>
  <si>
    <t>JOURNAL OF MANAGEMENT STUDIES</t>
  </si>
  <si>
    <t>JMFT</t>
  </si>
  <si>
    <t>JOURNAL OF MARITAL AND FAMILY THERAPY</t>
  </si>
  <si>
    <t>JOMF</t>
  </si>
  <si>
    <t>JOURNAL OF MARRIAGE AND FAMILY</t>
  </si>
  <si>
    <t>JMS</t>
  </si>
  <si>
    <t>JOURNAL OF MASS SPECTROMETRY  (INCORP BIOLOGICAL  MASS SPECTROMETRY)</t>
  </si>
  <si>
    <t>ARA</t>
  </si>
  <si>
    <t>JOURNAL OF MEDICAL IMAGING AND RADIATION ONCOLOGY</t>
  </si>
  <si>
    <t>JMP</t>
  </si>
  <si>
    <t>JMV</t>
  </si>
  <si>
    <t>JOURNAL OF MEDICAL VIROLOGY</t>
  </si>
  <si>
    <t>JMG</t>
  </si>
  <si>
    <t>JOURNAL OF METAMORPHIC GEOLOGY</t>
  </si>
  <si>
    <t>JMI</t>
  </si>
  <si>
    <t>JOURNAL OF MICROSCOPY</t>
  </si>
  <si>
    <t>JMWH</t>
  </si>
  <si>
    <t>JOURNAL OF MIDWIFERY &amp; WOMEN'S HEALTH</t>
  </si>
  <si>
    <t>JMR</t>
  </si>
  <si>
    <t>JMCB</t>
  </si>
  <si>
    <t>JOURNAL OF MONEY, CREDIT AND BANKING</t>
  </si>
  <si>
    <t>JMOR</t>
  </si>
  <si>
    <t>JOURNAL OF MORPHOLOGY</t>
  </si>
  <si>
    <t>MCDA</t>
  </si>
  <si>
    <t>JMCD</t>
  </si>
  <si>
    <t>JOURNAL OF MULTICULTURAL COUNSELING AND DEVELOPMENT</t>
  </si>
  <si>
    <t>JNC</t>
  </si>
  <si>
    <t>JNE</t>
  </si>
  <si>
    <t>JON</t>
  </si>
  <si>
    <t>JNP</t>
  </si>
  <si>
    <t>JOURNAL OF NEUROPSYCHOLOGY</t>
  </si>
  <si>
    <t>JNR</t>
  </si>
  <si>
    <t>JOURNAL OF NEUROSCIENCE RESEARCH</t>
  </si>
  <si>
    <t>JONM</t>
  </si>
  <si>
    <t>JOURNAL OF NURSING MANAGEMENT</t>
  </si>
  <si>
    <t>JNU</t>
  </si>
  <si>
    <t>JOURNAL OF NURSING SCHOLARSHIP</t>
  </si>
  <si>
    <t>JOG</t>
  </si>
  <si>
    <t>JOOP</t>
  </si>
  <si>
    <t>JOURNAL OF OCCUPATIONAL AND ORGANIZATIONAL PSYCHOLOGY</t>
  </si>
  <si>
    <t>JOP</t>
  </si>
  <si>
    <t>JOURNAL OF ORAL PATHOLOGY &amp; MEDICINE</t>
  </si>
  <si>
    <t>JOOR</t>
  </si>
  <si>
    <t>JOURNAL OF ORAL REHABILITATION</t>
  </si>
  <si>
    <t>JOB</t>
  </si>
  <si>
    <t>JOURNAL OF ORGANIZATIONAL BEHAVIOR</t>
  </si>
  <si>
    <t>JOR</t>
  </si>
  <si>
    <t>JOURNAL OF ORTHOPAEDIC RESEARCH</t>
  </si>
  <si>
    <t>JPC</t>
  </si>
  <si>
    <t>JOURNAL OF PAEDIATRICS AND CHILD HEALTH</t>
  </si>
  <si>
    <t>PATH</t>
  </si>
  <si>
    <t>THE JOURNAL OF PATHOLOGY</t>
  </si>
  <si>
    <t>PSC</t>
  </si>
  <si>
    <t>JRE</t>
  </si>
  <si>
    <t>JOURNAL OF PERIODONTAL RESEARCH</t>
  </si>
  <si>
    <t>JOPY</t>
  </si>
  <si>
    <t>JOURNAL OF PERSONALITY</t>
  </si>
  <si>
    <t>JPG</t>
  </si>
  <si>
    <t>JOURNAL OF PETROLEUM GEOLOGY</t>
  </si>
  <si>
    <t>JPHS</t>
  </si>
  <si>
    <t>JPHP</t>
  </si>
  <si>
    <t>JOURNAL OF PHARMACY AND PHARMACOLOGY: AN INTERNATIONAL JOURNAL OF PHARMACEUTICAL SCIENCE</t>
  </si>
  <si>
    <t>JPPR</t>
  </si>
  <si>
    <t>JOPE</t>
  </si>
  <si>
    <t>JOURNAL OF PHILOSOPHY OF EDUCATION</t>
  </si>
  <si>
    <t>JPY</t>
  </si>
  <si>
    <t>JOURNAL OF PHYCOLOGY</t>
  </si>
  <si>
    <t>POC</t>
  </si>
  <si>
    <t>TJP</t>
  </si>
  <si>
    <t>THE JOURNAL OF PHYSIOLOGY</t>
  </si>
  <si>
    <t>JPH</t>
  </si>
  <si>
    <t>JOURNAL OF PHYTOPATHOLOGY</t>
  </si>
  <si>
    <t>JPI</t>
  </si>
  <si>
    <t>JOURNAL OF PLANT NUTRITION AND SOIL SCIENCE</t>
  </si>
  <si>
    <t>PAM</t>
  </si>
  <si>
    <t>JOURNAL OF POLICY ANALYSIS AND MANAGEMENT</t>
  </si>
  <si>
    <t>JPPI</t>
  </si>
  <si>
    <t>JOPP</t>
  </si>
  <si>
    <t>THE JOURNAL OF POLITICAL PHILOSOPHY</t>
  </si>
  <si>
    <t>POL</t>
  </si>
  <si>
    <t>JOURNAL OF POLYMER SCIENCE (IN TWO SECTIONS)</t>
  </si>
  <si>
    <t>JPCU</t>
  </si>
  <si>
    <t>THE JOURNAL OF POPULAR CULTURE</t>
  </si>
  <si>
    <t>JPMS</t>
  </si>
  <si>
    <t>JPIM</t>
  </si>
  <si>
    <t>THE JOURNAL OF PRODUCT INNOVATION MANAGEMENT</t>
  </si>
  <si>
    <t>JOPR</t>
  </si>
  <si>
    <t>JOURNAL OF PROSTHODONTICS</t>
  </si>
  <si>
    <t>JPM</t>
  </si>
  <si>
    <t>JOURNAL OF PSYCHIATRIC &amp; MENTAL HEALTH NURSING</t>
  </si>
  <si>
    <t>PA</t>
  </si>
  <si>
    <t>JPET</t>
  </si>
  <si>
    <t>JPHD</t>
  </si>
  <si>
    <t>JOURNAL OF PUBLIC HEALTH DENTISTRY</t>
  </si>
  <si>
    <t>JQS</t>
  </si>
  <si>
    <t>JOURNAL OF QUATERNARY SCIENCE</t>
  </si>
  <si>
    <t>JRS</t>
  </si>
  <si>
    <t>JOURNAL OF RAMAN SPECTROSCOPY</t>
  </si>
  <si>
    <t>JORS</t>
  </si>
  <si>
    <t>JOURNAL OF REGIONAL SCIENCE</t>
  </si>
  <si>
    <t>JORE</t>
  </si>
  <si>
    <t>JOURNAL OF RELIGIOUS ETHICS</t>
  </si>
  <si>
    <t>JORH</t>
  </si>
  <si>
    <t>JOURNAL OF RELIGIOUS HISTORY</t>
  </si>
  <si>
    <t>JORC</t>
  </si>
  <si>
    <t>JOURNAL OF RENAL CARE</t>
  </si>
  <si>
    <t>JRIR</t>
  </si>
  <si>
    <t>JOURNAL OF RESEARCH IN READING</t>
  </si>
  <si>
    <t>TEA</t>
  </si>
  <si>
    <t>JOURNAL OF RESEARCH IN SCIENCE TEACHING</t>
  </si>
  <si>
    <t>JRS3</t>
  </si>
  <si>
    <t>JOURNAL OF RESEARCH IN SPECIAL EDUCATIONAL NEEDS</t>
  </si>
  <si>
    <t>JORA</t>
  </si>
  <si>
    <t>JORI</t>
  </si>
  <si>
    <t>JOURNAL OF RISK AND INSURANCE</t>
  </si>
  <si>
    <t>JRH</t>
  </si>
  <si>
    <t>THE JOURNAL OF RURAL HEALTH</t>
  </si>
  <si>
    <t>JOSH</t>
  </si>
  <si>
    <t>JOURNAL OF SCHOOL HEALTH</t>
  </si>
  <si>
    <t>JOSS</t>
  </si>
  <si>
    <t>JSR</t>
  </si>
  <si>
    <t>JSAP</t>
  </si>
  <si>
    <t>JOURNAL OF SMALL ANIMAL PRACTICE</t>
  </si>
  <si>
    <t>JSBM</t>
  </si>
  <si>
    <t>JOURNAL OF SMALL BUSINESS MANAGEMENT</t>
  </si>
  <si>
    <t>JOSI</t>
  </si>
  <si>
    <t>JOSP</t>
  </si>
  <si>
    <t>JOURNAL OF SOCIAL PHILOSOPHY</t>
  </si>
  <si>
    <t>JOSL</t>
  </si>
  <si>
    <t>JOURNAL OF SOCIOLINGUISTICS</t>
  </si>
  <si>
    <t>SMR</t>
  </si>
  <si>
    <t>JSCM</t>
  </si>
  <si>
    <t>JOURNAL OF SUPPLY CHAIN MANAGEMENT</t>
  </si>
  <si>
    <t>JSCH</t>
  </si>
  <si>
    <t>JOURNAL OF SUPREME COURT HISTORY</t>
  </si>
  <si>
    <t>JSO</t>
  </si>
  <si>
    <t>JOURNAL OF SURGICAL ONCOLOGY</t>
  </si>
  <si>
    <t>JSY</t>
  </si>
  <si>
    <t>JSE</t>
  </si>
  <si>
    <t>JOURNAL OF SYSTEMATICS EVOLUTION</t>
  </si>
  <si>
    <t>JTXS</t>
  </si>
  <si>
    <t>JAAN</t>
  </si>
  <si>
    <t>JACE</t>
  </si>
  <si>
    <t>JOURNAL OF THE AMERICAN CERAMIC SOCIETY</t>
  </si>
  <si>
    <t>JAWR</t>
  </si>
  <si>
    <t>ASI</t>
  </si>
  <si>
    <t>JOURNAL OF THE ASSOCIATION FOR INFORMATION SCIENCE AND TECHNOLOGY</t>
  </si>
  <si>
    <t>JDV</t>
  </si>
  <si>
    <t>JOURNAL OF THE EUROPEAN ACADEMY OF DERMATOLOGY &amp; VENEREOLOGY</t>
  </si>
  <si>
    <t>JEAB</t>
  </si>
  <si>
    <t>JOURNAL OF THE EXPERIMENTAL ANALYSIS OF BEHAVIOR</t>
  </si>
  <si>
    <t>JHBS</t>
  </si>
  <si>
    <t>JOURNAL OF THE HISTORY OF THE BEHAVIORAL SCIENCES</t>
  </si>
  <si>
    <t>JIB</t>
  </si>
  <si>
    <t>JOURNAL OF THE INSTITUTE OF BREWING</t>
  </si>
  <si>
    <t>JNS</t>
  </si>
  <si>
    <t>JRAI</t>
  </si>
  <si>
    <t>RSSA</t>
  </si>
  <si>
    <t>JOURNAL OF THE ROYAL STATISTICAL SOCIETY: SERIES A (STATISTICS IN SOCIETY)</t>
  </si>
  <si>
    <t>RSSB</t>
  </si>
  <si>
    <t>JOURNAL OF THE ROYAL STATISTICAL SOCIETY: SERIES B (STATISTICAL METHODOLOGY)</t>
  </si>
  <si>
    <t>RSSC</t>
  </si>
  <si>
    <t>JOURNAL OF THE ROYAL STATISTICAL SOCIETY: SERIES C (APPLIED STATISTICS)</t>
  </si>
  <si>
    <t>JSFA</t>
  </si>
  <si>
    <t>JOURNAL OF THE SCIENCE OF FOOD AND AGRICULTURE</t>
  </si>
  <si>
    <t>JSID</t>
  </si>
  <si>
    <t>JOURNAL OF THE SOCIETY FOR INFORMATION DISPLAY</t>
  </si>
  <si>
    <t>JWAS</t>
  </si>
  <si>
    <t>JOURNAL OF THE WORLD AQUACULTURE SOCIETY</t>
  </si>
  <si>
    <t>JTH</t>
  </si>
  <si>
    <t>JOURNAL OF THROMBOSIS AND HAEMOSTASIS</t>
  </si>
  <si>
    <t>JTSA</t>
  </si>
  <si>
    <t>JOURNAL OF TIME SERIES ANALYSIS</t>
  </si>
  <si>
    <t>JTS</t>
  </si>
  <si>
    <t>JOURNAL OF TRAUMATIC STRESS</t>
  </si>
  <si>
    <t>JVS</t>
  </si>
  <si>
    <t>JOURNAL OF VEGETATION SCIENCE</t>
  </si>
  <si>
    <t>VEC</t>
  </si>
  <si>
    <t>JOURNAL OF VETERINARY EMERGENCY AND CRITICAL CARE</t>
  </si>
  <si>
    <t>JVP</t>
  </si>
  <si>
    <t>JOURNAL OF VETERINARY PHARMACOLOGY &amp; THERAPEUTICS</t>
  </si>
  <si>
    <t>VNL</t>
  </si>
  <si>
    <t>JOURNAL OF VINYL &amp; ADDITIVE TECHNOLOGY</t>
  </si>
  <si>
    <t>JVH</t>
  </si>
  <si>
    <t>JWMG</t>
  </si>
  <si>
    <t>THE JOURNAL OF WILDLIFE MANAGEMENT</t>
  </si>
  <si>
    <t>JWIP</t>
  </si>
  <si>
    <t>THE JOURNAL OF WORLD INTELLECTUAL PROPERTY</t>
  </si>
  <si>
    <t>JZS</t>
  </si>
  <si>
    <t>JOURNAL OF ZOOLOGICAL SYSTEMATICS AND EVOLUTIONARY  RESEARCH</t>
  </si>
  <si>
    <t>JZO</t>
  </si>
  <si>
    <t>JOURNAL OF ZOOLOGY</t>
  </si>
  <si>
    <t>NEWE</t>
  </si>
  <si>
    <t>JUNCTURE</t>
  </si>
  <si>
    <t>JFCJ</t>
  </si>
  <si>
    <t>JUVENILE AND FAMILY COURT JOURNAL</t>
  </si>
  <si>
    <t>KPM</t>
  </si>
  <si>
    <t>KNOWLEDGE AND PROCESS MANAGEMENT: THE JOURNAL OF CORPORATE TRANSFORMATION</t>
  </si>
  <si>
    <t>KYKL</t>
  </si>
  <si>
    <t>KYKLOS INTERNATIONAL REVIEW OF SOCIAL SCIENCES</t>
  </si>
  <si>
    <t>LABR</t>
  </si>
  <si>
    <t>LABOUR</t>
  </si>
  <si>
    <t>LRE</t>
  </si>
  <si>
    <t>LDR</t>
  </si>
  <si>
    <t>LAND DEGRADATION AND DEVELOPMENT</t>
  </si>
  <si>
    <t>LNC3</t>
  </si>
  <si>
    <t>LANG</t>
  </si>
  <si>
    <t>LANGUAGE LEARNING</t>
  </si>
  <si>
    <t>LSM</t>
  </si>
  <si>
    <t>LAMP</t>
  </si>
  <si>
    <t>LATIN AMERICAN POLICY</t>
  </si>
  <si>
    <t>LAPS</t>
  </si>
  <si>
    <t>LATIN AMERICAN POLITICS AND SOCIETY</t>
  </si>
  <si>
    <t>TLA</t>
  </si>
  <si>
    <t>LAPO</t>
  </si>
  <si>
    <t>LSI</t>
  </si>
  <si>
    <t>LAW &amp; SOCIAL INQUIRY</t>
  </si>
  <si>
    <t>LASR</t>
  </si>
  <si>
    <t>LAW &amp; SOCIETY REVIEW</t>
  </si>
  <si>
    <t>LTL</t>
  </si>
  <si>
    <t>LEADER TO LEADER</t>
  </si>
  <si>
    <t>LDRP</t>
  </si>
  <si>
    <t>LEARNING DISABILITIES RESEARCH &amp; PRACTICE</t>
  </si>
  <si>
    <t>LCRP</t>
  </si>
  <si>
    <t>LEGAL AND CRIMINOLOGICAL PSYCHOLOGY</t>
  </si>
  <si>
    <t>LEST</t>
  </si>
  <si>
    <t>LEGAL STUDIES</t>
  </si>
  <si>
    <t>LSQ</t>
  </si>
  <si>
    <t>LEGISLATIVE STUDIES QUARTERLY</t>
  </si>
  <si>
    <t>LET</t>
  </si>
  <si>
    <t>LETHAIA</t>
  </si>
  <si>
    <t>LAM</t>
  </si>
  <si>
    <t>LETTERS IN APPLIED MICROBIOLOGY</t>
  </si>
  <si>
    <t>LIPID TECHNOLOGY</t>
  </si>
  <si>
    <t>LIT</t>
  </si>
  <si>
    <t>LITERACY</t>
  </si>
  <si>
    <t>LIC3</t>
  </si>
  <si>
    <t>LIV</t>
  </si>
  <si>
    <t>LT</t>
  </si>
  <si>
    <t>LIVER TRANSPLANTATION</t>
  </si>
  <si>
    <t>BUSR</t>
  </si>
  <si>
    <t>LONDON BUSINESS SCHOOL REVIEW</t>
  </si>
  <si>
    <t>LS</t>
  </si>
  <si>
    <t>LUBRICATION SCIENCE</t>
  </si>
  <si>
    <t>BIO</t>
  </si>
  <si>
    <t>LUTS</t>
  </si>
  <si>
    <t>MACROMOLECULAR CHEMISTRY AND PHYSICS</t>
  </si>
  <si>
    <t>MACROMOLECULAR MATERIALS &amp; ENGINEERING</t>
  </si>
  <si>
    <t>MACROMOLECULAR RAPID COMMUNICATIONS</t>
  </si>
  <si>
    <t>MRC</t>
  </si>
  <si>
    <t>MAGNETIC RESONANCE IN CHEMISTRY</t>
  </si>
  <si>
    <t>MRM</t>
  </si>
  <si>
    <t>MAGNETIC RESONANCE IN MEDICINE</t>
  </si>
  <si>
    <t>MGR</t>
  </si>
  <si>
    <t>THE MAJOR GIFTS REPORT</t>
  </si>
  <si>
    <t>MAM</t>
  </si>
  <si>
    <t>MAMMAL REVIEW</t>
  </si>
  <si>
    <t>MARE</t>
  </si>
  <si>
    <t>MDE</t>
  </si>
  <si>
    <t>MANAGERIAL AND DECISION ECONOMICS</t>
  </si>
  <si>
    <t>MANC</t>
  </si>
  <si>
    <t>THE MANCHESTER SCHOOL</t>
  </si>
  <si>
    <t>MAEC</t>
  </si>
  <si>
    <t>MMS</t>
  </si>
  <si>
    <t>MAS</t>
  </si>
  <si>
    <t>MASS SPECTROMETRY REVIEWS</t>
  </si>
  <si>
    <t>MATERIALS AND CORROSION/WERKSTOFFE UND KORROSION</t>
  </si>
  <si>
    <t>MATERIALWISSENSCHAFT UND WERKSTOFFTECHNIK</t>
  </si>
  <si>
    <t>MCN</t>
  </si>
  <si>
    <t>MAFI</t>
  </si>
  <si>
    <t>MATHEMATICAL FINANCE</t>
  </si>
  <si>
    <t>MMA</t>
  </si>
  <si>
    <t>MATHEMATICAL METHODS IN THE APPLIED SCIENCES</t>
  </si>
  <si>
    <t>MATHEMATISCHE NACHRICHTEN</t>
  </si>
  <si>
    <t>MAUERWERK - EUROPEAN JOURNAL OF MASONRY</t>
  </si>
  <si>
    <t>MVE</t>
  </si>
  <si>
    <t>MEDICAL AND VETERINARY ENTOMOLOGY</t>
  </si>
  <si>
    <t>MAQ</t>
  </si>
  <si>
    <t>MEDICAL ANTHROPOLOGY QUARTERLY</t>
  </si>
  <si>
    <t>MEDU</t>
  </si>
  <si>
    <t>MEDICAL EDUCATION</t>
  </si>
  <si>
    <t>MED</t>
  </si>
  <si>
    <t>MEDICINAL RESEARCH REVIEWS</t>
  </si>
  <si>
    <t>MMR</t>
  </si>
  <si>
    <t>MHW</t>
  </si>
  <si>
    <t>MENTAL HEALTH WEEKLY</t>
  </si>
  <si>
    <t>META</t>
  </si>
  <si>
    <t>METAPHILOSOPHY</t>
  </si>
  <si>
    <t>MAPS</t>
  </si>
  <si>
    <t>METEORITICS &amp; PLANETARY SCIENCE</t>
  </si>
  <si>
    <t>MET</t>
  </si>
  <si>
    <t>METEOROLOGICAL APPLICATIONS</t>
  </si>
  <si>
    <t>MECA</t>
  </si>
  <si>
    <t>METROECONOMICA</t>
  </si>
  <si>
    <t>MIM</t>
  </si>
  <si>
    <t>MICROBIOLOGY AND IMMUNOLOGY</t>
  </si>
  <si>
    <t>MICC</t>
  </si>
  <si>
    <t>JEMT</t>
  </si>
  <si>
    <t>MICROSCOPY RESEARCH AND TECHNIQUE</t>
  </si>
  <si>
    <t>MICR</t>
  </si>
  <si>
    <t>MOP</t>
  </si>
  <si>
    <t>MICROWAVE AND OPTICAL TECHNOLOGY LETTERS</t>
  </si>
  <si>
    <t>MEPO</t>
  </si>
  <si>
    <t>MIDDLE EAST POLICY</t>
  </si>
  <si>
    <t>MISP</t>
  </si>
  <si>
    <t>MIDWEST STUDIES IN PHILOSOPHY</t>
  </si>
  <si>
    <t>MILQ</t>
  </si>
  <si>
    <t>THE MILBANK QUARTERLY</t>
  </si>
  <si>
    <t>MILT</t>
  </si>
  <si>
    <t>MILTON QUARTERLY</t>
  </si>
  <si>
    <t>MILA</t>
  </si>
  <si>
    <t>MIND &amp; LANGUAGE</t>
  </si>
  <si>
    <t>MBE</t>
  </si>
  <si>
    <t>MIND, BRAIN, AND EDUCATION</t>
  </si>
  <si>
    <t>MODL</t>
  </si>
  <si>
    <t>MODERN LANGUAGE JOURNAL</t>
  </si>
  <si>
    <t>MLR</t>
  </si>
  <si>
    <t>THE MODERN LAW REVIEW</t>
  </si>
  <si>
    <t>MOTH</t>
  </si>
  <si>
    <t>MODERN THEOLOGY</t>
  </si>
  <si>
    <t>MC</t>
  </si>
  <si>
    <t>MOLECULAR CARCINOGENESIS</t>
  </si>
  <si>
    <t>MEC</t>
  </si>
  <si>
    <t>MOLECULAR ECOLOGY</t>
  </si>
  <si>
    <t>MEN</t>
  </si>
  <si>
    <t>MOLECULAR ECOLOGY RESOURCES</t>
  </si>
  <si>
    <t>MOLECULAR INFORMATICS</t>
  </si>
  <si>
    <t>MMI</t>
  </si>
  <si>
    <t>MOLECULAR MICROBIOLOGY</t>
  </si>
  <si>
    <t>MOLECULAR NUTRITION &amp; FOOD RESEARCH</t>
  </si>
  <si>
    <t>OMI</t>
  </si>
  <si>
    <t>MOLECULAR ORAL MICROBIOLOGY</t>
  </si>
  <si>
    <t>MPP</t>
  </si>
  <si>
    <t>MRD</t>
  </si>
  <si>
    <t>MOLECULAR REPRODUCTION &amp; DEVELOPMENT</t>
  </si>
  <si>
    <t>MONO</t>
  </si>
  <si>
    <t>MONOGRAPHS OF THE SOCIETY FOR RESEARCH IN CHILD DEVELOPMENT</t>
  </si>
  <si>
    <t>MDS</t>
  </si>
  <si>
    <t>MOVEMENT DISORDERS</t>
  </si>
  <si>
    <t>MUS</t>
  </si>
  <si>
    <t>MUSCLE AND NERVE</t>
  </si>
  <si>
    <t>MSC</t>
  </si>
  <si>
    <t>MUAN</t>
  </si>
  <si>
    <t>MUSEUM ANTHROPOLOGY</t>
  </si>
  <si>
    <t>MUSE</t>
  </si>
  <si>
    <t>MUSEUM INTERNATIONAL</t>
  </si>
  <si>
    <t>MUSA</t>
  </si>
  <si>
    <t>MUSIC ANALYSIS</t>
  </si>
  <si>
    <t>MUWO</t>
  </si>
  <si>
    <t>THE MUSLIM WORLD</t>
  </si>
  <si>
    <t>MYC</t>
  </si>
  <si>
    <t>NCR</t>
  </si>
  <si>
    <t>NATIONAL CIVIC REVIEW</t>
  </si>
  <si>
    <t>NTLF</t>
  </si>
  <si>
    <t>THE NATIONAL TEACHING &amp; LEARNING FORUM</t>
  </si>
  <si>
    <t>NANA</t>
  </si>
  <si>
    <t>NATIONS AND NATIONALISM</t>
  </si>
  <si>
    <t>GAS</t>
  </si>
  <si>
    <t>NATURAL GAS &amp; ELECTRICITY</t>
  </si>
  <si>
    <t>NRM</t>
  </si>
  <si>
    <t>NARF</t>
  </si>
  <si>
    <t>NATURAL RESOURCES FORUM</t>
  </si>
  <si>
    <t>NAV</t>
  </si>
  <si>
    <t>NAVAL RESEARCH LOGISTICS: AN INTERNATIONAL  JOURNAL</t>
  </si>
  <si>
    <t>NCMR</t>
  </si>
  <si>
    <t>NEJO</t>
  </si>
  <si>
    <t>NEGOTIATION JOURNAL</t>
  </si>
  <si>
    <t>NEP</t>
  </si>
  <si>
    <t>NEPHROLOGY</t>
  </si>
  <si>
    <t>NET</t>
  </si>
  <si>
    <t>NETWORKS: AN INTERNATIONAL JOURNAL</t>
  </si>
  <si>
    <t>NMO</t>
  </si>
  <si>
    <t>NER</t>
  </si>
  <si>
    <t>NEUROMODULATION: TECHNOLOGY AT THE NEURAL INTERFACE</t>
  </si>
  <si>
    <t>NEUP</t>
  </si>
  <si>
    <t>NAN</t>
  </si>
  <si>
    <t>NEUROPATHOLOGY &amp; APPLIED NEUROBIOLOGY</t>
  </si>
  <si>
    <t>NAU</t>
  </si>
  <si>
    <t>NBFR</t>
  </si>
  <si>
    <t>NEW BLACKFRIARS</t>
  </si>
  <si>
    <t>ACE</t>
  </si>
  <si>
    <t>NEW DIRECTIONS FOR ADULT &amp; CONTINUING EDUCATION</t>
  </si>
  <si>
    <t>CAD</t>
  </si>
  <si>
    <t>NEW DIRECTIONS FOR CHILD &amp; ADOLESCENT DEVELOPMENT</t>
  </si>
  <si>
    <t>CC</t>
  </si>
  <si>
    <t>NEW DIRECTIONS FOR COMMUNITY COLLEGES</t>
  </si>
  <si>
    <t>EV</t>
  </si>
  <si>
    <t>NEW DIRECTIONS FOR EVALUATION</t>
  </si>
  <si>
    <t>HE</t>
  </si>
  <si>
    <t>NEW DIRECTIONS FOR HIGHER EDUCATION</t>
  </si>
  <si>
    <t>IR</t>
  </si>
  <si>
    <t>NEW DIRECTIONS FOR INSTITUTIONAL RESEARCH</t>
  </si>
  <si>
    <t>YD</t>
  </si>
  <si>
    <t>NEW DIRECTIONS FOR STUDENT LEADERSHIP</t>
  </si>
  <si>
    <t>SS</t>
  </si>
  <si>
    <t>NEW DIRECTIONS FOR STUDENT SERVICES</t>
  </si>
  <si>
    <t>TL</t>
  </si>
  <si>
    <t>NEW DIRECTIONS FOR TEACHING &amp; LEARNING</t>
  </si>
  <si>
    <t>NHA3</t>
  </si>
  <si>
    <t>NPQU</t>
  </si>
  <si>
    <t>NEW PERSPECTIVES QUARTERLY</t>
  </si>
  <si>
    <t>NPH</t>
  </si>
  <si>
    <t>NTWE</t>
  </si>
  <si>
    <t>NEW TECHNOLOGY, WORK AND EMPLOYMENT</t>
  </si>
  <si>
    <t>NZG</t>
  </si>
  <si>
    <t>NBM</t>
  </si>
  <si>
    <t>NBA</t>
  </si>
  <si>
    <t>NONPROFIT BUSINESS ADVISOR</t>
  </si>
  <si>
    <t>NPCR</t>
  </si>
  <si>
    <t>NML</t>
  </si>
  <si>
    <t>NONPROFIT MANAGEMENT &amp; LEADERSHIP</t>
  </si>
  <si>
    <t>NJB</t>
  </si>
  <si>
    <t>NOUS</t>
  </si>
  <si>
    <t>NLA</t>
  </si>
  <si>
    <t>NUM</t>
  </si>
  <si>
    <t>NUMERICAL METHODS FOR PARTIAL DIFFERENTIAL  EQUATIONS</t>
  </si>
  <si>
    <t>NHS</t>
  </si>
  <si>
    <t>NURSING &amp; HEALTH SCIENCES</t>
  </si>
  <si>
    <t>NUF</t>
  </si>
  <si>
    <t>NURSING FORUM</t>
  </si>
  <si>
    <t>NICC</t>
  </si>
  <si>
    <t>NURSING IN CRITICAL CARE</t>
  </si>
  <si>
    <t>NIN</t>
  </si>
  <si>
    <t>NUP</t>
  </si>
  <si>
    <t>NDI</t>
  </si>
  <si>
    <t>NBU</t>
  </si>
  <si>
    <t>NUTRITION BULLETIN</t>
  </si>
  <si>
    <t>OBY</t>
  </si>
  <si>
    <t>OBESITY</t>
  </si>
  <si>
    <t>OBR</t>
  </si>
  <si>
    <t>OBESITY REVIEWS</t>
  </si>
  <si>
    <t>TOG</t>
  </si>
  <si>
    <t>THE OBSTETRICIAN &amp; GYNAECOLOGIST</t>
  </si>
  <si>
    <t>OCEA</t>
  </si>
  <si>
    <t>OCEANIA</t>
  </si>
  <si>
    <t>OIK</t>
  </si>
  <si>
    <t>OET</t>
  </si>
  <si>
    <t>OIL AND ENERGY TRENDS</t>
  </si>
  <si>
    <t>OETS</t>
  </si>
  <si>
    <t>OIL AND ENERGY TRENDS: ANNUAL STATISTICAL REVIEW</t>
  </si>
  <si>
    <t>OPEC</t>
  </si>
  <si>
    <t>OPEC ENERGY REVIEW</t>
  </si>
  <si>
    <t>OPO</t>
  </si>
  <si>
    <t>OPHTHALMIC AND PHYSIOLOGICAL OPTICS</t>
  </si>
  <si>
    <t>OCA</t>
  </si>
  <si>
    <t>OPTIMAL CONTROL APPLICATIONS AND METHODS</t>
  </si>
  <si>
    <t>ODI</t>
  </si>
  <si>
    <t>ORAL DISEASES</t>
  </si>
  <si>
    <t>ORS</t>
  </si>
  <si>
    <t>ORAL SURGERY</t>
  </si>
  <si>
    <t>OLI</t>
  </si>
  <si>
    <t>ORBIS LITTERARUM</t>
  </si>
  <si>
    <t>OCR</t>
  </si>
  <si>
    <t>ORTHODONTICS &amp; CRANIOFACIAL RESEARCH</t>
  </si>
  <si>
    <t>OS</t>
  </si>
  <si>
    <t>OBES</t>
  </si>
  <si>
    <t>OXFORD BULLETIN OF ECONOMICS &amp; STATISTICS</t>
  </si>
  <si>
    <t>OJOA</t>
  </si>
  <si>
    <t>OXFORD JOURNAL OF ARCHAEOLOGY</t>
  </si>
  <si>
    <t>PAER</t>
  </si>
  <si>
    <t>PACIFIC ECONOMIC REVIEW</t>
  </si>
  <si>
    <t>PAFO</t>
  </si>
  <si>
    <t>PACIFIC FOCUS</t>
  </si>
  <si>
    <t>PAPQ</t>
  </si>
  <si>
    <t>PACIFIC PHILOSOPHICAL QUARTERLY</t>
  </si>
  <si>
    <t>PACE</t>
  </si>
  <si>
    <t>PACING AND CLINICAL ELECTROPHYSIOLOGY</t>
  </si>
  <si>
    <t>PTS</t>
  </si>
  <si>
    <t>PACKAGING TECHNOLOGY AND SCIENCE</t>
  </si>
  <si>
    <t>PPE</t>
  </si>
  <si>
    <t>PAEDIATRIC &amp; PERINATAL EPIDEMIOLOGY</t>
  </si>
  <si>
    <t>PAPR</t>
  </si>
  <si>
    <t>PALA</t>
  </si>
  <si>
    <t>SPP2</t>
  </si>
  <si>
    <t>PAPERS IN PALAEONTOLOGY</t>
  </si>
  <si>
    <t>PIRS</t>
  </si>
  <si>
    <t>PIM</t>
  </si>
  <si>
    <t>PARH</t>
  </si>
  <si>
    <t>PARLIAMENTARY HISTORY</t>
  </si>
  <si>
    <t>PIN</t>
  </si>
  <si>
    <t>PATHOLOGY INTERNATIONAL</t>
  </si>
  <si>
    <t>PECH</t>
  </si>
  <si>
    <t>PEACE &amp; CHANGE</t>
  </si>
  <si>
    <t>PAI</t>
  </si>
  <si>
    <t>PEDIATRIC ALLERGY AND IMMUNOLOGY</t>
  </si>
  <si>
    <t>PAN</t>
  </si>
  <si>
    <t>PEDIATRIC ANESTHESIA</t>
  </si>
  <si>
    <t>MPO</t>
  </si>
  <si>
    <t>PEDI</t>
  </si>
  <si>
    <t>IJPO</t>
  </si>
  <si>
    <t>PEDIATRIC OBESITY</t>
  </si>
  <si>
    <t>PPUL</t>
  </si>
  <si>
    <t>PEDIATRIC PULMONOLOGY</t>
  </si>
  <si>
    <t>PETR</t>
  </si>
  <si>
    <t>PED</t>
  </si>
  <si>
    <t>PFI</t>
  </si>
  <si>
    <t>PERFORMANCE IMPROVEMENT</t>
  </si>
  <si>
    <t>PIQ</t>
  </si>
  <si>
    <t>PERFORMANCE IMPROVEMENT QUARTERLY</t>
  </si>
  <si>
    <t>PPP</t>
  </si>
  <si>
    <t>PERMAFROST AND PERIGLACIAL PROCESSES</t>
  </si>
  <si>
    <t>PERE</t>
  </si>
  <si>
    <t>PMH</t>
  </si>
  <si>
    <t>PERSONALITY AND MENTAL HEALTH</t>
  </si>
  <si>
    <t>PEPS</t>
  </si>
  <si>
    <t>PERSONNEL PSYCHOLOGY</t>
  </si>
  <si>
    <t>PPC</t>
  </si>
  <si>
    <t>PERSPECTIVES IN PSYCHIATRIC CARE</t>
  </si>
  <si>
    <t>PSRH</t>
  </si>
  <si>
    <t>PS</t>
  </si>
  <si>
    <t>PEST MANAGEMENT SCIENCE</t>
  </si>
  <si>
    <t>PST</t>
  </si>
  <si>
    <t>PHARMACEUTICAL STATISTICS: THE JOURNAL OF APPLIED  STATISTICS IN THE PHARMACEUTICAL INDUSTRY</t>
  </si>
  <si>
    <t>PDS</t>
  </si>
  <si>
    <t>PHARMACOEPIDEMIOLOGY AND DRUG SAFETY</t>
  </si>
  <si>
    <t>PHAR</t>
  </si>
  <si>
    <t>PHARMACOTHERAPY: THE JOURNAL OF HUMAN PHARMACOLOGY AND DRUG THERAPY</t>
  </si>
  <si>
    <t>PHIL</t>
  </si>
  <si>
    <t>PHILOSOPHICAL FORUM</t>
  </si>
  <si>
    <t>PHIN</t>
  </si>
  <si>
    <t>PHILOSOPHICAL INVESTIGATIONS</t>
  </si>
  <si>
    <t>PHIS</t>
  </si>
  <si>
    <t>PHILOSOPHICAL ISSUES</t>
  </si>
  <si>
    <t>PHPE</t>
  </si>
  <si>
    <t>PHILOSOPHICAL PERSPECTIVES</t>
  </si>
  <si>
    <t>PHPR</t>
  </si>
  <si>
    <t>PAPA</t>
  </si>
  <si>
    <t>PHILOSOPHY AND PUBLIC AFFAIRS</t>
  </si>
  <si>
    <t>PHC3</t>
  </si>
  <si>
    <t>PHP</t>
  </si>
  <si>
    <t>PHOTOCHEMISTRY &amp; PHOTOBIOLOGY</t>
  </si>
  <si>
    <t>PHPP</t>
  </si>
  <si>
    <t>PHOTODERMATOLOGY, PHOTOIMMUNOLOGY &amp; PHOTOMEDICINE</t>
  </si>
  <si>
    <t>PHOR</t>
  </si>
  <si>
    <t>PRE</t>
  </si>
  <si>
    <t>PHYSICA STATUS SOLIDI (A) APPLICATIONS AND MATERIALS SCIENCE</t>
  </si>
  <si>
    <t>PHYSICA STATUS SOLIDI (B) BASIC SOLID STATE  PHYSICS</t>
  </si>
  <si>
    <t>PHYSICA STATUS SOLIDI (C) - CURRENT TOPICS IN SOLID STATE PHYSICS</t>
  </si>
  <si>
    <t>PHYSIK IN UNSERER ZEIT (PHIUZ)</t>
  </si>
  <si>
    <t>PPL</t>
  </si>
  <si>
    <t>PHYSIOLOGIA PLANTARUM</t>
  </si>
  <si>
    <t>PHEN</t>
  </si>
  <si>
    <t>PHYSIOLOGICAL ENTOMOLOGY</t>
  </si>
  <si>
    <t>PRI</t>
  </si>
  <si>
    <t>PCA</t>
  </si>
  <si>
    <t>PHYTOCHEMICAL ANALYSIS</t>
  </si>
  <si>
    <t>PTR</t>
  </si>
  <si>
    <t>PHYTOTHERAPY RESEARCH</t>
  </si>
  <si>
    <t>PCMR</t>
  </si>
  <si>
    <t>PIGMENT CELL &amp; MELANOMA RESEARCH</t>
  </si>
  <si>
    <t>PLB</t>
  </si>
  <si>
    <t>PBR</t>
  </si>
  <si>
    <t>PLANT BREEDING</t>
  </si>
  <si>
    <t>PCE</t>
  </si>
  <si>
    <t>PLANT CELL &amp; ENVIRONMENT</t>
  </si>
  <si>
    <t>TPJ</t>
  </si>
  <si>
    <t>THE PLANT JOURNAL</t>
  </si>
  <si>
    <t>PPA</t>
  </si>
  <si>
    <t>PLANT PATHOLOGY</t>
  </si>
  <si>
    <t>PSBI</t>
  </si>
  <si>
    <t>PLAR</t>
  </si>
  <si>
    <t>POLAR: POLITICAL AND LEGAL ANTHROPOLOGY REVIEW</t>
  </si>
  <si>
    <t>POI3</t>
  </si>
  <si>
    <t>PSJ</t>
  </si>
  <si>
    <t>POPS</t>
  </si>
  <si>
    <t>POLITICAL PSYCHOLOGY</t>
  </si>
  <si>
    <t>POQU</t>
  </si>
  <si>
    <t>THE POLITICAL QUARTERLY</t>
  </si>
  <si>
    <t>POLP</t>
  </si>
  <si>
    <t>POLITICS &amp; POLICY</t>
  </si>
  <si>
    <t>PC</t>
  </si>
  <si>
    <t>POLYMER COMPOSITES</t>
  </si>
  <si>
    <t>PEN</t>
  </si>
  <si>
    <t>POLYMER ENGINEERING &amp; SCIENCE</t>
  </si>
  <si>
    <t>PI</t>
  </si>
  <si>
    <t>POLYMER INTERNATIONAL</t>
  </si>
  <si>
    <t>PAT</t>
  </si>
  <si>
    <t>POLYMERS FOR ADVANCED TECHNOLOGIES</t>
  </si>
  <si>
    <t>PADR</t>
  </si>
  <si>
    <t>POPULATION AND DEVELOPMENT REVIEW</t>
  </si>
  <si>
    <t>PSP</t>
  </si>
  <si>
    <t>POP4</t>
  </si>
  <si>
    <t>PDI</t>
  </si>
  <si>
    <t>PRACTICAL DIABETES (INCORPORATING CARDIABETES)</t>
  </si>
  <si>
    <t>PD</t>
  </si>
  <si>
    <t>PRENATAL DIAGNOSIS</t>
  </si>
  <si>
    <t>PSB</t>
  </si>
  <si>
    <t>PRESCRIBER</t>
  </si>
  <si>
    <t>PSQ</t>
  </si>
  <si>
    <t>PRA2</t>
  </si>
  <si>
    <t>PRS</t>
  </si>
  <si>
    <t>PROCESS SAFETY PROGRESS</t>
  </si>
  <si>
    <t>POMS</t>
  </si>
  <si>
    <t>PRODUCTION AND OPERATIONS MANAGEMENT</t>
  </si>
  <si>
    <t>PNP</t>
  </si>
  <si>
    <t>PROGRESS IN NEUROLOGY AND PSYCHIATRY</t>
  </si>
  <si>
    <t>PIP</t>
  </si>
  <si>
    <t>PROGRESS IN PHOTOVOLTAICS: RESEARCH &amp; APPLICATIONS</t>
  </si>
  <si>
    <t>PROPELLANTS, EXPLOSIVES, PYROTECHNICS</t>
  </si>
  <si>
    <t>PROS</t>
  </si>
  <si>
    <t>THE PROSTATE</t>
  </si>
  <si>
    <t>PRO</t>
  </si>
  <si>
    <t>PROT</t>
  </si>
  <si>
    <t>PROTEINS: STRUCTURE, FUNCTION AND BIOINFORMATICS</t>
  </si>
  <si>
    <t>PROTEOMICS</t>
  </si>
  <si>
    <t>PROTEOMICS - CLINICAL APPLICATIONS</t>
  </si>
  <si>
    <t>PCN</t>
  </si>
  <si>
    <t>PSYCHIATRY AND CLINICAL NEUROSCIENCES</t>
  </si>
  <si>
    <t>PON</t>
  </si>
  <si>
    <t>PSAQ</t>
  </si>
  <si>
    <t>THE PSYCHOANALYTIC QUARTERLY</t>
  </si>
  <si>
    <t>PSYG</t>
  </si>
  <si>
    <t>MAR</t>
  </si>
  <si>
    <t>PSYCHOLOGY &amp; MARKETING</t>
  </si>
  <si>
    <t>PAPT</t>
  </si>
  <si>
    <t>PSYCHOLOGY AND PSYCHOTHERAPY: THEORY, RESEARCH AND  PRACTICE</t>
  </si>
  <si>
    <t>PITS</t>
  </si>
  <si>
    <t>PSYCHOLOGY IN THE SCHOOLS</t>
  </si>
  <si>
    <t>PSYP</t>
  </si>
  <si>
    <t>PPI</t>
  </si>
  <si>
    <t>PADM</t>
  </si>
  <si>
    <t>PUBLIC ADMINISTRATION</t>
  </si>
  <si>
    <t>PAD</t>
  </si>
  <si>
    <t>PUBLIC ADMINISTRATION &amp; DEVELOPMENT</t>
  </si>
  <si>
    <t>PUAR</t>
  </si>
  <si>
    <t>PUBLIC ADMINISTRATION REVIEW</t>
  </si>
  <si>
    <t>PBAF</t>
  </si>
  <si>
    <t>PUBLIC BUDGETING AND FINANCE</t>
  </si>
  <si>
    <t>PHN</t>
  </si>
  <si>
    <t>PUBLIC HEALTH NURSING</t>
  </si>
  <si>
    <t>QRE</t>
  </si>
  <si>
    <t>QUALITY AND RELIABILITY ENGINEERING INTERNATIONAL</t>
  </si>
  <si>
    <t>QJ</t>
  </si>
  <si>
    <t>THE QUARTERLY JOURNAL OF THE ROYAL METEOROLOGICAL SOCIETY</t>
  </si>
  <si>
    <t>RADM</t>
  </si>
  <si>
    <t>R &amp; D MANAGEMENT</t>
  </si>
  <si>
    <t>RAND</t>
  </si>
  <si>
    <t>THE RAND JOURNAL OF ECONOMICS</t>
  </si>
  <si>
    <t>RSA</t>
  </si>
  <si>
    <t>RANDOM STRUCTURES AND ALGORITHMS</t>
  </si>
  <si>
    <t>RCM</t>
  </si>
  <si>
    <t>RAPID COMMUNICATIONS IN MASS SPECTROMETRY</t>
  </si>
  <si>
    <t>RATI</t>
  </si>
  <si>
    <t>RATIO</t>
  </si>
  <si>
    <t>RAJU</t>
  </si>
  <si>
    <t>RATIO JURIS</t>
  </si>
  <si>
    <t>RRQ</t>
  </si>
  <si>
    <t>READING RESEARCH QUARTERLY</t>
  </si>
  <si>
    <t>TRTR</t>
  </si>
  <si>
    <t>THE READING TEACHER</t>
  </si>
  <si>
    <t>REEC</t>
  </si>
  <si>
    <t>REAL ESTATE ECONOMICS</t>
  </si>
  <si>
    <t>NSR</t>
  </si>
  <si>
    <t>RECRUITING &amp; RETAINING ADULT LEARNERS</t>
  </si>
  <si>
    <t>RSP3</t>
  </si>
  <si>
    <t>REGIONAL SCIENCE POLICY AND PRACTICE</t>
  </si>
  <si>
    <t>REGO</t>
  </si>
  <si>
    <t>REC3</t>
  </si>
  <si>
    <t>RSR</t>
  </si>
  <si>
    <t>RELIGIOUS STUDIES REVIEW</t>
  </si>
  <si>
    <t>REM</t>
  </si>
  <si>
    <t>REMEDIATION</t>
  </si>
  <si>
    <t>REST</t>
  </si>
  <si>
    <t>RENAISSANCE STUDIES</t>
  </si>
  <si>
    <t>RDA</t>
  </si>
  <si>
    <t>NUR</t>
  </si>
  <si>
    <t>RESEARCH IN NURSING &amp; HEALTH</t>
  </si>
  <si>
    <t>RWM3</t>
  </si>
  <si>
    <t>RESEARCH WORLD</t>
  </si>
  <si>
    <t>RGE</t>
  </si>
  <si>
    <t>RESOURCE GEOLOGY</t>
  </si>
  <si>
    <t>RESP</t>
  </si>
  <si>
    <t>REC</t>
  </si>
  <si>
    <t>RODE</t>
  </si>
  <si>
    <t>REVIEW OF DEVELOPMENT ECONOMICS</t>
  </si>
  <si>
    <t>REEL</t>
  </si>
  <si>
    <t>REVIEW OF EUROPEAN, COMPARATIVE &amp; INTERNATIONAL ENVIRONMENTAL LAW</t>
  </si>
  <si>
    <t>ROIW</t>
  </si>
  <si>
    <t>REVIEW OF INCOME AND WEALTH</t>
  </si>
  <si>
    <t>ROIE</t>
  </si>
  <si>
    <t>REVIEW OF INTERNATIONAL ECONOMICS</t>
  </si>
  <si>
    <t>ROPR</t>
  </si>
  <si>
    <t>REVIEW OF POLICY RESEARCH</t>
  </si>
  <si>
    <t>RURD</t>
  </si>
  <si>
    <t>REVIEW OF URBAN &amp; REGIONAL DEVELOPMENT STUDIES</t>
  </si>
  <si>
    <t>RAQ</t>
  </si>
  <si>
    <t>RMV</t>
  </si>
  <si>
    <t>RIRT</t>
  </si>
  <si>
    <t>REVIEWS IN RELIGION &amp; THEOLOGY</t>
  </si>
  <si>
    <t>ILRS</t>
  </si>
  <si>
    <t>REVISTA INTERNACIONAL DEL TRABAJO</t>
  </si>
  <si>
    <t>ILRF</t>
  </si>
  <si>
    <t>REVUE INTERNATIONALE DU TRAVAIL</t>
  </si>
  <si>
    <t>RISA</t>
  </si>
  <si>
    <t>RISK ANALYSIS</t>
  </si>
  <si>
    <t>RMIR</t>
  </si>
  <si>
    <t>RISK MANAGEMENT AND INSURANCE REVIEW</t>
  </si>
  <si>
    <t>RHC3</t>
  </si>
  <si>
    <t>RRA</t>
  </si>
  <si>
    <t>RIVER RESEARCH AND APPLICATIONS</t>
  </si>
  <si>
    <t>RUSO</t>
  </si>
  <si>
    <t>RURAL SOCIOLOGY</t>
  </si>
  <si>
    <t>RUSS</t>
  </si>
  <si>
    <t>THE RUSSIAN REVIEW</t>
  </si>
  <si>
    <t>SCS</t>
  </si>
  <si>
    <t>SJOE</t>
  </si>
  <si>
    <t>THE SCANDINAVIAN JOURNAL OF ECONOMICS</t>
  </si>
  <si>
    <t>SJI</t>
  </si>
  <si>
    <t>SMS</t>
  </si>
  <si>
    <t>SJOP</t>
  </si>
  <si>
    <t>SCANDINAVIAN JOURNAL OF PSYCHOLOGY</t>
  </si>
  <si>
    <t>SJOS</t>
  </si>
  <si>
    <t>SCANDINAVIAN JOURNAL OF STATISTICS</t>
  </si>
  <si>
    <t>SCPS</t>
  </si>
  <si>
    <t>SCANDINAVIAN POLITICAL STUDIES</t>
  </si>
  <si>
    <t>SSM</t>
  </si>
  <si>
    <t>SCHOOL SCIENCE AND MATHEMATICS</t>
  </si>
  <si>
    <t>SCE</t>
  </si>
  <si>
    <t>SCIENCE EDUCATION</t>
  </si>
  <si>
    <t>SJPE</t>
  </si>
  <si>
    <t>SCOTTISH JOURNAL OF POLITICAL ECONOMY</t>
  </si>
  <si>
    <t>SED</t>
  </si>
  <si>
    <t>SEDIMENTOLOGY</t>
  </si>
  <si>
    <t>SDI</t>
  </si>
  <si>
    <t>SEMINARS IN DIALYSIS</t>
  </si>
  <si>
    <t>SDTP</t>
  </si>
  <si>
    <t>SID SYMPOSIUM DIGEST OF TECHNICAL PAPERS</t>
  </si>
  <si>
    <t>SIGN</t>
  </si>
  <si>
    <t>SIGNIFICANCE</t>
  </si>
  <si>
    <t>SJTG</t>
  </si>
  <si>
    <t>SRT</t>
  </si>
  <si>
    <t>SKIN RESEARCH AND TECHNOLOGY</t>
  </si>
  <si>
    <t>SMALL</t>
  </si>
  <si>
    <t>SPC3</t>
  </si>
  <si>
    <t>SOCIAL AND PERSONALITY PSYCHOLOGY COMPASS</t>
  </si>
  <si>
    <t>SOCA</t>
  </si>
  <si>
    <t>SOCIAL ANTHROPOLOGY</t>
  </si>
  <si>
    <t>SODE</t>
  </si>
  <si>
    <t>SIPR</t>
  </si>
  <si>
    <t>SPOL</t>
  </si>
  <si>
    <t>SOCIAL POLICY &amp; ADMINISTRATION</t>
  </si>
  <si>
    <t>SSQU</t>
  </si>
  <si>
    <t>SORU</t>
  </si>
  <si>
    <t>SOCIOLOGIA RURALIS</t>
  </si>
  <si>
    <t>SOCF</t>
  </si>
  <si>
    <t>SOCIOLOGICAL FORUM</t>
  </si>
  <si>
    <t>SOIN</t>
  </si>
  <si>
    <t>SOCIOLOGICAL INQUIRY</t>
  </si>
  <si>
    <t>SOC4</t>
  </si>
  <si>
    <t>SOCIOLOGY COMPASS</t>
  </si>
  <si>
    <t>SHIL</t>
  </si>
  <si>
    <t>SOCIOLOGY OF HEALTH &amp; ILLNESS</t>
  </si>
  <si>
    <t>STVR</t>
  </si>
  <si>
    <t>SPE</t>
  </si>
  <si>
    <t>SOFTWARE:PRACTICE AND EXPERIENCE</t>
  </si>
  <si>
    <t>SUM</t>
  </si>
  <si>
    <t>SOIL USE AND MANAGEMENT</t>
  </si>
  <si>
    <t>SAJE</t>
  </si>
  <si>
    <t>THE SOUTH AFRICAN JOURNAL OF ECONOMICS</t>
  </si>
  <si>
    <t>SJP</t>
  </si>
  <si>
    <t>THE SOUTHERN JOURNAL OF PHILOSOPHY</t>
  </si>
  <si>
    <t>SCD</t>
  </si>
  <si>
    <t>SPEG</t>
  </si>
  <si>
    <t>STAHLBAU</t>
  </si>
  <si>
    <t>STARCH / STAERKE</t>
  </si>
  <si>
    <t>STAN</t>
  </si>
  <si>
    <t>SAM</t>
  </si>
  <si>
    <t>SIM</t>
  </si>
  <si>
    <t>STATISTICS IN MEDICINE</t>
  </si>
  <si>
    <t>STEEL CONSTRUCTION - DESIGN AND RESEARCH</t>
  </si>
  <si>
    <t>STR</t>
  </si>
  <si>
    <t>JSC</t>
  </si>
  <si>
    <t>STRATEGIC CHANGE: BRIEFINGS IN ENTREPRENEURIAL FINANCE</t>
  </si>
  <si>
    <t>SEM3</t>
  </si>
  <si>
    <t>SEJ</t>
  </si>
  <si>
    <t>STRATEGIC ENTREPRENEURSHIP JOURNAL</t>
  </si>
  <si>
    <t>SMJ</t>
  </si>
  <si>
    <t>STRATEGIC MANAGEMENT JOURNAL</t>
  </si>
  <si>
    <t>SMI</t>
  </si>
  <si>
    <t>STRUCTURAL CONCRETE</t>
  </si>
  <si>
    <t>STC</t>
  </si>
  <si>
    <t>TAL</t>
  </si>
  <si>
    <t>SAY</t>
  </si>
  <si>
    <t>STUDENT AFFAIRS TODAY</t>
  </si>
  <si>
    <t>STUL</t>
  </si>
  <si>
    <t>STUDIA LINGUISTICA</t>
  </si>
  <si>
    <t>SAPM</t>
  </si>
  <si>
    <t>STUDIES IN APPLIED MATHEMATICS</t>
  </si>
  <si>
    <t>SENA</t>
  </si>
  <si>
    <t>STUDIES IN ETHNICITY AND NATIONALISM</t>
  </si>
  <si>
    <t>SIFP</t>
  </si>
  <si>
    <t>STUDIES IN FAMILY PLANNING</t>
  </si>
  <si>
    <t>SFR</t>
  </si>
  <si>
    <t>SUCCESSFUL FUNDRAISING</t>
  </si>
  <si>
    <t>TSR</t>
  </si>
  <si>
    <t>THE SUCCESSFUL REGISTRAR</t>
  </si>
  <si>
    <t>SLTB</t>
  </si>
  <si>
    <t>SUICIDE AND LIFE-THREATENING BEHAVIOR</t>
  </si>
  <si>
    <t>SUFL</t>
  </si>
  <si>
    <t>SUPPORT FOR LEARNING</t>
  </si>
  <si>
    <t>SIA</t>
  </si>
  <si>
    <t>SURFACE AND INTERFACE ANALYSIS</t>
  </si>
  <si>
    <t>ASH</t>
  </si>
  <si>
    <t>SURGICAL PRACTICE</t>
  </si>
  <si>
    <t>SD</t>
  </si>
  <si>
    <t>SUSTAINABLE DEVELOPMENT</t>
  </si>
  <si>
    <t>SPSR</t>
  </si>
  <si>
    <t>SWISS POLITICAL SCIENCE REVIEW</t>
  </si>
  <si>
    <t>SYMB</t>
  </si>
  <si>
    <t>SYMBOLIC INTERACTION</t>
  </si>
  <si>
    <t>SYN</t>
  </si>
  <si>
    <t>SYNT</t>
  </si>
  <si>
    <t>SYNTAX</t>
  </si>
  <si>
    <t>SDR</t>
  </si>
  <si>
    <t>SYSTEM DYNAMICS REVIEW (THE JOURNAL OF THE SYSTEM  DYNAMICS SOCIETY)</t>
  </si>
  <si>
    <t>SYEN</t>
  </si>
  <si>
    <t>SYSTEMATIC ENTOMOLOGY</t>
  </si>
  <si>
    <t>SYS</t>
  </si>
  <si>
    <t>SYSTEMS ENGINEERING</t>
  </si>
  <si>
    <t>SRBS</t>
  </si>
  <si>
    <t>SYSTEMS RESEARCH &amp; BEHAVIORAL SCIENCE</t>
  </si>
  <si>
    <t>TEST</t>
  </si>
  <si>
    <t>TEACHING STATISTICS</t>
  </si>
  <si>
    <t>TETH</t>
  </si>
  <si>
    <t>TEACHING THEOLOGY &amp; RELIGION</t>
  </si>
  <si>
    <t>TER</t>
  </si>
  <si>
    <t>TERRA NOVA</t>
  </si>
  <si>
    <t>TESJ</t>
  </si>
  <si>
    <t>TESQ</t>
  </si>
  <si>
    <t>TESOL QUARTERLY</t>
  </si>
  <si>
    <t>THEO</t>
  </si>
  <si>
    <t>THEORIA</t>
  </si>
  <si>
    <t>TAP</t>
  </si>
  <si>
    <t>THERAPEUTIC APHERESIS AND DIALYSIS</t>
  </si>
  <si>
    <t>TIE</t>
  </si>
  <si>
    <t>THUNDERBIRD INTERNATIONAL BUSINESS REVIEW</t>
  </si>
  <si>
    <t>TESG</t>
  </si>
  <si>
    <t>TIJDSCHRIFT VOOR ECONOMISCHE EN SOCIALE GEOGRAFIE</t>
  </si>
  <si>
    <t>TOPS</t>
  </si>
  <si>
    <t>TRA</t>
  </si>
  <si>
    <t>TGIS</t>
  </si>
  <si>
    <t>TRAN</t>
  </si>
  <si>
    <t>TRANSACTIONS OF THE INSTITUTE OF BRITISH GEOGRAPHERS</t>
  </si>
  <si>
    <t>TRPS</t>
  </si>
  <si>
    <t>TRANSACTIONS OF THE PHILOLOGICAL SOCIETY</t>
  </si>
  <si>
    <t>ETT</t>
  </si>
  <si>
    <t>TBED</t>
  </si>
  <si>
    <t>TRANSBOUNDARY AND EMERGING DISEASES</t>
  </si>
  <si>
    <t>TRAA</t>
  </si>
  <si>
    <t>TRANSFORMING ANTHROPOLOGY</t>
  </si>
  <si>
    <t>TRF</t>
  </si>
  <si>
    <t>TRANSFUSION</t>
  </si>
  <si>
    <t>TME</t>
  </si>
  <si>
    <t>TRANSFUSION MEDICINE</t>
  </si>
  <si>
    <t>TID</t>
  </si>
  <si>
    <t>TRI</t>
  </si>
  <si>
    <t>TRE</t>
  </si>
  <si>
    <t>TRENDS IN UROLOGY AND MEN'S HEALTH</t>
  </si>
  <si>
    <t>TMI</t>
  </si>
  <si>
    <t>TROPICAL MEDICINE &amp; INTERNATIONAL HEALTH</t>
  </si>
  <si>
    <t>UOG</t>
  </si>
  <si>
    <t>ULTRASOUND IN OBSTETRICS &amp; GYNECOLOGY</t>
  </si>
  <si>
    <t>VAKUUM IN FORSCHUNG UND PRAXIS</t>
  </si>
  <si>
    <t>VCO</t>
  </si>
  <si>
    <t>VETERINARY AND COMPARATIVE ONCOLOGY</t>
  </si>
  <si>
    <t>VCP</t>
  </si>
  <si>
    <t>VDE</t>
  </si>
  <si>
    <t>VETERINARY DERMATOLOGY</t>
  </si>
  <si>
    <t>VOP</t>
  </si>
  <si>
    <t>VRU</t>
  </si>
  <si>
    <t>VETERINARY RADIOLOGY &amp; ULTRASOUND</t>
  </si>
  <si>
    <t>VSU</t>
  </si>
  <si>
    <t>VETERINARY SURGERY</t>
  </si>
  <si>
    <t>VAR</t>
  </si>
  <si>
    <t>VISUAL ANTHROPOLOGY REVIEW</t>
  </si>
  <si>
    <t>VMR</t>
  </si>
  <si>
    <t>THE VOLUNTEER MANAGEMENT REPORT</t>
  </si>
  <si>
    <t>VOX</t>
  </si>
  <si>
    <t>VOX SANGUINIS</t>
  </si>
  <si>
    <t>WEJ</t>
  </si>
  <si>
    <t>WATER AND ENVIRONMENT JOURNAL</t>
  </si>
  <si>
    <t>WEA</t>
  </si>
  <si>
    <t>WEATHER</t>
  </si>
  <si>
    <t>WBM</t>
  </si>
  <si>
    <t>WRE</t>
  </si>
  <si>
    <t>WEED RESEARCH</t>
  </si>
  <si>
    <t>WILM</t>
  </si>
  <si>
    <t>WILMOTT MAGAZINE</t>
  </si>
  <si>
    <t>WE</t>
  </si>
  <si>
    <t>WIND ENERGY</t>
  </si>
  <si>
    <t>WHE</t>
  </si>
  <si>
    <t>WOMEN IN HIGHER EDUCATION</t>
  </si>
  <si>
    <t>WUSA</t>
  </si>
  <si>
    <t>WOBA</t>
  </si>
  <si>
    <t>WORLD BANKING ABSTRACTS</t>
  </si>
  <si>
    <t>TWEC</t>
  </si>
  <si>
    <t>THE WORLD ECONOMY</t>
  </si>
  <si>
    <t>WENG</t>
  </si>
  <si>
    <t>WORLD ENGLISHES</t>
  </si>
  <si>
    <t>WMH3</t>
  </si>
  <si>
    <t>WOT</t>
  </si>
  <si>
    <t>WORLD OIL TRADE</t>
  </si>
  <si>
    <t>WVN</t>
  </si>
  <si>
    <t>WORLD VIEWS ON EVIDENCE-BASED NURSING</t>
  </si>
  <si>
    <t>WRR</t>
  </si>
  <si>
    <t>WOUND REPAIR AND REGENERATION</t>
  </si>
  <si>
    <t>XRS</t>
  </si>
  <si>
    <t>X-RAY SPECTROMETRY</t>
  </si>
  <si>
    <t>XEN</t>
  </si>
  <si>
    <t>YREV</t>
  </si>
  <si>
    <t>THE YALE REVIEW</t>
  </si>
  <si>
    <t>YEA</t>
  </si>
  <si>
    <t>YEAST</t>
  </si>
  <si>
    <t>ZOO</t>
  </si>
  <si>
    <t>ZOO BIOLOGY</t>
  </si>
  <si>
    <t>ZSC</t>
  </si>
  <si>
    <t>ZOOLOGICA SCRIPTA</t>
  </si>
  <si>
    <t>ZPH</t>
  </si>
  <si>
    <t>ZOONOSES AND PUBLIC HEALTH</t>
  </si>
  <si>
    <t>ZYGO</t>
  </si>
  <si>
    <t>ZYGON</t>
  </si>
  <si>
    <t>Journal code</t>
  </si>
  <si>
    <t>JLME</t>
  </si>
  <si>
    <t>PMJ</t>
  </si>
  <si>
    <t>NAD</t>
  </si>
  <si>
    <t>ISSN</t>
  </si>
  <si>
    <t>eSSN</t>
  </si>
  <si>
    <t>Open Access</t>
  </si>
  <si>
    <t>Wiley Online Library URL</t>
  </si>
  <si>
    <t>10.1111/(ISSN)1533-2500</t>
  </si>
  <si>
    <t>http://onlinelibrary.wiley.com/journal/10.1111/(ISSN)1533-2500</t>
  </si>
  <si>
    <t>General Subject Category</t>
  </si>
  <si>
    <t>Primary Subject Area</t>
  </si>
  <si>
    <t>Medicine</t>
  </si>
  <si>
    <t>Physical Sciences &amp; Engineering</t>
  </si>
  <si>
    <t>Social &amp; Behavioral Sciences</t>
  </si>
  <si>
    <t>Radiology &amp; Imaging</t>
  </si>
  <si>
    <t>Chemistry</t>
  </si>
  <si>
    <t>Earth, Space &amp; Environmental Sciences</t>
  </si>
  <si>
    <t>1073-1105</t>
  </si>
  <si>
    <t>1748-720X</t>
  </si>
  <si>
    <t>8756-9728</t>
  </si>
  <si>
    <t>1938-9507</t>
  </si>
  <si>
    <t>1615-4150</t>
  </si>
  <si>
    <t>1615-4169</t>
  </si>
  <si>
    <t>1551-823X</t>
  </si>
  <si>
    <t>1551-8248</t>
  </si>
  <si>
    <t>0261-3050</t>
  </si>
  <si>
    <t>1470-9856</t>
  </si>
  <si>
    <t>0914-3505</t>
  </si>
  <si>
    <t>1741-4520</t>
  </si>
  <si>
    <t>0276-3478</t>
  </si>
  <si>
    <t>1098-108X</t>
  </si>
  <si>
    <t>1756-1841</t>
  </si>
  <si>
    <t>1756-185X</t>
  </si>
  <si>
    <t>1081-3004</t>
  </si>
  <si>
    <t>1936-2706</t>
  </si>
  <si>
    <t>0301-8121</t>
  </si>
  <si>
    <t>1540-6253</t>
  </si>
  <si>
    <t>0173-9565</t>
  </si>
  <si>
    <t>1439-0485</t>
  </si>
  <si>
    <t>0885-3185</t>
  </si>
  <si>
    <t>1531-8257</t>
  </si>
  <si>
    <t>1328-8067</t>
  </si>
  <si>
    <t>1442-200X</t>
  </si>
  <si>
    <t>0032-0862</t>
  </si>
  <si>
    <t>1365-3059</t>
  </si>
  <si>
    <t>1346-3500</t>
  </si>
  <si>
    <t>1479-8301</t>
  </si>
  <si>
    <t>0905-7188</t>
  </si>
  <si>
    <t>1600-0838</t>
  </si>
  <si>
    <t>1055-0496</t>
  </si>
  <si>
    <t>1521-0391</t>
  </si>
  <si>
    <t>2059-1098</t>
  </si>
  <si>
    <t>2059-1101</t>
  </si>
  <si>
    <t>2059-2302</t>
  </si>
  <si>
    <t>2059-2310</t>
  </si>
  <si>
    <t>0364-9024</t>
  </si>
  <si>
    <t>1097-0118</t>
  </si>
  <si>
    <t>0733-2467</t>
  </si>
  <si>
    <t>1520-6777</t>
  </si>
  <si>
    <t>0265-8240</t>
  </si>
  <si>
    <t>1467-9930</t>
  </si>
  <si>
    <t>1752-6981</t>
  </si>
  <si>
    <t>1752-699X</t>
  </si>
  <si>
    <t>0002-9483</t>
  </si>
  <si>
    <t>1096-8644</t>
  </si>
  <si>
    <t>1524-2226</t>
  </si>
  <si>
    <t>1533-1598</t>
  </si>
  <si>
    <t>1057-9214</t>
  </si>
  <si>
    <t>1099-1360</t>
  </si>
  <si>
    <t>1055-615X</t>
  </si>
  <si>
    <t>1099-1174</t>
  </si>
  <si>
    <t>1932-2135</t>
  </si>
  <si>
    <t>1932-2143</t>
  </si>
  <si>
    <t>0283-9318</t>
  </si>
  <si>
    <t>1471-6712</t>
  </si>
  <si>
    <t>0730-2312</t>
  </si>
  <si>
    <t>1097-4644</t>
  </si>
  <si>
    <t>1470-2266</t>
  </si>
  <si>
    <t>1471-0374</t>
  </si>
  <si>
    <t>0319-5724</t>
  </si>
  <si>
    <t>1708-945X</t>
  </si>
  <si>
    <t>0733-2459</t>
  </si>
  <si>
    <t>1098-1101</t>
  </si>
  <si>
    <t>1758-5880</t>
  </si>
  <si>
    <t>1758-5899</t>
  </si>
  <si>
    <t>0031-8205</t>
  </si>
  <si>
    <t>1933-1592</t>
  </si>
  <si>
    <t>1747-079X</t>
  </si>
  <si>
    <t>1747-0803</t>
  </si>
  <si>
    <t>0004-6337</t>
  </si>
  <si>
    <t>1521-3994</t>
  </si>
  <si>
    <t>1434-193X</t>
  </si>
  <si>
    <t>1099-0690</t>
  </si>
  <si>
    <t>1050-8392</t>
  </si>
  <si>
    <t>1532-7795</t>
  </si>
  <si>
    <t>1525-0008</t>
  </si>
  <si>
    <t>1532-7078</t>
  </si>
  <si>
    <t>1097-3923</t>
  </si>
  <si>
    <t>1467-9779</t>
  </si>
  <si>
    <t>1557-2021</t>
  </si>
  <si>
    <t>1557-203X</t>
  </si>
  <si>
    <t>1071-2089</t>
  </si>
  <si>
    <t>1751-9861</t>
  </si>
  <si>
    <t>0008-3976</t>
  </si>
  <si>
    <t>1744-7976</t>
  </si>
  <si>
    <t>0961-205X</t>
  </si>
  <si>
    <t>1467-9507</t>
  </si>
  <si>
    <t>1741-1122</t>
  </si>
  <si>
    <t>1741-1130</t>
  </si>
  <si>
    <t>0767-3981</t>
  </si>
  <si>
    <t>1472-8206</t>
  </si>
  <si>
    <t>1552-4973</t>
  </si>
  <si>
    <t>0954-7894</t>
  </si>
  <si>
    <t>1365-2222</t>
  </si>
  <si>
    <t>1397-3142</t>
  </si>
  <si>
    <t>1399-3046</t>
  </si>
  <si>
    <t>0275-6382</t>
  </si>
  <si>
    <t>1939-165X</t>
  </si>
  <si>
    <t>BIJ</t>
  </si>
  <si>
    <t>0024-4066</t>
  </si>
  <si>
    <t>1095-8312</t>
  </si>
  <si>
    <t>ZOJ</t>
  </si>
  <si>
    <t>0024-4082</t>
  </si>
  <si>
    <t>1096-3642</t>
  </si>
  <si>
    <t>0360-4918</t>
  </si>
  <si>
    <t>1741-5705</t>
  </si>
  <si>
    <t>1350-4126</t>
  </si>
  <si>
    <t>1475-6811</t>
  </si>
  <si>
    <t>1471-0358</t>
  </si>
  <si>
    <t>1471-0366</t>
  </si>
  <si>
    <t>1093-474X</t>
  </si>
  <si>
    <t>1752-1688</t>
  </si>
  <si>
    <t>1742-4801</t>
  </si>
  <si>
    <t>1742-481X</t>
  </si>
  <si>
    <t>0969-5893</t>
  </si>
  <si>
    <t>1468-2850</t>
  </si>
  <si>
    <t>E-only title</t>
  </si>
  <si>
    <t>CMMI</t>
  </si>
  <si>
    <t>No Print only</t>
  </si>
  <si>
    <t>JPOC</t>
  </si>
  <si>
    <t>SEC</t>
  </si>
  <si>
    <t>http://onlinelibrary.wiley.com/journal/10.1111/(ISSN)1467-6281</t>
  </si>
  <si>
    <t>10.1111/(ISSN)1467-6281</t>
  </si>
  <si>
    <t>0001-3072</t>
  </si>
  <si>
    <t>1467-6281</t>
  </si>
  <si>
    <t>http://onlinelibrary.wiley.com/journal/10.1002/(ISSN)1536-0687</t>
  </si>
  <si>
    <t>10.1002/(ISSN)1536-0687</t>
  </si>
  <si>
    <t>1086-4822</t>
  </si>
  <si>
    <t>1536-0687</t>
  </si>
  <si>
    <t>http://onlinelibrary.wiley.com/journal/10.1111/(ISSN)1553-2712</t>
  </si>
  <si>
    <t>10.1111/(ISSN)1553-2712</t>
  </si>
  <si>
    <t>1069-6563</t>
  </si>
  <si>
    <t>1553-2712</t>
  </si>
  <si>
    <t>http://onlinelibrary.wiley.com/journal/10.1111/(ISSN)1467-629X</t>
  </si>
  <si>
    <t>10.1111/(ISSN)1467-629X</t>
  </si>
  <si>
    <t>0810-5391</t>
  </si>
  <si>
    <t>1467-629X</t>
  </si>
  <si>
    <t>http://onlinelibrary.wiley.com/journal/10.1111/(ISSN)1911-3838</t>
  </si>
  <si>
    <t>10.1111/(ISSN)1911-3838</t>
  </si>
  <si>
    <t>1911-382X</t>
  </si>
  <si>
    <t>1911-3838</t>
  </si>
  <si>
    <t>http://onlinelibrary.wiley.com/journal/10.1111/(ISSN)1399-6576</t>
  </si>
  <si>
    <t>10.1111/(ISSN)1399-6576</t>
  </si>
  <si>
    <t>0001-5172</t>
  </si>
  <si>
    <t>1399-6576</t>
  </si>
  <si>
    <t>http://onlinelibrary.wiley.com/journal/10.1111/(ISSN)1600-0390</t>
  </si>
  <si>
    <t>10.1111/(ISSN)1600-0390</t>
  </si>
  <si>
    <t>0065-101X</t>
  </si>
  <si>
    <t>1600-0390</t>
  </si>
  <si>
    <t>http://onlinelibrary.wiley.com/journal/10.1107/S20532733</t>
  </si>
  <si>
    <t>10.1107/S20532733</t>
  </si>
  <si>
    <t>2053-2733</t>
  </si>
  <si>
    <t>0108-7673</t>
  </si>
  <si>
    <t>10.1107/S20525206</t>
  </si>
  <si>
    <t>2052-5206</t>
  </si>
  <si>
    <t>2052-5192</t>
  </si>
  <si>
    <t>http://onlinelibrary.wiley.com/journal/10.1107/S20532296</t>
  </si>
  <si>
    <t>10.1107/S20532296</t>
  </si>
  <si>
    <t>2053-2296</t>
  </si>
  <si>
    <t>0108-2701</t>
  </si>
  <si>
    <t>http://onlinelibrary.wiley.com/journal/10.1107/S20597983</t>
  </si>
  <si>
    <t>10.1107/S20597983</t>
  </si>
  <si>
    <t>2059-7983</t>
  </si>
  <si>
    <t>http://onlinelibrary.wiley.com/journal/10.1107/S2053230X</t>
  </si>
  <si>
    <t>10.1107/S2053230X</t>
  </si>
  <si>
    <t>2053-230X</t>
  </si>
  <si>
    <t>http://onlinelibrary.wiley.com/journal/10.1111/(ISSN)1755-6724</t>
  </si>
  <si>
    <t>10.1111/(ISSN)1755-6724</t>
  </si>
  <si>
    <t>1000-9515</t>
  </si>
  <si>
    <t>1755-6724</t>
  </si>
  <si>
    <t>http://onlinelibrary.wiley.com/journal/10.1111/(ISSN)1600-0404</t>
  </si>
  <si>
    <t>10.1111/(ISSN)1600-0404</t>
  </si>
  <si>
    <t>0001-6314</t>
  </si>
  <si>
    <t>1600-0404</t>
  </si>
  <si>
    <t>http://onlinelibrary.wiley.com/journal/10.1111/(ISSN)1600-0412</t>
  </si>
  <si>
    <t>10.1111/(ISSN)1600-0412</t>
  </si>
  <si>
    <t>0001-6349</t>
  </si>
  <si>
    <t>1600-0412</t>
  </si>
  <si>
    <t>http://onlinelibrary.wiley.com/journal/10.1111/(ISSN)1755-3768</t>
  </si>
  <si>
    <t>10.1111/(ISSN)1755-3768</t>
  </si>
  <si>
    <t>1755-375X</t>
  </si>
  <si>
    <t>1755-3768</t>
  </si>
  <si>
    <t>http://onlinelibrary.wiley.com/journal/10.1111/(ISSN)1651-2227</t>
  </si>
  <si>
    <t>10.1111/(ISSN)1651-2227</t>
  </si>
  <si>
    <t>0803-5253</t>
  </si>
  <si>
    <t>1651-2227</t>
  </si>
  <si>
    <t>http://onlinelibrary.wiley.com/journal/10.1111/(ISSN)1748-1716</t>
  </si>
  <si>
    <t>10.1111/(ISSN)1748-1716</t>
  </si>
  <si>
    <t>1748-1708</t>
  </si>
  <si>
    <t>1748-1716</t>
  </si>
  <si>
    <t>http://onlinelibrary.wiley.com/journal/10.1111/(ISSN)1600-0447</t>
  </si>
  <si>
    <t>10.1111/(ISSN)1600-0447</t>
  </si>
  <si>
    <t>0001-690X</t>
  </si>
  <si>
    <t>1600-0447</t>
  </si>
  <si>
    <t>http://onlinelibrary.wiley.com/journal/10.1111/(ISSN)1463-6395</t>
  </si>
  <si>
    <t>10.1111/(ISSN)1463-6395</t>
  </si>
  <si>
    <t>0001-7272</t>
  </si>
  <si>
    <t>1463-6395</t>
  </si>
  <si>
    <t>http://onlinelibrary.wiley.com/journal/10.1111/(ISSN)1360-0443</t>
  </si>
  <si>
    <t>10.1111/(ISSN)1360-0443</t>
  </si>
  <si>
    <t>0965-2140</t>
  </si>
  <si>
    <t>1360-0443</t>
  </si>
  <si>
    <t>http://onlinelibrary.wiley.com/journal/10.1111/(ISSN)1369-1600</t>
  </si>
  <si>
    <t>10.1111/(ISSN)1369-1600</t>
  </si>
  <si>
    <t>1355-6215</t>
  </si>
  <si>
    <t>1369-1600</t>
  </si>
  <si>
    <t>http://onlinelibrary.wiley.com/journal/10.1002/(ISSN)2161-0029</t>
  </si>
  <si>
    <t>10.1002/(ISSN)2161-0029</t>
  </si>
  <si>
    <t>1524-6817</t>
  </si>
  <si>
    <t>2161-0029</t>
  </si>
  <si>
    <t>1-2</t>
  </si>
  <si>
    <t>http://onlinelibrary.wiley.com/journal/10.1002/(ISSN)1527-2648</t>
  </si>
  <si>
    <t>10.1002/(ISSN)1527-2648</t>
  </si>
  <si>
    <t>1438-1656</t>
  </si>
  <si>
    <t>1527-2648</t>
  </si>
  <si>
    <t>http://onlinelibrary.wiley.com/journal/10.1002/(ISSN)1616-3028</t>
  </si>
  <si>
    <t>10.1002/(ISSN)1616-3028</t>
  </si>
  <si>
    <t>1616-301X</t>
  </si>
  <si>
    <t>1616-3028</t>
  </si>
  <si>
    <t>http://onlinelibrary.wiley.com/journal/10.1002/(ISSN)1521-4095</t>
  </si>
  <si>
    <t>10.1002/(ISSN)1521-4095</t>
  </si>
  <si>
    <t>0935-9648</t>
  </si>
  <si>
    <t>1521-4095</t>
  </si>
  <si>
    <t>http://onlinelibrary.wiley.com/journal/10.1002/(ISSN)1615-4169</t>
  </si>
  <si>
    <t>10.1002/(ISSN)1615-4169</t>
  </si>
  <si>
    <t>1439-0310</t>
  </si>
  <si>
    <t>S1</t>
  </si>
  <si>
    <t>http://onlinelibrary.wiley.com/journal/10.1002/(ISSN)1098-2329</t>
  </si>
  <si>
    <t>10.1002/(ISSN)1098-2329</t>
  </si>
  <si>
    <t>0730-6679</t>
  </si>
  <si>
    <t>1098-2329</t>
  </si>
  <si>
    <t>http://onlinelibrary.wiley.com/journal/10.1111/(ISSN)1467-6346</t>
  </si>
  <si>
    <t>10.1111/(ISSN)1467-6346</t>
  </si>
  <si>
    <t>0001-9852</t>
  </si>
  <si>
    <t>1467-6346</t>
  </si>
  <si>
    <t>http://onlinelibrary.wiley.com/journal/10.1111/(ISSN)1467-825X</t>
  </si>
  <si>
    <t>10.1111/(ISSN)1467-825X</t>
  </si>
  <si>
    <t>0001-9844</t>
  </si>
  <si>
    <t>1467-825X</t>
  </si>
  <si>
    <t>http://onlinelibrary.wiley.com/journal/10.1111/(ISSN)1467-8268</t>
  </si>
  <si>
    <t>10.1111/(ISSN)1467-8268</t>
  </si>
  <si>
    <t>1017-6772</t>
  </si>
  <si>
    <t>1467-8268</t>
  </si>
  <si>
    <t>http://onlinelibrary.wiley.com/journal/10.1111/(ISSN)1365-2028</t>
  </si>
  <si>
    <t>10.1111/(ISSN)1365-2028</t>
  </si>
  <si>
    <t>0141-6707</t>
  </si>
  <si>
    <t>1365-2028</t>
  </si>
  <si>
    <t>http://onlinelibrary.wiley.com/journal/10.1002/(ISSN)1098-2337</t>
  </si>
  <si>
    <t>10.1002/(ISSN)1098-2337</t>
  </si>
  <si>
    <t>0096-140X</t>
  </si>
  <si>
    <t>1098-2337</t>
  </si>
  <si>
    <t>http://onlinelibrary.wiley.com/journal/10.1002/(ISSN)1520-6297</t>
  </si>
  <si>
    <t>10.1002/(ISSN)1520-6297</t>
  </si>
  <si>
    <t>0742-4477</t>
  </si>
  <si>
    <t>1520-6297</t>
  </si>
  <si>
    <t>http://onlinelibrary.wiley.com/journal/10.1111/(ISSN)1461-9563</t>
  </si>
  <si>
    <t>10.1111/(ISSN)1461-9563</t>
  </si>
  <si>
    <t>1461-9555</t>
  </si>
  <si>
    <t>1461-9563</t>
  </si>
  <si>
    <t>http://onlinelibrary.wiley.com/journal/10.1111/(ISSN)1574-0862</t>
  </si>
  <si>
    <t>10.1111/(ISSN)1574-0862</t>
  </si>
  <si>
    <t>0169-5150</t>
  </si>
  <si>
    <t>1574-0862</t>
  </si>
  <si>
    <t>http://onlinelibrary.wiley.com/journal/10.1002/(ISSN)1547-5905</t>
  </si>
  <si>
    <t>10.1002/(ISSN)1547-5905</t>
  </si>
  <si>
    <t>0001-1541</t>
  </si>
  <si>
    <t>1547-5905</t>
  </si>
  <si>
    <t>http://onlinelibrary.wiley.com/journal/10.1002/(ISSN)1556-7591</t>
  </si>
  <si>
    <t>10.1002/(ISSN)1556-7591</t>
  </si>
  <si>
    <t>1042-1394</t>
  </si>
  <si>
    <t>1556-7591</t>
  </si>
  <si>
    <t>http://onlinelibrary.wiley.com/journal/10.1111/(ISSN)1530-0277</t>
  </si>
  <si>
    <t>10.1111/(ISSN)1530-0277</t>
  </si>
  <si>
    <t>0145-6008</t>
  </si>
  <si>
    <t>1530-0277</t>
  </si>
  <si>
    <t>http://onlinelibrary.wiley.com/journal/10.1111/(ISSN)1365-2036</t>
  </si>
  <si>
    <t>10.1111/(ISSN)1365-2036</t>
  </si>
  <si>
    <t>0269-2813</t>
  </si>
  <si>
    <t>1365-2036</t>
  </si>
  <si>
    <t>http://onlinelibrary.wiley.com/journal/10.1111/(ISSN)1398-9995</t>
  </si>
  <si>
    <t>10.1111/(ISSN)1398-9995</t>
  </si>
  <si>
    <t>0105-4538</t>
  </si>
  <si>
    <t>1398-9995</t>
  </si>
  <si>
    <t>http://onlinelibrary.wiley.com/journal/10.1002/(ISSN)1549-4381</t>
  </si>
  <si>
    <t>10.1002/(ISSN)1549-4381</t>
  </si>
  <si>
    <t>1549-4373</t>
  </si>
  <si>
    <t>1549-4381</t>
  </si>
  <si>
    <t>http://onlinelibrary.wiley.com/journal/10.1111/(ISSN)1548-1433</t>
  </si>
  <si>
    <t>10.1111/(ISSN)1548-1433</t>
  </si>
  <si>
    <t>0002-7294</t>
  </si>
  <si>
    <t>1548-1433</t>
  </si>
  <si>
    <t>A1</t>
  </si>
  <si>
    <t>http://onlinelibrary.wiley.com/journal/10.1111/(ISSN)1744-1714</t>
  </si>
  <si>
    <t>10.1111/(ISSN)1744-1714</t>
  </si>
  <si>
    <t>0002-7766</t>
  </si>
  <si>
    <t>1744-1714</t>
  </si>
  <si>
    <t>http://onlinelibrary.wiley.com/journal/10.1111/(ISSN)1548-1425</t>
  </si>
  <si>
    <t>10.1111/(ISSN)1548-1425</t>
  </si>
  <si>
    <t>0094-0496</t>
  </si>
  <si>
    <t>1548-1425</t>
  </si>
  <si>
    <t>http://onlinelibrary.wiley.com/journal/10.1111/(ISSN)1536-7150</t>
  </si>
  <si>
    <t>10.1111/(ISSN)1536-7150</t>
  </si>
  <si>
    <t>0002-9246</t>
  </si>
  <si>
    <t>1536-7150</t>
  </si>
  <si>
    <t>http://onlinelibrary.wiley.com/journal/10.1002/(ISSN)1096-8652</t>
  </si>
  <si>
    <t>10.1002/(ISSN)1096-8652</t>
  </si>
  <si>
    <t>0361-8609</t>
  </si>
  <si>
    <t>1096-8652</t>
  </si>
  <si>
    <t>http://onlinelibrary.wiley.com/journal/10.1002/(ISSN)1520-6300</t>
  </si>
  <si>
    <t>10.1002/(ISSN)1520-6300</t>
  </si>
  <si>
    <t>1042-0533</t>
  </si>
  <si>
    <t>1520-6300</t>
  </si>
  <si>
    <t>http://onlinelibrary.wiley.com/journal/10.1002/(ISSN)1097-0274</t>
  </si>
  <si>
    <t>10.1002/(ISSN)1097-0274</t>
  </si>
  <si>
    <t>0271-3586</t>
  </si>
  <si>
    <t>1097-0274</t>
  </si>
  <si>
    <t>http://onlinelibrary.wiley.com/journal/10.1002/(ISSN)1552-4876</t>
  </si>
  <si>
    <t>10.1002/(ISSN)1552-4876</t>
  </si>
  <si>
    <t>1552-4868</t>
  </si>
  <si>
    <t>1552-4876</t>
  </si>
  <si>
    <t>http://onlinelibrary.wiley.com/journal/10.1002/(ISSN)1096-8644</t>
  </si>
  <si>
    <t>10.1002/(ISSN)1096-8644</t>
  </si>
  <si>
    <t>http://onlinelibrary.wiley.com/journal/10.1111/(ISSN)1540-5907</t>
  </si>
  <si>
    <t>10.1111/(ISSN)1540-5907</t>
  </si>
  <si>
    <t>0092-5853</t>
  </si>
  <si>
    <t>1540-5907</t>
  </si>
  <si>
    <t>http://onlinelibrary.wiley.com/journal/10.1002/(ISSN)1098-2345</t>
  </si>
  <si>
    <t>10.1002/(ISSN)1098-2345</t>
  </si>
  <si>
    <t>0275-2565</t>
  </si>
  <si>
    <t>1098-2345</t>
  </si>
  <si>
    <t>http://onlinelibrary.wiley.com/journal/10.1111/(ISSN)1600-0897</t>
  </si>
  <si>
    <t>10.1111/(ISSN)1600-0897</t>
  </si>
  <si>
    <t>1046-7408</t>
  </si>
  <si>
    <t>1600-0897</t>
  </si>
  <si>
    <t>http://onlinelibrary.wiley.com/journal/10.1111/(ISSN)1600-6143</t>
  </si>
  <si>
    <t>10.1111/(ISSN)1600-6143</t>
  </si>
  <si>
    <t>1600-6135</t>
  </si>
  <si>
    <t>1600-6143</t>
  </si>
  <si>
    <t>http://onlinelibrary.wiley.com/journal/10.1111/(ISSN)1521-0391</t>
  </si>
  <si>
    <t>10.1111/(ISSN)1521-0391</t>
  </si>
  <si>
    <t>http://onlinelibrary.wiley.com/journal/10.1111/(ISSN)1365-2044</t>
  </si>
  <si>
    <t>10.1111/(ISSN)1365-2044</t>
  </si>
  <si>
    <t>0003-2409</t>
  </si>
  <si>
    <t>1365-2044</t>
  </si>
  <si>
    <t>http://onlinelibrary.wiley.com/journal/10.1111/(ISSN)1530-2415</t>
  </si>
  <si>
    <t>10.1111/(ISSN)1530-2415</t>
  </si>
  <si>
    <t>1529-7489</t>
  </si>
  <si>
    <t>1530-2415</t>
  </si>
  <si>
    <t>http://onlinelibrary.wiley.com/journal/10.1111/(ISSN)2153-960X</t>
  </si>
  <si>
    <t>10.1111/(ISSN)2153-960X</t>
  </si>
  <si>
    <t>2153-9596</t>
  </si>
  <si>
    <t>2153-960X</t>
  </si>
  <si>
    <t>http://onlinelibrary.wiley.com/journal/10.1111/(ISSN)1439-0264</t>
  </si>
  <si>
    <t>10.1111/(ISSN)1439-0264</t>
  </si>
  <si>
    <t>0340-2096</t>
  </si>
  <si>
    <t>1439-0264</t>
  </si>
  <si>
    <t>http://onlinelibrary.wiley.com/journal/10.1002/(ISSN)1932-8494</t>
  </si>
  <si>
    <t>10.1002/(ISSN)1932-8494</t>
  </si>
  <si>
    <t>1932-8486</t>
  </si>
  <si>
    <t>1932-8494</t>
  </si>
  <si>
    <t>http://onlinelibrary.wiley.com/journal/10.1111/(ISSN)1439-0272</t>
  </si>
  <si>
    <t>10.1111/(ISSN)1439-0272</t>
  </si>
  <si>
    <t>0303-4569</t>
  </si>
  <si>
    <t>1439-0272</t>
  </si>
  <si>
    <t>http://onlinelibrary.wiley.com/journal/10.1111/(ISSN)2047-2927</t>
  </si>
  <si>
    <t>10.1111/(ISSN)2047-2927</t>
  </si>
  <si>
    <t>2047-2919</t>
  </si>
  <si>
    <t>2047-2927</t>
  </si>
  <si>
    <t>http://onlinelibrary.wiley.com/journal/10.1002/(ISSN)1521-3757</t>
  </si>
  <si>
    <t>10.1002/(ISSN)1521-3757</t>
  </si>
  <si>
    <t>0044-8249</t>
  </si>
  <si>
    <t>1521-3757</t>
  </si>
  <si>
    <t>http://onlinelibrary.wiley.com/journal/10.1002/(ISSN)1521-3773</t>
  </si>
  <si>
    <t>10.1002/(ISSN)1521-3773</t>
  </si>
  <si>
    <t>1433-7851</t>
  </si>
  <si>
    <t>1521-3773</t>
  </si>
  <si>
    <t>1365-2052</t>
  </si>
  <si>
    <t>http://onlinelibrary.wiley.com/journal/10.1111/(ISSN)1469-1795</t>
  </si>
  <si>
    <t>10.1111/(ISSN)1469-1795</t>
  </si>
  <si>
    <t>1367-9430</t>
  </si>
  <si>
    <t>1469-1795</t>
  </si>
  <si>
    <t>http://onlinelibrary.wiley.com/journal/10.1111/(ISSN)1365-2052</t>
  </si>
  <si>
    <t>10.1111/(ISSN)1365-2052</t>
  </si>
  <si>
    <t>0268-9146</t>
  </si>
  <si>
    <t>http://onlinelibrary.wiley.com/journal/10.1111/(ISSN)1740-0929</t>
  </si>
  <si>
    <t>10.1111/(ISSN)1740-0929</t>
  </si>
  <si>
    <t>1344-3941</t>
  </si>
  <si>
    <t>1740-0929</t>
  </si>
  <si>
    <t>http://onlinelibrary.wiley.com/journal/10.1002/(ISSN)1521-3889</t>
  </si>
  <si>
    <t>10.1002/(ISSN)1521-3889</t>
  </si>
  <si>
    <t>0003-3804</t>
  </si>
  <si>
    <t>1521-3889</t>
  </si>
  <si>
    <t>http://onlinelibrary.wiley.com/journal/10.1111/(ISSN)2153-9588</t>
  </si>
  <si>
    <t>10.1111/(ISSN)2153-9588</t>
  </si>
  <si>
    <t>2153-957X</t>
  </si>
  <si>
    <t>2153-9588</t>
  </si>
  <si>
    <t>http://onlinelibrary.wiley.com/journal/10.1111/(ISSN)1744-7348</t>
  </si>
  <si>
    <t>10.1111/(ISSN)1744-7348</t>
  </si>
  <si>
    <t>0003-4746</t>
  </si>
  <si>
    <t>1744-7348</t>
  </si>
  <si>
    <t>http://onlinelibrary.wiley.com/journal/10.1111/(ISSN)1469-1809</t>
  </si>
  <si>
    <t>10.1111/(ISSN)1469-1809</t>
  </si>
  <si>
    <t>0003-4800</t>
  </si>
  <si>
    <t>1469-1809</t>
  </si>
  <si>
    <t>http://onlinelibrary.wiley.com/journal/10.1002/(ISSN)1531-8249</t>
  </si>
  <si>
    <t>10.1002/(ISSN)1531-8249</t>
  </si>
  <si>
    <t>0364-5134</t>
  </si>
  <si>
    <t>1531-8249</t>
  </si>
  <si>
    <t>http://onlinelibrary.wiley.com/journal/10.1111/(ISSN)1749-6632</t>
  </si>
  <si>
    <t>10.1111/(ISSN)1749-6632</t>
  </si>
  <si>
    <t>0077-8923</t>
  </si>
  <si>
    <t>1749-6632</t>
  </si>
  <si>
    <t>http://onlinelibrary.wiley.com/journal/10.1111/(ISSN)1542-474X</t>
  </si>
  <si>
    <t>10.1111/(ISSN)1542-474X</t>
  </si>
  <si>
    <t>1082-720X</t>
  </si>
  <si>
    <t>1542-474X</t>
  </si>
  <si>
    <t>http://onlinelibrary.wiley.com/journal/10.1111/(ISSN)1467-8292</t>
  </si>
  <si>
    <t>10.1111/(ISSN)1467-8292</t>
  </si>
  <si>
    <t>1370-4788</t>
  </si>
  <si>
    <t>1467-8292</t>
  </si>
  <si>
    <t>http://onlinelibrary.wiley.com/journal/10.1111/(ISSN)1548-1409</t>
  </si>
  <si>
    <t>10.1111/(ISSN)1548-1409</t>
  </si>
  <si>
    <t>1559-9167</t>
  </si>
  <si>
    <t>1548-1409</t>
  </si>
  <si>
    <t>http://onlinelibrary.wiley.com/journal/10.1111/(ISSN)1556-3537</t>
  </si>
  <si>
    <t>10.1111/(ISSN)1556-3537</t>
  </si>
  <si>
    <t>1053-4202</t>
  </si>
  <si>
    <t>1556-3537</t>
  </si>
  <si>
    <t>http://onlinelibrary.wiley.com/journal/10.1111/(ISSN)1548-1492</t>
  </si>
  <si>
    <t>10.1111/(ISSN)1548-1492</t>
  </si>
  <si>
    <t>0161-7761</t>
  </si>
  <si>
    <t>1548-1492</t>
  </si>
  <si>
    <t>http://onlinelibrary.wiley.com/journal/10.1111/(ISSN)1548-1417</t>
  </si>
  <si>
    <t>10.1111/(ISSN)1548-1417</t>
  </si>
  <si>
    <t>0883-024X</t>
  </si>
  <si>
    <t>1548-1417</t>
  </si>
  <si>
    <t>http://onlinelibrary.wiley.com/journal/10.1111/(ISSN)1467-8322</t>
  </si>
  <si>
    <t>10.1111/(ISSN)1467-8322</t>
  </si>
  <si>
    <t>0268-540X</t>
  </si>
  <si>
    <t>1467-8322</t>
  </si>
  <si>
    <t>http://onlinelibrary.wiley.com/journal/10.1111/(ISSN)1467-8330</t>
  </si>
  <si>
    <t>10.1111/(ISSN)1467-8330</t>
  </si>
  <si>
    <t>0066-4812</t>
  </si>
  <si>
    <t>1467-8330</t>
  </si>
  <si>
    <t>http://onlinelibrary.wiley.com/journal/10.1111/(ISSN)1445-2197</t>
  </si>
  <si>
    <t>10.1111/(ISSN)1445-2197</t>
  </si>
  <si>
    <t>1445-1433</t>
  </si>
  <si>
    <t>1445-2197</t>
  </si>
  <si>
    <t>http://onlinelibrary.wiley.com/journal/10.1111/(ISSN)1600-0463</t>
  </si>
  <si>
    <t>10.1111/(ISSN)1600-0463</t>
  </si>
  <si>
    <t>0903-4641</t>
  </si>
  <si>
    <t>1600-0463</t>
  </si>
  <si>
    <t>http://onlinelibrary.wiley.com/journal/10.1002/(ISSN)1099-0720</t>
  </si>
  <si>
    <t>10.1002/(ISSN)1099-0720</t>
  </si>
  <si>
    <t>0888-4080</t>
  </si>
  <si>
    <t>1099-0720</t>
  </si>
  <si>
    <t>http://onlinelibrary.wiley.com/journal/10.1002/(ISSN)1099-0739</t>
  </si>
  <si>
    <t>10.1002/(ISSN)1099-0739</t>
  </si>
  <si>
    <t>0268-2605</t>
  </si>
  <si>
    <t>1099-0739</t>
  </si>
  <si>
    <t>http://onlinelibrary.wiley.com/journal/10.1111/(ISSN)1464-0597</t>
  </si>
  <si>
    <t>10.1111/(ISSN)1464-0597</t>
  </si>
  <si>
    <t>0269-994X</t>
  </si>
  <si>
    <t>1464-0597</t>
  </si>
  <si>
    <t>http://onlinelibrary.wiley.com/journal/10.1111/(ISSN)1758-0854</t>
  </si>
  <si>
    <t>10.1111/(ISSN)1758-0854</t>
  </si>
  <si>
    <t>1758-0846</t>
  </si>
  <si>
    <t>1758-0854</t>
  </si>
  <si>
    <t>http://onlinelibrary.wiley.com/journal/10.1002/(ISSN)1526-4025</t>
  </si>
  <si>
    <t>10.1002/(ISSN)1526-4025</t>
  </si>
  <si>
    <t>1524-1904</t>
  </si>
  <si>
    <t>1526-4025</t>
  </si>
  <si>
    <t>http://onlinelibrary.wiley.com/journal/10.1111/(ISSN)1654-109X</t>
  </si>
  <si>
    <t>10.1111/(ISSN)1654-109X</t>
  </si>
  <si>
    <t>1402-2001</t>
  </si>
  <si>
    <t>1654-109X</t>
  </si>
  <si>
    <t>http://onlinelibrary.wiley.com/journal/10.1111/(ISSN)1365-2095</t>
  </si>
  <si>
    <t>10.1111/(ISSN)1365-2095</t>
  </si>
  <si>
    <t>1353-5773</t>
  </si>
  <si>
    <t>1365-2095</t>
  </si>
  <si>
    <t>http://onlinelibrary.wiley.com/journal/10.1111/(ISSN)1365-2109</t>
  </si>
  <si>
    <t>10.1111/(ISSN)1365-2109</t>
  </si>
  <si>
    <t>1355-557X</t>
  </si>
  <si>
    <t>1365-2109</t>
  </si>
  <si>
    <t>http://onlinelibrary.wiley.com/journal/10.1002/(ISSN)1099-0755</t>
  </si>
  <si>
    <t>10.1002/(ISSN)1099-0755</t>
  </si>
  <si>
    <t>1052-7613</t>
  </si>
  <si>
    <t>1099-0755</t>
  </si>
  <si>
    <t>http://onlinelibrary.wiley.com/journal/10.1111/(ISSN)1600-0471</t>
  </si>
  <si>
    <t>10.1111/(ISSN)1600-0471</t>
  </si>
  <si>
    <t>0905-7196</t>
  </si>
  <si>
    <t>1600-0471</t>
  </si>
  <si>
    <t>http://onlinelibrary.wiley.com/journal/10.1002/(ISSN)1099-0763</t>
  </si>
  <si>
    <t>10.1002/(ISSN)1099-0763</t>
  </si>
  <si>
    <t>1075-2196</t>
  </si>
  <si>
    <t>1099-0763</t>
  </si>
  <si>
    <t>http://onlinelibrary.wiley.com/journal/10.1002/(ISSN)1834-4453</t>
  </si>
  <si>
    <t>10.1002/(ISSN)1834-4453</t>
  </si>
  <si>
    <t>0728-4896</t>
  </si>
  <si>
    <t>1834-4453</t>
  </si>
  <si>
    <t>http://onlinelibrary.wiley.com/journal/10.1111/(ISSN)1475-4754</t>
  </si>
  <si>
    <t>10.1111/(ISSN)1475-4754</t>
  </si>
  <si>
    <t>0003-813X</t>
  </si>
  <si>
    <t>1475-4754</t>
  </si>
  <si>
    <t>http://onlinelibrary.wiley.com/journal/10.1111/(ISSN)1551-8248</t>
  </si>
  <si>
    <t>10.1111/(ISSN)1551-8248</t>
  </si>
  <si>
    <t>http://onlinelibrary.wiley.com/journal/10.1002/(ISSN)1554-2769</t>
  </si>
  <si>
    <t>10.1002/(ISSN)1554-2769</t>
  </si>
  <si>
    <t>0003-8504</t>
  </si>
  <si>
    <t>1554-2769</t>
  </si>
  <si>
    <t>http://onlinelibrary.wiley.com/journal/10.1002/(ISSN)1521-4184</t>
  </si>
  <si>
    <t>10.1002/(ISSN)1521-4184</t>
  </si>
  <si>
    <t>0365-6233</t>
  </si>
  <si>
    <t>1521-4184</t>
  </si>
  <si>
    <t>http://onlinelibrary.wiley.com/journal/10.1002/(ISSN)1520-6327</t>
  </si>
  <si>
    <t>10.1002/(ISSN)1520-6327</t>
  </si>
  <si>
    <t>0739-4462</t>
  </si>
  <si>
    <t>1520-6327</t>
  </si>
  <si>
    <t>http://onlinelibrary.wiley.com/journal/10.1111/(ISSN)1475-4762</t>
  </si>
  <si>
    <t>10.1111/(ISSN)1475-4762</t>
  </si>
  <si>
    <t>0004-0894</t>
  </si>
  <si>
    <t>1475-4762</t>
  </si>
  <si>
    <t>http://onlinelibrary.wiley.com/journal/10.1111/(ISSN)1467-8365</t>
  </si>
  <si>
    <t>10.1111/(ISSN)1467-8365</t>
  </si>
  <si>
    <t>0141-6790</t>
  </si>
  <si>
    <t>1467-8365</t>
  </si>
  <si>
    <t>http://onlinelibrary.wiley.com/journal/10.1002/(ISSN)2326-5205</t>
  </si>
  <si>
    <t>10.1002/(ISSN)2326-5205</t>
  </si>
  <si>
    <t>2326-5191</t>
  </si>
  <si>
    <t>2326-5205</t>
  </si>
  <si>
    <t>http://onlinelibrary.wiley.com/journal/10.1111/(ISSN)1525-1594</t>
  </si>
  <si>
    <t>10.1111/(ISSN)1525-1594</t>
  </si>
  <si>
    <t>0160-564X</t>
  </si>
  <si>
    <t>1525-1594</t>
  </si>
  <si>
    <t>http://onlinelibrary.wiley.com/journal/10.1002/(ISSN)1554-6306</t>
  </si>
  <si>
    <t>10.1002/(ISSN)1554-6306</t>
  </si>
  <si>
    <t>1551-6970</t>
  </si>
  <si>
    <t>1554-6306</t>
  </si>
  <si>
    <t>http://onlinelibrary.wiley.com/journal/10.1111/(ISSN)1744-7941</t>
  </si>
  <si>
    <t>10.1111/(ISSN)1744-7941</t>
  </si>
  <si>
    <t>1038-4111</t>
  </si>
  <si>
    <t>1744-7941</t>
  </si>
  <si>
    <t>http://onlinelibrary.wiley.com/journal/10.1111/(ISSN)1467-8373</t>
  </si>
  <si>
    <t>10.1111/(ISSN)1467-8373</t>
  </si>
  <si>
    <t>1360-7456</t>
  </si>
  <si>
    <t>1467-8373</t>
  </si>
  <si>
    <t>http://onlinelibrary.wiley.com/journal/10.1111/(ISSN)2041-6156</t>
  </si>
  <si>
    <t>10.1111/(ISSN)2041-6156</t>
  </si>
  <si>
    <t>2041-9945</t>
  </si>
  <si>
    <t>2041-6156</t>
  </si>
  <si>
    <t>http://onlinelibrary.wiley.com/journal/10.1111/(ISSN)1743-7563</t>
  </si>
  <si>
    <t>10.1111/(ISSN)1743-7563</t>
  </si>
  <si>
    <t>1743-7555</t>
  </si>
  <si>
    <t>1743-7563</t>
  </si>
  <si>
    <t>http://onlinelibrary.wiley.com/journal/10.1002/(ISSN)1932-2143</t>
  </si>
  <si>
    <t>10.1002/(ISSN)1932-2143</t>
  </si>
  <si>
    <t>http://onlinelibrary.wiley.com/journal/10.1111/(ISSN)1467-8381</t>
  </si>
  <si>
    <t>10.1111/(ISSN)1467-8381</t>
  </si>
  <si>
    <t>1351-3958</t>
  </si>
  <si>
    <t>1467-8381</t>
  </si>
  <si>
    <t>http://onlinelibrary.wiley.com/journal/10.1111/(ISSN)1748-3131</t>
  </si>
  <si>
    <t>10.1111/(ISSN)1748-3131</t>
  </si>
  <si>
    <t>1832-8105</t>
  </si>
  <si>
    <t>1748-3131</t>
  </si>
  <si>
    <t>http://onlinelibrary.wiley.com/journal/10.1002/(ISSN)1934-6093</t>
  </si>
  <si>
    <t>10.1002/(ISSN)1934-6093</t>
  </si>
  <si>
    <t>1561-8625</t>
  </si>
  <si>
    <t>1934-6093</t>
  </si>
  <si>
    <t>http://onlinelibrary.wiley.com/journal/10.1111/(ISSN)1758-5910</t>
  </si>
  <si>
    <t>10.1111/(ISSN)1758-5910</t>
  </si>
  <si>
    <t>1758-5902</t>
  </si>
  <si>
    <t>1758-5910</t>
  </si>
  <si>
    <t>http://onlinelibrary.wiley.com/journal/10.1111/(ISSN)1467-839X</t>
  </si>
  <si>
    <t>10.1111/(ISSN)1467-839X</t>
  </si>
  <si>
    <t>1367-2223</t>
  </si>
  <si>
    <t>1467-839X</t>
  </si>
  <si>
    <t>http://onlinelibrary.wiley.com/journal/10.1111/(ISSN)1943-0787</t>
  </si>
  <si>
    <t>10.1111/(ISSN)1943-0787</t>
  </si>
  <si>
    <t>1943-0779</t>
  </si>
  <si>
    <t>1943-0787</t>
  </si>
  <si>
    <t>http://onlinelibrary.wiley.com/journal/10.1111/(ISSN)1753-1411</t>
  </si>
  <si>
    <t>10.1111/(ISSN)1753-1411</t>
  </si>
  <si>
    <t>1753-1403</t>
  </si>
  <si>
    <t>1753-1411</t>
  </si>
  <si>
    <t>http://onlinelibrary.wiley.com/journal/10.1111/(ISSN)1467-8411</t>
  </si>
  <si>
    <t>10.1111/(ISSN)1467-8411</t>
  </si>
  <si>
    <t>0818-9935</t>
  </si>
  <si>
    <t>1467-8411</t>
  </si>
  <si>
    <t>http://onlinelibrary.wiley.com/journal/10.1002/(ISSN)1536-0725</t>
  </si>
  <si>
    <t>10.1002/(ISSN)1536-0725</t>
  </si>
  <si>
    <t>1041-6099</t>
  </si>
  <si>
    <t>1536-0725</t>
  </si>
  <si>
    <t>http://onlinelibrary.wiley.com/journal/10.1002/(ISSN)1521-3994</t>
  </si>
  <si>
    <t>10.1002/(ISSN)1521-3994</t>
  </si>
  <si>
    <t>http://onlinelibrary.wiley.com/journal/10.1111/(ISSN)1442-9993</t>
  </si>
  <si>
    <t>10.1111/(ISSN)1442-9993</t>
  </si>
  <si>
    <t>1442-9985</t>
  </si>
  <si>
    <t>1442-9993</t>
  </si>
  <si>
    <t>http://onlinelibrary.wiley.com/journal/10.1111/(ISSN)2052-1758</t>
  </si>
  <si>
    <t>10.1111/(ISSN)2052-1758</t>
  </si>
  <si>
    <t>2052-174X</t>
  </si>
  <si>
    <t>2052-1758</t>
  </si>
  <si>
    <t>http://onlinelibrary.wiley.com/journal/10.1111/(ISSN)1440-0960</t>
  </si>
  <si>
    <t>10.1111/(ISSN)1440-0960</t>
  </si>
  <si>
    <t>0004-8380</t>
  </si>
  <si>
    <t>1440-0960</t>
  </si>
  <si>
    <t>http://onlinelibrary.wiley.com/journal/10.1111/(ISSN)1741-6612</t>
  </si>
  <si>
    <t>10.1111/(ISSN)1741-6612</t>
  </si>
  <si>
    <t>1440-6381</t>
  </si>
  <si>
    <t>1741-6612</t>
  </si>
  <si>
    <t>http://onlinelibrary.wiley.com/journal/10.1111/(ISSN)1835-2561</t>
  </si>
  <si>
    <t>10.1111/(ISSN)1835-2561</t>
  </si>
  <si>
    <t>1035-6908</t>
  </si>
  <si>
    <t>1835-2561</t>
  </si>
  <si>
    <t>http://onlinelibrary.wiley.com/journal/10.1002/(ISSN)1467-8438</t>
  </si>
  <si>
    <t>10.1002/(ISSN)1467-8438</t>
  </si>
  <si>
    <t>0814-723X</t>
  </si>
  <si>
    <t>1467-8438</t>
  </si>
  <si>
    <t>http://onlinelibrary.wiley.com/journal/10.1111/(ISSN)1834-7819</t>
  </si>
  <si>
    <t>10.1111/(ISSN)1834-7819</t>
  </si>
  <si>
    <t>0045-0421</t>
  </si>
  <si>
    <t>1834-7819</t>
  </si>
  <si>
    <t>http://onlinelibrary.wiley.com/journal/10.1111/(ISSN)1467-8446</t>
  </si>
  <si>
    <t>10.1111/(ISSN)1467-8446</t>
  </si>
  <si>
    <t>0004-8992</t>
  </si>
  <si>
    <t>1467-8446</t>
  </si>
  <si>
    <t>http://onlinelibrary.wiley.com/journal/10.1111/(ISSN)1467-8454</t>
  </si>
  <si>
    <t>10.1111/(ISSN)1467-8454</t>
  </si>
  <si>
    <t>0004-900X</t>
  </si>
  <si>
    <t>1467-8454</t>
  </si>
  <si>
    <t>http://onlinelibrary.wiley.com/journal/10.1111/(ISSN)1467-8462</t>
  </si>
  <si>
    <t>10.1111/(ISSN)1467-8462</t>
  </si>
  <si>
    <t>0004-9018</t>
  </si>
  <si>
    <t>1467-8462</t>
  </si>
  <si>
    <t>http://onlinelibrary.wiley.com/journal/10.1111/(ISSN)1747-4477</t>
  </si>
  <si>
    <t>10.1111/(ISSN)1747-4477</t>
  </si>
  <si>
    <t>1329-1947</t>
  </si>
  <si>
    <t>1747-4477</t>
  </si>
  <si>
    <t>http://onlinelibrary.wiley.com/journal/10.1111/(ISSN)1467-8489</t>
  </si>
  <si>
    <t>10.1111/(ISSN)1467-8489</t>
  </si>
  <si>
    <t>1364-985X</t>
  </si>
  <si>
    <t>1467-8489</t>
  </si>
  <si>
    <t>http://onlinelibrary.wiley.com/journal/10.1111/(ISSN)1757-6547</t>
  </si>
  <si>
    <t>10.1111/(ISSN)1757-6547</t>
  </si>
  <si>
    <t>1035-8811</t>
  </si>
  <si>
    <t>1757-6547</t>
  </si>
  <si>
    <t>http://onlinelibrary.wiley.com/journal/10.1111/(ISSN)1755-0238</t>
  </si>
  <si>
    <t>10.1111/(ISSN)1755-0238</t>
  </si>
  <si>
    <t>1322-7130</t>
  </si>
  <si>
    <t>1755-0238</t>
  </si>
  <si>
    <t>http://onlinelibrary.wiley.com/journal/10.1111/(ISSN)1467-8497</t>
  </si>
  <si>
    <t>10.1111/(ISSN)1467-8497</t>
  </si>
  <si>
    <t>0004-9522</t>
  </si>
  <si>
    <t>1467-8497</t>
  </si>
  <si>
    <t>http://onlinelibrary.wiley.com/journal/10.1111/(ISSN)1742-9536</t>
  </si>
  <si>
    <t>10.1111/(ISSN)1742-9536</t>
  </si>
  <si>
    <t>0004-9530</t>
  </si>
  <si>
    <t>1742-9536</t>
  </si>
  <si>
    <t>http://onlinelibrary.wiley.com/journal/10.1111/(ISSN)1467-8500</t>
  </si>
  <si>
    <t>10.1111/(ISSN)1467-8500</t>
  </si>
  <si>
    <t>0313-6647</t>
  </si>
  <si>
    <t>1467-8500</t>
  </si>
  <si>
    <t>http://onlinelibrary.wiley.com/journal/10.1111/(ISSN)1440-1584</t>
  </si>
  <si>
    <t>10.1111/(ISSN)1440-1584</t>
  </si>
  <si>
    <t>1038-5282</t>
  </si>
  <si>
    <t>1440-1584</t>
  </si>
  <si>
    <t>http://onlinelibrary.wiley.com/journal/10.1111/(ISSN)1479-828X</t>
  </si>
  <si>
    <t>10.1111/(ISSN)1479-828X</t>
  </si>
  <si>
    <t>0004-8666</t>
  </si>
  <si>
    <t>1479-828X</t>
  </si>
  <si>
    <t>http://onlinelibrary.wiley.com/journal/10.1111/(ISSN)1753-6405</t>
  </si>
  <si>
    <t>http://onlinelibrary.wiley.com/journal/10.1111/(ISSN)1753-6405/issues</t>
  </si>
  <si>
    <t>10.1111/(ISSN)1753-6405</t>
  </si>
  <si>
    <t>1326-0200</t>
  </si>
  <si>
    <t>1753-6405</t>
  </si>
  <si>
    <t>http://onlinelibrary.wiley.com/journal/10.1111/(ISSN)1467-842X</t>
  </si>
  <si>
    <t>10.1111/(ISSN)1467-842X</t>
  </si>
  <si>
    <t>1369-1473</t>
  </si>
  <si>
    <t>1467-842X</t>
  </si>
  <si>
    <t>http://onlinelibrary.wiley.com/journal/10.1111/(ISSN)1440-1630</t>
  </si>
  <si>
    <t>10.1111/(ISSN)1440-1630</t>
  </si>
  <si>
    <t>0045-0766</t>
  </si>
  <si>
    <t>1440-1630</t>
  </si>
  <si>
    <t>http://onlinelibrary.wiley.com/journal/10.1111/(ISSN)1742-9544</t>
  </si>
  <si>
    <t>10.1111/(ISSN)1742-9544</t>
  </si>
  <si>
    <t>0005-0067</t>
  </si>
  <si>
    <t>1742-9544</t>
  </si>
  <si>
    <t>http://onlinelibrary.wiley.com/journal/10.1111/(ISSN)1751-0813</t>
  </si>
  <si>
    <t>10.1111/(ISSN)1751-0813</t>
  </si>
  <si>
    <t>0005-0423</t>
  </si>
  <si>
    <t>1751-0813</t>
  </si>
  <si>
    <t>http://onlinelibrary.wiley.com/journal/10.1111/(ISSN)1474-8673</t>
  </si>
  <si>
    <t>10.1111/(ISSN)1474-8673</t>
  </si>
  <si>
    <t>1474-8665</t>
  </si>
  <si>
    <t>1474-8673</t>
  </si>
  <si>
    <t>http://onlinelibrary.wiley.com/journal/10.1111/(ISSN)1742-7843</t>
  </si>
  <si>
    <t>10.1111/(ISSN)1742-7843</t>
  </si>
  <si>
    <t>1742-7835</t>
  </si>
  <si>
    <t>1742-7843</t>
  </si>
  <si>
    <t>http://onlinelibrary.wiley.com/journal/10.1111/(ISSN)1365-2117</t>
  </si>
  <si>
    <t>10.1111/(ISSN)1365-2117</t>
  </si>
  <si>
    <t>0950-091X</t>
  </si>
  <si>
    <t>1365-2117</t>
  </si>
  <si>
    <t>http://onlinelibrary.wiley.com/journal/10.1002/(ISSN)1437-0980</t>
  </si>
  <si>
    <t>10.1002/(ISSN)1437-0980</t>
  </si>
  <si>
    <t>0171-5445</t>
  </si>
  <si>
    <t>1437-0980</t>
  </si>
  <si>
    <t>http://onlinelibrary.wiley.com/journal/10.1002/(ISSN)1437-0999</t>
  </si>
  <si>
    <t>10.1002/(ISSN)1437-0999</t>
  </si>
  <si>
    <t>0932-8351</t>
  </si>
  <si>
    <t>1437-0999</t>
  </si>
  <si>
    <t>http://onlinelibrary.wiley.com/journal/10.1002/(ISSN)1099-078X</t>
  </si>
  <si>
    <t>10.1002/(ISSN)1099-078X</t>
  </si>
  <si>
    <t>1072-0847</t>
  </si>
  <si>
    <t>1099-078X</t>
  </si>
  <si>
    <t>http://onlinelibrary.wiley.com/journal/10.1002/(ISSN)1099-0798</t>
  </si>
  <si>
    <t>10.1002/(ISSN)1099-0798</t>
  </si>
  <si>
    <t>0735-3936</t>
  </si>
  <si>
    <t>1099-0798</t>
  </si>
  <si>
    <t>http://onlinelibrary.wiley.com/journal/10.1002/(ISSN)1522-2365</t>
  </si>
  <si>
    <t>10.1002/(ISSN)1522-2365</t>
  </si>
  <si>
    <t>0170-6233</t>
  </si>
  <si>
    <t>1522-2365</t>
  </si>
  <si>
    <t>http://onlinelibrary.wiley.com/journal/10.1002/(ISSN)1437-1006</t>
  </si>
  <si>
    <t>10.1002/(ISSN)1437-1006</t>
  </si>
  <si>
    <t>0005-9900</t>
  </si>
  <si>
    <t>1437-1006</t>
  </si>
  <si>
    <t>http://onlinelibrary.wiley.com/journal/10.1002/(ISSN)1539-3429</t>
  </si>
  <si>
    <t>10.1002/(ISSN)1539-3429</t>
  </si>
  <si>
    <t>1470-8175</t>
  </si>
  <si>
    <t>1539-3429</t>
  </si>
  <si>
    <t>http://onlinelibrary.wiley.com/journal/10.1002/(ISSN)1521-186X</t>
  </si>
  <si>
    <t>10.1002/(ISSN)1521-186X</t>
  </si>
  <si>
    <t>0197-8462</t>
  </si>
  <si>
    <t>1521-186X</t>
  </si>
  <si>
    <t>http://onlinelibrary.wiley.com/journal/10.1002/(ISSN)1521-1878</t>
  </si>
  <si>
    <t>10.1002/(ISSN)1521-1878</t>
  </si>
  <si>
    <t>0265-9247</t>
  </si>
  <si>
    <t>1521-1878</t>
  </si>
  <si>
    <t>http://onlinelibrary.wiley.com/journal/10.1111/(ISSN)1467-8519</t>
  </si>
  <si>
    <t>10.1111/(ISSN)1467-8519</t>
  </si>
  <si>
    <t>0269-9702</t>
  </si>
  <si>
    <t>1467-8519</t>
  </si>
  <si>
    <t>http://onlinelibrary.wiley.com/journal/10.1002/(ISSN)1872-8081</t>
  </si>
  <si>
    <t>10.1002/(ISSN)1872-8081</t>
  </si>
  <si>
    <t>0951-6433</t>
  </si>
  <si>
    <t>1872-8081</t>
  </si>
  <si>
    <t>http://onlinelibrary.wiley.com/journal/10.1002/(ISSN)1932-1031</t>
  </si>
  <si>
    <t>10.1002/(ISSN)1932-1031</t>
  </si>
  <si>
    <t>1932-104X</t>
  </si>
  <si>
    <t>1932-1031</t>
  </si>
  <si>
    <t>http://onlinelibrary.wiley.com/journal/10.1111/(ISSN)1095-8312</t>
  </si>
  <si>
    <t>http://onlinelibrary.wiley.com/journal/10.1111/(ISSN)1095-8312/issues</t>
  </si>
  <si>
    <t>10.1111/(ISSN)1095-8312</t>
  </si>
  <si>
    <t>1096-9888</t>
  </si>
  <si>
    <t>http://onlinelibrary.wiley.com/journal/10.1111/(ISSN)1469-185X</t>
  </si>
  <si>
    <t>10.1111/(ISSN)1469-185X</t>
  </si>
  <si>
    <t>1464-7931</t>
  </si>
  <si>
    <t>1469-185X</t>
  </si>
  <si>
    <t>http://onlinelibrary.wiley.com/journal/10.1002/(ISSN)1521-415X</t>
  </si>
  <si>
    <t>10.1002/(ISSN)1521-415X</t>
  </si>
  <si>
    <t>0045-205X</t>
  </si>
  <si>
    <t>1521-415X</t>
  </si>
  <si>
    <t>http://onlinelibrary.wiley.com/journal/10.1111/(ISSN)1768-322X</t>
  </si>
  <si>
    <t>10.1111/(ISSN)1768-322X</t>
  </si>
  <si>
    <t>0248-4900</t>
  </si>
  <si>
    <t>1768-322X</t>
  </si>
  <si>
    <t>http://onlinelibrary.wiley.com/journal/10.1002/(ISSN)1099-0801</t>
  </si>
  <si>
    <t>10.1002/(ISSN)1099-0801</t>
  </si>
  <si>
    <t>0269-3879</t>
  </si>
  <si>
    <t>1099-0801</t>
  </si>
  <si>
    <t>http://onlinelibrary.wiley.com/journal/10.1002/(ISSN)1521-4036</t>
  </si>
  <si>
    <t>10.1002/(ISSN)1521-4036</t>
  </si>
  <si>
    <t>0323-3847</t>
  </si>
  <si>
    <t>1521-4036</t>
  </si>
  <si>
    <t>http://onlinelibrary.wiley.com/journal/10.1111/(ISSN)1541-0420</t>
  </si>
  <si>
    <t>10.1111/(ISSN)1541-0420</t>
  </si>
  <si>
    <t>0006-341X</t>
  </si>
  <si>
    <t>1541-0420</t>
  </si>
  <si>
    <t>http://onlinelibrary.wiley.com/journal/10.1002/(ISSN)1099-081X</t>
  </si>
  <si>
    <t>10.1002/(ISSN)1099-081X</t>
  </si>
  <si>
    <t>0142-2782</t>
  </si>
  <si>
    <t>1099-081X</t>
  </si>
  <si>
    <t>http://onlinelibrary.wiley.com/journal/10.1002/(ISSN)1097-0282</t>
  </si>
  <si>
    <t>10.1002/(ISSN)1097-0282</t>
  </si>
  <si>
    <t>0006-3525</t>
  </si>
  <si>
    <t>1097-0282</t>
  </si>
  <si>
    <t>http://onlinelibrary.wiley.com/journal/10.1002/(ISSN)1470-8744</t>
  </si>
  <si>
    <t>10.1002/(ISSN)1470-8744</t>
  </si>
  <si>
    <t>0885-4513</t>
  </si>
  <si>
    <t>1470-8744</t>
  </si>
  <si>
    <t>http://onlinelibrary.wiley.com/journal/10.1002/(ISSN)1097-0290</t>
  </si>
  <si>
    <t>10.1002/(ISSN)1097-0290</t>
  </si>
  <si>
    <t>0006-3592</t>
  </si>
  <si>
    <t>1097-0290</t>
  </si>
  <si>
    <t>http://onlinelibrary.wiley.com/journal/10.1021/(ISSN)1520-6033</t>
  </si>
  <si>
    <t>10.1021/(ISSN)1520-6033</t>
  </si>
  <si>
    <t>8756-7938</t>
  </si>
  <si>
    <t>1520-6033</t>
  </si>
  <si>
    <t>http://onlinelibrary.wiley.com/journal/10.1111/(ISSN)1744-7429</t>
  </si>
  <si>
    <t>10.1111/(ISSN)1744-7429</t>
  </si>
  <si>
    <t>0006-3606</t>
  </si>
  <si>
    <t>1744-7429</t>
  </si>
  <si>
    <t>http://onlinelibrary.wiley.com/journal/10.1111/(ISSN)1399-5618</t>
  </si>
  <si>
    <t>10.1111/(ISSN)1399-5618</t>
  </si>
  <si>
    <t>1398-5647</t>
  </si>
  <si>
    <t>1399-5618</t>
  </si>
  <si>
    <t>http://onlinelibrary.wiley.com/journal/10.1111/(ISSN)1523-536X</t>
  </si>
  <si>
    <t>10.1111/(ISSN)1523-536X</t>
  </si>
  <si>
    <t>0730-7659</t>
  </si>
  <si>
    <t>1523-536X</t>
  </si>
  <si>
    <t>http://onlinelibrary.wiley.com/journal/10.1002/(ISSN)1542-0760</t>
  </si>
  <si>
    <t>10.1002/(ISSN)1542-0760</t>
  </si>
  <si>
    <t>1542-9768</t>
  </si>
  <si>
    <t>http://onlinelibrary.wiley.com/journal/10.1111/(ISSN)1471-0528</t>
  </si>
  <si>
    <t>10.1111/(ISSN)1471-0528</t>
  </si>
  <si>
    <t>1470-0328</t>
  </si>
  <si>
    <t>1471-0528</t>
  </si>
  <si>
    <t>http://onlinelibrary.wiley.com/journal/10.1111/(ISSN)1464-410X</t>
  </si>
  <si>
    <t>10.1111/(ISSN)1464-410X</t>
  </si>
  <si>
    <t>1464-4096</t>
  </si>
  <si>
    <t>1464-410X</t>
  </si>
  <si>
    <t>http://onlinelibrary.wiley.com/journal/10.1002/(ISSN)1949-3215</t>
  </si>
  <si>
    <t>10.1002/(ISSN)1949-3215</t>
  </si>
  <si>
    <t>1525-7878</t>
  </si>
  <si>
    <t>1949-3215</t>
  </si>
  <si>
    <t>http://onlinelibrary.wiley.com/journal/10.1002/(ISSN)1542-7862</t>
  </si>
  <si>
    <t>10.1002/(ISSN)1542-7862</t>
  </si>
  <si>
    <t>1061-4249</t>
  </si>
  <si>
    <t>1542-7862</t>
  </si>
  <si>
    <t>http://onlinelibrary.wiley.com/journal/10.1111/(ISSN)1502-3885</t>
  </si>
  <si>
    <t>10.1111/(ISSN)1502-3885</t>
  </si>
  <si>
    <t>0300-9483</t>
  </si>
  <si>
    <t>1502-3885</t>
  </si>
  <si>
    <t>http://onlinelibrary.wiley.com/journal/10.1111/(ISSN)1095-8339</t>
  </si>
  <si>
    <t>http://onlinelibrary.wiley.com/journal/10.1111/(ISSN)1095-8339/issues</t>
  </si>
  <si>
    <t>10.1111/(ISSN)1095-8339</t>
  </si>
  <si>
    <t>0024-4074</t>
  </si>
  <si>
    <t>1095-8339</t>
  </si>
  <si>
    <t>BOJ</t>
  </si>
  <si>
    <t>http://onlinelibrary.wiley.com/journal/10.1111/(ISSN)1750-3639</t>
  </si>
  <si>
    <t>10.1111/(ISSN)1750-3639</t>
  </si>
  <si>
    <t>1015-6305</t>
  </si>
  <si>
    <t>1750-3639</t>
  </si>
  <si>
    <t>http://onlinelibrary.wiley.com/journal/10.1111/(ISSN)1524-4741</t>
  </si>
  <si>
    <t>10.1111/(ISSN)1524-4741</t>
  </si>
  <si>
    <t>1075-122X</t>
  </si>
  <si>
    <t>1524-4741</t>
  </si>
  <si>
    <t>http://onlinelibrary.wiley.com/journal/10.1002/(ISSN)1469-3518</t>
  </si>
  <si>
    <t>10.1002/(ISSN)1469-3518</t>
  </si>
  <si>
    <t>0141-1926</t>
  </si>
  <si>
    <t>1469-3518</t>
  </si>
  <si>
    <t>http://onlinelibrary.wiley.com/journal/10.1111/(ISSN)1365-2125</t>
  </si>
  <si>
    <t>10.1111/(ISSN)1365-2125</t>
  </si>
  <si>
    <t>0306-5251</t>
  </si>
  <si>
    <t>1365-2125</t>
  </si>
  <si>
    <t>http://onlinelibrary.wiley.com/journal/10.1111/(ISSN)2044-8260</t>
  </si>
  <si>
    <t>10.1111/(ISSN)2044-8260</t>
  </si>
  <si>
    <t>0144-6657</t>
  </si>
  <si>
    <t>2044-8260</t>
  </si>
  <si>
    <t>http://onlinelibrary.wiley.com/journal/10.1111/(ISSN)1365-2133</t>
  </si>
  <si>
    <t>10.1111/(ISSN)1365-2133</t>
  </si>
  <si>
    <t>0007-0963</t>
  </si>
  <si>
    <t>1365-2133</t>
  </si>
  <si>
    <t>http://onlinelibrary.wiley.com/journal/10.1111/(ISSN)2044-835X</t>
  </si>
  <si>
    <t>10.1111/(ISSN)2044-835X</t>
  </si>
  <si>
    <t>0261-510X</t>
  </si>
  <si>
    <t>2044-835X</t>
  </si>
  <si>
    <t>http://onlinelibrary.wiley.com/journal/10.1111/(ISSN)1467-8535</t>
  </si>
  <si>
    <t>10.1111/(ISSN)1467-8535</t>
  </si>
  <si>
    <t>0007-1013</t>
  </si>
  <si>
    <t>1467-8535</t>
  </si>
  <si>
    <t>http://onlinelibrary.wiley.com/journal/10.1111/(ISSN)1365-2141</t>
  </si>
  <si>
    <t>10.1111/(ISSN)1365-2141</t>
  </si>
  <si>
    <t>0007-1048</t>
  </si>
  <si>
    <t>1365-2141</t>
  </si>
  <si>
    <t>http://onlinelibrary.wiley.com/journal/10.1111/(ISSN)2044-8287</t>
  </si>
  <si>
    <t>10.1111/(ISSN)2044-8287</t>
  </si>
  <si>
    <t>1359-107X</t>
  </si>
  <si>
    <t>2044-8287</t>
  </si>
  <si>
    <t>http://onlinelibrary.wiley.com/journal/10.1111/(ISSN)1467-8543</t>
  </si>
  <si>
    <t>10.1111/(ISSN)1467-8543</t>
  </si>
  <si>
    <t>0007-1080</t>
  </si>
  <si>
    <t>1467-8543</t>
  </si>
  <si>
    <t>http://onlinelibrary.wiley.com/journal/10.1111/(ISSN)1468-3156</t>
  </si>
  <si>
    <t>10.1111/(ISSN)1468-3156</t>
  </si>
  <si>
    <t>1354-4187</t>
  </si>
  <si>
    <t>1468-3156</t>
  </si>
  <si>
    <t>http://onlinelibrary.wiley.com/journal/10.1111/(ISSN)1467-8551</t>
  </si>
  <si>
    <t>10.1111/(ISSN)1467-8551</t>
  </si>
  <si>
    <t>1045-3172</t>
  </si>
  <si>
    <t>1467-8551</t>
  </si>
  <si>
    <t>http://onlinelibrary.wiley.com/journal/10.1111/(ISSN)2044-8317</t>
  </si>
  <si>
    <t>10.1111/(ISSN)2044-8317</t>
  </si>
  <si>
    <t>0007-1102</t>
  </si>
  <si>
    <t>2044-8317</t>
  </si>
  <si>
    <t>http://onlinelibrary.wiley.com/journal/10.1111/(ISSN)1476-5381</t>
  </si>
  <si>
    <t>10.1111/(ISSN)1476-5381</t>
  </si>
  <si>
    <t>0007-1188</t>
  </si>
  <si>
    <t>1476-5381</t>
  </si>
  <si>
    <t>http://onlinelibrary.wiley.com/journal/10.1111/(ISSN)2044-8295</t>
  </si>
  <si>
    <t>10.1111/(ISSN)2044-8295</t>
  </si>
  <si>
    <t>0007-1269</t>
  </si>
  <si>
    <t>2044-8295</t>
  </si>
  <si>
    <t>http://onlinelibrary.wiley.com/journal/10.1111/(ISSN)1752-0118</t>
  </si>
  <si>
    <t>10.1111/(ISSN)1752-0118</t>
  </si>
  <si>
    <t>0265-9883</t>
  </si>
  <si>
    <t>1752-0118</t>
  </si>
  <si>
    <t>http://onlinelibrary.wiley.com/journal/10.1111/(ISSN)2044-8309</t>
  </si>
  <si>
    <t>10.1111/(ISSN)2044-8309</t>
  </si>
  <si>
    <t>0144-6665</t>
  </si>
  <si>
    <t>2044-8309</t>
  </si>
  <si>
    <t>http://onlinelibrary.wiley.com/journal/10.1111/(ISSN)1468-4446</t>
  </si>
  <si>
    <t>10.1111/(ISSN)1468-4446</t>
  </si>
  <si>
    <t>0007-1315</t>
  </si>
  <si>
    <t>1468-4446</t>
  </si>
  <si>
    <t>http://onlinelibrary.wiley.com/journal/10.1111/(ISSN)1467-8578</t>
  </si>
  <si>
    <t>10.1111/(ISSN)1467-8578</t>
  </si>
  <si>
    <t>0952-3383</t>
  </si>
  <si>
    <t>1467-8578</t>
  </si>
  <si>
    <t>http://onlinelibrary.wiley.com/journal/10.1002/(ISSN)1365-2168</t>
  </si>
  <si>
    <t>10.1002/(ISSN)1365-2168</t>
  </si>
  <si>
    <t>0007-1323</t>
  </si>
  <si>
    <t>1365-2168</t>
  </si>
  <si>
    <t>http://onlinelibrary.wiley.com/journal/10.1111/(ISSN)2044-8279</t>
  </si>
  <si>
    <t>10.1111/(ISSN)2044-8279</t>
  </si>
  <si>
    <t>0007-0998</t>
  </si>
  <si>
    <t>2044-8279</t>
  </si>
  <si>
    <t>http://onlinelibrary.wiley.com/journal/10.1002/(ISSN)1556-7575</t>
  </si>
  <si>
    <t>10.1002/(ISSN)1556-7575</t>
  </si>
  <si>
    <t>1058-1073</t>
  </si>
  <si>
    <t>1556-7575</t>
  </si>
  <si>
    <t>http://onlinelibrary.wiley.com/journal/10.1002/(ISSN)1556-7567</t>
  </si>
  <si>
    <t>10.1002/(ISSN)1556-7567</t>
  </si>
  <si>
    <t>1527-8395</t>
  </si>
  <si>
    <t>1556-7567</t>
  </si>
  <si>
    <t>http://onlinelibrary.wiley.com/journal/10.1002/(ISSN)1556-7532</t>
  </si>
  <si>
    <t>10.1002/(ISSN)1556-7532</t>
  </si>
  <si>
    <t>1068-5308</t>
  </si>
  <si>
    <t>1556-7532</t>
  </si>
  <si>
    <t>http://onlinelibrary.wiley.com/journal/10.1002/(ISSN)1542-8427</t>
  </si>
  <si>
    <t>10.1002/(ISSN)1542-8427</t>
  </si>
  <si>
    <t>1542-8419</t>
  </si>
  <si>
    <t>1542-8427</t>
  </si>
  <si>
    <t>http://onlinelibrary.wiley.com/journal/10.1111/(ISSN)1467-8586</t>
  </si>
  <si>
    <t>10.1111/(ISSN)1467-8586</t>
  </si>
  <si>
    <t>0307-3378</t>
  </si>
  <si>
    <t>1467-8586</t>
  </si>
  <si>
    <t>http://onlinelibrary.wiley.com/journal/10.1111/(ISSN)1470-9856</t>
  </si>
  <si>
    <t>10.1111/(ISSN)1470-9856</t>
  </si>
  <si>
    <t>http://onlinelibrary.wiley.com/journal/10.1002/(ISSN)2373-9223</t>
  </si>
  <si>
    <t>10.1002/(ISSN)2373-9223</t>
  </si>
  <si>
    <t>2373-9223</t>
  </si>
  <si>
    <t>http://onlinelibrary.wiley.com/journal/10.1111/(ISSN)2041-5370</t>
  </si>
  <si>
    <t>10.1111/(ISSN)2041-5370</t>
  </si>
  <si>
    <t>0076-0730</t>
  </si>
  <si>
    <t>2041-5370</t>
  </si>
  <si>
    <t>http://onlinelibrary.wiley.com/journal/10.1111/(ISSN)1467-8608</t>
  </si>
  <si>
    <t>10.1111/(ISSN)1467-8608</t>
  </si>
  <si>
    <t>0962-8770</t>
  </si>
  <si>
    <t>1467-8608</t>
  </si>
  <si>
    <t>http://onlinelibrary.wiley.com/journal/10.1111/(ISSN)1467-8594</t>
  </si>
  <si>
    <t>10.1111/(ISSN)1467-8594</t>
  </si>
  <si>
    <t>0045-3609</t>
  </si>
  <si>
    <t>1467-8594</t>
  </si>
  <si>
    <t>http://onlinelibrary.wiley.com/journal/10.1002/(ISSN)1099-0836</t>
  </si>
  <si>
    <t>10.1002/(ISSN)1099-0836</t>
  </si>
  <si>
    <t>0964-4733</t>
  </si>
  <si>
    <t>1099-0836</t>
  </si>
  <si>
    <t>http://onlinelibrary.wiley.com/journal/10.1002/(ISSN)1945-6239</t>
  </si>
  <si>
    <t>10.1002/(ISSN)1945-6239</t>
  </si>
  <si>
    <t>1531-3999</t>
  </si>
  <si>
    <t>1945-6239</t>
  </si>
  <si>
    <t>http://onlinelibrary.wiley.com/journal/10.1002/(ISSN)1945-6247</t>
  </si>
  <si>
    <t>10.1002/(ISSN)1945-6247</t>
  </si>
  <si>
    <t>1551-2800</t>
  </si>
  <si>
    <t>1945-6247</t>
  </si>
  <si>
    <t>http://onlinelibrary.wiley.com/journal/10.1111/(ISSN)1744-7976</t>
  </si>
  <si>
    <t>10.1111/(ISSN)1744-7976</t>
  </si>
  <si>
    <t>http://onlinelibrary.wiley.com/journal/10.1111/(ISSN)1540-5982</t>
  </si>
  <si>
    <t>10.1111/(ISSN)1540-5982</t>
  </si>
  <si>
    <t>0008-4085</t>
  </si>
  <si>
    <t>1540-5982</t>
  </si>
  <si>
    <t>http://onlinelibrary.wiley.com/journal/10.1002/(ISSN)1936-4490</t>
  </si>
  <si>
    <t>10.1002/(ISSN)1936-4490</t>
  </si>
  <si>
    <t>0825-0383</t>
  </si>
  <si>
    <t>1936-4490</t>
  </si>
  <si>
    <t>http://onlinelibrary.wiley.com/journal/10.1002/(ISSN)1939-019X</t>
  </si>
  <si>
    <t>10.1002/(ISSN)1939-019X</t>
  </si>
  <si>
    <t>0008-4034</t>
  </si>
  <si>
    <t>1939-019X</t>
  </si>
  <si>
    <t>http://onlinelibrary.wiley.com/journal/10.1002/(ISSN)1708-945X</t>
  </si>
  <si>
    <t>10.1002/(ISSN)1708-945X</t>
  </si>
  <si>
    <t>http://onlinelibrary.wiley.com/journal/10.1111/(ISSN)1754-7121</t>
  </si>
  <si>
    <t>10.1111/(ISSN)1754-7121</t>
  </si>
  <si>
    <t>0008-4840</t>
  </si>
  <si>
    <t>1754-7121</t>
  </si>
  <si>
    <t>http://onlinelibrary.wiley.com/journal/10.1111/(ISSN)1755-618X</t>
  </si>
  <si>
    <t>10.1111/(ISSN)1755-618X</t>
  </si>
  <si>
    <t>1755-6171</t>
  </si>
  <si>
    <t>1755-618X</t>
  </si>
  <si>
    <t>http://onlinelibrary.wiley.com/journal/10.1002/(ISSN)1097-0142</t>
  </si>
  <si>
    <t>10.1002/(ISSN)1097-0142</t>
  </si>
  <si>
    <t>0008-543X</t>
  </si>
  <si>
    <t>1097-0142</t>
  </si>
  <si>
    <t>http://onlinelibrary.wiley.com/journal/10.1111/(ISSN)1755-5922</t>
  </si>
  <si>
    <t>10.1111/(ISSN)1755-5922</t>
  </si>
  <si>
    <t>1755-5914</t>
  </si>
  <si>
    <t>1755-5922</t>
  </si>
  <si>
    <t>http://onlinelibrary.wiley.com/journal/10.1002/(ISSN)2161-0045</t>
  </si>
  <si>
    <t>10.1002/(ISSN)2161-0045</t>
  </si>
  <si>
    <t>0889-4019</t>
  </si>
  <si>
    <t>2161-0045</t>
  </si>
  <si>
    <t>http://onlinelibrary.wiley.com/journal/10.1002/(ISSN)1522-726X</t>
  </si>
  <si>
    <t>10.1002/(ISSN)1522-726X</t>
  </si>
  <si>
    <t>1522-1946</t>
  </si>
  <si>
    <t>1522-726X</t>
  </si>
  <si>
    <t>http://onlinelibrary.wiley.com/journal/10.1002/(ISSN)1099-0844</t>
  </si>
  <si>
    <t>10.1002/(ISSN)1099-0844</t>
  </si>
  <si>
    <t>0263-6484</t>
  </si>
  <si>
    <t>1099-0844</t>
  </si>
  <si>
    <t>http://onlinelibrary.wiley.com/journal/10.1002/(ISSN)1095-8355</t>
  </si>
  <si>
    <t>10.1002/(ISSN)1095-8355</t>
  </si>
  <si>
    <t>1065-6995</t>
  </si>
  <si>
    <t>1095-8355</t>
  </si>
  <si>
    <t>http://onlinelibrary.wiley.com/journal/10.1111/(ISSN)1365-2184</t>
  </si>
  <si>
    <t>10.1111/(ISSN)1365-2184</t>
  </si>
  <si>
    <t>0960-7722</t>
  </si>
  <si>
    <t>1365-2184</t>
  </si>
  <si>
    <t>http://onlinelibrary.wiley.com/journal/10.1111/(ISSN)1462-5822</t>
  </si>
  <si>
    <t>10.1111/(ISSN)1462-5822</t>
  </si>
  <si>
    <t>1462-5814</t>
  </si>
  <si>
    <t>1462-5822</t>
  </si>
  <si>
    <t>http://onlinelibrary.wiley.com/journal/10.1111/(ISSN)1600-0498</t>
  </si>
  <si>
    <t>10.1111/(ISSN)1600-0498</t>
  </si>
  <si>
    <t>0008-8994</t>
  </si>
  <si>
    <t>1600-0498</t>
  </si>
  <si>
    <t>http://onlinelibrary.wiley.com/journal/10.1111/(ISSN)1747-0285</t>
  </si>
  <si>
    <t>10.1111/(ISSN)1747-0285</t>
  </si>
  <si>
    <t>1747-0277</t>
  </si>
  <si>
    <t>1747-0285</t>
  </si>
  <si>
    <t>http://onlinelibrary.wiley.com/journal/10.1002/(ISSN)1521-4125</t>
  </si>
  <si>
    <t>10.1002/(ISSN)1521-4125</t>
  </si>
  <si>
    <t>0930-7516</t>
  </si>
  <si>
    <t>1521-4125</t>
  </si>
  <si>
    <t>http://onlinelibrary.wiley.com/journal/10.1002/(ISSN)1521-3781</t>
  </si>
  <si>
    <t>10.1002/(ISSN)1521-3781</t>
  </si>
  <si>
    <t>0009-2851</t>
  </si>
  <si>
    <t>1521-3781</t>
  </si>
  <si>
    <t>http://onlinelibrary.wiley.com/journal/10.1002/(ISSN)1522-2640</t>
  </si>
  <si>
    <t>10.1002/(ISSN)1522-2640</t>
  </si>
  <si>
    <t>0009-286X</t>
  </si>
  <si>
    <t>1522-2640</t>
  </si>
  <si>
    <t>http://onlinelibrary.wiley.com/journal/10.1002/(ISSN)1521-3765</t>
  </si>
  <si>
    <t>10.1002/(ISSN)1521-3765</t>
  </si>
  <si>
    <t>0947-6539</t>
  </si>
  <si>
    <t>1521-3765</t>
  </si>
  <si>
    <t>http://onlinelibrary.wiley.com/journal/10.1002/(ISSN)1612-1880</t>
  </si>
  <si>
    <t>10.1002/(ISSN)1612-1880</t>
  </si>
  <si>
    <t>1612-1872</t>
  </si>
  <si>
    <t>1612-1880</t>
  </si>
  <si>
    <t>http://onlinelibrary.wiley.com/journal/10.1002/(ISSN)1521-3730</t>
  </si>
  <si>
    <t>10.1002/(ISSN)1521-3730</t>
  </si>
  <si>
    <t>0944-5846</t>
  </si>
  <si>
    <t>1521-3730</t>
  </si>
  <si>
    <t>http://onlinelibrary.wiley.com/journal/10.1002/(ISSN)1099-0852</t>
  </si>
  <si>
    <t>10.1002/(ISSN)1099-0852</t>
  </si>
  <si>
    <t>0952-9136</t>
  </si>
  <si>
    <t>1099-0852</t>
  </si>
  <si>
    <t>http://onlinelibrary.wiley.com/journal/10.1111/(ISSN)1475-3588</t>
  </si>
  <si>
    <t>10.1111/(ISSN)1475-3588</t>
  </si>
  <si>
    <t>1475-357X</t>
  </si>
  <si>
    <t>1475-3588</t>
  </si>
  <si>
    <t>http://onlinelibrary.wiley.com/journal/10.1111/(ISSN)1365-2214</t>
  </si>
  <si>
    <t>10.1111/(ISSN)1365-2214</t>
  </si>
  <si>
    <t>0305-1862</t>
  </si>
  <si>
    <t>1365-2214</t>
  </si>
  <si>
    <t>http://onlinelibrary.wiley.com/journal/10.1111/(ISSN)1467-8624</t>
  </si>
  <si>
    <t>10.1111/(ISSN)1467-8624</t>
  </si>
  <si>
    <t>0009-3920</t>
  </si>
  <si>
    <t>1467-8624</t>
  </si>
  <si>
    <t>http://onlinelibrary.wiley.com/journal/10.1111/(ISSN)1750-8606</t>
  </si>
  <si>
    <t>10.1111/(ISSN)1750-8606</t>
  </si>
  <si>
    <t>1750-8592</t>
  </si>
  <si>
    <t>1750-8606</t>
  </si>
  <si>
    <t>http://onlinelibrary.wiley.com/journal/10.1111/(ISSN)1365-2206</t>
  </si>
  <si>
    <t>10.1111/(ISSN)1365-2206</t>
  </si>
  <si>
    <t>1356-7500</t>
  </si>
  <si>
    <t>1365-2206</t>
  </si>
  <si>
    <t>http://onlinelibrary.wiley.com/journal/10.1111/(ISSN)1099-0860</t>
  </si>
  <si>
    <t>10.1111/(ISSN)1099-0860</t>
  </si>
  <si>
    <t>0951-0605</t>
  </si>
  <si>
    <t>1099-0860</t>
  </si>
  <si>
    <t>http://onlinelibrary.wiley.com/journal/10.1111/(ISSN)1749-124X</t>
  </si>
  <si>
    <t>10.1111/(ISSN)1749-124X</t>
  </si>
  <si>
    <t>1671-2234</t>
  </si>
  <si>
    <t>1749-124X</t>
  </si>
  <si>
    <t>http://onlinelibrary.wiley.com/journal/10.1002/(ISSN)1614-7065</t>
  </si>
  <si>
    <t>10.1002/(ISSN)1614-7065</t>
  </si>
  <si>
    <t>1001-604X</t>
  </si>
  <si>
    <t>1614-7065</t>
  </si>
  <si>
    <t>http://onlinelibrary.wiley.com/journal/10.1002/(ISSN)1520-636X</t>
  </si>
  <si>
    <t>10.1002/(ISSN)1520-636X</t>
  </si>
  <si>
    <t>0899-0042</t>
  </si>
  <si>
    <t>1520-636X</t>
  </si>
  <si>
    <t>http://onlinelibrary.wiley.com/journal/10.1111/(ISSN)1548-744X</t>
  </si>
  <si>
    <t>10.1111/(ISSN)1548-744X</t>
  </si>
  <si>
    <t>0893-0465</t>
  </si>
  <si>
    <t>1548-744X</t>
  </si>
  <si>
    <t>http://onlinelibrary.wiley.com/journal/10.1111/(ISSN)1540-6040</t>
  </si>
  <si>
    <t>10.1111/(ISSN)1540-6040</t>
  </si>
  <si>
    <t>1535-6841</t>
  </si>
  <si>
    <t>1540-6040</t>
  </si>
  <si>
    <t>http://onlinelibrary.wiley.com/journal/10.1111/(ISSN)1096-0031</t>
  </si>
  <si>
    <t>10.1111/(ISSN)1096-0031</t>
  </si>
  <si>
    <t>0748-3007</t>
  </si>
  <si>
    <t>1096-0031</t>
  </si>
  <si>
    <t>http://onlinelibrary.wiley.com/journal/10.1002/(ISSN)1863-0669</t>
  </si>
  <si>
    <t>10.1002/(ISSN)1863-0669</t>
  </si>
  <si>
    <t>1863-0650</t>
  </si>
  <si>
    <t>1863-0669</t>
  </si>
  <si>
    <t>http://onlinelibrary.wiley.com/journal/10.1002/(ISSN)1098-2353</t>
  </si>
  <si>
    <t>10.1002/(ISSN)1098-2353</t>
  </si>
  <si>
    <t>0897-3806</t>
  </si>
  <si>
    <t>1098-2353</t>
  </si>
  <si>
    <t>http://onlinelibrary.wiley.com/journal/10.1111/(ISSN)1365-2249</t>
  </si>
  <si>
    <t>10.1111/(ISSN)1365-2249</t>
  </si>
  <si>
    <t>0009-9104</t>
  </si>
  <si>
    <t>1365-2249</t>
  </si>
  <si>
    <t>http://onlinelibrary.wiley.com/journal/10.1111/(ISSN)1365-2265</t>
  </si>
  <si>
    <t>10.1111/(ISSN)1365-2265</t>
  </si>
  <si>
    <t>0300-0664</t>
  </si>
  <si>
    <t>1365-2265</t>
  </si>
  <si>
    <t>http://onlinelibrary.wiley.com/journal/10.1111/(ISSN)1365-2222</t>
  </si>
  <si>
    <t>10.1111/(ISSN)1365-2222</t>
  </si>
  <si>
    <t>http://onlinelibrary.wiley.com/journal/10.1111/(ISSN)1365-2230</t>
  </si>
  <si>
    <t>10.1111/(ISSN)1365-2230</t>
  </si>
  <si>
    <t>0307-6938</t>
  </si>
  <si>
    <t>1365-2230</t>
  </si>
  <si>
    <t>http://onlinelibrary.wiley.com/journal/10.1111/(ISSN)1759-1961</t>
  </si>
  <si>
    <t>10.1111/(ISSN)1759-1961</t>
  </si>
  <si>
    <t>1759-1961</t>
  </si>
  <si>
    <t>http://onlinelibrary.wiley.com/journal/10.1111/(ISSN)1442-9071</t>
  </si>
  <si>
    <t>10.1111/(ISSN)1442-9071</t>
  </si>
  <si>
    <t>1442-6404</t>
  </si>
  <si>
    <t>1442-9071</t>
  </si>
  <si>
    <t>http://onlinelibrary.wiley.com/journal/10.1111/(ISSN)1444-0938</t>
  </si>
  <si>
    <t>10.1111/(ISSN)1444-0938</t>
  </si>
  <si>
    <t>0816-4622</t>
  </si>
  <si>
    <t>1444-0938</t>
  </si>
  <si>
    <t>http://onlinelibrary.wiley.com/journal/10.1111/(ISSN)1440-1681</t>
  </si>
  <si>
    <t>10.1111/(ISSN)1440-1681</t>
  </si>
  <si>
    <t>0305-1870</t>
  </si>
  <si>
    <t>1440-1681</t>
  </si>
  <si>
    <t>http://onlinelibrary.wiley.com/journal/10.1111/(ISSN)1399-0004</t>
  </si>
  <si>
    <t>10.1111/(ISSN)1399-0004</t>
  </si>
  <si>
    <t>0009-9163</t>
  </si>
  <si>
    <t>1399-0004</t>
  </si>
  <si>
    <t>http://onlinelibrary.wiley.com/journal/10.1111/(ISSN)1708-8208</t>
  </si>
  <si>
    <t>10.1111/(ISSN)1708-8208</t>
  </si>
  <si>
    <t>1523-0899</t>
  </si>
  <si>
    <t>1708-8208</t>
  </si>
  <si>
    <t>http://onlinelibrary.wiley.com/journal/10.1111/(ISSN)1600-0501</t>
  </si>
  <si>
    <t>10.1111/(ISSN)1600-0501</t>
  </si>
  <si>
    <t>0905-7161</t>
  </si>
  <si>
    <t>1600-0501</t>
  </si>
  <si>
    <t>http://onlinelibrary.wiley.com/journal/10.1111/(ISSN)1749-4486</t>
  </si>
  <si>
    <t>10.1111/(ISSN)1749-4486</t>
  </si>
  <si>
    <t>1749-4478</t>
  </si>
  <si>
    <t>1749-4486</t>
  </si>
  <si>
    <t>2160-7648</t>
  </si>
  <si>
    <t>http://onlinelibrary.wiley.com/journal/10.1111/(ISSN)1475-097X</t>
  </si>
  <si>
    <t>10.1111/(ISSN)1475-097X</t>
  </si>
  <si>
    <t>1475-0961</t>
  </si>
  <si>
    <t>1475-097X</t>
  </si>
  <si>
    <t>http://onlinelibrary.wiley.com/journal/10.1111/(ISSN)1742-9552</t>
  </si>
  <si>
    <t>10.1111/(ISSN)1742-9552</t>
  </si>
  <si>
    <t>1328-4207</t>
  </si>
  <si>
    <t>1742-9552</t>
  </si>
  <si>
    <t>http://onlinelibrary.wiley.com/journal/10.1002/(ISSN)1099-0879</t>
  </si>
  <si>
    <t>10.1002/(ISSN)1099-0879</t>
  </si>
  <si>
    <t>1063-3995</t>
  </si>
  <si>
    <t>1099-0879</t>
  </si>
  <si>
    <t>http://onlinelibrary.wiley.com/journal/10.1111/(ISSN)1468-2850</t>
  </si>
  <si>
    <t>10.1111/(ISSN)1468-2850</t>
  </si>
  <si>
    <t>http://onlinelibrary.wiley.com/journal/10.1111/(ISSN)1752-699X</t>
  </si>
  <si>
    <t>10.1111/(ISSN)1752-699X</t>
  </si>
  <si>
    <t>http://onlinelibrary.wiley.com/journal/10.1111/(ISSN)1743-498X</t>
  </si>
  <si>
    <t>10.1111/(ISSN)1743-498X</t>
  </si>
  <si>
    <t>1743-4971</t>
  </si>
  <si>
    <t>1743-498X</t>
  </si>
  <si>
    <t>http://onlinelibrary.wiley.com/journal/10.1111/(ISSN)1399-0012</t>
  </si>
  <si>
    <t>10.1111/(ISSN)1399-0012</t>
  </si>
  <si>
    <t>0902-0063</t>
  </si>
  <si>
    <t>1399-0012</t>
  </si>
  <si>
    <t>http://onlinelibrary.wiley.com/journal/10.1111/(ISSN)1755-5949</t>
  </si>
  <si>
    <t>10.1111/(ISSN)1755-5949</t>
  </si>
  <si>
    <t>1755-5930</t>
  </si>
  <si>
    <t>1755-5949</t>
  </si>
  <si>
    <t>http://onlinelibrary.wiley.com/journal/10.1111/(ISSN)1551-6709</t>
  </si>
  <si>
    <t>10.1111/(ISSN)1551-6709</t>
  </si>
  <si>
    <t>0364-0213</t>
  </si>
  <si>
    <t>1551-6709</t>
  </si>
  <si>
    <t>http://onlinelibrary.wiley.com/journal/10.1002/(ISSN)1943-7579</t>
  </si>
  <si>
    <t>10.1002/(ISSN)1943-7579</t>
  </si>
  <si>
    <t>1552-8774</t>
  </si>
  <si>
    <t>1943-7579</t>
  </si>
  <si>
    <t>http://onlinelibrary.wiley.com/journal/10.1002/(ISSN)1520-6378</t>
  </si>
  <si>
    <t>10.1002/(ISSN)1520-6378</t>
  </si>
  <si>
    <t>0361-2317</t>
  </si>
  <si>
    <t>1520-6378</t>
  </si>
  <si>
    <t>http://onlinelibrary.wiley.com/journal/10.1111/(ISSN)1478-4408</t>
  </si>
  <si>
    <t>10.1111/(ISSN)1478-4408</t>
  </si>
  <si>
    <t>1472-3581</t>
  </si>
  <si>
    <t>1478-4408</t>
  </si>
  <si>
    <t>http://onlinelibrary.wiley.com/journal/10.1111/(ISSN)1463-1318</t>
  </si>
  <si>
    <t>10.1111/(ISSN)1463-1318</t>
  </si>
  <si>
    <t>1462-8910</t>
  </si>
  <si>
    <t>1463-1318</t>
  </si>
  <si>
    <t>http://onlinelibrary.wiley.com/journal/10.1111/(ISSN)1753-9137</t>
  </si>
  <si>
    <t>10.1111/(ISSN)1753-9137</t>
  </si>
  <si>
    <t>1753-9129</t>
  </si>
  <si>
    <t>1753-9137</t>
  </si>
  <si>
    <t>http://onlinelibrary.wiley.com/journal/10.1111/(ISSN)1468-2885</t>
  </si>
  <si>
    <t>10.1111/(ISSN)1468-2885</t>
  </si>
  <si>
    <t>1050-3293</t>
  </si>
  <si>
    <t>1468-2885</t>
  </si>
  <si>
    <t>http://onlinelibrary.wiley.com/journal/10.1002/(ISSN)1097-0312</t>
  </si>
  <si>
    <t>10.1002/(ISSN)1097-0312</t>
  </si>
  <si>
    <t>0010-3640</t>
  </si>
  <si>
    <t>1097-0312</t>
  </si>
  <si>
    <t>http://onlinelibrary.wiley.com/journal/10.1111/(ISSN)1600-0528</t>
  </si>
  <si>
    <t>10.1111/(ISSN)1600-0528</t>
  </si>
  <si>
    <t>0301-5661</t>
  </si>
  <si>
    <t>1600-0528</t>
  </si>
  <si>
    <t>http://onlinelibrary.wiley.com/journal/10.1002/(ISSN)1099-0526</t>
  </si>
  <si>
    <t>http://onlinelibrary.wiley.com/journal/10.1002/(ISSN)1099-0526/issues</t>
  </si>
  <si>
    <t>10.1002/(ISSN)1099-0526</t>
  </si>
  <si>
    <t>1076-2787</t>
  </si>
  <si>
    <t>1099-0526</t>
  </si>
  <si>
    <t>CPLX</t>
  </si>
  <si>
    <t>http://onlinelibrary.wiley.com/journal/10.1111/(ISSN)1467-8640</t>
  </si>
  <si>
    <t>10.1111/(ISSN)1467-8640</t>
  </si>
  <si>
    <t>0824-7935</t>
  </si>
  <si>
    <t>1467-8640</t>
  </si>
  <si>
    <t>http://onlinelibrary.wiley.com/journal/10.1002/(ISSN)1546-427X</t>
  </si>
  <si>
    <t>10.1002/(ISSN)1546-427X</t>
  </si>
  <si>
    <t>1546-4261</t>
  </si>
  <si>
    <t>1546-427X</t>
  </si>
  <si>
    <t>3-4</t>
  </si>
  <si>
    <t>http://onlinelibrary.wiley.com/journal/10.1002/(ISSN)1099-0542</t>
  </si>
  <si>
    <t>10.1002/(ISSN)1099-0542</t>
  </si>
  <si>
    <t>1061-3773</t>
  </si>
  <si>
    <t>1099-0542</t>
  </si>
  <si>
    <t>http://onlinelibrary.wiley.com/journal/10.1111/(ISSN)1467-8659</t>
  </si>
  <si>
    <t>10.1111/(ISSN)1467-8659</t>
  </si>
  <si>
    <t>0167-7055</t>
  </si>
  <si>
    <t>1467-8659</t>
  </si>
  <si>
    <t>http://onlinelibrary.wiley.com/journal/10.1111/(ISSN)1467-8667</t>
  </si>
  <si>
    <t>10.1111/(ISSN)1467-8667</t>
  </si>
  <si>
    <t>1093-9687</t>
  </si>
  <si>
    <t>1467-8667</t>
  </si>
  <si>
    <t>http://onlinelibrary.wiley.com/journal/10.1002/(ISSN)1552-5023</t>
  </si>
  <si>
    <t>10.1002/(ISSN)1552-5023</t>
  </si>
  <si>
    <t>1546-6086</t>
  </si>
  <si>
    <t>1552-5023</t>
  </si>
  <si>
    <t>http://onlinelibrary.wiley.com/journal/10.1002/(ISSN)1552-504X</t>
  </si>
  <si>
    <t>10.1002/(ISSN)1552-504X</t>
  </si>
  <si>
    <t>http://onlinelibrary.wiley.com/journal/10.1002/(ISSN)1532-0634</t>
  </si>
  <si>
    <t>10.1002/(ISSN)1532-0634</t>
  </si>
  <si>
    <t>1532-0626</t>
  </si>
  <si>
    <t>1532-0634</t>
  </si>
  <si>
    <t>http://onlinelibrary.wiley.com/journal/10.1002/(ISSN)1541-1508</t>
  </si>
  <si>
    <t>10.1002/(ISSN)1541-1508</t>
  </si>
  <si>
    <t>1536-5581</t>
  </si>
  <si>
    <t>1541-1508</t>
  </si>
  <si>
    <t>http://onlinelibrary.wiley.com/journal/10.1111/(ISSN)1741-4520</t>
  </si>
  <si>
    <t>10.1111/(ISSN)1741-4520</t>
  </si>
  <si>
    <t>http://onlinelibrary.wiley.com/journal/10.1111/(ISSN)1747-0803</t>
  </si>
  <si>
    <t>10.1111/(ISSN)1747-0803</t>
  </si>
  <si>
    <t>http://onlinelibrary.wiley.com/journal/10.1111/(ISSN)1936-6779</t>
  </si>
  <si>
    <t>http://onlinelibrary.wiley.com/journal/10.1111/(ISSN)1936-6779/issues</t>
  </si>
  <si>
    <t>10.1111/(ISSN)1936-6779</t>
  </si>
  <si>
    <t>1936-2145</t>
  </si>
  <si>
    <t>1936-6779</t>
  </si>
  <si>
    <t>CBP</t>
  </si>
  <si>
    <t>http://onlinelibrary.wiley.com/journal/10.1111/(ISSN)1523-1739</t>
  </si>
  <si>
    <t>10.1111/(ISSN)1523-1739</t>
  </si>
  <si>
    <t>0888-8892</t>
  </si>
  <si>
    <t>1523-1739</t>
  </si>
  <si>
    <t>http://onlinelibrary.wiley.com/journal/10.1111/(ISSN)1467-8675</t>
  </si>
  <si>
    <t>10.1111/(ISSN)1467-8675</t>
  </si>
  <si>
    <t>1351-0487</t>
  </si>
  <si>
    <t>1467-8675</t>
  </si>
  <si>
    <t>http://onlinelibrary.wiley.com/journal/10.1111/(ISSN)1911-3846</t>
  </si>
  <si>
    <t>10.1111/(ISSN)1911-3846</t>
  </si>
  <si>
    <t>0823-9150</t>
  </si>
  <si>
    <t>1911-3846</t>
  </si>
  <si>
    <t>http://onlinelibrary.wiley.com/journal/10.1111/(ISSN)1465-7287</t>
  </si>
  <si>
    <t>10.1111/(ISSN)1465-7287</t>
  </si>
  <si>
    <t>1074-3529</t>
  </si>
  <si>
    <t>1465-7287</t>
  </si>
  <si>
    <t>http://onlinelibrary.wiley.com/journal/10.1002/(ISSN)1555-4317</t>
  </si>
  <si>
    <t>http://onlinelibrary.wiley.com/journal/10.1002/(ISSN)1555-4317/issues</t>
  </si>
  <si>
    <t>10.1002/(ISSN)1555-4317</t>
  </si>
  <si>
    <t>1555-4309</t>
  </si>
  <si>
    <t>1555-4317</t>
  </si>
  <si>
    <t>http://onlinelibrary.wiley.com/journal/10.1002/(ISSN)1521-3986</t>
  </si>
  <si>
    <t>10.1002/(ISSN)1521-3986</t>
  </si>
  <si>
    <t>0863-1042</t>
  </si>
  <si>
    <t>1521-3986</t>
  </si>
  <si>
    <t>http://onlinelibrary.wiley.com/journal/10.1111/(ISSN)1467-8683</t>
  </si>
  <si>
    <t>10.1111/(ISSN)1467-8683</t>
  </si>
  <si>
    <t>0964-8410</t>
  </si>
  <si>
    <t>1467-8683</t>
  </si>
  <si>
    <t>http://onlinelibrary.wiley.com/journal/10.1002/(ISSN)1949-3207</t>
  </si>
  <si>
    <t>10.1002/(ISSN)1949-3207</t>
  </si>
  <si>
    <t>0885-8365</t>
  </si>
  <si>
    <t>1949-3207</t>
  </si>
  <si>
    <t>http://onlinelibrary.wiley.com/journal/10.1002/(ISSN)1535-3966</t>
  </si>
  <si>
    <t>10.1002/(ISSN)1535-3966</t>
  </si>
  <si>
    <t>1535-3958</t>
  </si>
  <si>
    <t>1535-3966</t>
  </si>
  <si>
    <t>http://onlinelibrary.wiley.com/journal/10.1002/(ISSN)2161-007X</t>
  </si>
  <si>
    <t>10.1002/(ISSN)2161-007X</t>
  </si>
  <si>
    <t>0160-7960</t>
  </si>
  <si>
    <t>2161-007X</t>
  </si>
  <si>
    <t>http://onlinelibrary.wiley.com/journal/10.1002/(ISSN)1556-6978</t>
  </si>
  <si>
    <t>10.1002/(ISSN)1556-6978</t>
  </si>
  <si>
    <t>0011-0035</t>
  </si>
  <si>
    <t>1556-6978</t>
  </si>
  <si>
    <t>http://onlinelibrary.wiley.com/journal/10.1111/(ISSN)1467-8691</t>
  </si>
  <si>
    <t>10.1111/(ISSN)1467-8691</t>
  </si>
  <si>
    <t>0963-1690</t>
  </si>
  <si>
    <t>1467-8691</t>
  </si>
  <si>
    <t>http://onlinelibrary.wiley.com/journal/10.1002/(ISSN)1471-2857</t>
  </si>
  <si>
    <t>10.1002/(ISSN)1471-2857</t>
  </si>
  <si>
    <t>0957-9664</t>
  </si>
  <si>
    <t>1471-2857</t>
  </si>
  <si>
    <t>http://onlinelibrary.wiley.com/journal/10.1111/(ISSN)1745-9125</t>
  </si>
  <si>
    <t>10.1111/(ISSN)1745-9125</t>
  </si>
  <si>
    <t>0011-1384</t>
  </si>
  <si>
    <t>1745-9125</t>
  </si>
  <si>
    <t>http://onlinelibrary.wiley.com/journal/10.1111/(ISSN)1745-9133</t>
  </si>
  <si>
    <t>10.1111/(ISSN)1745-9133</t>
  </si>
  <si>
    <t>1538-6473</t>
  </si>
  <si>
    <t>1745-9133</t>
  </si>
  <si>
    <t>http://onlinelibrary.wiley.com/journal/10.1111/(ISSN)1467-8705</t>
  </si>
  <si>
    <t>10.1111/(ISSN)1467-8705</t>
  </si>
  <si>
    <t>0011-1562</t>
  </si>
  <si>
    <t>1467-8705</t>
  </si>
  <si>
    <t>http://onlinelibrary.wiley.com/journal/10.1111/(ISSN)1939-3881</t>
  </si>
  <si>
    <t>10.1111/(ISSN)1939-3881</t>
  </si>
  <si>
    <t>0011-1953</t>
  </si>
  <si>
    <t>1939-3881</t>
  </si>
  <si>
    <t>http://onlinelibrary.wiley.com/journal/10.1002/(ISSN)1521-4079</t>
  </si>
  <si>
    <t>10.1002/(ISSN)1521-4079</t>
  </si>
  <si>
    <t>0232-1300</t>
  </si>
  <si>
    <t>1521-4079</t>
  </si>
  <si>
    <t>http://onlinelibrary.wiley.com/journal/10.1111/(ISSN)2153-9561</t>
  </si>
  <si>
    <t>10.1111/(ISSN)2153-9561</t>
  </si>
  <si>
    <t>2153-9553</t>
  </si>
  <si>
    <t>2153-9561</t>
  </si>
  <si>
    <t>http://onlinelibrary.wiley.com/journal/10.1111/(ISSN)2151-6952</t>
  </si>
  <si>
    <t>10.1111/(ISSN)2151-6952</t>
  </si>
  <si>
    <t>0011-3069</t>
  </si>
  <si>
    <t>2151-6952</t>
  </si>
  <si>
    <t>http://onlinelibrary.wiley.com/journal/10.1111/(ISSN)1467-8748</t>
  </si>
  <si>
    <t>10.1111/(ISSN)1467-8748</t>
  </si>
  <si>
    <t>1355-4905</t>
  </si>
  <si>
    <t>1467-8748</t>
  </si>
  <si>
    <t>10.1002/(ISSN)1552-4930</t>
  </si>
  <si>
    <t>1552-4922</t>
  </si>
  <si>
    <t>1552-4930</t>
  </si>
  <si>
    <t>http://onlinelibrary.wiley.com/journal/10.1002/(ISSN)1552-4957</t>
  </si>
  <si>
    <t>http://onlinelibrary.wiley.com/journal/10.1111/(ISSN)1365-2303</t>
  </si>
  <si>
    <t>10.1111/(ISSN)1365-2303</t>
  </si>
  <si>
    <t>0956-5507</t>
  </si>
  <si>
    <t>1365-2303</t>
  </si>
  <si>
    <t>http://onlinelibrary.wiley.com/journal/10.1002/(ISSN)1949-3592</t>
  </si>
  <si>
    <t>10.1002/(ISSN)1949-3592</t>
  </si>
  <si>
    <t>1949-3584</t>
  </si>
  <si>
    <t>1949-3592</t>
  </si>
  <si>
    <t>http://onlinelibrary.wiley.com/journal/10.1002/(ISSN)1943-7587</t>
  </si>
  <si>
    <t>10.1002/(ISSN)1943-7587</t>
  </si>
  <si>
    <t>1527-6562</t>
  </si>
  <si>
    <t>1943-7587</t>
  </si>
  <si>
    <t>http://onlinelibrary.wiley.com/journal/10.1111/(ISSN)1540-5915</t>
  </si>
  <si>
    <t>10.1111/(ISSN)1540-5915</t>
  </si>
  <si>
    <t>0011-7315</t>
  </si>
  <si>
    <t>1540-5915</t>
  </si>
  <si>
    <t>http://onlinelibrary.wiley.com/journal/10.1111/(ISSN)1540-4609</t>
  </si>
  <si>
    <t>10.1111/(ISSN)1540-4609</t>
  </si>
  <si>
    <t>1540-4595</t>
  </si>
  <si>
    <t>1540-4609</t>
  </si>
  <si>
    <t>http://onlinelibrary.wiley.com/journal/10.1111/(ISSN)1600-9657</t>
  </si>
  <si>
    <t>10.1111/(ISSN)1600-9657</t>
  </si>
  <si>
    <t>1600-4469</t>
  </si>
  <si>
    <t>1600-9657</t>
  </si>
  <si>
    <t>http://onlinelibrary.wiley.com/journal/10.1002/(ISSN)1936-4393</t>
  </si>
  <si>
    <t>10.1002/(ISSN)1936-4393</t>
  </si>
  <si>
    <t>1049-3255</t>
  </si>
  <si>
    <t>1936-4393</t>
  </si>
  <si>
    <t>http://onlinelibrary.wiley.com/journal/10.1002/(ISSN)1520-6394</t>
  </si>
  <si>
    <t>10.1002/(ISSN)1520-6394</t>
  </si>
  <si>
    <t>1091-4269</t>
  </si>
  <si>
    <t>1520-6394</t>
  </si>
  <si>
    <t>http://onlinelibrary.wiley.com/journal/10.1111/(ISSN)1529-8019</t>
  </si>
  <si>
    <t>10.1111/(ISSN)1529-8019</t>
  </si>
  <si>
    <t>1396-0296</t>
  </si>
  <si>
    <t>1529-8019</t>
  </si>
  <si>
    <t>http://onlinelibrary.wiley.com/journal/10.1111/(ISSN)1948-7177</t>
  </si>
  <si>
    <t>10.1111/(ISSN)1948-7177</t>
  </si>
  <si>
    <t>1942-5074</t>
  </si>
  <si>
    <t>1948-7177</t>
  </si>
  <si>
    <t>http://onlinelibrary.wiley.com/journal/10.1111/(ISSN)1948-7169</t>
  </si>
  <si>
    <t>10.1111/(ISSN)1948-7169</t>
  </si>
  <si>
    <t>1557-0614</t>
  </si>
  <si>
    <t>1948-7169</t>
  </si>
  <si>
    <t>http://onlinelibrary.wiley.com/journal/10.1111/(ISSN)1746-1049</t>
  </si>
  <si>
    <t>10.1111/(ISSN)1746-1049</t>
  </si>
  <si>
    <t>0012-1533</t>
  </si>
  <si>
    <t>1746-1049</t>
  </si>
  <si>
    <t>http://onlinelibrary.wiley.com/journal/10.1111/(ISSN)1471-8847</t>
  </si>
  <si>
    <t>10.1111/(ISSN)1471-8847</t>
  </si>
  <si>
    <t>1471-8731</t>
  </si>
  <si>
    <t>1471-8847</t>
  </si>
  <si>
    <t>http://onlinelibrary.wiley.com/journal/10.1111/(ISSN)1467-7660</t>
  </si>
  <si>
    <t>10.1111/(ISSN)1467-7660</t>
  </si>
  <si>
    <t>0012-155X</t>
  </si>
  <si>
    <t>1467-7660</t>
  </si>
  <si>
    <t>http://onlinelibrary.wiley.com/journal/10.1111/(ISSN)1440-169X</t>
  </si>
  <si>
    <t>10.1111/(ISSN)1440-169X</t>
  </si>
  <si>
    <t>0012-1592</t>
  </si>
  <si>
    <t>1440-169X</t>
  </si>
  <si>
    <t>http://onlinelibrary.wiley.com/journal/10.1111/(ISSN)1467-7679</t>
  </si>
  <si>
    <t>10.1111/(ISSN)1467-7679</t>
  </si>
  <si>
    <t>0950-6764</t>
  </si>
  <si>
    <t>1467-7679</t>
  </si>
  <si>
    <t>http://onlinelibrary.wiley.com/journal/10.1002/(ISSN)1097-0177</t>
  </si>
  <si>
    <t>10.1002/(ISSN)1097-0177</t>
  </si>
  <si>
    <t>1058-8388</t>
  </si>
  <si>
    <t>1097-0177</t>
  </si>
  <si>
    <t>http://onlinelibrary.wiley.com/journal/10.1111/(ISSN)1469-8749</t>
  </si>
  <si>
    <t>10.1111/(ISSN)1469-8749</t>
  </si>
  <si>
    <t>0012-1622</t>
  </si>
  <si>
    <t>1469-8749</t>
  </si>
  <si>
    <t>http://onlinelibrary.wiley.com/journal/10.1002/(ISSN)1932-846X</t>
  </si>
  <si>
    <t>10.1002/(ISSN)1932-846X</t>
  </si>
  <si>
    <t>1932-8451</t>
  </si>
  <si>
    <t>1932-846X</t>
  </si>
  <si>
    <t>http://onlinelibrary.wiley.com/journal/10.1002/(ISSN)1098-2302</t>
  </si>
  <si>
    <t>10.1002/(ISSN)1098-2302</t>
  </si>
  <si>
    <t>0012-1630</t>
  </si>
  <si>
    <t>1098-2302</t>
  </si>
  <si>
    <t>http://onlinelibrary.wiley.com/journal/10.1111/(ISSN)1467-7687</t>
  </si>
  <si>
    <t>10.1111/(ISSN)1467-7687</t>
  </si>
  <si>
    <t>1363-755X</t>
  </si>
  <si>
    <t>1467-7687</t>
  </si>
  <si>
    <t>http://onlinelibrary.wiley.com/journal/10.1111/(ISSN)1463-1326</t>
  </si>
  <si>
    <t>10.1111/(ISSN)1463-1326</t>
  </si>
  <si>
    <t>1462-8902</t>
  </si>
  <si>
    <t>1463-1326</t>
  </si>
  <si>
    <t>http://onlinelibrary.wiley.com/journal/10.1002/(ISSN)1520-7560</t>
  </si>
  <si>
    <t>10.1002/(ISSN)1520-7560</t>
  </si>
  <si>
    <t>1520-7552</t>
  </si>
  <si>
    <t>1520-7560</t>
  </si>
  <si>
    <t>http://onlinelibrary.wiley.com/journal/10.1111/(ISSN)1464-5491</t>
  </si>
  <si>
    <t>10.1111/(ISSN)1464-5491</t>
  </si>
  <si>
    <t>0742-3071</t>
  </si>
  <si>
    <t>1464-5491</t>
  </si>
  <si>
    <t>http://onlinelibrary.wiley.com/journal/10.1002/(ISSN)1097-0339</t>
  </si>
  <si>
    <t>10.1002/(ISSN)1097-0339</t>
  </si>
  <si>
    <t>8755-1039</t>
  </si>
  <si>
    <t>1097-0339</t>
  </si>
  <si>
    <t>http://onlinelibrary.wiley.com/journal/10.1111/(ISSN)1746-8361</t>
  </si>
  <si>
    <t>10.1111/(ISSN)1746-8361</t>
  </si>
  <si>
    <t>0012-2017</t>
  </si>
  <si>
    <t>1746-8361</t>
  </si>
  <si>
    <t>http://onlinelibrary.wiley.com/journal/10.1111/(ISSN)1540-6385</t>
  </si>
  <si>
    <t>10.1111/(ISSN)1540-6385</t>
  </si>
  <si>
    <t>0012-2033</t>
  </si>
  <si>
    <t>1540-6385</t>
  </si>
  <si>
    <t>http://onlinelibrary.wiley.com/journal/10.1111/(ISSN)1756-1221</t>
  </si>
  <si>
    <t>10.1111/(ISSN)1756-1221</t>
  </si>
  <si>
    <t>0042-062X</t>
  </si>
  <si>
    <t>1756-1221</t>
  </si>
  <si>
    <t>http://onlinelibrary.wiley.com/journal/10.1111/(ISSN)1949-3606</t>
  </si>
  <si>
    <t>10.1111/(ISSN)1949-3606</t>
  </si>
  <si>
    <t>1060-4367</t>
  </si>
  <si>
    <t>1949-3606</t>
  </si>
  <si>
    <t>http://onlinelibrary.wiley.com/journal/10.1111/(ISSN)1443-1661</t>
  </si>
  <si>
    <t>10.1111/(ISSN)1443-1661</t>
  </si>
  <si>
    <t>0915-5635</t>
  </si>
  <si>
    <t>1443-1661</t>
  </si>
  <si>
    <t>http://onlinelibrary.wiley.com/journal/10.1002/(ISSN)1943-8001</t>
  </si>
  <si>
    <t>10.1002/(ISSN)1943-8001</t>
  </si>
  <si>
    <t>1086-1335</t>
  </si>
  <si>
    <t>1943-8001</t>
  </si>
  <si>
    <t>http://onlinelibrary.wiley.com/journal/10.1111/(ISSN)1467-7717</t>
  </si>
  <si>
    <t>10.1111/(ISSN)1467-7717</t>
  </si>
  <si>
    <t>0361-3666</t>
  </si>
  <si>
    <t>1467-7717</t>
  </si>
  <si>
    <t>http://onlinelibrary.wiley.com/journal/10.1111/(ISSN)1442-2050</t>
  </si>
  <si>
    <t>http://onlinelibrary.wiley.com/journal/10.1111/(ISSN)1442-2050/issues</t>
  </si>
  <si>
    <t>10.1111/(ISSN)1442-2050</t>
  </si>
  <si>
    <t>1120-8694</t>
  </si>
  <si>
    <t>1442-2050</t>
  </si>
  <si>
    <t>DOTE</t>
  </si>
  <si>
    <t>http://onlinelibrary.wiley.com/journal/10.1111/(ISSN)1472-4642</t>
  </si>
  <si>
    <t>10.1111/(ISSN)1472-4642</t>
  </si>
  <si>
    <t>1366-9516</t>
  </si>
  <si>
    <t>1472-4642</t>
  </si>
  <si>
    <t>http://onlinelibrary.wiley.com/journal/10.1111/(ISSN)1465-3362</t>
  </si>
  <si>
    <t>10.1111/(ISSN)1465-3362</t>
  </si>
  <si>
    <t>0959-5236</t>
  </si>
  <si>
    <t>1465-3362</t>
  </si>
  <si>
    <t>http://onlinelibrary.wiley.com/journal/10.1002/(ISSN)1098-2299</t>
  </si>
  <si>
    <t>10.1002/(ISSN)1098-2299</t>
  </si>
  <si>
    <t>0272-4391</t>
  </si>
  <si>
    <t>1098-2299</t>
  </si>
  <si>
    <t>http://onlinelibrary.wiley.com/journal/10.1002/(ISSN)1099-0909</t>
  </si>
  <si>
    <t>10.1002/(ISSN)1099-0909</t>
  </si>
  <si>
    <t>1076-9242</t>
  </si>
  <si>
    <t>1099-0909</t>
  </si>
  <si>
    <t>http://onlinelibrary.wiley.com/journal/10.1111/(ISSN)1751-7893</t>
  </si>
  <si>
    <t>10.1111/(ISSN)1751-7893</t>
  </si>
  <si>
    <t>1751-7885</t>
  </si>
  <si>
    <t>1751-7893</t>
  </si>
  <si>
    <t>http://onlinelibrary.wiley.com/journal/10.1111/(ISSN)1468-0254</t>
  </si>
  <si>
    <t>10.1111/(ISSN)1468-0254</t>
  </si>
  <si>
    <t>0963-9462</t>
  </si>
  <si>
    <t>1468-0254</t>
  </si>
  <si>
    <t>http://onlinelibrary.wiley.com/journal/10.1002/(ISSN)1096-9837</t>
  </si>
  <si>
    <t>10.1002/(ISSN)1096-9837</t>
  </si>
  <si>
    <t>0197-9337</t>
  </si>
  <si>
    <t>1096-9837</t>
  </si>
  <si>
    <t>http://onlinelibrary.wiley.com/journal/10.1002/(ISSN)1096-9845</t>
  </si>
  <si>
    <t>10.1002/(ISSN)1096-9845</t>
  </si>
  <si>
    <t>0098-8847</t>
  </si>
  <si>
    <t>1096-9845</t>
  </si>
  <si>
    <t>http://onlinelibrary.wiley.com/journal/10.1111/(ISSN)1540-8175</t>
  </si>
  <si>
    <t>10.1111/(ISSN)1540-8175</t>
  </si>
  <si>
    <t>0742-2822</t>
  </si>
  <si>
    <t>1540-8175</t>
  </si>
  <si>
    <t>http://onlinelibrary.wiley.com/journal/10.1111/(ISSN)1600-0587</t>
  </si>
  <si>
    <t>10.1111/(ISSN)1600-0587</t>
  </si>
  <si>
    <t>0906-7590</t>
  </si>
  <si>
    <t>1600-0587</t>
  </si>
  <si>
    <t>http://onlinelibrary.wiley.com/journal/10.1002/(ISSN)1936-0592</t>
  </si>
  <si>
    <t>10.1002/(ISSN)1936-0592</t>
  </si>
  <si>
    <t>1936-0584</t>
  </si>
  <si>
    <t>1936-0592</t>
  </si>
  <si>
    <t>http://onlinelibrary.wiley.com/journal/10.1111/(ISSN)1365-2311</t>
  </si>
  <si>
    <t>10.1111/(ISSN)1365-2311</t>
  </si>
  <si>
    <t>0307-6946</t>
  </si>
  <si>
    <t>1365-2311</t>
  </si>
  <si>
    <t>http://onlinelibrary.wiley.com/journal/10.1111/(ISSN)1442-8903</t>
  </si>
  <si>
    <t>10.1111/(ISSN)1442-8903</t>
  </si>
  <si>
    <t>1442-7001</t>
  </si>
  <si>
    <t>1442-8903</t>
  </si>
  <si>
    <t>http://onlinelibrary.wiley.com/journal/10.1111/(ISSN)1461-0248</t>
  </si>
  <si>
    <t>10.1111/(ISSN)1461-0248</t>
  </si>
  <si>
    <t>1461-023X</t>
  </si>
  <si>
    <t>1461-0248</t>
  </si>
  <si>
    <t>http://onlinelibrary.wiley.com/journal/10.1111/(ISSN)1600-0633</t>
  </si>
  <si>
    <t>10.1111/(ISSN)1600-0633</t>
  </si>
  <si>
    <t>0906-6691</t>
  </si>
  <si>
    <t>1600-0633</t>
  </si>
  <si>
    <t>http://onlinelibrary.wiley.com/journal/10.1111/(ISSN)1368-423X</t>
  </si>
  <si>
    <t>10.1111/(ISSN)1368-423X</t>
  </si>
  <si>
    <t>1368-4221</t>
  </si>
  <si>
    <t>1368-423X</t>
  </si>
  <si>
    <t>http://onlinelibrary.wiley.com/journal/10.1111/(ISSN)1468-0270</t>
  </si>
  <si>
    <t>10.1111/(ISSN)1468-0270</t>
  </si>
  <si>
    <t>0265-0665</t>
  </si>
  <si>
    <t>1468-0270</t>
  </si>
  <si>
    <t>http://onlinelibrary.wiley.com/journal/10.1111/(ISSN)1468-0289</t>
  </si>
  <si>
    <t>10.1111/(ISSN)1468-0289</t>
  </si>
  <si>
    <t>0013-0117</t>
  </si>
  <si>
    <t>1468-0289</t>
  </si>
  <si>
    <t>http://onlinelibrary.wiley.com/journal/10.1111/(ISSN)1465-7295</t>
  </si>
  <si>
    <t>10.1111/(ISSN)1465-7295</t>
  </si>
  <si>
    <t>0095-2583</t>
  </si>
  <si>
    <t>1465-7295</t>
  </si>
  <si>
    <t>http://onlinelibrary.wiley.com/journal/10.1111/(ISSN)1468-0297</t>
  </si>
  <si>
    <t>10.1111/(ISSN)1468-0297</t>
  </si>
  <si>
    <t>0013-0133</t>
  </si>
  <si>
    <t>1468-0297</t>
  </si>
  <si>
    <t>http://onlinelibrary.wiley.com/journal/10.1111/(ISSN)1468-0300</t>
  </si>
  <si>
    <t>10.1111/(ISSN)1468-0300</t>
  </si>
  <si>
    <t>0391-5026</t>
  </si>
  <si>
    <t>1468-0300</t>
  </si>
  <si>
    <t>http://onlinelibrary.wiley.com/journal/10.1111/(ISSN)1468-0319</t>
  </si>
  <si>
    <t>10.1111/(ISSN)1468-0319</t>
  </si>
  <si>
    <t>0140-489X</t>
  </si>
  <si>
    <t>1468-0319</t>
  </si>
  <si>
    <t>http://onlinelibrary.wiley.com/journal/10.1111/(ISSN)1759-3441</t>
  </si>
  <si>
    <t>10.1111/(ISSN)1759-3441</t>
  </si>
  <si>
    <t>0812-0439</t>
  </si>
  <si>
    <t>1759-3441</t>
  </si>
  <si>
    <t>E1</t>
  </si>
  <si>
    <t>http://onlinelibrary.wiley.com/journal/10.1111/(ISSN)1475-4932</t>
  </si>
  <si>
    <t>10.1111/(ISSN)1475-4932</t>
  </si>
  <si>
    <t>0013-0249</t>
  </si>
  <si>
    <t>1475-4932</t>
  </si>
  <si>
    <t>http://onlinelibrary.wiley.com/journal/10.1111/(ISSN)1468-0335</t>
  </si>
  <si>
    <t>10.1111/(ISSN)1468-0335</t>
  </si>
  <si>
    <t>0013-0427</t>
  </si>
  <si>
    <t>1468-0335</t>
  </si>
  <si>
    <t>http://onlinelibrary.wiley.com/journal/10.1111/(ISSN)1468-0343</t>
  </si>
  <si>
    <t>10.1111/(ISSN)1468-0343</t>
  </si>
  <si>
    <t>0954-1985</t>
  </si>
  <si>
    <t>1468-0343</t>
  </si>
  <si>
    <t>http://onlinelibrary.wiley.com/journal/10.1111/(ISSN)1468-0351</t>
  </si>
  <si>
    <t>10.1111/(ISSN)1468-0351</t>
  </si>
  <si>
    <t>0967-0750</t>
  </si>
  <si>
    <t>1468-0351</t>
  </si>
  <si>
    <t>http://onlinelibrary.wiley.com/journal/10.1111/(ISSN)1745-3992</t>
  </si>
  <si>
    <t>10.1111/(ISSN)1745-3992</t>
  </si>
  <si>
    <t>0731-1745</t>
  </si>
  <si>
    <t>1745-3992</t>
  </si>
  <si>
    <t>http://onlinelibrary.wiley.com/journal/10.1111/(ISSN)1741-5446</t>
  </si>
  <si>
    <t>10.1111/(ISSN)1741-5446</t>
  </si>
  <si>
    <t>0013-2004</t>
  </si>
  <si>
    <t>1741-5446</t>
  </si>
  <si>
    <t>http://onlinelibrary.wiley.com/journal/10.1002/(ISSN)1520-6416</t>
  </si>
  <si>
    <t>10.1002/(ISSN)1520-6416</t>
  </si>
  <si>
    <t>0424-7760</t>
  </si>
  <si>
    <t>1520-6416</t>
  </si>
  <si>
    <t>http://onlinelibrary.wiley.com/journal/10.1002/(ISSN)1521-4109</t>
  </si>
  <si>
    <t>10.1002/(ISSN)1521-4109</t>
  </si>
  <si>
    <t>1040-0397</t>
  </si>
  <si>
    <t>1521-4109</t>
  </si>
  <si>
    <t>http://onlinelibrary.wiley.com/journal/10.1002/(ISSN)1942-9541</t>
  </si>
  <si>
    <t>10.1002/(ISSN)1942-9541</t>
  </si>
  <si>
    <t>1942-9533</t>
  </si>
  <si>
    <t>1520-6440</t>
  </si>
  <si>
    <t>http://onlinelibrary.wiley.com/journal/10.1002/(ISSN)1522-2683</t>
  </si>
  <si>
    <t>10.1002/(ISSN)1522-2683</t>
  </si>
  <si>
    <t>0173-0835</t>
  </si>
  <si>
    <t>1522-2683</t>
  </si>
  <si>
    <t>http://onlinelibrary.wiley.com/journal/10.1111/(ISSN)1742-6723</t>
  </si>
  <si>
    <t>10.1111/(ISSN)1742-6723</t>
  </si>
  <si>
    <t>1742-6731</t>
  </si>
  <si>
    <t>1742-6723</t>
  </si>
  <si>
    <t>http://onlinelibrary.wiley.com/journal/10.1002/(ISSN)1520-6459</t>
  </si>
  <si>
    <t>10.1002/(ISSN)1520-6459</t>
  </si>
  <si>
    <t>0745-7790</t>
  </si>
  <si>
    <t>1520-6459</t>
  </si>
  <si>
    <t>http://onlinelibrary.wiley.com/journal/10.1111/(ISSN)1601-1546</t>
  </si>
  <si>
    <t>http://onlinelibrary.wiley.com/journal/10.1111/(ISSN)1601-1546/issues</t>
  </si>
  <si>
    <t>10.1111/(ISSN)1601-1546</t>
  </si>
  <si>
    <t>1601-1538</t>
  </si>
  <si>
    <t>1601-1546</t>
  </si>
  <si>
    <t>ETP</t>
  </si>
  <si>
    <t>http://onlinelibrary.wiley.com/journal/10.1002/(ISSN)1618-2863</t>
  </si>
  <si>
    <t>10.1002/(ISSN)1618-2863</t>
  </si>
  <si>
    <t>1618-0240</t>
  </si>
  <si>
    <t>1618-2863</t>
  </si>
  <si>
    <t>http://onlinelibrary.wiley.com/journal/10.1111/(ISSN)1754-8845</t>
  </si>
  <si>
    <t>10.1111/(ISSN)1754-8845</t>
  </si>
  <si>
    <t>0425-0494</t>
  </si>
  <si>
    <t>1754-8845</t>
  </si>
  <si>
    <t>http://onlinelibrary.wiley.com/journal/10.1111/(ISSN)1475-6757</t>
  </si>
  <si>
    <t>http://onlinelibrary.wiley.com/journal/10.1111/(ISSN)1475-6757/issues</t>
  </si>
  <si>
    <t>10.1111/(ISSN)1475-6757</t>
  </si>
  <si>
    <t>0013-8312</t>
  </si>
  <si>
    <t>1475-6757</t>
  </si>
  <si>
    <t>ENLR</t>
  </si>
  <si>
    <t>http://onlinelibrary.wiley.com/journal/10.1002/(ISSN)1945-6263</t>
  </si>
  <si>
    <t>10.1002/(ISSN)1945-6263</t>
  </si>
  <si>
    <t>1094-3757</t>
  </si>
  <si>
    <t>1945-6263</t>
  </si>
  <si>
    <t>http://onlinelibrary.wiley.com/journal/10.1111/(ISSN)1570-7458</t>
  </si>
  <si>
    <t>10.1111/(ISSN)1570-7458</t>
  </si>
  <si>
    <t>0013-8703</t>
  </si>
  <si>
    <t>1570-7458</t>
  </si>
  <si>
    <t>http://onlinelibrary.wiley.com/journal/10.1111/(ISSN)1748-5967</t>
  </si>
  <si>
    <t>10.1111/(ISSN)1748-5967</t>
  </si>
  <si>
    <t>1738-2297</t>
  </si>
  <si>
    <t>1748-5967</t>
  </si>
  <si>
    <t>http://onlinelibrary.wiley.com/journal/10.1111/(ISSN)1479-8298</t>
  </si>
  <si>
    <t>10.1111/(ISSN)1479-8298</t>
  </si>
  <si>
    <t>1343-8786</t>
  </si>
  <si>
    <t>1479-8298</t>
  </si>
  <si>
    <t>http://onlinelibrary.wiley.com/journal/10.1111/(ISSN)1540-6520</t>
  </si>
  <si>
    <t>10.1111/(ISSN)1540-6520</t>
  </si>
  <si>
    <t>1042-2587</t>
  </si>
  <si>
    <t>1540-6520</t>
  </si>
  <si>
    <t>http://onlinelibrary.wiley.com/journal/10.1002/(ISSN)1098-2280</t>
  </si>
  <si>
    <t>10.1002/(ISSN)1098-2280</t>
  </si>
  <si>
    <t>0893-6692</t>
  </si>
  <si>
    <t>1098-2280</t>
  </si>
  <si>
    <t>http://onlinelibrary.wiley.com/journal/10.1111/(ISSN)1462-2920</t>
  </si>
  <si>
    <t>10.1111/(ISSN)1462-2920</t>
  </si>
  <si>
    <t>1462-2912</t>
  </si>
  <si>
    <t>1462-2920</t>
  </si>
  <si>
    <t>http://onlinelibrary.wiley.com/journal/10.1111/(ISSN)1758-2229</t>
  </si>
  <si>
    <t>10.1111/(ISSN)1758-2229</t>
  </si>
  <si>
    <t>1758-2229</t>
  </si>
  <si>
    <t>http://onlinelibrary.wiley.com/journal/10.1002/(ISSN)1756-9338</t>
  </si>
  <si>
    <t>10.1002/(ISSN)1756-9338</t>
  </si>
  <si>
    <t>1756-932X</t>
  </si>
  <si>
    <t>1756-9338</t>
  </si>
  <si>
    <t>http://onlinelibrary.wiley.com/journal/10.1002/(ISSN)1944-7450</t>
  </si>
  <si>
    <t>10.1002/(ISSN)1944-7450</t>
  </si>
  <si>
    <t>1944-7442</t>
  </si>
  <si>
    <t>1944-7450</t>
  </si>
  <si>
    <t>http://onlinelibrary.wiley.com/journal/10.1002/(ISSN)1520-6483</t>
  </si>
  <si>
    <t>10.1002/(ISSN)1520-6483</t>
  </si>
  <si>
    <t>1088-1913</t>
  </si>
  <si>
    <t>1520-6483</t>
  </si>
  <si>
    <t>http://onlinelibrary.wiley.com/journal/10.1002/(ISSN)1522-7278</t>
  </si>
  <si>
    <t>10.1002/(ISSN)1522-7278</t>
  </si>
  <si>
    <t>1520-4081</t>
  </si>
  <si>
    <t>1522-7278</t>
  </si>
  <si>
    <t>http://onlinelibrary.wiley.com/journal/10.1002/(ISSN)1552-8618</t>
  </si>
  <si>
    <t>10.1002/(ISSN)1552-8618</t>
  </si>
  <si>
    <t>0730-7268</t>
  </si>
  <si>
    <t>1552-8618</t>
  </si>
  <si>
    <t>http://onlinelibrary.wiley.com/journal/10.1002/(ISSN)1099-095X</t>
  </si>
  <si>
    <t>10.1002/(ISSN)1099-095X</t>
  </si>
  <si>
    <t>1180-4009</t>
  </si>
  <si>
    <t>1099-095X</t>
  </si>
  <si>
    <t>http://onlinelibrary.wiley.com/journal/10.1111/(ISSN)1528-1167</t>
  </si>
  <si>
    <t>10.1111/(ISSN)1528-1167</t>
  </si>
  <si>
    <t>0013-9580</t>
  </si>
  <si>
    <t>1528-1167</t>
  </si>
  <si>
    <t>http://onlinelibrary.wiley.com/journal/10.1111/(ISSN)1365-2338</t>
  </si>
  <si>
    <t>10.1111/(ISSN)1365-2338</t>
  </si>
  <si>
    <t>0250-8052</t>
  </si>
  <si>
    <t>1365-2338</t>
  </si>
  <si>
    <t>http://onlinelibrary.wiley.com/journal/10.1001/(ISSN)2042-3292</t>
  </si>
  <si>
    <t>10.1001/(ISSN)2042-3292</t>
  </si>
  <si>
    <t>0957-7734</t>
  </si>
  <si>
    <t>2042-3292</t>
  </si>
  <si>
    <t>http://onlinelibrary.wiley.com/journal/10.1001/(ISSN)2042-3306</t>
  </si>
  <si>
    <t>10.1001/(ISSN)2042-3306</t>
  </si>
  <si>
    <t>0425-1644</t>
  </si>
  <si>
    <t>2042-3306</t>
  </si>
  <si>
    <t>http://onlinelibrary.wiley.com/journal/10.1111/(ISSN)1439-0310</t>
  </si>
  <si>
    <t>10.1111/(ISSN)1439-0310</t>
  </si>
  <si>
    <t>0179-1613</t>
  </si>
  <si>
    <t>http://onlinelibrary.wiley.com/journal/10.1111/(ISSN)1548-1352</t>
  </si>
  <si>
    <t>10.1111/(ISSN)1548-1352</t>
  </si>
  <si>
    <t>0091-2131</t>
  </si>
  <si>
    <t>1548-1352</t>
  </si>
  <si>
    <t>http://onlinelibrary.wiley.com/journal/10.1111/(ISSN)1746-692X</t>
  </si>
  <si>
    <t>10.1111/(ISSN)1746-692X</t>
  </si>
  <si>
    <t>1478-0917</t>
  </si>
  <si>
    <t>1746-692X</t>
  </si>
  <si>
    <t>http://onlinelibrary.wiley.com/journal/10.1002/(ISSN)1099-0968</t>
  </si>
  <si>
    <t>10.1002/(ISSN)1099-0968</t>
  </si>
  <si>
    <t>1072-4133</t>
  </si>
  <si>
    <t>1099-0968</t>
  </si>
  <si>
    <t>http://onlinelibrary.wiley.com/journal/10.1111/(ISSN)1468-036X</t>
  </si>
  <si>
    <t>10.1111/(ISSN)1468-036X</t>
  </si>
  <si>
    <t>1354-7798</t>
  </si>
  <si>
    <t>1468-036X</t>
  </si>
  <si>
    <t>http://onlinelibrary.wiley.com/journal/10.1111/(ISSN)1365-2354</t>
  </si>
  <si>
    <t>10.1111/(ISSN)1365-2354</t>
  </si>
  <si>
    <t>0961-5423</t>
  </si>
  <si>
    <t>1365-2354</t>
  </si>
  <si>
    <t>http://onlinelibrary.wiley.com/journal/10.1111/(ISSN)1365-2362</t>
  </si>
  <si>
    <t>10.1111/(ISSN)1365-2362</t>
  </si>
  <si>
    <t>0014-2972</t>
  </si>
  <si>
    <t>1365-2362</t>
  </si>
  <si>
    <t>http://onlinelibrary.wiley.com/journal/10.1111/(ISSN)1600-0579</t>
  </si>
  <si>
    <t>10.1111/(ISSN)1600-0579</t>
  </si>
  <si>
    <t>1396-5883</t>
  </si>
  <si>
    <t>1600-0579</t>
  </si>
  <si>
    <t>http://onlinelibrary.wiley.com/journal/10.1111/(ISSN)1465-3435</t>
  </si>
  <si>
    <t>10.1111/(ISSN)1465-3435</t>
  </si>
  <si>
    <t>0141-8211</t>
  </si>
  <si>
    <t>1465-3435</t>
  </si>
  <si>
    <t>http://onlinelibrary.wiley.com/journal/10.1111/(ISSN)1600-0609</t>
  </si>
  <si>
    <t>10.1111/(ISSN)1600-0609</t>
  </si>
  <si>
    <t>0902-4441</t>
  </si>
  <si>
    <t>1600-0609</t>
  </si>
  <si>
    <t>http://onlinelibrary.wiley.com/journal/10.1002/(ISSN)1521-4141</t>
  </si>
  <si>
    <t>10.1002/(ISSN)1521-4141</t>
  </si>
  <si>
    <t>0014-2980</t>
  </si>
  <si>
    <t>1521-4141</t>
  </si>
  <si>
    <t>http://onlinelibrary.wiley.com/journal/10.1002/(ISSN)1099-0682c</t>
  </si>
  <si>
    <t>10.1002/(ISSN)1099-0682c</t>
  </si>
  <si>
    <t>1434-1948</t>
  </si>
  <si>
    <t>1099-0682</t>
  </si>
  <si>
    <t>http://onlinelibrary.wiley.com/journal/10.1002/(ISSN)1438-9312</t>
  </si>
  <si>
    <t>10.1002/(ISSN)1438-9312</t>
  </si>
  <si>
    <t>1438-7697</t>
  </si>
  <si>
    <t>1438-9312</t>
  </si>
  <si>
    <t>http://onlinelibrary.wiley.com/journal/10.1111/(ISSN)1468-1331</t>
  </si>
  <si>
    <t>10.1111/(ISSN)1468-1331</t>
  </si>
  <si>
    <t>1351-5101</t>
  </si>
  <si>
    <t>1468-1331</t>
  </si>
  <si>
    <t>http://onlinelibrary.wiley.com/journal/10.1111/(ISSN)1460-9568</t>
  </si>
  <si>
    <t>10.1111/(ISSN)1460-9568</t>
  </si>
  <si>
    <t>0953-816X</t>
  </si>
  <si>
    <t>1460-9568</t>
  </si>
  <si>
    <t>http://onlinelibrary.wiley.com/journal/10.1111/(ISSN)1600-0722</t>
  </si>
  <si>
    <t>10.1111/(ISSN)1600-0722</t>
  </si>
  <si>
    <t>0909-8836</t>
  </si>
  <si>
    <t>1600-0722</t>
  </si>
  <si>
    <t>http://onlinelibrary.wiley.com/journal/10.1002/(ISSN)1099-0690</t>
  </si>
  <si>
    <t>10.1002/(ISSN)1099-0690</t>
  </si>
  <si>
    <t>http://onlinelibrary.wiley.com/journal/10.1002/(ISSN)1532-2149</t>
  </si>
  <si>
    <t>10.1002/(ISSN)1532-2149</t>
  </si>
  <si>
    <t>1090-3801</t>
  </si>
  <si>
    <t>1532-2149</t>
  </si>
  <si>
    <t>http://onlinelibrary.wiley.com/journal/10.1002/(ISSN)1099-0984</t>
  </si>
  <si>
    <t>10.1002/(ISSN)1099-0984</t>
  </si>
  <si>
    <t>0890-2070</t>
  </si>
  <si>
    <t>1099-0984</t>
  </si>
  <si>
    <t>http://onlinelibrary.wiley.com/journal/10.1111/(ISSN)1468-0378</t>
  </si>
  <si>
    <t>10.1111/(ISSN)1468-0378</t>
  </si>
  <si>
    <t>0966-8373</t>
  </si>
  <si>
    <t>1468-0378</t>
  </si>
  <si>
    <t>http://onlinelibrary.wiley.com/journal/10.1111/(ISSN)1475-6765</t>
  </si>
  <si>
    <t>10.1111/(ISSN)1475-6765</t>
  </si>
  <si>
    <t>0304-4130</t>
  </si>
  <si>
    <t>1475-6765</t>
  </si>
  <si>
    <t>http://onlinelibrary.wiley.com/journal/10.1111/(ISSN)2047-8852</t>
  </si>
  <si>
    <t>10.1111/(ISSN)2047-8852</t>
  </si>
  <si>
    <t>2047-8844</t>
  </si>
  <si>
    <t>2047-8852</t>
  </si>
  <si>
    <t>http://onlinelibrary.wiley.com/journal/10.1002/(ISSN)1099-0992</t>
  </si>
  <si>
    <t>10.1002/(ISSN)1099-0992</t>
  </si>
  <si>
    <t>0046-2772</t>
  </si>
  <si>
    <t>1099-0992</t>
  </si>
  <si>
    <t>http://onlinelibrary.wiley.com/journal/10.1111/(ISSN)1365-2389</t>
  </si>
  <si>
    <t>10.1111/(ISSN)1365-2389</t>
  </si>
  <si>
    <t>1351-0754</t>
  </si>
  <si>
    <t>1365-2389</t>
  </si>
  <si>
    <t>http://onlinelibrary.wiley.com/journal/10.1111/(ISSN)1468-0386</t>
  </si>
  <si>
    <t>10.1111/(ISSN)1468-0386</t>
  </si>
  <si>
    <t>1351-5993</t>
  </si>
  <si>
    <t>1468-0386</t>
  </si>
  <si>
    <t>http://onlinelibrary.wiley.com/journal/10.1002/(ISSN)1740-4762</t>
  </si>
  <si>
    <t>10.1002/(ISSN)1740-4762</t>
  </si>
  <si>
    <t>1740-4754</t>
  </si>
  <si>
    <t>1740-4762</t>
  </si>
  <si>
    <t>http://onlinelibrary.wiley.com/journal/10.1111/(ISSN)1558-5646</t>
  </si>
  <si>
    <t>10.1111/(ISSN)1558-5646</t>
  </si>
  <si>
    <t>0014-3820</t>
  </si>
  <si>
    <t>1558-5646</t>
  </si>
  <si>
    <t>Evolution</t>
  </si>
  <si>
    <t>http://onlinelibrary.wiley.com/journal/10.1111/(ISSN)1525-142X</t>
  </si>
  <si>
    <t>10.1111/(ISSN)1525-142X</t>
  </si>
  <si>
    <t>1520-541X</t>
  </si>
  <si>
    <t>1525-142X</t>
  </si>
  <si>
    <t>http://onlinelibrary.wiley.com/journal/10.1002/(ISSN)1520-6505</t>
  </si>
  <si>
    <t>10.1002/(ISSN)1520-6505</t>
  </si>
  <si>
    <t>1060-1538</t>
  </si>
  <si>
    <t>1520-6505</t>
  </si>
  <si>
    <t>http://onlinelibrary.wiley.com/journal/10.1111/(ISSN)1600-0625</t>
  </si>
  <si>
    <t>10.1111/(ISSN)1600-0625</t>
  </si>
  <si>
    <t>0906-6705</t>
  </si>
  <si>
    <t>1600-0625</t>
  </si>
  <si>
    <t>http://onlinelibrary.wiley.com/journal/10.1111/(ISSN)1469-445X</t>
  </si>
  <si>
    <t>10.1111/(ISSN)1469-445X</t>
  </si>
  <si>
    <t>0958-0670</t>
  </si>
  <si>
    <t>1469-445X</t>
  </si>
  <si>
    <t>http://onlinelibrary.wiley.com/journal/10.1111/(ISSN)1468-0394</t>
  </si>
  <si>
    <t>10.1111/(ISSN)1468-0394</t>
  </si>
  <si>
    <t>0266-4720</t>
  </si>
  <si>
    <t>1468-0394</t>
  </si>
  <si>
    <t>http://onlinelibrary.wiley.com/journal/10.1002/(ISSN)1552-3934</t>
  </si>
  <si>
    <t>10.1002/(ISSN)1552-3934</t>
  </si>
  <si>
    <t>1077-727X</t>
  </si>
  <si>
    <t>1552-3934</t>
  </si>
  <si>
    <t>http://onlinelibrary.wiley.com/journal/10.1111/(ISSN)1744-1617</t>
  </si>
  <si>
    <t>10.1111/(ISSN)1744-1617</t>
  </si>
  <si>
    <t>1531-2445</t>
  </si>
  <si>
    <t>1744-1617</t>
  </si>
  <si>
    <t>http://onlinelibrary.wiley.com/journal/10.1111/(ISSN)1545-5300</t>
  </si>
  <si>
    <t>10.1111/(ISSN)1545-5300</t>
  </si>
  <si>
    <t>0014-7370</t>
  </si>
  <si>
    <t>1545-5300</t>
  </si>
  <si>
    <t>http://onlinelibrary.wiley.com/journal/10.1111/(ISSN)1741-3729</t>
  </si>
  <si>
    <t>10.1111/(ISSN)1741-3729</t>
  </si>
  <si>
    <t>0197-6664</t>
  </si>
  <si>
    <t>1741-3729</t>
  </si>
  <si>
    <t>http://onlinelibrary.wiley.com/journal/10.1111/(ISSN)1460-2695</t>
  </si>
  <si>
    <t>10.1111/(ISSN)1460-2695</t>
  </si>
  <si>
    <t>8756-758X</t>
  </si>
  <si>
    <t>1460-2695</t>
  </si>
  <si>
    <t>http://onlinelibrary.wiley.com/journal/10.1002/(ISSN)1522-239Xb</t>
  </si>
  <si>
    <t>10.1002/(ISSN)1522-239Xb</t>
  </si>
  <si>
    <t>0014-8962</t>
  </si>
  <si>
    <t>1522-239X</t>
  </si>
  <si>
    <t>http://onlinelibrary.wiley.com/journal/10.1002/(ISSN)1949-3185</t>
  </si>
  <si>
    <t>10.1002/(ISSN)1949-3185</t>
  </si>
  <si>
    <t>1949-3177</t>
  </si>
  <si>
    <t>1949-3185</t>
  </si>
  <si>
    <t>http://onlinelibrary.wiley.com/journal/10.1111/(ISSN)1468-0408</t>
  </si>
  <si>
    <t>10.1111/(ISSN)1468-0408</t>
  </si>
  <si>
    <t>0267-4424</t>
  </si>
  <si>
    <t>1468-0408</t>
  </si>
  <si>
    <t>http://onlinelibrary.wiley.com/journal/10.1111/(ISSN)1755-053X</t>
  </si>
  <si>
    <t>10.1111/(ISSN)1755-053X</t>
  </si>
  <si>
    <t>0046-3892</t>
  </si>
  <si>
    <t>1755-053X</t>
  </si>
  <si>
    <t>http://onlinelibrary.wiley.com/journal/10.1111/(ISSN)1468-0416</t>
  </si>
  <si>
    <t>10.1111/(ISSN)1468-0416</t>
  </si>
  <si>
    <t>0963-8008</t>
  </si>
  <si>
    <t>1468-0416</t>
  </si>
  <si>
    <t>http://onlinelibrary.wiley.com/journal/10.1111/(ISSN)1540-6288</t>
  </si>
  <si>
    <t>10.1111/(ISSN)1540-6288</t>
  </si>
  <si>
    <t>0732-8516</t>
  </si>
  <si>
    <t>1540-6288</t>
  </si>
  <si>
    <t>http://onlinelibrary.wiley.com/journal/10.1002/(ISSN)1099-1018</t>
  </si>
  <si>
    <t>10.1002/(ISSN)1099-1018</t>
  </si>
  <si>
    <t>0308-0501</t>
  </si>
  <si>
    <t>1099-1018</t>
  </si>
  <si>
    <t>http://onlinelibrary.wiley.com/journal/10.1111/(ISSN)1475-5890</t>
  </si>
  <si>
    <t>10.1111/(ISSN)1475-5890</t>
  </si>
  <si>
    <t>0143-5671</t>
  </si>
  <si>
    <t>1475-5890</t>
  </si>
  <si>
    <t>http://onlinelibrary.wiley.com/journal/10.1111/(ISSN)1467-2979</t>
  </si>
  <si>
    <t>10.1111/(ISSN)1467-2979</t>
  </si>
  <si>
    <t>1467-2960</t>
  </si>
  <si>
    <t>1467-2979</t>
  </si>
  <si>
    <t>http://onlinelibrary.wiley.com/journal/10.1111/(ISSN)1365-2400</t>
  </si>
  <si>
    <t>10.1111/(ISSN)1365-2400</t>
  </si>
  <si>
    <t>0969-997X</t>
  </si>
  <si>
    <t>1365-2400</t>
  </si>
  <si>
    <t>http://onlinelibrary.wiley.com/journal/10.1111/(ISSN)1365-2419</t>
  </si>
  <si>
    <t>10.1111/(ISSN)1365-2419</t>
  </si>
  <si>
    <t>1054-6006</t>
  </si>
  <si>
    <t>1365-2419</t>
  </si>
  <si>
    <t>http://onlinelibrary.wiley.com/journal/10.1002/(ISSN)1099-1026</t>
  </si>
  <si>
    <t>10.1002/(ISSN)1099-1026</t>
  </si>
  <si>
    <t>0882-5734</t>
  </si>
  <si>
    <t>1099-1026</t>
  </si>
  <si>
    <t>http://onlinelibrary.wiley.com/journal/10.1111/(ISSN)2042-7166</t>
  </si>
  <si>
    <t>10.1111/(ISSN)2042-7166</t>
  </si>
  <si>
    <t>1465-3753</t>
  </si>
  <si>
    <t>2042-7166</t>
  </si>
  <si>
    <t>http://onlinelibrary.wiley.com/journal/10.1111/(ISSN)1944-9720</t>
  </si>
  <si>
    <t>10.1111/(ISSN)1944-9720</t>
  </si>
  <si>
    <t>0015-718X</t>
  </si>
  <si>
    <t>1944-9720</t>
  </si>
  <si>
    <t>http://onlinelibrary.wiley.com/journal/10.1111/(ISSN)1439-0329</t>
  </si>
  <si>
    <t>10.1111/(ISSN)1439-0329</t>
  </si>
  <si>
    <t>1437-4781</t>
  </si>
  <si>
    <t>1439-0329</t>
  </si>
  <si>
    <t>http://onlinelibrary.wiley.com/journal/10.1002/(ISSN)1522-2357</t>
  </si>
  <si>
    <t>10.1002/(ISSN)1522-2357</t>
  </si>
  <si>
    <t>0172-1518</t>
  </si>
  <si>
    <t>1522-2357</t>
  </si>
  <si>
    <t>http://onlinelibrary.wiley.com/journal/10.1002/(ISSN)1521-3978</t>
  </si>
  <si>
    <t>10.1002/(ISSN)1521-3978</t>
  </si>
  <si>
    <t>0015-8208</t>
  </si>
  <si>
    <t>1521-3978</t>
  </si>
  <si>
    <t>http://onlinelibrary.wiley.com/journal/10.1111/(ISSN)1365-2427</t>
  </si>
  <si>
    <t>10.1111/(ISSN)1365-2427</t>
  </si>
  <si>
    <t>0046-5070</t>
  </si>
  <si>
    <t>1365-2427</t>
  </si>
  <si>
    <t>http://onlinelibrary.wiley.com/journal/10.1002/(ISSN)1615-6854</t>
  </si>
  <si>
    <t>10.1002/(ISSN)1615-6854</t>
  </si>
  <si>
    <t>1615-6846</t>
  </si>
  <si>
    <t>1615-6854</t>
  </si>
  <si>
    <t>http://onlinelibrary.wiley.com/journal/10.1111/(ISSN)1365-2435</t>
  </si>
  <si>
    <t>10.1111/(ISSN)1365-2435</t>
  </si>
  <si>
    <t>0269-8463</t>
  </si>
  <si>
    <t>1365-2435</t>
  </si>
  <si>
    <t>http://onlinelibrary.wiley.com/journal/10.1111/(ISSN)1472-8206</t>
  </si>
  <si>
    <t>10.1111/(ISSN)1472-8206</t>
  </si>
  <si>
    <t>http://onlinelibrary.wiley.com/journal/10.1002/(ISSN)1931-2261</t>
  </si>
  <si>
    <t>10.1002/(ISSN)1931-2261</t>
  </si>
  <si>
    <t>1468-9871</t>
  </si>
  <si>
    <t>1931-2261</t>
  </si>
  <si>
    <t>http://onlinelibrary.wiley.com/journal/10.1002/(ISSN)1522-2608</t>
  </si>
  <si>
    <t>10.1002/(ISSN)1522-2608</t>
  </si>
  <si>
    <t>0936-7195</t>
  </si>
  <si>
    <t>1522-2608</t>
  </si>
  <si>
    <t>http://onlinelibrary.wiley.com/journal/10.1111/(ISSN)1468-0424</t>
  </si>
  <si>
    <t>10.1111/(ISSN)1468-0424</t>
  </si>
  <si>
    <t>0953-5233</t>
  </si>
  <si>
    <t>1468-0424</t>
  </si>
  <si>
    <t>http://onlinelibrary.wiley.com/journal/10.1111/(ISSN)1468-0432</t>
  </si>
  <si>
    <t>10.1111/(ISSN)1468-0432</t>
  </si>
  <si>
    <t>0968-6673</t>
  </si>
  <si>
    <t>1468-0432</t>
  </si>
  <si>
    <t>http://onlinelibrary.wiley.com/journal/10.1111/(ISSN)1939-3466</t>
  </si>
  <si>
    <t>10.1111/(ISSN)1939-3466</t>
  </si>
  <si>
    <t>1537-1727</t>
  </si>
  <si>
    <t>1939-3466</t>
  </si>
  <si>
    <t>http://onlinelibrary.wiley.com/journal/10.1111/(ISSN)1601-183X</t>
  </si>
  <si>
    <t>10.1111/(ISSN)1601-183X</t>
  </si>
  <si>
    <t>1601-1848</t>
  </si>
  <si>
    <t>1601-183X</t>
  </si>
  <si>
    <t>http://onlinelibrary.wiley.com/journal/10.1111/(ISSN)1365-2443</t>
  </si>
  <si>
    <t>10.1111/(ISSN)1365-2443</t>
  </si>
  <si>
    <t>1356-9597</t>
  </si>
  <si>
    <t>1365-2443</t>
  </si>
  <si>
    <t>http://onlinelibrary.wiley.com/journal/10.1002/(ISSN)1098-2264</t>
  </si>
  <si>
    <t>10.1002/(ISSN)1098-2264</t>
  </si>
  <si>
    <t>1045-2257</t>
  </si>
  <si>
    <t>1098-2264</t>
  </si>
  <si>
    <t>http://onlinelibrary.wiley.com/journal/10.1002/(ISSN)1526-968X</t>
  </si>
  <si>
    <t>10.1002/(ISSN)1526-968X</t>
  </si>
  <si>
    <t>1526-954X</t>
  </si>
  <si>
    <t>1526-968X</t>
  </si>
  <si>
    <t>http://onlinelibrary.wiley.com/journal/10.1002/(ISSN)1098-2272</t>
  </si>
  <si>
    <t>10.1002/(ISSN)1098-2272</t>
  </si>
  <si>
    <t>0741-0395</t>
  </si>
  <si>
    <t>1098-2272</t>
  </si>
  <si>
    <t>http://onlinelibrary.wiley.com/journal/10.1002/(ISSN)1520-6548</t>
  </si>
  <si>
    <t>10.1002/(ISSN)1520-6548</t>
  </si>
  <si>
    <t>0883-6353</t>
  </si>
  <si>
    <t>1520-6548</t>
  </si>
  <si>
    <t>http://onlinelibrary.wiley.com/journal/10.1111/(ISSN)1472-4669</t>
  </si>
  <si>
    <t>10.1111/(ISSN)1472-4669</t>
  </si>
  <si>
    <t>1472-4677</t>
  </si>
  <si>
    <t>1472-4669</t>
  </si>
  <si>
    <t>http://onlinelibrary.wiley.com/journal/10.1111/(ISSN)1468-8123</t>
  </si>
  <si>
    <t>http://onlinelibrary.wiley.com/journal/10.1111/(ISSN)1468-8123/issues</t>
  </si>
  <si>
    <t>10.1111/(ISSN)1468-8123</t>
  </si>
  <si>
    <t>1468-8115</t>
  </si>
  <si>
    <t>1468-8123</t>
  </si>
  <si>
    <t>GFL</t>
  </si>
  <si>
    <t>http://onlinelibrary.wiley.com/journal/10.1111/(ISSN)1468-0459</t>
  </si>
  <si>
    <t>http://onlinelibrary.wiley.com/journal/10.1111/(ISSN)1468-0459/issues</t>
  </si>
  <si>
    <t>10.1111/(ISSN)1468-0459</t>
  </si>
  <si>
    <t>0435-3676</t>
  </si>
  <si>
    <t>1468-0459</t>
  </si>
  <si>
    <t>GEOA</t>
  </si>
  <si>
    <t>http://onlinelibrary.wiley.com/journal/10.1111/(ISSN)1468-0467</t>
  </si>
  <si>
    <t>http://onlinelibrary.wiley.com/journal/10.1111/(ISSN)1468-0467/issues</t>
  </si>
  <si>
    <t>10.1111/(ISSN)1468-0467</t>
  </si>
  <si>
    <t>0435-3684</t>
  </si>
  <si>
    <t>1468-0467</t>
  </si>
  <si>
    <t>GEOB</t>
  </si>
  <si>
    <t>http://onlinelibrary.wiley.com/journal/10.1111/(ISSN)1538-4632</t>
  </si>
  <si>
    <t>10.1111/(ISSN)1538-4632</t>
  </si>
  <si>
    <t>0016-7363</t>
  </si>
  <si>
    <t>1538-4632</t>
  </si>
  <si>
    <t>http://onlinelibrary.wiley.com/journal/10.1111/(ISSN)1475-4959</t>
  </si>
  <si>
    <t>10.1111/(ISSN)1475-4959</t>
  </si>
  <si>
    <t>0016-7398</t>
  </si>
  <si>
    <t>1475-4959</t>
  </si>
  <si>
    <t>http://onlinelibrary.wiley.com/journal/10.1111/(ISSN)1745-5871</t>
  </si>
  <si>
    <t>10.1111/(ISSN)1745-5871</t>
  </si>
  <si>
    <t>1745-5863</t>
  </si>
  <si>
    <t>1745-5871</t>
  </si>
  <si>
    <t>http://onlinelibrary.wiley.com/journal/10.1001/(ISSN)1931-0846</t>
  </si>
  <si>
    <t>10.1001/(ISSN)1931-0846</t>
  </si>
  <si>
    <t>0016-7428</t>
  </si>
  <si>
    <t>1931-0846</t>
  </si>
  <si>
    <t>http://onlinelibrary.wiley.com/journal/10.1111/(ISSN)1749-8198</t>
  </si>
  <si>
    <t>10.1111/(ISSN)1749-8198</t>
  </si>
  <si>
    <t>1749-8198</t>
  </si>
  <si>
    <t>http://onlinelibrary.wiley.com/journal/10.1002/(ISSN)1099-1034</t>
  </si>
  <si>
    <t>10.1002/(ISSN)1099-1034</t>
  </si>
  <si>
    <t>0072-1050</t>
  </si>
  <si>
    <t>1099-1034</t>
  </si>
  <si>
    <t>http://onlinelibrary.wiley.com/journal/10.1111/(ISSN)1365-2451</t>
  </si>
  <si>
    <t>10.1111/(ISSN)1365-2451</t>
  </si>
  <si>
    <t>0266-6979</t>
  </si>
  <si>
    <t>1365-2451</t>
  </si>
  <si>
    <t>http://onlinelibrary.wiley.com/journal/10.1002/(ISSN)1865-7389</t>
  </si>
  <si>
    <t>10.1002/(ISSN)1865-7389</t>
  </si>
  <si>
    <t>1865-7362</t>
  </si>
  <si>
    <t>1865-7389</t>
  </si>
  <si>
    <t>http://onlinelibrary.wiley.com/journal/10.1111/(ISSN)1365-2478</t>
  </si>
  <si>
    <t>10.1111/(ISSN)1365-2478</t>
  </si>
  <si>
    <t>0016-8025</t>
  </si>
  <si>
    <t>1365-2478</t>
  </si>
  <si>
    <t>http://onlinelibrary.wiley.com/journal/10.1111/(ISSN)1751-908X</t>
  </si>
  <si>
    <t>10.1111/(ISSN)1751-908X</t>
  </si>
  <si>
    <t>1639-4488</t>
  </si>
  <si>
    <t>1751-908X</t>
  </si>
  <si>
    <t>http://onlinelibrary.wiley.com/journal/10.1002/(ISSN)2190-6653</t>
  </si>
  <si>
    <t>10.1002/(ISSN)2190-6653</t>
  </si>
  <si>
    <t>0172-6145</t>
  </si>
  <si>
    <t>2190-6653</t>
  </si>
  <si>
    <t>http://onlinelibrary.wiley.com/journal/10.1111/(ISSN)1447-0594</t>
  </si>
  <si>
    <t>10.1111/(ISSN)1447-0594</t>
  </si>
  <si>
    <t>1444-1586</t>
  </si>
  <si>
    <t>1447-0594</t>
  </si>
  <si>
    <t>http://onlinelibrary.wiley.com/journal/10.1111/(ISSN)1468-0475</t>
  </si>
  <si>
    <t>10.1111/(ISSN)1468-0475</t>
  </si>
  <si>
    <t>1465-6485</t>
  </si>
  <si>
    <t>1468-0475</t>
  </si>
  <si>
    <t>http://onlinelibrary.wiley.com/journal/10.1111/(ISSN)1468-0483</t>
  </si>
  <si>
    <t>10.1111/(ISSN)1468-0483</t>
  </si>
  <si>
    <t>0016-8777</t>
  </si>
  <si>
    <t>1468-0483</t>
  </si>
  <si>
    <t>http://onlinelibrary.wiley.com/journal/10.1002/(ISSN)1522-2322</t>
  </si>
  <si>
    <t>10.1002/(ISSN)1522-2322</t>
  </si>
  <si>
    <t>0172-1526</t>
  </si>
  <si>
    <t>1522-2322</t>
  </si>
  <si>
    <t>http://onlinelibrary.wiley.com/journal/10.1111/(ISSN)1741-2358</t>
  </si>
  <si>
    <t>10.1111/(ISSN)1741-2358</t>
  </si>
  <si>
    <t>0734-0664</t>
  </si>
  <si>
    <t>1741-2358</t>
  </si>
  <si>
    <t>http://onlinelibrary.wiley.com/journal/10.1002/(ISSN)1098-1136</t>
  </si>
  <si>
    <t>10.1002/(ISSN)1098-1136</t>
  </si>
  <si>
    <t>0894-1491</t>
  </si>
  <si>
    <t>1098-1136</t>
  </si>
  <si>
    <t>http://onlinelibrary.wiley.com/journal/10.1002/(ISSN)1932-2062</t>
  </si>
  <si>
    <t>10.1002/(ISSN)1932-2062</t>
  </si>
  <si>
    <t>1932-2054</t>
  </si>
  <si>
    <t>1932-2062</t>
  </si>
  <si>
    <t>http://onlinelibrary.wiley.com/journal/10.1111/(ISSN)1365-2486</t>
  </si>
  <si>
    <t>10.1111/(ISSN)1365-2486</t>
  </si>
  <si>
    <t>1354-1013</t>
  </si>
  <si>
    <t>1365-2486</t>
  </si>
  <si>
    <t>1466-8238</t>
  </si>
  <si>
    <t>http://onlinelibrary.wiley.com/journal/10.1111/(ISSN)1466-8238</t>
  </si>
  <si>
    <t>10.1111/(ISSN)1466-8238</t>
  </si>
  <si>
    <t>1466-822X</t>
  </si>
  <si>
    <t>http://onlinelibrary.wiley.com/journal/10.1111/(ISSN)1471-0374</t>
  </si>
  <si>
    <t>10.1111/(ISSN)1471-0374</t>
  </si>
  <si>
    <t>http://onlinelibrary.wiley.com/journal/10.1111/(ISSN)1758-5899</t>
  </si>
  <si>
    <t>10.1111/(ISSN)1758-5899</t>
  </si>
  <si>
    <t>http://onlinelibrary.wiley.com/journal/10.1002/(ISSN)2042-5805</t>
  </si>
  <si>
    <t>10.1002/(ISSN)2042-5805</t>
  </si>
  <si>
    <t>2042-5791</t>
  </si>
  <si>
    <t>2042-5805</t>
  </si>
  <si>
    <t>http://onlinelibrary.wiley.com/journal/10.1111/(ISSN)1468-0491</t>
  </si>
  <si>
    <t>10.1111/(ISSN)1468-0491</t>
  </si>
  <si>
    <t>0952-1895</t>
  </si>
  <si>
    <t>1468-0491</t>
  </si>
  <si>
    <t>http://onlinelibrary.wiley.com/journal/10.1111/(ISSN)1365-2494</t>
  </si>
  <si>
    <t>10.1111/(ISSN)1365-2494</t>
  </si>
  <si>
    <t>0142-5242</t>
  </si>
  <si>
    <t>1365-2494</t>
  </si>
  <si>
    <t>http://onlinelibrary.wiley.com/journal/10.1111/(ISSN)1744-697X</t>
  </si>
  <si>
    <t>10.1111/(ISSN)1744-697X</t>
  </si>
  <si>
    <t>1744-6961</t>
  </si>
  <si>
    <t>1744-697X</t>
  </si>
  <si>
    <t>http://onlinelibrary.wiley.com/journal/10.1111/(ISSN)1745-6584</t>
  </si>
  <si>
    <t>10.1111/(ISSN)1745-6584</t>
  </si>
  <si>
    <t>0017-467X</t>
  </si>
  <si>
    <t>1745-6584</t>
  </si>
  <si>
    <t>http://onlinelibrary.wiley.com/journal/10.1111/(ISSN)1745-6592</t>
  </si>
  <si>
    <t>10.1111/(ISSN)1745-6592</t>
  </si>
  <si>
    <t>1069-3629</t>
  </si>
  <si>
    <t>1745-6592</t>
  </si>
  <si>
    <t>http://onlinelibrary.wiley.com/journal/10.1111/(ISSN)1468-2257</t>
  </si>
  <si>
    <t>10.1111/(ISSN)1468-2257</t>
  </si>
  <si>
    <t>0017-4815</t>
  </si>
  <si>
    <t>1468-2257</t>
  </si>
  <si>
    <t>http://onlinelibrary.wiley.com/journal/10.1111/(ISSN)1365-2516</t>
  </si>
  <si>
    <t>10.1111/(ISSN)1365-2516</t>
  </si>
  <si>
    <t>1351-8216</t>
  </si>
  <si>
    <t>1365-2516</t>
  </si>
  <si>
    <t>http://onlinelibrary.wiley.com/journal/10.1002/(ISSN)1552-146X</t>
  </si>
  <si>
    <t>10.1002/(ISSN)1552-146X</t>
  </si>
  <si>
    <t>0093-0334</t>
  </si>
  <si>
    <t>1552-146X</t>
  </si>
  <si>
    <t>http://onlinelibrary.wiley.com/journal/10.1002/(ISSN)1097-0347</t>
  </si>
  <si>
    <t>10.1002/(ISSN)1097-0347</t>
  </si>
  <si>
    <t>1043-3074</t>
  </si>
  <si>
    <t>1097-0347</t>
  </si>
  <si>
    <t>http://onlinelibrary.wiley.com/journal/10.1111/(ISSN)1526-4610</t>
  </si>
  <si>
    <t>10.1111/(ISSN)1526-4610</t>
  </si>
  <si>
    <t>0017-8748</t>
  </si>
  <si>
    <t>1526-4610</t>
  </si>
  <si>
    <t>http://onlinelibrary.wiley.com/journal/10.1002/(ISSN)1099-1050</t>
  </si>
  <si>
    <t>10.1002/(ISSN)1099-1050</t>
  </si>
  <si>
    <t>1057-9230</t>
  </si>
  <si>
    <t>1099-1050</t>
  </si>
  <si>
    <t>http://onlinelibrary.wiley.com/journal/10.1111/(ISSN)1471-1842</t>
  </si>
  <si>
    <t>10.1111/(ISSN)1471-1842</t>
  </si>
  <si>
    <t>1471-1834</t>
  </si>
  <si>
    <t>1471-1842</t>
  </si>
  <si>
    <t>http://onlinelibrary.wiley.com/journal/10.1111/(ISSN)1475-6773</t>
  </si>
  <si>
    <t>10.1111/(ISSN)1475-6773</t>
  </si>
  <si>
    <t>0017-9124</t>
  </si>
  <si>
    <t>1475-6773</t>
  </si>
  <si>
    <t>http://onlinelibrary.wiley.com/journal/10.1111/(ISSN)1365-2524</t>
  </si>
  <si>
    <t>10.1111/(ISSN)1365-2524</t>
  </si>
  <si>
    <t>0966-0410</t>
  </si>
  <si>
    <t>1365-2524</t>
  </si>
  <si>
    <t>http://onlinelibrary.wiley.com/journal/10.1002/(ISSN)1523-1496</t>
  </si>
  <si>
    <t>10.1002/(ISSN)1523-1496</t>
  </si>
  <si>
    <t>1099-2871</t>
  </si>
  <si>
    <t>1523-1496</t>
  </si>
  <si>
    <t>http://onlinelibrary.wiley.com/journal/10.1111/(ISSN)1523-5378</t>
  </si>
  <si>
    <t>10.1111/(ISSN)1523-5378</t>
  </si>
  <si>
    <t>1083-4389</t>
  </si>
  <si>
    <t>1523-5378</t>
  </si>
  <si>
    <t>http://onlinelibrary.wiley.com/journal/10.1002/(ISSN)1522-2675</t>
  </si>
  <si>
    <t>10.1002/(ISSN)1522-2675</t>
  </si>
  <si>
    <t>0018-019X</t>
  </si>
  <si>
    <t>1522-2675</t>
  </si>
  <si>
    <t>http://onlinelibrary.wiley.com/journal/10.1002/(ISSN)1099-1069</t>
  </si>
  <si>
    <t>10.1002/(ISSN)1099-1069</t>
  </si>
  <si>
    <t>0278-0232</t>
  </si>
  <si>
    <t>1099-1069</t>
  </si>
  <si>
    <t>http://onlinelibrary.wiley.com/journal/10.1111/(ISSN)1542-4758</t>
  </si>
  <si>
    <t>10.1111/(ISSN)1542-4758</t>
  </si>
  <si>
    <t>1492-7535</t>
  </si>
  <si>
    <t>1542-4758</t>
  </si>
  <si>
    <t>http://onlinelibrary.wiley.com/journal/10.1002/(ISSN)1527-3350</t>
  </si>
  <si>
    <t>10.1002/(ISSN)1527-3350</t>
  </si>
  <si>
    <t>0270-9139</t>
  </si>
  <si>
    <t>1527-3350</t>
  </si>
  <si>
    <t>http://onlinelibrary.wiley.com/journal/10.1111/(ISSN)1872-034X</t>
  </si>
  <si>
    <t>10.1111/(ISSN)1872-034X</t>
  </si>
  <si>
    <t>1386-6346</t>
  </si>
  <si>
    <t>1872-034X</t>
  </si>
  <si>
    <t>http://onlinelibrary.wiley.com/journal/10.1002/(ISSN)1098-1071</t>
  </si>
  <si>
    <t>10.1002/(ISSN)1098-1071</t>
  </si>
  <si>
    <t>1042-7163</t>
  </si>
  <si>
    <t>1098-1071</t>
  </si>
  <si>
    <t>http://onlinelibrary.wiley.com/journal/10.1111/(ISSN)1468-2265</t>
  </si>
  <si>
    <t>10.1111/(ISSN)1468-2265</t>
  </si>
  <si>
    <t>0018-1196</t>
  </si>
  <si>
    <t>1468-2265</t>
  </si>
  <si>
    <t>http://onlinelibrary.wiley.com/journal/10.1111/(ISSN)2150-1092</t>
  </si>
  <si>
    <t>10.1111/(ISSN)2150-1092</t>
  </si>
  <si>
    <t>0748-4364</t>
  </si>
  <si>
    <t>2150-1092</t>
  </si>
  <si>
    <t>http://onlinelibrary.wiley.com/journal/10.1111/(ISSN)1468-2273</t>
  </si>
  <si>
    <t>10.1111/(ISSN)1468-2273</t>
  </si>
  <si>
    <t>0951-5224</t>
  </si>
  <si>
    <t>1468-2273</t>
  </si>
  <si>
    <t>http://onlinelibrary.wiley.com/journal/10.1002/(ISSN)1098-1063</t>
  </si>
  <si>
    <t>10.1002/(ISSN)1098-1063</t>
  </si>
  <si>
    <t>1050-9631</t>
  </si>
  <si>
    <t>1098-1063</t>
  </si>
  <si>
    <t>http://onlinelibrary.wiley.com/journal/10.1111/(ISSN)1365-2559</t>
  </si>
  <si>
    <t>10.1111/(ISSN)1365-2559</t>
  </si>
  <si>
    <t>0309-0167</t>
  </si>
  <si>
    <t>1365-2559</t>
  </si>
  <si>
    <t>http://onlinelibrary.wiley.com/journal/10.1111/(ISSN)1540-6563</t>
  </si>
  <si>
    <t>10.1111/(ISSN)1540-6563</t>
  </si>
  <si>
    <t>0018-2370</t>
  </si>
  <si>
    <t>1540-6563</t>
  </si>
  <si>
    <t>http://onlinelibrary.wiley.com/journal/10.1111/(ISSN)1468-2281</t>
  </si>
  <si>
    <t>10.1111/(ISSN)1468-2281</t>
  </si>
  <si>
    <t>0950-3471</t>
  </si>
  <si>
    <t>1468-2281</t>
  </si>
  <si>
    <t>http://onlinelibrary.wiley.com/journal/10.1111/(ISSN)1468-229X</t>
  </si>
  <si>
    <t>10.1111/(ISSN)1468-229X</t>
  </si>
  <si>
    <t>0018-2648</t>
  </si>
  <si>
    <t>1468-229X</t>
  </si>
  <si>
    <t>http://onlinelibrary.wiley.com/journal/10.1111/(ISSN)1478-0542</t>
  </si>
  <si>
    <t>10.1111/(ISSN)1478-0542</t>
  </si>
  <si>
    <t>1478-0542</t>
  </si>
  <si>
    <t>http://onlinelibrary.wiley.com/journal/10.1111/(ISSN)1748-5959</t>
  </si>
  <si>
    <t>http://onlinelibrary.wiley.com/journal/10.1111/(ISSN)1748-5959/issues</t>
  </si>
  <si>
    <t>10.1111/(ISSN)1748-5959</t>
  </si>
  <si>
    <t>0018-2680</t>
  </si>
  <si>
    <t>1748-5959</t>
  </si>
  <si>
    <t>HOEQ</t>
  </si>
  <si>
    <t>http://onlinelibrary.wiley.com/journal/10.1111/(ISSN)1468-2303</t>
  </si>
  <si>
    <t>10.1111/(ISSN)1468-2303</t>
  </si>
  <si>
    <t>0018-2656</t>
  </si>
  <si>
    <t>1468-2303</t>
  </si>
  <si>
    <t>http://onlinelibrary.wiley.com/journal/10.1111/(ISSN)1468-1293</t>
  </si>
  <si>
    <t>10.1111/(ISSN)1468-1293</t>
  </si>
  <si>
    <t>1464-2662</t>
  </si>
  <si>
    <t>1468-1293</t>
  </si>
  <si>
    <t>http://onlinelibrary.wiley.com/journal/10.1111/(ISSN)2059-2310</t>
  </si>
  <si>
    <t>10.1111/(ISSN)2059-2310</t>
  </si>
  <si>
    <t>http://onlinelibrary.wiley.com/journal/10.1002/(ISSN)1097-0193</t>
  </si>
  <si>
    <t>10.1002/(ISSN)1097-0193</t>
  </si>
  <si>
    <t>1065-9471</t>
  </si>
  <si>
    <t>1097-0193</t>
  </si>
  <si>
    <t>http://onlinelibrary.wiley.com/journal/10.1111/(ISSN)1468-2958</t>
  </si>
  <si>
    <t>10.1111/(ISSN)1468-2958</t>
  </si>
  <si>
    <t>0360-3989</t>
  </si>
  <si>
    <t>1468-2958</t>
  </si>
  <si>
    <t>http://onlinelibrary.wiley.com/journal/10.1002/(ISSN)1520-6564</t>
  </si>
  <si>
    <t>10.1002/(ISSN)1520-6564</t>
  </si>
  <si>
    <t>1090-8471</t>
  </si>
  <si>
    <t>1520-6564</t>
  </si>
  <si>
    <t>http://onlinelibrary.wiley.com/journal/10.1002/(ISSN)1098-1004</t>
  </si>
  <si>
    <t>10.1002/(ISSN)1098-1004</t>
  </si>
  <si>
    <t>1059-7794</t>
  </si>
  <si>
    <t>1098-1004</t>
  </si>
  <si>
    <t>http://onlinelibrary.wiley.com/journal/10.1002/(ISSN)1099-1077</t>
  </si>
  <si>
    <t>10.1002/(ISSN)1099-1077</t>
  </si>
  <si>
    <t>0885-6222</t>
  </si>
  <si>
    <t>1099-1077</t>
  </si>
  <si>
    <t>http://onlinelibrary.wiley.com/journal/10.1002/(ISSN)1532-1096</t>
  </si>
  <si>
    <t>10.1002/(ISSN)1532-1096</t>
  </si>
  <si>
    <t>1044-8004</t>
  </si>
  <si>
    <t>1532-1096</t>
  </si>
  <si>
    <t>http://onlinelibrary.wiley.com/journal/10.1002/(ISSN)1099-050X</t>
  </si>
  <si>
    <t>10.1002/(ISSN)1099-050X</t>
  </si>
  <si>
    <t>0090-4848</t>
  </si>
  <si>
    <t>1099-050X</t>
  </si>
  <si>
    <t>http://onlinelibrary.wiley.com/journal/10.1111/(ISSN)1748-8583</t>
  </si>
  <si>
    <t>10.1111/(ISSN)1748-8583</t>
  </si>
  <si>
    <t>0954-5395</t>
  </si>
  <si>
    <t>1748-8583</t>
  </si>
  <si>
    <t>http://onlinelibrary.wiley.com/journal/10.1002/(ISSN)1099-1085</t>
  </si>
  <si>
    <t>10.1002/(ISSN)1099-1085</t>
  </si>
  <si>
    <t>0885-6087</t>
  </si>
  <si>
    <t>1099-1085</t>
  </si>
  <si>
    <t>http://onlinelibrary.wiley.com/journal/10.1111/(ISSN)1527-2001</t>
  </si>
  <si>
    <t>10.1111/(ISSN)1527-2001</t>
  </si>
  <si>
    <t>0887-5367</t>
  </si>
  <si>
    <t>1527-2001</t>
  </si>
  <si>
    <t>http://onlinelibrary.wiley.com/journal/10.1111/(ISSN)1474-919X</t>
  </si>
  <si>
    <t>10.1111/(ISSN)1474-919X</t>
  </si>
  <si>
    <t>0019-1019</t>
  </si>
  <si>
    <t>1474-919X</t>
  </si>
  <si>
    <t>http://onlinelibrary.wiley.com/journal/10.1002/(ISSN)1931-4981</t>
  </si>
  <si>
    <t>10.1002/(ISSN)1931-4981</t>
  </si>
  <si>
    <t>1931-4973</t>
  </si>
  <si>
    <t>1931-4981</t>
  </si>
  <si>
    <t>http://onlinelibrary.wiley.com/journal/10.1111/(ISSN)1600-065X</t>
  </si>
  <si>
    <t>10.1111/(ISSN)1600-065X</t>
  </si>
  <si>
    <t>0105-2896</t>
  </si>
  <si>
    <t>1600-065X</t>
  </si>
  <si>
    <t>http://onlinelibrary.wiley.com/journal/10.1111/(ISSN)1365-2567</t>
  </si>
  <si>
    <t>10.1111/(ISSN)1365-2567</t>
  </si>
  <si>
    <t>0019-2805</t>
  </si>
  <si>
    <t>1365-2567</t>
  </si>
  <si>
    <t>http://onlinelibrary.wiley.com/journal/10.1111/(ISSN)1600-0668</t>
  </si>
  <si>
    <t>10.1111/(ISSN)1600-0668</t>
  </si>
  <si>
    <t>0905-6947</t>
  </si>
  <si>
    <t>1600-0668</t>
  </si>
  <si>
    <t>http://onlinelibrary.wiley.com/journal/10.1111/(ISSN)1468-232X</t>
  </si>
  <si>
    <t>10.1111/(ISSN)1468-232X</t>
  </si>
  <si>
    <t>0019-8676</t>
  </si>
  <si>
    <t>1468-232X</t>
  </si>
  <si>
    <t>http://onlinelibrary.wiley.com/journal/10.1111/(ISSN)1468-2338</t>
  </si>
  <si>
    <t>10.1111/(ISSN)1468-2338</t>
  </si>
  <si>
    <t>0019-8692</t>
  </si>
  <si>
    <t>1468-2338</t>
  </si>
  <si>
    <t>http://onlinelibrary.wiley.com/journal/10.1111/(ISSN)1532-7078</t>
  </si>
  <si>
    <t>10.1111/(ISSN)1532-7078</t>
  </si>
  <si>
    <t>http://onlinelibrary.wiley.com/journal/10.1002/(ISSN)1522-7219</t>
  </si>
  <si>
    <t>10.1002/(ISSN)1522-7219</t>
  </si>
  <si>
    <t>1522-7227</t>
  </si>
  <si>
    <t>1522-7219</t>
  </si>
  <si>
    <t>http://onlinelibrary.wiley.com/journal/10.1002/(ISSN)1097-0355</t>
  </si>
  <si>
    <t>10.1002/(ISSN)1097-0355</t>
  </si>
  <si>
    <t>0163-9641</t>
  </si>
  <si>
    <t>1097-0355</t>
  </si>
  <si>
    <t>http://onlinelibrary.wiley.com/journal/10.1111/(ISSN)1365-2575</t>
  </si>
  <si>
    <t>10.1111/(ISSN)1365-2575</t>
  </si>
  <si>
    <t>1350-1917</t>
  </si>
  <si>
    <t>1365-2575</t>
  </si>
  <si>
    <t>http://onlinelibrary.wiley.com/journal/10.1111/(ISSN)1752-4598</t>
  </si>
  <si>
    <t>10.1111/(ISSN)1752-4598</t>
  </si>
  <si>
    <t>1752-458X</t>
  </si>
  <si>
    <t>1752-4598</t>
  </si>
  <si>
    <t>http://onlinelibrary.wiley.com/journal/10.1111/(ISSN)1365-2583</t>
  </si>
  <si>
    <t>10.1111/(ISSN)1365-2583</t>
  </si>
  <si>
    <t>0962-1075</t>
  </si>
  <si>
    <t>1365-2583</t>
  </si>
  <si>
    <t>http://onlinelibrary.wiley.com/journal/10.1111/(ISSN)1744-7917</t>
  </si>
  <si>
    <t>10.1111/(ISSN)1744-7917</t>
  </si>
  <si>
    <t>1672-9609</t>
  </si>
  <si>
    <t>1744-7917</t>
  </si>
  <si>
    <t>http://onlinelibrary.wiley.com/journal/10.1111/(ISSN)2041-1294</t>
  </si>
  <si>
    <t>10.1111/(ISSN)2041-1294</t>
  </si>
  <si>
    <t>2041-1286</t>
  </si>
  <si>
    <t>2041-1294</t>
  </si>
  <si>
    <t>http://onlinelibrary.wiley.com/journal/10.1002/(ISSN)1551-3793</t>
  </si>
  <si>
    <t>10.1002/(ISSN)1551-3793</t>
  </si>
  <si>
    <t>1551-3777</t>
  </si>
  <si>
    <t>1551-3793</t>
  </si>
  <si>
    <t>http://onlinelibrary.wiley.com/journal/10.1111/(ISSN)1749-4877</t>
  </si>
  <si>
    <t>10.1111/(ISSN)1749-4877</t>
  </si>
  <si>
    <t>1749-4877</t>
  </si>
  <si>
    <t>http://onlinelibrary.wiley.com/journal/10.1002/(ISSN)1099-1174</t>
  </si>
  <si>
    <t>10.1002/(ISSN)1099-1174</t>
  </si>
  <si>
    <t>http://onlinelibrary.wiley.com/journal/10.1111/(ISSN)1445-5994</t>
  </si>
  <si>
    <t>10.1111/(ISSN)1445-5994</t>
  </si>
  <si>
    <t>1444-0903</t>
  </si>
  <si>
    <t>1445-5994</t>
  </si>
  <si>
    <t>http://onlinelibrary.wiley.com/journal/10.1111/(ISSN)1468-2346</t>
  </si>
  <si>
    <t>http://onlinelibrary.wiley.com/journal/10.1111/(ISSN)1468-2346/issues</t>
  </si>
  <si>
    <t>10.1111/(ISSN)1468-2346</t>
  </si>
  <si>
    <t>0020-5850</t>
  </si>
  <si>
    <t>1468-2346</t>
  </si>
  <si>
    <t>INTA</t>
  </si>
  <si>
    <t>http://onlinelibrary.wiley.com/journal/10.1002/(ISSN)1875-595X</t>
  </si>
  <si>
    <t>10.1002/(ISSN)1875-595X</t>
  </si>
  <si>
    <t>0020-6539</t>
  </si>
  <si>
    <t>1875-595X</t>
  </si>
  <si>
    <t>http://onlinelibrary.wiley.com/journal/10.1111/(ISSN)1468-2354</t>
  </si>
  <si>
    <t>10.1111/(ISSN)1468-2354</t>
  </si>
  <si>
    <t>0020-6598</t>
  </si>
  <si>
    <t>1468-2354</t>
  </si>
  <si>
    <t>http://onlinelibrary.wiley.com/journal/10.1111/(ISSN)1365-2591</t>
  </si>
  <si>
    <t>10.1111/(ISSN)1365-2591</t>
  </si>
  <si>
    <t>0143-2885</t>
  </si>
  <si>
    <t>1365-2591</t>
  </si>
  <si>
    <t>http://onlinelibrary.wiley.com/journal/10.1111/(ISSN)1468-2362</t>
  </si>
  <si>
    <t>10.1111/(ISSN)1468-2362</t>
  </si>
  <si>
    <t>1367-0271</t>
  </si>
  <si>
    <t>1468-2362</t>
  </si>
  <si>
    <t>http://onlinelibrary.wiley.com/journal/10.1002/(ISSN)1099-1107</t>
  </si>
  <si>
    <t>10.1002/(ISSN)1099-1107</t>
  </si>
  <si>
    <t>1180-0518</t>
  </si>
  <si>
    <t>1099-1107</t>
  </si>
  <si>
    <t>http://onlinelibrary.wiley.com/journal/10.1002/(ISSN)1096-9853</t>
  </si>
  <si>
    <t>10.1002/(ISSN)1096-9853</t>
  </si>
  <si>
    <t>0363-9061</t>
  </si>
  <si>
    <t>1096-9853</t>
  </si>
  <si>
    <t>http://onlinelibrary.wiley.com/journal/10.1002/(ISSN)2040-7947</t>
  </si>
  <si>
    <t>10.1002/(ISSN)2040-7947</t>
  </si>
  <si>
    <t>2040-7939</t>
  </si>
  <si>
    <t>2040-7947</t>
  </si>
  <si>
    <t>http://onlinelibrary.wiley.com/journal/10.1002/(ISSN)1097-0207</t>
  </si>
  <si>
    <t>10.1002/(ISSN)1097-0207</t>
  </si>
  <si>
    <t>0029-5981</t>
  </si>
  <si>
    <t>1097-0207</t>
  </si>
  <si>
    <t>http://onlinelibrary.wiley.com/journal/10.1002/(ISSN)1097-0363</t>
  </si>
  <si>
    <t>10.1002/(ISSN)1097-0363</t>
  </si>
  <si>
    <t>0271-2091</t>
  </si>
  <si>
    <t>1097-0363</t>
  </si>
  <si>
    <t>http://onlinelibrary.wiley.com/journal/10.1002/(ISSN)1099-1115</t>
  </si>
  <si>
    <t>10.1002/(ISSN)1099-1115</t>
  </si>
  <si>
    <t>0890-6327</t>
  </si>
  <si>
    <t>1099-1115</t>
  </si>
  <si>
    <t>http://onlinelibrary.wiley.com/journal/10.1111/(ISSN)1744-7402</t>
  </si>
  <si>
    <t>10.1111/(ISSN)1744-7402</t>
  </si>
  <si>
    <t>1546-542X</t>
  </si>
  <si>
    <t>1744-7402</t>
  </si>
  <si>
    <t>http://onlinelibrary.wiley.com/journal/10.1111/(ISSN)1473-4192</t>
  </si>
  <si>
    <t>10.1111/(ISSN)1473-4192</t>
  </si>
  <si>
    <t>0802-6106</t>
  </si>
  <si>
    <t>1473-4192</t>
  </si>
  <si>
    <t>http://onlinelibrary.wiley.com/journal/10.1002/(ISSN)1556-9187</t>
  </si>
  <si>
    <t>10.1002/(ISSN)1556-9187</t>
  </si>
  <si>
    <t>1742-3341</t>
  </si>
  <si>
    <t>1556-9187</t>
  </si>
  <si>
    <t>http://onlinelibrary.wiley.com/journal/10.1111/(ISSN)1476-8070</t>
  </si>
  <si>
    <t>10.1111/(ISSN)1476-8070</t>
  </si>
  <si>
    <t>1476-8062</t>
  </si>
  <si>
    <t>1476-8070</t>
  </si>
  <si>
    <t>http://onlinelibrary.wiley.com/journal/10.1111/(ISSN)1099-1123</t>
  </si>
  <si>
    <t>10.1111/(ISSN)1099-1123</t>
  </si>
  <si>
    <t>1090-6738</t>
  </si>
  <si>
    <t>1099-1123</t>
  </si>
  <si>
    <t>http://onlinelibrary.wiley.com/journal/10.1002/(ISSN)1097-0215</t>
  </si>
  <si>
    <t>10.1002/(ISSN)1097-0215</t>
  </si>
  <si>
    <t>0020-7136</t>
  </si>
  <si>
    <t>1097-0215</t>
  </si>
  <si>
    <t>http://onlinelibrary.wiley.com/journal/10.1002/(ISSN)1097-4601</t>
  </si>
  <si>
    <t>10.1002/(ISSN)1097-4601</t>
  </si>
  <si>
    <t>0538-8066</t>
  </si>
  <si>
    <t>1097-4601</t>
  </si>
  <si>
    <t>http://onlinelibrary.wiley.com/journal/10.1002/(ISSN)1097-007X</t>
  </si>
  <si>
    <t>10.1002/(ISSN)1097-007X</t>
  </si>
  <si>
    <t>0098-9886</t>
  </si>
  <si>
    <t>1097-007X</t>
  </si>
  <si>
    <t>http://onlinelibrary.wiley.com/journal/10.1002/(ISSN)1097-0088</t>
  </si>
  <si>
    <t>10.1002/(ISSN)1097-0088</t>
  </si>
  <si>
    <t>0899-8418</t>
  </si>
  <si>
    <t>1097-0088</t>
  </si>
  <si>
    <t>http://onlinelibrary.wiley.com/journal/10.1111/(ISSN)1742-1241</t>
  </si>
  <si>
    <t>10.1111/(ISSN)1742-1241</t>
  </si>
  <si>
    <t>1368-5031</t>
  </si>
  <si>
    <t>1742-1241</t>
  </si>
  <si>
    <t>http://onlinelibrary.wiley.com/journal/10.1002/(ISSN)1099-1131</t>
  </si>
  <si>
    <t>10.1002/(ISSN)1099-1131</t>
  </si>
  <si>
    <t>1074-5351</t>
  </si>
  <si>
    <t>1099-1131</t>
  </si>
  <si>
    <t>http://onlinelibrary.wiley.com/journal/10.1111/(ISSN)1470-6431</t>
  </si>
  <si>
    <t>10.1111/(ISSN)1470-6431</t>
  </si>
  <si>
    <t>1470-6423</t>
  </si>
  <si>
    <t>1470-6431</t>
  </si>
  <si>
    <t>http://onlinelibrary.wiley.com/journal/10.1111/(ISSN)1468-2494</t>
  </si>
  <si>
    <t>10.1111/(ISSN)1468-2494</t>
  </si>
  <si>
    <t>0142-5463</t>
  </si>
  <si>
    <t>1468-2494</t>
  </si>
  <si>
    <t>http://onlinelibrary.wiley.com/journal/10.1111/(ISSN)1471-0307</t>
  </si>
  <si>
    <t>10.1111/(ISSN)1471-0307</t>
  </si>
  <si>
    <t>1364-727X</t>
  </si>
  <si>
    <t>1471-0307</t>
  </si>
  <si>
    <t>http://onlinelibrary.wiley.com/journal/10.1111/(ISSN)1601-5037</t>
  </si>
  <si>
    <t>10.1111/(ISSN)1601-5037</t>
  </si>
  <si>
    <t>1601-5029</t>
  </si>
  <si>
    <t>1601-5037</t>
  </si>
  <si>
    <t>http://onlinelibrary.wiley.com/journal/10.1111/(ISSN)1365-4632</t>
  </si>
  <si>
    <t>10.1111/(ISSN)1365-4632</t>
  </si>
  <si>
    <t>0011-9059</t>
  </si>
  <si>
    <t>1365-4632</t>
  </si>
  <si>
    <t>http://onlinelibrary.wiley.com/journal/10.1002/(ISSN)1098-108X</t>
  </si>
  <si>
    <t>10.1002/(ISSN)1098-108X</t>
  </si>
  <si>
    <t>http://onlinelibrary.wiley.com/journal/10.1002/(ISSN)1099-114X</t>
  </si>
  <si>
    <t>10.1002/(ISSN)1099-114X</t>
  </si>
  <si>
    <t>0363-907X</t>
  </si>
  <si>
    <t>1099-114X</t>
  </si>
  <si>
    <t>http://onlinelibrary.wiley.com/journal/10.1111/(ISSN)1365-2613</t>
  </si>
  <si>
    <t>10.1111/(ISSN)1365-2613</t>
  </si>
  <si>
    <t>0959-9673</t>
  </si>
  <si>
    <t>1365-2613</t>
  </si>
  <si>
    <t>http://onlinelibrary.wiley.com/journal/10.1002/(ISSN)1099-1158</t>
  </si>
  <si>
    <t>10.1002/(ISSN)1099-1158</t>
  </si>
  <si>
    <t>1076-9307</t>
  </si>
  <si>
    <t>1099-1158</t>
  </si>
  <si>
    <t>http://onlinelibrary.wiley.com/journal/10.1111/(ISSN)1365-2621</t>
  </si>
  <si>
    <t>10.1111/(ISSN)1365-2621</t>
  </si>
  <si>
    <t>0950-5423</t>
  </si>
  <si>
    <t>1365-2621</t>
  </si>
  <si>
    <t>http://onlinelibrary.wiley.com/journal/10.1002/(ISSN)1099-1166</t>
  </si>
  <si>
    <t>10.1002/(ISSN)1099-1166</t>
  </si>
  <si>
    <t>0885-6230</t>
  </si>
  <si>
    <t>1099-1166</t>
  </si>
  <si>
    <t>http://onlinelibrary.wiley.com/journal/10.1002/(ISSN)1099-1751</t>
  </si>
  <si>
    <t>10.1002/(ISSN)1099-1751</t>
  </si>
  <si>
    <t>0749-6753</t>
  </si>
  <si>
    <t>1099-1751</t>
  </si>
  <si>
    <t>http://onlinelibrary.wiley.com/journal/10.1002/(ISSN)1098-1098</t>
  </si>
  <si>
    <t>10.1002/(ISSN)1098-1098</t>
  </si>
  <si>
    <t>0899-9457</t>
  </si>
  <si>
    <t>1098-1098</t>
  </si>
  <si>
    <t>http://onlinelibrary.wiley.com/journal/10.1111/(ISSN)1744-313X</t>
  </si>
  <si>
    <t>10.1111/(ISSN)1744-313X</t>
  </si>
  <si>
    <t>1744-3121</t>
  </si>
  <si>
    <t>1744-313X</t>
  </si>
  <si>
    <t>http://onlinelibrary.wiley.com/journal/10.1002/(ISSN)1098-111X</t>
  </si>
  <si>
    <t>10.1002/(ISSN)1098-111X</t>
  </si>
  <si>
    <t>0884-8173</t>
  </si>
  <si>
    <t>1098-111X</t>
  </si>
  <si>
    <t>http://onlinelibrary.wiley.com/journal/10.1111/(ISSN)1475-6781</t>
  </si>
  <si>
    <t>10.1111/(ISSN)1475-6781</t>
  </si>
  <si>
    <t>0918-7545</t>
  </si>
  <si>
    <t>1475-6781</t>
  </si>
  <si>
    <t>http://onlinelibrary.wiley.com/journal/10.1111/(ISSN)1751-553X</t>
  </si>
  <si>
    <t>10.1111/(ISSN)1751-553X</t>
  </si>
  <si>
    <t>1751-5521</t>
  </si>
  <si>
    <t>1751-553X</t>
  </si>
  <si>
    <t>http://onlinelibrary.wiley.com/journal/10.1111/(ISSN)1460-6984</t>
  </si>
  <si>
    <t>10.1111/(ISSN)1460-6984</t>
  </si>
  <si>
    <t>1368-2822</t>
  </si>
  <si>
    <t>1460-6984</t>
  </si>
  <si>
    <t>http://onlinelibrary.wiley.com/journal/10.1111/(ISSN)1468-2370</t>
  </si>
  <si>
    <t>10.1111/(ISSN)1468-2370</t>
  </si>
  <si>
    <t>1460-8545</t>
  </si>
  <si>
    <t>1468-2370</t>
  </si>
  <si>
    <t>http://onlinelibrary.wiley.com/journal/10.1002/(ISSN)1478-596X</t>
  </si>
  <si>
    <t>10.1002/(ISSN)1478-596X</t>
  </si>
  <si>
    <t>1478-5951</t>
  </si>
  <si>
    <t>1478-596X</t>
  </si>
  <si>
    <t>http://onlinelibrary.wiley.com/journal/10.1111/(ISSN)1447-0349</t>
  </si>
  <si>
    <t>10.1111/(ISSN)1447-0349</t>
  </si>
  <si>
    <t>1445-8330</t>
  </si>
  <si>
    <t>1447-0349</t>
  </si>
  <si>
    <t>http://onlinelibrary.wiley.com/journal/10.1002/(ISSN)1557-0657</t>
  </si>
  <si>
    <t>10.1002/(ISSN)1557-0657</t>
  </si>
  <si>
    <t>1049-8931</t>
  </si>
  <si>
    <t>1557-0657</t>
  </si>
  <si>
    <t>http://onlinelibrary.wiley.com/journal/10.1111/(ISSN)1095-9270</t>
  </si>
  <si>
    <t>10.1111/(ISSN)1095-9270</t>
  </si>
  <si>
    <t>1057-2414</t>
  </si>
  <si>
    <t>1095-9270</t>
  </si>
  <si>
    <t>http://onlinelibrary.wiley.com/journal/10.1002/(ISSN)1099-1190</t>
  </si>
  <si>
    <t>10.1002/(ISSN)1099-1190</t>
  </si>
  <si>
    <t>1055-7148</t>
  </si>
  <si>
    <t>1099-1190</t>
  </si>
  <si>
    <t>http://onlinelibrary.wiley.com/journal/10.1002/(ISSN)1479-103X</t>
  </si>
  <si>
    <t>10.1002/(ISSN)1479-103X</t>
  </si>
  <si>
    <t>1465-4520</t>
  </si>
  <si>
    <t>1479-103X</t>
  </si>
  <si>
    <t>http://onlinelibrary.wiley.com/journal/10.1002/(ISSN)1099-1204</t>
  </si>
  <si>
    <t>10.1002/(ISSN)1099-1204</t>
  </si>
  <si>
    <t>0894-3370</t>
  </si>
  <si>
    <t>1099-1204</t>
  </si>
  <si>
    <t>http://onlinelibrary.wiley.com/journal/10.1111/(ISSN)2047-3095</t>
  </si>
  <si>
    <t>10.1111/(ISSN)2047-3095</t>
  </si>
  <si>
    <t>2047-3095</t>
  </si>
  <si>
    <t>1541-5147</t>
  </si>
  <si>
    <t>http://onlinelibrary.wiley.com/journal/10.1111/(ISSN)1440-172X</t>
  </si>
  <si>
    <t>10.1111/(ISSN)1440-172X</t>
  </si>
  <si>
    <t>1322-7114</t>
  </si>
  <si>
    <t>1440-172X</t>
  </si>
  <si>
    <t>http://onlinelibrary.wiley.com/journal/10.1111/(ISSN)1748-3743</t>
  </si>
  <si>
    <t>10.1111/(ISSN)1748-3743</t>
  </si>
  <si>
    <t>1748-3735</t>
  </si>
  <si>
    <t>1748-3743</t>
  </si>
  <si>
    <t>http://onlinelibrary.wiley.com/journal/10.1002/(ISSN)1099-1212</t>
  </si>
  <si>
    <t>10.1002/(ISSN)1099-1212</t>
  </si>
  <si>
    <t>1047-482X</t>
  </si>
  <si>
    <t>1099-1212</t>
  </si>
  <si>
    <t>http://onlinelibrary.wiley.com/journal/10.1111/(ISSN)1365-263X</t>
  </si>
  <si>
    <t>10.1111/(ISSN)1365-263X</t>
  </si>
  <si>
    <t>0960-7439</t>
  </si>
  <si>
    <t>1365-263X</t>
  </si>
  <si>
    <t>http://onlinelibrary.wiley.com/journal/10.1111/(ISSN)2042-7174</t>
  </si>
  <si>
    <t>10.1111/(ISSN)2042-7174</t>
  </si>
  <si>
    <t>0961-7671</t>
  </si>
  <si>
    <t>2042-7174</t>
  </si>
  <si>
    <t>http://onlinelibrary.wiley.com/journal/10.1111/(ISSN)1745-8315</t>
  </si>
  <si>
    <t>10.1111/(ISSN)1745-8315</t>
  </si>
  <si>
    <t>0020-7578</t>
  </si>
  <si>
    <t>1745-8315</t>
  </si>
  <si>
    <t>http://onlinelibrary.wiley.com/journal/10.1002/(ISSN)1464-066X</t>
  </si>
  <si>
    <t>10.1002/(ISSN)1464-066X</t>
  </si>
  <si>
    <t>0020-7594</t>
  </si>
  <si>
    <t>1464-066X</t>
  </si>
  <si>
    <t>http://onlinelibrary.wiley.com/journal/10.1002/(ISSN)1097-461X</t>
  </si>
  <si>
    <t>10.1002/(ISSN)1097-461X</t>
  </si>
  <si>
    <t>0020-7608</t>
  </si>
  <si>
    <t>1097-461X</t>
  </si>
  <si>
    <t>http://onlinelibrary.wiley.com/journal/10.1002/(ISSN)1099-047X</t>
  </si>
  <si>
    <t>10.1002/(ISSN)1099-047X</t>
  </si>
  <si>
    <t>1096-4290</t>
  </si>
  <si>
    <t>1099-047X</t>
  </si>
  <si>
    <t>http://onlinelibrary.wiley.com/journal/10.1111/(ISSN)1756-185X</t>
  </si>
  <si>
    <t>10.1111/(ISSN)1756-185X</t>
  </si>
  <si>
    <t>http://onlinelibrary.wiley.com/journal/10.1002/(ISSN)1099-1239</t>
  </si>
  <si>
    <t>10.1002/(ISSN)1099-1239</t>
  </si>
  <si>
    <t>1049-8923</t>
  </si>
  <si>
    <t>1099-1239</t>
  </si>
  <si>
    <t>http://onlinelibrary.wiley.com/journal/10.1002/(ISSN)1542-0981</t>
  </si>
  <si>
    <t>10.1002/(ISSN)1542-0981</t>
  </si>
  <si>
    <t>1542-0973</t>
  </si>
  <si>
    <t>1542-0981</t>
  </si>
  <si>
    <t>http://onlinelibrary.wiley.com/journal/10.1111/(ISSN)1468-2389</t>
  </si>
  <si>
    <t>10.1111/(ISSN)1468-2389</t>
  </si>
  <si>
    <t>0965-075X</t>
  </si>
  <si>
    <t>1468-2389</t>
  </si>
  <si>
    <t>http://onlinelibrary.wiley.com/journal/10.1111/(ISSN)1468-2397</t>
  </si>
  <si>
    <t>10.1111/(ISSN)1468-2397</t>
  </si>
  <si>
    <t>1369-6866</t>
  </si>
  <si>
    <t>1468-2397</t>
  </si>
  <si>
    <t>http://onlinelibrary.wiley.com/journal/10.1111/(ISSN)1468-2400</t>
  </si>
  <si>
    <t>10.1111/(ISSN)1468-2400</t>
  </si>
  <si>
    <t>1463-1652</t>
  </si>
  <si>
    <t>1468-2400</t>
  </si>
  <si>
    <t>http://onlinelibrary.wiley.com/journal/10.1002/(ISSN)1522-1970</t>
  </si>
  <si>
    <t>10.1002/(ISSN)1522-1970</t>
  </si>
  <si>
    <t>1099-2340</t>
  </si>
  <si>
    <t>1522-1970</t>
  </si>
  <si>
    <t>http://onlinelibrary.wiley.com/journal/10.1111/(ISSN)1468-2419</t>
  </si>
  <si>
    <t>10.1111/(ISSN)1468-2419</t>
  </si>
  <si>
    <t>1360-3736</t>
  </si>
  <si>
    <t>1468-2419</t>
  </si>
  <si>
    <t>http://onlinelibrary.wiley.com/journal/10.1111/(ISSN)1468-2427</t>
  </si>
  <si>
    <t>10.1111/(ISSN)1468-2427</t>
  </si>
  <si>
    <t>0309-1317</t>
  </si>
  <si>
    <t>1468-2427</t>
  </si>
  <si>
    <t>http://onlinelibrary.wiley.com/journal/10.1111/(ISSN)1749-771X</t>
  </si>
  <si>
    <t>10.1111/(ISSN)1749-771X</t>
  </si>
  <si>
    <t>1749-7701</t>
  </si>
  <si>
    <t>1749-771X</t>
  </si>
  <si>
    <t>http://onlinelibrary.wiley.com/journal/10.1111/(ISSN)1442-2042</t>
  </si>
  <si>
    <t>10.1111/(ISSN)1442-2042</t>
  </si>
  <si>
    <t>0919-8172</t>
  </si>
  <si>
    <t>1442-2042</t>
  </si>
  <si>
    <t>http://onlinelibrary.wiley.com/journal/10.1111/(ISSN)1564-913X</t>
  </si>
  <si>
    <t>10.1111/(ISSN)1564-913X</t>
  </si>
  <si>
    <t>0020-7780</t>
  </si>
  <si>
    <t>1564-913X</t>
  </si>
  <si>
    <t>http://onlinelibrary.wiley.com/journal/10.1111/(ISSN)1468-2435</t>
  </si>
  <si>
    <t>10.1111/(ISSN)1468-2435</t>
  </si>
  <si>
    <t>0020-7985</t>
  </si>
  <si>
    <t>1468-2435</t>
  </si>
  <si>
    <t>http://onlinelibrary.wiley.com/journal/10.1111/(ISSN)1747-7379</t>
  </si>
  <si>
    <t>10.1111/(ISSN)1747-7379</t>
  </si>
  <si>
    <t>0197-9183</t>
  </si>
  <si>
    <t>1747-7379</t>
  </si>
  <si>
    <t>http://onlinelibrary.wiley.com/journal/10.1111/(ISSN)1466-7657</t>
  </si>
  <si>
    <t>10.1111/(ISSN)1466-7657</t>
  </si>
  <si>
    <t>0020-8132</t>
  </si>
  <si>
    <t>1466-7657</t>
  </si>
  <si>
    <t>http://onlinelibrary.wiley.com/journal/10.1111/(ISSN)1468-2443</t>
  </si>
  <si>
    <t>10.1111/(ISSN)1468-2443</t>
  </si>
  <si>
    <t>1369-412X</t>
  </si>
  <si>
    <t>1468-2443</t>
  </si>
  <si>
    <t>http://onlinelibrary.wiley.com/journal/10.1002/(ISSN)1522-2632</t>
  </si>
  <si>
    <t>10.1002/(ISSN)1522-2632</t>
  </si>
  <si>
    <t>1434-2944</t>
  </si>
  <si>
    <t>1522-2632</t>
  </si>
  <si>
    <t>http://onlinelibrary.wiley.com/journal/10.1002/(ISSN)1758-6631</t>
  </si>
  <si>
    <t>10.1002/(ISSN)1758-6631</t>
  </si>
  <si>
    <t>0020-8582</t>
  </si>
  <si>
    <t>1758-6631</t>
  </si>
  <si>
    <t>http://onlinelibrary.wiley.com/journal/10.1111/(ISSN)1468-2451</t>
  </si>
  <si>
    <t>10.1111/(ISSN)1468-2451</t>
  </si>
  <si>
    <t>0020-8701</t>
  </si>
  <si>
    <t>1468-2451</t>
  </si>
  <si>
    <t>http://onlinelibrary.wiley.com/journal/10.1111/(ISSN)1468-246X</t>
  </si>
  <si>
    <t>10.1111/(ISSN)1468-246X</t>
  </si>
  <si>
    <t>0020-871X</t>
  </si>
  <si>
    <t>1468-246X</t>
  </si>
  <si>
    <t>http://onlinelibrary.wiley.com/journal/10.1111/(ISSN)1751-5823</t>
  </si>
  <si>
    <t>10.1111/(ISSN)1751-5823</t>
  </si>
  <si>
    <t>0306-7734</t>
  </si>
  <si>
    <t>1751-5823</t>
  </si>
  <si>
    <t>http://onlinelibrary.wiley.com/journal/10.1111/(ISSN)1475-3995</t>
  </si>
  <si>
    <t>10.1111/(ISSN)1475-3995</t>
  </si>
  <si>
    <t>0969-6016</t>
  </si>
  <si>
    <t>1475-3995</t>
  </si>
  <si>
    <t>http://onlinelibrary.wiley.com/journal/10.1002/(ISSN)2050-7038</t>
  </si>
  <si>
    <t>10.1002/(ISSN)2050-7038</t>
  </si>
  <si>
    <t>2050-7038</t>
  </si>
  <si>
    <t>1430-144X</t>
  </si>
  <si>
    <t>http://onlinelibrary.wiley.com/journal/10.1111/(ISSN)1742-481X</t>
  </si>
  <si>
    <t>10.1111/(ISSN)1742-481X</t>
  </si>
  <si>
    <t>http://onlinelibrary.wiley.com/journal/10.1111/(ISSN)1748-1090</t>
  </si>
  <si>
    <t>10.1111/(ISSN)1748-1090</t>
  </si>
  <si>
    <t>0074-9664</t>
  </si>
  <si>
    <t>1748-1090</t>
  </si>
  <si>
    <t>http://onlinelibrary.wiley.com/journal/10.1111/(ISSN)1744-7410</t>
  </si>
  <si>
    <t>10.1111/(ISSN)1744-7410</t>
  </si>
  <si>
    <t>1077-8306</t>
  </si>
  <si>
    <t>1744-7410</t>
  </si>
  <si>
    <t>http://onlinelibrary.wiley.com/journal/10.1002/(ISSN)1531-0361</t>
  </si>
  <si>
    <t>10.1002/(ISSN)1531-0361</t>
  </si>
  <si>
    <t>1531-0353</t>
  </si>
  <si>
    <t>1531-0361</t>
  </si>
  <si>
    <t>http://onlinelibrary.wiley.com/journal/10.1111/(ISSN)1751-2824</t>
  </si>
  <si>
    <t>10.1111/(ISSN)1751-2824</t>
  </si>
  <si>
    <t>1751-2816</t>
  </si>
  <si>
    <t>1751-2824</t>
  </si>
  <si>
    <t>http://onlinelibrary.wiley.com/journal/10.1111/(ISSN)1440-1738</t>
  </si>
  <si>
    <t>10.1111/(ISSN)1440-1738</t>
  </si>
  <si>
    <t>1038-4871</t>
  </si>
  <si>
    <t>1440-1738</t>
  </si>
  <si>
    <t>http://onlinelibrary.wiley.com/journal/10.1002/(ISSN)1521-6551</t>
  </si>
  <si>
    <t>10.1002/(ISSN)1521-6551</t>
  </si>
  <si>
    <t>1521-6543</t>
  </si>
  <si>
    <t>1521-6551</t>
  </si>
  <si>
    <t>http://onlinelibrary.wiley.com/journal/10.1111/(ISSN)1742-7924</t>
  </si>
  <si>
    <t>10.1111/(ISSN)1742-7924</t>
  </si>
  <si>
    <t>1742-7932</t>
  </si>
  <si>
    <t>1742-7924</t>
  </si>
  <si>
    <t>http://onlinelibrary.wiley.com/journal/10.1111/(ISSN)1468-5965</t>
  </si>
  <si>
    <t>10.1111/(ISSN)1468-5965</t>
  </si>
  <si>
    <t>0021-9886</t>
  </si>
  <si>
    <t>1468-5965</t>
  </si>
  <si>
    <t>http://onlinelibrary.wiley.com/journal/10.1111/(ISSN)1610-0387</t>
  </si>
  <si>
    <t>10.1111/(ISSN)1610-0387</t>
  </si>
  <si>
    <t>1610-0379</t>
  </si>
  <si>
    <t>1610-0387</t>
  </si>
  <si>
    <t>http://onlinelibrary.wiley.com/journal/10.1111/(ISSN)1744-6155</t>
  </si>
  <si>
    <t>10.1111/(ISSN)1744-6155</t>
  </si>
  <si>
    <t>1539-0136</t>
  </si>
  <si>
    <t>1744-6155</t>
  </si>
  <si>
    <t>http://onlinelibrary.wiley.com/journal/10.1002/(ISSN)2161-1874</t>
  </si>
  <si>
    <t>10.1002/(ISSN)2161-1874</t>
  </si>
  <si>
    <t>1055-3835</t>
  </si>
  <si>
    <t>2161-1874</t>
  </si>
  <si>
    <t>http://onlinelibrary.wiley.com/journal/10.1002/(ISSN)1936-2706</t>
  </si>
  <si>
    <t>10.1002/(ISSN)1936-2706</t>
  </si>
  <si>
    <t>http://onlinelibrary.wiley.com/journal/10.1111/(ISSN)1365-2648</t>
  </si>
  <si>
    <t>10.1111/(ISSN)1365-2648</t>
  </si>
  <si>
    <t>0309-2402</t>
  </si>
  <si>
    <t>1365-2648</t>
  </si>
  <si>
    <t>http://onlinelibrary.wiley.com/journal/10.1002/(ISSN)2042-3195</t>
  </si>
  <si>
    <t>http://onlinelibrary.wiley.com/journal/10.1002/(ISSN)2042-3195/issues</t>
  </si>
  <si>
    <t>10.1002/(ISSN)2042-3195</t>
  </si>
  <si>
    <t>0197-6729</t>
  </si>
  <si>
    <t>2042-3195</t>
  </si>
  <si>
    <t>ATR</t>
  </si>
  <si>
    <t>http://onlinelibrary.wiley.com/journal/10.1111/(ISSN)1540-6245</t>
  </si>
  <si>
    <t>10.1111/(ISSN)1540-6245</t>
  </si>
  <si>
    <t>0021-8529</t>
  </si>
  <si>
    <t>1540-6245</t>
  </si>
  <si>
    <t>http://onlinelibrary.wiley.com/journal/10.1111/(ISSN)1471-0366</t>
  </si>
  <si>
    <t>10.1111/(ISSN)1471-0366</t>
  </si>
  <si>
    <t>http://onlinelibrary.wiley.com/journal/10.1111/(ISSN)1477-9552</t>
  </si>
  <si>
    <t>10.1111/(ISSN)1477-9552</t>
  </si>
  <si>
    <t>0021-857X</t>
  </si>
  <si>
    <t>1477-9552</t>
  </si>
  <si>
    <t>http://onlinelibrary.wiley.com/journal/10.1111/(ISSN)1439-037X</t>
  </si>
  <si>
    <t>10.1111/(ISSN)1439-037X</t>
  </si>
  <si>
    <t>0931-2250</t>
  </si>
  <si>
    <t>1439-037X</t>
  </si>
  <si>
    <t>http://onlinelibrary.wiley.com/journal/10.1111/(ISSN)1551-2916</t>
  </si>
  <si>
    <t>10.1111/(ISSN)1551-2916</t>
  </si>
  <si>
    <t>0002-7820</t>
  </si>
  <si>
    <t>1551-2916</t>
  </si>
  <si>
    <t>http://onlinelibrary.wiley.com/journal/10.1111/(ISSN)1542-734X</t>
  </si>
  <si>
    <t>10.1111/(ISSN)1542-734X</t>
  </si>
  <si>
    <t>1542-7331</t>
  </si>
  <si>
    <t>1542-734X</t>
  </si>
  <si>
    <t>http://onlinelibrary.wiley.com/journal/10.1111/(ISSN)1532-5415</t>
  </si>
  <si>
    <t>10.1111/(ISSN)1532-5415</t>
  </si>
  <si>
    <t>0002-8614</t>
  </si>
  <si>
    <t>1532-5415</t>
  </si>
  <si>
    <t>http://onlinelibrary.wiley.com/journal/10.1111/(ISSN)1752-1688</t>
  </si>
  <si>
    <t>10.1111/(ISSN)1752-1688</t>
  </si>
  <si>
    <t>http://onlinelibrary.wiley.com/journal/10.1111/(ISSN)1468-5922</t>
  </si>
  <si>
    <t>10.1111/(ISSN)1468-5922</t>
  </si>
  <si>
    <t>0021-8774</t>
  </si>
  <si>
    <t>1468-5922</t>
  </si>
  <si>
    <t>http://onlinelibrary.wiley.com/journal/10.1111/(ISSN)1469-7580</t>
  </si>
  <si>
    <t>10.1111/(ISSN)1469-7580</t>
  </si>
  <si>
    <t>0021-8782</t>
  </si>
  <si>
    <t>1469-7580</t>
  </si>
  <si>
    <t>http://onlinelibrary.wiley.com/journal/10.1111/(ISSN)1439-0388</t>
  </si>
  <si>
    <t>10.1111/(ISSN)1439-0388</t>
  </si>
  <si>
    <t>0931-2668</t>
  </si>
  <si>
    <t>1439-0388</t>
  </si>
  <si>
    <t>http://onlinelibrary.wiley.com/journal/10.1111/(ISSN)1365-2656</t>
  </si>
  <si>
    <t>10.1111/(ISSN)1365-2656</t>
  </si>
  <si>
    <t>0021-8790</t>
  </si>
  <si>
    <t>1365-2656</t>
  </si>
  <si>
    <t>http://onlinelibrary.wiley.com/journal/10.1111/(ISSN)1439-0396</t>
  </si>
  <si>
    <t>10.1111/(ISSN)1439-0396</t>
  </si>
  <si>
    <t>0931-2439</t>
  </si>
  <si>
    <t>1439-0396</t>
  </si>
  <si>
    <t>10.1002/(ISSN)1938-3703</t>
  </si>
  <si>
    <t>0021-8855</t>
  </si>
  <si>
    <t>1938-3703</t>
  </si>
  <si>
    <t>http://onlinelibrary.wiley.com/journal/10.1111/(ISSN)1751-9861</t>
  </si>
  <si>
    <t>10.1111/(ISSN)1751-9861</t>
  </si>
  <si>
    <t>http://onlinelibrary.wiley.com/journal/10.1107/S16005767</t>
  </si>
  <si>
    <t>10.1107/S16005767</t>
  </si>
  <si>
    <t>1600-5767</t>
  </si>
  <si>
    <t>http://onlinelibrary.wiley.com/journal/10.1111/(ISSN)1365-2664</t>
  </si>
  <si>
    <t>10.1111/(ISSN)1365-2664</t>
  </si>
  <si>
    <t>0021-8901</t>
  </si>
  <si>
    <t>1365-2664</t>
  </si>
  <si>
    <t>http://onlinelibrary.wiley.com/journal/10.1002/(ISSN)1099-1255</t>
  </si>
  <si>
    <t>10.1002/(ISSN)1099-1255</t>
  </si>
  <si>
    <t>0883-7252</t>
  </si>
  <si>
    <t>1099-1255</t>
  </si>
  <si>
    <t>http://onlinelibrary.wiley.com/journal/10.1111/(ISSN)1439-0418</t>
  </si>
  <si>
    <t>10.1111/(ISSN)1439-0418</t>
  </si>
  <si>
    <t>0931-2048</t>
  </si>
  <si>
    <t>1439-0418</t>
  </si>
  <si>
    <t>http://onlinelibrary.wiley.com/journal/10.1111/(ISSN)1439-0426</t>
  </si>
  <si>
    <t>10.1111/(ISSN)1439-0426</t>
  </si>
  <si>
    <t>0175-8659</t>
  </si>
  <si>
    <t>1439-0426</t>
  </si>
  <si>
    <t>http://onlinelibrary.wiley.com/journal/10.1111/(ISSN)1365-2672</t>
  </si>
  <si>
    <t>10.1111/(ISSN)1365-2672</t>
  </si>
  <si>
    <t>1364-5072</t>
  </si>
  <si>
    <t>1365-2672</t>
  </si>
  <si>
    <t>http://onlinelibrary.wiley.com/journal/10.1111/(ISSN)1468-5930</t>
  </si>
  <si>
    <t>10.1111/(ISSN)1468-5930</t>
  </si>
  <si>
    <t>0264-3758</t>
  </si>
  <si>
    <t>1468-5930</t>
  </si>
  <si>
    <t>http://onlinelibrary.wiley.com/journal/10.1002/(ISSN)1097-4628</t>
  </si>
  <si>
    <t>10.1002/(ISSN)1097-4628</t>
  </si>
  <si>
    <t>0021-8995</t>
  </si>
  <si>
    <t>1097-4628</t>
  </si>
  <si>
    <t>http://onlinelibrary.wiley.com/journal/10.1111/(ISSN)1468-3148</t>
  </si>
  <si>
    <t>10.1111/(ISSN)1468-3148</t>
  </si>
  <si>
    <t>1360-2322</t>
  </si>
  <si>
    <t>1468-3148</t>
  </si>
  <si>
    <t>http://onlinelibrary.wiley.com/journal/10.1111/(ISSN)1559-1816</t>
  </si>
  <si>
    <t>10.1111/(ISSN)1559-1816</t>
  </si>
  <si>
    <t>0021-9029</t>
  </si>
  <si>
    <t>1559-1816</t>
  </si>
  <si>
    <t>http://onlinelibrary.wiley.com/journal/10.1002/(ISSN)1099-1263</t>
  </si>
  <si>
    <t>10.1002/(ISSN)1099-1263</t>
  </si>
  <si>
    <t>0260-437X</t>
  </si>
  <si>
    <t>1099-1263</t>
  </si>
  <si>
    <t>http://onlinelibrary.wiley.com/journal/10.1111/(ISSN)1600-048X</t>
  </si>
  <si>
    <t>10.1111/(ISSN)1600-048X</t>
  </si>
  <si>
    <t>0908-8857</t>
  </si>
  <si>
    <t>1600-048X</t>
  </si>
  <si>
    <t>http://onlinelibrary.wiley.com/journal/10.1002/(ISSN)1521-4028</t>
  </si>
  <si>
    <t>10.1002/(ISSN)1521-4028</t>
  </si>
  <si>
    <t>0233-111X</t>
  </si>
  <si>
    <t>1521-4028</t>
  </si>
  <si>
    <t>http://onlinelibrary.wiley.com/journal/10.1002/(ISSN)1099-0771</t>
  </si>
  <si>
    <t>10.1002/(ISSN)1099-0771</t>
  </si>
  <si>
    <t>0894-3257</t>
  </si>
  <si>
    <t>1099-0771</t>
  </si>
  <si>
    <t>2-3</t>
  </si>
  <si>
    <t>http://onlinelibrary.wiley.com/journal/10.1002/(ISSN)1099-0461</t>
  </si>
  <si>
    <t>10.1002/(ISSN)1099-0461</t>
  </si>
  <si>
    <t>1095-6670</t>
  </si>
  <si>
    <t>1099-0461</t>
  </si>
  <si>
    <t>http://onlinelibrary.wiley.com/journal/10.1111/(ISSN)1365-2699</t>
  </si>
  <si>
    <t>10.1111/(ISSN)1365-2699</t>
  </si>
  <si>
    <t>0305-0270</t>
  </si>
  <si>
    <t>1365-2699</t>
  </si>
  <si>
    <t>http://onlinelibrary.wiley.com/journal/10.1002/(ISSN)1552-4981</t>
  </si>
  <si>
    <t>10.1002/(ISSN)1552-4981</t>
  </si>
  <si>
    <t>1552-4981</t>
  </si>
  <si>
    <t>http://onlinelibrary.wiley.com/journal/10.1002/(ISSN)1864-0648</t>
  </si>
  <si>
    <t>10.1002/(ISSN)1864-0648</t>
  </si>
  <si>
    <t>1864-063X</t>
  </si>
  <si>
    <t>1864-0648</t>
  </si>
  <si>
    <t>http://onlinelibrary.wiley.com/journal/10.1002/(ISSN)1523-4681</t>
  </si>
  <si>
    <t>10.1002/(ISSN)1523-4681</t>
  </si>
  <si>
    <t>0884-0431</t>
  </si>
  <si>
    <t>1523-4681</t>
  </si>
  <si>
    <t>http://onlinelibrary.wiley.com/journal/10.1111/(ISSN)1468-5957</t>
  </si>
  <si>
    <t>10.1111/(ISSN)1468-5957</t>
  </si>
  <si>
    <t>0306-686X</t>
  </si>
  <si>
    <t>1468-5957</t>
  </si>
  <si>
    <t>http://onlinelibrary.wiley.com/journal/10.1002/(ISSN)2158-1592</t>
  </si>
  <si>
    <t>10.1002/(ISSN)2158-1592</t>
  </si>
  <si>
    <t>0735-3766</t>
  </si>
  <si>
    <t>2158-1592</t>
  </si>
  <si>
    <t>http://onlinelibrary.wiley.com/journal/10.1111/(ISSN)1540-8191</t>
  </si>
  <si>
    <t>10.1111/(ISSN)1540-8191</t>
  </si>
  <si>
    <t>0886-0440</t>
  </si>
  <si>
    <t>1540-8191</t>
  </si>
  <si>
    <t>http://onlinelibrary.wiley.com/journal/10.1111/(ISSN)1540-8167</t>
  </si>
  <si>
    <t>10.1111/(ISSN)1540-8167</t>
  </si>
  <si>
    <t>1045-3873</t>
  </si>
  <si>
    <t>1540-8167</t>
  </si>
  <si>
    <t>http://onlinelibrary.wiley.com/journal/10.1002/(ISSN)1097-4644</t>
  </si>
  <si>
    <t>10.1002/(ISSN)1097-4644</t>
  </si>
  <si>
    <t>http://onlinelibrary.wiley.com/journal/10.1002/(ISSN)1097-4652</t>
  </si>
  <si>
    <t>10.1002/(ISSN)1097-4652</t>
  </si>
  <si>
    <t>0021-9541</t>
  </si>
  <si>
    <t>1097-4652</t>
  </si>
  <si>
    <t>http://onlinelibrary.wiley.com/journal/10.1002/(ISSN)1097-4660</t>
  </si>
  <si>
    <t>10.1002/(ISSN)1097-4660</t>
  </si>
  <si>
    <t>0268-2575</t>
  </si>
  <si>
    <t>1097-4660</t>
  </si>
  <si>
    <t>http://onlinelibrary.wiley.com/journal/10.1002/(ISSN)1099-128X</t>
  </si>
  <si>
    <t>10.1002/(ISSN)1099-128X</t>
  </si>
  <si>
    <t>0886-9383</t>
  </si>
  <si>
    <t>1099-128X</t>
  </si>
  <si>
    <t>http://onlinelibrary.wiley.com/journal/10.1111/(ISSN)1744-6171</t>
  </si>
  <si>
    <t>10.1111/(ISSN)1744-6171</t>
  </si>
  <si>
    <t>1073-6077</t>
  </si>
  <si>
    <t>1744-6171</t>
  </si>
  <si>
    <t>http://onlinelibrary.wiley.com/journal/10.1111/(ISSN)1469-7610</t>
  </si>
  <si>
    <t>10.1111/(ISSN)1469-7610</t>
  </si>
  <si>
    <t>0021-9630</t>
  </si>
  <si>
    <t>1469-7610</t>
  </si>
  <si>
    <t>http://onlinelibrary.wiley.com/journal/10.1111/(ISSN)1540-6253</t>
  </si>
  <si>
    <t>10.1111/(ISSN)1540-6253</t>
  </si>
  <si>
    <t>http://onlinelibrary.wiley.com/journal/10.1002/(ISSN)1098-1101</t>
  </si>
  <si>
    <t>10.1002/(ISSN)1098-1101</t>
  </si>
  <si>
    <t>http://onlinelibrary.wiley.com/journal/10.1002/(ISSN)1098-2825</t>
  </si>
  <si>
    <t>10.1002/(ISSN)1098-2825</t>
  </si>
  <si>
    <t>0887-8013</t>
  </si>
  <si>
    <t>1098-2825</t>
  </si>
  <si>
    <t>http://onlinelibrary.wiley.com/journal/10.1111/(ISSN)1365-2702</t>
  </si>
  <si>
    <t>10.1111/(ISSN)1365-2702</t>
  </si>
  <si>
    <t>0962-1067</t>
  </si>
  <si>
    <t>1365-2702</t>
  </si>
  <si>
    <t>11-12</t>
  </si>
  <si>
    <t>http://onlinelibrary.wiley.com/journal/10.1111/(ISSN)1600-051X</t>
  </si>
  <si>
    <t>10.1111/(ISSN)1600-051X</t>
  </si>
  <si>
    <t>0303-6979</t>
  </si>
  <si>
    <t>1600-051X</t>
  </si>
  <si>
    <t>http://onlinelibrary.wiley.com/journal/10.1002/(ISSN)1552-4604</t>
  </si>
  <si>
    <t>10.1002/(ISSN)1552-4604</t>
  </si>
  <si>
    <t>0091-2700</t>
  </si>
  <si>
    <t>1552-4604</t>
  </si>
  <si>
    <t>http://onlinelibrary.wiley.com/journal/10.1111/(ISSN)1365-2710</t>
  </si>
  <si>
    <t>10.1111/(ISSN)1365-2710</t>
  </si>
  <si>
    <t>0269-4727</t>
  </si>
  <si>
    <t>1365-2710</t>
  </si>
  <si>
    <t>http://onlinelibrary.wiley.com/journal/10.1002/(ISSN)1097-4679</t>
  </si>
  <si>
    <t>10.1002/(ISSN)1097-4679</t>
  </si>
  <si>
    <t>0021-9762</t>
  </si>
  <si>
    <t>1097-4679</t>
  </si>
  <si>
    <t>http://onlinelibrary.wiley.com/journal/10.1002/(ISSN)1097-0096</t>
  </si>
  <si>
    <t>10.1002/(ISSN)1097-0096</t>
  </si>
  <si>
    <t>0091-2751</t>
  </si>
  <si>
    <t>1097-0096</t>
  </si>
  <si>
    <t>http://onlinelibrary.wiley.com/journal/10.1002/(ISSN)2161-1882</t>
  </si>
  <si>
    <t>10.1002/(ISSN)2161-1882</t>
  </si>
  <si>
    <t>1099-0399</t>
  </si>
  <si>
    <t>2161-1882</t>
  </si>
  <si>
    <t>http://onlinelibrary.wiley.com/journal/10.1111/(ISSN)1460-2466</t>
  </si>
  <si>
    <t>10.1111/(ISSN)1460-2466</t>
  </si>
  <si>
    <t>0021-9916</t>
  </si>
  <si>
    <t>1460-2466</t>
  </si>
  <si>
    <t>http://onlinelibrary.wiley.com/journal/10.1002/(ISSN)1099-1298</t>
  </si>
  <si>
    <t>10.1002/(ISSN)1099-1298</t>
  </si>
  <si>
    <t>1052-9284</t>
  </si>
  <si>
    <t>1099-1298</t>
  </si>
  <si>
    <t>http://onlinelibrary.wiley.com/journal/10.1002/(ISSN)1520-6629</t>
  </si>
  <si>
    <t>10.1002/(ISSN)1520-6629</t>
  </si>
  <si>
    <t>0090-4392</t>
  </si>
  <si>
    <t>1520-6629</t>
  </si>
  <si>
    <t>http://onlinelibrary.wiley.com/journal/10.1002/(ISSN)1096-9861</t>
  </si>
  <si>
    <t>10.1002/(ISSN)1096-9861</t>
  </si>
  <si>
    <t>0021-9967</t>
  </si>
  <si>
    <t>1096-9861</t>
  </si>
  <si>
    <t>http://onlinelibrary.wiley.com/journal/10.1002/(ISSN)1096-987X</t>
  </si>
  <si>
    <t>10.1002/(ISSN)1096-987X</t>
  </si>
  <si>
    <t>0192-8651</t>
  </si>
  <si>
    <t>1096-987X</t>
  </si>
  <si>
    <t>http://onlinelibrary.wiley.com/journal/10.1111/(ISSN)1365-2729</t>
  </si>
  <si>
    <t>10.1111/(ISSN)1365-2729</t>
  </si>
  <si>
    <t>0266-4909</t>
  </si>
  <si>
    <t>1365-2729</t>
  </si>
  <si>
    <t>http://onlinelibrary.wiley.com/journal/10.1111/(ISSN)1083-6101</t>
  </si>
  <si>
    <t>10.1111/(ISSN)1083-6101</t>
  </si>
  <si>
    <t>1083-6101</t>
  </si>
  <si>
    <t>http://onlinelibrary.wiley.com/journal/10.1111/(ISSN)1745-6606</t>
  </si>
  <si>
    <t>10.1111/(ISSN)1745-6606</t>
  </si>
  <si>
    <t>0022-0078</t>
  </si>
  <si>
    <t>1745-6606</t>
  </si>
  <si>
    <t>http://onlinelibrary.wiley.com/journal/10.1002/(ISSN)1479-1838</t>
  </si>
  <si>
    <t>10.1002/(ISSN)1479-1838</t>
  </si>
  <si>
    <t>1472-0817</t>
  </si>
  <si>
    <t>1479-1838</t>
  </si>
  <si>
    <t>http://onlinelibrary.wiley.com/journal/10.1111/(ISSN)1468-5973</t>
  </si>
  <si>
    <t>10.1111/(ISSN)1468-5973</t>
  </si>
  <si>
    <t>0966-0879</t>
  </si>
  <si>
    <t>1468-5973</t>
  </si>
  <si>
    <t>http://onlinelibrary.wiley.com/journal/10.1002/(ISSN)1097-0053</t>
  </si>
  <si>
    <t>10.1002/(ISSN)1097-0053</t>
  </si>
  <si>
    <t>1044-8136</t>
  </si>
  <si>
    <t>1097-0053</t>
  </si>
  <si>
    <t>http://onlinelibrary.wiley.com/journal/10.1111/(ISSN)1473-2165</t>
  </si>
  <si>
    <t>10.1111/(ISSN)1473-2165</t>
  </si>
  <si>
    <t>1473-2130</t>
  </si>
  <si>
    <t>1473-2165</t>
  </si>
  <si>
    <t>http://onlinelibrary.wiley.com/journal/10.1002/(ISSN)1556-6676</t>
  </si>
  <si>
    <t>10.1002/(ISSN)1556-6676</t>
  </si>
  <si>
    <t>0748-9633</t>
  </si>
  <si>
    <t>1556-6676</t>
  </si>
  <si>
    <t>http://onlinelibrary.wiley.com/journal/10.1002/(ISSN)2162-6057</t>
  </si>
  <si>
    <t>10.1002/(ISSN)2162-6057</t>
  </si>
  <si>
    <t>0022-0175</t>
  </si>
  <si>
    <t>2162-6057</t>
  </si>
  <si>
    <t>http://onlinelibrary.wiley.com/journal/10.1111/(ISSN)1600-0560</t>
  </si>
  <si>
    <t>10.1111/(ISSN)1600-0560</t>
  </si>
  <si>
    <t>0303-6987</t>
  </si>
  <si>
    <t>1600-0560</t>
  </si>
  <si>
    <t>http://onlinelibrary.wiley.com/journal/10.1111/(ISSN)1346-8138</t>
  </si>
  <si>
    <t>10.1111/(ISSN)1346-8138</t>
  </si>
  <si>
    <t>0385-2407</t>
  </si>
  <si>
    <t>1346-8138</t>
  </si>
  <si>
    <t>http://onlinelibrary.wiley.com/journal/10.1111/(ISSN)1753-0407</t>
  </si>
  <si>
    <t>10.1111/(ISSN)1753-0407</t>
  </si>
  <si>
    <t>1753-0393</t>
  </si>
  <si>
    <t>1753-0407</t>
  </si>
  <si>
    <t>http://onlinelibrary.wiley.com/journal/10.1111/(ISSN)1751-2980</t>
  </si>
  <si>
    <t>10.1111/(ISSN)1751-2980</t>
  </si>
  <si>
    <t>1751-2972</t>
  </si>
  <si>
    <t>1751-2980</t>
  </si>
  <si>
    <t>http://onlinelibrary.wiley.com/journal/10.1111/(ISSN)1365-2745</t>
  </si>
  <si>
    <t>10.1111/(ISSN)1365-2745</t>
  </si>
  <si>
    <t>0022-0477</t>
  </si>
  <si>
    <t>1365-2745</t>
  </si>
  <si>
    <t>http://onlinelibrary.wiley.com/journal/10.1111/(ISSN)1467-6419</t>
  </si>
  <si>
    <t>10.1111/(ISSN)1467-6419</t>
  </si>
  <si>
    <t>0950-0804</t>
  </si>
  <si>
    <t>1467-6419</t>
  </si>
  <si>
    <t>http://onlinelibrary.wiley.com/journal/10.1111/(ISSN)1530-9134</t>
  </si>
  <si>
    <t>10.1111/(ISSN)1530-9134</t>
  </si>
  <si>
    <t>1058-6407</t>
  </si>
  <si>
    <t>1530-9134</t>
  </si>
  <si>
    <t>http://onlinelibrary.wiley.com/journal/10.1111/(ISSN)1745-3984</t>
  </si>
  <si>
    <t>10.1111/(ISSN)1745-3984</t>
  </si>
  <si>
    <t>0022-0655</t>
  </si>
  <si>
    <t>1745-3984</t>
  </si>
  <si>
    <t>http://onlinelibrary.wiley.com/journal/10.1111/(ISSN)1740-1461</t>
  </si>
  <si>
    <t>10.1111/(ISSN)1740-1461</t>
  </si>
  <si>
    <t>1740-1453</t>
  </si>
  <si>
    <t>1740-1461</t>
  </si>
  <si>
    <t>http://onlinelibrary.wiley.com/journal/10.1002/(ISSN)2161-1920</t>
  </si>
  <si>
    <t>10.1002/(ISSN)2161-1920</t>
  </si>
  <si>
    <t>0022-0787</t>
  </si>
  <si>
    <t>2161-1920</t>
  </si>
  <si>
    <t>http://onlinelibrary.wiley.com/journal/10.1002/(ISSN)2168-9830</t>
  </si>
  <si>
    <t>10.1002/(ISSN)2168-9830</t>
  </si>
  <si>
    <t>1069-4730</t>
  </si>
  <si>
    <t>2168-9830</t>
  </si>
  <si>
    <t>http://onlinelibrary.wiley.com/journal/10.1111/(ISSN)1708-8240</t>
  </si>
  <si>
    <t>10.1111/(ISSN)1708-8240</t>
  </si>
  <si>
    <t>1496-4155</t>
  </si>
  <si>
    <t>1708-8240</t>
  </si>
  <si>
    <t>http://onlinelibrary.wiley.com/journal/10.1111/(ISSN)1550-7408</t>
  </si>
  <si>
    <t>10.1111/(ISSN)1550-7408</t>
  </si>
  <si>
    <t>1066-5234</t>
  </si>
  <si>
    <t>1550-7408</t>
  </si>
  <si>
    <t>http://onlinelibrary.wiley.com/journal/10.1111/(ISSN)1468-3083</t>
  </si>
  <si>
    <t>10.1111/(ISSN)1468-3083</t>
  </si>
  <si>
    <t>0926-9959</t>
  </si>
  <si>
    <t>1468-3083</t>
  </si>
  <si>
    <t>http://onlinelibrary.wiley.com/journal/10.1111/(ISSN)1365-2753</t>
  </si>
  <si>
    <t>10.1111/(ISSN)1365-2753</t>
  </si>
  <si>
    <t>1356-1294</t>
  </si>
  <si>
    <t>1365-2753</t>
  </si>
  <si>
    <t>http://onlinelibrary.wiley.com/journal/10.1111/(ISSN)1420-9101</t>
  </si>
  <si>
    <t>10.1111/(ISSN)1420-9101</t>
  </si>
  <si>
    <t>1010-061X</t>
  </si>
  <si>
    <t>1420-9101</t>
  </si>
  <si>
    <t>http://onlinelibrary.wiley.com/journal/10.1002/(ISSN)1932-5231</t>
  </si>
  <si>
    <t>10.1002/(ISSN)1932-5231</t>
  </si>
  <si>
    <t>1932-5223</t>
  </si>
  <si>
    <t>1932-5231</t>
  </si>
  <si>
    <t>http://onlinelibrary.wiley.com/journal/10.1111/(ISSN)1756-2589</t>
  </si>
  <si>
    <t>10.1111/(ISSN)1756-2589</t>
  </si>
  <si>
    <t>1756-2570</t>
  </si>
  <si>
    <t>1756-2589</t>
  </si>
  <si>
    <t>http://onlinelibrary.wiley.com/journal/10.1111/(ISSN)1467-6427</t>
  </si>
  <si>
    <t>10.1111/(ISSN)1467-6427</t>
  </si>
  <si>
    <t>0163-4445</t>
  </si>
  <si>
    <t>1467-6427</t>
  </si>
  <si>
    <t>http://onlinelibrary.wiley.com/journal/10.1111/(ISSN)1557-9263</t>
  </si>
  <si>
    <t>10.1111/(ISSN)1557-9263</t>
  </si>
  <si>
    <t>0273-8570</t>
  </si>
  <si>
    <t>1557-9263</t>
  </si>
  <si>
    <t>http://onlinelibrary.wiley.com/journal/10.1002/(ISSN)1556-4967</t>
  </si>
  <si>
    <t>10.1002/(ISSN)1556-4967</t>
  </si>
  <si>
    <t>1556-4959</t>
  </si>
  <si>
    <t>1556-4967</t>
  </si>
  <si>
    <t>http://onlinelibrary.wiley.com/journal/10.1111/(ISSN)1540-6261</t>
  </si>
  <si>
    <t>10.1111/(ISSN)1540-6261</t>
  </si>
  <si>
    <t>0022-1082</t>
  </si>
  <si>
    <t>1540-6261</t>
  </si>
  <si>
    <t>http://onlinelibrary.wiley.com/journal/10.1111/(ISSN)1475-6803</t>
  </si>
  <si>
    <t>10.1111/(ISSN)1475-6803</t>
  </si>
  <si>
    <t>0270-2592</t>
  </si>
  <si>
    <t>1475-6803</t>
  </si>
  <si>
    <t>http://onlinelibrary.wiley.com/journal/10.1111/(ISSN)1095-8649</t>
  </si>
  <si>
    <t>10.1111/(ISSN)1095-8649</t>
  </si>
  <si>
    <t>0022-1112</t>
  </si>
  <si>
    <t>1095-8649</t>
  </si>
  <si>
    <t>http://onlinelibrary.wiley.com/journal/10.1111/(ISSN)1365-2761</t>
  </si>
  <si>
    <t>10.1111/(ISSN)1365-2761</t>
  </si>
  <si>
    <t>0140-7775</t>
  </si>
  <si>
    <t>1365-2761</t>
  </si>
  <si>
    <t>http://onlinelibrary.wiley.com/journal/10.1111/(ISSN)1745-4514</t>
  </si>
  <si>
    <t>10.1111/(ISSN)1745-4514</t>
  </si>
  <si>
    <t>0145-8884</t>
  </si>
  <si>
    <t>1745-4514</t>
  </si>
  <si>
    <t>http://onlinelibrary.wiley.com/journal/10.1111/(ISSN)1745-4530</t>
  </si>
  <si>
    <t>10.1111/(ISSN)1745-4530</t>
  </si>
  <si>
    <t>0145-8876</t>
  </si>
  <si>
    <t>1745-4530</t>
  </si>
  <si>
    <t>http://onlinelibrary.wiley.com/journal/10.1111/(ISSN)1745-4549</t>
  </si>
  <si>
    <t>10.1111/(ISSN)1745-4549</t>
  </si>
  <si>
    <t>0145-8892</t>
  </si>
  <si>
    <t>1745-4549</t>
  </si>
  <si>
    <t>http://onlinelibrary.wiley.com/journal/10.1111/(ISSN)1745-4557</t>
  </si>
  <si>
    <t>http://onlinelibrary.wiley.com/journal/10.1111/(ISSN)1745-4557/issues</t>
  </si>
  <si>
    <t>10.1111/(ISSN)1745-4557</t>
  </si>
  <si>
    <t>0146-9428</t>
  </si>
  <si>
    <t>1745-4557</t>
  </si>
  <si>
    <t>JFQ</t>
  </si>
  <si>
    <t>http://onlinelibrary.wiley.com/journal/10.1111/(ISSN)1745-4565</t>
  </si>
  <si>
    <t>10.1111/(ISSN)1745-4565</t>
  </si>
  <si>
    <t>0149-6085</t>
  </si>
  <si>
    <t>1745-4565</t>
  </si>
  <si>
    <t>http://onlinelibrary.wiley.com/journal/10.1111/(ISSN)1750-3841</t>
  </si>
  <si>
    <t>10.1111/(ISSN)1750-3841</t>
  </si>
  <si>
    <t>0022-1147</t>
  </si>
  <si>
    <t>1750-3841</t>
  </si>
  <si>
    <t>http://onlinelibrary.wiley.com/journal/10.1111/(ISSN)1754-0208</t>
  </si>
  <si>
    <t>10.1111/(ISSN)1754-0208</t>
  </si>
  <si>
    <t>1754-0194</t>
  </si>
  <si>
    <t>1754-0208</t>
  </si>
  <si>
    <t>http://onlinelibrary.wiley.com/journal/10.1002/(ISSN)1099-131X</t>
  </si>
  <si>
    <t>10.1002/(ISSN)1099-131X</t>
  </si>
  <si>
    <t>0277-6693</t>
  </si>
  <si>
    <t>1099-131X</t>
  </si>
  <si>
    <t>http://onlinelibrary.wiley.com/journal/10.1111/(ISSN)1556-4029</t>
  </si>
  <si>
    <t>10.1111/(ISSN)1556-4029</t>
  </si>
  <si>
    <t>0022-1198</t>
  </si>
  <si>
    <t>1556-4029</t>
  </si>
  <si>
    <t>http://onlinelibrary.wiley.com/journal/10.1002/(ISSN)1096-9934</t>
  </si>
  <si>
    <t>10.1002/(ISSN)1096-9934</t>
  </si>
  <si>
    <t>0270-7314</t>
  </si>
  <si>
    <t>1096-9934</t>
  </si>
  <si>
    <t>http://onlinelibrary.wiley.com/journal/10.1111/(ISSN)1440-1746</t>
  </si>
  <si>
    <t>10.1111/(ISSN)1440-1746</t>
  </si>
  <si>
    <t>0815-9319</t>
  </si>
  <si>
    <t>1440-1746</t>
  </si>
  <si>
    <t>http://onlinelibrary.wiley.com/journal/10.1002/(ISSN)1521-2254</t>
  </si>
  <si>
    <t>10.1002/(ISSN)1521-2254</t>
  </si>
  <si>
    <t>1099-498X</t>
  </si>
  <si>
    <t>1521-2254</t>
  </si>
  <si>
    <t>http://onlinelibrary.wiley.com/journal/10.1002/(ISSN)1097-0118</t>
  </si>
  <si>
    <t>10.1002/(ISSN)1097-0118</t>
  </si>
  <si>
    <t>http://onlinelibrary.wiley.com/journal/10.1002/(ISSN)2040-0861</t>
  </si>
  <si>
    <t>10.1002/(ISSN)2040-0861</t>
  </si>
  <si>
    <t>1074-4797</t>
  </si>
  <si>
    <t>2040-0861</t>
  </si>
  <si>
    <t>http://onlinelibrary.wiley.com/journal/10.1002/(ISSN)1868-6982</t>
  </si>
  <si>
    <t>10.1002/(ISSN)1868-6982</t>
  </si>
  <si>
    <t>1868-6974</t>
  </si>
  <si>
    <t>1868-6982</t>
  </si>
  <si>
    <t>http://onlinelibrary.wiley.com/journal/10.1002/(ISSN)1943-5193</t>
  </si>
  <si>
    <t>10.1002/(ISSN)1943-5193</t>
  </si>
  <si>
    <t>0022-152X</t>
  </si>
  <si>
    <t>1943-5193</t>
  </si>
  <si>
    <t>http://onlinelibrary.wiley.com/journal/10.1111/(ISSN)1467-6443</t>
  </si>
  <si>
    <t>10.1111/(ISSN)1467-6443</t>
  </si>
  <si>
    <t>0952-1909</t>
  </si>
  <si>
    <t>1467-6443</t>
  </si>
  <si>
    <t>http://onlinelibrary.wiley.com/journal/10.1111/(ISSN)1365-277X</t>
  </si>
  <si>
    <t>10.1111/(ISSN)1365-277X</t>
  </si>
  <si>
    <t>0952-3871</t>
  </si>
  <si>
    <t>1365-277X</t>
  </si>
  <si>
    <t>http://onlinelibrary.wiley.com/journal/10.1111/(ISSN)1530-9290</t>
  </si>
  <si>
    <t>10.1111/(ISSN)1530-9290</t>
  </si>
  <si>
    <t>1088-1980</t>
  </si>
  <si>
    <t>1530-9290</t>
  </si>
  <si>
    <t>http://onlinelibrary.wiley.com/journal/10.1111/(ISSN)1467-6451</t>
  </si>
  <si>
    <t>10.1111/(ISSN)1467-6451</t>
  </si>
  <si>
    <t>0022-1821</t>
  </si>
  <si>
    <t>1467-6451</t>
  </si>
  <si>
    <t>http://onlinelibrary.wiley.com/journal/10.1111/(ISSN)1744-7909</t>
  </si>
  <si>
    <t>10.1111/(ISSN)1744-7909</t>
  </si>
  <si>
    <t>1672-9072</t>
  </si>
  <si>
    <t>1744-7909</t>
  </si>
  <si>
    <t>http://onlinelibrary.wiley.com/journal/10.1111/(ISSN)1365-2788</t>
  </si>
  <si>
    <t>10.1111/(ISSN)1365-2788</t>
  </si>
  <si>
    <t>0964-2633</t>
  </si>
  <si>
    <t>1365-2788</t>
  </si>
  <si>
    <t>http://onlinelibrary.wiley.com/journal/10.1111/(ISSN)1939-1668</t>
  </si>
  <si>
    <t>10.1111/(ISSN)1939-1668</t>
  </si>
  <si>
    <t>1071-7641</t>
  </si>
  <si>
    <t>1939-1668</t>
  </si>
  <si>
    <t>http://onlinelibrary.wiley.com/journal/10.1111/(ISSN)1365-2796</t>
  </si>
  <si>
    <t>10.1111/(ISSN)1365-2796</t>
  </si>
  <si>
    <t>0954-6820</t>
  </si>
  <si>
    <t>1365-2796</t>
  </si>
  <si>
    <t>http://onlinelibrary.wiley.com/journal/10.1002/(ISSN)1099-1328</t>
  </si>
  <si>
    <t>10.1002/(ISSN)1099-1328</t>
  </si>
  <si>
    <t>0954-1748</t>
  </si>
  <si>
    <t>1099-1328</t>
  </si>
  <si>
    <t>http://onlinelibrary.wiley.com/journal/10.1111/(ISSN)1467-646X</t>
  </si>
  <si>
    <t>10.1111/(ISSN)1467-646X</t>
  </si>
  <si>
    <t>0954-1314</t>
  </si>
  <si>
    <t>1467-646X</t>
  </si>
  <si>
    <t>http://onlinelibrary.wiley.com/journal/10.1111/(ISSN)1540-8183</t>
  </si>
  <si>
    <t>10.1111/(ISSN)1540-8183</t>
  </si>
  <si>
    <t>0896-4327</t>
  </si>
  <si>
    <t>1540-8183</t>
  </si>
  <si>
    <t>http://onlinelibrary.wiley.com/journal/10.1111/(ISSN)2041-1626</t>
  </si>
  <si>
    <t>10.1111/(ISSN)2041-1626</t>
  </si>
  <si>
    <t>2041-1618</t>
  </si>
  <si>
    <t>2041-1626</t>
  </si>
  <si>
    <t>http://onlinelibrary.wiley.com/journal/10.1002/(ISSN)1544-4767</t>
  </si>
  <si>
    <t>10.1002/(ISSN)1544-4767</t>
  </si>
  <si>
    <t>1544-4759</t>
  </si>
  <si>
    <t>1544-4767</t>
  </si>
  <si>
    <t>http://onlinelibrary.wiley.com/journal/10.1002/(ISSN)1099-1344</t>
  </si>
  <si>
    <t>10.1002/(ISSN)1099-1344</t>
  </si>
  <si>
    <t>0362-4803</t>
  </si>
  <si>
    <t>1099-1344</t>
  </si>
  <si>
    <t>http://onlinelibrary.wiley.com/journal/10.1111/(ISSN)1935-4940</t>
  </si>
  <si>
    <t>10.1111/(ISSN)1935-4940</t>
  </si>
  <si>
    <t>1935-4932</t>
  </si>
  <si>
    <t>1935-4940</t>
  </si>
  <si>
    <t>http://onlinelibrary.wiley.com/journal/10.1111/(ISSN)1748-720X</t>
  </si>
  <si>
    <t>http://onlinelibrary.wiley.com/journal/10.1111/(ISSN)1748-720X/issues</t>
  </si>
  <si>
    <t>10.1111/(ISSN)1748-720X</t>
  </si>
  <si>
    <t>http://onlinelibrary.wiley.com/journal/10.1111/(ISSN)1467-6478</t>
  </si>
  <si>
    <t>10.1111/(ISSN)1467-6478</t>
  </si>
  <si>
    <t>0263-323X</t>
  </si>
  <si>
    <t>1467-6478</t>
  </si>
  <si>
    <t>http://onlinelibrary.wiley.com/journal/10.1002/(ISSN)1935-262X</t>
  </si>
  <si>
    <t>10.1002/(ISSN)1935-262X</t>
  </si>
  <si>
    <t>1935-2611</t>
  </si>
  <si>
    <t>1935-262X</t>
  </si>
  <si>
    <t>http://onlinelibrary.wiley.com/journal/10.1111/(ISSN)1744-1722</t>
  </si>
  <si>
    <t>10.1111/(ISSN)1744-1722</t>
  </si>
  <si>
    <t>0896-5811</t>
  </si>
  <si>
    <t>1744-1722</t>
  </si>
  <si>
    <t>http://onlinelibrary.wiley.com/journal/10.1111/(ISSN)1548-1395</t>
  </si>
  <si>
    <t>10.1111/(ISSN)1548-1395</t>
  </si>
  <si>
    <t>1055-1360</t>
  </si>
  <si>
    <t>1548-1395</t>
  </si>
  <si>
    <t>http://onlinelibrary.wiley.com/journal/10.1002/(ISSN)1522-2586</t>
  </si>
  <si>
    <t>10.1002/(ISSN)1522-2586</t>
  </si>
  <si>
    <t>1053-1807</t>
  </si>
  <si>
    <t>1522-2586</t>
  </si>
  <si>
    <t>http://onlinelibrary.wiley.com/journal/10.1111/(ISSN)1467-6486</t>
  </si>
  <si>
    <t>10.1111/(ISSN)1467-6486</t>
  </si>
  <si>
    <t>0022-2380</t>
  </si>
  <si>
    <t>1467-6486</t>
  </si>
  <si>
    <t>http://onlinelibrary.wiley.com/journal/10.1111/(ISSN)1752-0606</t>
  </si>
  <si>
    <t>10.1111/(ISSN)1752-0606</t>
  </si>
  <si>
    <t>0194-472X</t>
  </si>
  <si>
    <t>1752-0606</t>
  </si>
  <si>
    <t>http://onlinelibrary.wiley.com/journal/10.1111/(ISSN)1741-3737</t>
  </si>
  <si>
    <t>10.1111/(ISSN)1741-3737</t>
  </si>
  <si>
    <t>0022-2445</t>
  </si>
  <si>
    <t>1741-3737</t>
  </si>
  <si>
    <t>http://onlinelibrary.wiley.com/journal/10.1002/(ISSN)1096-9888c</t>
  </si>
  <si>
    <t>10.1002/(ISSN)1096-9888c</t>
  </si>
  <si>
    <t>1076-5174</t>
  </si>
  <si>
    <t>http://onlinelibrary.wiley.com/journal/10.1111/(ISSN)1754-9485</t>
  </si>
  <si>
    <t>10.1111/(ISSN)1754-9485</t>
  </si>
  <si>
    <t>1754-9477</t>
  </si>
  <si>
    <t>1754-9485</t>
  </si>
  <si>
    <t>http://onlinelibrary.wiley.com/journal/10.1111/(ISSN)1600-0684</t>
  </si>
  <si>
    <t>10.1111/(ISSN)1600-0684</t>
  </si>
  <si>
    <t>0047-2565</t>
  </si>
  <si>
    <t>1600-0684</t>
  </si>
  <si>
    <t>http://onlinelibrary.wiley.com/journal/10.1002/(ISSN)1096-9071</t>
  </si>
  <si>
    <t>10.1002/(ISSN)1096-9071</t>
  </si>
  <si>
    <t>0146-6615</t>
  </si>
  <si>
    <t>1096-9071</t>
  </si>
  <si>
    <t>http://onlinelibrary.wiley.com/journal/10.1111/(ISSN)1525-1314</t>
  </si>
  <si>
    <t>10.1111/(ISSN)1525-1314</t>
  </si>
  <si>
    <t>0263-4929</t>
  </si>
  <si>
    <t>1525-1314</t>
  </si>
  <si>
    <t>http://onlinelibrary.wiley.com/journal/10.1111/(ISSN)1365-2818</t>
  </si>
  <si>
    <t>10.1111/(ISSN)1365-2818</t>
  </si>
  <si>
    <t>0022-2720</t>
  </si>
  <si>
    <t>1365-2818</t>
  </si>
  <si>
    <t>http://onlinelibrary.wiley.com/journal/10.1111/(ISSN)1542-2011</t>
  </si>
  <si>
    <t>10.1111/(ISSN)1542-2011</t>
  </si>
  <si>
    <t>1526-9523</t>
  </si>
  <si>
    <t>1542-2011</t>
  </si>
  <si>
    <t>http://onlinelibrary.wiley.com/journal/10.1002/(ISSN)1099-1352</t>
  </si>
  <si>
    <t>10.1002/(ISSN)1099-1352</t>
  </si>
  <si>
    <t>0952-3499</t>
  </si>
  <si>
    <t>1099-1352</t>
  </si>
  <si>
    <t>http://onlinelibrary.wiley.com/journal/10.1111/(ISSN)1538-4616</t>
  </si>
  <si>
    <t>10.1111/(ISSN)1538-4616</t>
  </si>
  <si>
    <t>0022-2879</t>
  </si>
  <si>
    <t>1538-4616</t>
  </si>
  <si>
    <t>http://onlinelibrary.wiley.com/journal/10.1002/(ISSN)1097-4687</t>
  </si>
  <si>
    <t>10.1002/(ISSN)1097-4687</t>
  </si>
  <si>
    <t>0362-2525</t>
  </si>
  <si>
    <t>1097-4687</t>
  </si>
  <si>
    <t>http://onlinelibrary.wiley.com/journal/10.1002/(ISSN)1099-1360</t>
  </si>
  <si>
    <t>10.1002/(ISSN)1099-1360</t>
  </si>
  <si>
    <t>http://onlinelibrary.wiley.com/journal/10.1002/(ISSN)2161-1912</t>
  </si>
  <si>
    <t>10.1002/(ISSN)2161-1912</t>
  </si>
  <si>
    <t>0883-8534</t>
  </si>
  <si>
    <t>2161-1912</t>
  </si>
  <si>
    <t>http://onlinelibrary.wiley.com/journal/10.1111/(ISSN)1471-4159</t>
  </si>
  <si>
    <t>10.1111/(ISSN)1471-4159</t>
  </si>
  <si>
    <t>0022-3042</t>
  </si>
  <si>
    <t>1471-4159</t>
  </si>
  <si>
    <t>http://onlinelibrary.wiley.com/journal/10.1111/(ISSN)1365-2826</t>
  </si>
  <si>
    <t>10.1111/(ISSN)1365-2826</t>
  </si>
  <si>
    <t>0953-8194</t>
  </si>
  <si>
    <t>1365-2826</t>
  </si>
  <si>
    <t>http://onlinelibrary.wiley.com/journal/10.1111/(ISSN)1552-6569</t>
  </si>
  <si>
    <t>10.1111/(ISSN)1552-6569</t>
  </si>
  <si>
    <t>1051-2284</t>
  </si>
  <si>
    <t>1552-6569</t>
  </si>
  <si>
    <t>http://onlinelibrary.wiley.com/journal/10.1111/(ISSN)1748-6653</t>
  </si>
  <si>
    <t>10.1111/(ISSN)1748-6653</t>
  </si>
  <si>
    <t>1748-6645</t>
  </si>
  <si>
    <t>1748-6653</t>
  </si>
  <si>
    <t>http://onlinelibrary.wiley.com/journal/10.1002/(ISSN)1097-4547</t>
  </si>
  <si>
    <t>10.1002/(ISSN)1097-4547</t>
  </si>
  <si>
    <t>0360-4012</t>
  </si>
  <si>
    <t>1097-4547</t>
  </si>
  <si>
    <t>http://onlinelibrary.wiley.com/journal/10.1111/(ISSN)1365-2834</t>
  </si>
  <si>
    <t>10.1111/(ISSN)1365-2834</t>
  </si>
  <si>
    <t>0966-0429</t>
  </si>
  <si>
    <t>1365-2834</t>
  </si>
  <si>
    <t>http://onlinelibrary.wiley.com/journal/10.1111/(ISSN)1547-5069</t>
  </si>
  <si>
    <t>10.1111/(ISSN)1547-5069</t>
  </si>
  <si>
    <t>1527-6546</t>
  </si>
  <si>
    <t>1547-5069</t>
  </si>
  <si>
    <t>http://onlinelibrary.wiley.com/journal/10.1111/(ISSN)1447-0756</t>
  </si>
  <si>
    <t>10.1111/(ISSN)1447-0756</t>
  </si>
  <si>
    <t>1341-8076</t>
  </si>
  <si>
    <t>1447-0756</t>
  </si>
  <si>
    <t>http://onlinelibrary.wiley.com/journal/10.1111/(ISSN)2044-8325</t>
  </si>
  <si>
    <t>10.1111/(ISSN)2044-8325</t>
  </si>
  <si>
    <t>0963-1798</t>
  </si>
  <si>
    <t>2044-8325</t>
  </si>
  <si>
    <t>http://onlinelibrary.wiley.com/journal/10.1002/(ISSN)1099-1379</t>
  </si>
  <si>
    <t>10.1002/(ISSN)1099-1379</t>
  </si>
  <si>
    <t>0894-3796</t>
  </si>
  <si>
    <t>1099-1379</t>
  </si>
  <si>
    <t>http://onlinelibrary.wiley.com/journal/10.1002/(ISSN)1554-527X</t>
  </si>
  <si>
    <t>10.1002/(ISSN)1554-527X</t>
  </si>
  <si>
    <t>0736-0266</t>
  </si>
  <si>
    <t>1554-527X</t>
  </si>
  <si>
    <t>http://onlinelibrary.wiley.com/journal/10.1111/(ISSN)1440-1754</t>
  </si>
  <si>
    <t>10.1111/(ISSN)1440-1754</t>
  </si>
  <si>
    <t>1034-4810</t>
  </si>
  <si>
    <t>1440-1754</t>
  </si>
  <si>
    <t>http://onlinelibrary.wiley.com/journal/10.1002/(ISSN)1096-9896</t>
  </si>
  <si>
    <t>10.1002/(ISSN)1096-9896</t>
  </si>
  <si>
    <t>0022-3417</t>
  </si>
  <si>
    <t>1096-9896</t>
  </si>
  <si>
    <t>http://onlinelibrary.wiley.com/journal/10.1002/(ISSN)1099-1387</t>
  </si>
  <si>
    <t>10.1002/(ISSN)1099-1387</t>
  </si>
  <si>
    <t>1075-2617</t>
  </si>
  <si>
    <t>1099-1387</t>
  </si>
  <si>
    <t>http://onlinelibrary.wiley.com/journal/10.1111/(ISSN)1600-0765</t>
  </si>
  <si>
    <t>10.1111/(ISSN)1600-0765</t>
  </si>
  <si>
    <t>0022-3484</t>
  </si>
  <si>
    <t>1600-0765</t>
  </si>
  <si>
    <t>http://onlinelibrary.wiley.com/journal/10.1111/(ISSN)1467-6494</t>
  </si>
  <si>
    <t>10.1111/(ISSN)1467-6494</t>
  </si>
  <si>
    <t>0022-3506</t>
  </si>
  <si>
    <t>1467-6494</t>
  </si>
  <si>
    <t>http://onlinelibrary.wiley.com/journal/10.1111/(ISSN)1747-5457</t>
  </si>
  <si>
    <t>10.1111/(ISSN)1747-5457</t>
  </si>
  <si>
    <t>0141-6421</t>
  </si>
  <si>
    <t>1747-5457</t>
  </si>
  <si>
    <t>http://onlinelibrary.wiley.com/journal/10.1111/(ISSN)1759-8893</t>
  </si>
  <si>
    <t>10.1111/(ISSN)1759-8893</t>
  </si>
  <si>
    <t>1759-8885</t>
  </si>
  <si>
    <t>1759-8893</t>
  </si>
  <si>
    <t>http://onlinelibrary.wiley.com/journal/10.1111/(ISSN)2042-7158</t>
  </si>
  <si>
    <t>10.1111/(ISSN)2042-7158</t>
  </si>
  <si>
    <t>0022-3573</t>
  </si>
  <si>
    <t>2042-7158</t>
  </si>
  <si>
    <t>http://onlinelibrary.wiley.com/journal/10.1002/(ISSN)2055-2335</t>
  </si>
  <si>
    <t>10.1002/(ISSN)2055-2335</t>
  </si>
  <si>
    <t>1445-937X</t>
  </si>
  <si>
    <t>2055-2335</t>
  </si>
  <si>
    <t>http://onlinelibrary.wiley.com/journal/10.1111/(ISSN)1467-9752</t>
  </si>
  <si>
    <t>10.1111/(ISSN)1467-9752</t>
  </si>
  <si>
    <t>0309-8249</t>
  </si>
  <si>
    <t>1467-9752</t>
  </si>
  <si>
    <t>http://onlinelibrary.wiley.com/journal/10.1111/(ISSN)1529-8817</t>
  </si>
  <si>
    <t>10.1111/(ISSN)1529-8817</t>
  </si>
  <si>
    <t>0022-3646</t>
  </si>
  <si>
    <t>1529-8817</t>
  </si>
  <si>
    <t>http://onlinelibrary.wiley.com/journal/10.1002/(ISSN)1099-1395</t>
  </si>
  <si>
    <t>10.1002/(ISSN)1099-1395</t>
  </si>
  <si>
    <t>0894-3230</t>
  </si>
  <si>
    <t>1099-1395</t>
  </si>
  <si>
    <t>http://onlinelibrary.wiley.com/journal/10.1111/(ISSN)1469-7793</t>
  </si>
  <si>
    <t>10.1111/(ISSN)1469-7793</t>
  </si>
  <si>
    <t>0022-3751</t>
  </si>
  <si>
    <t>1469-7793</t>
  </si>
  <si>
    <t>http://onlinelibrary.wiley.com/journal/10.1111/(ISSN)1439-0434</t>
  </si>
  <si>
    <t>10.1111/(ISSN)1439-0434</t>
  </si>
  <si>
    <t>0931-1785</t>
  </si>
  <si>
    <t>1439-0434</t>
  </si>
  <si>
    <t>http://onlinelibrary.wiley.com/journal/10.1111/(ISSN)1600-079X</t>
  </si>
  <si>
    <t>10.1111/(ISSN)1600-079X</t>
  </si>
  <si>
    <t>0742-3098</t>
  </si>
  <si>
    <t>1600-079X</t>
  </si>
  <si>
    <t>http://onlinelibrary.wiley.com/journal/10.1002/(ISSN)1522-2624</t>
  </si>
  <si>
    <t>10.1002/(ISSN)1522-2624</t>
  </si>
  <si>
    <t>1436-8730</t>
  </si>
  <si>
    <t>1522-2624</t>
  </si>
  <si>
    <t>http://onlinelibrary.wiley.com/journal/10.1002/(ISSN)1520-6688</t>
  </si>
  <si>
    <t>10.1002/(ISSN)1520-6688</t>
  </si>
  <si>
    <t>0276-8739</t>
  </si>
  <si>
    <t>1520-6688</t>
  </si>
  <si>
    <t>http://onlinelibrary.wiley.com/journal/10.1111/(ISSN)1741-1130</t>
  </si>
  <si>
    <t>10.1111/(ISSN)1741-1130</t>
  </si>
  <si>
    <t>http://onlinelibrary.wiley.com/journal/10.1111/(ISSN)1467-9760</t>
  </si>
  <si>
    <t>10.1111/(ISSN)1467-9760</t>
  </si>
  <si>
    <t>0963-8016</t>
  </si>
  <si>
    <t>1467-9760</t>
  </si>
  <si>
    <t>10.1002/(ISSN)1542-6238</t>
  </si>
  <si>
    <t>0360-6376</t>
  </si>
  <si>
    <t>1099-0488</t>
  </si>
  <si>
    <t>http://onlinelibrary.wiley.com/journal/10.1111/(ISSN)1540-5931</t>
  </si>
  <si>
    <t>10.1111/(ISSN)1540-5931</t>
  </si>
  <si>
    <t>0022-3840</t>
  </si>
  <si>
    <t>1540-5931</t>
  </si>
  <si>
    <t>http://onlinelibrary.wiley.com/journal/10.1111/(ISSN)1533-1598</t>
  </si>
  <si>
    <t>10.1111/(ISSN)1533-1598</t>
  </si>
  <si>
    <t>http://onlinelibrary.wiley.com/journal/10.1111/(ISSN)1540-5885</t>
  </si>
  <si>
    <t>10.1111/(ISSN)1540-5885</t>
  </si>
  <si>
    <t>0737-6782</t>
  </si>
  <si>
    <t>1540-5885</t>
  </si>
  <si>
    <t>http://onlinelibrary.wiley.com/journal/10.1111/(ISSN)1532-849X</t>
  </si>
  <si>
    <t>10.1111/(ISSN)1532-849X</t>
  </si>
  <si>
    <t>1059-941X</t>
  </si>
  <si>
    <t>1532-849X</t>
  </si>
  <si>
    <t>http://onlinelibrary.wiley.com/journal/10.1111/(ISSN)1365-2850</t>
  </si>
  <si>
    <t>10.1111/(ISSN)1365-2850</t>
  </si>
  <si>
    <t>1351-0126</t>
  </si>
  <si>
    <t>1365-2850</t>
  </si>
  <si>
    <t>http://onlinelibrary.wiley.com/journal/10.1002/(ISSN)2041-8426</t>
  </si>
  <si>
    <t>http://onlinelibrary.wiley.com/journal/10.1002/(ISSN)2041-8426/issues</t>
  </si>
  <si>
    <t>10.1002/(ISSN)2041-8426</t>
  </si>
  <si>
    <t>2041-8418</t>
  </si>
  <si>
    <t>2041-8426</t>
  </si>
  <si>
    <t>http://onlinelibrary.wiley.com/journal/10.1002/(ISSN)1479-1854</t>
  </si>
  <si>
    <t>10.1002/(ISSN)1479-1854</t>
  </si>
  <si>
    <t>1472-3891</t>
  </si>
  <si>
    <t>1479-1854</t>
  </si>
  <si>
    <t>http://onlinelibrary.wiley.com/journal/10.1111/(ISSN)1467-9779</t>
  </si>
  <si>
    <t>10.1111/(ISSN)1467-9779</t>
  </si>
  <si>
    <t>http://onlinelibrary.wiley.com/journal/10.1111/(ISSN)1752-7325</t>
  </si>
  <si>
    <t>10.1111/(ISSN)1752-7325</t>
  </si>
  <si>
    <t>0022-4006</t>
  </si>
  <si>
    <t>1752-7325</t>
  </si>
  <si>
    <t>http://onlinelibrary.wiley.com/journal/10.1002/(ISSN)1099-1417</t>
  </si>
  <si>
    <t>10.1002/(ISSN)1099-1417</t>
  </si>
  <si>
    <t>0267-8179</t>
  </si>
  <si>
    <t>1099-1417</t>
  </si>
  <si>
    <t>http://onlinelibrary.wiley.com/journal/10.1002/(ISSN)1097-4555</t>
  </si>
  <si>
    <t>10.1002/(ISSN)1097-4555</t>
  </si>
  <si>
    <t>0377-0486</t>
  </si>
  <si>
    <t>1097-4555</t>
  </si>
  <si>
    <t>http://onlinelibrary.wiley.com/journal/10.1111/(ISSN)1467-9787</t>
  </si>
  <si>
    <t>10.1111/(ISSN)1467-9787</t>
  </si>
  <si>
    <t>0022-4146</t>
  </si>
  <si>
    <t>1467-9787</t>
  </si>
  <si>
    <t>http://onlinelibrary.wiley.com/journal/10.1111/(ISSN)1467-9795</t>
  </si>
  <si>
    <t>10.1111/(ISSN)1467-9795</t>
  </si>
  <si>
    <t>0384-9694</t>
  </si>
  <si>
    <t>1467-9795</t>
  </si>
  <si>
    <t>http://onlinelibrary.wiley.com/journal/10.1111/(ISSN)1467-9809</t>
  </si>
  <si>
    <t>10.1111/(ISSN)1467-9809</t>
  </si>
  <si>
    <t>0022-4227</t>
  </si>
  <si>
    <t>1467-9809</t>
  </si>
  <si>
    <t>http://onlinelibrary.wiley.com/journal/10.1111/(ISSN)1755-6686</t>
  </si>
  <si>
    <t>10.1111/(ISSN)1755-6686</t>
  </si>
  <si>
    <t>1755-6678</t>
  </si>
  <si>
    <t>1755-6686</t>
  </si>
  <si>
    <t>http://onlinelibrary.wiley.com/journal/10.1111/(ISSN)1467-9817</t>
  </si>
  <si>
    <t>10.1111/(ISSN)1467-9817</t>
  </si>
  <si>
    <t>0141-0423</t>
  </si>
  <si>
    <t>1467-9817</t>
  </si>
  <si>
    <t>http://onlinelibrary.wiley.com/journal/10.1002/(ISSN)1098-2736</t>
  </si>
  <si>
    <t>10.1002/(ISSN)1098-2736</t>
  </si>
  <si>
    <t>0022-4308</t>
  </si>
  <si>
    <t>1098-2736</t>
  </si>
  <si>
    <t>http://onlinelibrary.wiley.com/journal/10.1111/(ISSN)1471-3802</t>
  </si>
  <si>
    <t>10.1111/(ISSN)1471-3802</t>
  </si>
  <si>
    <t>1471-3802</t>
  </si>
  <si>
    <t>http://onlinelibrary.wiley.com/journal/10.1111/(ISSN)1532-7795</t>
  </si>
  <si>
    <t>10.1111/(ISSN)1532-7795</t>
  </si>
  <si>
    <t>http://onlinelibrary.wiley.com/journal/10.1111/(ISSN)1539-6975</t>
  </si>
  <si>
    <t>10.1111/(ISSN)1539-6975</t>
  </si>
  <si>
    <t>0022-4367</t>
  </si>
  <si>
    <t>1539-6975</t>
  </si>
  <si>
    <t>http://onlinelibrary.wiley.com/journal/10.1111/(ISSN)1467-9655</t>
  </si>
  <si>
    <t>10.1111/(ISSN)1467-9655</t>
  </si>
  <si>
    <t>1359-0987</t>
  </si>
  <si>
    <t>1467-9655</t>
  </si>
  <si>
    <t>http://onlinelibrary.wiley.com/journal/10.1111/(ISSN)1748-0361</t>
  </si>
  <si>
    <t>10.1111/(ISSN)1748-0361</t>
  </si>
  <si>
    <t>0890-765X</t>
  </si>
  <si>
    <t>1748-0361</t>
  </si>
  <si>
    <t>http://onlinelibrary.wiley.com/journal/10.1111/(ISSN)1746-1561</t>
  </si>
  <si>
    <t>10.1111/(ISSN)1746-1561</t>
  </si>
  <si>
    <t>0022-4391</t>
  </si>
  <si>
    <t>1746-1561</t>
  </si>
  <si>
    <t>http://onlinelibrary.wiley.com/journal/10.1111/(ISSN)1468-5906</t>
  </si>
  <si>
    <t>10.1111/(ISSN)1468-5906</t>
  </si>
  <si>
    <t>0021-8294</t>
  </si>
  <si>
    <t>1468-5906</t>
  </si>
  <si>
    <t>http://onlinelibrary.wiley.com/journal/10.1111/(ISSN)1745-459X</t>
  </si>
  <si>
    <t>10.1111/(ISSN)1745-459X</t>
  </si>
  <si>
    <t>0887-8250</t>
  </si>
  <si>
    <t>1745-459X</t>
  </si>
  <si>
    <t>http://onlinelibrary.wiley.com/journal/10.1002/(ISSN)1615-9314</t>
  </si>
  <si>
    <t>10.1002/(ISSN)1615-9314</t>
  </si>
  <si>
    <t>1615-9306</t>
  </si>
  <si>
    <t>1615-9314</t>
  </si>
  <si>
    <t>http://onlinelibrary.wiley.com/journal/10.1111/(ISSN)1365-2869</t>
  </si>
  <si>
    <t>10.1111/(ISSN)1365-2869</t>
  </si>
  <si>
    <t>0962-1105</t>
  </si>
  <si>
    <t>1365-2869</t>
  </si>
  <si>
    <t>http://onlinelibrary.wiley.com/journal/10.1111/(ISSN)1748-5827</t>
  </si>
  <si>
    <t>10.1111/(ISSN)1748-5827</t>
  </si>
  <si>
    <t>0022-4510</t>
  </si>
  <si>
    <t>1748-5827</t>
  </si>
  <si>
    <t>http://onlinelibrary.wiley.com/journal/10.1111/(ISSN)1540-627X</t>
  </si>
  <si>
    <t>10.1111/(ISSN)1540-627X</t>
  </si>
  <si>
    <t>0047-2778</t>
  </si>
  <si>
    <t>1540-627X</t>
  </si>
  <si>
    <t>http://onlinelibrary.wiley.com/journal/10.1111/(ISSN)1540-4560</t>
  </si>
  <si>
    <t>10.1111/(ISSN)1540-4560</t>
  </si>
  <si>
    <t>0022-4537</t>
  </si>
  <si>
    <t>1540-4560</t>
  </si>
  <si>
    <t>http://onlinelibrary.wiley.com/journal/10.1111/(ISSN)1467-9833</t>
  </si>
  <si>
    <t>10.1111/(ISSN)1467-9833</t>
  </si>
  <si>
    <t>0047-2786</t>
  </si>
  <si>
    <t>1467-9833</t>
  </si>
  <si>
    <t>http://onlinelibrary.wiley.com/journal/10.1111/(ISSN)1467-9841</t>
  </si>
  <si>
    <t>10.1111/(ISSN)1467-9841</t>
  </si>
  <si>
    <t>1360-6441</t>
  </si>
  <si>
    <t>1467-9841</t>
  </si>
  <si>
    <t>http://onlinelibrary.wiley.com/journal/10.1002/(ISSN)2047-7481</t>
  </si>
  <si>
    <t>10.1002/(ISSN)2047-7481</t>
  </si>
  <si>
    <t>2047-7473</t>
  </si>
  <si>
    <t>2047-7481</t>
  </si>
  <si>
    <t>http://onlinelibrary.wiley.com/journal/10.1111/(ISSN)1745-493X</t>
  </si>
  <si>
    <t>10.1111/(ISSN)1745-493X</t>
  </si>
  <si>
    <t>1523-2409</t>
  </si>
  <si>
    <t>1745-493X</t>
  </si>
  <si>
    <t>http://onlinelibrary.wiley.com/journal/10.1111/(ISSN)1540-5818</t>
  </si>
  <si>
    <t>10.1111/(ISSN)1540-5818</t>
  </si>
  <si>
    <t>1059-4329</t>
  </si>
  <si>
    <t>1540-5818</t>
  </si>
  <si>
    <t>http://onlinelibrary.wiley.com/journal/10.1002/(ISSN)1096-9098</t>
  </si>
  <si>
    <t>10.1002/(ISSN)1096-9098</t>
  </si>
  <si>
    <t>0022-4790</t>
  </si>
  <si>
    <t>1096-9098</t>
  </si>
  <si>
    <t>http://onlinelibrary.wiley.com/journal/10.1107/S16005775</t>
  </si>
  <si>
    <t>10.1107/S16005775</t>
  </si>
  <si>
    <t>1600-5775</t>
  </si>
  <si>
    <t>http://onlinelibrary.wiley.com/journal/10.1111/(ISSN)1759-6831</t>
  </si>
  <si>
    <t>10.1111/(ISSN)1759-6831</t>
  </si>
  <si>
    <t>1674-4918</t>
  </si>
  <si>
    <t>http://onlinelibrary.wiley.com/journal/10.1111/(ISSN)1745-4603</t>
  </si>
  <si>
    <t>10.1111/(ISSN)1745-4603</t>
  </si>
  <si>
    <t>0022-4901</t>
  </si>
  <si>
    <t>1745-4603</t>
  </si>
  <si>
    <t>http://onlinelibrary.wiley.com/journal/10.1002/(ISSN)2327-6924</t>
  </si>
  <si>
    <t>10.1002/(ISSN)2327-6924</t>
  </si>
  <si>
    <t>2327-6886</t>
  </si>
  <si>
    <t>2327-6924</t>
  </si>
  <si>
    <t>http://onlinelibrary.wiley.com/journal/10.1002/(ISSN)2330-1643</t>
  </si>
  <si>
    <t>10.1002/(ISSN)2330-1643</t>
  </si>
  <si>
    <t>2330-1635</t>
  </si>
  <si>
    <t>2330-1643</t>
  </si>
  <si>
    <t>http://onlinelibrary.wiley.com/journal/10.1002/(ISSN)2192-6549</t>
  </si>
  <si>
    <t>10.1002/(ISSN)2192-6549</t>
  </si>
  <si>
    <t>0009-4536</t>
  </si>
  <si>
    <t>2192-6549</t>
  </si>
  <si>
    <t>http://onlinelibrary.wiley.com/journal/10.1002/(ISSN)1938-3711</t>
  </si>
  <si>
    <t>10.1002/(ISSN)1938-3711</t>
  </si>
  <si>
    <t>0022-5002</t>
  </si>
  <si>
    <t>1938-3711</t>
  </si>
  <si>
    <t>http://onlinelibrary.wiley.com/journal/10.1002/(ISSN)1520-6696</t>
  </si>
  <si>
    <t>10.1002/(ISSN)1520-6696</t>
  </si>
  <si>
    <t>0022-5061</t>
  </si>
  <si>
    <t>1520-6696</t>
  </si>
  <si>
    <t>http://onlinelibrary.wiley.com/journal/10.1002/(ISSN)2050-0416</t>
  </si>
  <si>
    <t>10.1002/(ISSN)2050-0416</t>
  </si>
  <si>
    <t>0046-9750</t>
  </si>
  <si>
    <t>2050-0416</t>
  </si>
  <si>
    <t>http://onlinelibrary.wiley.com/journal/10.1111/(ISSN)1529-8027</t>
  </si>
  <si>
    <t>10.1111/(ISSN)1529-8027</t>
  </si>
  <si>
    <t>1085-9489</t>
  </si>
  <si>
    <t>1529-8027</t>
  </si>
  <si>
    <t>http://onlinelibrary.wiley.com/journal/10.1111/(ISSN)1467-985X</t>
  </si>
  <si>
    <t>10.1111/(ISSN)1467-985X</t>
  </si>
  <si>
    <t>0964-1998</t>
  </si>
  <si>
    <t>1467-985X</t>
  </si>
  <si>
    <t>http://onlinelibrary.wiley.com/journal/10.1111/(ISSN)1467-9868</t>
  </si>
  <si>
    <t>10.1111/(ISSN)1467-9868</t>
  </si>
  <si>
    <t>1369-7412</t>
  </si>
  <si>
    <t>1467-9868</t>
  </si>
  <si>
    <t>http://onlinelibrary.wiley.com/journal/10.1111/(ISSN)1467-9876</t>
  </si>
  <si>
    <t>10.1111/(ISSN)1467-9876</t>
  </si>
  <si>
    <t>0035-9254</t>
  </si>
  <si>
    <t>1467-9876</t>
  </si>
  <si>
    <t>http://onlinelibrary.wiley.com/journal/10.1002/(ISSN)1097-0010</t>
  </si>
  <si>
    <t>10.1002/(ISSN)1097-0010</t>
  </si>
  <si>
    <t>0022-5142</t>
  </si>
  <si>
    <t>1097-0010</t>
  </si>
  <si>
    <t>http://onlinelibrary.wiley.com/journal/10.1002/(ISSN)1938-3657</t>
  </si>
  <si>
    <t>10.1002/(ISSN)1938-3657</t>
  </si>
  <si>
    <t>1071-0922</t>
  </si>
  <si>
    <t>1938-3657</t>
  </si>
  <si>
    <t>http://onlinelibrary.wiley.com/journal/10.1111/(ISSN)1468-5914</t>
  </si>
  <si>
    <t>10.1111/(ISSN)1468-5914</t>
  </si>
  <si>
    <t>0021-8308</t>
  </si>
  <si>
    <t>1468-5914</t>
  </si>
  <si>
    <t>http://onlinelibrary.wiley.com/journal/10.1111/(ISSN)1538-7836</t>
  </si>
  <si>
    <t>10.1111/(ISSN)1538-7836</t>
  </si>
  <si>
    <t>1538-7933</t>
  </si>
  <si>
    <t>1538-7836</t>
  </si>
  <si>
    <t>http://onlinelibrary.wiley.com/journal/10.1111/(ISSN)1467-9892</t>
  </si>
  <si>
    <t>10.1111/(ISSN)1467-9892</t>
  </si>
  <si>
    <t>0143-9782</t>
  </si>
  <si>
    <t>1467-9892</t>
  </si>
  <si>
    <t>http://onlinelibrary.wiley.com/journal/10.1002/(ISSN)1573-6598</t>
  </si>
  <si>
    <t>10.1002/(ISSN)1573-6598</t>
  </si>
  <si>
    <t>0894-9867</t>
  </si>
  <si>
    <t>1573-6598</t>
  </si>
  <si>
    <t>http://onlinelibrary.wiley.com/journal/10.1111/(ISSN)1467-9906</t>
  </si>
  <si>
    <t>http://onlinelibrary.wiley.com/journal/10.1111/(ISSN)1467-9906/issues</t>
  </si>
  <si>
    <t>10.1111/(ISSN)1467-9906</t>
  </si>
  <si>
    <t>0735-2166</t>
  </si>
  <si>
    <t>1467-9906</t>
  </si>
  <si>
    <t>JUAF</t>
  </si>
  <si>
    <t>http://onlinelibrary.wiley.com/journal/10.1111/(ISSN)1654-1103</t>
  </si>
  <si>
    <t>10.1111/(ISSN)1654-1103</t>
  </si>
  <si>
    <t>1100-9233</t>
  </si>
  <si>
    <t>1654-1103</t>
  </si>
  <si>
    <t>http://onlinelibrary.wiley.com/journal/10.1111/(ISSN)1476-4431</t>
  </si>
  <si>
    <t>10.1111/(ISSN)1476-4431</t>
  </si>
  <si>
    <t>1479-3261</t>
  </si>
  <si>
    <t>1476-4431</t>
  </si>
  <si>
    <t>http://onlinelibrary.wiley.com/journal/10.1111/(ISSN)1365-2885</t>
  </si>
  <si>
    <t>10.1111/(ISSN)1365-2885</t>
  </si>
  <si>
    <t>0140-7783</t>
  </si>
  <si>
    <t>1365-2885</t>
  </si>
  <si>
    <t>http://onlinelibrary.wiley.com/journal/10.1002/(ISSN)1548-0585</t>
  </si>
  <si>
    <t>10.1002/(ISSN)1548-0585</t>
  </si>
  <si>
    <t>1083-5601</t>
  </si>
  <si>
    <t>1548-0585</t>
  </si>
  <si>
    <t>http://onlinelibrary.wiley.com/journal/10.1111/(ISSN)1365-2893</t>
  </si>
  <si>
    <t>10.1111/(ISSN)1365-2893</t>
  </si>
  <si>
    <t>1352-0504</t>
  </si>
  <si>
    <t>1365-2893</t>
  </si>
  <si>
    <t>http://onlinelibrary.wiley.com/journal/10.1002/(ISSN)1937-2817</t>
  </si>
  <si>
    <t>10.1002/(ISSN)1937-2817</t>
  </si>
  <si>
    <t>0022-541X</t>
  </si>
  <si>
    <t>1937-2817</t>
  </si>
  <si>
    <t>http://onlinelibrary.wiley.com/journal/10.1111/(ISSN)1749-7345</t>
  </si>
  <si>
    <t>10.1111/(ISSN)1749-7345</t>
  </si>
  <si>
    <t>0893-8849</t>
  </si>
  <si>
    <t>1749-7345</t>
  </si>
  <si>
    <t>http://onlinelibrary.wiley.com/journal/10.1111/(ISSN)1747-1796</t>
  </si>
  <si>
    <t>10.1111/(ISSN)1747-1796</t>
  </si>
  <si>
    <t>1422-2213</t>
  </si>
  <si>
    <t>1747-1796</t>
  </si>
  <si>
    <t>http://onlinelibrary.wiley.com/journal/10.1111/(ISSN)1439-0469</t>
  </si>
  <si>
    <t>10.1111/(ISSN)1439-0469</t>
  </si>
  <si>
    <t>0947-5745</t>
  </si>
  <si>
    <t>1439-0469</t>
  </si>
  <si>
    <t>http://onlinelibrary.wiley.com/journal/10.1111/(ISSN)1469-7998</t>
  </si>
  <si>
    <t>10.1111/(ISSN)1469-7998</t>
  </si>
  <si>
    <t>0952-8369</t>
  </si>
  <si>
    <t>1469-7998</t>
  </si>
  <si>
    <t>http://onlinelibrary.wiley.com/journal/10.1111/(ISSN)1600-0714</t>
  </si>
  <si>
    <t>10.1111/(ISSN)1600-0714</t>
  </si>
  <si>
    <t>0904-2512</t>
  </si>
  <si>
    <t>1600-0714</t>
  </si>
  <si>
    <t>http://onlinelibrary.wiley.com/journal/10.1111/(ISSN)1365-2842</t>
  </si>
  <si>
    <t>10.1111/(ISSN)1365-2842</t>
  </si>
  <si>
    <t>0305-182X</t>
  </si>
  <si>
    <t>1365-2842</t>
  </si>
  <si>
    <t>http://onlinelibrary.wiley.com/journal/10.1111/(ISSN)2050-5876</t>
  </si>
  <si>
    <t>10.1111/(ISSN)2050-5876</t>
  </si>
  <si>
    <t>2050-5868</t>
  </si>
  <si>
    <t>2050-5876</t>
  </si>
  <si>
    <t>http://onlinelibrary.wiley.com/journal/10.1111/(ISSN)1755-6988</t>
  </si>
  <si>
    <t>10.1111/(ISSN)1755-6988</t>
  </si>
  <si>
    <t>0161-7109</t>
  </si>
  <si>
    <t>1755-6988</t>
  </si>
  <si>
    <t>http://onlinelibrary.wiley.com/journal/10.1002/(ISSN)1099-1441</t>
  </si>
  <si>
    <t>10.1002/(ISSN)1099-1441</t>
  </si>
  <si>
    <t>1092-4604</t>
  </si>
  <si>
    <t>1099-1441</t>
  </si>
  <si>
    <t>http://onlinelibrary.wiley.com/journal/10.1111/(ISSN)1467-6435</t>
  </si>
  <si>
    <t>10.1111/(ISSN)1467-6435</t>
  </si>
  <si>
    <t>0023-5962</t>
  </si>
  <si>
    <t>1467-6435</t>
  </si>
  <si>
    <t>http://onlinelibrary.wiley.com/journal/10.1111/(ISSN)1467-9914</t>
  </si>
  <si>
    <t>10.1111/(ISSN)1467-9914</t>
  </si>
  <si>
    <t>1121-7081</t>
  </si>
  <si>
    <t>1467-9914</t>
  </si>
  <si>
    <t>http://onlinelibrary.wiley.com/journal/10.1111/(ISSN)1440-1770</t>
  </si>
  <si>
    <t>10.1111/(ISSN)1440-1770</t>
  </si>
  <si>
    <t>1320-5331</t>
  </si>
  <si>
    <t>1440-1770</t>
  </si>
  <si>
    <t>http://onlinelibrary.wiley.com/journal/10.1002/(ISSN)1099-145X</t>
  </si>
  <si>
    <t>10.1002/(ISSN)1099-145X</t>
  </si>
  <si>
    <t>1085-3278</t>
  </si>
  <si>
    <t>1099-145X</t>
  </si>
  <si>
    <t>http://onlinelibrary.wiley.com/journal/10.1111/(ISSN)1467-9922</t>
  </si>
  <si>
    <t>10.1111/(ISSN)1467-9922</t>
  </si>
  <si>
    <t>0023-8333</t>
  </si>
  <si>
    <t>1467-9922</t>
  </si>
  <si>
    <t>http://onlinelibrary.wiley.com/journal/10.1111/(ISSN)1749-818X</t>
  </si>
  <si>
    <t>10.1111/(ISSN)1749-818X</t>
  </si>
  <si>
    <t>1749-818X</t>
  </si>
  <si>
    <t>http://onlinelibrary.wiley.com/journal/10.1002/(ISSN)1863-8899</t>
  </si>
  <si>
    <t>10.1002/(ISSN)1863-8899</t>
  </si>
  <si>
    <t>1863-8880</t>
  </si>
  <si>
    <t>1863-8899</t>
  </si>
  <si>
    <t>http://onlinelibrary.wiley.com/journal/10.1002/(ISSN)1096-9101</t>
  </si>
  <si>
    <t>10.1002/(ISSN)1096-9101</t>
  </si>
  <si>
    <t>0196-8092</t>
  </si>
  <si>
    <t>1096-9101</t>
  </si>
  <si>
    <t>http://onlinelibrary.wiley.com/journal/10.1111/(ISSN)2041-7373</t>
  </si>
  <si>
    <t>10.1111/(ISSN)2041-7373</t>
  </si>
  <si>
    <t>2041-7365</t>
  </si>
  <si>
    <t>2041-7373</t>
  </si>
  <si>
    <t>http://onlinelibrary.wiley.com/journal/10.1111/(ISSN)1548-2456</t>
  </si>
  <si>
    <t>10.1111/(ISSN)1548-2456</t>
  </si>
  <si>
    <t>1531-426X</t>
  </si>
  <si>
    <t>1548-2456</t>
  </si>
  <si>
    <t>http://onlinelibrary.wiley.com/journal/10.1111/(ISSN)1557-203X</t>
  </si>
  <si>
    <t>10.1111/(ISSN)1557-203X</t>
  </si>
  <si>
    <t>http://onlinelibrary.wiley.com/journal/10.1111/(ISSN)1467-9930</t>
  </si>
  <si>
    <t>10.1111/(ISSN)1467-9930</t>
  </si>
  <si>
    <t>http://onlinelibrary.wiley.com/journal/10.1111/(ISSN)1747-4469</t>
  </si>
  <si>
    <t>10.1111/(ISSN)1747-4469</t>
  </si>
  <si>
    <t>0897-6546</t>
  </si>
  <si>
    <t>1747-4469</t>
  </si>
  <si>
    <t>http://onlinelibrary.wiley.com/journal/10.1111/(ISSN)1540-5893</t>
  </si>
  <si>
    <t>10.1111/(ISSN)1540-5893</t>
  </si>
  <si>
    <t>0023-9216</t>
  </si>
  <si>
    <t>1540-5893</t>
  </si>
  <si>
    <t>http://onlinelibrary.wiley.com/journal/10.1002/(ISSN)1531-5355</t>
  </si>
  <si>
    <t>10.1002/(ISSN)1531-5355</t>
  </si>
  <si>
    <t>1087-8149</t>
  </si>
  <si>
    <t>1531-5355</t>
  </si>
  <si>
    <t>http://onlinelibrary.wiley.com/journal/10.1111/(ISSN)1540-5826</t>
  </si>
  <si>
    <t>10.1111/(ISSN)1540-5826</t>
  </si>
  <si>
    <t>0938-8982</t>
  </si>
  <si>
    <t>1540-5826</t>
  </si>
  <si>
    <t>http://onlinelibrary.wiley.com/journal/10.1111/(ISSN)2044-8333</t>
  </si>
  <si>
    <t>10.1111/(ISSN)2044-8333</t>
  </si>
  <si>
    <t>1355-3259</t>
  </si>
  <si>
    <t>2044-8333</t>
  </si>
  <si>
    <t>http://onlinelibrary.wiley.com/journal/10.1111/(ISSN)1748-121X</t>
  </si>
  <si>
    <t>10.1111/(ISSN)1748-121X</t>
  </si>
  <si>
    <t>0261-3875</t>
  </si>
  <si>
    <t>1748-121X</t>
  </si>
  <si>
    <t>http://onlinelibrary.wiley.com/journal/10.1002/(ISSN)1939-9162</t>
  </si>
  <si>
    <t>10.1002/(ISSN)1939-9162</t>
  </si>
  <si>
    <t>0362-9805</t>
  </si>
  <si>
    <t>1939-9162</t>
  </si>
  <si>
    <t>http://onlinelibrary.wiley.com/journal/10.1111/(ISSN)1502-3931</t>
  </si>
  <si>
    <t>10.1111/(ISSN)1502-3931</t>
  </si>
  <si>
    <t>0024-1164</t>
  </si>
  <si>
    <t>1502-3931</t>
  </si>
  <si>
    <t>http://onlinelibrary.wiley.com/journal/10.1111/(ISSN)1472-765X</t>
  </si>
  <si>
    <t>10.1111/(ISSN)1472-765X</t>
  </si>
  <si>
    <t>0266-8254</t>
  </si>
  <si>
    <t>1472-765X</t>
  </si>
  <si>
    <t>http://onlinelibrary.wiley.com/journal/10.1002/(ISSN)1863-5377</t>
  </si>
  <si>
    <t>10.1002/(ISSN)1863-5377</t>
  </si>
  <si>
    <t>0956-666X</t>
  </si>
  <si>
    <t>1863-5377</t>
  </si>
  <si>
    <t>http://onlinelibrary.wiley.com/journal/10.1111/(ISSN)1741-4369</t>
  </si>
  <si>
    <t>10.1111/(ISSN)1741-4369</t>
  </si>
  <si>
    <t>1741-4350</t>
  </si>
  <si>
    <t>1741-4369</t>
  </si>
  <si>
    <t>http://onlinelibrary.wiley.com/journal/10.1111/(ISSN)1741-4113</t>
  </si>
  <si>
    <t>10.1111/(ISSN)1741-4113</t>
  </si>
  <si>
    <t>1741-4113</t>
  </si>
  <si>
    <t>http://onlinelibrary.wiley.com/journal/10.1111/(ISSN)1478-3231</t>
  </si>
  <si>
    <t>10.1111/(ISSN)1478-3231</t>
  </si>
  <si>
    <t>1478-3223</t>
  </si>
  <si>
    <t>1478-3231</t>
  </si>
  <si>
    <t>http://onlinelibrary.wiley.com/journal/10.1002/(ISSN)1527-6473</t>
  </si>
  <si>
    <t>10.1002/(ISSN)1527-6473</t>
  </si>
  <si>
    <t>1527-6465</t>
  </si>
  <si>
    <t>1527-6473</t>
  </si>
  <si>
    <t>http://onlinelibrary.wiley.com/journal/10.1111/(ISSN)2057-1615</t>
  </si>
  <si>
    <t>10.1111/(ISSN)2057-1615</t>
  </si>
  <si>
    <t>2057-1607</t>
  </si>
  <si>
    <t>2057-1615</t>
  </si>
  <si>
    <t>http://onlinelibrary.wiley.com/journal/10.1002/(ISSN)1557-6833</t>
  </si>
  <si>
    <t>10.1002/(ISSN)1557-6833</t>
  </si>
  <si>
    <t>0954-0075</t>
  </si>
  <si>
    <t>1557-6833</t>
  </si>
  <si>
    <t>http://onlinelibrary.wiley.com/journal/10.1002/(ISSN)1522-7243</t>
  </si>
  <si>
    <t>10.1002/(ISSN)1522-7243</t>
  </si>
  <si>
    <t>1522-7235</t>
  </si>
  <si>
    <t>1522-7243</t>
  </si>
  <si>
    <t>http://onlinelibrary.wiley.com/journal/10.1111/(ISSN)1757-5672</t>
  </si>
  <si>
    <t>10.1111/(ISSN)1757-5672</t>
  </si>
  <si>
    <t>1757-5664</t>
  </si>
  <si>
    <t>1757-5672</t>
  </si>
  <si>
    <t>http://onlinelibrary.wiley.com/journal/10.1002/(ISSN)1616-5195</t>
  </si>
  <si>
    <t>10.1002/(ISSN)1616-5195</t>
  </si>
  <si>
    <t>1616-5187</t>
  </si>
  <si>
    <t>1616-5195</t>
  </si>
  <si>
    <t>http://onlinelibrary.wiley.com/journal/10.1002/(ISSN)1521-3935</t>
  </si>
  <si>
    <t>10.1002/(ISSN)1521-3935</t>
  </si>
  <si>
    <t>1022-1352</t>
  </si>
  <si>
    <t>1521-3935</t>
  </si>
  <si>
    <t>http://onlinelibrary.wiley.com/journal/10.1002/(ISSN)1439-2054</t>
  </si>
  <si>
    <t>10.1002/(ISSN)1439-2054</t>
  </si>
  <si>
    <t>1438-7492</t>
  </si>
  <si>
    <t>1439-2054</t>
  </si>
  <si>
    <t>http://onlinelibrary.wiley.com/journal/10.1002/(ISSN)1521-3927</t>
  </si>
  <si>
    <t>10.1002/(ISSN)1521-3927</t>
  </si>
  <si>
    <t>1022-1336</t>
  </si>
  <si>
    <t>1521-3927</t>
  </si>
  <si>
    <t>http://onlinelibrary.wiley.com/journal/10.1002/(ISSN)1862-8338</t>
  </si>
  <si>
    <t>10.1002/(ISSN)1862-8338</t>
  </si>
  <si>
    <t>1862-832X</t>
  </si>
  <si>
    <t>1862-8338</t>
  </si>
  <si>
    <t>http://onlinelibrary.wiley.com/journal/10.1002/(ISSN)1521-3900</t>
  </si>
  <si>
    <t>10.1002/(ISSN)1521-3900</t>
  </si>
  <si>
    <t>1022-1360</t>
  </si>
  <si>
    <t>1521-3900</t>
  </si>
  <si>
    <t>http://onlinelibrary.wiley.com/journal/10.1002/(ISSN)1521-3919</t>
  </si>
  <si>
    <t>10.1002/(ISSN)1521-3919</t>
  </si>
  <si>
    <t>1022-1344</t>
  </si>
  <si>
    <t>1521-3919</t>
  </si>
  <si>
    <t>10.1002/(ISSN)1097-458Xa</t>
  </si>
  <si>
    <t>0749-1581</t>
  </si>
  <si>
    <t>1097-458X</t>
  </si>
  <si>
    <t>http://onlinelibrary.wiley.com/journal/10.1002/(ISSN)1522-2594</t>
  </si>
  <si>
    <t>10.1002/(ISSN)1522-2594</t>
  </si>
  <si>
    <t>0740-3194</t>
  </si>
  <si>
    <t>1522-2594</t>
  </si>
  <si>
    <t>http://onlinelibrary.wiley.com/journal/10.1111/(ISSN)1365-2907</t>
  </si>
  <si>
    <t>10.1111/(ISSN)1365-2907</t>
  </si>
  <si>
    <t>0305-1838</t>
  </si>
  <si>
    <t>1365-2907</t>
  </si>
  <si>
    <t>http://onlinelibrary.wiley.com/journal/10.1002/(ISSN)1530-8286</t>
  </si>
  <si>
    <t>10.1002/(ISSN)1530-8286</t>
  </si>
  <si>
    <t>0745-4880</t>
  </si>
  <si>
    <t>1530-8286</t>
  </si>
  <si>
    <t>http://onlinelibrary.wiley.com/journal/10.1002/(ISSN)1099-1468</t>
  </si>
  <si>
    <t>10.1002/(ISSN)1099-1468</t>
  </si>
  <si>
    <t>0143-6570</t>
  </si>
  <si>
    <t>1099-1468</t>
  </si>
  <si>
    <t>http://onlinelibrary.wiley.com/journal/10.1111/(ISSN)1439-0485</t>
  </si>
  <si>
    <t>10.1111/(ISSN)1439-0485</t>
  </si>
  <si>
    <t>http://onlinelibrary.wiley.com/journal/10.1111/(ISSN)1748-7692</t>
  </si>
  <si>
    <t>10.1111/(ISSN)1748-7692</t>
  </si>
  <si>
    <t>0824-0469</t>
  </si>
  <si>
    <t>1748-7692</t>
  </si>
  <si>
    <t>http://onlinelibrary.wiley.com/journal/10.1002/(ISSN)1098-2787</t>
  </si>
  <si>
    <t>10.1002/(ISSN)1098-2787</t>
  </si>
  <si>
    <t>0277-7037</t>
  </si>
  <si>
    <t>1098-2787</t>
  </si>
  <si>
    <t>http://onlinelibrary.wiley.com/journal/10.1002/(ISSN)1521-4176</t>
  </si>
  <si>
    <t>10.1002/(ISSN)1521-4176</t>
  </si>
  <si>
    <t>0947-5117</t>
  </si>
  <si>
    <t>1521-4176</t>
  </si>
  <si>
    <t>http://onlinelibrary.wiley.com/journal/10.1002/(ISSN)1521-4052</t>
  </si>
  <si>
    <t>10.1002/(ISSN)1521-4052</t>
  </si>
  <si>
    <t>0933-5137</t>
  </si>
  <si>
    <t>1521-4052</t>
  </si>
  <si>
    <t>http://onlinelibrary.wiley.com/journal/10.1111/(ISSN)1740-8709</t>
  </si>
  <si>
    <t>10.1111/(ISSN)1740-8709</t>
  </si>
  <si>
    <t>1740-8695</t>
  </si>
  <si>
    <t>1740-8709</t>
  </si>
  <si>
    <t>http://onlinelibrary.wiley.com/journal/10.1111/(ISSN)1467-9965</t>
  </si>
  <si>
    <t>10.1111/(ISSN)1467-9965</t>
  </si>
  <si>
    <t>0960-1627</t>
  </si>
  <si>
    <t>1467-9965</t>
  </si>
  <si>
    <t>http://onlinelibrary.wiley.com/journal/10.1002/(ISSN)1521-3870</t>
  </si>
  <si>
    <t>10.1002/(ISSN)1521-3870</t>
  </si>
  <si>
    <t>0942-5616</t>
  </si>
  <si>
    <t>1521-3870</t>
  </si>
  <si>
    <t>http://onlinelibrary.wiley.com/journal/10.1002/(ISSN)1099-1476</t>
  </si>
  <si>
    <t>10.1002/(ISSN)1099-1476</t>
  </si>
  <si>
    <t>0170-4214</t>
  </si>
  <si>
    <t>1099-1476</t>
  </si>
  <si>
    <t>http://onlinelibrary.wiley.com/journal/10.1002/(ISSN)1522-2616</t>
  </si>
  <si>
    <t>10.1002/(ISSN)1522-2616</t>
  </si>
  <si>
    <t>0025-584X</t>
  </si>
  <si>
    <t>1522-2616</t>
  </si>
  <si>
    <t>http://onlinelibrary.wiley.com/journal/10.1002/(ISSN)1437-1022</t>
  </si>
  <si>
    <t>10.1002/(ISSN)1437-1022</t>
  </si>
  <si>
    <t>1432-3427</t>
  </si>
  <si>
    <t>1437-1022</t>
  </si>
  <si>
    <t>http://onlinelibrary.wiley.com/journal/10.1111/(ISSN)1548-1387</t>
  </si>
  <si>
    <t>10.1111/(ISSN)1548-1387</t>
  </si>
  <si>
    <t>0745-5194</t>
  </si>
  <si>
    <t>1548-1387</t>
  </si>
  <si>
    <t>http://onlinelibrary.wiley.com/journal/10.1111/(ISSN)1365-2923</t>
  </si>
  <si>
    <t>10.1111/(ISSN)1365-2923</t>
  </si>
  <si>
    <t>0308-0110</t>
  </si>
  <si>
    <t>1365-2923</t>
  </si>
  <si>
    <t>http://onlinelibrary.wiley.com/journal/10.1111/(ISSN)1365-2915</t>
  </si>
  <si>
    <t>10.1111/(ISSN)1365-2915</t>
  </si>
  <si>
    <t>0269-283X</t>
  </si>
  <si>
    <t>1365-2915</t>
  </si>
  <si>
    <t>http://onlinelibrary.wiley.com/journal/10.1002/(ISSN)1098-1128</t>
  </si>
  <si>
    <t>10.1002/(ISSN)1098-1128</t>
  </si>
  <si>
    <t>0198-6325</t>
  </si>
  <si>
    <t>1098-1128</t>
  </si>
  <si>
    <t>http://onlinelibrary.wiley.com/journal/10.1002/(ISSN)1556-7583</t>
  </si>
  <si>
    <t>10.1002/(ISSN)1556-7583</t>
  </si>
  <si>
    <t>1058-1103</t>
  </si>
  <si>
    <t>1556-7583</t>
  </si>
  <si>
    <t>http://onlinelibrary.wiley.com/journal/10.1111/(ISSN)1467-9973</t>
  </si>
  <si>
    <t>10.1111/(ISSN)1467-9973</t>
  </si>
  <si>
    <t>0026-1068</t>
  </si>
  <si>
    <t>1467-9973</t>
  </si>
  <si>
    <t>http://onlinelibrary.wiley.com/journal/10.1111/(ISSN)1945-5100</t>
  </si>
  <si>
    <t>10.1111/(ISSN)1945-5100</t>
  </si>
  <si>
    <t>1086-9379</t>
  </si>
  <si>
    <t>1945-5100</t>
  </si>
  <si>
    <t>http://onlinelibrary.wiley.com/journal/10.1002/(ISSN)1469-8080</t>
  </si>
  <si>
    <t>10.1002/(ISSN)1469-8080</t>
  </si>
  <si>
    <t>1350-4827</t>
  </si>
  <si>
    <t>1469-8080</t>
  </si>
  <si>
    <t>http://onlinelibrary.wiley.com/journal/10.1111/(ISSN)1467-999X</t>
  </si>
  <si>
    <t>10.1111/(ISSN)1467-999X</t>
  </si>
  <si>
    <t>0026-1386</t>
  </si>
  <si>
    <t>1467-999X</t>
  </si>
  <si>
    <t>http://onlinelibrary.wiley.com/journal/10.1111/(ISSN)1348-0421</t>
  </si>
  <si>
    <t>10.1111/(ISSN)1348-0421</t>
  </si>
  <si>
    <t>0385-5600</t>
  </si>
  <si>
    <t>1348-0421</t>
  </si>
  <si>
    <t>http://onlinelibrary.wiley.com/journal/10.1111/(ISSN)1549-8719</t>
  </si>
  <si>
    <t>10.1111/(ISSN)1549-8719</t>
  </si>
  <si>
    <t>1073-9688</t>
  </si>
  <si>
    <t>1549-8719</t>
  </si>
  <si>
    <t>http://onlinelibrary.wiley.com/journal/10.1002/(ISSN)1097-0029</t>
  </si>
  <si>
    <t>10.1002/(ISSN)1097-0029</t>
  </si>
  <si>
    <t>1059-910X</t>
  </si>
  <si>
    <t>1097-0029</t>
  </si>
  <si>
    <t>http://onlinelibrary.wiley.com/journal/10.1002/(ISSN)1098-2752</t>
  </si>
  <si>
    <t>10.1002/(ISSN)1098-2752</t>
  </si>
  <si>
    <t>0738-1085</t>
  </si>
  <si>
    <t>1098-2752</t>
  </si>
  <si>
    <t>http://onlinelibrary.wiley.com/journal/10.1002/(ISSN)1098-2760</t>
  </si>
  <si>
    <t>10.1002/(ISSN)1098-2760</t>
  </si>
  <si>
    <t>0895-2477</t>
  </si>
  <si>
    <t>1098-2760</t>
  </si>
  <si>
    <t>http://onlinelibrary.wiley.com/journal/10.1111/(ISSN)1475-4967</t>
  </si>
  <si>
    <t>10.1111/(ISSN)1475-4967</t>
  </si>
  <si>
    <t>1061-1924</t>
  </si>
  <si>
    <t>1475-4967</t>
  </si>
  <si>
    <t>http://onlinelibrary.wiley.com/journal/10.1111/(ISSN)1475-4975</t>
  </si>
  <si>
    <t>10.1111/(ISSN)1475-4975</t>
  </si>
  <si>
    <t>0363-6550</t>
  </si>
  <si>
    <t>1475-4975</t>
  </si>
  <si>
    <t>http://onlinelibrary.wiley.com/journal/10.1111/(ISSN)1094-348X</t>
  </si>
  <si>
    <t>10.1111/(ISSN)1094-348X</t>
  </si>
  <si>
    <t>0026-4326</t>
  </si>
  <si>
    <t>1094-348X</t>
  </si>
  <si>
    <t>http://onlinelibrary.wiley.com/journal/10.1111/(ISSN)1751-228X</t>
  </si>
  <si>
    <t>10.1111/(ISSN)1751-228X</t>
  </si>
  <si>
    <t>1751-2271</t>
  </si>
  <si>
    <t>1751-228X</t>
  </si>
  <si>
    <t>http://onlinelibrary.wiley.com/journal/10.1111/(ISSN)1468-0017</t>
  </si>
  <si>
    <t>10.1111/(ISSN)1468-0017</t>
  </si>
  <si>
    <t>0268-1064</t>
  </si>
  <si>
    <t>1468-0017</t>
  </si>
  <si>
    <t>http://onlinelibrary.wiley.com/journal/10.1111/(ISSN)1540-4781</t>
  </si>
  <si>
    <t>10.1111/(ISSN)1540-4781</t>
  </si>
  <si>
    <t>0026-7902</t>
  </si>
  <si>
    <t>1540-4781</t>
  </si>
  <si>
    <t>http://onlinelibrary.wiley.com/journal/10.1111/(ISSN)1468-2230</t>
  </si>
  <si>
    <t>10.1111/(ISSN)1468-2230</t>
  </si>
  <si>
    <t>0026-7961</t>
  </si>
  <si>
    <t>1468-2230</t>
  </si>
  <si>
    <t>http://onlinelibrary.wiley.com/journal/10.1111/(ISSN)1468-0025</t>
  </si>
  <si>
    <t>10.1111/(ISSN)1468-0025</t>
  </si>
  <si>
    <t>0266-7177</t>
  </si>
  <si>
    <t>1468-0025</t>
  </si>
  <si>
    <t>http://onlinelibrary.wiley.com/journal/10.1002/(ISSN)1098-2744</t>
  </si>
  <si>
    <t>10.1002/(ISSN)1098-2744</t>
  </si>
  <si>
    <t>0899-1987</t>
  </si>
  <si>
    <t>1098-2744</t>
  </si>
  <si>
    <t>http://onlinelibrary.wiley.com/journal/10.1111/(ISSN)1365-294X</t>
  </si>
  <si>
    <t>10.1111/(ISSN)1365-294X</t>
  </si>
  <si>
    <t>0962-1083</t>
  </si>
  <si>
    <t>1365-294X</t>
  </si>
  <si>
    <t>http://onlinelibrary.wiley.com/journal/10.1111/(ISSN)1755-0998</t>
  </si>
  <si>
    <t>10.1111/(ISSN)1755-0998</t>
  </si>
  <si>
    <t>1755-098X</t>
  </si>
  <si>
    <t>1755-0998</t>
  </si>
  <si>
    <t>http://onlinelibrary.wiley.com/journal/10.1002/(ISSN)1868-1751</t>
  </si>
  <si>
    <t>10.1002/(ISSN)1868-1751</t>
  </si>
  <si>
    <t>1868-1743</t>
  </si>
  <si>
    <t>1868-1751</t>
  </si>
  <si>
    <t>http://onlinelibrary.wiley.com/journal/10.1111/(ISSN)1365-2958</t>
  </si>
  <si>
    <t>10.1111/(ISSN)1365-2958</t>
  </si>
  <si>
    <t>0950-382X</t>
  </si>
  <si>
    <t>1365-2958</t>
  </si>
  <si>
    <t>http://onlinelibrary.wiley.com/journal/10.1002/(ISSN)1613-4133</t>
  </si>
  <si>
    <t>10.1002/(ISSN)1613-4133</t>
  </si>
  <si>
    <t>1613-4125</t>
  </si>
  <si>
    <t>1613-4133</t>
  </si>
  <si>
    <t>10.1111/(ISSN)2041-1014</t>
  </si>
  <si>
    <t>2041-1006</t>
  </si>
  <si>
    <t>2041-1014</t>
  </si>
  <si>
    <t>http://onlinelibrary.wiley.com/journal/10.1111/(ISSN)1364-3703</t>
  </si>
  <si>
    <t>10.1111/(ISSN)1364-3703</t>
  </si>
  <si>
    <t>1464-6722</t>
  </si>
  <si>
    <t>1364-3703</t>
  </si>
  <si>
    <t>http://onlinelibrary.wiley.com/journal/10.1002/(ISSN)1098-2795</t>
  </si>
  <si>
    <t>10.1002/(ISSN)1098-2795</t>
  </si>
  <si>
    <t>1040-452X</t>
  </si>
  <si>
    <t>1098-2795</t>
  </si>
  <si>
    <t>http://onlinelibrary.wiley.com/journal/10.1111/(ISSN)1540-5834</t>
  </si>
  <si>
    <t>10.1111/(ISSN)1540-5834</t>
  </si>
  <si>
    <t>0037-976X</t>
  </si>
  <si>
    <t>1540-5834</t>
  </si>
  <si>
    <t>http://onlinelibrary.wiley.com/journal/10.1002/(ISSN)1531-8257</t>
  </si>
  <si>
    <t>10.1002/(ISSN)1531-8257</t>
  </si>
  <si>
    <t>http://onlinelibrary.wiley.com/journal/10.1002/(ISSN)1097-4598</t>
  </si>
  <si>
    <t>10.1002/(ISSN)1097-4598</t>
  </si>
  <si>
    <t>0148-639X</t>
  </si>
  <si>
    <t>1097-4598</t>
  </si>
  <si>
    <t>http://onlinelibrary.wiley.com/journal/10.1002/(ISSN)1557-0681</t>
  </si>
  <si>
    <t>10.1002/(ISSN)1557-0681</t>
  </si>
  <si>
    <t>1478-2189</t>
  </si>
  <si>
    <t>1557-0681</t>
  </si>
  <si>
    <t>http://onlinelibrary.wiley.com/journal/10.1111/(ISSN)1548-1379</t>
  </si>
  <si>
    <t>10.1111/(ISSN)1548-1379</t>
  </si>
  <si>
    <t>0892-8339</t>
  </si>
  <si>
    <t>1548-1379</t>
  </si>
  <si>
    <t>http://onlinelibrary.wiley.com/journal/10.1111/(ISSN)1468-0033</t>
  </si>
  <si>
    <t>10.1111/(ISSN)1468-0033</t>
  </si>
  <si>
    <t>1350-0775</t>
  </si>
  <si>
    <t>1468-0033</t>
  </si>
  <si>
    <t>1-4</t>
  </si>
  <si>
    <t>http://onlinelibrary.wiley.com/journal/10.1111/(ISSN)1468-2249</t>
  </si>
  <si>
    <t>10.1111/(ISSN)1468-2249</t>
  </si>
  <si>
    <t>0262-5245</t>
  </si>
  <si>
    <t>1468-2249</t>
  </si>
  <si>
    <t>http://onlinelibrary.wiley.com/journal/10.1111/(ISSN)1478-1913</t>
  </si>
  <si>
    <t>10.1111/(ISSN)1478-1913</t>
  </si>
  <si>
    <t>0027-4909</t>
  </si>
  <si>
    <t>1478-1913</t>
  </si>
  <si>
    <t>http://onlinelibrary.wiley.com/journal/10.1111/(ISSN)1439-0507</t>
  </si>
  <si>
    <t>10.1111/(ISSN)1439-0507</t>
  </si>
  <si>
    <t>0933-7407</t>
  </si>
  <si>
    <t>1439-0507</t>
  </si>
  <si>
    <t>http://onlinelibrary.wiley.com/journal/10.1002/(ISSN)1542-7811</t>
  </si>
  <si>
    <t>10.1002/(ISSN)1542-7811</t>
  </si>
  <si>
    <t>0027-9013</t>
  </si>
  <si>
    <t>1542-7811</t>
  </si>
  <si>
    <t>http://onlinelibrary.wiley.com/journal/10.1111/(ISSN)1469-8129</t>
  </si>
  <si>
    <t>10.1111/(ISSN)1469-8129</t>
  </si>
  <si>
    <t>1354-5078</t>
  </si>
  <si>
    <t>1469-8129</t>
  </si>
  <si>
    <t>http://onlinelibrary.wiley.com/journal/10.1002/(ISSN)1545-7907</t>
  </si>
  <si>
    <t>10.1002/(ISSN)1545-7907</t>
  </si>
  <si>
    <t>1545-7893</t>
  </si>
  <si>
    <t>1545-7907</t>
  </si>
  <si>
    <t>http://onlinelibrary.wiley.com/journal/10.1111/(ISSN)1939-7445</t>
  </si>
  <si>
    <t>10.1111/(ISSN)1939-7445</t>
  </si>
  <si>
    <t>0890-8575</t>
  </si>
  <si>
    <t>1939-7445</t>
  </si>
  <si>
    <t>http://onlinelibrary.wiley.com/journal/10.1111/(ISSN)1477-8947</t>
  </si>
  <si>
    <t>10.1111/(ISSN)1477-8947</t>
  </si>
  <si>
    <t>0165-0203</t>
  </si>
  <si>
    <t>1477-8947</t>
  </si>
  <si>
    <t>http://onlinelibrary.wiley.com/journal/10.1002/(ISSN)1520-6750</t>
  </si>
  <si>
    <t>10.1002/(ISSN)1520-6750</t>
  </si>
  <si>
    <t>0894-069X</t>
  </si>
  <si>
    <t>1520-6750</t>
  </si>
  <si>
    <t>http://onlinelibrary.wiley.com/journal/10.1111/(ISSN)1750-4716</t>
  </si>
  <si>
    <t>10.1111/(ISSN)1750-4716</t>
  </si>
  <si>
    <t>1750-4708</t>
  </si>
  <si>
    <t>1750-4716</t>
  </si>
  <si>
    <t>http://onlinelibrary.wiley.com/journal/10.1111/(ISSN)1571-9979</t>
  </si>
  <si>
    <t>10.1111/(ISSN)1571-9979</t>
  </si>
  <si>
    <t>0748-4526</t>
  </si>
  <si>
    <t>1571-9979</t>
  </si>
  <si>
    <t>http://onlinelibrary.wiley.com/journal/10.1111/(ISSN)1440-1797</t>
  </si>
  <si>
    <t>10.1111/(ISSN)1440-1797</t>
  </si>
  <si>
    <t>1320-5358</t>
  </si>
  <si>
    <t>1440-1797</t>
  </si>
  <si>
    <t>http://onlinelibrary.wiley.com/journal/10.1002/(ISSN)1097-0037</t>
  </si>
  <si>
    <t>10.1002/(ISSN)1097-0037</t>
  </si>
  <si>
    <t>0028-3045</t>
  </si>
  <si>
    <t>1097-0037</t>
  </si>
  <si>
    <t>http://onlinelibrary.wiley.com/journal/10.1111/(ISSN)1365-2982</t>
  </si>
  <si>
    <t>10.1111/(ISSN)1365-2982</t>
  </si>
  <si>
    <t>1350-1925</t>
  </si>
  <si>
    <t>1365-2982</t>
  </si>
  <si>
    <t>http://onlinelibrary.wiley.com/journal/10.1111/(ISSN)1525-1403</t>
  </si>
  <si>
    <t>10.1111/(ISSN)1525-1403</t>
  </si>
  <si>
    <t>1094-7159</t>
  </si>
  <si>
    <t>1525-1403</t>
  </si>
  <si>
    <t>http://onlinelibrary.wiley.com/journal/10.1111/(ISSN)1440-1789</t>
  </si>
  <si>
    <t>10.1111/(ISSN)1440-1789</t>
  </si>
  <si>
    <t>0919-6544</t>
  </si>
  <si>
    <t>1440-1789</t>
  </si>
  <si>
    <t>http://onlinelibrary.wiley.com/journal/10.1111/(ISSN)1365-2990</t>
  </si>
  <si>
    <t>10.1111/(ISSN)1365-2990</t>
  </si>
  <si>
    <t>0305-1846</t>
  </si>
  <si>
    <t>1365-2990</t>
  </si>
  <si>
    <t>http://onlinelibrary.wiley.com/journal/10.1002/(ISSN)1520-6777</t>
  </si>
  <si>
    <t>10.1002/(ISSN)1520-6777</t>
  </si>
  <si>
    <t>http://onlinelibrary.wiley.com/journal/10.1111/(ISSN)1741-2005</t>
  </si>
  <si>
    <t>10.1111/(ISSN)1741-2005</t>
  </si>
  <si>
    <t>0028-4289</t>
  </si>
  <si>
    <t>1741-2005</t>
  </si>
  <si>
    <t>http://onlinelibrary.wiley.com/journal/10.1002/(ISSN)1536-0717</t>
  </si>
  <si>
    <t>10.1002/(ISSN)1536-0717</t>
  </si>
  <si>
    <t>1052-2891</t>
  </si>
  <si>
    <t>1536-0717</t>
  </si>
  <si>
    <t>http://onlinelibrary.wiley.com/journal/10.1002/(ISSN)1534-8687</t>
  </si>
  <si>
    <t>10.1002/(ISSN)1534-8687</t>
  </si>
  <si>
    <t>1520-3247</t>
  </si>
  <si>
    <t>1534-8687</t>
  </si>
  <si>
    <t>http://onlinelibrary.wiley.com/journal/10.1002/(ISSN)1536-0733</t>
  </si>
  <si>
    <t>10.1002/(ISSN)1536-0733</t>
  </si>
  <si>
    <t>0194-3081</t>
  </si>
  <si>
    <t>1536-0733</t>
  </si>
  <si>
    <t>http://onlinelibrary.wiley.com/journal/10.1002/(ISSN)1534-875X</t>
  </si>
  <si>
    <t>10.1002/(ISSN)1534-875X</t>
  </si>
  <si>
    <t>1097-6736</t>
  </si>
  <si>
    <t>1534-875X</t>
  </si>
  <si>
    <t>http://onlinelibrary.wiley.com/journal/10.1002/(ISSN)1536-0741</t>
  </si>
  <si>
    <t>10.1002/(ISSN)1536-0741</t>
  </si>
  <si>
    <t>0271-0560</t>
  </si>
  <si>
    <t>1536-0741</t>
  </si>
  <si>
    <t>http://onlinelibrary.wiley.com/journal/10.1002/(ISSN)1536-075X</t>
  </si>
  <si>
    <t>10.1002/(ISSN)1536-075X</t>
  </si>
  <si>
    <t>0271-0579</t>
  </si>
  <si>
    <t>1536-075X</t>
  </si>
  <si>
    <t>http://onlinelibrary.wiley.com/journal/10.1002/(ISSN)2373-3357</t>
  </si>
  <si>
    <t>10.1002/(ISSN)2373-3357</t>
  </si>
  <si>
    <t>2373-3349</t>
  </si>
  <si>
    <t>2373-3357</t>
  </si>
  <si>
    <t>http://onlinelibrary.wiley.com/journal/10.1002/(ISSN)1536-0695</t>
  </si>
  <si>
    <t>10.1002/(ISSN)1536-0695</t>
  </si>
  <si>
    <t>0164-7970</t>
  </si>
  <si>
    <t>1536-0695</t>
  </si>
  <si>
    <t>http://onlinelibrary.wiley.com/journal/10.1002/(ISSN)1536-0768</t>
  </si>
  <si>
    <t>10.1002/(ISSN)1536-0768</t>
  </si>
  <si>
    <t>0271-0633</t>
  </si>
  <si>
    <t>1536-0768</t>
  </si>
  <si>
    <t>http://onlinelibrary.wiley.com/journal/10.1002/(ISSN)1939-4225</t>
  </si>
  <si>
    <t>10.1002/(ISSN)1939-4225</t>
  </si>
  <si>
    <t>1939-4225</t>
  </si>
  <si>
    <t>http://onlinelibrary.wiley.com/journal/10.1111/(ISSN)1540-5842</t>
  </si>
  <si>
    <t>10.1111/(ISSN)1540-5842</t>
  </si>
  <si>
    <t>0893-7850</t>
  </si>
  <si>
    <t>1540-5842</t>
  </si>
  <si>
    <t>http://onlinelibrary.wiley.com/journal/10.1111/(ISSN)1469-8137</t>
  </si>
  <si>
    <t>10.1111/(ISSN)1469-8137</t>
  </si>
  <si>
    <t>0028-646X</t>
  </si>
  <si>
    <t>1469-8137</t>
  </si>
  <si>
    <t>http://onlinelibrary.wiley.com/journal/10.1111/(ISSN)1468-005X</t>
  </si>
  <si>
    <t>10.1111/(ISSN)1468-005X</t>
  </si>
  <si>
    <t>0268-1072</t>
  </si>
  <si>
    <t>1468-005X</t>
  </si>
  <si>
    <t>1745-7939</t>
  </si>
  <si>
    <t>http://onlinelibrary.wiley.com/journal/10.1111/(ISSN)1745-7939a</t>
  </si>
  <si>
    <t>10.1111/(ISSN)1745-7939a</t>
  </si>
  <si>
    <t>0028-8144</t>
  </si>
  <si>
    <t>http://onlinelibrary.wiley.com/journal/10.1002/(ISSN)1099-1492</t>
  </si>
  <si>
    <t>10.1002/(ISSN)1099-1492</t>
  </si>
  <si>
    <t>0952-3480</t>
  </si>
  <si>
    <t>1099-1492</t>
  </si>
  <si>
    <t>http://onlinelibrary.wiley.com/journal/10.1002/(ISSN)1949-3193</t>
  </si>
  <si>
    <t>10.1002/(ISSN)1949-3193</t>
  </si>
  <si>
    <t>1531-5428</t>
  </si>
  <si>
    <t>1949-3193</t>
  </si>
  <si>
    <t>http://onlinelibrary.wiley.com/journal/10.1002/(ISSN)2325-8616</t>
  </si>
  <si>
    <t>10.1002/(ISSN)2325-8616</t>
  </si>
  <si>
    <t>1549-778X</t>
  </si>
  <si>
    <t>2325-8616</t>
  </si>
  <si>
    <t>http://onlinelibrary.wiley.com/journal/10.1002/(ISSN)1542-7854</t>
  </si>
  <si>
    <t>10.1002/(ISSN)1542-7854</t>
  </si>
  <si>
    <t>1048-6682</t>
  </si>
  <si>
    <t>1542-7854</t>
  </si>
  <si>
    <t>http://onlinelibrary.wiley.com/journal/10.1111/(ISSN)1756-1051</t>
  </si>
  <si>
    <t>10.1111/(ISSN)1756-1051</t>
  </si>
  <si>
    <t>0107-055X</t>
  </si>
  <si>
    <t>1756-1051</t>
  </si>
  <si>
    <t>http://onlinelibrary.wiley.com/journal/10.1111/(ISSN)1556-4819</t>
  </si>
  <si>
    <t>10.1111/(ISSN)1556-4819</t>
  </si>
  <si>
    <t>1539-2546</t>
  </si>
  <si>
    <t>1556-4819</t>
  </si>
  <si>
    <t>http://onlinelibrary.wiley.com/journal/10.1111/(ISSN)1468-0068</t>
  </si>
  <si>
    <t>10.1111/(ISSN)1468-0068</t>
  </si>
  <si>
    <t>0029-4624</t>
  </si>
  <si>
    <t>1468-0068</t>
  </si>
  <si>
    <t>http://onlinelibrary.wiley.com/journal/10.1002/(ISSN)1099-1506</t>
  </si>
  <si>
    <t>10.1002/(ISSN)1099-1506</t>
  </si>
  <si>
    <t>1070-5325</t>
  </si>
  <si>
    <t>1099-1506</t>
  </si>
  <si>
    <t>http://onlinelibrary.wiley.com/journal/10.1002/(ISSN)1098-2426</t>
  </si>
  <si>
    <t>10.1002/(ISSN)1098-2426</t>
  </si>
  <si>
    <t>0749-159X</t>
  </si>
  <si>
    <t>1098-2426</t>
  </si>
  <si>
    <t>http://onlinelibrary.wiley.com/journal/10.1111/(ISSN)1744-6198</t>
  </si>
  <si>
    <t>10.1111/(ISSN)1744-6198</t>
  </si>
  <si>
    <t>0029-6473</t>
  </si>
  <si>
    <t>1744-6198</t>
  </si>
  <si>
    <t>http://onlinelibrary.wiley.com/journal/10.1111/(ISSN)1442-2018</t>
  </si>
  <si>
    <t>10.1111/(ISSN)1442-2018</t>
  </si>
  <si>
    <t>1441-0745</t>
  </si>
  <si>
    <t>1442-2018</t>
  </si>
  <si>
    <t>http://onlinelibrary.wiley.com/journal/10.1111/(ISSN)1478-5153</t>
  </si>
  <si>
    <t>10.1111/(ISSN)1478-5153</t>
  </si>
  <si>
    <t>1362-1017</t>
  </si>
  <si>
    <t>1478-5153</t>
  </si>
  <si>
    <t>http://onlinelibrary.wiley.com/journal/10.1111/(ISSN)1440-1800</t>
  </si>
  <si>
    <t>10.1111/(ISSN)1440-1800</t>
  </si>
  <si>
    <t>1320-7881</t>
  </si>
  <si>
    <t>1440-1800</t>
  </si>
  <si>
    <t>http://onlinelibrary.wiley.com/journal/10.1111/(ISSN)1466-769X</t>
  </si>
  <si>
    <t>10.1111/(ISSN)1466-769X</t>
  </si>
  <si>
    <t>1466-7681</t>
  </si>
  <si>
    <t>1466-769X</t>
  </si>
  <si>
    <t>http://onlinelibrary.wiley.com/journal/10.1111/(ISSN)1467-3010</t>
  </si>
  <si>
    <t>10.1111/(ISSN)1467-3010</t>
  </si>
  <si>
    <t>1471-9827</t>
  </si>
  <si>
    <t>1467-3010</t>
  </si>
  <si>
    <t>http://onlinelibrary.wiley.com/journal/10.1111/(ISSN)1747-0080</t>
  </si>
  <si>
    <t>10.1111/(ISSN)1747-0080</t>
  </si>
  <si>
    <t>1446-6368</t>
  </si>
  <si>
    <t>1747-0080</t>
  </si>
  <si>
    <t>http://onlinelibrary.wiley.com/journal/10.1002/(ISSN)1930-739X</t>
  </si>
  <si>
    <t>10.1002/(ISSN)1930-739X</t>
  </si>
  <si>
    <t>1930-7381</t>
  </si>
  <si>
    <t>1930-739X</t>
  </si>
  <si>
    <t>http://onlinelibrary.wiley.com/journal/10.1111/(ISSN)1467-789X</t>
  </si>
  <si>
    <t>10.1111/(ISSN)1467-789X</t>
  </si>
  <si>
    <t>1467-7881</t>
  </si>
  <si>
    <t>1467-789X</t>
  </si>
  <si>
    <t>http://onlinelibrary.wiley.com/journal/10.1111/(ISSN)1744-4667</t>
  </si>
  <si>
    <t>10.1111/(ISSN)1744-4667</t>
  </si>
  <si>
    <t>1467-2561</t>
  </si>
  <si>
    <t>1744-4667</t>
  </si>
  <si>
    <t>http://onlinelibrary.wiley.com/journal/10.1002/(ISSN)1557-0703</t>
  </si>
  <si>
    <t>http://onlinelibrary.wiley.com/journal/10.1002/(ISSN)1557-0703/issues</t>
  </si>
  <si>
    <t>10.1002/(ISSN)1557-0703</t>
  </si>
  <si>
    <t>0966-7903</t>
  </si>
  <si>
    <t>1557-0703</t>
  </si>
  <si>
    <t>OTI</t>
  </si>
  <si>
    <t>http://onlinelibrary.wiley.com/journal/10.1002/(ISSN)1834-4461</t>
  </si>
  <si>
    <t>10.1002/(ISSN)1834-4461</t>
  </si>
  <si>
    <t>0029-8077</t>
  </si>
  <si>
    <t>1834-4461</t>
  </si>
  <si>
    <t>http://onlinelibrary.wiley.com/journal/10.1111/(ISSN)1600-0706</t>
  </si>
  <si>
    <t>10.1111/(ISSN)1600-0706</t>
  </si>
  <si>
    <t>0030-1299</t>
  </si>
  <si>
    <t>1600-0706</t>
  </si>
  <si>
    <t>http://onlinelibrary.wiley.com/journal/10.1111/(ISSN)1746-9066</t>
  </si>
  <si>
    <t>10.1111/(ISSN)1746-9066</t>
  </si>
  <si>
    <t>0953-1033</t>
  </si>
  <si>
    <t>1746-9066</t>
  </si>
  <si>
    <t>http://onlinelibrary.wiley.com/journal/10.1111/(ISSN)1744-7992</t>
  </si>
  <si>
    <t>10.1111/(ISSN)1744-7992</t>
  </si>
  <si>
    <t>0950-1045</t>
  </si>
  <si>
    <t>1744-7992</t>
  </si>
  <si>
    <t>http://onlinelibrary.wiley.com/journal/10.1111/(ISSN)1753-0237</t>
  </si>
  <si>
    <t>10.1111/(ISSN)1753-0237</t>
  </si>
  <si>
    <t>1753-0229</t>
  </si>
  <si>
    <t>1753-0237</t>
  </si>
  <si>
    <t>http://onlinelibrary.wiley.com/journal/10.1111/(ISSN)1475-1313</t>
  </si>
  <si>
    <t>10.1111/(ISSN)1475-1313</t>
  </si>
  <si>
    <t>0275-5408</t>
  </si>
  <si>
    <t>1475-1313</t>
  </si>
  <si>
    <t>http://onlinelibrary.wiley.com/journal/10.1002/(ISSN)1099-1514</t>
  </si>
  <si>
    <t>10.1002/(ISSN)1099-1514</t>
  </si>
  <si>
    <t>0143-2087</t>
  </si>
  <si>
    <t>1099-1514</t>
  </si>
  <si>
    <t>http://onlinelibrary.wiley.com/journal/10.1111/(ISSN)1601-0825</t>
  </si>
  <si>
    <t>10.1111/(ISSN)1601-0825</t>
  </si>
  <si>
    <t>1354-523X</t>
  </si>
  <si>
    <t>1601-0825</t>
  </si>
  <si>
    <t>http://onlinelibrary.wiley.com/journal/10.1111/(ISSN)1752-248X</t>
  </si>
  <si>
    <t>10.1111/(ISSN)1752-248X</t>
  </si>
  <si>
    <t>1752-2471</t>
  </si>
  <si>
    <t>1752-248X</t>
  </si>
  <si>
    <t>http://onlinelibrary.wiley.com/journal/10.1111/(ISSN)1600-0730</t>
  </si>
  <si>
    <t>10.1111/(ISSN)1600-0730</t>
  </si>
  <si>
    <t>0105-7510</t>
  </si>
  <si>
    <t>1600-0730</t>
  </si>
  <si>
    <t>http://onlinelibrary.wiley.com/journal/10.1111/(ISSN)1601-6343</t>
  </si>
  <si>
    <t>10.1111/(ISSN)1601-6343</t>
  </si>
  <si>
    <t>1601-6335</t>
  </si>
  <si>
    <t>1601-6343</t>
  </si>
  <si>
    <t>http://onlinelibrary.wiley.com/journal/10.1111/(ISSN)1757-7861</t>
  </si>
  <si>
    <t>10.1111/(ISSN)1757-7861</t>
  </si>
  <si>
    <t>1757-7853</t>
  </si>
  <si>
    <t>1757-7861</t>
  </si>
  <si>
    <t>http://onlinelibrary.wiley.com/journal/10.1111/(ISSN)1468-0084</t>
  </si>
  <si>
    <t>10.1111/(ISSN)1468-0084</t>
  </si>
  <si>
    <t>0305-9049</t>
  </si>
  <si>
    <t>1468-0084</t>
  </si>
  <si>
    <t>http://onlinelibrary.wiley.com/journal/10.1111/(ISSN)1468-0092</t>
  </si>
  <si>
    <t>10.1111/(ISSN)1468-0092</t>
  </si>
  <si>
    <t>0262-5253</t>
  </si>
  <si>
    <t>1468-0092</t>
  </si>
  <si>
    <t>http://onlinelibrary.wiley.com/journal/10.1111/(ISSN)1468-0106</t>
  </si>
  <si>
    <t>10.1111/(ISSN)1468-0106</t>
  </si>
  <si>
    <t>1361-374X</t>
  </si>
  <si>
    <t>1468-0106</t>
  </si>
  <si>
    <t>http://onlinelibrary.wiley.com/journal/10.1111/(ISSN)1976-5118</t>
  </si>
  <si>
    <t>10.1111/(ISSN)1976-5118</t>
  </si>
  <si>
    <t>1225-4657</t>
  </si>
  <si>
    <t>1976-5118</t>
  </si>
  <si>
    <t>http://onlinelibrary.wiley.com/journal/10.1111/(ISSN)1468-0114</t>
  </si>
  <si>
    <t>10.1111/(ISSN)1468-0114</t>
  </si>
  <si>
    <t>0279-0750</t>
  </si>
  <si>
    <t>1468-0114</t>
  </si>
  <si>
    <t>http://onlinelibrary.wiley.com/journal/10.1111/(ISSN)1540-8159</t>
  </si>
  <si>
    <t>10.1111/(ISSN)1540-8159</t>
  </si>
  <si>
    <t>0147-8389</t>
  </si>
  <si>
    <t>1540-8159</t>
  </si>
  <si>
    <t>http://onlinelibrary.wiley.com/journal/10.1002/(ISSN)1099-1522</t>
  </si>
  <si>
    <t>10.1002/(ISSN)1099-1522</t>
  </si>
  <si>
    <t>0894-3214</t>
  </si>
  <si>
    <t>1099-1522</t>
  </si>
  <si>
    <t>http://onlinelibrary.wiley.com/journal/10.1111/(ISSN)1365-3016</t>
  </si>
  <si>
    <t>10.1111/(ISSN)1365-3016</t>
  </si>
  <si>
    <t>0269-5022</t>
  </si>
  <si>
    <t>1365-3016</t>
  </si>
  <si>
    <t>1530-7085</t>
  </si>
  <si>
    <t>1533-2500</t>
  </si>
  <si>
    <t>http://onlinelibrary.wiley.com/journal/10.1111/(ISSN)1475-4983</t>
  </si>
  <si>
    <t>10.1111/(ISSN)1475-4983</t>
  </si>
  <si>
    <t>0031-0239</t>
  </si>
  <si>
    <t>1475-4983</t>
  </si>
  <si>
    <t>http://onlinelibrary.wiley.com/journal/10.1002/(ISSN)1617-7061</t>
  </si>
  <si>
    <t>10.1002/(ISSN)1617-7061</t>
  </si>
  <si>
    <t>1617-7061</t>
  </si>
  <si>
    <t>http://onlinelibrary.wiley.com/journal/10.1002/(ISSN)2056-2802</t>
  </si>
  <si>
    <t>10.1002/(ISSN)2056-2802</t>
  </si>
  <si>
    <t>2056-2802</t>
  </si>
  <si>
    <t>http://onlinelibrary.wiley.com/journal/10.1111/(ISSN)1435-5957</t>
  </si>
  <si>
    <t>10.1111/(ISSN)1435-5957</t>
  </si>
  <si>
    <t>1056-8190</t>
  </si>
  <si>
    <t>1435-5957</t>
  </si>
  <si>
    <t>http://onlinelibrary.wiley.com/journal/10.1111/(ISSN)1365-3024</t>
  </si>
  <si>
    <t>10.1111/(ISSN)1365-3024</t>
  </si>
  <si>
    <t>0141-9838</t>
  </si>
  <si>
    <t>1365-3024</t>
  </si>
  <si>
    <t>http://onlinelibrary.wiley.com/journal/10.1111/(ISSN)1750-0206</t>
  </si>
  <si>
    <t>10.1111/(ISSN)1750-0206</t>
  </si>
  <si>
    <t>0264-2824</t>
  </si>
  <si>
    <t>1750-0206</t>
  </si>
  <si>
    <t>http://onlinelibrary.wiley.com/journal/10.1002/(ISSN)1521-4117</t>
  </si>
  <si>
    <t>10.1002/(ISSN)1521-4117</t>
  </si>
  <si>
    <t>0934-0866</t>
  </si>
  <si>
    <t>1521-4117</t>
  </si>
  <si>
    <t>http://onlinelibrary.wiley.com/journal/10.1111/(ISSN)1440-1827</t>
  </si>
  <si>
    <t>10.1111/(ISSN)1440-1827</t>
  </si>
  <si>
    <t>1320-5463</t>
  </si>
  <si>
    <t>1440-1827</t>
  </si>
  <si>
    <t>http://onlinelibrary.wiley.com/journal/10.1111/(ISSN)1468-0130</t>
  </si>
  <si>
    <t>10.1111/(ISSN)1468-0130</t>
  </si>
  <si>
    <t>0149-0508</t>
  </si>
  <si>
    <t>1468-0130</t>
  </si>
  <si>
    <t>http://onlinelibrary.wiley.com/journal/10.1111/(ISSN)1399-3038</t>
  </si>
  <si>
    <t>10.1111/(ISSN)1399-3038</t>
  </si>
  <si>
    <t>0905-6157</t>
  </si>
  <si>
    <t>1399-3038</t>
  </si>
  <si>
    <t>http://onlinelibrary.wiley.com/journal/10.1111/(ISSN)1460-9592</t>
  </si>
  <si>
    <t>10.1111/(ISSN)1460-9592</t>
  </si>
  <si>
    <t>1155-5645</t>
  </si>
  <si>
    <t>1460-9592</t>
  </si>
  <si>
    <t>http://onlinelibrary.wiley.com/journal/10.1002/(ISSN)1545-5017</t>
  </si>
  <si>
    <t>10.1002/(ISSN)1545-5017</t>
  </si>
  <si>
    <t>1545-5009</t>
  </si>
  <si>
    <t>1545-5017</t>
  </si>
  <si>
    <t>http://onlinelibrary.wiley.com/journal/10.1111/(ISSN)1399-5448</t>
  </si>
  <si>
    <t>10.1111/(ISSN)1399-5448</t>
  </si>
  <si>
    <t>1399-543X</t>
  </si>
  <si>
    <t>1399-5448</t>
  </si>
  <si>
    <t>http://onlinelibrary.wiley.com/journal/10.1111/(ISSN)2047-6310</t>
  </si>
  <si>
    <t>10.1111/(ISSN)2047-6310</t>
  </si>
  <si>
    <t>2047-6302</t>
  </si>
  <si>
    <t>2047-6310</t>
  </si>
  <si>
    <t>http://onlinelibrary.wiley.com/journal/10.1002/(ISSN)1099-0496</t>
  </si>
  <si>
    <t>10.1002/(ISSN)1099-0496</t>
  </si>
  <si>
    <t>8755-6863</t>
  </si>
  <si>
    <t>1099-0496</t>
  </si>
  <si>
    <t>http://onlinelibrary.wiley.com/journal/10.1111/(ISSN)1399-3046</t>
  </si>
  <si>
    <t>10.1111/(ISSN)1399-3046</t>
  </si>
  <si>
    <t>http://onlinelibrary.wiley.com/journal/10.1111/(ISSN)1442-200X</t>
  </si>
  <si>
    <t>10.1111/(ISSN)1442-200X</t>
  </si>
  <si>
    <t>http://onlinelibrary.wiley.com/journal/10.1002/(ISSN)1930-8272</t>
  </si>
  <si>
    <t>10.1002/(ISSN)1930-8272</t>
  </si>
  <si>
    <t>1090-8811</t>
  </si>
  <si>
    <t>1930-8272</t>
  </si>
  <si>
    <t>http://onlinelibrary.wiley.com/journal/10.1002/(ISSN)1937-8327</t>
  </si>
  <si>
    <t>10.1002/(ISSN)1937-8327</t>
  </si>
  <si>
    <t>0898-5952</t>
  </si>
  <si>
    <t>1937-8327</t>
  </si>
  <si>
    <t>http://onlinelibrary.wiley.com/journal/10.1002/(ISSN)1099-1530</t>
  </si>
  <si>
    <t>10.1002/(ISSN)1099-1530</t>
  </si>
  <si>
    <t>1045-6740</t>
  </si>
  <si>
    <t>1099-1530</t>
  </si>
  <si>
    <t>http://onlinelibrary.wiley.com/journal/10.1111/(ISSN)1475-6811</t>
  </si>
  <si>
    <t>10.1111/(ISSN)1475-6811</t>
  </si>
  <si>
    <t>http://onlinelibrary.wiley.com/journal/10.1002/(ISSN)1932-863X</t>
  </si>
  <si>
    <t>10.1002/(ISSN)1932-863X</t>
  </si>
  <si>
    <t>1932-8621</t>
  </si>
  <si>
    <t>1932-863X</t>
  </si>
  <si>
    <t>http://onlinelibrary.wiley.com/journal/10.1111/(ISSN)1744-6570</t>
  </si>
  <si>
    <t>10.1111/(ISSN)1744-6570</t>
  </si>
  <si>
    <t>0031-5826</t>
  </si>
  <si>
    <t>1744-6570</t>
  </si>
  <si>
    <t>http://onlinelibrary.wiley.com/journal/10.1111/(ISSN)1744-6163</t>
  </si>
  <si>
    <t>10.1111/(ISSN)1744-6163</t>
  </si>
  <si>
    <t>0031-5990</t>
  </si>
  <si>
    <t>1744-6163</t>
  </si>
  <si>
    <t>http://onlinelibrary.wiley.com/journal/10.1111/(ISSN)1931-2393</t>
  </si>
  <si>
    <t>10.1111/(ISSN)1931-2393</t>
  </si>
  <si>
    <t>1538-6341</t>
  </si>
  <si>
    <t>1931-2393</t>
  </si>
  <si>
    <t>http://onlinelibrary.wiley.com/journal/10.1002/(ISSN)1526-4998</t>
  </si>
  <si>
    <t>10.1002/(ISSN)1526-4998</t>
  </si>
  <si>
    <t>1526-498X</t>
  </si>
  <si>
    <t>1526-4998</t>
  </si>
  <si>
    <t>http://onlinelibrary.wiley.com/journal/10.1002/(ISSN)1539-1612</t>
  </si>
  <si>
    <t>10.1002/(ISSN)1539-1612</t>
  </si>
  <si>
    <t>1539-1604</t>
  </si>
  <si>
    <t>1539-1612</t>
  </si>
  <si>
    <t>http://onlinelibrary.wiley.com/journal/10.1002/(ISSN)1099-1557</t>
  </si>
  <si>
    <t>10.1002/(ISSN)1099-1557</t>
  </si>
  <si>
    <t>1053-8569</t>
  </si>
  <si>
    <t>1099-1557</t>
  </si>
  <si>
    <t>http://onlinelibrary.wiley.com/journal/10.1002/(ISSN)1875-9114</t>
  </si>
  <si>
    <t>10.1002/(ISSN)1875-9114</t>
  </si>
  <si>
    <t>0277-0008</t>
  </si>
  <si>
    <t>1875-9114</t>
  </si>
  <si>
    <t>http://onlinelibrary.wiley.com/journal/10.1111/(ISSN)1467-9205</t>
  </si>
  <si>
    <t>10.1111/(ISSN)1467-9205</t>
  </si>
  <si>
    <t>0190-0536</t>
  </si>
  <si>
    <t>1467-9205</t>
  </si>
  <si>
    <t>http://onlinelibrary.wiley.com/journal/10.1111/(ISSN)1758-2237</t>
  </si>
  <si>
    <t>10.1111/(ISSN)1758-2237</t>
  </si>
  <si>
    <t>1533-6077</t>
  </si>
  <si>
    <t>1758-2237</t>
  </si>
  <si>
    <t>http://onlinelibrary.wiley.com/journal/10.1111/(ISSN)1520-8583</t>
  </si>
  <si>
    <t>10.1111/(ISSN)1520-8583</t>
  </si>
  <si>
    <t>1520-8583</t>
  </si>
  <si>
    <t>http://onlinelibrary.wiley.com/journal/10.1111/(ISSN)1747-9991</t>
  </si>
  <si>
    <t>10.1111/(ISSN)1747-9991</t>
  </si>
  <si>
    <t>1747-9991</t>
  </si>
  <si>
    <t>http://onlinelibrary.wiley.com/journal/10.1111/(ISSN)1933-1592</t>
  </si>
  <si>
    <t>10.1111/(ISSN)1933-1592</t>
  </si>
  <si>
    <t>http://onlinelibrary.wiley.com/journal/10.1111/(ISSN)1088-4963</t>
  </si>
  <si>
    <t>10.1111/(ISSN)1088-4963</t>
  </si>
  <si>
    <t>0048-3915</t>
  </si>
  <si>
    <t>1088-4963</t>
  </si>
  <si>
    <t>http://onlinelibrary.wiley.com/journal/10.1111/(ISSN)1751-1097</t>
  </si>
  <si>
    <t>10.1111/(ISSN)1751-1097</t>
  </si>
  <si>
    <t>0031-8655</t>
  </si>
  <si>
    <t>1751-1097</t>
  </si>
  <si>
    <t>http://onlinelibrary.wiley.com/journal/10.1111/(ISSN)1600-0781</t>
  </si>
  <si>
    <t>10.1111/(ISSN)1600-0781</t>
  </si>
  <si>
    <t>0905-4383</t>
  </si>
  <si>
    <t>1600-0781</t>
  </si>
  <si>
    <t>http://onlinelibrary.wiley.com/journal/10.1111/(ISSN)1477-9730</t>
  </si>
  <si>
    <t>10.1111/(ISSN)1477-9730</t>
  </si>
  <si>
    <t>0031-868X</t>
  </si>
  <si>
    <t>1477-9730</t>
  </si>
  <si>
    <t>http://onlinelibrary.wiley.com/journal/10.1111/(ISSN)1440-1835</t>
  </si>
  <si>
    <t>10.1111/(ISSN)1440-1835</t>
  </si>
  <si>
    <t>1322-0829</t>
  </si>
  <si>
    <t>1440-1835</t>
  </si>
  <si>
    <t>http://onlinelibrary.wiley.com/journal/10.1002/(ISSN)1862-6270</t>
  </si>
  <si>
    <t>10.1002/(ISSN)1862-6270</t>
  </si>
  <si>
    <t>1862-6254</t>
  </si>
  <si>
    <t>1862-6270</t>
  </si>
  <si>
    <t>http://onlinelibrary.wiley.com/journal/10.1002/(ISSN)1862-6319</t>
  </si>
  <si>
    <t>10.1002/(ISSN)1862-6319</t>
  </si>
  <si>
    <t>1862-6300</t>
  </si>
  <si>
    <t>1862-6319</t>
  </si>
  <si>
    <t>http://onlinelibrary.wiley.com/journal/10.1002/(ISSN)1521-3951</t>
  </si>
  <si>
    <t>10.1002/(ISSN)1521-3951</t>
  </si>
  <si>
    <t>0370-1972</t>
  </si>
  <si>
    <t>1521-3951</t>
  </si>
  <si>
    <t>http://onlinelibrary.wiley.com/journal/10.1002/(ISSN)1610-1642a</t>
  </si>
  <si>
    <t>10.1002/(ISSN)1610-1642a</t>
  </si>
  <si>
    <t>1862-6351</t>
  </si>
  <si>
    <t>1610-1642</t>
  </si>
  <si>
    <t>http://onlinelibrary.wiley.com/journal/10.1002/(ISSN)1521-3943</t>
  </si>
  <si>
    <t>10.1002/(ISSN)1521-3943</t>
  </si>
  <si>
    <t>0031-9252</t>
  </si>
  <si>
    <t>1521-3943</t>
  </si>
  <si>
    <t>http://onlinelibrary.wiley.com/journal/10.1111/(ISSN)1399-3054</t>
  </si>
  <si>
    <t>10.1111/(ISSN)1399-3054</t>
  </si>
  <si>
    <t>0031-9317</t>
  </si>
  <si>
    <t>1399-3054</t>
  </si>
  <si>
    <t>http://onlinelibrary.wiley.com/journal/10.1111/(ISSN)1365-3032</t>
  </si>
  <si>
    <t>10.1111/(ISSN)1365-3032</t>
  </si>
  <si>
    <t>0307-6962</t>
  </si>
  <si>
    <t>1365-3032</t>
  </si>
  <si>
    <t>http://onlinelibrary.wiley.com/journal/10.1002/(ISSN)1471-2865</t>
  </si>
  <si>
    <t>10.1002/(ISSN)1471-2865</t>
  </si>
  <si>
    <t>1358-2267</t>
  </si>
  <si>
    <t>1471-2865</t>
  </si>
  <si>
    <t>http://onlinelibrary.wiley.com/journal/10.1002/(ISSN)1099-1565</t>
  </si>
  <si>
    <t>10.1002/(ISSN)1099-1565</t>
  </si>
  <si>
    <t>0958-0344</t>
  </si>
  <si>
    <t>1099-1565</t>
  </si>
  <si>
    <t>http://onlinelibrary.wiley.com/journal/10.1002/(ISSN)1099-1573</t>
  </si>
  <si>
    <t>10.1002/(ISSN)1099-1573</t>
  </si>
  <si>
    <t>0951-418X</t>
  </si>
  <si>
    <t>1099-1573</t>
  </si>
  <si>
    <t>http://onlinelibrary.wiley.com/journal/10.1111/(ISSN)1755-148X</t>
  </si>
  <si>
    <t>10.1111/(ISSN)1755-148X</t>
  </si>
  <si>
    <t>1755-1471</t>
  </si>
  <si>
    <t>1755-148X</t>
  </si>
  <si>
    <t>http://onlinelibrary.wiley.com/journal/10.1111/(ISSN)1438-8677</t>
  </si>
  <si>
    <t>10.1111/(ISSN)1438-8677</t>
  </si>
  <si>
    <t>1435-8603</t>
  </si>
  <si>
    <t>1438-8677</t>
  </si>
  <si>
    <t>http://onlinelibrary.wiley.com/journal/10.1111/(ISSN)1439-0523</t>
  </si>
  <si>
    <t>10.1111/(ISSN)1439-0523</t>
  </si>
  <si>
    <t>0179-9541</t>
  </si>
  <si>
    <t>1439-0523</t>
  </si>
  <si>
    <t>http://onlinelibrary.wiley.com/journal/10.1111/(ISSN)1365-3040</t>
  </si>
  <si>
    <t>10.1111/(ISSN)1365-3040</t>
  </si>
  <si>
    <t>0140-7791</t>
  </si>
  <si>
    <t>1365-3040</t>
  </si>
  <si>
    <t>http://onlinelibrary.wiley.com/journal/10.1111/(ISSN)1365-3059</t>
  </si>
  <si>
    <t>10.1111/(ISSN)1365-3059</t>
  </si>
  <si>
    <t>http://onlinelibrary.wiley.com/journal/10.1111/(ISSN)1442-1984</t>
  </si>
  <si>
    <t>10.1111/(ISSN)1442-1984</t>
  </si>
  <si>
    <t>0913-557X</t>
  </si>
  <si>
    <t>1442-1984</t>
  </si>
  <si>
    <t>http://onlinelibrary.wiley.com/journal/10.1002/(ISSN)1612-8869</t>
  </si>
  <si>
    <t>10.1002/(ISSN)1612-8869</t>
  </si>
  <si>
    <t>1612-8850</t>
  </si>
  <si>
    <t>1612-8869</t>
  </si>
  <si>
    <t>http://onlinelibrary.wiley.com/journal/10.1111/(ISSN)1555-2934</t>
  </si>
  <si>
    <t>10.1111/(ISSN)1555-2934</t>
  </si>
  <si>
    <t>1081-6976</t>
  </si>
  <si>
    <t>1555-2934</t>
  </si>
  <si>
    <t>http://onlinelibrary.wiley.com/journal/10.1002/(ISSN)1944-2866</t>
  </si>
  <si>
    <t>10.1002/(ISSN)1944-2866</t>
  </si>
  <si>
    <t>1944-2866</t>
  </si>
  <si>
    <t>http://onlinelibrary.wiley.com/journal/10.1111/(ISSN)1541-0072</t>
  </si>
  <si>
    <t>10.1111/(ISSN)1541-0072</t>
  </si>
  <si>
    <t>0190-292X</t>
  </si>
  <si>
    <t>1541-0072</t>
  </si>
  <si>
    <t>http://onlinelibrary.wiley.com/journal/10.1111/(ISSN)1467-9221</t>
  </si>
  <si>
    <t>10.1111/(ISSN)1467-9221</t>
  </si>
  <si>
    <t>0162-895X</t>
  </si>
  <si>
    <t>1467-9221</t>
  </si>
  <si>
    <t>http://onlinelibrary.wiley.com/journal/10.1111/(ISSN)1467-923X</t>
  </si>
  <si>
    <t>10.1111/(ISSN)1467-923X</t>
  </si>
  <si>
    <t>0032-3179</t>
  </si>
  <si>
    <t>1467-923X</t>
  </si>
  <si>
    <t>http://onlinelibrary.wiley.com/journal/10.1111/(ISSN)1747-1346</t>
  </si>
  <si>
    <t>10.1111/(ISSN)1747-1346</t>
  </si>
  <si>
    <t>1555-5623</t>
  </si>
  <si>
    <t>1747-1346</t>
  </si>
  <si>
    <t>http://onlinelibrary.wiley.com/journal/10.1002/(ISSN)1548-0569</t>
  </si>
  <si>
    <t>10.1002/(ISSN)1548-0569</t>
  </si>
  <si>
    <t>0272-8397</t>
  </si>
  <si>
    <t>1548-0569</t>
  </si>
  <si>
    <t>http://onlinelibrary.wiley.com/journal/10.1002/(ISSN)1548-2634</t>
  </si>
  <si>
    <t>10.1002/(ISSN)1548-2634</t>
  </si>
  <si>
    <t>0032-3888</t>
  </si>
  <si>
    <t>1548-2634</t>
  </si>
  <si>
    <t>http://onlinelibrary.wiley.com/journal/10.1002/(ISSN)1097-0126</t>
  </si>
  <si>
    <t>10.1002/(ISSN)1097-0126</t>
  </si>
  <si>
    <t>0959-8103</t>
  </si>
  <si>
    <t>1097-0126</t>
  </si>
  <si>
    <t>http://onlinelibrary.wiley.com/journal/10.1002/(ISSN)1099-1581</t>
  </si>
  <si>
    <t>10.1002/(ISSN)1099-1581</t>
  </si>
  <si>
    <t>1042-7147</t>
  </si>
  <si>
    <t>1099-1581</t>
  </si>
  <si>
    <t>http://onlinelibrary.wiley.com/journal/10.1111/(ISSN)1728-4457</t>
  </si>
  <si>
    <t>10.1111/(ISSN)1728-4457</t>
  </si>
  <si>
    <t>0098-7921</t>
  </si>
  <si>
    <t>1728-4457</t>
  </si>
  <si>
    <t>http://onlinelibrary.wiley.com/journal/10.1002/(ISSN)1544-8452</t>
  </si>
  <si>
    <t>10.1002/(ISSN)1544-8452</t>
  </si>
  <si>
    <t>1544-8444</t>
  </si>
  <si>
    <t>1544-8452</t>
  </si>
  <si>
    <t>http://onlinelibrary.wiley.com/journal/10.1002/(ISSN)1944-2858</t>
  </si>
  <si>
    <t>10.1002/(ISSN)1944-2858</t>
  </si>
  <si>
    <t>1944-2858</t>
  </si>
  <si>
    <t>10.1002/(ISSN)2047-2900</t>
  </si>
  <si>
    <t>2047-2897</t>
  </si>
  <si>
    <t>2047-2900</t>
  </si>
  <si>
    <t>http://onlinelibrary.wiley.com/journal/10.1002/(ISSN)1097-0223</t>
  </si>
  <si>
    <t>10.1002/(ISSN)1097-0223</t>
  </si>
  <si>
    <t>0197-3851</t>
  </si>
  <si>
    <t>1097-0223</t>
  </si>
  <si>
    <t>http://onlinelibrary.wiley.com/journal/10.1002/(ISSN)1931-2253</t>
  </si>
  <si>
    <t>10.1002/(ISSN)1931-2253</t>
  </si>
  <si>
    <t>0959-6682</t>
  </si>
  <si>
    <t>1931-2253</t>
  </si>
  <si>
    <t>http://onlinelibrary.wiley.com/journal/10.1111/(ISSN)1741-5705</t>
  </si>
  <si>
    <t>10.1111/(ISSN)1741-5705</t>
  </si>
  <si>
    <t>http://onlinelibrary.wiley.com/journal/10.1002/(ISSN)2373-9231</t>
  </si>
  <si>
    <t>10.1002/(ISSN)2373-9231</t>
  </si>
  <si>
    <t>2373-9231</t>
  </si>
  <si>
    <t>0044-7870</t>
  </si>
  <si>
    <t>http://onlinelibrary.wiley.com/journal/10.1002/(ISSN)1547-5913</t>
  </si>
  <si>
    <t>10.1002/(ISSN)1547-5913</t>
  </si>
  <si>
    <t>1066-8527</t>
  </si>
  <si>
    <t>1547-5913</t>
  </si>
  <si>
    <t>http://onlinelibrary.wiley.com/journal/10.1111/(ISSN)1937-5956</t>
  </si>
  <si>
    <t>10.1111/(ISSN)1937-5956</t>
  </si>
  <si>
    <t>1059-1478</t>
  </si>
  <si>
    <t>1937-5956</t>
  </si>
  <si>
    <t>http://onlinelibrary.wiley.com/journal/10.1002/(ISSN)1931-227X</t>
  </si>
  <si>
    <t>10.1002/(ISSN)1931-227X</t>
  </si>
  <si>
    <t>1367-7543</t>
  </si>
  <si>
    <t>1931-227X</t>
  </si>
  <si>
    <t>http://onlinelibrary.wiley.com/journal/10.1002/(ISSN)1099-159X</t>
  </si>
  <si>
    <t>10.1002/(ISSN)1099-159X</t>
  </si>
  <si>
    <t>1062-7995</t>
  </si>
  <si>
    <t>1099-159X</t>
  </si>
  <si>
    <t>http://onlinelibrary.wiley.com/journal/10.1002/(ISSN)1938-9507</t>
  </si>
  <si>
    <t>http://onlinelibrary.wiley.com/journal/10.1002/(ISSN)1938-9507/issues</t>
  </si>
  <si>
    <t>10.1002/(ISSN)1938-9507</t>
  </si>
  <si>
    <t>http://onlinelibrary.wiley.com/journal/10.1002/(ISSN)1521-4087</t>
  </si>
  <si>
    <t>10.1002/(ISSN)1521-4087</t>
  </si>
  <si>
    <t>0721-3115</t>
  </si>
  <si>
    <t>1521-4087</t>
  </si>
  <si>
    <t>http://onlinelibrary.wiley.com/journal/10.1002/(ISSN)1097-0045</t>
  </si>
  <si>
    <t>10.1002/(ISSN)1097-0045</t>
  </si>
  <si>
    <t>0270-4137</t>
  </si>
  <si>
    <t>1097-0045</t>
  </si>
  <si>
    <t>http://onlinelibrary.wiley.com/journal/10.1002/(ISSN)1469-896X</t>
  </si>
  <si>
    <t>10.1002/(ISSN)1469-896X</t>
  </si>
  <si>
    <t>0961-8368</t>
  </si>
  <si>
    <t>1469-896X</t>
  </si>
  <si>
    <t>http://onlinelibrary.wiley.com/journal/10.1002/(ISSN)1097-0134</t>
  </si>
  <si>
    <t>10.1002/(ISSN)1097-0134</t>
  </si>
  <si>
    <t>0887-3585</t>
  </si>
  <si>
    <t>1097-0134</t>
  </si>
  <si>
    <t>http://onlinelibrary.wiley.com/journal/10.1002/(ISSN)1615-9861</t>
  </si>
  <si>
    <t>10.1002/(ISSN)1615-9861</t>
  </si>
  <si>
    <t>1615-9853</t>
  </si>
  <si>
    <t>1615-9861</t>
  </si>
  <si>
    <t>http://onlinelibrary.wiley.com/journal/10.1002/(ISSN)1862-8354</t>
  </si>
  <si>
    <t>10.1002/(ISSN)1862-8354</t>
  </si>
  <si>
    <t>1862-8346</t>
  </si>
  <si>
    <t>1862-8354</t>
  </si>
  <si>
    <t>http://onlinelibrary.wiley.com/journal/10.1111/(ISSN)1440-1819</t>
  </si>
  <si>
    <t>10.1111/(ISSN)1440-1819</t>
  </si>
  <si>
    <t>1323-1316</t>
  </si>
  <si>
    <t>1440-1819</t>
  </si>
  <si>
    <t>http://onlinelibrary.wiley.com/journal/10.1002/(ISSN)1099-1611</t>
  </si>
  <si>
    <t>10.1002/(ISSN)1099-1611</t>
  </si>
  <si>
    <t>1057-9249</t>
  </si>
  <si>
    <t>1099-1611</t>
  </si>
  <si>
    <t>http://onlinelibrary.wiley.com/journal/10.1111/(ISSN)1479-8301</t>
  </si>
  <si>
    <t>10.1111/(ISSN)1479-8301</t>
  </si>
  <si>
    <t>http://onlinelibrary.wiley.com/journal/10.1002/(ISSN)1520-6793</t>
  </si>
  <si>
    <t>10.1002/(ISSN)1520-6793</t>
  </si>
  <si>
    <t>0742-6046</t>
  </si>
  <si>
    <t>1520-6793</t>
  </si>
  <si>
    <t>http://onlinelibrary.wiley.com/journal/10.1111/(ISSN)2044-8341</t>
  </si>
  <si>
    <t>10.1111/(ISSN)2044-8341</t>
  </si>
  <si>
    <t>1476-0835</t>
  </si>
  <si>
    <t>2044-8341</t>
  </si>
  <si>
    <t>http://onlinelibrary.wiley.com/journal/10.1002/(ISSN)1520-6807</t>
  </si>
  <si>
    <t>10.1002/(ISSN)1520-6807</t>
  </si>
  <si>
    <t>0033-3085</t>
  </si>
  <si>
    <t>1520-6807</t>
  </si>
  <si>
    <t>http://onlinelibrary.wiley.com/journal/10.1111/(ISSN)1469-8986</t>
  </si>
  <si>
    <t>10.1111/(ISSN)1469-8986</t>
  </si>
  <si>
    <t>0048-5772</t>
  </si>
  <si>
    <t>1469-8986</t>
  </si>
  <si>
    <t>http://onlinelibrary.wiley.com/journal/10.1002/(ISSN)1556-9195</t>
  </si>
  <si>
    <t>10.1002/(ISSN)1556-9195</t>
  </si>
  <si>
    <t>1476-9263</t>
  </si>
  <si>
    <t>1556-9195</t>
  </si>
  <si>
    <t>http://onlinelibrary.wiley.com/journal/10.1111/(ISSN)1467-9299</t>
  </si>
  <si>
    <t>10.1111/(ISSN)1467-9299</t>
  </si>
  <si>
    <t>0033-3298</t>
  </si>
  <si>
    <t>1467-9299</t>
  </si>
  <si>
    <t>http://onlinelibrary.wiley.com/journal/10.1002/(ISSN)1099-162X</t>
  </si>
  <si>
    <t>10.1002/(ISSN)1099-162X</t>
  </si>
  <si>
    <t>0271-2075</t>
  </si>
  <si>
    <t>1099-162X</t>
  </si>
  <si>
    <t>http://onlinelibrary.wiley.com/journal/10.1111/(ISSN)1540-6210</t>
  </si>
  <si>
    <t>10.1111/(ISSN)1540-6210</t>
  </si>
  <si>
    <t>0033-3352</t>
  </si>
  <si>
    <t>1540-6210</t>
  </si>
  <si>
    <t>http://onlinelibrary.wiley.com/journal/10.1111/(ISSN)1540-5850</t>
  </si>
  <si>
    <t>10.1111/(ISSN)1540-5850</t>
  </si>
  <si>
    <t>0275-1100</t>
  </si>
  <si>
    <t>1540-5850</t>
  </si>
  <si>
    <t>http://onlinelibrary.wiley.com/journal/10.1111/(ISSN)1525-1446</t>
  </si>
  <si>
    <t>10.1111/(ISSN)1525-1446</t>
  </si>
  <si>
    <t>0737-1209</t>
  </si>
  <si>
    <t>1525-1446</t>
  </si>
  <si>
    <t>http://onlinelibrary.wiley.com/journal/10.1002/(ISSN)1099-1638</t>
  </si>
  <si>
    <t>10.1002/(ISSN)1099-1638</t>
  </si>
  <si>
    <t>0748-8017</t>
  </si>
  <si>
    <t>1099-1638</t>
  </si>
  <si>
    <t>http://onlinelibrary.wiley.com/journal/10.1002/(ISSN)1477-870X</t>
  </si>
  <si>
    <t>10.1002/(ISSN)1477-870X</t>
  </si>
  <si>
    <t>0035-9009</t>
  </si>
  <si>
    <t>1477-870X</t>
  </si>
  <si>
    <t>http://onlinelibrary.wiley.com/journal/10.1111/(ISSN)1467-9310</t>
  </si>
  <si>
    <t>10.1111/(ISSN)1467-9310</t>
  </si>
  <si>
    <t>0033-6807</t>
  </si>
  <si>
    <t>1467-9310</t>
  </si>
  <si>
    <t>http://onlinelibrary.wiley.com/journal/10.1111/(ISSN)1756-2171</t>
  </si>
  <si>
    <t>10.1111/(ISSN)1756-2171</t>
  </si>
  <si>
    <t>0741-6261</t>
  </si>
  <si>
    <t>1756-2171</t>
  </si>
  <si>
    <t>http://onlinelibrary.wiley.com/journal/10.1002/(ISSN)1098-2418</t>
  </si>
  <si>
    <t>10.1002/(ISSN)1098-2418</t>
  </si>
  <si>
    <t>1042-9832</t>
  </si>
  <si>
    <t>1098-2418</t>
  </si>
  <si>
    <t>http://onlinelibrary.wiley.com/journal/10.1002/(ISSN)1097-0231</t>
  </si>
  <si>
    <t>10.1002/(ISSN)1097-0231</t>
  </si>
  <si>
    <t>0951-4198</t>
  </si>
  <si>
    <t>1097-0231</t>
  </si>
  <si>
    <t>http://onlinelibrary.wiley.com/journal/10.1111/(ISSN)1467-9329</t>
  </si>
  <si>
    <t>10.1111/(ISSN)1467-9329</t>
  </si>
  <si>
    <t>0034-0006</t>
  </si>
  <si>
    <t>1467-9329</t>
  </si>
  <si>
    <t>http://onlinelibrary.wiley.com/journal/10.1111/(ISSN)1467-9337</t>
  </si>
  <si>
    <t>10.1111/(ISSN)1467-9337</t>
  </si>
  <si>
    <t>0952-1917</t>
  </si>
  <si>
    <t>1467-9337</t>
  </si>
  <si>
    <t>http://onlinelibrary.wiley.com/journal/10.1002/(ISSN)1936-2722</t>
  </si>
  <si>
    <t>10.1002/(ISSN)1936-2722</t>
  </si>
  <si>
    <t>0034-0553</t>
  </si>
  <si>
    <t>1936-2722</t>
  </si>
  <si>
    <t>http://onlinelibrary.wiley.com/journal/10.1002/(ISSN)1936-2714</t>
  </si>
  <si>
    <t>10.1002/(ISSN)1936-2714</t>
  </si>
  <si>
    <t>0034-0561</t>
  </si>
  <si>
    <t>1936-2714</t>
  </si>
  <si>
    <t>http://onlinelibrary.wiley.com/journal/10.1111/(ISSN)1540-6229</t>
  </si>
  <si>
    <t>10.1111/(ISSN)1540-6229</t>
  </si>
  <si>
    <t>1080-8620</t>
  </si>
  <si>
    <t>1540-6229</t>
  </si>
  <si>
    <t>http://onlinelibrary.wiley.com/journal/10.1002/(ISSN)2155-6458</t>
  </si>
  <si>
    <t>10.1002/(ISSN)2155-6458</t>
  </si>
  <si>
    <t>2155-644X</t>
  </si>
  <si>
    <t>2155-6458</t>
  </si>
  <si>
    <t>http://onlinelibrary.wiley.com/journal/10.1111/(ISSN)1757-7802</t>
  </si>
  <si>
    <t>10.1111/(ISSN)1757-7802</t>
  </si>
  <si>
    <t>1757-7802</t>
  </si>
  <si>
    <t>http://onlinelibrary.wiley.com/journal/10.1111/(ISSN)1748-5991</t>
  </si>
  <si>
    <t>10.1111/(ISSN)1748-5991</t>
  </si>
  <si>
    <t>1748-5983</t>
  </si>
  <si>
    <t>1748-5991</t>
  </si>
  <si>
    <t>http://onlinelibrary.wiley.com/journal/10.1002/(ISSN)2048-7940</t>
  </si>
  <si>
    <t>http://onlinelibrary.wiley.com/journal/10.1002/(ISSN)2048-7940/issues</t>
  </si>
  <si>
    <t>10.1002/(ISSN)2048-7940</t>
  </si>
  <si>
    <t>0278-4807</t>
  </si>
  <si>
    <t>2048-7940</t>
  </si>
  <si>
    <t>RNJ</t>
  </si>
  <si>
    <t>http://onlinelibrary.wiley.com/journal/10.1111/(ISSN)1749-8171</t>
  </si>
  <si>
    <t>10.1111/(ISSN)1749-8171</t>
  </si>
  <si>
    <t>1749-8171</t>
  </si>
  <si>
    <t>http://onlinelibrary.wiley.com/journal/10.1111/(ISSN)1748-0922</t>
  </si>
  <si>
    <t>10.1111/(ISSN)1748-0922</t>
  </si>
  <si>
    <t>0319-485X</t>
  </si>
  <si>
    <t>1748-0922</t>
  </si>
  <si>
    <t>http://onlinelibrary.wiley.com/journal/10.1002/(ISSN)1520-6831</t>
  </si>
  <si>
    <t>10.1002/(ISSN)1520-6831</t>
  </si>
  <si>
    <t>1051-5658</t>
  </si>
  <si>
    <t>1520-6831</t>
  </si>
  <si>
    <t>http://onlinelibrary.wiley.com/journal/10.1111/(ISSN)1477-4658</t>
  </si>
  <si>
    <t>10.1111/(ISSN)1477-4658</t>
  </si>
  <si>
    <t>0269-1213</t>
  </si>
  <si>
    <t>1477-4658</t>
  </si>
  <si>
    <t>http://onlinelibrary.wiley.com/journal/10.1111/(ISSN)1439-0531</t>
  </si>
  <si>
    <t>10.1111/(ISSN)1439-0531</t>
  </si>
  <si>
    <t>0936-6768</t>
  </si>
  <si>
    <t>1439-0531</t>
  </si>
  <si>
    <t>http://onlinelibrary.wiley.com/journal/10.1002/(ISSN)1098-240X</t>
  </si>
  <si>
    <t>10.1002/(ISSN)1098-240X</t>
  </si>
  <si>
    <t>0160-6891</t>
  </si>
  <si>
    <t>1098-240X</t>
  </si>
  <si>
    <t>http://onlinelibrary.wiley.com/journal/10.1002/(ISSN)2330-4448</t>
  </si>
  <si>
    <t>10.1002/(ISSN)2330-4448</t>
  </si>
  <si>
    <t>2330-4448</t>
  </si>
  <si>
    <t>http://onlinelibrary.wiley.com/journal/10.1111/(ISSN)1751-3928</t>
  </si>
  <si>
    <t>10.1111/(ISSN)1751-3928</t>
  </si>
  <si>
    <t>1344-1698</t>
  </si>
  <si>
    <t>1751-3928</t>
  </si>
  <si>
    <t>http://onlinelibrary.wiley.com/journal/10.1111/(ISSN)1440-1843</t>
  </si>
  <si>
    <t>10.1111/(ISSN)1440-1843</t>
  </si>
  <si>
    <t>1323-7799</t>
  </si>
  <si>
    <t>1440-1843</t>
  </si>
  <si>
    <t>http://onlinelibrary.wiley.com/journal/10.1111/(ISSN)1526-100X</t>
  </si>
  <si>
    <t>10.1111/(ISSN)1526-100X</t>
  </si>
  <si>
    <t>1061-2971</t>
  </si>
  <si>
    <t>1526-100X</t>
  </si>
  <si>
    <t>http://onlinelibrary.wiley.com/journal/10.1111/(ISSN)1467-9361</t>
  </si>
  <si>
    <t>10.1111/(ISSN)1467-9361</t>
  </si>
  <si>
    <t>1363-6669</t>
  </si>
  <si>
    <t>1467-9361</t>
  </si>
  <si>
    <t>http://onlinelibrary.wiley.com/journal/10.1002/(ISSN)2050-0394</t>
  </si>
  <si>
    <t>10.1002/(ISSN)2050-0394</t>
  </si>
  <si>
    <t>2050-0386</t>
  </si>
  <si>
    <t>2050-0394</t>
  </si>
  <si>
    <t>http://onlinelibrary.wiley.com/journal/10.1111/(ISSN)1475-4991</t>
  </si>
  <si>
    <t>10.1111/(ISSN)1475-4991</t>
  </si>
  <si>
    <t>0034-6586</t>
  </si>
  <si>
    <t>1475-4991</t>
  </si>
  <si>
    <t>http://onlinelibrary.wiley.com/journal/10.1111/(ISSN)1467-9396</t>
  </si>
  <si>
    <t>10.1111/(ISSN)1467-9396</t>
  </si>
  <si>
    <t>0965-7576</t>
  </si>
  <si>
    <t>1467-9396</t>
  </si>
  <si>
    <t>http://onlinelibrary.wiley.com/journal/10.1111/(ISSN)1541-1338</t>
  </si>
  <si>
    <t>10.1111/(ISSN)1541-1338</t>
  </si>
  <si>
    <t>1541-132X</t>
  </si>
  <si>
    <t>1541-1338</t>
  </si>
  <si>
    <t>http://onlinelibrary.wiley.com/journal/10.1111/(ISSN)1467-940X</t>
  </si>
  <si>
    <t>10.1111/(ISSN)1467-940X</t>
  </si>
  <si>
    <t>0917-0553</t>
  </si>
  <si>
    <t>1467-940X</t>
  </si>
  <si>
    <t>http://onlinelibrary.wiley.com/journal/10.1111/(ISSN)1753-5131</t>
  </si>
  <si>
    <t>10.1111/(ISSN)1753-5131</t>
  </si>
  <si>
    <t>1753-5123</t>
  </si>
  <si>
    <t>1753-5131</t>
  </si>
  <si>
    <t>http://onlinelibrary.wiley.com/journal/10.1002/(ISSN)1099-1654</t>
  </si>
  <si>
    <t>10.1002/(ISSN)1099-1654</t>
  </si>
  <si>
    <t>1052-9276</t>
  </si>
  <si>
    <t>1099-1654</t>
  </si>
  <si>
    <t>http://onlinelibrary.wiley.com/journal/10.1111/(ISSN)1467-9418</t>
  </si>
  <si>
    <t>10.1111/(ISSN)1467-9418</t>
  </si>
  <si>
    <t>1350-7303</t>
  </si>
  <si>
    <t>1467-9418</t>
  </si>
  <si>
    <t>http://onlinelibrary.wiley.com/journal/10.1111/(ISSN)1564-9148</t>
  </si>
  <si>
    <t>10.1111/(ISSN)1564-9148</t>
  </si>
  <si>
    <t>0378-5548</t>
  </si>
  <si>
    <t>1564-9148</t>
  </si>
  <si>
    <t>http://onlinelibrary.wiley.com/journal/10.1111/(ISSN)1564-9121</t>
  </si>
  <si>
    <t>10.1111/(ISSN)1564-9121</t>
  </si>
  <si>
    <t>0378-5599</t>
  </si>
  <si>
    <t>1564-9121</t>
  </si>
  <si>
    <t>http://onlinelibrary.wiley.com/journal/10.1111/(ISSN)1539-6924</t>
  </si>
  <si>
    <t>10.1111/(ISSN)1539-6924</t>
  </si>
  <si>
    <t>0272-4332</t>
  </si>
  <si>
    <t>1539-6924</t>
  </si>
  <si>
    <t>http://onlinelibrary.wiley.com/journal/10.1111/(ISSN)1540-6296</t>
  </si>
  <si>
    <t>10.1111/(ISSN)1540-6296</t>
  </si>
  <si>
    <t>1098-1616</t>
  </si>
  <si>
    <t>1540-6296</t>
  </si>
  <si>
    <t>http://onlinelibrary.wiley.com/journal/10.1002/(ISSN)1944-4079</t>
  </si>
  <si>
    <t>10.1002/(ISSN)1944-4079</t>
  </si>
  <si>
    <t>1944-4079</t>
  </si>
  <si>
    <t>http://onlinelibrary.wiley.com/journal/10.1002/(ISSN)1535-1467</t>
  </si>
  <si>
    <t>10.1002/(ISSN)1535-1467</t>
  </si>
  <si>
    <t>1535-1459</t>
  </si>
  <si>
    <t>1535-1467</t>
  </si>
  <si>
    <t>http://onlinelibrary.wiley.com/journal/10.1111/(ISSN)1549-0831</t>
  </si>
  <si>
    <t>10.1111/(ISSN)1549-0831</t>
  </si>
  <si>
    <t>0036-0112</t>
  </si>
  <si>
    <t>1549-0831</t>
  </si>
  <si>
    <t>http://onlinelibrary.wiley.com/journal/10.1111/(ISSN)1471-6712</t>
  </si>
  <si>
    <t>10.1111/(ISSN)1471-6712</t>
  </si>
  <si>
    <t>http://onlinelibrary.wiley.com/journal/10.1111/(ISSN)1467-9442</t>
  </si>
  <si>
    <t>10.1111/(ISSN)1467-9442</t>
  </si>
  <si>
    <t>0347-0520</t>
  </si>
  <si>
    <t>1467-9442</t>
  </si>
  <si>
    <t>http://onlinelibrary.wiley.com/journal/10.1111/(ISSN)1365-3083</t>
  </si>
  <si>
    <t>10.1111/(ISSN)1365-3083</t>
  </si>
  <si>
    <t>0300-9475</t>
  </si>
  <si>
    <t>1365-3083</t>
  </si>
  <si>
    <t>http://onlinelibrary.wiley.com/journal/10.1111/(ISSN)1600-0838</t>
  </si>
  <si>
    <t>10.1111/(ISSN)1600-0838</t>
  </si>
  <si>
    <t>http://onlinelibrary.wiley.com/journal/10.1111/(ISSN)1467-9450</t>
  </si>
  <si>
    <t>10.1111/(ISSN)1467-9450</t>
  </si>
  <si>
    <t>0036-5564</t>
  </si>
  <si>
    <t>1467-9450</t>
  </si>
  <si>
    <t>http://onlinelibrary.wiley.com/journal/10.1111/(ISSN)1467-9469</t>
  </si>
  <si>
    <t>10.1111/(ISSN)1467-9469</t>
  </si>
  <si>
    <t>0303-6898</t>
  </si>
  <si>
    <t>1467-9469</t>
  </si>
  <si>
    <t>http://onlinelibrary.wiley.com/journal/10.1111/(ISSN)1467-9477</t>
  </si>
  <si>
    <t>10.1111/(ISSN)1467-9477</t>
  </si>
  <si>
    <t>0080-6757</t>
  </si>
  <si>
    <t>1467-9477</t>
  </si>
  <si>
    <t>http://onlinelibrary.wiley.com/journal/10.1002/(ISSN)1932-8745</t>
  </si>
  <si>
    <t>http://onlinelibrary.wiley.com/journal/10.1002/(ISSN)1932-8745/issues</t>
  </si>
  <si>
    <t>10.1002/(ISSN)1932-8745</t>
  </si>
  <si>
    <t>0161-0457</t>
  </si>
  <si>
    <t>1932-8745</t>
  </si>
  <si>
    <t>SCA</t>
  </si>
  <si>
    <t>http://onlinelibrary.wiley.com/journal/10.1111/(ISSN)1949-8594</t>
  </si>
  <si>
    <t>10.1111/(ISSN)1949-8594</t>
  </si>
  <si>
    <t>0036-6803</t>
  </si>
  <si>
    <t>1949-8594</t>
  </si>
  <si>
    <t>http://onlinelibrary.wiley.com/journal/10.1002/(ISSN)1098-237X</t>
  </si>
  <si>
    <t>10.1002/(ISSN)1098-237X</t>
  </si>
  <si>
    <t>0036-8326</t>
  </si>
  <si>
    <t>1098-237X</t>
  </si>
  <si>
    <t>http://onlinelibrary.wiley.com/journal/10.1111/(ISSN)1467-9485</t>
  </si>
  <si>
    <t>10.1111/(ISSN)1467-9485</t>
  </si>
  <si>
    <t>0036-9292</t>
  </si>
  <si>
    <t>1467-9485</t>
  </si>
  <si>
    <t>http://onlinelibrary.wiley.com/journal/10.1002/(ISSN)1939-0122</t>
  </si>
  <si>
    <t>http://onlinelibrary.wiley.com/journal/10.1002/(ISSN)1939-0122/issues</t>
  </si>
  <si>
    <t>10.1002/(ISSN)1939-0122</t>
  </si>
  <si>
    <t>1939-0114</t>
  </si>
  <si>
    <t>1939-0122</t>
  </si>
  <si>
    <t>http://onlinelibrary.wiley.com/journal/10.1111/(ISSN)1365-3091</t>
  </si>
  <si>
    <t>10.1111/(ISSN)1365-3091</t>
  </si>
  <si>
    <t>0037-0746</t>
  </si>
  <si>
    <t>1365-3091</t>
  </si>
  <si>
    <t>http://onlinelibrary.wiley.com/journal/10.1111/(ISSN)1525-139X</t>
  </si>
  <si>
    <t>10.1111/(ISSN)1525-139X</t>
  </si>
  <si>
    <t>0894-0959</t>
  </si>
  <si>
    <t>1525-139X</t>
  </si>
  <si>
    <t>http://onlinelibrary.wiley.com/journal/10.1002/(ISSN)2168-0159</t>
  </si>
  <si>
    <t>10.1002/(ISSN)2168-0159</t>
  </si>
  <si>
    <t>0097-966X</t>
  </si>
  <si>
    <t>2168-0159</t>
  </si>
  <si>
    <t>http://onlinelibrary.wiley.com/journal/10.1111/(ISSN)1740-9713</t>
  </si>
  <si>
    <t>10.1111/(ISSN)1740-9713</t>
  </si>
  <si>
    <t>1740-9705</t>
  </si>
  <si>
    <t>1740-9713</t>
  </si>
  <si>
    <t>http://onlinelibrary.wiley.com/journal/10.1111/(ISSN)1467-9493</t>
  </si>
  <si>
    <t>10.1111/(ISSN)1467-9493</t>
  </si>
  <si>
    <t>0129-7619</t>
  </si>
  <si>
    <t>1467-9493</t>
  </si>
  <si>
    <t>http://onlinelibrary.wiley.com/journal/10.1111/(ISSN)1600-0846</t>
  </si>
  <si>
    <t>10.1111/(ISSN)1600-0846</t>
  </si>
  <si>
    <t>0909-752X</t>
  </si>
  <si>
    <t>1600-0846</t>
  </si>
  <si>
    <t>http://onlinelibrary.wiley.com/journal/10.1002/(ISSN)1613-6829</t>
  </si>
  <si>
    <t>10.1002/(ISSN)1613-6829</t>
  </si>
  <si>
    <t>1613-6810</t>
  </si>
  <si>
    <t>1613-6829</t>
  </si>
  <si>
    <t>http://onlinelibrary.wiley.com/journal/10.1111/(ISSN)1469-8676</t>
  </si>
  <si>
    <t>10.1111/(ISSN)1469-8676</t>
  </si>
  <si>
    <t>0964-0282</t>
  </si>
  <si>
    <t>1469-8676</t>
  </si>
  <si>
    <t>http://onlinelibrary.wiley.com/journal/10.1111/(ISSN)1467-9507</t>
  </si>
  <si>
    <t>10.1111/(ISSN)1467-9507</t>
  </si>
  <si>
    <t>http://onlinelibrary.wiley.com/journal/10.1111/(ISSN)1751-2409</t>
  </si>
  <si>
    <t>10.1111/(ISSN)1751-2409</t>
  </si>
  <si>
    <t>1751-2395</t>
  </si>
  <si>
    <t>1751-2409</t>
  </si>
  <si>
    <t>http://onlinelibrary.wiley.com/journal/10.1111/(ISSN)1751-9004</t>
  </si>
  <si>
    <t>10.1111/(ISSN)1751-9004</t>
  </si>
  <si>
    <t>1751-9004</t>
  </si>
  <si>
    <t>http://onlinelibrary.wiley.com/journal/10.1111/(ISSN)1467-9515</t>
  </si>
  <si>
    <t>10.1111/(ISSN)1467-9515</t>
  </si>
  <si>
    <t>0144-5596</t>
  </si>
  <si>
    <t>1467-9515</t>
  </si>
  <si>
    <t>http://onlinelibrary.wiley.com/journal/10.1111/(ISSN)1540-6237</t>
  </si>
  <si>
    <t>10.1111/(ISSN)1540-6237</t>
  </si>
  <si>
    <t>0038-4941</t>
  </si>
  <si>
    <t>1540-6237</t>
  </si>
  <si>
    <t>http://onlinelibrary.wiley.com/journal/10.1111/(ISSN)1467-9523</t>
  </si>
  <si>
    <t>10.1111/(ISSN)1467-9523</t>
  </si>
  <si>
    <t>0038-0199</t>
  </si>
  <si>
    <t>1467-9523</t>
  </si>
  <si>
    <t>http://onlinelibrary.wiley.com/journal/10.1111/(ISSN)1573-7861</t>
  </si>
  <si>
    <t>10.1111/(ISSN)1573-7861</t>
  </si>
  <si>
    <t>0884-8971</t>
  </si>
  <si>
    <t>1573-7861</t>
  </si>
  <si>
    <t>http://onlinelibrary.wiley.com/journal/10.1111/(ISSN)1475-682X</t>
  </si>
  <si>
    <t>10.1111/(ISSN)1475-682X</t>
  </si>
  <si>
    <t>0038-0245</t>
  </si>
  <si>
    <t>1475-682X</t>
  </si>
  <si>
    <t>http://onlinelibrary.wiley.com/journal/10.1111/(ISSN)1533-8525</t>
  </si>
  <si>
    <t>http://onlinelibrary.wiley.com/journal/10.1111/(ISSN)1533-8525/issues</t>
  </si>
  <si>
    <t>10.1111/(ISSN)1533-8525</t>
  </si>
  <si>
    <t>0038-0253</t>
  </si>
  <si>
    <t>1533-8525</t>
  </si>
  <si>
    <t>TSQ</t>
  </si>
  <si>
    <t>http://onlinelibrary.wiley.com/journal/10.1111/(ISSN)1467-954X</t>
  </si>
  <si>
    <t>http://onlinelibrary.wiley.com/journal/10.1111/(ISSN)1467-954X/issues</t>
  </si>
  <si>
    <t>10.1111/(ISSN)1467-954X</t>
  </si>
  <si>
    <t>0038-0261</t>
  </si>
  <si>
    <t>1467-954X</t>
  </si>
  <si>
    <t>SORE</t>
  </si>
  <si>
    <t>http://onlinelibrary.wiley.com/journal/10.1111/(ISSN)1751-9020</t>
  </si>
  <si>
    <t>10.1111/(ISSN)1751-9020</t>
  </si>
  <si>
    <t>1751-9020</t>
  </si>
  <si>
    <t>http://onlinelibrary.wiley.com/journal/10.1111/(ISSN)1467-9566</t>
  </si>
  <si>
    <t>10.1111/(ISSN)1467-9566</t>
  </si>
  <si>
    <t>0141-9889</t>
  </si>
  <si>
    <t>1467-9566</t>
  </si>
  <si>
    <t>http://onlinelibrary.wiley.com/journal/10.1002/(ISSN)1099-1689</t>
  </si>
  <si>
    <t>10.1002/(ISSN)1099-1689</t>
  </si>
  <si>
    <t>0960-0833</t>
  </si>
  <si>
    <t>1099-1689</t>
  </si>
  <si>
    <t>http://onlinelibrary.wiley.com/journal/10.1002/(ISSN)1097-024X</t>
  </si>
  <si>
    <t>10.1002/(ISSN)1097-024X</t>
  </si>
  <si>
    <t>0038-0644</t>
  </si>
  <si>
    <t>1097-024X</t>
  </si>
  <si>
    <t>http://onlinelibrary.wiley.com/journal/10.1111/(ISSN)1475-2743</t>
  </si>
  <si>
    <t>10.1111/(ISSN)1475-2743</t>
  </si>
  <si>
    <t>0266-0032</t>
  </si>
  <si>
    <t>1475-2743</t>
  </si>
  <si>
    <t>http://onlinelibrary.wiley.com/journal/10.1111/(ISSN)1813-6982</t>
  </si>
  <si>
    <t>10.1111/(ISSN)1813-6982</t>
  </si>
  <si>
    <t>0038-2280</t>
  </si>
  <si>
    <t>1813-6982</t>
  </si>
  <si>
    <t>http://onlinelibrary.wiley.com/journal/10.1111/(ISSN)1754-4505</t>
  </si>
  <si>
    <t>10.1111/(ISSN)1754-4505</t>
  </si>
  <si>
    <t>0275-1879</t>
  </si>
  <si>
    <t>1754-4505</t>
  </si>
  <si>
    <t>http://onlinelibrary.wiley.com/journal/10.1002/(ISSN)2325-8586</t>
  </si>
  <si>
    <t>10.1002/(ISSN)2325-8586</t>
  </si>
  <si>
    <t>1538-1625</t>
  </si>
  <si>
    <t>2325-8586</t>
  </si>
  <si>
    <t>http://onlinelibrary.wiley.com/journal/10.1002/(ISSN)1437-1049</t>
  </si>
  <si>
    <t>10.1002/(ISSN)1437-1049</t>
  </si>
  <si>
    <t>0038-9145</t>
  </si>
  <si>
    <t>1437-1049</t>
  </si>
  <si>
    <t>http://onlinelibrary.wiley.com/journal/10.1002/(ISSN)1521-379X</t>
  </si>
  <si>
    <t>10.1002/(ISSN)1521-379X</t>
  </si>
  <si>
    <t>0038-9056</t>
  </si>
  <si>
    <t>1521-379X</t>
  </si>
  <si>
    <t>5-6</t>
  </si>
  <si>
    <t>http://onlinelibrary.wiley.com/journal/10.1111/(ISSN)1467-9574</t>
  </si>
  <si>
    <t>10.1111/(ISSN)1467-9574</t>
  </si>
  <si>
    <t>0039-0402</t>
  </si>
  <si>
    <t>1467-9574</t>
  </si>
  <si>
    <t>http://onlinelibrary.wiley.com/journal/10.1002/(ISSN)1932-1872</t>
  </si>
  <si>
    <t>10.1002/(ISSN)1932-1872</t>
  </si>
  <si>
    <t>1932-1864</t>
  </si>
  <si>
    <t>1932-1872</t>
  </si>
  <si>
    <t>http://onlinelibrary.wiley.com/journal/10.1002/(ISSN)1097-0258</t>
  </si>
  <si>
    <t>10.1002/(ISSN)1097-0258</t>
  </si>
  <si>
    <t>0277-6715</t>
  </si>
  <si>
    <t>1097-0258</t>
  </si>
  <si>
    <t>http://onlinelibrary.wiley.com/journal/10.1002/(ISSN)1867-0539</t>
  </si>
  <si>
    <t>10.1002/(ISSN)1867-0539</t>
  </si>
  <si>
    <t>1867-0520</t>
  </si>
  <si>
    <t>1867-0539</t>
  </si>
  <si>
    <t>http://onlinelibrary.wiley.com/journal/10.1111/(ISSN)1475-1305</t>
  </si>
  <si>
    <t>10.1111/(ISSN)1475-1305</t>
  </si>
  <si>
    <t>0039-2103</t>
  </si>
  <si>
    <t>1475-1305</t>
  </si>
  <si>
    <t>http://onlinelibrary.wiley.com/journal/10.1002/(ISSN)1099-1697</t>
  </si>
  <si>
    <t>10.1002/(ISSN)1099-1697</t>
  </si>
  <si>
    <t>1086-1718</t>
  </si>
  <si>
    <t>1099-1697</t>
  </si>
  <si>
    <t>http://onlinelibrary.wiley.com/journal/10.1002/(ISSN)2325-4750</t>
  </si>
  <si>
    <t>10.1002/(ISSN)2325-4750</t>
  </si>
  <si>
    <t>2325-4750</t>
  </si>
  <si>
    <t>http://onlinelibrary.wiley.com/journal/10.1002/(ISSN)1932-443X</t>
  </si>
  <si>
    <t>10.1002/(ISSN)1932-443X</t>
  </si>
  <si>
    <t>1932-4391</t>
  </si>
  <si>
    <t>1932-443X</t>
  </si>
  <si>
    <t>http://onlinelibrary.wiley.com/journal/10.1002/(ISSN)1097-0266</t>
  </si>
  <si>
    <t>10.1002/(ISSN)1097-0266</t>
  </si>
  <si>
    <t>0143-2095</t>
  </si>
  <si>
    <t>1097-0266</t>
  </si>
  <si>
    <t>http://onlinelibrary.wiley.com/journal/10.1002/(ISSN)1532-2998</t>
  </si>
  <si>
    <t>10.1002/(ISSN)1532-2998</t>
  </si>
  <si>
    <t>1532-3005</t>
  </si>
  <si>
    <t>1532-2998</t>
  </si>
  <si>
    <t>http://onlinelibrary.wiley.com/journal/10.1002/(ISSN)1751-7648</t>
  </si>
  <si>
    <t>10.1002/(ISSN)1751-7648</t>
  </si>
  <si>
    <t>1464-4177</t>
  </si>
  <si>
    <t>1751-7648</t>
  </si>
  <si>
    <t>http://onlinelibrary.wiley.com/journal/10.1002/(ISSN)1545-2263</t>
  </si>
  <si>
    <t>10.1002/(ISSN)1545-2263</t>
  </si>
  <si>
    <t>1545-2255</t>
  </si>
  <si>
    <t>1545-2263</t>
  </si>
  <si>
    <t>http://onlinelibrary.wiley.com/journal/10.1002/(ISSN)1541-7808</t>
  </si>
  <si>
    <t>10.1002/(ISSN)1541-7808</t>
  </si>
  <si>
    <t>1541-7794</t>
  </si>
  <si>
    <t>1541-7808</t>
  </si>
  <si>
    <t>http://onlinelibrary.wiley.com/journal/10.1002/(ISSN)1943-7552</t>
  </si>
  <si>
    <t>10.1002/(ISSN)1943-7552</t>
  </si>
  <si>
    <t>1098-5166</t>
  </si>
  <si>
    <t>1943-7552</t>
  </si>
  <si>
    <t>http://onlinelibrary.wiley.com/journal/10.1111/(ISSN)1467-9582</t>
  </si>
  <si>
    <t>10.1111/(ISSN)1467-9582</t>
  </si>
  <si>
    <t>0039-3193</t>
  </si>
  <si>
    <t>1467-9582</t>
  </si>
  <si>
    <t>http://onlinelibrary.wiley.com/journal/10.1111/(ISSN)1467-9590</t>
  </si>
  <si>
    <t>10.1111/(ISSN)1467-9590</t>
  </si>
  <si>
    <t>0022-2526</t>
  </si>
  <si>
    <t>1467-9590</t>
  </si>
  <si>
    <t>http://onlinelibrary.wiley.com/journal/10.1111/(ISSN)1754-9469</t>
  </si>
  <si>
    <t>10.1111/(ISSN)1754-9469</t>
  </si>
  <si>
    <t>1473-8481</t>
  </si>
  <si>
    <t>1754-9469</t>
  </si>
  <si>
    <t>http://onlinelibrary.wiley.com/journal/10.1111/(ISSN)1728-4465</t>
  </si>
  <si>
    <t>10.1111/(ISSN)1728-4465</t>
  </si>
  <si>
    <t>0039-3665</t>
  </si>
  <si>
    <t>1728-4465</t>
  </si>
  <si>
    <t>http://onlinelibrary.wiley.com/journal/10.1002/(ISSN)2325-8624</t>
  </si>
  <si>
    <t>10.1002/(ISSN)2325-8624</t>
  </si>
  <si>
    <t>1070-9061</t>
  </si>
  <si>
    <t>2325-8624</t>
  </si>
  <si>
    <t>http://onlinelibrary.wiley.com/journal/10.1002/(ISSN)1943-7560</t>
  </si>
  <si>
    <t>10.1002/(ISSN)1943-7560</t>
  </si>
  <si>
    <t>1534-7710</t>
  </si>
  <si>
    <t>1943-7560</t>
  </si>
  <si>
    <t>http://onlinelibrary.wiley.com/journal/10.1111/(ISSN)1943-278X</t>
  </si>
  <si>
    <t>10.1111/(ISSN)1943-278X</t>
  </si>
  <si>
    <t>0363-0234</t>
  </si>
  <si>
    <t>1943-278X</t>
  </si>
  <si>
    <t>http://onlinelibrary.wiley.com/journal/10.1111/(ISSN)1467-9604</t>
  </si>
  <si>
    <t>10.1111/(ISSN)1467-9604</t>
  </si>
  <si>
    <t>0268-2141</t>
  </si>
  <si>
    <t>1467-9604</t>
  </si>
  <si>
    <t>http://onlinelibrary.wiley.com/journal/10.1002/(ISSN)1096-9918</t>
  </si>
  <si>
    <t>10.1002/(ISSN)1096-9918</t>
  </si>
  <si>
    <t>0142-2421</t>
  </si>
  <si>
    <t>1096-9918</t>
  </si>
  <si>
    <t>http://onlinelibrary.wiley.com/journal/10.1111/(ISSN)1744-1633</t>
  </si>
  <si>
    <t>10.1111/(ISSN)1744-1633</t>
  </si>
  <si>
    <t>1744-1625</t>
  </si>
  <si>
    <t>1744-1633</t>
  </si>
  <si>
    <t>http://onlinelibrary.wiley.com/journal/10.1002/(ISSN)1099-1719</t>
  </si>
  <si>
    <t>10.1002/(ISSN)1099-1719</t>
  </si>
  <si>
    <t>0968-0802</t>
  </si>
  <si>
    <t>1099-1719</t>
  </si>
  <si>
    <t>http://onlinelibrary.wiley.com/journal/10.1002/(ISSN)1662-6370</t>
  </si>
  <si>
    <t>10.1002/(ISSN)1662-6370</t>
  </si>
  <si>
    <t>1424-7755</t>
  </si>
  <si>
    <t>1662-6370</t>
  </si>
  <si>
    <t>http://onlinelibrary.wiley.com/journal/10.1002/(ISSN)1533-8665</t>
  </si>
  <si>
    <t>10.1002/(ISSN)1533-8665</t>
  </si>
  <si>
    <t>0195-6086</t>
  </si>
  <si>
    <t>1533-8665</t>
  </si>
  <si>
    <t>http://onlinelibrary.wiley.com/journal/10.1002/(ISSN)1098-2396</t>
  </si>
  <si>
    <t>10.1002/(ISSN)1098-2396</t>
  </si>
  <si>
    <t>0887-4476</t>
  </si>
  <si>
    <t>1098-2396</t>
  </si>
  <si>
    <t>http://onlinelibrary.wiley.com/journal/10.1111/(ISSN)1467-9612</t>
  </si>
  <si>
    <t>10.1111/(ISSN)1467-9612</t>
  </si>
  <si>
    <t>1368-0005</t>
  </si>
  <si>
    <t>1467-9612</t>
  </si>
  <si>
    <t>http://onlinelibrary.wiley.com/journal/10.1002/(ISSN)1099-1727</t>
  </si>
  <si>
    <t>10.1002/(ISSN)1099-1727</t>
  </si>
  <si>
    <t>0883-7066</t>
  </si>
  <si>
    <t>1099-1727</t>
  </si>
  <si>
    <t>http://onlinelibrary.wiley.com/journal/10.1111/(ISSN)1365-3113</t>
  </si>
  <si>
    <t>10.1111/(ISSN)1365-3113</t>
  </si>
  <si>
    <t>0307-6970</t>
  </si>
  <si>
    <t>1365-3113</t>
  </si>
  <si>
    <t>http://onlinelibrary.wiley.com/journal/10.1002/(ISSN)1520-6858</t>
  </si>
  <si>
    <t>10.1002/(ISSN)1520-6858</t>
  </si>
  <si>
    <t>1098-1241</t>
  </si>
  <si>
    <t>1520-6858</t>
  </si>
  <si>
    <t>http://onlinelibrary.wiley.com/journal/10.1002/(ISSN)1099-1743a</t>
  </si>
  <si>
    <t>10.1002/(ISSN)1099-1743a</t>
  </si>
  <si>
    <t>1092-7026</t>
  </si>
  <si>
    <t>1099-1743</t>
  </si>
  <si>
    <t>http://onlinelibrary.wiley.com/journal/10.1111/(ISSN)1467-9639</t>
  </si>
  <si>
    <t>10.1111/(ISSN)1467-9639</t>
  </si>
  <si>
    <t>0141-982X</t>
  </si>
  <si>
    <t>1467-9639</t>
  </si>
  <si>
    <t>http://onlinelibrary.wiley.com/journal/10.1111/(ISSN)1467-9647</t>
  </si>
  <si>
    <t>10.1111/(ISSN)1467-9647</t>
  </si>
  <si>
    <t>1368-4868</t>
  </si>
  <si>
    <t>1467-9647</t>
  </si>
  <si>
    <t>http://onlinelibrary.wiley.com/journal/10.1111/(ISSN)1365-3121</t>
  </si>
  <si>
    <t>10.1111/(ISSN)1365-3121</t>
  </si>
  <si>
    <t>0954-4879</t>
  </si>
  <si>
    <t>1365-3121</t>
  </si>
  <si>
    <t>http://onlinelibrary.wiley.com/journal/10.1002/(ISSN)1949-3533</t>
  </si>
  <si>
    <t>10.1002/(ISSN)1949-3533</t>
  </si>
  <si>
    <t>1056-7941</t>
  </si>
  <si>
    <t>1949-3533</t>
  </si>
  <si>
    <t>http://onlinelibrary.wiley.com/journal/10.1002/(ISSN)1545-7249</t>
  </si>
  <si>
    <t>10.1002/(ISSN)1545-7249</t>
  </si>
  <si>
    <t>0039-8322</t>
  </si>
  <si>
    <t>1545-7249</t>
  </si>
  <si>
    <t>http://onlinelibrary.wiley.com/journal/10.1111/(ISSN)1541-0064</t>
  </si>
  <si>
    <t>10.1111/(ISSN)1541-0064</t>
  </si>
  <si>
    <t>0008-3658</t>
  </si>
  <si>
    <t>1541-0064</t>
  </si>
  <si>
    <t>http://onlinelibrary.wiley.com/journal/10.1111/(ISSN)1758-6623</t>
  </si>
  <si>
    <t>10.1111/(ISSN)1758-6623</t>
  </si>
  <si>
    <t>0013-0796</t>
  </si>
  <si>
    <t>1758-6623</t>
  </si>
  <si>
    <t>http://onlinelibrary.wiley.com/journal/10.1111/(ISSN)1742-4658</t>
  </si>
  <si>
    <t>10.1111/(ISSN)1742-4658</t>
  </si>
  <si>
    <t>1742-464X</t>
  </si>
  <si>
    <t>1742-4658</t>
  </si>
  <si>
    <t>http://onlinelibrary.wiley.com/journal/10.1111/(ISSN)1756-1183</t>
  </si>
  <si>
    <t>10.1111/(ISSN)1756-1183</t>
  </si>
  <si>
    <t>0016-8831</t>
  </si>
  <si>
    <t>1756-1183</t>
  </si>
  <si>
    <t>http://onlinelibrary.wiley.com/journal/10.1111/(ISSN)2059-1101</t>
  </si>
  <si>
    <t>10.1111/(ISSN)2059-1101</t>
  </si>
  <si>
    <t>http://onlinelibrary.wiley.com/journal/10.1111/(ISSN)1468-5876</t>
  </si>
  <si>
    <t>10.1111/(ISSN)1468-5876</t>
  </si>
  <si>
    <t>1352-4739</t>
  </si>
  <si>
    <t>1468-5876</t>
  </si>
  <si>
    <t>http://onlinelibrary.wiley.com/journal/10.1002/(ISSN)2161-1939</t>
  </si>
  <si>
    <t>10.1002/(ISSN)2161-1939</t>
  </si>
  <si>
    <t>2159-0311</t>
  </si>
  <si>
    <t>2161-1939</t>
  </si>
  <si>
    <t>http://onlinelibrary.wiley.com/journal/10.1002/(ISSN)2325-8608</t>
  </si>
  <si>
    <t>10.1002/(ISSN)2325-8608</t>
  </si>
  <si>
    <t>1527-7712</t>
  </si>
  <si>
    <t>2325-8608</t>
  </si>
  <si>
    <t>http://onlinelibrary.wiley.com/journal/10.1111/(ISSN)1467-9957</t>
  </si>
  <si>
    <t>10.1111/(ISSN)1467-9957</t>
  </si>
  <si>
    <t>1463-6786</t>
  </si>
  <si>
    <t>1467-9957</t>
  </si>
  <si>
    <t>http://onlinelibrary.wiley.com/journal/10.1002/(ISSN)2325-8640</t>
  </si>
  <si>
    <t>10.1002/(ISSN)2325-8640</t>
  </si>
  <si>
    <t>1932-2739</t>
  </si>
  <si>
    <t>2325-8640</t>
  </si>
  <si>
    <t>http://onlinelibrary.wiley.com/journal/10.1111/(ISSN)1468-0009</t>
  </si>
  <si>
    <t>10.1111/(ISSN)1468-0009</t>
  </si>
  <si>
    <t>0887-378X</t>
  </si>
  <si>
    <t>1468-0009</t>
  </si>
  <si>
    <t>http://onlinelibrary.wiley.com/journal/10.1002/(ISSN)2166-3327</t>
  </si>
  <si>
    <t>10.1002/(ISSN)2166-3327</t>
  </si>
  <si>
    <t>1057-2880</t>
  </si>
  <si>
    <t>2166-3327</t>
  </si>
  <si>
    <t>http://onlinelibrary.wiley.com/journal/10.1111/(ISSN)1467-9191</t>
  </si>
  <si>
    <t>10.1111/(ISSN)1467-9191</t>
  </si>
  <si>
    <t>0031-806X</t>
  </si>
  <si>
    <t>1467-9191</t>
  </si>
  <si>
    <t>http://onlinelibrary.wiley.com/journal/10.1111/(ISSN)1365-313X</t>
  </si>
  <si>
    <t>10.1111/(ISSN)1365-313X</t>
  </si>
  <si>
    <t>0960-7412</t>
  </si>
  <si>
    <t>1365-313X</t>
  </si>
  <si>
    <t>http://onlinelibrary.wiley.com/journal/10.1002/(ISSN)2167-4086</t>
  </si>
  <si>
    <t>10.1002/(ISSN)2167-4086</t>
  </si>
  <si>
    <t>0033-2828</t>
  </si>
  <si>
    <t>2167-4086</t>
  </si>
  <si>
    <t>http://onlinelibrary.wiley.com/journal/10.1111/(ISSN)1467-9434</t>
  </si>
  <si>
    <t>10.1111/(ISSN)1467-9434</t>
  </si>
  <si>
    <t>0036-0341</t>
  </si>
  <si>
    <t>1467-9434</t>
  </si>
  <si>
    <t>http://onlinelibrary.wiley.com/journal/10.1111/(ISSN)2041-6962</t>
  </si>
  <si>
    <t>10.1111/(ISSN)2041-6962</t>
  </si>
  <si>
    <t>0038-4283</t>
  </si>
  <si>
    <t>2041-6962</t>
  </si>
  <si>
    <t>http://onlinelibrary.wiley.com/journal/10.1002/(ISSN)2325-8578</t>
  </si>
  <si>
    <t>10.1002/(ISSN)2325-8578</t>
  </si>
  <si>
    <t>1091-3777</t>
  </si>
  <si>
    <t>2325-8578</t>
  </si>
  <si>
    <t>http://onlinelibrary.wiley.com/journal/10.1111/(ISSN)1467-9736</t>
  </si>
  <si>
    <t>10.1111/(ISSN)1467-9736</t>
  </si>
  <si>
    <t>0044-0124</t>
  </si>
  <si>
    <t>1467-9736</t>
  </si>
  <si>
    <t>http://onlinelibrary.wiley.com/journal/10.1111/(ISSN)1755-2567</t>
  </si>
  <si>
    <t>10.1111/(ISSN)1755-2567</t>
  </si>
  <si>
    <t>0040-5825</t>
  </si>
  <si>
    <t>1755-2567</t>
  </si>
  <si>
    <t>http://onlinelibrary.wiley.com/journal/10.1111/(ISSN)1744-9987</t>
  </si>
  <si>
    <t>10.1111/(ISSN)1744-9987</t>
  </si>
  <si>
    <t>1744-9979</t>
  </si>
  <si>
    <t>1744-9987</t>
  </si>
  <si>
    <t>http://onlinelibrary.wiley.com/journal/10.1002/(ISSN)1520-6874</t>
  </si>
  <si>
    <t>10.1002/(ISSN)1520-6874</t>
  </si>
  <si>
    <t>1096-4762</t>
  </si>
  <si>
    <t>1520-6874</t>
  </si>
  <si>
    <t>http://onlinelibrary.wiley.com/journal/10.1111/(ISSN)1467-9663</t>
  </si>
  <si>
    <t>10.1111/(ISSN)1467-9663</t>
  </si>
  <si>
    <t>0040-747X</t>
  </si>
  <si>
    <t>1467-9663</t>
  </si>
  <si>
    <t>http://onlinelibrary.wiley.com/journal/10.1111/(ISSN)1756-8765</t>
  </si>
  <si>
    <t>10.1111/(ISSN)1756-8765</t>
  </si>
  <si>
    <t>1756-8757</t>
  </si>
  <si>
    <t>1756-8765</t>
  </si>
  <si>
    <t>http://onlinelibrary.wiley.com/journal/10.1111/(ISSN)1600-0854</t>
  </si>
  <si>
    <t>10.1111/(ISSN)1600-0854</t>
  </si>
  <si>
    <t>1398-9219</t>
  </si>
  <si>
    <t>1600-0854</t>
  </si>
  <si>
    <t>http://onlinelibrary.wiley.com/journal/10.1111/(ISSN)1467-9671</t>
  </si>
  <si>
    <t>10.1111/(ISSN)1467-9671</t>
  </si>
  <si>
    <t>1361-1682</t>
  </si>
  <si>
    <t>1467-9671</t>
  </si>
  <si>
    <t>http://onlinelibrary.wiley.com/journal/10.1111/(ISSN)1475-5661</t>
  </si>
  <si>
    <t>10.1111/(ISSN)1475-5661</t>
  </si>
  <si>
    <t>0020-2754</t>
  </si>
  <si>
    <t>1475-5661</t>
  </si>
  <si>
    <t>http://onlinelibrary.wiley.com/journal/10.1111/(ISSN)1467-968X</t>
  </si>
  <si>
    <t>10.1111/(ISSN)1467-968X</t>
  </si>
  <si>
    <t>0079-1636</t>
  </si>
  <si>
    <t>1467-968X</t>
  </si>
  <si>
    <t>http://onlinelibrary.wiley.com/journal/10.1002/(ISSN)2161-3915</t>
  </si>
  <si>
    <t>10.1002/(ISSN)2161-3915</t>
  </si>
  <si>
    <t>2161-3915</t>
  </si>
  <si>
    <t>1124-318X</t>
  </si>
  <si>
    <t>http://onlinelibrary.wiley.com/journal/10.1111/(ISSN)1865-1682</t>
  </si>
  <si>
    <t>10.1111/(ISSN)1865-1682</t>
  </si>
  <si>
    <t>1865-1674</t>
  </si>
  <si>
    <t>1865-1682</t>
  </si>
  <si>
    <t>http://onlinelibrary.wiley.com/journal/10.1111/(ISSN)1548-7466</t>
  </si>
  <si>
    <t>10.1111/(ISSN)1548-7466</t>
  </si>
  <si>
    <t>1051-0559</t>
  </si>
  <si>
    <t>1548-7466</t>
  </si>
  <si>
    <t>http://onlinelibrary.wiley.com/journal/10.1111/(ISSN)1537-2995</t>
  </si>
  <si>
    <t>10.1111/(ISSN)1537-2995</t>
  </si>
  <si>
    <t>0041-1132</t>
  </si>
  <si>
    <t>1537-2995</t>
  </si>
  <si>
    <t>http://onlinelibrary.wiley.com/journal/10.1111/(ISSN)1365-3148</t>
  </si>
  <si>
    <t>10.1111/(ISSN)1365-3148</t>
  </si>
  <si>
    <t>0958-7578</t>
  </si>
  <si>
    <t>1365-3148</t>
  </si>
  <si>
    <t>http://onlinelibrary.wiley.com/journal/10.1111/(ISSN)1399-3062</t>
  </si>
  <si>
    <t>10.1111/(ISSN)1399-3062</t>
  </si>
  <si>
    <t>1398-2273</t>
  </si>
  <si>
    <t>1399-3062</t>
  </si>
  <si>
    <t>http://onlinelibrary.wiley.com/journal/10.1111/(ISSN)1432-2277</t>
  </si>
  <si>
    <t>10.1111/(ISSN)1432-2277</t>
  </si>
  <si>
    <t>0934-0874</t>
  </si>
  <si>
    <t>1432-2277</t>
  </si>
  <si>
    <t>http://onlinelibrary.wiley.com/journal/10.1002/(ISSN)2044-3749</t>
  </si>
  <si>
    <t>10.1002/(ISSN)2044-3749</t>
  </si>
  <si>
    <t>2044-3730</t>
  </si>
  <si>
    <t>2044-3749</t>
  </si>
  <si>
    <t>http://onlinelibrary.wiley.com/journal/10.1111/(ISSN)1365-3156</t>
  </si>
  <si>
    <t>10.1111/(ISSN)1365-3156</t>
  </si>
  <si>
    <t>1360-2276</t>
  </si>
  <si>
    <t>1365-3156</t>
  </si>
  <si>
    <t>http://onlinelibrary.wiley.com/journal/10.1002/(ISSN)1469-0705</t>
  </si>
  <si>
    <t>10.1002/(ISSN)1469-0705</t>
  </si>
  <si>
    <t>0960-7692</t>
  </si>
  <si>
    <t>1469-0705</t>
  </si>
  <si>
    <t>http://onlinelibrary.wiley.com/journal/10.1002/(ISSN)1522-2454</t>
  </si>
  <si>
    <t>10.1002/(ISSN)1522-2454</t>
  </si>
  <si>
    <t>0947-076X</t>
  </si>
  <si>
    <t>1522-2454</t>
  </si>
  <si>
    <t>http://onlinelibrary.wiley.com/journal/10.1111/(ISSN)1467-2995</t>
  </si>
  <si>
    <t>http://onlinelibrary.wiley.com/journal/10.1111/(ISSN)1467-2995/issues</t>
  </si>
  <si>
    <t>10.1111/(ISSN)1467-2995</t>
  </si>
  <si>
    <t>1467-2987</t>
  </si>
  <si>
    <t>1467-2995</t>
  </si>
  <si>
    <t>VAA</t>
  </si>
  <si>
    <t>http://onlinelibrary.wiley.com/journal/10.1111/(ISSN)1939-165X</t>
  </si>
  <si>
    <t>10.1111/(ISSN)1939-165X</t>
  </si>
  <si>
    <t>http://onlinelibrary.wiley.com/journal/10.1111/(ISSN)1476-5829</t>
  </si>
  <si>
    <t>10.1111/(ISSN)1476-5829</t>
  </si>
  <si>
    <t>1476-5810</t>
  </si>
  <si>
    <t>1476-5829</t>
  </si>
  <si>
    <t>http://onlinelibrary.wiley.com/journal/10.1111/(ISSN)1365-3164</t>
  </si>
  <si>
    <t>10.1111/(ISSN)1365-3164</t>
  </si>
  <si>
    <t>0959-4493</t>
  </si>
  <si>
    <t>1365-3164</t>
  </si>
  <si>
    <t>http://onlinelibrary.wiley.com/journal/10.1111/(ISSN)1463-5224</t>
  </si>
  <si>
    <t>10.1111/(ISSN)1463-5224</t>
  </si>
  <si>
    <t>1463-5216</t>
  </si>
  <si>
    <t>1463-5224</t>
  </si>
  <si>
    <t>http://onlinelibrary.wiley.com/journal/10.1111/(ISSN)1740-8261</t>
  </si>
  <si>
    <t>10.1111/(ISSN)1740-8261</t>
  </si>
  <si>
    <t>1058-8183</t>
  </si>
  <si>
    <t>1740-8261</t>
  </si>
  <si>
    <t>http://onlinelibrary.wiley.com/journal/10.1111/(ISSN)1532-950X</t>
  </si>
  <si>
    <t>10.1111/(ISSN)1532-950X</t>
  </si>
  <si>
    <t>0161-3499</t>
  </si>
  <si>
    <t>1532-950X</t>
  </si>
  <si>
    <t>http://onlinelibrary.wiley.com/journal/10.1111/(ISSN)1548-7458</t>
  </si>
  <si>
    <t>10.1111/(ISSN)1548-7458</t>
  </si>
  <si>
    <t>1058-7187</t>
  </si>
  <si>
    <t>1548-7458</t>
  </si>
  <si>
    <t>http://onlinelibrary.wiley.com/journal/10.1111/(ISSN)1423-0410</t>
  </si>
  <si>
    <t>10.1111/(ISSN)1423-0410</t>
  </si>
  <si>
    <t>0042-9007</t>
  </si>
  <si>
    <t>1423-0410</t>
  </si>
  <si>
    <t>http://onlinelibrary.wiley.com/journal/10.1111/(ISSN)1747-6593</t>
  </si>
  <si>
    <t>10.1111/(ISSN)1747-6593</t>
  </si>
  <si>
    <t>1747-6585</t>
  </si>
  <si>
    <t>1747-6593</t>
  </si>
  <si>
    <t>http://onlinelibrary.wiley.com/journal/10.1002/(ISSN)1477-8696</t>
  </si>
  <si>
    <t>10.1002/(ISSN)1477-8696</t>
  </si>
  <si>
    <t>0043-1656</t>
  </si>
  <si>
    <t>1477-8696</t>
  </si>
  <si>
    <t>http://onlinelibrary.wiley.com/journal/10.1111/(ISSN)1445-6664</t>
  </si>
  <si>
    <t>10.1111/(ISSN)1445-6664</t>
  </si>
  <si>
    <t>1444-6162</t>
  </si>
  <si>
    <t>1445-6664</t>
  </si>
  <si>
    <t>http://onlinelibrary.wiley.com/journal/10.1111/(ISSN)1365-3180</t>
  </si>
  <si>
    <t>10.1111/(ISSN)1365-3180</t>
  </si>
  <si>
    <t>0043-1737</t>
  </si>
  <si>
    <t>1365-3180</t>
  </si>
  <si>
    <t>http://onlinelibrary.wiley.com/journal/10.1002/(ISSN)1541-8286</t>
  </si>
  <si>
    <t>10.1002/(ISSN)1541-8286</t>
  </si>
  <si>
    <t>1540-6962</t>
  </si>
  <si>
    <t>1541-8286</t>
  </si>
  <si>
    <t>http://onlinelibrary.wiley.com/journal/10.1002/(ISSN)1099-1824</t>
  </si>
  <si>
    <t>10.1002/(ISSN)1099-1824</t>
  </si>
  <si>
    <t>1095-4244</t>
  </si>
  <si>
    <t>1099-1824</t>
  </si>
  <si>
    <t>http://onlinelibrary.wiley.com/journal/10.1002/(ISSN)1530-8677</t>
  </si>
  <si>
    <t>http://onlinelibrary.wiley.com/journal/10.1002/(ISSN)1530-8677/issues</t>
  </si>
  <si>
    <t>10.1002/(ISSN)1530-8677</t>
  </si>
  <si>
    <t>1530-8669</t>
  </si>
  <si>
    <t>1530-8677</t>
  </si>
  <si>
    <t>WCM</t>
  </si>
  <si>
    <t>http://onlinelibrary.wiley.com/journal/10.1002/(ISSN)2331-5466</t>
  </si>
  <si>
    <t>10.1002/(ISSN)2331-5466</t>
  </si>
  <si>
    <t>1060-8303</t>
  </si>
  <si>
    <t>2331-5466</t>
  </si>
  <si>
    <t>http://onlinelibrary.wiley.com/journal/10.1111/(ISSN)1743-4580</t>
  </si>
  <si>
    <t>10.1111/(ISSN)1743-4580</t>
  </si>
  <si>
    <t>1089-7011</t>
  </si>
  <si>
    <t>1743-4580</t>
  </si>
  <si>
    <t>http://onlinelibrary.wiley.com/journal/10.1111/(ISSN)1467-9698</t>
  </si>
  <si>
    <t>10.1111/(ISSN)1467-9698</t>
  </si>
  <si>
    <t>0265-9484</t>
  </si>
  <si>
    <t>1467-9698</t>
  </si>
  <si>
    <t>http://onlinelibrary.wiley.com/journal/10.1111/(ISSN)1467-9701</t>
  </si>
  <si>
    <t>10.1111/(ISSN)1467-9701</t>
  </si>
  <si>
    <t>0378-5920</t>
  </si>
  <si>
    <t>1467-9701</t>
  </si>
  <si>
    <t>http://onlinelibrary.wiley.com/journal/10.1111/(ISSN)1467-971X</t>
  </si>
  <si>
    <t>10.1111/(ISSN)1467-971X</t>
  </si>
  <si>
    <t>0883-2919</t>
  </si>
  <si>
    <t>1467-971X</t>
  </si>
  <si>
    <t>http://onlinelibrary.wiley.com/journal/10.1002/(ISSN)1948-4682</t>
  </si>
  <si>
    <t>10.1002/(ISSN)1948-4682</t>
  </si>
  <si>
    <t>1948-4682</t>
  </si>
  <si>
    <t>http://onlinelibrary.wiley.com/journal/10.1002/(ISSN)1467-9728</t>
  </si>
  <si>
    <t>10.1002/(ISSN)1467-9728</t>
  </si>
  <si>
    <t>0950-1029</t>
  </si>
  <si>
    <t>1467-9728</t>
  </si>
  <si>
    <t>http://onlinelibrary.wiley.com/journal/10.1111/(ISSN)1741-6787</t>
  </si>
  <si>
    <t>10.1111/(ISSN)1741-6787</t>
  </si>
  <si>
    <t>1545-102X</t>
  </si>
  <si>
    <t>1741-6787</t>
  </si>
  <si>
    <t>http://onlinelibrary.wiley.com/journal/10.1111/(ISSN)1524-475X</t>
  </si>
  <si>
    <t>10.1111/(ISSN)1524-475X</t>
  </si>
  <si>
    <t>1067-1927</t>
  </si>
  <si>
    <t>1524-475X</t>
  </si>
  <si>
    <t>http://onlinelibrary.wiley.com/journal/10.1002/(ISSN)1097-4539</t>
  </si>
  <si>
    <t>10.1002/(ISSN)1097-4539</t>
  </si>
  <si>
    <t>0049-8246</t>
  </si>
  <si>
    <t>1097-4539</t>
  </si>
  <si>
    <t>http://onlinelibrary.wiley.com/journal/10.1111/(ISSN)1399-3089</t>
  </si>
  <si>
    <t>10.1111/(ISSN)1399-3089</t>
  </si>
  <si>
    <t>0908-665X</t>
  </si>
  <si>
    <t>1399-3089</t>
  </si>
  <si>
    <t>http://onlinelibrary.wiley.com/journal/10.1002/(ISSN)1097-0061</t>
  </si>
  <si>
    <t>10.1002/(ISSN)1097-0061</t>
  </si>
  <si>
    <t>0749-503X</t>
  </si>
  <si>
    <t>1097-0061</t>
  </si>
  <si>
    <t>http://onlinelibrary.wiley.com/journal/10.1002/(ISSN)1521-4001</t>
  </si>
  <si>
    <t>10.1002/(ISSN)1521-4001</t>
  </si>
  <si>
    <t>0044-2267</t>
  </si>
  <si>
    <t>1521-4001</t>
  </si>
  <si>
    <t>http://onlinelibrary.wiley.com/journal/10.1002/(ISSN)1521-3749</t>
  </si>
  <si>
    <t>10.1002/(ISSN)1521-3749</t>
  </si>
  <si>
    <t>0044-2313</t>
  </si>
  <si>
    <t>1521-3749</t>
  </si>
  <si>
    <t>http://onlinelibrary.wiley.com/journal/10.1002/(ISSN)1098-2361</t>
  </si>
  <si>
    <t>10.1002/(ISSN)1098-2361</t>
  </si>
  <si>
    <t>0733-3188</t>
  </si>
  <si>
    <t>1098-2361</t>
  </si>
  <si>
    <t>http://onlinelibrary.wiley.com/journal/10.1111/(ISSN)1463-6409</t>
  </si>
  <si>
    <t>10.1111/(ISSN)1463-6409</t>
  </si>
  <si>
    <t>0300-3256</t>
  </si>
  <si>
    <t>1463-6409</t>
  </si>
  <si>
    <t>http://onlinelibrary.wiley.com/journal/10.1111/(ISSN)1096-3642</t>
  </si>
  <si>
    <t>http://onlinelibrary.wiley.com/journal/10.1111/(ISSN)1096-3642/issues</t>
  </si>
  <si>
    <t>10.1111/(ISSN)1096-3642</t>
  </si>
  <si>
    <t>http://onlinelibrary.wiley.com/journal/10.1111/(ISSN)1863-2378</t>
  </si>
  <si>
    <t>10.1111/(ISSN)1863-2378</t>
  </si>
  <si>
    <t>1863-1959</t>
  </si>
  <si>
    <t>1863-2378</t>
  </si>
  <si>
    <t>http://onlinelibrary.wiley.com/journal/10.1111/(ISSN)1467-9744</t>
  </si>
  <si>
    <t>10.1111/(ISSN)1467-9744</t>
  </si>
  <si>
    <t>0591-2385</t>
  </si>
  <si>
    <t>1467-9744</t>
  </si>
  <si>
    <t>Journal DOI</t>
  </si>
  <si>
    <t>Full Collection</t>
  </si>
  <si>
    <t>Collection Start year / Start year for Current Sub</t>
  </si>
  <si>
    <t>Collection Start Volume / Start Volume for current Sub</t>
  </si>
  <si>
    <t>Current Year Volume</t>
  </si>
  <si>
    <t>Current Year Issue</t>
  </si>
  <si>
    <t>Backfile Start Year</t>
  </si>
  <si>
    <t>Backfile Start Volume</t>
  </si>
  <si>
    <t>Backfile Start Issue</t>
  </si>
  <si>
    <t>Backfile End Year</t>
  </si>
  <si>
    <t>Backfile End Volume</t>
  </si>
  <si>
    <t>Backfile End Issue</t>
  </si>
  <si>
    <t>Business, Economics, Finance &amp; Accounting</t>
  </si>
  <si>
    <t>VOL. 1</t>
  </si>
  <si>
    <t>32</t>
  </si>
  <si>
    <t>2</t>
  </si>
  <si>
    <t>ACADEMIC EMERGENCY MEDICINE</t>
  </si>
  <si>
    <t>1</t>
  </si>
  <si>
    <t>6</t>
  </si>
  <si>
    <t>36</t>
  </si>
  <si>
    <t>40</t>
  </si>
  <si>
    <t>8</t>
  </si>
  <si>
    <t>VOL. 24</t>
  </si>
  <si>
    <t>52</t>
  </si>
  <si>
    <t>http://onlinelibrary.wiley.com/journal/10.1107/S20525192</t>
  </si>
  <si>
    <t>VOL. 39</t>
  </si>
  <si>
    <t>12</t>
  </si>
  <si>
    <t>0907-4449</t>
  </si>
  <si>
    <t>VOL. 49</t>
  </si>
  <si>
    <t>9</t>
  </si>
  <si>
    <t>VOL. 37</t>
  </si>
  <si>
    <t>94</t>
  </si>
  <si>
    <t>75</t>
  </si>
  <si>
    <t>10</t>
  </si>
  <si>
    <t>74</t>
  </si>
  <si>
    <t>85</t>
  </si>
  <si>
    <t>239</t>
  </si>
  <si>
    <t>Life Sciences</t>
  </si>
  <si>
    <t>Animal Science &amp; Zoology</t>
  </si>
  <si>
    <t>77</t>
  </si>
  <si>
    <t>4</t>
  </si>
  <si>
    <t>Psychology</t>
  </si>
  <si>
    <t>91</t>
  </si>
  <si>
    <t>5</t>
  </si>
  <si>
    <t>15</t>
  </si>
  <si>
    <t>340</t>
  </si>
  <si>
    <t>14</t>
  </si>
  <si>
    <t>34</t>
  </si>
  <si>
    <t>21</t>
  </si>
  <si>
    <t>Agriculture, Aquaculture &amp; Food Science</t>
  </si>
  <si>
    <t>43</t>
  </si>
  <si>
    <t>Nursing, Dentistry &amp; Healthcare</t>
  </si>
  <si>
    <t>20</t>
  </si>
  <si>
    <t>51</t>
  </si>
  <si>
    <t>Law &amp; Criminology</t>
  </si>
  <si>
    <t>13</t>
  </si>
  <si>
    <t>VOL. A1</t>
  </si>
  <si>
    <t>98</t>
  </si>
  <si>
    <t>55</t>
  </si>
  <si>
    <t>50</t>
  </si>
  <si>
    <t>7</t>
  </si>
  <si>
    <t>28</t>
  </si>
  <si>
    <t>60</t>
  </si>
  <si>
    <t>General &amp; Introductory Political Science</t>
  </si>
  <si>
    <t>37</t>
  </si>
  <si>
    <t>Humanities</t>
  </si>
  <si>
    <t>25</t>
  </si>
  <si>
    <t>109</t>
  </si>
  <si>
    <t>24</t>
  </si>
  <si>
    <t>Conservation Science</t>
  </si>
  <si>
    <t>27</t>
  </si>
  <si>
    <t>509</t>
  </si>
  <si>
    <t>Plant Science</t>
  </si>
  <si>
    <t>129</t>
  </si>
  <si>
    <t>3</t>
  </si>
  <si>
    <t>44</t>
  </si>
  <si>
    <t>67</t>
  </si>
  <si>
    <t>806</t>
  </si>
  <si>
    <t>17</t>
  </si>
  <si>
    <t>General &amp; Introductory Geography</t>
  </si>
  <si>
    <t>66</t>
  </si>
  <si>
    <t>104</t>
  </si>
  <si>
    <t>7-8</t>
  </si>
  <si>
    <t>45</t>
  </si>
  <si>
    <t>11</t>
  </si>
  <si>
    <t>38</t>
  </si>
  <si>
    <t>Architecture &amp; Planning</t>
  </si>
  <si>
    <t>330</t>
  </si>
  <si>
    <t>33</t>
  </si>
  <si>
    <t>Art &amp; Applied Arts</t>
  </si>
  <si>
    <t>41</t>
  </si>
  <si>
    <t>319</t>
  </si>
  <si>
    <t>35</t>
  </si>
  <si>
    <t>Mathematics &amp; Statistics</t>
  </si>
  <si>
    <t>Endodontics</t>
  </si>
  <si>
    <t>Vol. 1</t>
  </si>
  <si>
    <t>42</t>
  </si>
  <si>
    <t>48</t>
  </si>
  <si>
    <t>Occupational Therapy</t>
  </si>
  <si>
    <t>31</t>
  </si>
  <si>
    <t>Veterinary Medicine</t>
  </si>
  <si>
    <t>16</t>
  </si>
  <si>
    <t>79</t>
  </si>
  <si>
    <t>Geology &amp; Geophysics</t>
  </si>
  <si>
    <t>Clinical Psychology</t>
  </si>
  <si>
    <t>19</t>
  </si>
  <si>
    <t>59</t>
  </si>
  <si>
    <t>71</t>
  </si>
  <si>
    <t>29</t>
  </si>
  <si>
    <t>VOL. 48</t>
  </si>
  <si>
    <t>88</t>
  </si>
  <si>
    <t>39</t>
  </si>
  <si>
    <t>23</t>
  </si>
  <si>
    <t>103</t>
  </si>
  <si>
    <t>78</t>
  </si>
  <si>
    <t>VOL. 1992</t>
  </si>
  <si>
    <t>1999</t>
  </si>
  <si>
    <t>46</t>
  </si>
  <si>
    <t>122</t>
  </si>
  <si>
    <t>General &amp; Introductory Food Science &amp; Technology</t>
  </si>
  <si>
    <t>VOL. 41</t>
  </si>
  <si>
    <t>VOL. 20</t>
  </si>
  <si>
    <t>VOL. 29</t>
  </si>
  <si>
    <t>135</t>
  </si>
  <si>
    <t>99</t>
  </si>
  <si>
    <t>49</t>
  </si>
  <si>
    <t>87</t>
  </si>
  <si>
    <t>84</t>
  </si>
  <si>
    <t>VOL. 14</t>
  </si>
  <si>
    <t>Computer Science  &amp; Information Technology</t>
  </si>
  <si>
    <t>General Sociology</t>
  </si>
  <si>
    <t>VOL. 10</t>
  </si>
  <si>
    <t>VOL. 21</t>
  </si>
  <si>
    <t>VOL. 31</t>
  </si>
  <si>
    <t>VOL. 61</t>
  </si>
  <si>
    <t>22</t>
  </si>
  <si>
    <t>26</t>
  </si>
  <si>
    <t>CPD3</t>
  </si>
  <si>
    <t>CLINICAL PHARMACOLOGY IN DRUG DEVELOPMENT</t>
  </si>
  <si>
    <t>VOL. 2</t>
  </si>
  <si>
    <t>112</t>
  </si>
  <si>
    <t>18</t>
  </si>
  <si>
    <t>204</t>
  </si>
  <si>
    <t>Gastroenterology</t>
  </si>
  <si>
    <t>113</t>
  </si>
  <si>
    <t>VOL. 92</t>
  </si>
  <si>
    <t>117</t>
  </si>
  <si>
    <t>30</t>
  </si>
  <si>
    <t>English Literature</t>
  </si>
  <si>
    <t>81</t>
  </si>
  <si>
    <t>102</t>
  </si>
  <si>
    <t>130</t>
  </si>
  <si>
    <t>VOL. 1-4</t>
  </si>
  <si>
    <t>1-12</t>
  </si>
  <si>
    <t>VOL. 78</t>
  </si>
  <si>
    <t>1997</t>
  </si>
  <si>
    <t>47</t>
  </si>
  <si>
    <t>6-7</t>
  </si>
  <si>
    <t>69</t>
  </si>
  <si>
    <t>170</t>
  </si>
  <si>
    <t>264</t>
  </si>
  <si>
    <t>138</t>
  </si>
  <si>
    <t>154</t>
  </si>
  <si>
    <t>Microscopy</t>
  </si>
  <si>
    <t>64</t>
  </si>
  <si>
    <t>Nursing General</t>
  </si>
  <si>
    <t>56</t>
  </si>
  <si>
    <t>General &amp; Introductory Urban Studies</t>
  </si>
  <si>
    <t>1-6</t>
  </si>
  <si>
    <t>339</t>
  </si>
  <si>
    <t>3/4</t>
  </si>
  <si>
    <t>Transportation Engineering</t>
  </si>
  <si>
    <t>VOL. 156</t>
  </si>
  <si>
    <t>169</t>
  </si>
  <si>
    <t>76</t>
  </si>
  <si>
    <t>1-5</t>
  </si>
  <si>
    <t xml:space="preserve"> http://onlinelibrary.wiley.com/journal/10.1002/(ISSN)1938-3703</t>
  </si>
  <si>
    <t>0021-8898</t>
  </si>
  <si>
    <t>120</t>
  </si>
  <si>
    <t>58</t>
  </si>
  <si>
    <t>9-10</t>
  </si>
  <si>
    <t>165</t>
  </si>
  <si>
    <t>New Media</t>
  </si>
  <si>
    <t>61</t>
  </si>
  <si>
    <t>240</t>
  </si>
  <si>
    <t>184</t>
  </si>
  <si>
    <t>226</t>
  </si>
  <si>
    <t>143</t>
  </si>
  <si>
    <t>161</t>
  </si>
  <si>
    <t>http://onlinelibrary.wiley.com/journal/10.1002/(ISSN)1542-6238</t>
  </si>
  <si>
    <t>0909-0495</t>
  </si>
  <si>
    <t>VOL. 3</t>
  </si>
  <si>
    <t>57</t>
  </si>
  <si>
    <t>VOL 1</t>
  </si>
  <si>
    <t>VOL. 17</t>
  </si>
  <si>
    <t>VOL. 1996</t>
  </si>
  <si>
    <t>198</t>
  </si>
  <si>
    <t>253</t>
  </si>
  <si>
    <t>http://onlinelibrary.wiley.com/journal/10.1002/(ISSN)1097-458X</t>
  </si>
  <si>
    <t>197</t>
  </si>
  <si>
    <t>1996</t>
  </si>
  <si>
    <t>http://onlinelibrary.wiley.com/journal/10.1111/(ISSN)1399-302X</t>
  </si>
  <si>
    <t>86</t>
  </si>
  <si>
    <t>VOL. 13</t>
  </si>
  <si>
    <t>910</t>
  </si>
  <si>
    <t>VOL. 1979</t>
  </si>
  <si>
    <t>72</t>
  </si>
  <si>
    <t>VOL. 1978</t>
  </si>
  <si>
    <t>2000</t>
  </si>
  <si>
    <t>90</t>
  </si>
  <si>
    <t>VOL. 1973</t>
  </si>
  <si>
    <t>96</t>
  </si>
  <si>
    <t>VOL. 1974</t>
  </si>
  <si>
    <t>92</t>
  </si>
  <si>
    <t>VOL. 1980</t>
  </si>
  <si>
    <t>68</t>
  </si>
  <si>
    <t>1987</t>
  </si>
  <si>
    <t>1758-2245</t>
  </si>
  <si>
    <t>158</t>
  </si>
  <si>
    <t>VOL. 97</t>
  </si>
  <si>
    <t>115</t>
  </si>
  <si>
    <t>http://onlinelibrary.wiley.com/journal/10.1002/(ISSN)1528-252X</t>
  </si>
  <si>
    <t>VOL. 15</t>
  </si>
  <si>
    <t>243</t>
  </si>
  <si>
    <t>VOL. 43</t>
  </si>
  <si>
    <t>1952</t>
  </si>
  <si>
    <t>219</t>
  </si>
  <si>
    <t>VOL. 46</t>
  </si>
  <si>
    <t>363</t>
  </si>
  <si>
    <t>273</t>
  </si>
  <si>
    <t>177</t>
  </si>
  <si>
    <t>127</t>
  </si>
  <si>
    <t>578</t>
  </si>
  <si>
    <t>62</t>
  </si>
  <si>
    <t>VOL. 58</t>
  </si>
  <si>
    <t>1-10</t>
  </si>
  <si>
    <t>623</t>
  </si>
  <si>
    <t>21-22</t>
  </si>
  <si>
    <t xml:space="preserve">ACTA CRYSTALLOGRAPHICA SECTION A </t>
  </si>
  <si>
    <t xml:space="preserve">ACTA CRYSTALLOGRAPHICA SECTION B </t>
  </si>
  <si>
    <t xml:space="preserve">ACTA CRYSTALLOGRAPHICA SECTION C </t>
  </si>
  <si>
    <t xml:space="preserve">ACTA CRYSTALLOGRAPHICA SECTION F </t>
  </si>
  <si>
    <t xml:space="preserve">ACTA GEOLOGICA SINICA (ENGLISH EDITION)  </t>
  </si>
  <si>
    <t>ACTA NEUROLOGICA SCANDINAVICA</t>
  </si>
  <si>
    <t>135-136</t>
  </si>
  <si>
    <t xml:space="preserve">ACTA PAEDIATRICA </t>
  </si>
  <si>
    <t xml:space="preserve">ACTA PHYSIOLOGICA </t>
  </si>
  <si>
    <t>219-221</t>
  </si>
  <si>
    <t xml:space="preserve">ADDICTION BIOLOGY </t>
  </si>
  <si>
    <t xml:space="preserve">ADVANCED ENGINEERING MATERIALS  </t>
  </si>
  <si>
    <t xml:space="preserve">ADVANCED SYNTHESIS &amp; CATALYSIS  </t>
  </si>
  <si>
    <t xml:space="preserve">ALCOHOLISM </t>
  </si>
  <si>
    <t>45-46</t>
  </si>
  <si>
    <t xml:space="preserve">AMERICAN JOURNAL OF HUMAN BIOLOGY  </t>
  </si>
  <si>
    <t>173-175</t>
  </si>
  <si>
    <t xml:space="preserve">AMERICAN JOURNAL OF PHYSICAL ANTHROPOLOGY  </t>
  </si>
  <si>
    <t>162-164</t>
  </si>
  <si>
    <t xml:space="preserve">AMERICAN JOURNAL OF PRIMATOLOGY  </t>
  </si>
  <si>
    <t xml:space="preserve">AMERICAN JOURNAL OF REPRODUCTIVE IMMUNOLOGY </t>
  </si>
  <si>
    <t>77-78</t>
  </si>
  <si>
    <t xml:space="preserve">THE AMERICAN JOURNAL ON ADDICTIONS  </t>
  </si>
  <si>
    <t xml:space="preserve">ANALYSES OF SOCIAL ISSUES &amp; PUBLIC POLICY </t>
  </si>
  <si>
    <t xml:space="preserve">ANATOMIA, HISTOLOGIA, EMBRYOLOGIA </t>
  </si>
  <si>
    <t xml:space="preserve">ANDROLOGIA </t>
  </si>
  <si>
    <t xml:space="preserve">ANIMAL GENETICS </t>
  </si>
  <si>
    <t xml:space="preserve">ANIMAL SCIENCE JOURNAL </t>
  </si>
  <si>
    <t>170-171</t>
  </si>
  <si>
    <t>81-82</t>
  </si>
  <si>
    <t xml:space="preserve">ANNALS OF NONINVASIVE ELECTROCARDIOLOGY </t>
  </si>
  <si>
    <t>1387-1410</t>
  </si>
  <si>
    <t xml:space="preserve">APMIS </t>
  </si>
  <si>
    <t xml:space="preserve">APPLIED ORGANOMETALLIC CHEMISTRY  </t>
  </si>
  <si>
    <t xml:space="preserve">AQUACULTURE NUTRITION </t>
  </si>
  <si>
    <t xml:space="preserve">AQUATIC CONSERVATION: MARINE AND FRESHWATER ECOSYSTEMS </t>
  </si>
  <si>
    <t xml:space="preserve">ARCHEOLOGICAL PAPER OF THE AMERICAN ANTHROPOLOGICAL ASSOCIATION </t>
  </si>
  <si>
    <t xml:space="preserve">ARCHIV DER PHARMAZIE </t>
  </si>
  <si>
    <t xml:space="preserve">ARCHIVES OF INSECT BIOCHEMISTRY AND PHYSIOLOGY  </t>
  </si>
  <si>
    <t>94-96</t>
  </si>
  <si>
    <t xml:space="preserve">ASIA-PACIFIC JOURNAL OF CHEMICAL ENGINEERING  </t>
  </si>
  <si>
    <t xml:space="preserve">ASIA-PACIFIC JOURNAL OF FINANCIAL STUDIES  </t>
  </si>
  <si>
    <t xml:space="preserve">ASIAN JOURNAL OF ENDOSCOPIC SURGERY  </t>
  </si>
  <si>
    <t xml:space="preserve">ASIAN SOCIAL WORK AND POLICY REVIEW </t>
  </si>
  <si>
    <t xml:space="preserve">ASTRONOMISCHE NACHRICHTEN </t>
  </si>
  <si>
    <t>AUSTRALIAN AND NEW ZEALAND JOURNAL OF FAMILY THERAPY</t>
  </si>
  <si>
    <t xml:space="preserve">AUSTRALIAN ENDODONTIC JOURNAL </t>
  </si>
  <si>
    <t xml:space="preserve">AUSTRALIAN JOURNAL OF RURAL HEALTH </t>
  </si>
  <si>
    <t xml:space="preserve">AUTONOMIC &amp; AUTACOID PHARMACOLOGY </t>
  </si>
  <si>
    <t xml:space="preserve">BASIC AND CLINICAL PHARMACOLOGY &amp; TOXICOLOGY </t>
  </si>
  <si>
    <t>120-121</t>
  </si>
  <si>
    <t xml:space="preserve">BIOESSAYS </t>
  </si>
  <si>
    <t xml:space="preserve">BIOFACTORS </t>
  </si>
  <si>
    <t xml:space="preserve">BIOLOGY OF THE CELL </t>
  </si>
  <si>
    <t xml:space="preserve">BIOMEDICAL CHROMATOGRAPHY </t>
  </si>
  <si>
    <t xml:space="preserve">BIOPOLYMERS </t>
  </si>
  <si>
    <t>107-108</t>
  </si>
  <si>
    <t xml:space="preserve">BIOTECHNOLOGY PROGRESS </t>
  </si>
  <si>
    <t xml:space="preserve">BIOTROPICA </t>
  </si>
  <si>
    <t xml:space="preserve">BIPOLAR DISORDERS </t>
  </si>
  <si>
    <t xml:space="preserve">BIRTH DEFECTS RESEARCH </t>
  </si>
  <si>
    <t>119-120</t>
  </si>
  <si>
    <t>1975</t>
  </si>
  <si>
    <t xml:space="preserve">BRITISH JOURNAL OF CLINICAL PHARMACOLOGY </t>
  </si>
  <si>
    <t>176-177</t>
  </si>
  <si>
    <t>176-179</t>
  </si>
  <si>
    <t xml:space="preserve">BRITISH JOURNAL OF PHARMACOLOGY  </t>
  </si>
  <si>
    <t>34-35</t>
  </si>
  <si>
    <t>17-18</t>
  </si>
  <si>
    <t>13-14</t>
  </si>
  <si>
    <t xml:space="preserve">THE CANADIAN GEOGRAPHER/LE GEOGRAPHE CANADIEN </t>
  </si>
  <si>
    <t xml:space="preserve">CANADIAN JOURNAL OF AGRICULTURAL ECONOMICS </t>
  </si>
  <si>
    <t xml:space="preserve">THE CANADIAN JOURNAL OF STATISTICS  </t>
  </si>
  <si>
    <t>123-125</t>
  </si>
  <si>
    <t xml:space="preserve">CARDIOVASCULAR THERAPEUTICS </t>
  </si>
  <si>
    <t>89-90</t>
  </si>
  <si>
    <t xml:space="preserve">CELL BIOCHEMISTRY AND FUNCTION  </t>
  </si>
  <si>
    <t xml:space="preserve">CELL BIOLOGY INTERNATIONAL </t>
  </si>
  <si>
    <t xml:space="preserve">CELL PROLIFERATION </t>
  </si>
  <si>
    <t xml:space="preserve">CELLULAR MICROBIOLOGY </t>
  </si>
  <si>
    <t xml:space="preserve">CHEMICAL BIOLOGY &amp; DRUG DESIGN </t>
  </si>
  <si>
    <t xml:space="preserve">CHEMICAL ENGINEERING &amp; TECHNOLOGY (CET)  </t>
  </si>
  <si>
    <t xml:space="preserve">CHEMISTRY &amp; BIODIVERSITY </t>
  </si>
  <si>
    <t xml:space="preserve">CHEMISTRY - A EUROPEAN JOURNAL  </t>
  </si>
  <si>
    <t xml:space="preserve">CHINESE JOURNAL OF CHEMISTRY  </t>
  </si>
  <si>
    <t xml:space="preserve">CHIRALITY </t>
  </si>
  <si>
    <t xml:space="preserve">CLEAN - SOIL, AIR, WATER  </t>
  </si>
  <si>
    <t xml:space="preserve">CLINICAL &amp; EXPERIMENTAL ALLERGY </t>
  </si>
  <si>
    <t>187-190</t>
  </si>
  <si>
    <t xml:space="preserve">CLINICAL AND EXPERIMENTAL OPTOMETRY </t>
  </si>
  <si>
    <t xml:space="preserve">CLINICAL AND EXPERIMENTAL PHARMACOLOGY AND PHYSIOLOGY </t>
  </si>
  <si>
    <t>86-87</t>
  </si>
  <si>
    <t>91-92</t>
  </si>
  <si>
    <t xml:space="preserve">CLINICAL IMPLANT DENTISTRY AND RELATED RESEARCH </t>
  </si>
  <si>
    <t xml:space="preserve">CLINICAL PSYCHOLOGY: SCIENCE AND PRACTICE </t>
  </si>
  <si>
    <t xml:space="preserve">THE CLINICAL RESPIRATORY JOURNAL </t>
  </si>
  <si>
    <t xml:space="preserve">THE CLINICAL TEACHER </t>
  </si>
  <si>
    <t xml:space="preserve">CLINICAL TRANSPLANTATION </t>
  </si>
  <si>
    <t xml:space="preserve">COGNITIVE SCIENCE - A MULTIDISCIPLINARY JOURNAL  </t>
  </si>
  <si>
    <t xml:space="preserve">COMPUTER APPLICATIONS IN ENGINEERING EDUCATION  </t>
  </si>
  <si>
    <t xml:space="preserve">COMPUTER GRAPHICS FORUM </t>
  </si>
  <si>
    <t xml:space="preserve">CONCEPTS IN MAGNETIC RESONANCE  </t>
  </si>
  <si>
    <t>47-48</t>
  </si>
  <si>
    <t xml:space="preserve">CONCURRENCY AND COMPUTATION: PRACTICE &amp; EXPERIENCE </t>
  </si>
  <si>
    <t xml:space="preserve">CONGENITAL ANOMALIES </t>
  </si>
  <si>
    <t xml:space="preserve">CONGENITAL HEART DISEASE </t>
  </si>
  <si>
    <t xml:space="preserve">CONTRIBUTIONS TO PLASMA PHYSICS  </t>
  </si>
  <si>
    <t xml:space="preserve">CRYSTAL RESEARCH AND TECHNOLOGY  </t>
  </si>
  <si>
    <t>18-19</t>
  </si>
  <si>
    <t xml:space="preserve">DECISION SCIENCES </t>
  </si>
  <si>
    <t xml:space="preserve">DECISION SCIENCES JOURNAL OF INNOVATIVE EDUCATION </t>
  </si>
  <si>
    <t>THE DEPARTMENT CHAIR</t>
  </si>
  <si>
    <t>27-28</t>
  </si>
  <si>
    <t xml:space="preserve">DEPRESSION AND ANXIETY </t>
  </si>
  <si>
    <t xml:space="preserve">DERMATOLOGIC THERAPY </t>
  </si>
  <si>
    <t xml:space="preserve">DEVELOPMENT, GROWTH &amp; DIFFERENTIATION </t>
  </si>
  <si>
    <t xml:space="preserve">DEVELOPMENTAL DYNAMICS </t>
  </si>
  <si>
    <t xml:space="preserve">DEVELOPMENTAL PSYCHOBIOLOGY </t>
  </si>
  <si>
    <t xml:space="preserve">DEVELOPMENTAL SCIENCE </t>
  </si>
  <si>
    <t xml:space="preserve">DIABETES OBESITY &amp; METABOLISM </t>
  </si>
  <si>
    <t>DIABETES/METABOLISM: RESEARCH AND REVIEWS</t>
  </si>
  <si>
    <t xml:space="preserve">DIE UNTERRICHTSPRAXIS/TEACHING GERMAN </t>
  </si>
  <si>
    <t>22-23</t>
  </si>
  <si>
    <t xml:space="preserve">EARLY INTERVENTION IN PSYCHIATRY </t>
  </si>
  <si>
    <t xml:space="preserve">ECHOCARDIOGRAPHY </t>
  </si>
  <si>
    <t xml:space="preserve">ECOGRAPHY </t>
  </si>
  <si>
    <t xml:space="preserve">ECOHYDROLOGY </t>
  </si>
  <si>
    <t xml:space="preserve">ECOLOGY LETTERS </t>
  </si>
  <si>
    <t xml:space="preserve">ECOLOGY OF FRESHWATER FISH </t>
  </si>
  <si>
    <t xml:space="preserve">ECONOMIC NOTES </t>
  </si>
  <si>
    <t>198-201</t>
  </si>
  <si>
    <t xml:space="preserve">ELECTROANALYSIS </t>
  </si>
  <si>
    <t>43-44</t>
  </si>
  <si>
    <t xml:space="preserve">ENGINEERING IN LIFE SCIENCES  </t>
  </si>
  <si>
    <t>20-21</t>
  </si>
  <si>
    <t>162-165</t>
  </si>
  <si>
    <t xml:space="preserve">ENTOMOLOGICAL RESEARCH </t>
  </si>
  <si>
    <t xml:space="preserve">ENTOMOLOGICAL SCIENCE </t>
  </si>
  <si>
    <t xml:space="preserve">ENVIRONMENTAL AND MOLECULAR MUTAGENESIS  </t>
  </si>
  <si>
    <t>26-27</t>
  </si>
  <si>
    <t xml:space="preserve">ENVIRONMENTAL TOXICOLOGY &amp; CHEMISTRY  </t>
  </si>
  <si>
    <t xml:space="preserve">ENVIRONMETRICS </t>
  </si>
  <si>
    <t xml:space="preserve">EUROPEAN JOURNAL OF CANCER CARE </t>
  </si>
  <si>
    <t xml:space="preserve">EUROPEAN JOURNAL OF CLINICAL INVESTIGATION </t>
  </si>
  <si>
    <t>98-99</t>
  </si>
  <si>
    <t xml:space="preserve">EUROPEAN JOURNAL OF INORGANIC CHEMISTRY  </t>
  </si>
  <si>
    <t xml:space="preserve">EUROPEAN JOURNAL OF ORGANIC CHEMISTRY  </t>
  </si>
  <si>
    <t xml:space="preserve">EUROPEAN JOURNAL OF PAIN </t>
  </si>
  <si>
    <t xml:space="preserve">EXPERIMENTAL DERMATOLOGY </t>
  </si>
  <si>
    <t xml:space="preserve">EXPERIMENTAL PHYSIOLOGY </t>
  </si>
  <si>
    <t xml:space="preserve">EXPERT SYSTEMS </t>
  </si>
  <si>
    <t>THE FEBS JOURNAL</t>
  </si>
  <si>
    <t>41-42</t>
  </si>
  <si>
    <t xml:space="preserve">FOREST PATHOLOGY </t>
  </si>
  <si>
    <t xml:space="preserve">FORTSCHRITTE DER PHYSIK/PROGRESS OF PHYSICS  </t>
  </si>
  <si>
    <t xml:space="preserve">FUEL CELLS </t>
  </si>
  <si>
    <t xml:space="preserve">FUNCTIONAL ECOLOGY </t>
  </si>
  <si>
    <t xml:space="preserve">FUNDAMENTAL &amp; CLINICAL PHARMACOLOGY </t>
  </si>
  <si>
    <t xml:space="preserve">GENES TO CELLS </t>
  </si>
  <si>
    <t xml:space="preserve">GENES, BRAIN AND BEHAVIOR </t>
  </si>
  <si>
    <t xml:space="preserve">GENETIC EPIDEMIOLOGY </t>
  </si>
  <si>
    <t xml:space="preserve">GEOBIOLOGY </t>
  </si>
  <si>
    <t xml:space="preserve">GEOGRAPHICAL ANALYSIS </t>
  </si>
  <si>
    <t xml:space="preserve">GEOGRAPHY COMPASS </t>
  </si>
  <si>
    <t xml:space="preserve">GERIATRICS &amp; GERONTOLOGY INTERNATIONAL </t>
  </si>
  <si>
    <t>36-37</t>
  </si>
  <si>
    <t xml:space="preserve">GLOBAL NETWORKS </t>
  </si>
  <si>
    <t xml:space="preserve">GLOBAL POLICY </t>
  </si>
  <si>
    <t xml:space="preserve">GOVERNANCE </t>
  </si>
  <si>
    <t xml:space="preserve">GRASSLAND SCIENCE </t>
  </si>
  <si>
    <t xml:space="preserve">GROWTH AND CHANGE </t>
  </si>
  <si>
    <t xml:space="preserve">HELICOBACTER </t>
  </si>
  <si>
    <t xml:space="preserve">HELVETICA CHIMICA ACTA </t>
  </si>
  <si>
    <t xml:space="preserve">HEMATOLOGICAL ONCOLOGY </t>
  </si>
  <si>
    <t>65-66</t>
  </si>
  <si>
    <t xml:space="preserve">HETEROATOM CHEMISTRY </t>
  </si>
  <si>
    <t>19-20</t>
  </si>
  <si>
    <t>70-71</t>
  </si>
  <si>
    <t xml:space="preserve">HISTORY COMPASS </t>
  </si>
  <si>
    <t xml:space="preserve">HUMAN PSYCHOPHARMACOLOGY: CLINICAL AND  EXPERIMENTAL </t>
  </si>
  <si>
    <t xml:space="preserve">HYDROLOGICAL PROCESSES </t>
  </si>
  <si>
    <t xml:space="preserve">IMMUNOLOGICAL REVIEWS </t>
  </si>
  <si>
    <t>275-280</t>
  </si>
  <si>
    <t>150-152</t>
  </si>
  <si>
    <t xml:space="preserve">INDOOR AIR </t>
  </si>
  <si>
    <t xml:space="preserve">INFANCY </t>
  </si>
  <si>
    <t xml:space="preserve">INFANT AND CHILD DEVELOPMENT </t>
  </si>
  <si>
    <t xml:space="preserve">INSECT SCIENCE </t>
  </si>
  <si>
    <t xml:space="preserve">INTEGRATED ENVIRONMENTAL ASSESSMENT AND MANAGEMENT  </t>
  </si>
  <si>
    <t xml:space="preserve">INTEGRATIVE ZOOLOGY </t>
  </si>
  <si>
    <t xml:space="preserve">INTELLIGENT SYSTEMS IN ACCOUNTING, FINANCE &amp; MANAGEMENT </t>
  </si>
  <si>
    <t xml:space="preserve">INTERNATIONAL JOURNAL FOR NUMERICAL METHODS IN BIOMEDICAL ENGINEERING </t>
  </si>
  <si>
    <t>109-112</t>
  </si>
  <si>
    <t>83-85</t>
  </si>
  <si>
    <t xml:space="preserve">INTERNATIONAL JOURNAL OF APPLIED PSYCHOANALYTIC  STUDIES </t>
  </si>
  <si>
    <t>140-141</t>
  </si>
  <si>
    <t xml:space="preserve">INTERNATIONAL JOURNAL OF CLINICAL PRACTICE </t>
  </si>
  <si>
    <t xml:space="preserve">INTERNATIONAL JOURNAL OF COMMUNICATION SYSTEMS </t>
  </si>
  <si>
    <t xml:space="preserve">INTERNATIONAL JOURNAL OF EXPERIMENTAL PATHOLOGY </t>
  </si>
  <si>
    <t xml:space="preserve">THE INTERNATIONAL JOURNAL OF MEDICAL ROBOTICS  AND COMPUTER ASSISTED SURGERY </t>
  </si>
  <si>
    <t xml:space="preserve">INTERNATIONAL JOURNAL OF MENTAL HEALTH NURSING </t>
  </si>
  <si>
    <t xml:space="preserve">INTERNATIONAL JOURNAL OF METHODS IN PSYCHIATRIC RESEARCH </t>
  </si>
  <si>
    <t xml:space="preserve">INTERNATIONAL JOURNAL OF NETWORK MANAGEMENT </t>
  </si>
  <si>
    <t xml:space="preserve">INTERNATIONAL JOURNAL OF NONPROFIT &amp; VOLUNTARY SECTOR MARKETING </t>
  </si>
  <si>
    <t xml:space="preserve">INTERNATIONAL JOURNAL OF NURSING KNOWLEDGE  </t>
  </si>
  <si>
    <t xml:space="preserve">INTERNATIONAL JOURNAL OF NURSING PRACTICE </t>
  </si>
  <si>
    <t xml:space="preserve">INTERNATIONAL JOURNAL OF OLDER PEOPLE NURSING </t>
  </si>
  <si>
    <t xml:space="preserve">INTERNATIONAL JOURNAL OF QUANTUM CHEMISTRY  </t>
  </si>
  <si>
    <t xml:space="preserve">INTERNATIONAL JOURNAL OF RF AND MICROWAVE  COMPUTER-AIDED ENGINEERING </t>
  </si>
  <si>
    <t xml:space="preserve">INTERNATIONAL JOURNAL OF RHEUMATIC DISEASES </t>
  </si>
  <si>
    <t xml:space="preserve">INTERNATIONAL JOURNAL OF SOCIAL WELFARE </t>
  </si>
  <si>
    <t xml:space="preserve">INTERNATIONAL JOURNAL OF UROLOGY </t>
  </si>
  <si>
    <t xml:space="preserve">INTERNATIONAL MIGRATION </t>
  </si>
  <si>
    <t xml:space="preserve">INTERNATIONAL REVIEW OF HYDROBIOLOGY  </t>
  </si>
  <si>
    <t xml:space="preserve">INTERNATIONAL TRANSACTIONS ON ELECTRICAL ENERGY SYSTEMS </t>
  </si>
  <si>
    <t xml:space="preserve">INTERNATIONAL WOUND JOURNAL </t>
  </si>
  <si>
    <t xml:space="preserve">INVERTEBRATE BIOLOGY </t>
  </si>
  <si>
    <t xml:space="preserve">ISLAND ARC </t>
  </si>
  <si>
    <t xml:space="preserve">IUBMB LIFE </t>
  </si>
  <si>
    <t xml:space="preserve">JAPAN JOURNAL OF NURSING SCIENCE </t>
  </si>
  <si>
    <t xml:space="preserve">JOURNAL FOR SPECIALISTS IN PEDIATRIC NURSING </t>
  </si>
  <si>
    <t xml:space="preserve">JOURNAL OF AGRARIAN CHANGE </t>
  </si>
  <si>
    <t>230-231</t>
  </si>
  <si>
    <t>JOURNAL OF ANIMAL PHYSIOLOGY AND ANIMAL NUTRITION</t>
  </si>
  <si>
    <t xml:space="preserve">JOURNAL OF APPLIED BIOBEHAVIORAL RESEARCH </t>
  </si>
  <si>
    <t xml:space="preserve">JOURNAL OF APPLIED CRYSTALLOGRAPHY </t>
  </si>
  <si>
    <t xml:space="preserve">JOURNAL OF APPLIED ICHTHYOLOGY </t>
  </si>
  <si>
    <t>122-123</t>
  </si>
  <si>
    <t xml:space="preserve">JOURNAL OF AVIAN BIOLOGY </t>
  </si>
  <si>
    <t xml:space="preserve">JOURNAL OF BASIC MICROBIOLOGY  </t>
  </si>
  <si>
    <t xml:space="preserve">JOURNAL OF BIOMEDICAL MATERIALS RESEARCH  </t>
  </si>
  <si>
    <t xml:space="preserve">JOURNAL OF BIOPHOTONICS </t>
  </si>
  <si>
    <t xml:space="preserve">JOURNAL OF BUSINESS LOGISTICS  </t>
  </si>
  <si>
    <t xml:space="preserve">JOURNAL OF CARDIAC SURGERY </t>
  </si>
  <si>
    <t xml:space="preserve">JOURNAL OF CELLULAR BIOCHEMISTRY  </t>
  </si>
  <si>
    <t xml:space="preserve">JOURNAL OF CHEMOMETRICS </t>
  </si>
  <si>
    <t xml:space="preserve">JOURNAL OF CHILD AND ADOLESCENT PSYCHIATRIC NURSING </t>
  </si>
  <si>
    <t xml:space="preserve">JOURNAL OF CLINICAL APHERESIS  </t>
  </si>
  <si>
    <t xml:space="preserve">JOURNAL OF CLINICAL LABORATORY ANALYSIS  </t>
  </si>
  <si>
    <t xml:space="preserve">JOURNAL OF CLINICAL PHARMACOLOGY </t>
  </si>
  <si>
    <t xml:space="preserve">JOURNAL OF COMMUNITY PSYCHOLOGY  </t>
  </si>
  <si>
    <t>28-29</t>
  </si>
  <si>
    <t xml:space="preserve">JOURNAL OF DIABETES </t>
  </si>
  <si>
    <t xml:space="preserve">THE JOURNAL OF EUKARYOTIC MICROBIOLOGY </t>
  </si>
  <si>
    <t xml:space="preserve">JOURNAL OF EVALUATION IN CLINICAL PRACTICE </t>
  </si>
  <si>
    <t xml:space="preserve">JOURNAL OF EVOLUTIONARY BIOLOGY </t>
  </si>
  <si>
    <t>327-328</t>
  </si>
  <si>
    <t>90-91</t>
  </si>
  <si>
    <t xml:space="preserve">JOURNAL OF FOOD BIOCHEMISTRY </t>
  </si>
  <si>
    <t xml:space="preserve">JOURNAL OF FOOD PROCESS ENGINEERING </t>
  </si>
  <si>
    <t xml:space="preserve">JOURNAL OF FOOD PROCESSING AND PRESERVATION </t>
  </si>
  <si>
    <t xml:space="preserve">JOURNAL OF FOOD SAFETY </t>
  </si>
  <si>
    <t xml:space="preserve">THE JOURNAL OF GENE MEDICINE  </t>
  </si>
  <si>
    <t>25-86</t>
  </si>
  <si>
    <t xml:space="preserve">JOURNAL OF HUMAN NUTRITION &amp; DIETETICS </t>
  </si>
  <si>
    <t>THE JOURNAL OF HUMANISTIC COUNSELING</t>
  </si>
  <si>
    <t xml:space="preserve">JOURNAL OF INDUSTRIAL ECOLOGY </t>
  </si>
  <si>
    <t xml:space="preserve">JOURNAL OF INTEGRATIVE PLANT BIOLOGY </t>
  </si>
  <si>
    <t>281-282</t>
  </si>
  <si>
    <t xml:space="preserve">JOURNAL OF INVESTIGATIVE AND CLINICAL DENTISTRY  </t>
  </si>
  <si>
    <t xml:space="preserve">JOURNAL OF INVESTIGATIVE PSYCHOLOGY AND OFFENDER  PROFILING </t>
  </si>
  <si>
    <t xml:space="preserve">JOURNAL OF LABELLED COMPOUNDS AND  RADIOPHARMACEUTICALS </t>
  </si>
  <si>
    <t xml:space="preserve">JOURNAL OF LATIN AMERICAN &amp; CARIBBEAN ANTHROPOLOGY </t>
  </si>
  <si>
    <t xml:space="preserve">JOURNAL OF MEDICAL PRIMATOLOGY </t>
  </si>
  <si>
    <t>265-268</t>
  </si>
  <si>
    <t xml:space="preserve">JOURNAL OF MOLECULAR RECOGNITION  </t>
  </si>
  <si>
    <t xml:space="preserve">JOURNAL OF MULTI CRITERIA DECISION ANALYSIS  </t>
  </si>
  <si>
    <t xml:space="preserve">JOURNAL OF NEUROCHEMISTRY </t>
  </si>
  <si>
    <t>140-143</t>
  </si>
  <si>
    <t xml:space="preserve">JOURNAL OF NEUROENDOCRINOLOGY </t>
  </si>
  <si>
    <t xml:space="preserve">JOURNAL OF NEUROIMAGING </t>
  </si>
  <si>
    <t xml:space="preserve">JOURNAL OF OBSTETRICS AND GYNAECOLOGY RESEARCH </t>
  </si>
  <si>
    <t>241-243</t>
  </si>
  <si>
    <t xml:space="preserve">JOURNAL OF PEPTIDE SCIENCE </t>
  </si>
  <si>
    <t xml:space="preserve">JOURNAL OF PHARMACEUTICAL HEALTH SERVICES RESEARCH  </t>
  </si>
  <si>
    <t xml:space="preserve">JOURNAL OF PHARMACY PRACTICE AND RESEARCH  </t>
  </si>
  <si>
    <t xml:space="preserve">JOURNAL OF PHYSICAL ORGANIC CHEMISTRY  </t>
  </si>
  <si>
    <t xml:space="preserve">JOURNAL OF PINEAL RESEARCH </t>
  </si>
  <si>
    <t>62-63</t>
  </si>
  <si>
    <t xml:space="preserve">JOURNAL OF POLICY AND PRACTICE IN INTELLECTUAL DISABILITIES </t>
  </si>
  <si>
    <t xml:space="preserve">JOURNAL OF POPULAR MUSIC STUDIES </t>
  </si>
  <si>
    <t xml:space="preserve">JOURNAL OF PUBLIC AFFAIRS </t>
  </si>
  <si>
    <t xml:space="preserve">JOURNAL OF PUBLIC ECONOMIC THEORY </t>
  </si>
  <si>
    <t xml:space="preserve">JOURNAL OF RESEARCH ON ADOLESCENCE </t>
  </si>
  <si>
    <t xml:space="preserve">JOURNAL OF SENSORY STUDIES </t>
  </si>
  <si>
    <t xml:space="preserve">JOURNAL OF SEPARATION SCIENCE </t>
  </si>
  <si>
    <t xml:space="preserve">JOURNAL OF SLEEP RESEARCH </t>
  </si>
  <si>
    <t xml:space="preserve">JOURNAL OF SOCIAL ISSUES </t>
  </si>
  <si>
    <t xml:space="preserve">JOURNAL OF SOFTWARE: EVOLUTION AND PROCESS </t>
  </si>
  <si>
    <t>115-116</t>
  </si>
  <si>
    <t xml:space="preserve">JOURNAL OF SYNCHROTRON RADIATION </t>
  </si>
  <si>
    <t xml:space="preserve">JOURNAL OF TEXTURE STUDIES </t>
  </si>
  <si>
    <t xml:space="preserve">JOURNAL OF THE AMERICAN ASSOCIATION OF NURSE PRACTITIONERS </t>
  </si>
  <si>
    <t xml:space="preserve">JOURNAL OF THE AMERICAN WATER RESOURCES ASSOCIATION </t>
  </si>
  <si>
    <t xml:space="preserve">JOURNAL OF THE CHINESE CHEMICAL SOCIETY  </t>
  </si>
  <si>
    <t xml:space="preserve">JOURNAL OF THE PERIPHERAL NERVOUS SYSTEM </t>
  </si>
  <si>
    <t>JOURNAL OF THE ROYAL ANTHROPOLOGICAL INSTITUTE</t>
  </si>
  <si>
    <t xml:space="preserve">JOURNAL OF VIRAL HEPATITIS </t>
  </si>
  <si>
    <t>81-196</t>
  </si>
  <si>
    <t>301-303</t>
  </si>
  <si>
    <t xml:space="preserve">LAKES &amp; RESERVOIRS: RESEARCH AND MANAGEMENT </t>
  </si>
  <si>
    <t xml:space="preserve">LANGUAGE &amp; LINGUISTICS COMPASS </t>
  </si>
  <si>
    <t xml:space="preserve">LASER &amp; PHOTONICS REVIEWS </t>
  </si>
  <si>
    <t xml:space="preserve">LASERS IN SURGERY AND MEDICINE  </t>
  </si>
  <si>
    <t xml:space="preserve">THE LATIN AMERICANIST </t>
  </si>
  <si>
    <t xml:space="preserve">LAW &amp; POLICY </t>
  </si>
  <si>
    <t>64-65</t>
  </si>
  <si>
    <t xml:space="preserve">LITERATURE COMPASS </t>
  </si>
  <si>
    <t xml:space="preserve">LIVER INTERNATIONAL </t>
  </si>
  <si>
    <t xml:space="preserve">LUMINESCENCE: THE JOURNAL OF BIOLOGICAL AND  CHEMICAL LUMINESCENCE </t>
  </si>
  <si>
    <t xml:space="preserve">MACROMOLECULAR BIOSCIENCE  </t>
  </si>
  <si>
    <t xml:space="preserve">MACROMOLECULAR REACTION ENGINEERING  </t>
  </si>
  <si>
    <t xml:space="preserve">MACROMOLECULAR SYMPOSIA </t>
  </si>
  <si>
    <t>371-376</t>
  </si>
  <si>
    <t xml:space="preserve">MACROMOLECULAR THEORY AND SIMULATIONS  </t>
  </si>
  <si>
    <t xml:space="preserve">MANAGEMENT REPORT FOR NONUNION ORGANIZATIONS  </t>
  </si>
  <si>
    <t xml:space="preserve">MARINE ECOLOGY </t>
  </si>
  <si>
    <t xml:space="preserve">MARINE MAMMAL SCIENCE </t>
  </si>
  <si>
    <t xml:space="preserve">MATERNAL &amp; CHILD NUTRITION </t>
  </si>
  <si>
    <t xml:space="preserve">THE MEMBERSHIP MANAGEMENT REPORT  </t>
  </si>
  <si>
    <t xml:space="preserve">MICROCIRCULATION </t>
  </si>
  <si>
    <t xml:space="preserve">MICROSURGERY </t>
  </si>
  <si>
    <t xml:space="preserve">MLQ- MATHEMATICAL LOGIC QUARTERLY  </t>
  </si>
  <si>
    <t>103-106</t>
  </si>
  <si>
    <t xml:space="preserve">MOLECULAR PLANT PATHOLOGY </t>
  </si>
  <si>
    <t>55-56</t>
  </si>
  <si>
    <t xml:space="preserve">MUSCULOSKELETAL CARE </t>
  </si>
  <si>
    <t xml:space="preserve">MYCOSES </t>
  </si>
  <si>
    <t>33-34</t>
  </si>
  <si>
    <t xml:space="preserve">NATURAL RESOURCE MODELING </t>
  </si>
  <si>
    <t xml:space="preserve">NEGOTIATION AND CONFLICT MANAGEMENT RESEARCH </t>
  </si>
  <si>
    <t>69-70</t>
  </si>
  <si>
    <t xml:space="preserve">NEUROGASTROENTEROLOGY &amp; MOTILITY </t>
  </si>
  <si>
    <t xml:space="preserve">NEUROPATHOLOGY </t>
  </si>
  <si>
    <t xml:space="preserve">NEUROUROLOGY AND URODYNAMICS  </t>
  </si>
  <si>
    <t xml:space="preserve">NEW HORIZONS IN ADULT EDUCATION AND HUMAN RESOURCE  DEVELOPMENT </t>
  </si>
  <si>
    <t xml:space="preserve">NEW PHYTOLOGIST </t>
  </si>
  <si>
    <t>213-216</t>
  </si>
  <si>
    <t xml:space="preserve">NEW ZEALAND GEOGRAPHER </t>
  </si>
  <si>
    <t xml:space="preserve">NMR IN BIOMEDICINE </t>
  </si>
  <si>
    <t xml:space="preserve">NONPROFIT COMMUNICATIONS REPORT  </t>
  </si>
  <si>
    <t xml:space="preserve">NORDIC JOURNAL OF BOTANY </t>
  </si>
  <si>
    <t xml:space="preserve">NORTH AMERICAN DIALOGUE </t>
  </si>
  <si>
    <t xml:space="preserve">NUMERICAL LINEAR ALGEBRA WITH APPLICATIONS </t>
  </si>
  <si>
    <t xml:space="preserve">NURSING INQUIRY </t>
  </si>
  <si>
    <t xml:space="preserve">NURSING PHILOSOPHY </t>
  </si>
  <si>
    <t xml:space="preserve">NUTRITION &amp; DIETETICS </t>
  </si>
  <si>
    <t xml:space="preserve">OIKOS </t>
  </si>
  <si>
    <t xml:space="preserve">ORTHOPAEDIC SURGERY </t>
  </si>
  <si>
    <t xml:space="preserve">PAIN PRACTICE </t>
  </si>
  <si>
    <t xml:space="preserve">PALAEONTOLOGY </t>
  </si>
  <si>
    <t xml:space="preserve">PAPERS IN REGIONAL SCIENCE </t>
  </si>
  <si>
    <t xml:space="preserve">PARASITE IMMUNOLOGY </t>
  </si>
  <si>
    <t xml:space="preserve">PARTICLE &amp; PARTICLE SYSTEMS CHARACTERIZATION  </t>
  </si>
  <si>
    <t xml:space="preserve">PEDIATRIC BLOOD &amp; CANCER  </t>
  </si>
  <si>
    <t xml:space="preserve">PEDIATRIC DIABETES </t>
  </si>
  <si>
    <t xml:space="preserve">PEDIATRIC TRANSPLANTATION </t>
  </si>
  <si>
    <t xml:space="preserve">PEDIATRICS INTERNATIONAL </t>
  </si>
  <si>
    <t xml:space="preserve">PERSONAL RELATIONSHIPS </t>
  </si>
  <si>
    <t xml:space="preserve">PERSPECTIVES ON SEXUAL AND REPRODUCTIVE HEALTH </t>
  </si>
  <si>
    <t xml:space="preserve">PHILOSOPHY AND PHENOMENOLOGICAL RESEARCH </t>
  </si>
  <si>
    <t>94-95</t>
  </si>
  <si>
    <t xml:space="preserve">PHILOSOPHY COMPASS </t>
  </si>
  <si>
    <t xml:space="preserve">THE PHOTOGRAMMETRIC RECORD </t>
  </si>
  <si>
    <t xml:space="preserve">PHYCOLOGICAL RESEARCH </t>
  </si>
  <si>
    <t xml:space="preserve">PHYSICA STATUS SOLIDI - RAPID RESEARCH LETTERS  </t>
  </si>
  <si>
    <t>159-161</t>
  </si>
  <si>
    <t xml:space="preserve">PHYSIOTHERAPY RESEARCH INTERNATIONAL </t>
  </si>
  <si>
    <t xml:space="preserve">PLANT BIOLOGY </t>
  </si>
  <si>
    <t>89-92</t>
  </si>
  <si>
    <t xml:space="preserve">PLANT SPECIES BIOLOGY </t>
  </si>
  <si>
    <t xml:space="preserve">PLASMA PROCESSES AND POLYMERS  </t>
  </si>
  <si>
    <t xml:space="preserve">POLICY &amp; INTERNET </t>
  </si>
  <si>
    <t xml:space="preserve">POLICY STUDIES JOURNAL </t>
  </si>
  <si>
    <t xml:space="preserve">POPULATION, SPACE AND PLACE </t>
  </si>
  <si>
    <t xml:space="preserve">POVERTY &amp; PUBLIC POLICY </t>
  </si>
  <si>
    <t xml:space="preserve">PRESIDENTIAL STUDIES QUARTERLY </t>
  </si>
  <si>
    <t xml:space="preserve">PROCEEDINGS IN APPLIED MATHEMATICS &amp; MECHANICS  </t>
  </si>
  <si>
    <t xml:space="preserve">PROCEEDINGS OF THE AMERICAN SOCIETY FOR INFORMATION SCIENCE &amp; TECHNOLOGY </t>
  </si>
  <si>
    <t xml:space="preserve">PROTEIN SCIENCE </t>
  </si>
  <si>
    <t xml:space="preserve">PSYCHO-ONCOLOGY </t>
  </si>
  <si>
    <t xml:space="preserve">PSYCHOGERIATRICS </t>
  </si>
  <si>
    <t xml:space="preserve">PSYCHOPHYSIOLOGY </t>
  </si>
  <si>
    <t xml:space="preserve">PSYCHOTHERAPY AND POLITICS INTERNATIONAL  </t>
  </si>
  <si>
    <t>50-51</t>
  </si>
  <si>
    <t xml:space="preserve">REGULATION &amp; GOVERNANCE </t>
  </si>
  <si>
    <t xml:space="preserve">RELIGION COMPASS </t>
  </si>
  <si>
    <t xml:space="preserve">REPRODUCTION IN DOMESTIC ANIMALS </t>
  </si>
  <si>
    <t xml:space="preserve">RESPIROLOGY </t>
  </si>
  <si>
    <t xml:space="preserve">RESTORATION ECOLOGY </t>
  </si>
  <si>
    <t xml:space="preserve">REVIEWS IN AQUACULTURE </t>
  </si>
  <si>
    <t xml:space="preserve">REVIEWS IN MEDICAL VIROLOGY </t>
  </si>
  <si>
    <t xml:space="preserve">RISK, HAZARDS &amp; CRISIS IN PUBLIC POLICY </t>
  </si>
  <si>
    <t xml:space="preserve">SCANDINAVIAN JOURNAL OF CARING SCIENCES </t>
  </si>
  <si>
    <t xml:space="preserve">SCANDINAVIAN JOURNAL OF IMMUNOLOGY </t>
  </si>
  <si>
    <t>85-86</t>
  </si>
  <si>
    <t xml:space="preserve">SCANDINAVIAN JOURNAL OF MEDICINE &amp; SCIENCE IN SPORTS </t>
  </si>
  <si>
    <t xml:space="preserve">SINGAPORE JOURNAL OF TROPICAL GEOGRAPHY </t>
  </si>
  <si>
    <t xml:space="preserve">SOCIAL DEVELOPMENT </t>
  </si>
  <si>
    <t xml:space="preserve">SOCIAL ISSUES AND POLICY REVIEW </t>
  </si>
  <si>
    <t xml:space="preserve">SOCIAL SCIENCE QUARTERLY </t>
  </si>
  <si>
    <t xml:space="preserve">SOFTWARE TESTING, VERIFICATION &amp; RELIABILITY </t>
  </si>
  <si>
    <t xml:space="preserve">SPECIAL CARE IN DENTISTRY </t>
  </si>
  <si>
    <t xml:space="preserve">SPECIAL EVENTS GALORE </t>
  </si>
  <si>
    <t xml:space="preserve">STATISTICA NEERLANDICA </t>
  </si>
  <si>
    <t xml:space="preserve">STATISTICAL ANALYSIS AND DATA MINING  </t>
  </si>
  <si>
    <t xml:space="preserve">STRAIN </t>
  </si>
  <si>
    <t xml:space="preserve">STRATEGIC ENROLLMENT MANAGEMENT QUARTERLY </t>
  </si>
  <si>
    <t xml:space="preserve">STRESS AND HEALTH </t>
  </si>
  <si>
    <t xml:space="preserve">STRUCTURAL CONTROL AND HEALTH MONITORING </t>
  </si>
  <si>
    <t xml:space="preserve">THE STRUCTURAL DESIGN OF TALL AND SPECIAL  BUILDINGS </t>
  </si>
  <si>
    <t>138-139</t>
  </si>
  <si>
    <t>16-17</t>
  </si>
  <si>
    <t xml:space="preserve">SYNAPSE </t>
  </si>
  <si>
    <t xml:space="preserve">TESOL JOURNAL </t>
  </si>
  <si>
    <t xml:space="preserve">TOPICS IN COGNITIVE SCIENCE </t>
  </si>
  <si>
    <t xml:space="preserve">TRAFFIC </t>
  </si>
  <si>
    <t xml:space="preserve">TRANSACTIONS IN GIS </t>
  </si>
  <si>
    <t xml:space="preserve">TRANSACTIONS ON EMERGING TELECOMMUNICATIONS TECHNOLOGIES </t>
  </si>
  <si>
    <t xml:space="preserve">TRANSPLANT INFECTIOUS DISEASE </t>
  </si>
  <si>
    <t xml:space="preserve">TRANSPLANT INTERNATIONAL </t>
  </si>
  <si>
    <t>49-50</t>
  </si>
  <si>
    <t xml:space="preserve">VETERINARY CLINICAL PATHOLOGY </t>
  </si>
  <si>
    <t xml:space="preserve">VETERINARY OPHTHALMOLOGY </t>
  </si>
  <si>
    <t>112-113</t>
  </si>
  <si>
    <t xml:space="preserve">WEED BIOLOGY AND MANAGEMENT </t>
  </si>
  <si>
    <t xml:space="preserve">WORLD MEDICAL &amp; HEALTH POLICY </t>
  </si>
  <si>
    <t xml:space="preserve">XENOTRANSPLANTATION </t>
  </si>
  <si>
    <t xml:space="preserve">ZAAC-JOURNAL OF INORGANIC AND GENERAL CHEMISTRY  </t>
  </si>
  <si>
    <t xml:space="preserve">ZAMM-ZEITSCHRIFT FUER ANGEWANDTE MATHEMATIK UND  MECHANIK </t>
  </si>
  <si>
    <t>JOURNAL OF LABOR AND SOCIETY</t>
  </si>
  <si>
    <t>Society Name</t>
  </si>
  <si>
    <t>Society for Conservation Biology</t>
  </si>
  <si>
    <t>Journal Code used by Wiley</t>
  </si>
  <si>
    <t>Print ISSN</t>
  </si>
  <si>
    <t>Electronic ISSN</t>
  </si>
  <si>
    <t>WOL URL</t>
  </si>
  <si>
    <t>Wiley Online Library Journal List of Issues Page URL</t>
  </si>
  <si>
    <t>External notes PRICING 2015</t>
  </si>
  <si>
    <t>Collection Start Volume / Start Vol for current Sub</t>
  </si>
  <si>
    <t>2015 Volume</t>
  </si>
  <si>
    <t>2015 Issue</t>
  </si>
  <si>
    <t>Year</t>
  </si>
  <si>
    <t>RSS feed URL on Wiley Online Library</t>
  </si>
  <si>
    <t>Society name</t>
  </si>
  <si>
    <t>Ceased</t>
  </si>
  <si>
    <t>AUSTRALIAN AND NEW ZEALAND JOURNAL OF PUBLIC HEALTH</t>
  </si>
  <si>
    <t>Public Health Behavior &amp; Education</t>
  </si>
  <si>
    <t>http://onlinelibrary.wiley.com/rss/journal/10.1111/(ISSN)1753-6405</t>
  </si>
  <si>
    <t>Public Health Association of Australia</t>
  </si>
  <si>
    <t xml:space="preserve">Transferred out </t>
  </si>
  <si>
    <t>BIOLOGICAL JOURNAL OF THE LINNEAN SOCIETY</t>
  </si>
  <si>
    <t>114-116</t>
  </si>
  <si>
    <t>VOL. 148</t>
  </si>
  <si>
    <t>http://onlinelibrary.wiley.com/rss/journal/10.1111/(ISSN)1095-8312</t>
  </si>
  <si>
    <t>Linnean Society of London</t>
  </si>
  <si>
    <t>BOTANICAL JOURNAL OF THE LINNEAN SOCIETY</t>
  </si>
  <si>
    <t>123</t>
  </si>
  <si>
    <t>177-179</t>
  </si>
  <si>
    <t>http://onlinelibrary.wiley.com/rss/journal/10.1111/(ISSN)1095-8339</t>
  </si>
  <si>
    <t>E-only title. Print on Demand available.</t>
  </si>
  <si>
    <t>Transferred Out</t>
  </si>
  <si>
    <t>COMPLEXITY (ELECTRONIC)</t>
  </si>
  <si>
    <t>Chaos / Fractal / Dynamical Systems</t>
  </si>
  <si>
    <t>http://onlinelibrary.wiley.com/rss/journal/10.1002/(ISSN)1099-0526</t>
  </si>
  <si>
    <t>CONSERVATION</t>
  </si>
  <si>
    <t>Stand alone only on Print + Electronic</t>
  </si>
  <si>
    <t>http://onlinelibrary.wiley.com/rss/journal/10.1111/(ISSN)1936-6779</t>
  </si>
  <si>
    <t>CONTRAST MEDIA &amp; MOLECULAR IMAGING  (ELECTRONIC)</t>
  </si>
  <si>
    <t>http://onlinelibrary.wiley.com/rss/journal/10.1002/(ISSN)1555-4317</t>
  </si>
  <si>
    <t>Transferred out</t>
  </si>
  <si>
    <t>DISEASES OF THE ESOPHAGUS (ELECTRONIC)</t>
  </si>
  <si>
    <t>http://onlinelibrary.wiley.com/rss/journal/10.1111/(ISSN)1442-2050</t>
  </si>
  <si>
    <t>International Society for Diseases of the Esophagus</t>
  </si>
  <si>
    <t>ENDODONTIC TOPICS (ELECTRONIC)</t>
  </si>
  <si>
    <t>32-33</t>
  </si>
  <si>
    <t>http://onlinelibrary.wiley.com/rss/journal/10.1111/(ISSN)1601-1546</t>
  </si>
  <si>
    <t>ENGLISH LITERARY RENAISSANCE</t>
  </si>
  <si>
    <t>http://onlinelibrary.wiley.com/rss/journal/10.1111/(ISSN)1475-6757</t>
  </si>
  <si>
    <t>English Literary Renaissance Inc (ELR)</t>
  </si>
  <si>
    <t>GEOFLUIDS (ELECTRONIC)</t>
  </si>
  <si>
    <t>http://onlinelibrary.wiley.com/rss/journal/10.1111/(ISSN)1468-8123</t>
  </si>
  <si>
    <t>GEOGRAFISKA ANNALER SERIES A: PHYSICAL GEOGRAPHY</t>
  </si>
  <si>
    <t>97</t>
  </si>
  <si>
    <t>http://onlinelibrary.wiley.com/rss/journal/10.1111/(ISSN)1468-0459</t>
  </si>
  <si>
    <t>Swedish Society for Anthropology and Geography</t>
  </si>
  <si>
    <t>GEOGRAFISKA ANNALER SERIES B: HUMAN GEOGRAPHY</t>
  </si>
  <si>
    <t>http://onlinelibrary.wiley.com/rss/journal/10.1111/(ISSN)1468-0467</t>
  </si>
  <si>
    <t>HISTORY OF EDUCATION QUARTERLY</t>
  </si>
  <si>
    <t>Social &amp; Cultural History</t>
  </si>
  <si>
    <t>http://onlinelibrary.wiley.com/rss/journal/10.1111/(ISSN)1748-5959</t>
  </si>
  <si>
    <t>History of Education Society</t>
  </si>
  <si>
    <t>INTERNATIONAL AFFAIRS</t>
  </si>
  <si>
    <t>http://onlinelibrary.wiley.com/rss/journal/10.1111/(ISSN)1468-2346</t>
  </si>
  <si>
    <t>The Royal Institute of International Affairs (RIIA)</t>
  </si>
  <si>
    <t>JOURNAL OF ADVANCED TRANSPORTATION</t>
  </si>
  <si>
    <t>VOL 18</t>
  </si>
  <si>
    <t>http://onlinelibrary.wiley.com/rss/journal/10.1002/(ISSN)2042-3195</t>
  </si>
  <si>
    <t>JOURNAL OF FOOD QUALITY (ELECTRONIC)</t>
  </si>
  <si>
    <t>http://onlinelibrary.wiley.com/rss/journal/10.1111/(ISSN)1745-4557</t>
  </si>
  <si>
    <t>Title ceased</t>
  </si>
  <si>
    <t>JOURNAL OF PSYCHOLOGICAL ISSUES IN ORGANIZATIONAL CULTURE</t>
  </si>
  <si>
    <t>http://onlinelibrary.wiley.com/rss/journal/10.1002/(ISSN)2041-8426</t>
  </si>
  <si>
    <t>JOURNAL OF URBAN AFFAIRS</t>
  </si>
  <si>
    <t>http://onlinelibrary.wiley.com/rss/journal/10.1111/(ISSN)1467-9906</t>
  </si>
  <si>
    <t>Urban Affairs Association</t>
  </si>
  <si>
    <t>OCCUPATIONAL THERAPY INTERNATIONAL</t>
  </si>
  <si>
    <t>http://onlinelibrary.wiley.com/rss/journal/10.1002/(ISSN)1557-0703</t>
  </si>
  <si>
    <t>63</t>
  </si>
  <si>
    <t>PROJECT MANAGEMENT JOURNAL</t>
  </si>
  <si>
    <t>Project Management</t>
  </si>
  <si>
    <t>http://onlinelibrary.wiley.com/rss/journal/10.1002/(ISSN)1938-9507</t>
  </si>
  <si>
    <t>Project Management Institute</t>
  </si>
  <si>
    <t>REHABILITATION NURSING</t>
  </si>
  <si>
    <t>2012 take over</t>
  </si>
  <si>
    <t>http://onlinelibrary.wiley.com/rss/journal/10.1002/(ISSN)2048-7940</t>
  </si>
  <si>
    <t>Association of Rehabilitation Nurses</t>
  </si>
  <si>
    <t>SCANNING (ELECTRONIC)</t>
  </si>
  <si>
    <t>http://onlinelibrary.wiley.com/rss/journal/10.1002/(ISSN)1932-8745</t>
  </si>
  <si>
    <t>SECURITY AND COMMUNICATION NETWORKS (ELECTRONIC)</t>
  </si>
  <si>
    <t>Communication System Security</t>
  </si>
  <si>
    <t>http://onlinelibrary.wiley.com/rss/journal/10.1002/(ISSN)1939-0122</t>
  </si>
  <si>
    <t>THE JOURNAL OF LAW, MEDICINE &amp; ETHICS</t>
  </si>
  <si>
    <t>Medical Law</t>
  </si>
  <si>
    <t>http://onlinelibrary.wiley.com/rss/journal/10.1111/(ISSN)1748-720X</t>
  </si>
  <si>
    <t>American Society of Law, Medicine &amp; Ethics</t>
  </si>
  <si>
    <t>THE SOCIOLOGICAL QUARTERLY</t>
  </si>
  <si>
    <t>http://onlinelibrary.wiley.com/rss/journal/10.1111/(ISSN)1533-8525</t>
  </si>
  <si>
    <t>Midwest Sociological Society</t>
  </si>
  <si>
    <t>THE SOCIOLOGICAL REVIEW</t>
  </si>
  <si>
    <t>http://onlinelibrary.wiley.com/rss/journal/10.1111/(ISSN)1467-954X</t>
  </si>
  <si>
    <t>the Editorial Board of The Sociological Review</t>
  </si>
  <si>
    <t>VETERINARY ANAESTHESIA &amp; ANALGESIA</t>
  </si>
  <si>
    <t>Veterinary Anesthesia, Analgesia &amp; Pain Medicine</t>
  </si>
  <si>
    <t>http://onlinelibrary.wiley.com/rss/journal/10.1111/(ISSN)1467-2995</t>
  </si>
  <si>
    <t>American College of Veterinary Anesthesia and Analgesia</t>
  </si>
  <si>
    <t>WIRELESS COMMUNICATIONS &amp; MOBILE COMPUTING (ELECTRONIC)</t>
  </si>
  <si>
    <t>Mobile &amp; Wireless Communications</t>
  </si>
  <si>
    <t>http://onlinelibrary.wiley.com/rss/journal/10.1002/(ISSN)1530-8677</t>
  </si>
  <si>
    <t>ZOOLOGICAL JOURNAL OF THE LINNEAN SOCIETY</t>
  </si>
  <si>
    <t>119</t>
  </si>
  <si>
    <t>118</t>
  </si>
  <si>
    <t>http://onlinelibrary.wiley.com/rss/journal/10.1111/(ISSN)1096-3642</t>
  </si>
  <si>
    <t>NewSocial &amp; Behavioral Sciences Media</t>
  </si>
  <si>
    <t>YesFree Access. Free title on a bundle</t>
  </si>
  <si>
    <t>Reasons</t>
  </si>
  <si>
    <t>Ceased/Transferred/Open Access Titles</t>
  </si>
  <si>
    <t>Wiley Online Library ANKOS  2015-2017 Dergi Listesi</t>
  </si>
  <si>
    <t>doi</t>
  </si>
  <si>
    <t xml:space="preserve">Acta Crystallographica Section E </t>
  </si>
  <si>
    <t>1600-5368</t>
  </si>
  <si>
    <t>10.1107/S16005368</t>
  </si>
  <si>
    <t>http://onlinelibrary.wiley.com/journal/10.1107/S16005368</t>
  </si>
  <si>
    <t>Acute Medicine &amp; Surgery</t>
  </si>
  <si>
    <t>2052-8817</t>
  </si>
  <si>
    <t>10.1002/(ISSN)2052-881</t>
  </si>
  <si>
    <t>http://onlinelibrary.wiley.com/journal/10.1002/(ISSN)2052-8817</t>
  </si>
  <si>
    <t>Advanced Science</t>
  </si>
  <si>
    <t>2198-3844</t>
  </si>
  <si>
    <t>10.1002/(ISSN)2198-3844</t>
  </si>
  <si>
    <t>http://onlinelibrary.wiley.com/journal/10.1002/(ISSN)2198-3844</t>
  </si>
  <si>
    <t>Aging Cell</t>
  </si>
  <si>
    <t>1474-9726</t>
  </si>
  <si>
    <t>10.1111/(ISSN)1474-9726</t>
  </si>
  <si>
    <t>http://onlinelibrary.wiley.com/journal/10.1111/(ISSN)1474-9726</t>
  </si>
  <si>
    <t>Annals of Clinical and Translational Neurology</t>
  </si>
  <si>
    <t>2328-9503</t>
  </si>
  <si>
    <t>10.1002/(ISSN)2328-9503</t>
  </si>
  <si>
    <t>http://onlinelibrary.wiley.com/journal/10.1002/(ISSN)2328-9503</t>
  </si>
  <si>
    <t>Asia and the Pacific Policy Studies</t>
  </si>
  <si>
    <t>2050-2680</t>
  </si>
  <si>
    <t>Atmospheric Science Letters</t>
  </si>
  <si>
    <t>1530-261X</t>
  </si>
  <si>
    <t>10.1002/(ISSN)1530-261X</t>
  </si>
  <si>
    <t>http://onlinelibrary.wiley.com/journal/10.1002/(ISSN)1530-261X</t>
  </si>
  <si>
    <t>Basic and Applied Pathology</t>
  </si>
  <si>
    <t>1755-9294</t>
  </si>
  <si>
    <t>10.1111/(ISSN)1755-9294</t>
  </si>
  <si>
    <t>http://onlinelibrary.wiley.com/journal/10.1111/(ISSN)1755-9294</t>
  </si>
  <si>
    <t>Bioengineering &amp; Translational Medicine</t>
  </si>
  <si>
    <t>2380-6761</t>
  </si>
  <si>
    <t>10.1002/(ISSN)2380-6761</t>
  </si>
  <si>
    <t>http://onlinelibrary.wiley.com/journal/10.1002/(ISSN)2380-6761</t>
  </si>
  <si>
    <t>Brain and Behavior</t>
  </si>
  <si>
    <t>2162-3279</t>
  </si>
  <si>
    <t>10.1002/(ISSN)2157-9032</t>
  </si>
  <si>
    <t>http://onlinelibrary.wiley.com/journal/10.1002/(ISSN)2162-3279</t>
  </si>
  <si>
    <t>CAAC</t>
  </si>
  <si>
    <t>CA: A Cancer Journal for Clinicians</t>
  </si>
  <si>
    <t>0007-9235</t>
  </si>
  <si>
    <t>10.3322/(ISSN)1542-4863</t>
  </si>
  <si>
    <t>http://onlinelibrary.wiley.com/journal/10.3322/(ISSN)1542-4863</t>
  </si>
  <si>
    <t>Cancer Medicine</t>
  </si>
  <si>
    <t>2045-7634</t>
  </si>
  <si>
    <t>10.1002/(ISSN)2045-7634</t>
  </si>
  <si>
    <t>http://onlinelibrary.wiley.com/journal/10.1002/(ISSN)2045-7634</t>
  </si>
  <si>
    <t>Cancer Science</t>
  </si>
  <si>
    <t>1349-7006</t>
  </si>
  <si>
    <t>10.1111/(ISSN)1349-7006</t>
  </si>
  <si>
    <t>http://onlinelibrary.wiley.com/journal/10.1111/(ISSN)1349-7006</t>
  </si>
  <si>
    <t>Center for Migration Studies Special Issues</t>
  </si>
  <si>
    <t>2050-411X</t>
  </si>
  <si>
    <t>10.1002/(ISSN)2050-411X</t>
  </si>
  <si>
    <t>http://onlinelibrary.wiley.com/journal/10.1002/(ISSN)2050-411X</t>
  </si>
  <si>
    <t>ChemistryOpen</t>
  </si>
  <si>
    <t>2191-1363</t>
  </si>
  <si>
    <t>10.1002/(ISSN)2191-1363</t>
  </si>
  <si>
    <t>http://onlinelibrary.wiley.com/journal/10.1002/(ISSN)2191-1363</t>
  </si>
  <si>
    <t>Clinical and Experimental Dental Research</t>
  </si>
  <si>
    <t>2057-4347</t>
  </si>
  <si>
    <t>10.1002/(ISSN)2057-4347</t>
  </si>
  <si>
    <t>http://onlinelibrary.wiley.com/journal/10.1002/(ISSN)2057-4347</t>
  </si>
  <si>
    <t>TBC</t>
  </si>
  <si>
    <t>Clinical and Translational Science</t>
  </si>
  <si>
    <t>1752-8054</t>
  </si>
  <si>
    <t>10.1111/(ISSN)1752-8062</t>
  </si>
  <si>
    <t>http://onlinelibrary.wiley.com/journal/10.1111/(ISSN)1752-8062</t>
  </si>
  <si>
    <t>Clinical Cardiology</t>
  </si>
  <si>
    <t>0160-9289</t>
  </si>
  <si>
    <t>10.1002/(ISSN)1932-8737</t>
  </si>
  <si>
    <t>http://onlinelibrary.wiley.com/journal/10.1002/(ISSN)1932-8737</t>
  </si>
  <si>
    <t>Clinical Case Reports</t>
  </si>
  <si>
    <t>2050-0904</t>
  </si>
  <si>
    <t>10.1002/(ISSN)2050-0904</t>
  </si>
  <si>
    <t>http://onlinelibrary.wiley.com/journal/10.1002/(ISSN)2050-0904</t>
  </si>
  <si>
    <t>Comprehensive Reviews in Food Science and Food Safety</t>
  </si>
  <si>
    <t>1541-4337</t>
  </si>
  <si>
    <t>10.1111/(ISSN)1541-4337</t>
  </si>
  <si>
    <t>http://onlinelibrary.wiley.com/journal/10.1111/(ISSN)1541-4337</t>
  </si>
  <si>
    <t>Conservation Letters</t>
  </si>
  <si>
    <t>1755-263X</t>
  </si>
  <si>
    <t>10.1111/(ISSN)1755-263X</t>
  </si>
  <si>
    <t>http://onlinelibrary.wiley.com/journal/10.1111/(ISSN)1755-263X</t>
  </si>
  <si>
    <t>Continuing Cardiology Education</t>
  </si>
  <si>
    <t>2059-1594</t>
  </si>
  <si>
    <t>10.1002/(ISSN)2059-1594</t>
  </si>
  <si>
    <t>http://onlinelibrary.wiley.com/journal/10.1002/(ISSN)2059-1594</t>
  </si>
  <si>
    <t>Tbc</t>
  </si>
  <si>
    <t>CPT: Pharmacometrics &amp; Systems Pharmacology</t>
  </si>
  <si>
    <t>2163-8306</t>
  </si>
  <si>
    <t>10.1002/(ISSN)2163-8306</t>
  </si>
  <si>
    <t>http://onlinelibrary.wiley.com/journal/10.1002/(ISSN)2163-8306</t>
  </si>
  <si>
    <t>Cultural Anthropology</t>
  </si>
  <si>
    <t>1548-1360</t>
  </si>
  <si>
    <t>10.1111/(ISSN)1548-1360</t>
  </si>
  <si>
    <t>http://onlinelibrary.wiley.com/journal/10.1111/(ISSN)1548-1360</t>
  </si>
  <si>
    <t>Earth and Space Science</t>
  </si>
  <si>
    <t>2333-5084</t>
  </si>
  <si>
    <t>10.1002/(ISSN)2333-5084</t>
  </si>
  <si>
    <t>http://onlinelibrary.wiley.com/journal/10.1002/(ISSN)2333-5084</t>
  </si>
  <si>
    <t>Earth's Future</t>
  </si>
  <si>
    <t>2328-4277</t>
  </si>
  <si>
    <t>10.1002/(ISSN)2328-4277</t>
  </si>
  <si>
    <t>http://onlinelibrary.wiley.com/journal/10.1002/(ISSN)2328-4277</t>
  </si>
  <si>
    <t>Ecology and Evolution</t>
  </si>
  <si>
    <t>2045-7758</t>
  </si>
  <si>
    <t>10.1002/(ISSN)2045-7758</t>
  </si>
  <si>
    <t>http://onlinelibrary.wiley.com/journal/10.1002/(ISSN)2045-7758</t>
  </si>
  <si>
    <t>Ecosphere</t>
  </si>
  <si>
    <t>2150-8925</t>
  </si>
  <si>
    <t>10.1002/(ISSN)2150-8925</t>
  </si>
  <si>
    <t>http://onlinelibrary.wiley.com/journal/10.1002/(ISSN)2150-8925</t>
  </si>
  <si>
    <t>Ecosystem Health and Sustainability</t>
  </si>
  <si>
    <t>2332-8878</t>
  </si>
  <si>
    <t>10.1002/(ISSN)2332-8878</t>
  </si>
  <si>
    <t>http://onlinelibrary.wiley.com/journal/10.1002/(ISSN)2332-8878</t>
  </si>
  <si>
    <t>EFSA Journal</t>
  </si>
  <si>
    <t>1931-4732</t>
  </si>
  <si>
    <t>EFSA Supporting Publications</t>
  </si>
  <si>
    <t>2397-8325</t>
  </si>
  <si>
    <t>10.1002/(ISSN)2397-8325</t>
  </si>
  <si>
    <t>http://onlinelibrary.wiley.com/journal/10.1002/(ISSN)2397-8325</t>
  </si>
  <si>
    <t>EMBO Molecular Medicine</t>
  </si>
  <si>
    <t>1757-4676</t>
  </si>
  <si>
    <t>10.1002/(ISSN)1757-4684</t>
  </si>
  <si>
    <t>http://onlinelibrary.wiley.com/journal/10.1002/(ISSN)1757-4684</t>
  </si>
  <si>
    <t>Energy Science &amp; Engineering</t>
  </si>
  <si>
    <t>2050-0505</t>
  </si>
  <si>
    <t>10.1002/(ISSN)2050-0505</t>
  </si>
  <si>
    <t>http://onlinelibrary.wiley.com/journal/10.1002/(ISSN)2050-0505</t>
  </si>
  <si>
    <t>ENTT</t>
  </si>
  <si>
    <t>1559-4939</t>
  </si>
  <si>
    <t>10.1002/(ISSN)1932-5312</t>
  </si>
  <si>
    <t>Not on WOL</t>
  </si>
  <si>
    <t>Epilepsia Open</t>
  </si>
  <si>
    <t>2470-9239</t>
  </si>
  <si>
    <t>ESC Heart Failure</t>
  </si>
  <si>
    <t>2055-5822</t>
  </si>
  <si>
    <t>10.1002/(ISSN)2055-5822</t>
  </si>
  <si>
    <t>http://onlinelibrary.wiley.com/journal/10.1002/(ISSN)2055-5822</t>
  </si>
  <si>
    <t>ETS Research Report Series</t>
  </si>
  <si>
    <t>2330-8516</t>
  </si>
  <si>
    <t>10.1002/(ISSN)2330-8516</t>
  </si>
  <si>
    <t>http://onlinelibrary.wiley.com/journal/10.1002/(ISSN) 2330-8516</t>
  </si>
  <si>
    <t>Evidence-based Preclinical Medicine</t>
  </si>
  <si>
    <t>2054-703X</t>
  </si>
  <si>
    <t>10.1002/(ISSN)2054-703X</t>
  </si>
  <si>
    <t>http://onlinelibrary.wiley.com/journal/10.1002/(ISSN)2054-703X</t>
  </si>
  <si>
    <t>Evolution Letters</t>
  </si>
  <si>
    <t>2056-3744</t>
  </si>
  <si>
    <t>Evolutionary Applications</t>
  </si>
  <si>
    <t>1752-4571</t>
  </si>
  <si>
    <t>10.1111/(ISSN)1752-4571</t>
  </si>
  <si>
    <t>http://onlinelibrary.wiley.com/journal/10.1111/(ISSN)1752-4571</t>
  </si>
  <si>
    <t>FEBS open Bio</t>
  </si>
  <si>
    <t>2211-5463</t>
  </si>
  <si>
    <t>10.1002/(ISSN)2211-5463</t>
  </si>
  <si>
    <t>http://onlinelibrary.wiley.com/journal/10.1002/(ISSN)2211-5463</t>
  </si>
  <si>
    <t>Food and Energy Security</t>
  </si>
  <si>
    <t>2048-3694</t>
  </si>
  <si>
    <t>10.1002/(ISSN)2048-3694</t>
  </si>
  <si>
    <t>http://onlinelibrary.wiley.com/journal/10.1002/(ISSN)2048-3694</t>
  </si>
  <si>
    <t>Food Science &amp; Nutrition</t>
  </si>
  <si>
    <t>2048-7177</t>
  </si>
  <si>
    <t>10.1002/(ISSN)2048-7177</t>
  </si>
  <si>
    <t>http://onlinelibrary.wiley.com/journal/10.1002/(ISSN)2048-7177</t>
  </si>
  <si>
    <t>GCB Bioenergy</t>
  </si>
  <si>
    <t>1757-1693</t>
  </si>
  <si>
    <t>10.1111/(ISSN)1757-1707</t>
  </si>
  <si>
    <t>http://onlinelibrary.wiley.com/journal/10.1111/(ISSN)1757-1707</t>
  </si>
  <si>
    <t>Geo-Geography and Environment</t>
  </si>
  <si>
    <t>2054-4049</t>
  </si>
  <si>
    <t>10.1002/(ISSN)2054-4049</t>
  </si>
  <si>
    <t>http://onlinelibrary.wiley.com/journal/10.1002/(ISSN)2054-4049</t>
  </si>
  <si>
    <t>Geoscience Data Journal</t>
  </si>
  <si>
    <t>2049-6060</t>
  </si>
  <si>
    <t>10.1002/(ISSN)2049-6060</t>
  </si>
  <si>
    <t>http://onlinelibrary.wiley.com/journal/10.1002/(ISSN)2049-6060</t>
  </si>
  <si>
    <t>Global Challenges</t>
  </si>
  <si>
    <t>2056-6646</t>
  </si>
  <si>
    <t>10.1002/(ISSN)2056-6646</t>
  </si>
  <si>
    <t>http://onlinelibrary.wiley.com/journal/10.1002/(ISSN)2056-6646</t>
  </si>
  <si>
    <t>Health Expectations</t>
  </si>
  <si>
    <t>1369-6513</t>
  </si>
  <si>
    <t>10.1111/(ISSN)1369-7625</t>
  </si>
  <si>
    <t>http://onlinelibrary.wiley.com/journal/10.1111/(ISSN)1369-7625</t>
  </si>
  <si>
    <t>Hepatology Communications</t>
  </si>
  <si>
    <t>2471-254X</t>
  </si>
  <si>
    <t>Hereditas</t>
  </si>
  <si>
    <t>1601-5223</t>
  </si>
  <si>
    <t>10.1111/(ISSN)1601-5223</t>
  </si>
  <si>
    <t>http://onlinelibrary.wiley.com/journal/10.1002/(ISSN)1601-5223</t>
  </si>
  <si>
    <t>Immunity, Inflammation and Disease</t>
  </si>
  <si>
    <t>2050-4527</t>
  </si>
  <si>
    <t>10.1002/(ISSN)2050-4527</t>
  </si>
  <si>
    <t>http://onlinelibrary.wiley.com/journal/10.1002/(ISSN)2050-4527</t>
  </si>
  <si>
    <t>Impact</t>
  </si>
  <si>
    <t>2048-4151</t>
  </si>
  <si>
    <t>10.1111/(ISSN)2048-416X</t>
  </si>
  <si>
    <t>http://onlinelibrary.wiley.com/journal/10.1002/(ISSN)2048-416X</t>
  </si>
  <si>
    <t>Influenza and Other Respiratory Viruses</t>
  </si>
  <si>
    <t>1750-2659</t>
  </si>
  <si>
    <t>10.1111/(ISSN)1750-2659</t>
  </si>
  <si>
    <t>http://onlinelibrary.wiley.com/journal/10.1111/(ISSN)1750-2659</t>
  </si>
  <si>
    <t>Inside the Cell</t>
  </si>
  <si>
    <t>2375-2920</t>
  </si>
  <si>
    <t>10.1111/(ISSN)2375-2920</t>
  </si>
  <si>
    <t>http://onlinelibrary.wiley.com/journal/10.1111/(ISSN)2375-2920</t>
  </si>
  <si>
    <t>Japanese Psychological Research</t>
  </si>
  <si>
    <t>0021-5368</t>
  </si>
  <si>
    <t>10.1111/(ISSN)1468-5884</t>
  </si>
  <si>
    <t>http://onlinelibrary.wiley.com/journal/10.1111/(ISSN)1468-5884</t>
  </si>
  <si>
    <t>Journal of Advances in Modeling Earth Systems</t>
  </si>
  <si>
    <t>1942-2466</t>
  </si>
  <si>
    <t>10.1002/(ISSN)1942-2466</t>
  </si>
  <si>
    <t>http://onlinelibrary.wiley.com/journal/10.1002/(ISSN)1944-2466</t>
  </si>
  <si>
    <t>Journal of Applied Clinical Medical Physics</t>
  </si>
  <si>
    <t xml:space="preserve">1526-9914 </t>
  </si>
  <si>
    <t>Journal of Cachexia Sarcopenia and Muscle</t>
  </si>
  <si>
    <t>2190-6009</t>
  </si>
  <si>
    <t>10.1111/(ISSN)2190-6009</t>
  </si>
  <si>
    <t>http://onlinelibrary.wiley.com/journal/10.1111/(ISSN)2190-6009</t>
  </si>
  <si>
    <t>Journal of Cellular and Molecular Medicine</t>
  </si>
  <si>
    <t>1582-1838</t>
  </si>
  <si>
    <t>10.1002/(ISSN)1582-1838</t>
  </si>
  <si>
    <t>http://onlinelibrary.wiley.com/journal/10.1111/(ISSN)1582-4934</t>
  </si>
  <si>
    <t>Journal of Clinical Hypertension</t>
  </si>
  <si>
    <t>1524-6175</t>
  </si>
  <si>
    <t>10.1111/(ISSN)1751-7176</t>
  </si>
  <si>
    <t>http://onlinelibrary.wiley.com/journal/10.1111/(ISSN)1751-7176</t>
  </si>
  <si>
    <t>Journal of Contemporary Water Resource &amp; Education</t>
  </si>
  <si>
    <t>1936-704X</t>
  </si>
  <si>
    <t>10.1002/(ISSN)1936-704X</t>
  </si>
  <si>
    <t>http://onlinelibrary.wiley.com/journal/10.1111/(ISSN)1936-704X</t>
  </si>
  <si>
    <t>Journal of Diabetes Investigation</t>
  </si>
  <si>
    <t>2040-1124</t>
  </si>
  <si>
    <t>10.1111/(ISSN)2040-1124</t>
  </si>
  <si>
    <t>http://onlinelibrary.wiley.com/journal/10.1111/(ISSN)2040-1124</t>
  </si>
  <si>
    <t>Journal of Food Science Education</t>
  </si>
  <si>
    <t>1541-4329</t>
  </si>
  <si>
    <t>10.1111/(ISSN)1541-4329</t>
  </si>
  <si>
    <t>http://onlinelibrary.wiley.com/journal/10.1111/(ISSN)1541-4329</t>
  </si>
  <si>
    <t>Journal of Interdisciplinary Nanomedicine</t>
  </si>
  <si>
    <t>2058-3273</t>
  </si>
  <si>
    <t>10.1002/(ISSN)2058-3273</t>
  </si>
  <si>
    <t>http://onlinelibrary.wiley.com/journal/10.1002/(ISSN)2058-3273</t>
  </si>
  <si>
    <t>Journal of Medical Radiation Sciences</t>
  </si>
  <si>
    <t>2051-3909</t>
  </si>
  <si>
    <t>10.1002/(ISSN)2051-3909</t>
  </si>
  <si>
    <t>http://onlinelibrary.wiley.com/journal/10.1002/(ISSN)2051-3909</t>
  </si>
  <si>
    <t>Journal of the American Heart Association Cardiovascular and Cerebrovascular Disease</t>
  </si>
  <si>
    <t>2047-9980</t>
  </si>
  <si>
    <t>10.1002/(ISSN)2047-9980</t>
  </si>
  <si>
    <t>http://onlinelibrary.wiley.com/journal/10.1002/(ISSN)2047-9980</t>
  </si>
  <si>
    <t>Journal of Vector Ecology</t>
  </si>
  <si>
    <t>1948-7134</t>
  </si>
  <si>
    <t>10.1111/(ISSN)1948-7134</t>
  </si>
  <si>
    <t>http://onlinelibrary.wiley.com/journal/10.1111/(ISSN)1948-7134</t>
  </si>
  <si>
    <t xml:space="preserve">Journal of Veterinary Internal Medicine </t>
  </si>
  <si>
    <t>1939-1676</t>
  </si>
  <si>
    <t>10.1111/(ISSN)1939-1676</t>
  </si>
  <si>
    <t>http://onlinelibrary.wiley.com/journal/10.1111/(ISSN)1939-1676</t>
  </si>
  <si>
    <t>Laryngoscope Investigative Otolaryngology</t>
  </si>
  <si>
    <t>2378-8038</t>
  </si>
  <si>
    <t>10.1002/(ISSN)2378-8038</t>
  </si>
  <si>
    <t>http://onlinelibrary.wiley.com/journal/10.1002/(ISSN)2378-8038</t>
  </si>
  <si>
    <t>Learning Health Systems</t>
  </si>
  <si>
    <t>2379-6146</t>
  </si>
  <si>
    <t>10.1002/(ISSN)2379-6146</t>
  </si>
  <si>
    <t>http://onlinelibrary.wiley.com/journal/10.1002/(ISSN)2379-6146</t>
  </si>
  <si>
    <t>Limnology and Oceanography eLectures</t>
  </si>
  <si>
    <t>2164-0254</t>
  </si>
  <si>
    <t>10.1002/(ISSN)2164-0254</t>
  </si>
  <si>
    <t>http://onlinelibrary.wiley.com/journal/10.1002/(ISSN)2164-0254</t>
  </si>
  <si>
    <t>Limnology and Oceanography Letters</t>
  </si>
  <si>
    <t>2378-2242</t>
  </si>
  <si>
    <t>10.1002/(ISSN)2378-2242</t>
  </si>
  <si>
    <t>http://onlinelibrary.wiley.com/journal/10.1002/(ISSN)2378-2242</t>
  </si>
  <si>
    <t>Microbial Biotechnology</t>
  </si>
  <si>
    <t>1751-7915</t>
  </si>
  <si>
    <t>10.1002/(ISSN)1751-7915</t>
  </si>
  <si>
    <t>http://onlinelibrary.wiley.com/journal/10.1111/(ISSN)1751-7915</t>
  </si>
  <si>
    <t>MicrobiologyOpen</t>
  </si>
  <si>
    <t>2045-8827</t>
  </si>
  <si>
    <t>10.1002/(ISSN)2045-8827</t>
  </si>
  <si>
    <t>http://onlinelibrary.wiley.com/journal/10.1002/(ISSN)2045-8827</t>
  </si>
  <si>
    <t>Molecular Genetics &amp; Genomic Medicine</t>
  </si>
  <si>
    <t>2324-9269</t>
  </si>
  <si>
    <t>10.1002/(ISSN)2324-9269</t>
  </si>
  <si>
    <t>http://onlinelibrary.wiley.com/journal/10.1002/(ISSN)2324-9269</t>
  </si>
  <si>
    <t>Molecular Oncology</t>
  </si>
  <si>
    <t>1878-0261</t>
  </si>
  <si>
    <t>Molecular Systems Biology</t>
  </si>
  <si>
    <t>1744-4292</t>
  </si>
  <si>
    <t>10.1002/(ISSN)1744-4292</t>
  </si>
  <si>
    <t>http://onlinelibrary.wiley.com/journal/10.1002/(ISSN)1744-4292</t>
  </si>
  <si>
    <t>Nurse Author &amp; Editor</t>
  </si>
  <si>
    <t>1750-4910</t>
  </si>
  <si>
    <t>10.1111/(ISSN)1750-4910</t>
  </si>
  <si>
    <t>http://onlinelibrary.wiley.com/journal/10.1111/(ISSN)1750-4910</t>
  </si>
  <si>
    <t>Nursing Open</t>
  </si>
  <si>
    <t>2054-1058</t>
  </si>
  <si>
    <t>10.1002/(ISSN)2054-1058</t>
  </si>
  <si>
    <t>http://onlinelibrary.wiley.com/journal/10.1002/(ISSN)2054-1058</t>
  </si>
  <si>
    <t>Obesity Science &amp; Practice</t>
  </si>
  <si>
    <t>2055-2238</t>
  </si>
  <si>
    <t>10.1002/(ISSN)2055-2238</t>
  </si>
  <si>
    <t>http://onlinelibrary.wiley.com/journal/10.1002/(ISSN)2055-2238</t>
  </si>
  <si>
    <t>Pharmacology Research &amp; Perspectives</t>
  </si>
  <si>
    <t>2052-1707</t>
  </si>
  <si>
    <t>10.1002/(ISSN)2052-1707</t>
  </si>
  <si>
    <t>http://onlinelibrary.wiley.com/journal/10.1002/(ISSN)2052-1707</t>
  </si>
  <si>
    <t>Physiological Reports</t>
  </si>
  <si>
    <t>2051-817X</t>
  </si>
  <si>
    <t>10.1002/(ISSN)2051-817X</t>
  </si>
  <si>
    <t>http://onlinelibrary.wiley.com/journal/10.1002/(ISSN)2051-817X</t>
  </si>
  <si>
    <t>Plant Biotechnology Journal</t>
  </si>
  <si>
    <t>1467-7644</t>
  </si>
  <si>
    <t>10.1111/(ISSN)1467-7652</t>
  </si>
  <si>
    <t>http://onlinelibrary.wiley.com/journal/10.1111/(ISSN)1467-7652</t>
  </si>
  <si>
    <t>Population Council Book Series</t>
  </si>
  <si>
    <t>2326-4624</t>
  </si>
  <si>
    <t>10.1002/(ISSN)2326-4624</t>
  </si>
  <si>
    <t>http://onlinelibrary.wiley.com/journal/10.1002/(ISSN)2326-4624</t>
  </si>
  <si>
    <t>Precision Radiation Oncology</t>
  </si>
  <si>
    <t xml:space="preserve">2398-7324 </t>
  </si>
  <si>
    <t>QUAN</t>
  </si>
  <si>
    <t>Quantitative Economics</t>
  </si>
  <si>
    <t>1759-7323</t>
  </si>
  <si>
    <t>10.1002/(ISSN)1759-7323</t>
  </si>
  <si>
    <t>http://onlinelibrary.wiley.com/journal/10.1111/(ISSN)1759-7331</t>
  </si>
  <si>
    <t>Regeneration</t>
  </si>
  <si>
    <t>2052-4412</t>
  </si>
  <si>
    <t>10.1002/(ISSN)2052-4412</t>
  </si>
  <si>
    <t>http://onlinelibrary.wiley.com/journal/10.1002/(ISSN)2052-4412</t>
  </si>
  <si>
    <t>Remote Sensing in Ecology and Conservation</t>
  </si>
  <si>
    <t>2056-3485</t>
  </si>
  <si>
    <t>10.1002/(ISSN)2056-3485</t>
  </si>
  <si>
    <t>http://onlinelibrary.wiley.com/journal/10.1002/(ISSN)2056-3485</t>
  </si>
  <si>
    <t xml:space="preserve">Reproductive Medicine and Biology </t>
  </si>
  <si>
    <t>1445-5781</t>
  </si>
  <si>
    <t>Respirology Case Reports</t>
  </si>
  <si>
    <t>2051-3380</t>
  </si>
  <si>
    <t>10.1002/(ISSN)2051-3380</t>
  </si>
  <si>
    <t>http://onlinelibrary.wiley.com/journal/10.1002/(ISSN)2051-3380</t>
  </si>
  <si>
    <t>Sexual Medicine</t>
  </si>
  <si>
    <t>2050-1161</t>
  </si>
  <si>
    <t>10.1002/(ISSN)2050-1161</t>
  </si>
  <si>
    <t>http://onlinelibrary.wiley.com/journal/10.1002/(ISSN)2050-1161</t>
  </si>
  <si>
    <t>The Bulletin of the Ecological Society of America</t>
  </si>
  <si>
    <t>2327-6096</t>
  </si>
  <si>
    <t>10.1002/(ISSN)2327-6096</t>
  </si>
  <si>
    <t>http://esajournals.onlinelibrary.wiley.com/hub/journal/10.1002/(ISSN)2327-6096/</t>
  </si>
  <si>
    <t>The Depositional Record</t>
  </si>
  <si>
    <t>2055-4877</t>
  </si>
  <si>
    <t>10.1002/(ISSN)2055-4877</t>
  </si>
  <si>
    <t>http://onlinelibrary.wiley.com/journal/10.1002/(ISSN)2055-4877</t>
  </si>
  <si>
    <t>The Journal of Pathology: Clinical Research</t>
  </si>
  <si>
    <t>2056-4538</t>
  </si>
  <si>
    <t>10.1002/(ISSN)2056-4538</t>
  </si>
  <si>
    <t>http://onlinelibrary.wiley.com/journal/10.1002/(ISSN)2056-4538</t>
  </si>
  <si>
    <t>THEC</t>
  </si>
  <si>
    <t>Theoretical Economics</t>
  </si>
  <si>
    <t>1933-6837</t>
  </si>
  <si>
    <t>10.1002/(ISSN)1933-6837</t>
  </si>
  <si>
    <t>http://onlinelibrary.wiley.com/journal/10.1111/(ISSN)1555-7561</t>
  </si>
  <si>
    <t>Thoracic Cancer</t>
  </si>
  <si>
    <t>1759-7714</t>
  </si>
  <si>
    <t>10.1111/(ISSN)1759-7714</t>
  </si>
  <si>
    <t>http://onlinelibrary.wiley.com/journal/10.1111/(ISSN)1759-7714</t>
  </si>
  <si>
    <t>Transactions of the London Mathematical Society</t>
  </si>
  <si>
    <t>Veterinary Medicine and Science</t>
  </si>
  <si>
    <t>2053-1095</t>
  </si>
  <si>
    <t>10.1002/(ISSN)2053-1095</t>
  </si>
  <si>
    <t>http://onlinelibrary.wiley.com/journal/10.1002/(ISSN)2053-1095</t>
  </si>
  <si>
    <t>World of Work Report</t>
  </si>
  <si>
    <t>2049-9280</t>
  </si>
  <si>
    <t>10.1002/(ISSN)2049-9280</t>
  </si>
  <si>
    <t>http://onlinelibrary.wiley.com/journal/10.1002/(ISSN)2049-9280</t>
  </si>
  <si>
    <t>World Psychiatry</t>
  </si>
  <si>
    <t>2051-5545</t>
  </si>
  <si>
    <t>10.1002/(ISSN)2051-5545</t>
  </si>
  <si>
    <t>http://onlinelibrary.wiley.com/journal/10.1002/(ISSN)2051-5545</t>
  </si>
  <si>
    <t>World Stroke Academy</t>
  </si>
  <si>
    <t>2051-333X</t>
  </si>
  <si>
    <t>10.1002/(ISSN)2051-333X</t>
  </si>
  <si>
    <t>http://onlinelibrary.wiley.com/journal/10.1002/(ISSN)2051-333X</t>
  </si>
  <si>
    <t>STEM CELLS Translational Medicine</t>
  </si>
  <si>
    <t>2157-6580</t>
  </si>
  <si>
    <t>Australian and New Zealand Journal of Public Health</t>
  </si>
  <si>
    <t>Wiley Acik Erisim Dergi Listesi- 2017</t>
  </si>
  <si>
    <t>Dergi Adi</t>
  </si>
  <si>
    <t>http://onlinelibrary.wiley.com/journal/10.1002/(ISSN)2056-3744</t>
  </si>
  <si>
    <t>http://onlinelibrary.wiley.com/journal/10.1002/(ISSN)1831-4732</t>
  </si>
  <si>
    <t>http://onlinelibrary.wiley.com/journal/10.1002/(ISSN)2470-9239</t>
  </si>
  <si>
    <t>http://onlinelibrary.wiley.com/journal/10.1002/(ISSN)2471-254X</t>
  </si>
  <si>
    <t>Media</t>
  </si>
  <si>
    <t>2014 Impact Factor</t>
  </si>
  <si>
    <t>ACEN</t>
  </si>
  <si>
    <t>1551-9171</t>
  </si>
  <si>
    <t>2328-8949</t>
  </si>
  <si>
    <t>ACEP NOW</t>
  </si>
  <si>
    <t>www.acepnow.com</t>
  </si>
  <si>
    <t>Emergency Medicine &amp; Trauma</t>
  </si>
  <si>
    <t>Print &amp; Online</t>
  </si>
  <si>
    <t>E771</t>
  </si>
  <si>
    <t>2366-7478</t>
  </si>
  <si>
    <t>ADVANCED BIOSYSTEMS</t>
  </si>
  <si>
    <t>10.1002/(ISSN)2366-7478</t>
  </si>
  <si>
    <t>http://onlinelibrary.wiley.com/journal/10.1002/(ISSN)2366-7478</t>
  </si>
  <si>
    <t>General &amp; Introductory Materials Science</t>
  </si>
  <si>
    <t>Online</t>
  </si>
  <si>
    <t>E707</t>
  </si>
  <si>
    <t>2199-160X</t>
  </si>
  <si>
    <t>ADVANCED ELECTRONIC MATERIALS</t>
  </si>
  <si>
    <t>10.1002/(ISSN)2199-160X</t>
  </si>
  <si>
    <t>http://onlinelibrary.wiley.com/journal/10.1002/(ISSN)2199-160X</t>
  </si>
  <si>
    <t>Electronic Materials</t>
  </si>
  <si>
    <t>1614-6832</t>
  </si>
  <si>
    <t>1614-6840</t>
  </si>
  <si>
    <t xml:space="preserve">ADVANCED ENERGY MATERIALS </t>
  </si>
  <si>
    <t>10.1002/(ISSN)1614-6840</t>
  </si>
  <si>
    <t>http://onlinelibrary.wiley.com/journal/10.1002/(ISSN)1614-6840</t>
  </si>
  <si>
    <t>2192-2640</t>
  </si>
  <si>
    <t>2192-2659</t>
  </si>
  <si>
    <t xml:space="preserve">ADVANCED HEALTHCARE MATERIALS  </t>
  </si>
  <si>
    <t>10.1002/(ISSN)2192-2659</t>
  </si>
  <si>
    <t>http://onlinelibrary.wiley.com/journal/10.1002/(ISSN)2192-2659</t>
  </si>
  <si>
    <t>E706</t>
  </si>
  <si>
    <t>2196-7350</t>
  </si>
  <si>
    <t xml:space="preserve">ADVANCED MATERIALS INTERFACES </t>
  </si>
  <si>
    <t>10.1002/(ISSN)2196-7350</t>
  </si>
  <si>
    <t>http://onlinelibrary.wiley.com/journal/10.1002/(ISSN)2196-7350</t>
  </si>
  <si>
    <t>Thin Films, Surfaces &amp; Interfaces</t>
  </si>
  <si>
    <t>E767</t>
  </si>
  <si>
    <t>2365-709X</t>
  </si>
  <si>
    <t>ADVANCED MATERIALS TECHNOLOGIES</t>
  </si>
  <si>
    <t>10.1002/(ISSN)2365-709X</t>
  </si>
  <si>
    <t>http://onlinelibrary.wiley.com/journal/10.1002/(ISSN)2365-709X</t>
  </si>
  <si>
    <t>E298</t>
  </si>
  <si>
    <t>2195-1071</t>
  </si>
  <si>
    <t xml:space="preserve">ADVANCED OPTICAL MATERIALS </t>
  </si>
  <si>
    <t>10.1002/(ISSN)2195-1071</t>
  </si>
  <si>
    <t>http://onlinelibrary.wiley.com/journal/10.1002/(ISSN)2195-1071</t>
  </si>
  <si>
    <t>E769</t>
  </si>
  <si>
    <t>2366-7486</t>
  </si>
  <si>
    <t>ADVANCED SUSTAINABLE SYSTEMS</t>
  </si>
  <si>
    <t>10.1002/(ISSN)2366-7486</t>
  </si>
  <si>
    <t>http://onlinelibrary.wiley.com/journal/10.1002/(ISSN)2366-7486</t>
  </si>
  <si>
    <t>General &amp; Introductory Environmental Studies</t>
  </si>
  <si>
    <t>AET2</t>
  </si>
  <si>
    <t>2472-5390</t>
  </si>
  <si>
    <t>AEM EDUCATION AND TRAINING</t>
  </si>
  <si>
    <t>10.1002/(ISSN)2472-5390</t>
  </si>
  <si>
    <t>http://onlinelibrary.wiley.com/journal/10.1002/(ISSN)2472-5390</t>
  </si>
  <si>
    <t>ASE</t>
  </si>
  <si>
    <t>1935-9772</t>
  </si>
  <si>
    <t>1935-9780</t>
  </si>
  <si>
    <t xml:space="preserve">ANATOMICAL SCIENCES EDUCATION  </t>
  </si>
  <si>
    <t>10.1002/(ISSN)1935-9780</t>
  </si>
  <si>
    <t>http://onlinelibrary.wiley.com/journal/10.1002/(ISSN)1935-9780</t>
  </si>
  <si>
    <t>Anatomy &amp; Physiology</t>
  </si>
  <si>
    <t>2193-5807</t>
  </si>
  <si>
    <t>2193-5815</t>
  </si>
  <si>
    <t xml:space="preserve">ASIAN JOURNAL OF ORGANIC CHEMISTRY  </t>
  </si>
  <si>
    <t>10.1002/(ISSN)2193-5815</t>
  </si>
  <si>
    <t>http://onlinelibrary.wiley.com/journal/10.1002/(ISSN)2193-5815</t>
  </si>
  <si>
    <t>Organic Chemistry</t>
  </si>
  <si>
    <t>APPY</t>
  </si>
  <si>
    <t>1758-5864</t>
  </si>
  <si>
    <t>1758-5872</t>
  </si>
  <si>
    <t xml:space="preserve">ASIA-PACIFIC PSYCHIATRY </t>
  </si>
  <si>
    <t>10.1111/(ISSN)1758-5872</t>
  </si>
  <si>
    <t>http://onlinelibrary.wiley.com/journal/10.1111/(ISSN)1758-5872</t>
  </si>
  <si>
    <t>Psychiatry</t>
  </si>
  <si>
    <t>AUR</t>
  </si>
  <si>
    <t>1939-3792</t>
  </si>
  <si>
    <t>1939-3806</t>
  </si>
  <si>
    <t xml:space="preserve">AUTISM RESEARCH </t>
  </si>
  <si>
    <t>10.1002/(ISSN)1939-3806</t>
  </si>
  <si>
    <t>http://onlinelibrary.wiley.com/journal/10.1002/(ISSN)1939-3806</t>
  </si>
  <si>
    <t>Biological Psychiatry</t>
  </si>
  <si>
    <t>BKN</t>
  </si>
  <si>
    <t>1651-0534</t>
  </si>
  <si>
    <t>BARNLAKAREN</t>
  </si>
  <si>
    <t>No DOI</t>
  </si>
  <si>
    <t>Pediatrics</t>
  </si>
  <si>
    <t>Print</t>
  </si>
  <si>
    <t>DIS</t>
  </si>
  <si>
    <t>1753-2086</t>
  </si>
  <si>
    <t>2050-3024</t>
  </si>
  <si>
    <t>BREWER AND DISTILLER INTERNATIONAL</t>
  </si>
  <si>
    <t>10.1002/(ISSN)2050-3024</t>
  </si>
  <si>
    <t>www.ibd.org.uk</t>
  </si>
  <si>
    <t>1542-4863</t>
  </si>
  <si>
    <t>CA: A CANCER JOURNAL FOR CLINICIANS</t>
  </si>
  <si>
    <t>Oncology &amp; Radiotherapy</t>
  </si>
  <si>
    <t>1439-4227</t>
  </si>
  <si>
    <t>1439-7633</t>
  </si>
  <si>
    <t xml:space="preserve">CHEMBIOCHEM </t>
  </si>
  <si>
    <t>10.1002/(ISSN)1439-7633</t>
  </si>
  <si>
    <t>http://onlinelibrary.wiley.com/journal/10.1002/(ISSN)1439-7633</t>
  </si>
  <si>
    <t>Biochemistry (Chemical Biology)</t>
  </si>
  <si>
    <t>1867-3880</t>
  </si>
  <si>
    <t>1867-3899</t>
  </si>
  <si>
    <t xml:space="preserve">CHEMCATCHEM </t>
  </si>
  <si>
    <t>10.1002/(ISSN)1867-3899</t>
  </si>
  <si>
    <t>http://onlinelibrary.wiley.com/journal/10.1002/(ISSN)1867-3899</t>
  </si>
  <si>
    <t>Catalysis</t>
  </si>
  <si>
    <t>E701</t>
  </si>
  <si>
    <t>2196-0216</t>
  </si>
  <si>
    <t xml:space="preserve">CHEMELECTROCHEM </t>
  </si>
  <si>
    <t>10.1002/(ISSN)2196-0216</t>
  </si>
  <si>
    <t>http://onlinelibrary.wiley.com/journal/10.1002/(ISSN)2196-0216</t>
  </si>
  <si>
    <t>Electrochemistry</t>
  </si>
  <si>
    <t>TCR</t>
  </si>
  <si>
    <t>1527-8999</t>
  </si>
  <si>
    <t>1528-0691</t>
  </si>
  <si>
    <t xml:space="preserve">THE CHEMICAL RECORD </t>
  </si>
  <si>
    <t>10.1002/(ISSN)1528-0691</t>
  </si>
  <si>
    <t>http://onlinelibrary.wiley.com/journal/10.1002/(ISSN)1528-0691</t>
  </si>
  <si>
    <t>General &amp; Introductory Chemistry</t>
  </si>
  <si>
    <t>1861-4728</t>
  </si>
  <si>
    <t>1861-471X</t>
  </si>
  <si>
    <t xml:space="preserve">CHEMISTRY - AN ASIAN JOURNAL  </t>
  </si>
  <si>
    <t>10.1002/(ISSN)1861-471X</t>
  </si>
  <si>
    <t>http://onlinelibrary.wiley.com/journal/10.1002/(ISSN)1861-471X</t>
  </si>
  <si>
    <t>CIND</t>
  </si>
  <si>
    <t>0009-3068</t>
  </si>
  <si>
    <t>2047-6329</t>
  </si>
  <si>
    <t>CHEMISTRY &amp; INDUSTRY</t>
  </si>
  <si>
    <t>10.1002/(ISSN)2047-6329</t>
  </si>
  <si>
    <t>http://onlinelibrary.wiley.com/journal/10.1002/(ISSN)2047-6329</t>
  </si>
  <si>
    <t>Industrial Chemistry</t>
  </si>
  <si>
    <t>E766</t>
  </si>
  <si>
    <t>2365-6549</t>
  </si>
  <si>
    <t>CHEMISTRYSELECT</t>
  </si>
  <si>
    <t>10.1002/(ISSN)2365-6549</t>
  </si>
  <si>
    <t>http://onlinelibrary.wiley.com/journal/10.1002/(ISSN)2365-6549</t>
  </si>
  <si>
    <t>1860-7179</t>
  </si>
  <si>
    <t>1860-7187</t>
  </si>
  <si>
    <t xml:space="preserve">CHEMMEDCHEM </t>
  </si>
  <si>
    <t>10.1002/(ISSN)1860-7187</t>
  </si>
  <si>
    <t>http://onlinelibrary.wiley.com/journal/10.1002/(ISSN)1860-7187</t>
  </si>
  <si>
    <t>Pharmaceutical &amp; Medicinal Chemistry</t>
  </si>
  <si>
    <t>E761</t>
  </si>
  <si>
    <t>2199-692X</t>
  </si>
  <si>
    <t>CHEMNANOMAT CHEMISTRY OF NANOMATERIALS FOR ENERGY, BIOLOGY</t>
  </si>
  <si>
    <t>10.1002/(ISSN)2199-692X</t>
  </si>
  <si>
    <t>http://onlinelibrary.wiley.com/journal/10.1002/(ISSN)2199-692X</t>
  </si>
  <si>
    <t>Nanochemistry</t>
  </si>
  <si>
    <t>E768</t>
  </si>
  <si>
    <t>2367-0932</t>
  </si>
  <si>
    <t>CHEMPHOTOCHEM</t>
  </si>
  <si>
    <t>10.1002/(ISSN)2367-0932</t>
  </si>
  <si>
    <t>http://onlinelibrary.wiley.com/journal/10.1002/(ISSN)2367-0932</t>
  </si>
  <si>
    <t>Photochemistry</t>
  </si>
  <si>
    <t>1439-4235</t>
  </si>
  <si>
    <t>1439-7641</t>
  </si>
  <si>
    <t xml:space="preserve">CHEMPHYSCHEM </t>
  </si>
  <si>
    <t>10.1002/(ISSN)1439-7641</t>
  </si>
  <si>
    <t>http://onlinelibrary.wiley.com/journal/10.1002/(ISSN)1439-7641</t>
  </si>
  <si>
    <t>Physical Chemistry</t>
  </si>
  <si>
    <t>E688</t>
  </si>
  <si>
    <t>2192-6506</t>
  </si>
  <si>
    <t>CHEMPLUSCHEM</t>
  </si>
  <si>
    <t>10.1002/(ISSN)2192-6506</t>
  </si>
  <si>
    <t>http://onlinelibrary.wiley.com/journal/10.1002/(ISSN)2192-6506</t>
  </si>
  <si>
    <t>1864-5631</t>
  </si>
  <si>
    <t>1864-564X</t>
  </si>
  <si>
    <t>CHEMSUSCHEM  CHEMISTRY AND SUSTAINABILITY, ENERGY &amp; MATERIALS</t>
  </si>
  <si>
    <t>10.1002/(ISSN)1864-564X</t>
  </si>
  <si>
    <t>http://onlinelibrary.wiley.com/journal/10.1002/(ISSN)1864-564X</t>
  </si>
  <si>
    <t>Sustainable Chemistry &amp; Green Chemistry</t>
  </si>
  <si>
    <t>CJG2</t>
  </si>
  <si>
    <t>2326-0440</t>
  </si>
  <si>
    <t xml:space="preserve">CHINESE JOURNAL OF GEOPHYSICS </t>
  </si>
  <si>
    <t>10.1002/(ISSN)2326-0440</t>
  </si>
  <si>
    <t>http://agupubs.onlinelibrary.wiley.com/agu/journal/10.1002/(ISSN)2326-0440/</t>
  </si>
  <si>
    <t>Geophysics</t>
  </si>
  <si>
    <t>1436-2597</t>
  </si>
  <si>
    <t>CITPLUS</t>
  </si>
  <si>
    <t>10.1002/(ISSN)XXXX-XXXX</t>
  </si>
  <si>
    <t>www.chemanager-online.com</t>
  </si>
  <si>
    <t>General &amp; Introductory Business &amp; Management</t>
  </si>
  <si>
    <t>CLD3</t>
  </si>
  <si>
    <t>2046-2484</t>
  </si>
  <si>
    <t xml:space="preserve">CLINICAL LIVER DISEASE </t>
  </si>
  <si>
    <t>10.1002/(ISSN)2046-2484</t>
  </si>
  <si>
    <t>http://onlinelibrary.wiley.com/journal/10.1002/(ISSN)2046-2484</t>
  </si>
  <si>
    <t>Hepatology</t>
  </si>
  <si>
    <t>CPT</t>
  </si>
  <si>
    <t>0009-9236</t>
  </si>
  <si>
    <t>1532-6535</t>
  </si>
  <si>
    <t>CLINICAL PHARMACOLOGY &amp; THERAPEUTICS</t>
  </si>
  <si>
    <t>10.1002/(ISSN)1532-6535</t>
  </si>
  <si>
    <t>http://onlinelibrary.wiley.com/journal/10.1002/(ISSN)1532-6535</t>
  </si>
  <si>
    <t>Clinical Pharmacology &amp; Therapeutics</t>
  </si>
  <si>
    <t>101-102</t>
  </si>
  <si>
    <t>COTO</t>
  </si>
  <si>
    <t>1078-8719</t>
  </si>
  <si>
    <t>COUNSELING TODAY</t>
  </si>
  <si>
    <t>Psychotherapy &amp; Counseling</t>
  </si>
  <si>
    <t>DTA</t>
  </si>
  <si>
    <t>1942-7603</t>
  </si>
  <si>
    <t>1942-7611</t>
  </si>
  <si>
    <t>DRUG TESTING AND ANALYSIS</t>
  </si>
  <si>
    <t>10.1002/(ISSN)1942-7611</t>
  </si>
  <si>
    <t>http://onlinelibrary.wiley.com/journal/10.1002/(ISSN)1942-7611</t>
  </si>
  <si>
    <t>Analytical Chemistry</t>
  </si>
  <si>
    <t>EAP</t>
  </si>
  <si>
    <t>1051-0761</t>
  </si>
  <si>
    <t>1939-5582</t>
  </si>
  <si>
    <t>ECOLOGICAL APPLICATIONS</t>
  </si>
  <si>
    <t>10.1002/(ISSN)1939-5582</t>
  </si>
  <si>
    <t>http://onlinelibrary.wiley.com/journal/10.1002/(ISSN)1939-5582</t>
  </si>
  <si>
    <t>Ecology &amp; Organismal Biology</t>
  </si>
  <si>
    <t>ECM</t>
  </si>
  <si>
    <t>0012-9615</t>
  </si>
  <si>
    <t>1557-7015</t>
  </si>
  <si>
    <t>ECOLOGICAL MONOGRAPHS</t>
  </si>
  <si>
    <t>10.1002/(ISSN)1557-7015</t>
  </si>
  <si>
    <t>http://onlinelibrary.wiley.com/journal/10.1002/(ISSN)1557-7015</t>
  </si>
  <si>
    <t>ECY</t>
  </si>
  <si>
    <t>0012-9658</t>
  </si>
  <si>
    <t>1939-9170</t>
  </si>
  <si>
    <t>ECOLOGY</t>
  </si>
  <si>
    <t>10.1002/(ISSN)1939-9170</t>
  </si>
  <si>
    <t>http://onlinelibrary.wiley.com/journal/10.1002/(ISSN)1939-9170</t>
  </si>
  <si>
    <t>SEA2</t>
  </si>
  <si>
    <t>2330-4847</t>
  </si>
  <si>
    <t xml:space="preserve">ECONOMIC ANTHROPOLOGY </t>
  </si>
  <si>
    <t>10.1002/(ISSN)2330-4847</t>
  </si>
  <si>
    <t>http://onlinelibrary.wiley.com/journal/10.1002/(ISSN)2330-4847</t>
  </si>
  <si>
    <t>General &amp; Introductory Anthropology</t>
  </si>
  <si>
    <t>2194-4288</t>
  </si>
  <si>
    <t>2194-4296</t>
  </si>
  <si>
    <t xml:space="preserve">ENERGY TECHNOLOGY </t>
  </si>
  <si>
    <t>10.1002/(ISSN)2194-4296</t>
  </si>
  <si>
    <t>http://onlinelibrary.wiley.com/journal/10.1002/(ISSN)2194-4296</t>
  </si>
  <si>
    <t>General &amp; Introductory Chemical Engineering</t>
  </si>
  <si>
    <t>1932-5312</t>
  </si>
  <si>
    <t>ENT TODAY</t>
  </si>
  <si>
    <t>http://www.enttoday.org</t>
  </si>
  <si>
    <t>Otolaryngology (Ear, Nose &amp; Throat)</t>
  </si>
  <si>
    <t>EPD2</t>
  </si>
  <si>
    <t>1950-6945</t>
  </si>
  <si>
    <t>EPILEPTIC DISORDERS</t>
  </si>
  <si>
    <t>10.1684/(ISSN)1950-6945</t>
  </si>
  <si>
    <t>http://onlinelibrary.wiley.com/journal/10.1684/(ISSN)1950-6945</t>
  </si>
  <si>
    <t>Neurology</t>
  </si>
  <si>
    <t>FQU</t>
  </si>
  <si>
    <t>1092-7514</t>
  </si>
  <si>
    <t>FOOD QUALITY &amp; SAFETY</t>
  </si>
  <si>
    <t>Print Only; no DOI</t>
  </si>
  <si>
    <t>Print Only</t>
  </si>
  <si>
    <t>FEE</t>
  </si>
  <si>
    <t>1540-9295</t>
  </si>
  <si>
    <t>1540-9309</t>
  </si>
  <si>
    <t>FRONTIERS IN ECOLOGY AND THE ENVIRONMENT</t>
  </si>
  <si>
    <t>10.1002/(ISSN)1540-9309</t>
  </si>
  <si>
    <t>http://onlinelibrary.wiley.com/journal/10.1002/(ISSN)1540-9309</t>
  </si>
  <si>
    <t>GGG3</t>
  </si>
  <si>
    <t>1525-2027</t>
  </si>
  <si>
    <t xml:space="preserve">GEOCHEMISTRY, GEOPHYSICS, GEOSYSTEMS </t>
  </si>
  <si>
    <t>10.1002/(ISSN)1525-2027</t>
  </si>
  <si>
    <t>http://agupubs.onlinelibrary.wiley.com/agu/journal/10.1002/(ISSN)1525-2027/</t>
  </si>
  <si>
    <t>GRL</t>
  </si>
  <si>
    <t>0094-8276</t>
  </si>
  <si>
    <t>1944-8007</t>
  </si>
  <si>
    <t xml:space="preserve">GEOPHYSICAL RESEARCH LETTERS </t>
  </si>
  <si>
    <t>10.1002/(ISSN)1944-8007</t>
  </si>
  <si>
    <t>http://onlinelibrary.wiley.com/journal/10.1002/(ISSN)1944-8007</t>
  </si>
  <si>
    <t>GBC</t>
  </si>
  <si>
    <t>0886-6236</t>
  </si>
  <si>
    <t>1944-9224</t>
  </si>
  <si>
    <t>GLOBAL BIOGEOCHEMICAL CYCLES</t>
  </si>
  <si>
    <t>10.1002/(ISSN)1944-9224</t>
  </si>
  <si>
    <t>http://onlinelibrary.wiley.com/journal/10.1002/(ISSN)1944-9224</t>
  </si>
  <si>
    <t>GHG3</t>
  </si>
  <si>
    <t>2152-3878</t>
  </si>
  <si>
    <t>GREENHOUSE GASES: SCIENCE AND TECHNOLOGY</t>
  </si>
  <si>
    <t>10.1002/(ISSN)2152-3878</t>
  </si>
  <si>
    <t>http://onlinelibrary.wiley.com/journal/10.1002/(ISSN)2152-3878</t>
  </si>
  <si>
    <t>Carbon Capture &amp; Storage</t>
  </si>
  <si>
    <t>HEFB</t>
  </si>
  <si>
    <t>1944-4478</t>
  </si>
  <si>
    <t>1944-4486</t>
  </si>
  <si>
    <t>HIGHER EDUCATION FERPA BULLETIN</t>
  </si>
  <si>
    <t>10.1002/(ISSN)1944-4486</t>
  </si>
  <si>
    <t>Higher Education General</t>
  </si>
  <si>
    <t>IIS2</t>
  </si>
  <si>
    <t>2334-5837</t>
  </si>
  <si>
    <t>INCOSE INTERNATIONAL SYMPOSIUM</t>
  </si>
  <si>
    <t>10.1002/(ISSN)2334-5837</t>
  </si>
  <si>
    <t>http://onlinelibrary.wiley.com/journal/10.1002/(ISSN)2334-5837</t>
  </si>
  <si>
    <t>Systems Engineering &amp; Management</t>
  </si>
  <si>
    <t>INFM</t>
  </si>
  <si>
    <t>1750-4740</t>
  </si>
  <si>
    <t>INFOCUS MAGAZINE</t>
  </si>
  <si>
    <t>10.1111/(ISSN)1365-3067</t>
  </si>
  <si>
    <t>MSID</t>
  </si>
  <si>
    <t>0362-0972</t>
  </si>
  <si>
    <t>INFORMATION DISPLAY</t>
  </si>
  <si>
    <t>Print Only; No DOI</t>
  </si>
  <si>
    <t>Electrical Engineering - Displays</t>
  </si>
  <si>
    <t>INST</t>
  </si>
  <si>
    <t>2156-485X</t>
  </si>
  <si>
    <t>2156-4868</t>
  </si>
  <si>
    <t>INSIGHT</t>
  </si>
  <si>
    <t>10.1002/(ISSN)2156-4868</t>
  </si>
  <si>
    <t>http://onlinelibrary.wiley.com/journal/10.1002/(ISSN)2156-4868</t>
  </si>
  <si>
    <t>ALR</t>
  </si>
  <si>
    <t>2042-6976</t>
  </si>
  <si>
    <t>2042-6984</t>
  </si>
  <si>
    <t>INTERNATIONAL FORUM OF ALLERGY &amp; RHINOLOGY</t>
  </si>
  <si>
    <t>10.1002/(ISSN)2042-6984</t>
  </si>
  <si>
    <t>http://onlinelibrary.wiley.com/journal/10.1002/(ISSN)2042-6984</t>
  </si>
  <si>
    <t>Allergy &amp; Clinical Immunology</t>
  </si>
  <si>
    <t>0021-2148</t>
  </si>
  <si>
    <t>1869-5868</t>
  </si>
  <si>
    <t xml:space="preserve">ISRAEL JOURNAL OF CHEMISTRY </t>
  </si>
  <si>
    <t>10.1002/(ISSN)1869-5868</t>
  </si>
  <si>
    <t>http://onlinelibrary.wiley.com/journal/10.1002/(ISSN)1869-5868</t>
  </si>
  <si>
    <t>JOAR</t>
  </si>
  <si>
    <t>0021-8456</t>
  </si>
  <si>
    <t>1475-679X</t>
  </si>
  <si>
    <t>JOURNAL OF ACCOUNTING RESEARCH</t>
  </si>
  <si>
    <t>10.1111/(ISSN)1475-679X</t>
  </si>
  <si>
    <t>http://onlinelibrary.wiley.com/journal/10.1111/(ISSN)1475-679X</t>
  </si>
  <si>
    <t>Financial Accounting</t>
  </si>
  <si>
    <t>JACF</t>
  </si>
  <si>
    <t>1078-1196</t>
  </si>
  <si>
    <t>1745-6622</t>
  </si>
  <si>
    <t>JOURNAL OF APPLIED CORPORATE FINANCE</t>
  </si>
  <si>
    <t>10.1111/(ISSN)1745-6622</t>
  </si>
  <si>
    <t>http://onlinelibrary.wiley.com/journal/10.1111/(ISSN)1745-6622</t>
  </si>
  <si>
    <t>Institutional &amp; Corporate Finance</t>
  </si>
  <si>
    <t>CBE2</t>
  </si>
  <si>
    <t>2379-6154</t>
  </si>
  <si>
    <t>THE JOURNAL OF COMPETENCY-BASED EDUCATION</t>
  </si>
  <si>
    <t>10.1002/(ISSN)2379-6154</t>
  </si>
  <si>
    <t>http://onlinelibrary.wiley.com/journal/10.1002/(ISSN)2379-6154</t>
  </si>
  <si>
    <t>General &amp; Introductory Education</t>
  </si>
  <si>
    <t>JFR3</t>
  </si>
  <si>
    <t>1753-318X</t>
  </si>
  <si>
    <t>JOURNAL OF FLOOD RISK MANAGEMENT</t>
  </si>
  <si>
    <t>10.1111/(ISSN)1753-318X</t>
  </si>
  <si>
    <t>http://onlinelibrary.wiley.com/journal/10.1111/(ISSN)1753-318X</t>
  </si>
  <si>
    <t>Water Resource Management</t>
  </si>
  <si>
    <t>JGRD</t>
  </si>
  <si>
    <t>2169-897X</t>
  </si>
  <si>
    <t>2169-8996</t>
  </si>
  <si>
    <t>JOURNAL OF GEOPHYSICAL RESEARCH: ATMOSPHERES</t>
  </si>
  <si>
    <t>10.1002/(ISSN)2169-8996</t>
  </si>
  <si>
    <t>http://onlinelibrary.wiley.com/journal/10.1002/(ISSN)2169-8996</t>
  </si>
  <si>
    <t>Atmospheric Sciences</t>
  </si>
  <si>
    <t>89</t>
  </si>
  <si>
    <t>D7</t>
  </si>
  <si>
    <t>101</t>
  </si>
  <si>
    <t>D23</t>
  </si>
  <si>
    <t>JGRG</t>
  </si>
  <si>
    <t>2169-8953</t>
  </si>
  <si>
    <t>2169-8961</t>
  </si>
  <si>
    <t>JOURNAL OF GEOPHYSICAL RESEARCH: BIOGEOSCIENCES</t>
  </si>
  <si>
    <t>10.1002/(ISSN)2169-8961</t>
  </si>
  <si>
    <t>http://onlinelibrary.wiley.com/journal/10.1002/(ISSN)2169-8961</t>
  </si>
  <si>
    <t>Paleontology, Paleobiology &amp; Geobiology</t>
  </si>
  <si>
    <t>JGRF</t>
  </si>
  <si>
    <t>2169-9003</t>
  </si>
  <si>
    <t>2169-9011</t>
  </si>
  <si>
    <t>JOURNAL OF GEOPHYSICAL RESEARCH: EARTH SURFACE</t>
  </si>
  <si>
    <t>10.1002/(ISSN)2169-9011</t>
  </si>
  <si>
    <t>http://agupubs.onlinelibrary.wiley.com/agu/jgr/journal/10.1002/(ISSN)2169-9011/</t>
  </si>
  <si>
    <t>Geomorphology</t>
  </si>
  <si>
    <t>JGRC</t>
  </si>
  <si>
    <t>2169-9275</t>
  </si>
  <si>
    <t>2169-9291</t>
  </si>
  <si>
    <t>JOURNAL OF GEOPHYSICAL RESEARCH: OCEANS</t>
  </si>
  <si>
    <t>10.1002/(ISSN)2169-9291</t>
  </si>
  <si>
    <t>http://agupubs.onlinelibrary.wiley.com/agu/jgr/journal/10.1002/(ISSN)2169-9291/</t>
  </si>
  <si>
    <t>Oceanography &amp; Paleoceanography</t>
  </si>
  <si>
    <t>83</t>
  </si>
  <si>
    <t>C12</t>
  </si>
  <si>
    <t>JGRE</t>
  </si>
  <si>
    <t>2169-9097</t>
  </si>
  <si>
    <t>2169-9100</t>
  </si>
  <si>
    <t>JOURNAL OF GEOPHYSICAL RESEARCH: PLANETS</t>
  </si>
  <si>
    <t>10.1002/(ISSN)2169-9100</t>
  </si>
  <si>
    <t>http://agupubs.onlinelibrary.wiley.com/agu/jgr/journal/10.1002/(ISSN)2169-9100/</t>
  </si>
  <si>
    <t>E5</t>
  </si>
  <si>
    <t>E12</t>
  </si>
  <si>
    <t>JGRB</t>
  </si>
  <si>
    <t>2169-9313</t>
  </si>
  <si>
    <t>2169-9356</t>
  </si>
  <si>
    <t xml:space="preserve">JOURNAL OF GEOPHYSICAL RESEARCH: SOLID EARTH </t>
  </si>
  <si>
    <t>10.1002/(ISSN)2169-9356</t>
  </si>
  <si>
    <t>http://onlinelibrary.wiley.com/journal/10.1002/(ISSN)2169-9356</t>
  </si>
  <si>
    <t>B12</t>
  </si>
  <si>
    <t>JGRA</t>
  </si>
  <si>
    <t>2169-9380</t>
  </si>
  <si>
    <t>2169-9402</t>
  </si>
  <si>
    <t>JOURNAL OF GEOPHYSICAL RESEARCH: SPACE PHYSICS</t>
  </si>
  <si>
    <t>10.1002/(ISSN)2169-9402</t>
  </si>
  <si>
    <t>http://onlinelibrary.wiley.com/journal/10.1002/(ISSN)2169-9402</t>
  </si>
  <si>
    <t>Space and Planetary Sciences</t>
  </si>
  <si>
    <t>VOL 83</t>
  </si>
  <si>
    <t>A12</t>
  </si>
  <si>
    <t>TOPO</t>
  </si>
  <si>
    <t>1753-8416</t>
  </si>
  <si>
    <t>1753-8424</t>
  </si>
  <si>
    <t>JOURNAL OF TOPOLOGY</t>
  </si>
  <si>
    <t>10.1112/(ISSN)1753-8424</t>
  </si>
  <si>
    <t>http://onlinelibrary.wiley.com/journal/10.1112/(ISSN)1753-8424</t>
  </si>
  <si>
    <t>JUM</t>
  </si>
  <si>
    <t>0278-4297</t>
  </si>
  <si>
    <t>1550-9613</t>
  </si>
  <si>
    <t>JOURNAL OF ULTRASOUND IN MEDICINE</t>
  </si>
  <si>
    <t>1613-7728</t>
  </si>
  <si>
    <t>1863-9119</t>
  </si>
  <si>
    <t>LASER TECHNIK JOURNAL</t>
  </si>
  <si>
    <t>10.1002/(ISSN)1863-9119</t>
  </si>
  <si>
    <t>http://onlinelibrary.wiley.com/journal/10.1002/(ISSN)1863-9119</t>
  </si>
  <si>
    <t>General &amp; Introductory Physics</t>
  </si>
  <si>
    <t>0937-1478</t>
  </si>
  <si>
    <t>1521-3811</t>
  </si>
  <si>
    <t>LEBENSMITTELCHEMIE</t>
  </si>
  <si>
    <t>10.1002/(ISSN)1521-3811</t>
  </si>
  <si>
    <t>http://onlinelibrary.wiley.com/journal/10.1002/(ISSN)1521-3811</t>
  </si>
  <si>
    <t>Food Chemistry</t>
  </si>
  <si>
    <t>LABS</t>
  </si>
  <si>
    <t>0267-5498</t>
  </si>
  <si>
    <t>LINGUISTICS ABSTRACTS</t>
  </si>
  <si>
    <t>10.1111/(ISSN)1368-5295</t>
  </si>
  <si>
    <t>General &amp; Introductory Linguistics</t>
  </si>
  <si>
    <t>1619-8662</t>
  </si>
  <si>
    <t>LVT</t>
  </si>
  <si>
    <t>http://www.gitverlag.com/en/global/media_and_markets/chemistry_pharma_food/lvt_lebensmittel_industrie/index.html</t>
  </si>
  <si>
    <t>MP</t>
  </si>
  <si>
    <t>0094-2405</t>
  </si>
  <si>
    <t>2473-4209</t>
  </si>
  <si>
    <t>MEDICAL PHYSICS</t>
  </si>
  <si>
    <t>Medical &amp; Health Physics</t>
  </si>
  <si>
    <t>MEE3</t>
  </si>
  <si>
    <t>2041-210X</t>
  </si>
  <si>
    <t>METHODS IN ECOLOGY AND EVOLUTION</t>
  </si>
  <si>
    <t>10.1111/(ISSN)2041-210X</t>
  </si>
  <si>
    <t>http://onlinelibrary.wiley.com/journal/10.1111/(ISSN)2041-210X</t>
  </si>
  <si>
    <t>Methods &amp; Statistics in Ecology</t>
  </si>
  <si>
    <t>MAEM</t>
  </si>
  <si>
    <t>2049-4424</t>
  </si>
  <si>
    <t>MICROSCOPY AND ANALYSIS</t>
  </si>
  <si>
    <t>http://www.microscopy-analysis.com/</t>
  </si>
  <si>
    <t>MLRB</t>
  </si>
  <si>
    <t>THE MODERN LAW REVIEW BOUND VOLUME</t>
  </si>
  <si>
    <t>General &amp; Introductory Law</t>
  </si>
  <si>
    <t>MDC3</t>
  </si>
  <si>
    <t>2330-1619</t>
  </si>
  <si>
    <t xml:space="preserve">MOVEMENT DISORDERS CLINICAL PRACTICE </t>
  </si>
  <si>
    <t>10.1002/(ISSN)2330-1619</t>
  </si>
  <si>
    <t>http://onlinelibrary.wiley.com/journal/10.1002/(ISSN)2330-1619</t>
  </si>
  <si>
    <t>NAVI</t>
  </si>
  <si>
    <t>0028-1522</t>
  </si>
  <si>
    <t>2161-4296</t>
  </si>
  <si>
    <t>NAVIGATION</t>
  </si>
  <si>
    <t>10.1002/(ISSN)2161-4296</t>
  </si>
  <si>
    <t>http://onlinelibrary.wiley.com/journal/10.1002/(ISSN)2161-4296</t>
  </si>
  <si>
    <t>NCN3</t>
  </si>
  <si>
    <t>2049-4173</t>
  </si>
  <si>
    <t xml:space="preserve">NEUROLOGY AND CLINICAL NEUROSCIENCE </t>
  </si>
  <si>
    <t>10.1002/(ISSN)2049-4173</t>
  </si>
  <si>
    <t>http://onlinelibrary.wiley.com/journal/10.1002/(ISSN)2049-4173</t>
  </si>
  <si>
    <t>JJA2</t>
  </si>
  <si>
    <t>1883-3772</t>
  </si>
  <si>
    <t>NIHON KYUKYU IGAKUKAI ZASSHI</t>
  </si>
  <si>
    <t>10.1002/(ISSN)1883-3772</t>
  </si>
  <si>
    <t>http://onlinelibrary.wiley.com/journal/10.1002/(ISSN)1883-3772</t>
  </si>
  <si>
    <t>Acute, Critical &amp; Emergency Care</t>
  </si>
  <si>
    <t>PALO</t>
  </si>
  <si>
    <t>0883-8305</t>
  </si>
  <si>
    <t>1944-9186</t>
  </si>
  <si>
    <t>PALEOCEANOGRAPHY</t>
  </si>
  <si>
    <t>10.1002/(ISSN)1944-9186</t>
  </si>
  <si>
    <t>http://onlinelibrary.wiley.com/journal/10.1002/(ISSN)1944-9186</t>
  </si>
  <si>
    <t>1617-9439</t>
  </si>
  <si>
    <t>1521-3722</t>
  </si>
  <si>
    <t>PHYSIK JOURNAL</t>
  </si>
  <si>
    <t>10.1002/(ISSN)1521-3722</t>
  </si>
  <si>
    <t>www.pro-physik.de</t>
  </si>
  <si>
    <t>PENG</t>
  </si>
  <si>
    <t>0091-9578</t>
  </si>
  <si>
    <t>1941-9635</t>
  </si>
  <si>
    <t>PLASTICS ENGINEERING</t>
  </si>
  <si>
    <t>10.1111/(ISSN)1941-9635</t>
  </si>
  <si>
    <t>www.plasticsengineering.org</t>
  </si>
  <si>
    <t>Polymer Science &amp; Technology General</t>
  </si>
  <si>
    <t>1759-7331</t>
  </si>
  <si>
    <t>QUANTITATIVE ECONOMICS</t>
  </si>
  <si>
    <t>10.1111/(ISSN)1759-7331</t>
  </si>
  <si>
    <t>General &amp; Introductory Economics</t>
  </si>
  <si>
    <t>RDS</t>
  </si>
  <si>
    <t>0048-6604</t>
  </si>
  <si>
    <t>1944-799X</t>
  </si>
  <si>
    <t>RADIO SCIENCE</t>
  </si>
  <si>
    <t>10.1002/(ISSN)1944-799X</t>
  </si>
  <si>
    <t>http://agupubs.onlinelibrary.wiley.com/agu/journal/10.1002/(ISSN)1944-799X/</t>
  </si>
  <si>
    <t>Electromagnetic Theory</t>
  </si>
  <si>
    <t>JRSM</t>
  </si>
  <si>
    <t>1759-2879</t>
  </si>
  <si>
    <t>1759-2887</t>
  </si>
  <si>
    <t>RESEARCH SYNTHESIS METHODS</t>
  </si>
  <si>
    <t>10.1002/(ISSN)1759-2887</t>
  </si>
  <si>
    <t>http://onlinelibrary.wiley.com/journal/10.1002/(ISSN)1759-2887</t>
  </si>
  <si>
    <t>General &amp; Introductory Statistics</t>
  </si>
  <si>
    <t>REV3</t>
  </si>
  <si>
    <t>2049-6613</t>
  </si>
  <si>
    <t>REVIEW OF EDUCATION</t>
  </si>
  <si>
    <t>10.1002/(ISSN)2049-6613</t>
  </si>
  <si>
    <t>http://onlinelibrary.wiley.com/journal/10.1002/(ISSN)2049-6613</t>
  </si>
  <si>
    <t>ROG</t>
  </si>
  <si>
    <t>8755-1209</t>
  </si>
  <si>
    <t>1944-9208</t>
  </si>
  <si>
    <t>REVIEWS OF GEOPHYSICS</t>
  </si>
  <si>
    <t>10.1002/(ISSN)1944-9208</t>
  </si>
  <si>
    <t>http://agupubs.onlinelibrary.wiley.com/agu/journal/10.1002/(ISSN)1944-9208/</t>
  </si>
  <si>
    <t>Environmental Physics</t>
  </si>
  <si>
    <t>THR</t>
  </si>
  <si>
    <t>1931-3268</t>
  </si>
  <si>
    <t>1931-3209</t>
  </si>
  <si>
    <t>THE RHEUMATOLOGIST</t>
  </si>
  <si>
    <t>10.1002/(ISSN)1931-3209</t>
  </si>
  <si>
    <t>www.the-rheumatologist.org</t>
  </si>
  <si>
    <t>Rheumatology</t>
  </si>
  <si>
    <t>E772</t>
  </si>
  <si>
    <t>2367-198X</t>
  </si>
  <si>
    <t>RRL SOLAR</t>
  </si>
  <si>
    <t>10.1002/(ISSN)2367-198X</t>
  </si>
  <si>
    <t>http://onlinelibrary.wiley.com/journal/10.1002/(ISSN)2367-198X</t>
  </si>
  <si>
    <t>E770</t>
  </si>
  <si>
    <t>2366-9608</t>
  </si>
  <si>
    <t>SMALL METHODS</t>
  </si>
  <si>
    <t>10.1002/(ISSN)2366-9608</t>
  </si>
  <si>
    <t>http://onlinelibrary.wiley.com/journal/10.1002/(ISSN)2366-9608</t>
  </si>
  <si>
    <t>SOEJ</t>
  </si>
  <si>
    <t>0038-4038</t>
  </si>
  <si>
    <t>2325-8012</t>
  </si>
  <si>
    <t>SOUTHERN ECONOMIC JOURNAL</t>
  </si>
  <si>
    <t>10.1002/(ISSN)2325-8012</t>
  </si>
  <si>
    <t>http://onlinelibrary.wiley.com/journal/10.1002/(ISSN)2325-8012</t>
  </si>
  <si>
    <t>83-84</t>
  </si>
  <si>
    <t>SWE3</t>
  </si>
  <si>
    <t>1542-7390</t>
  </si>
  <si>
    <t xml:space="preserve">SPACE WEATHER </t>
  </si>
  <si>
    <t>10.1002/(ISSN)1542-7390</t>
  </si>
  <si>
    <t>http://agupubs.onlinelibrary.wiley.com/agu/journal/10.1002/(ISSN)1542-7390/</t>
  </si>
  <si>
    <t>SE</t>
  </si>
  <si>
    <t>0966-0941</t>
  </si>
  <si>
    <t>SPECTROSCOPY EUROPE</t>
  </si>
  <si>
    <t>10.1002/(ISSN)1522-2349</t>
  </si>
  <si>
    <t>www.spectroscopyeurope.com</t>
  </si>
  <si>
    <t>Spectroscopy</t>
  </si>
  <si>
    <t>STA4</t>
  </si>
  <si>
    <t>2049-1573</t>
  </si>
  <si>
    <t>STAT</t>
  </si>
  <si>
    <t>10.1002/(ISSN)2049-1573</t>
  </si>
  <si>
    <t>http://onlinelibrary.wiley.com/journal/10.1002/(ISSN)2049-1573</t>
  </si>
  <si>
    <t>STEM</t>
  </si>
  <si>
    <t>1066-5099</t>
  </si>
  <si>
    <t>1549-4918</t>
  </si>
  <si>
    <t>STEM CELLS</t>
  </si>
  <si>
    <t>10.1002/(ISSN)1549-4918</t>
  </si>
  <si>
    <t>http://onlinelibrary.wiley.com/journal/10.1002/(ISSN)1549-4918</t>
  </si>
  <si>
    <t>Cell &amp; Molecular Biology</t>
  </si>
  <si>
    <t>TECT</t>
  </si>
  <si>
    <t>0278-7407</t>
  </si>
  <si>
    <t>1944-9194</t>
  </si>
  <si>
    <t xml:space="preserve">TECTONICS </t>
  </si>
  <si>
    <t>10.1002/(ISSN)1944-9194</t>
  </si>
  <si>
    <t>http://onlinelibrary.wiley.com/journal/10.1002/(ISSN)1944-9194</t>
  </si>
  <si>
    <t>Structural Geology &amp; Tectonics</t>
  </si>
  <si>
    <t>1555-7561</t>
  </si>
  <si>
    <t>THEORETICAL ECONOMICS</t>
  </si>
  <si>
    <t>10.1111/(ISSN)1555-7561</t>
  </si>
  <si>
    <t>THT3</t>
  </si>
  <si>
    <t>2161-2234</t>
  </si>
  <si>
    <t>THOUGHT: A JOURNAL OF PHILOSOPHY</t>
  </si>
  <si>
    <t>10.1002/(ISSN)2161-2234</t>
  </si>
  <si>
    <t>http://onlinelibrary.wiley.com/journal/10.1002/(ISSN)2161-2234</t>
  </si>
  <si>
    <t>General Philosophy</t>
  </si>
  <si>
    <t>TIA2</t>
  </si>
  <si>
    <t>2334-4822</t>
  </si>
  <si>
    <t>TO IMPROVE THE ACADEMY</t>
  </si>
  <si>
    <t>10.1002/(ISSN)2334-4822</t>
  </si>
  <si>
    <t>http://onlinelibrary.wiley.com/journal/10.1002/(ISSN)2334-4822</t>
  </si>
  <si>
    <t>Teaching &amp; Learning (Higher Education)</t>
  </si>
  <si>
    <t>1866-9328</t>
  </si>
  <si>
    <t>UNTERNEHMERBRIEF BAUWIRTSCHAFT</t>
  </si>
  <si>
    <t>General &amp; Introductory Civil Engineering &amp; Construction</t>
  </si>
  <si>
    <t>WRCR</t>
  </si>
  <si>
    <t>0043-1397</t>
  </si>
  <si>
    <t>1944-7973</t>
  </si>
  <si>
    <t xml:space="preserve">WATER RESOURCES RESEARCH </t>
  </si>
  <si>
    <t>10.1002/(ISSN)1944-7973</t>
  </si>
  <si>
    <t>http://agupubs.onlinelibrary.wiley.com/agu/journal/10.1002/(ISSN)1944-7973/</t>
  </si>
  <si>
    <t>Hydrological Sciences</t>
  </si>
  <si>
    <t>ANKOS Dergi Pakedi Disinda Kalan Dergiler (Ayrica Abone Olunabilir)</t>
  </si>
  <si>
    <t>Baslangic Tarihi</t>
  </si>
  <si>
    <t>2015-2016 yillari arasi ANKOS dergi koleksiyonundan cikmis (acik erisim olmus ya da baska yayinciya transfer olmus) dergiler</t>
  </si>
  <si>
    <t>General &amp; Introductory Accounting</t>
  </si>
  <si>
    <t>Anesthesia &amp; Pain Management</t>
  </si>
  <si>
    <t>European Archaeology</t>
  </si>
  <si>
    <t>Crystallography</t>
  </si>
  <si>
    <t>General &amp; Introductory Earth Sciences</t>
  </si>
  <si>
    <t>Obstetrics &amp; Gynecology</t>
  </si>
  <si>
    <t>Ophthalmology</t>
  </si>
  <si>
    <t>Physiology</t>
  </si>
  <si>
    <t>Neuroscience</t>
  </si>
  <si>
    <t>Polymer processing</t>
  </si>
  <si>
    <t>General &amp; Introductory Development Studies</t>
  </si>
  <si>
    <t>Brain &amp; Behavior: Physiological Psychology</t>
  </si>
  <si>
    <t>Agricultural Economics &amp; Resource Management</t>
  </si>
  <si>
    <t>Entomology</t>
  </si>
  <si>
    <t>Alcoholism</t>
  </si>
  <si>
    <t>Addiction</t>
  </si>
  <si>
    <t>Gastroenterology &amp; Hepatology</t>
  </si>
  <si>
    <t>Arbitration &amp; Mediation</t>
  </si>
  <si>
    <t>Commercial Law</t>
  </si>
  <si>
    <t>Anthropological Theory &amp; Methods/Ethnography</t>
  </si>
  <si>
    <t>Economic History</t>
  </si>
  <si>
    <t>Hematology</t>
  </si>
  <si>
    <t>Human Biology</t>
  </si>
  <si>
    <t>Environmental &amp; Occupational Health</t>
  </si>
  <si>
    <t>Medical Genetics</t>
  </si>
  <si>
    <t>Biological Anthropology</t>
  </si>
  <si>
    <t>Comparative Biology (Botany &amp; Zoology)</t>
  </si>
  <si>
    <t>Transplantation</t>
  </si>
  <si>
    <t>Social Psychology</t>
  </si>
  <si>
    <t>Analytic Philosophy</t>
  </si>
  <si>
    <t>Andrology</t>
  </si>
  <si>
    <t>Animal Genetics</t>
  </si>
  <si>
    <t>Animal Reproduction</t>
  </si>
  <si>
    <t>North American Anthropology</t>
  </si>
  <si>
    <t>Human Genetics</t>
  </si>
  <si>
    <t>Cardiovascular Disease</t>
  </si>
  <si>
    <t>Public Economics</t>
  </si>
  <si>
    <t>General &amp; Introductory Life Sciences</t>
  </si>
  <si>
    <t>Social &amp; Cultural Anthropology</t>
  </si>
  <si>
    <t>Anthropology Special Topics</t>
  </si>
  <si>
    <t>Anthropology of Religion</t>
  </si>
  <si>
    <t>Economic &amp; Political Anthropology</t>
  </si>
  <si>
    <t>Surgery &amp; Surgical Specialties</t>
  </si>
  <si>
    <t>Immunology</t>
  </si>
  <si>
    <t>Cognitive Psychology</t>
  </si>
  <si>
    <t>Applied Psychology</t>
  </si>
  <si>
    <t>Business Statistics &amp; Math</t>
  </si>
  <si>
    <t>General Aquaculture, Fisheries &amp; Fish Science</t>
  </si>
  <si>
    <t>Aquatic Ecology</t>
  </si>
  <si>
    <t>Middle &amp; Near Eastern Archaeology</t>
  </si>
  <si>
    <t>Remote Sensing</t>
  </si>
  <si>
    <t>Archaeological Methods &amp; Theory</t>
  </si>
  <si>
    <t>General &amp; Introductory Architecture</t>
  </si>
  <si>
    <t>Animal Science Methods</t>
  </si>
  <si>
    <t>Art History &amp; Theory</t>
  </si>
  <si>
    <t>Design of Artificial Organs</t>
  </si>
  <si>
    <t>Control Systems Technology</t>
  </si>
  <si>
    <t>Asian Politics</t>
  </si>
  <si>
    <t>Social Work</t>
  </si>
  <si>
    <t>General Finance &amp; Investments</t>
  </si>
  <si>
    <t>Assessment, Evaluation &amp; Research (Higher Education)</t>
  </si>
  <si>
    <t>Astronomy &amp; Astrophysics</t>
  </si>
  <si>
    <t>Dermatology</t>
  </si>
  <si>
    <t>Geriatric Medicine</t>
  </si>
  <si>
    <t>Family Therapy</t>
  </si>
  <si>
    <t>General Dentistry</t>
  </si>
  <si>
    <t>Fermented Foods &amp; Beverages</t>
  </si>
  <si>
    <t>General Psychology</t>
  </si>
  <si>
    <t>Health &amp; Health Care Special Topics</t>
  </si>
  <si>
    <t>General &amp; Introductory Veterinary Medicine</t>
  </si>
  <si>
    <t>Pharmacology &amp; Pharmaceutical Medicine</t>
  </si>
  <si>
    <t>Forensic Psychology</t>
  </si>
  <si>
    <t>Process Development</t>
  </si>
  <si>
    <t>Biochemistry</t>
  </si>
  <si>
    <t>Biophysics</t>
  </si>
  <si>
    <t>Bioethics &amp; Medical Ethics</t>
  </si>
  <si>
    <t>Bioenergy</t>
  </si>
  <si>
    <t>Chromatography / Separation Techniques</t>
  </si>
  <si>
    <t>Biometrics</t>
  </si>
  <si>
    <t>Drug Formulation &amp; Delivery</t>
  </si>
  <si>
    <t>Biotechnology (Life Sciences)</t>
  </si>
  <si>
    <t>Tropical Ecology</t>
  </si>
  <si>
    <t>Women's Health Nursing</t>
  </si>
  <si>
    <t>Urology</t>
  </si>
  <si>
    <t>Non-Profit Organizations / Management Leadership</t>
  </si>
  <si>
    <t>Management / Leadership</t>
  </si>
  <si>
    <t>Quaternary Science &amp; Glaciology</t>
  </si>
  <si>
    <t>Pathology</t>
  </si>
  <si>
    <t>Developmental Psychology</t>
  </si>
  <si>
    <t>Educational &amp; School Psychology</t>
  </si>
  <si>
    <t>Technology &amp; Education (K-12)</t>
  </si>
  <si>
    <t>Health &amp; Behavioral Clinical Psychology</t>
  </si>
  <si>
    <t>Industrial &amp; Labor Relations</t>
  </si>
  <si>
    <t>Intellectual Disability</t>
  </si>
  <si>
    <t>Management</t>
  </si>
  <si>
    <t>Psychological Methods, Research &amp; Statistics</t>
  </si>
  <si>
    <t>Special Educational Needs</t>
  </si>
  <si>
    <t>Child &amp; Adolescent Clinical Psychology</t>
  </si>
  <si>
    <t>Psychopharmacology</t>
  </si>
  <si>
    <t>Non-Profit Organizations / Law</t>
  </si>
  <si>
    <t>General &amp; Introductory Computer Science</t>
  </si>
  <si>
    <t>General &amp; Introductory Classical Studies</t>
  </si>
  <si>
    <t>Business &amp; Society</t>
  </si>
  <si>
    <t>Business Ethics</t>
  </si>
  <si>
    <t>Public Administration</t>
  </si>
  <si>
    <t>Cell Biology</t>
  </si>
  <si>
    <t>Microbiology &amp; Virology</t>
  </si>
  <si>
    <t>History of Science &amp; Medicine</t>
  </si>
  <si>
    <t>Childhood</t>
  </si>
  <si>
    <t>Family Studies General</t>
  </si>
  <si>
    <t>Urban Sociology</t>
  </si>
  <si>
    <t>Evolutionary Biology</t>
  </si>
  <si>
    <t>Environmental Chemistry</t>
  </si>
  <si>
    <t>Ophthalmology &amp; Optometry</t>
  </si>
  <si>
    <t>Optometry</t>
  </si>
  <si>
    <t>Endocrinology</t>
  </si>
  <si>
    <t>Implant Dentistry</t>
  </si>
  <si>
    <t>Respiratory Medicine</t>
  </si>
  <si>
    <t>Medical Professional Development</t>
  </si>
  <si>
    <t>Cognitive Science</t>
  </si>
  <si>
    <t>Paints, Pigments, Coatings, Dyes</t>
  </si>
  <si>
    <t>Communication Theory</t>
  </si>
  <si>
    <t>Applied Mathematics</t>
  </si>
  <si>
    <t>Visualization &amp; Computer Graphics</t>
  </si>
  <si>
    <t>Programming &amp; Software Development</t>
  </si>
  <si>
    <t>Negotiation &amp; Conflict Resolution</t>
  </si>
  <si>
    <t>Genetics</t>
  </si>
  <si>
    <t>COD</t>
  </si>
  <si>
    <t>0105-1873</t>
  </si>
  <si>
    <t>1600-0536</t>
  </si>
  <si>
    <t>CONTACT DERMATITIS</t>
  </si>
  <si>
    <t>10.1111/(ISSN)1600-0536</t>
  </si>
  <si>
    <t>http://onlinelibrary.wiley.com/journal/10.1111/(ISSN)1600-0536</t>
  </si>
  <si>
    <t>76-77</t>
  </si>
  <si>
    <t>Corporate Governance</t>
  </si>
  <si>
    <t>Business &amp; Management Special Topics</t>
  </si>
  <si>
    <t>Creativity &amp; Innovation Management</t>
  </si>
  <si>
    <t>Criminology</t>
  </si>
  <si>
    <t>General Literature</t>
  </si>
  <si>
    <t>Contemporary Religious Thought</t>
  </si>
  <si>
    <t>Museum &amp; Heritage Studies</t>
  </si>
  <si>
    <t>Decision Sciences</t>
  </si>
  <si>
    <t>Dental Traumatology</t>
  </si>
  <si>
    <t>Leadership, Administration &amp; Policy (Higher Education)</t>
  </si>
  <si>
    <t>Design History &amp; Theory</t>
  </si>
  <si>
    <t>Economic Development</t>
  </si>
  <si>
    <t>Embryology</t>
  </si>
  <si>
    <t>Developmental Biology</t>
  </si>
  <si>
    <t>Diabetes</t>
  </si>
  <si>
    <t>Contemporary Theology</t>
  </si>
  <si>
    <t>Applied Linguistics</t>
  </si>
  <si>
    <t>Middle Eastern Politics</t>
  </si>
  <si>
    <t>Endoscopy</t>
  </si>
  <si>
    <t>Reading &amp; Dyslexia</t>
  </si>
  <si>
    <t>Medieval History (500-1500)</t>
  </si>
  <si>
    <t>Structural &amp; Building Engineering</t>
  </si>
  <si>
    <t>Econometrics</t>
  </si>
  <si>
    <t>Financial Economics</t>
  </si>
  <si>
    <t>Political Economics</t>
  </si>
  <si>
    <t>General &amp; Introductory Religion &amp; Theology</t>
  </si>
  <si>
    <t>Educational Research &amp; Statistics</t>
  </si>
  <si>
    <t>Theory of Education</t>
  </si>
  <si>
    <t>Power Technology &amp; Power Engineering</t>
  </si>
  <si>
    <t>Circuit Theory &amp; Design</t>
  </si>
  <si>
    <t>Personal Career Development</t>
  </si>
  <si>
    <t>Literacy &amp; Reading</t>
  </si>
  <si>
    <t>Microbial Ecology</t>
  </si>
  <si>
    <t>Environmental Engineering</t>
  </si>
  <si>
    <t>Environmental Management, Policy &amp; Planning</t>
  </si>
  <si>
    <t>Toxicology</t>
  </si>
  <si>
    <t>Ecotoxicology &amp; Pollution Science</t>
  </si>
  <si>
    <t>Environmental Statistics &amp; Environmetrics</t>
  </si>
  <si>
    <t>Veterinary Medicine - Equine</t>
  </si>
  <si>
    <t>Animal Behavior</t>
  </si>
  <si>
    <t>Consumer Health General</t>
  </si>
  <si>
    <t>General &amp; Internal Medicine</t>
  </si>
  <si>
    <t>Community Dentistry &amp; Public Health</t>
  </si>
  <si>
    <t>Inorganic Chemistry</t>
  </si>
  <si>
    <t>Oils &amp; Fats</t>
  </si>
  <si>
    <t>Oral Sciences &amp; Technology</t>
  </si>
  <si>
    <t>Pain Medicine</t>
  </si>
  <si>
    <t>Personality &amp; Individual Differences</t>
  </si>
  <si>
    <t>Continental Philosophy</t>
  </si>
  <si>
    <t>Soil Science &amp; Geoarchaeology</t>
  </si>
  <si>
    <t>General &amp; Introductory Electrical &amp; Electronics Engineering</t>
  </si>
  <si>
    <t>Civil Law</t>
  </si>
  <si>
    <t>Failure Fracture</t>
  </si>
  <si>
    <t>Flavor, Perfume &amp; Cosmetic Science</t>
  </si>
  <si>
    <t>Alternative Medicine &amp; Complementary Therapies</t>
  </si>
  <si>
    <t>Plant Pathology</t>
  </si>
  <si>
    <t>Batteries &amp; Fuel Cells</t>
  </si>
  <si>
    <t>General &amp; Introductory Medical Science</t>
  </si>
  <si>
    <t>General &amp; Introductory Mathematics</t>
  </si>
  <si>
    <t>Gender &amp; History</t>
  </si>
  <si>
    <t>Geographical Methodology &amp; Techniques</t>
  </si>
  <si>
    <t>Human Geography</t>
  </si>
  <si>
    <t>Geochemistry &amp; Mineralogy</t>
  </si>
  <si>
    <t>European Literature</t>
  </si>
  <si>
    <t>Cultural Studies General</t>
  </si>
  <si>
    <t>Gerodontology</t>
  </si>
  <si>
    <t>International Management</t>
  </si>
  <si>
    <t>Strategic Management</t>
  </si>
  <si>
    <t>General &amp; Introductory Agriculture</t>
  </si>
  <si>
    <t>Agriculture &amp; Ecology</t>
  </si>
  <si>
    <t>Groundwater &amp; Hydrogeology</t>
  </si>
  <si>
    <t>Regional Studies</t>
  </si>
  <si>
    <t>Economics of Health &amp; Social Care</t>
  </si>
  <si>
    <t>Health &amp; Social Care</t>
  </si>
  <si>
    <t>General &amp; Introductory Mechanical Engineering</t>
  </si>
  <si>
    <t>Nephrology</t>
  </si>
  <si>
    <t>General &amp; Introductory History</t>
  </si>
  <si>
    <t>Infectious Disease</t>
  </si>
  <si>
    <t>Cell Therapies &amp; Tissue Engineering</t>
  </si>
  <si>
    <t>Communication Studies</t>
  </si>
  <si>
    <t>Training &amp; Human Resource Development / Coaching &amp; Mentoring</t>
  </si>
  <si>
    <t>Human Resource Management</t>
  </si>
  <si>
    <t>Gender &amp; Philosophy</t>
  </si>
  <si>
    <t>Ornithology</t>
  </si>
  <si>
    <t>Public Health General</t>
  </si>
  <si>
    <t>Infancy</t>
  </si>
  <si>
    <t>Information &amp; Library Science</t>
  </si>
  <si>
    <t>Management Science/Operational Research</t>
  </si>
  <si>
    <t>International Economics &amp; Trade</t>
  </si>
  <si>
    <t>International Finance</t>
  </si>
  <si>
    <t>Computational / Numerical Methods</t>
  </si>
  <si>
    <t>Ceramics</t>
  </si>
  <si>
    <t>Psychoanalysis</t>
  </si>
  <si>
    <t>Art &amp; Design Education</t>
  </si>
  <si>
    <t>Auditing</t>
  </si>
  <si>
    <t>Chemical Kinetics</t>
  </si>
  <si>
    <t>Communication Technology</t>
  </si>
  <si>
    <t>Marketing &amp; Sales</t>
  </si>
  <si>
    <t>Dental Hygiene &amp; Therapy</t>
  </si>
  <si>
    <t>Public Health Services &amp; Policy</t>
  </si>
  <si>
    <t>Information Technologies</t>
  </si>
  <si>
    <t>Laboratory Hematology</t>
  </si>
  <si>
    <t>Speech Science</t>
  </si>
  <si>
    <t>Mental Health Nursing</t>
  </si>
  <si>
    <t>Non-Profit Organizations / Marketing &amp; Communications</t>
  </si>
  <si>
    <t>Pediatric Dentistry</t>
  </si>
  <si>
    <t>Pharmacy</t>
  </si>
  <si>
    <t>Quantum Chemistry</t>
  </si>
  <si>
    <t>Satellite Communications</t>
  </si>
  <si>
    <t>Social Welfare</t>
  </si>
  <si>
    <t>Systematic Theology</t>
  </si>
  <si>
    <t>Training &amp; Development</t>
  </si>
  <si>
    <t>Labor &amp; Demographic Economics</t>
  </si>
  <si>
    <t>Population &amp; Demography</t>
  </si>
  <si>
    <t>Freshwater Ecology</t>
  </si>
  <si>
    <t>Applied Probability &amp; Statistics</t>
  </si>
  <si>
    <t>Blood Transfusion</t>
  </si>
  <si>
    <t>Modern History (1780-1900)</t>
  </si>
  <si>
    <t>Clinical Specialties</t>
  </si>
  <si>
    <t>Sociology of Religion</t>
  </si>
  <si>
    <t>Aesthetics</t>
  </si>
  <si>
    <t>American Studies</t>
  </si>
  <si>
    <t>Animal Ecology</t>
  </si>
  <si>
    <t>Feed</t>
  </si>
  <si>
    <t>Applied Ecology</t>
  </si>
  <si>
    <t>Applied Microbiology</t>
  </si>
  <si>
    <t>Applied Ethics</t>
  </si>
  <si>
    <t>Applied Social Psychology</t>
  </si>
  <si>
    <t>Microbiology</t>
  </si>
  <si>
    <t>Optics &amp; Photonics</t>
  </si>
  <si>
    <t>Corporate Finance</t>
  </si>
  <si>
    <t>Cardiovascular Surgery</t>
  </si>
  <si>
    <t>Cell Biology (Life Sciences)</t>
  </si>
  <si>
    <t>Genomics &amp; Proteomics</t>
  </si>
  <si>
    <t>Lab Automation &amp; Miniaturization</t>
  </si>
  <si>
    <t>World Philosophy</t>
  </si>
  <si>
    <t>Basic Medical Sciences</t>
  </si>
  <si>
    <t>Periodontology</t>
  </si>
  <si>
    <t>Neurosystems</t>
  </si>
  <si>
    <t>Computational Chemistry &amp; Molecular Modeling</t>
  </si>
  <si>
    <t>Introductory Marketing</t>
  </si>
  <si>
    <t>Consumer Behavior</t>
  </si>
  <si>
    <t>Plant Ecology</t>
  </si>
  <si>
    <t>Esthetic Dentistry</t>
  </si>
  <si>
    <t>Forensic Science</t>
  </si>
  <si>
    <t>DNA &amp; RNA Therapies</t>
  </si>
  <si>
    <t>Graph Theory</t>
  </si>
  <si>
    <t>Law &amp; Ethics in Health &amp; Social Care</t>
  </si>
  <si>
    <t>Political Sociology</t>
  </si>
  <si>
    <t>Nutrition</t>
  </si>
  <si>
    <t>Environmental Science</t>
  </si>
  <si>
    <t>Interior Design</t>
  </si>
  <si>
    <t>Methods - Synthesis &amp; Techniques</t>
  </si>
  <si>
    <t>Latin- &amp; Meso-American Anthropology</t>
  </si>
  <si>
    <t>Organization &amp; Management Theory</t>
  </si>
  <si>
    <t>Linguistic Anthropology</t>
  </si>
  <si>
    <t>Mass Spectrometry</t>
  </si>
  <si>
    <t>Infectious Disease &amp; Microbiology</t>
  </si>
  <si>
    <t>Macroeconomics</t>
  </si>
  <si>
    <t>Neuroendocrinology</t>
  </si>
  <si>
    <t>Clinical Neuropsychology</t>
  </si>
  <si>
    <t>Organizational &amp; Industrial Psychology</t>
  </si>
  <si>
    <t>Oral Pathology</t>
  </si>
  <si>
    <t>Restorative Dentistry</t>
  </si>
  <si>
    <t>Organizational Behavior</t>
  </si>
  <si>
    <t>Orthopedics</t>
  </si>
  <si>
    <t>Biomolecules (DNA, RNA, Peptides, etc.)</t>
  </si>
  <si>
    <t>Economic &amp; Applied Geology</t>
  </si>
  <si>
    <t>Philosophy of Education</t>
  </si>
  <si>
    <t>Phycology</t>
  </si>
  <si>
    <t>Physical Organic Chemistry</t>
  </si>
  <si>
    <t>Soil</t>
  </si>
  <si>
    <t>Political &amp; Economic Philosophy</t>
  </si>
  <si>
    <t>Polymer Synthesis</t>
  </si>
  <si>
    <t>Popular Culture</t>
  </si>
  <si>
    <t>Music</t>
  </si>
  <si>
    <t>Prosthodontics</t>
  </si>
  <si>
    <t>Religious Ethics</t>
  </si>
  <si>
    <t>History of Religion</t>
  </si>
  <si>
    <t>Science</t>
  </si>
  <si>
    <t>Insurance &amp; Risk Management</t>
  </si>
  <si>
    <t>Child &amp; Family Health &amp; Social Care</t>
  </si>
  <si>
    <t>Veterinary Medicine - Small Animal General</t>
  </si>
  <si>
    <t>Social Philosophy</t>
  </si>
  <si>
    <t>Sociolinguistics</t>
  </si>
  <si>
    <t>Production Operations Management</t>
  </si>
  <si>
    <t>US History</t>
  </si>
  <si>
    <t>Nurse Practitioners</t>
  </si>
  <si>
    <t>Probability &amp; Mathematical Statistics</t>
  </si>
  <si>
    <t>Aquaculture</t>
  </si>
  <si>
    <t>Time Series</t>
  </si>
  <si>
    <t>Organizational Development</t>
  </si>
  <si>
    <t>Environmental Geoscience</t>
  </si>
  <si>
    <t>General Surgery</t>
  </si>
  <si>
    <t>Latin American Politics</t>
  </si>
  <si>
    <t>Learning Disabilities</t>
  </si>
  <si>
    <t>NMR Spectroscopy / MRI / Imaging</t>
  </si>
  <si>
    <t>Corrosion</t>
  </si>
  <si>
    <t>Business &amp; Finance</t>
  </si>
  <si>
    <t>Mathematical Modeling</t>
  </si>
  <si>
    <t>Medical Anthropology</t>
  </si>
  <si>
    <t>Non-Profit Organizations / Fundraising &amp; Grantsmanship</t>
  </si>
  <si>
    <t>Mental Health</t>
  </si>
  <si>
    <t>Metaphysics</t>
  </si>
  <si>
    <t>Economic Theory</t>
  </si>
  <si>
    <t>Philosophy of Mind</t>
  </si>
  <si>
    <t>Logic &amp; Foundations</t>
  </si>
  <si>
    <t>Molecular Microbiology</t>
  </si>
  <si>
    <t>Oral Biology</t>
  </si>
  <si>
    <t>Anthropology of Art &amp; Media</t>
  </si>
  <si>
    <t>Islam</t>
  </si>
  <si>
    <t>Public Policy &amp; Administration</t>
  </si>
  <si>
    <t>Oil &amp; Energy Economics</t>
  </si>
  <si>
    <t>Applied Mathematics in Science</t>
  </si>
  <si>
    <t>Theology</t>
  </si>
  <si>
    <t>Adult &amp; Continuing Education</t>
  </si>
  <si>
    <t>Family &amp; Child Studies Special Topics</t>
  </si>
  <si>
    <t>Community Colleges</t>
  </si>
  <si>
    <t>Survey Research Methods &amp; Sampling</t>
  </si>
  <si>
    <t>Student Affairs &amp; Development (Higher Education)</t>
  </si>
  <si>
    <t>Student Services &amp; Counseling (Higher Education)</t>
  </si>
  <si>
    <t>Business Technology</t>
  </si>
  <si>
    <t>Linear Algebra</t>
  </si>
  <si>
    <t>Differential Equations</t>
  </si>
  <si>
    <t>Nutrition &amp; Dietetics General</t>
  </si>
  <si>
    <t>Obesity</t>
  </si>
  <si>
    <t>Obstetrics</t>
  </si>
  <si>
    <t>Vision Sciences</t>
  </si>
  <si>
    <t>Oral &amp; Maxillofacial Surgery</t>
  </si>
  <si>
    <t>Orthodontics</t>
  </si>
  <si>
    <t>General &amp; Introductory Archaeology</t>
  </si>
  <si>
    <t>Industrial Engineering / Manufacturing</t>
  </si>
  <si>
    <t>Regional Geography</t>
  </si>
  <si>
    <t>Modern British History</t>
  </si>
  <si>
    <t>War &amp; Peace Studies</t>
  </si>
  <si>
    <t>PDE</t>
  </si>
  <si>
    <t>0736-8046</t>
  </si>
  <si>
    <t>1525-1470</t>
  </si>
  <si>
    <t>PEDIATRIC DERMATOLOGY</t>
  </si>
  <si>
    <t>10.1111/(ISSN)1525-1470</t>
  </si>
  <si>
    <t>http://onlinelibrary.wiley.com/journal/10.1111/(ISSN)1525-1470</t>
  </si>
  <si>
    <t>Training &amp; Human Resource Development / Performance Improvement</t>
  </si>
  <si>
    <t>PRD</t>
  </si>
  <si>
    <t>0906-6713</t>
  </si>
  <si>
    <t>1600-0757</t>
  </si>
  <si>
    <t>PERIODONTOLOGY 2000</t>
  </si>
  <si>
    <t>10.1111/(ISSN)1600-0757</t>
  </si>
  <si>
    <t>http://onlinelibrary.wiley.com/journal/10.1111/(ISSN)1600-0757</t>
  </si>
  <si>
    <t>73-75</t>
  </si>
  <si>
    <t>Pests, Diseases &amp; Weeds</t>
  </si>
  <si>
    <t>Clinical Trials</t>
  </si>
  <si>
    <t>Phenomenology</t>
  </si>
  <si>
    <t>GIS &amp; Remote Sensing</t>
  </si>
  <si>
    <t>Solid State Physics</t>
  </si>
  <si>
    <t>Physiotherapy</t>
  </si>
  <si>
    <t>Plant Development</t>
  </si>
  <si>
    <t>Composites</t>
  </si>
  <si>
    <t>American Politics</t>
  </si>
  <si>
    <t>Process Safety</t>
  </si>
  <si>
    <t>Solar Energy &amp; Photovoltaics</t>
  </si>
  <si>
    <t>Protein Science</t>
  </si>
  <si>
    <t>Psycho-Oncology</t>
  </si>
  <si>
    <t>Public Health Nursing &amp; Health Visiting</t>
  </si>
  <si>
    <t>Engineering Statistics</t>
  </si>
  <si>
    <t>Discrete Mathematics</t>
  </si>
  <si>
    <t>Property &amp; Real Estate</t>
  </si>
  <si>
    <t>Religious Studies</t>
  </si>
  <si>
    <t>Renaissance History</t>
  </si>
  <si>
    <t>Population &amp; Community Ecology</t>
  </si>
  <si>
    <t>Sports Medicine</t>
  </si>
  <si>
    <t>Sedimentology &amp; Stratigraphy</t>
  </si>
  <si>
    <t>Popular Interest Statistics</t>
  </si>
  <si>
    <t>General Nanotechnology</t>
  </si>
  <si>
    <t>General &amp; Introductory Social Policy &amp; Welfare</t>
  </si>
  <si>
    <t>Sociology of Health &amp; Illness</t>
  </si>
  <si>
    <t>Dentistry Special Topics</t>
  </si>
  <si>
    <t>Non-Profit Organizations</t>
  </si>
  <si>
    <t>Data Analysis</t>
  </si>
  <si>
    <t>Experimental Design</t>
  </si>
  <si>
    <t>Materials Characterization</t>
  </si>
  <si>
    <t>Small Business &amp; Entrepreneurship</t>
  </si>
  <si>
    <t>Syntax</t>
  </si>
  <si>
    <t>Educational Linguistics</t>
  </si>
  <si>
    <t>Veterinary Medicine - Zoo &amp; Wildlife</t>
  </si>
  <si>
    <t>Anthropology of Race, Ethnicity &amp; Identity</t>
  </si>
  <si>
    <t>Veterinary Dermatology</t>
  </si>
  <si>
    <t>Veterinary Imaging</t>
  </si>
  <si>
    <t>Financial Engineering</t>
  </si>
  <si>
    <t>Wind Energy</t>
  </si>
  <si>
    <t>Money &amp; Banking</t>
  </si>
  <si>
    <t>Modern &amp; World English</t>
  </si>
  <si>
    <t>Evidence-based Practice</t>
  </si>
  <si>
    <t>Religion &amp; Science</t>
  </si>
  <si>
    <t>#</t>
  </si>
  <si>
    <t>http://onlinelibrary.wiley.com/journal/10.1002/(ISSN)2157-6580</t>
  </si>
  <si>
    <t>http://onlinelibrary.wiley.com/journal/10.1112/(ISSN)2052-4986</t>
  </si>
  <si>
    <t>http://onlinelibrary.wiley.com/journal/10.1111/(ISSN)1447-0578</t>
  </si>
  <si>
    <t>http://onlinelibrary.wiley.com/journal/10.1002/(ISSN)2398-7324</t>
  </si>
  <si>
    <t>http://onlinelibrary.wiley.com/journal/10.1002/(ISSN)1878-0261</t>
  </si>
  <si>
    <t>http://aapm.onlinelibrary.wiley.com/hub/journal/10.1002/(ISSN)1526-9914/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</si>
</sst>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&quot;-&quot;??\ _€_-;_-@_-"/>
  </numFmts>
  <fonts count="50" x14ac:knownFonts="1"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u/>
      <sz val="11"/>
      <color indexed="12"/>
      <name val="Calibri"/>
      <family val="2"/>
    </font>
    <font>
      <u/>
      <sz val="8"/>
      <color theme="10"/>
      <name val="Arial"/>
      <family val="2"/>
    </font>
    <font>
      <b/>
      <sz val="16"/>
      <color indexed="57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u/>
      <sz val="9"/>
      <color indexed="12"/>
      <name val="Arial"/>
      <family val="2"/>
    </font>
    <font>
      <sz val="9"/>
      <name val="Arial"/>
      <family val="2"/>
    </font>
    <font>
      <b/>
      <sz val="10"/>
      <color rgb="FF0070C0"/>
      <name val="Arial"/>
      <family val="2"/>
    </font>
    <font>
      <u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3">
    <xf numFmtId="0" fontId="0" fillId="0" borderId="0">
      <alignment horizontal="left"/>
    </xf>
    <xf numFmtId="0" fontId="23" fillId="0" borderId="0" applyNumberFormat="0" applyFill="0" applyBorder="0" applyAlignment="0" applyProtection="0">
      <alignment horizontal="left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5" fillId="0" borderId="0"/>
    <xf numFmtId="0" fontId="27" fillId="0" borderId="0"/>
    <xf numFmtId="0" fontId="28" fillId="0" borderId="0" applyNumberFormat="0" applyFill="0" applyBorder="0" applyAlignment="0" applyProtection="0">
      <alignment horizontal="left"/>
    </xf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164" fontId="2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4" fillId="0" borderId="0">
      <alignment horizontal="left"/>
    </xf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7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9" fontId="27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81">
    <xf numFmtId="0" fontId="0" fillId="0" borderId="0" xfId="0">
      <alignment horizontal="left"/>
    </xf>
    <xf numFmtId="0" fontId="0" fillId="0" borderId="0" xfId="0" applyNumberFormat="1" applyFont="1" applyFill="1" applyBorder="1" applyAlignment="1" applyProtection="1">
      <alignment horizontal="left"/>
    </xf>
    <xf numFmtId="16" fontId="0" fillId="0" borderId="0" xfId="0" applyNumberFormat="1">
      <alignment horizontal="left"/>
    </xf>
    <xf numFmtId="0" fontId="24" fillId="0" borderId="0" xfId="1" applyFont="1">
      <alignment horizontal="left"/>
    </xf>
    <xf numFmtId="0" fontId="26" fillId="0" borderId="0" xfId="0" applyFont="1">
      <alignment horizontal="left"/>
    </xf>
    <xf numFmtId="0" fontId="0" fillId="0" borderId="10" xfId="0" applyBorder="1">
      <alignment horizontal="left"/>
    </xf>
    <xf numFmtId="0" fontId="26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/>
    </xf>
    <xf numFmtId="0" fontId="0" fillId="0" borderId="0" xfId="0">
      <alignment horizontal="left"/>
    </xf>
    <xf numFmtId="0" fontId="0" fillId="0" borderId="0" xfId="0" applyNumberFormat="1" applyFont="1" applyFill="1" applyBorder="1" applyAlignment="1" applyProtection="1">
      <alignment horizontal="left"/>
    </xf>
    <xf numFmtId="0" fontId="0" fillId="0" borderId="11" xfId="0" applyBorder="1">
      <alignment horizontal="left"/>
    </xf>
    <xf numFmtId="0" fontId="0" fillId="46" borderId="0" xfId="0" applyNumberFormat="1" applyFont="1" applyFill="1" applyBorder="1" applyAlignment="1" applyProtection="1">
      <alignment horizontal="left"/>
    </xf>
    <xf numFmtId="0" fontId="31" fillId="0" borderId="0" xfId="43" applyFont="1" applyFill="1" applyAlignment="1">
      <alignment horizontal="left"/>
    </xf>
    <xf numFmtId="0" fontId="35" fillId="47" borderId="0" xfId="0" applyNumberFormat="1" applyFont="1" applyFill="1" applyBorder="1" applyAlignment="1" applyProtection="1">
      <alignment horizontal="left"/>
    </xf>
    <xf numFmtId="0" fontId="35" fillId="47" borderId="0" xfId="0" applyFont="1" applyFill="1">
      <alignment horizontal="left"/>
    </xf>
    <xf numFmtId="0" fontId="22" fillId="37" borderId="11" xfId="0" applyFont="1" applyFill="1" applyBorder="1" applyAlignment="1">
      <alignment horizontal="left" vertical="top" wrapText="1"/>
    </xf>
    <xf numFmtId="0" fontId="22" fillId="38" borderId="11" xfId="43" applyFont="1" applyFill="1" applyBorder="1" applyAlignment="1">
      <alignment horizontal="left" vertical="top" wrapText="1"/>
    </xf>
    <xf numFmtId="0" fontId="22" fillId="38" borderId="11" xfId="43" applyNumberFormat="1" applyFont="1" applyFill="1" applyBorder="1" applyAlignment="1">
      <alignment horizontal="left" vertical="top" wrapText="1"/>
    </xf>
    <xf numFmtId="0" fontId="22" fillId="39" borderId="11" xfId="43" applyNumberFormat="1" applyFont="1" applyFill="1" applyBorder="1" applyAlignment="1">
      <alignment horizontal="left" vertical="top" wrapText="1"/>
    </xf>
    <xf numFmtId="0" fontId="22" fillId="39" borderId="11" xfId="43" applyFont="1" applyFill="1" applyBorder="1" applyAlignment="1">
      <alignment horizontal="left" vertical="top" wrapText="1"/>
    </xf>
    <xf numFmtId="0" fontId="22" fillId="40" borderId="11" xfId="43" applyFont="1" applyFill="1" applyBorder="1" applyAlignment="1">
      <alignment horizontal="left" vertical="top" wrapText="1"/>
    </xf>
    <xf numFmtId="0" fontId="33" fillId="41" borderId="11" xfId="43" applyFont="1" applyFill="1" applyBorder="1" applyAlignment="1">
      <alignment horizontal="left" vertical="top" wrapText="1"/>
    </xf>
    <xf numFmtId="0" fontId="33" fillId="42" borderId="11" xfId="43" applyFont="1" applyFill="1" applyBorder="1" applyAlignment="1">
      <alignment horizontal="left" vertical="top" wrapText="1"/>
    </xf>
    <xf numFmtId="0" fontId="33" fillId="43" borderId="11" xfId="43" applyFont="1" applyFill="1" applyBorder="1" applyAlignment="1">
      <alignment horizontal="left" vertical="top" wrapText="1"/>
    </xf>
    <xf numFmtId="49" fontId="33" fillId="44" borderId="11" xfId="43" applyNumberFormat="1" applyFont="1" applyFill="1" applyBorder="1" applyAlignment="1">
      <alignment horizontal="left" vertical="top" wrapText="1"/>
    </xf>
    <xf numFmtId="0" fontId="33" fillId="44" borderId="11" xfId="43" applyFont="1" applyFill="1" applyBorder="1" applyAlignment="1">
      <alignment horizontal="left" vertical="top" wrapText="1"/>
    </xf>
    <xf numFmtId="49" fontId="34" fillId="45" borderId="11" xfId="81" applyNumberFormat="1" applyFont="1" applyFill="1" applyBorder="1" applyAlignment="1" applyProtection="1">
      <alignment horizontal="left" vertical="top" wrapText="1"/>
      <protection locked="0"/>
    </xf>
    <xf numFmtId="0" fontId="0" fillId="47" borderId="0" xfId="0" applyFill="1">
      <alignment horizontal="left"/>
    </xf>
    <xf numFmtId="0" fontId="0" fillId="0" borderId="11" xfId="0" applyNumberFormat="1" applyFont="1" applyFill="1" applyBorder="1" applyAlignment="1" applyProtection="1">
      <alignment horizontal="left"/>
    </xf>
    <xf numFmtId="49" fontId="0" fillId="0" borderId="11" xfId="0" applyNumberFormat="1" applyFont="1" applyFill="1" applyBorder="1" applyAlignment="1" applyProtection="1">
      <alignment horizontal="left"/>
    </xf>
    <xf numFmtId="0" fontId="0" fillId="0" borderId="11" xfId="0" applyFill="1" applyBorder="1" applyAlignment="1">
      <alignment horizontal="left" vertical="top" wrapText="1"/>
    </xf>
    <xf numFmtId="0" fontId="28" fillId="0" borderId="11" xfId="45" applyNumberFormat="1" applyFill="1" applyBorder="1" applyAlignment="1" applyProtection="1">
      <alignment horizontal="left"/>
    </xf>
    <xf numFmtId="0" fontId="0" fillId="0" borderId="11" xfId="0" applyFill="1" applyBorder="1" applyAlignment="1">
      <alignment horizontal="right"/>
    </xf>
    <xf numFmtId="0" fontId="24" fillId="0" borderId="11" xfId="1" applyFont="1" applyFill="1" applyBorder="1">
      <alignment horizontal="left"/>
    </xf>
    <xf numFmtId="0" fontId="26" fillId="0" borderId="11" xfId="0" applyNumberFormat="1" applyFont="1" applyFill="1" applyBorder="1" applyAlignment="1" applyProtection="1">
      <alignment horizontal="left"/>
    </xf>
    <xf numFmtId="0" fontId="26" fillId="0" borderId="11" xfId="0" applyFont="1" applyFill="1" applyBorder="1" applyAlignment="1">
      <alignment horizontal="left" vertical="top" wrapText="1"/>
    </xf>
    <xf numFmtId="0" fontId="36" fillId="0" borderId="0" xfId="0" applyFont="1">
      <alignment horizontal="left"/>
    </xf>
    <xf numFmtId="0" fontId="37" fillId="33" borderId="0" xfId="43" applyFont="1" applyFill="1" applyBorder="1" applyAlignment="1">
      <alignment horizontal="left" vertical="top" wrapText="1"/>
    </xf>
    <xf numFmtId="0" fontId="37" fillId="33" borderId="0" xfId="43" applyFont="1" applyFill="1" applyBorder="1" applyAlignment="1">
      <alignment vertical="top" wrapText="1"/>
    </xf>
    <xf numFmtId="0" fontId="36" fillId="0" borderId="11" xfId="0" applyFont="1" applyBorder="1">
      <alignment horizontal="left"/>
    </xf>
    <xf numFmtId="0" fontId="36" fillId="0" borderId="11" xfId="0" applyNumberFormat="1" applyFont="1" applyFill="1" applyBorder="1" applyAlignment="1" applyProtection="1">
      <alignment horizontal="left"/>
    </xf>
    <xf numFmtId="0" fontId="36" fillId="0" borderId="11" xfId="0" applyNumberFormat="1" applyFont="1" applyFill="1" applyBorder="1" applyAlignment="1" applyProtection="1"/>
    <xf numFmtId="0" fontId="38" fillId="47" borderId="0" xfId="0" applyFont="1" applyFill="1">
      <alignment horizontal="left"/>
    </xf>
    <xf numFmtId="0" fontId="38" fillId="47" borderId="0" xfId="0" applyFont="1" applyFill="1" applyAlignment="1"/>
    <xf numFmtId="0" fontId="38" fillId="47" borderId="0" xfId="0" applyFont="1" applyFill="1" applyAlignment="1">
      <alignment horizontal="center"/>
    </xf>
    <xf numFmtId="0" fontId="39" fillId="47" borderId="0" xfId="0" applyFont="1" applyFill="1">
      <alignment horizontal="left"/>
    </xf>
    <xf numFmtId="0" fontId="40" fillId="0" borderId="0" xfId="0" applyFont="1">
      <alignment horizontal="left"/>
    </xf>
    <xf numFmtId="0" fontId="40" fillId="47" borderId="0" xfId="0" applyFont="1" applyFill="1">
      <alignment horizontal="left"/>
    </xf>
    <xf numFmtId="0" fontId="41" fillId="0" borderId="11" xfId="0" applyFont="1" applyBorder="1">
      <alignment horizontal="left"/>
    </xf>
    <xf numFmtId="0" fontId="42" fillId="33" borderId="11" xfId="0" applyFont="1" applyFill="1" applyBorder="1" applyAlignment="1">
      <alignment horizontal="left" vertical="top" wrapText="1"/>
    </xf>
    <xf numFmtId="0" fontId="42" fillId="33" borderId="11" xfId="43" applyFont="1" applyFill="1" applyBorder="1" applyAlignment="1">
      <alignment horizontal="left" vertical="top" wrapText="1"/>
    </xf>
    <xf numFmtId="0" fontId="42" fillId="33" borderId="11" xfId="43" applyNumberFormat="1" applyFont="1" applyFill="1" applyBorder="1" applyAlignment="1">
      <alignment horizontal="left" vertical="top" wrapText="1"/>
    </xf>
    <xf numFmtId="0" fontId="42" fillId="33" borderId="11" xfId="43" quotePrefix="1" applyFont="1" applyFill="1" applyBorder="1" applyAlignment="1">
      <alignment horizontal="left" vertical="top" wrapText="1"/>
    </xf>
    <xf numFmtId="0" fontId="43" fillId="35" borderId="11" xfId="43" applyFont="1" applyFill="1" applyBorder="1" applyAlignment="1">
      <alignment horizontal="left" vertical="top" wrapText="1"/>
    </xf>
    <xf numFmtId="0" fontId="43" fillId="33" borderId="11" xfId="43" applyFont="1" applyFill="1" applyBorder="1" applyAlignment="1">
      <alignment horizontal="left" vertical="top" wrapText="1"/>
    </xf>
    <xf numFmtId="0" fontId="43" fillId="34" borderId="11" xfId="43" applyFont="1" applyFill="1" applyBorder="1" applyAlignment="1">
      <alignment horizontal="left" vertical="top" wrapText="1"/>
    </xf>
    <xf numFmtId="49" fontId="43" fillId="34" borderId="11" xfId="43" applyNumberFormat="1" applyFont="1" applyFill="1" applyBorder="1" applyAlignment="1">
      <alignment horizontal="left" vertical="top" wrapText="1"/>
    </xf>
    <xf numFmtId="49" fontId="43" fillId="33" borderId="11" xfId="81" applyNumberFormat="1" applyFont="1" applyFill="1" applyBorder="1" applyAlignment="1" applyProtection="1">
      <alignment horizontal="left" vertical="top" wrapText="1"/>
      <protection locked="0"/>
    </xf>
    <xf numFmtId="0" fontId="41" fillId="0" borderId="0" xfId="0" applyFont="1">
      <alignment horizontal="left"/>
    </xf>
    <xf numFmtId="0" fontId="41" fillId="0" borderId="11" xfId="0" applyNumberFormat="1" applyFont="1" applyFill="1" applyBorder="1" applyAlignment="1" applyProtection="1">
      <alignment horizontal="left"/>
    </xf>
    <xf numFmtId="0" fontId="41" fillId="0" borderId="11" xfId="0" applyFont="1" applyFill="1" applyBorder="1" applyAlignment="1">
      <alignment horizontal="left" vertical="top" wrapText="1"/>
    </xf>
    <xf numFmtId="0" fontId="44" fillId="0" borderId="11" xfId="45" applyNumberFormat="1" applyFont="1" applyFill="1" applyBorder="1" applyAlignment="1" applyProtection="1">
      <alignment horizontal="left"/>
    </xf>
    <xf numFmtId="0" fontId="45" fillId="0" borderId="11" xfId="0" applyNumberFormat="1" applyFont="1" applyFill="1" applyBorder="1" applyAlignment="1" applyProtection="1">
      <alignment horizontal="left"/>
    </xf>
    <xf numFmtId="0" fontId="45" fillId="0" borderId="11" xfId="0" applyFont="1" applyFill="1" applyBorder="1" applyAlignment="1">
      <alignment horizontal="left" vertical="top" wrapText="1"/>
    </xf>
    <xf numFmtId="0" fontId="22" fillId="33" borderId="11" xfId="0" applyFont="1" applyFill="1" applyBorder="1" applyAlignment="1">
      <alignment horizontal="left" vertical="top" wrapText="1"/>
    </xf>
    <xf numFmtId="0" fontId="22" fillId="33" borderId="11" xfId="43" applyFont="1" applyFill="1" applyBorder="1" applyAlignment="1">
      <alignment horizontal="left" vertical="top" wrapText="1"/>
    </xf>
    <xf numFmtId="0" fontId="22" fillId="33" borderId="11" xfId="43" applyNumberFormat="1" applyFont="1" applyFill="1" applyBorder="1" applyAlignment="1">
      <alignment horizontal="left" vertical="top" wrapText="1"/>
    </xf>
    <xf numFmtId="0" fontId="33" fillId="35" borderId="11" xfId="43" applyFont="1" applyFill="1" applyBorder="1" applyAlignment="1">
      <alignment horizontal="left" vertical="top" wrapText="1"/>
    </xf>
    <xf numFmtId="0" fontId="33" fillId="33" borderId="11" xfId="43" applyFont="1" applyFill="1" applyBorder="1" applyAlignment="1">
      <alignment horizontal="left" vertical="top" wrapText="1"/>
    </xf>
    <xf numFmtId="0" fontId="33" fillId="34" borderId="11" xfId="43" applyFont="1" applyFill="1" applyBorder="1" applyAlignment="1">
      <alignment horizontal="left" vertical="top" wrapText="1"/>
    </xf>
    <xf numFmtId="49" fontId="33" fillId="34" borderId="11" xfId="43" applyNumberFormat="1" applyFont="1" applyFill="1" applyBorder="1" applyAlignment="1">
      <alignment horizontal="left" vertical="top" wrapText="1"/>
    </xf>
    <xf numFmtId="0" fontId="33" fillId="36" borderId="11" xfId="43" applyFont="1" applyFill="1" applyBorder="1" applyAlignment="1">
      <alignment horizontal="left" vertical="top" wrapText="1"/>
    </xf>
    <xf numFmtId="49" fontId="33" fillId="33" borderId="11" xfId="81" applyNumberFormat="1" applyFont="1" applyFill="1" applyBorder="1" applyAlignment="1" applyProtection="1">
      <alignment horizontal="left" vertical="top" wrapText="1"/>
      <protection locked="0"/>
    </xf>
    <xf numFmtId="0" fontId="0" fillId="0" borderId="11" xfId="0" applyNumberFormat="1" applyFont="1" applyFill="1" applyBorder="1" applyAlignment="1" applyProtection="1">
      <alignment horizontal="left" wrapText="1"/>
    </xf>
    <xf numFmtId="0" fontId="0" fillId="0" borderId="11" xfId="0" applyFill="1" applyBorder="1" applyAlignment="1">
      <alignment horizontal="left"/>
    </xf>
    <xf numFmtId="0" fontId="0" fillId="0" borderId="11" xfId="0" applyNumberFormat="1" applyFill="1" applyBorder="1" applyAlignment="1">
      <alignment horizontal="left"/>
    </xf>
    <xf numFmtId="0" fontId="23" fillId="33" borderId="11" xfId="0" applyFont="1" applyFill="1" applyBorder="1">
      <alignment horizontal="left"/>
    </xf>
    <xf numFmtId="0" fontId="46" fillId="47" borderId="0" xfId="0" applyFont="1" applyFill="1">
      <alignment horizontal="left"/>
    </xf>
    <xf numFmtId="0" fontId="47" fillId="0" borderId="11" xfId="45" applyNumberFormat="1" applyFont="1" applyFill="1" applyBorder="1" applyAlignment="1" applyProtection="1">
      <alignment horizontal="left"/>
    </xf>
    <xf numFmtId="0" fontId="48" fillId="0" borderId="0" xfId="0" applyFont="1">
      <alignment horizontal="left"/>
    </xf>
    <xf numFmtId="0" fontId="49" fillId="33" borderId="0" xfId="43" applyFont="1" applyFill="1" applyBorder="1" applyAlignment="1">
      <alignment horizontal="left" vertical="top" wrapText="1"/>
    </xf>
  </cellXfs>
  <cellStyles count="113">
    <cellStyle name="20% - Accent1" xfId="20" builtinId="30" customBuiltin="1"/>
    <cellStyle name="20% - Accent1 2" xfId="46"/>
    <cellStyle name="20% - Accent1 3" xfId="47"/>
    <cellStyle name="20% - Accent1 4" xfId="86"/>
    <cellStyle name="20% - Accent1 5" xfId="101"/>
    <cellStyle name="20% - Accent2" xfId="24" builtinId="34" customBuiltin="1"/>
    <cellStyle name="20% - Accent2 2" xfId="48"/>
    <cellStyle name="20% - Accent2 3" xfId="49"/>
    <cellStyle name="20% - Accent2 4" xfId="88"/>
    <cellStyle name="20% - Accent2 5" xfId="103"/>
    <cellStyle name="20% - Accent3" xfId="28" builtinId="38" customBuiltin="1"/>
    <cellStyle name="20% - Accent3 2" xfId="50"/>
    <cellStyle name="20% - Accent3 3" xfId="51"/>
    <cellStyle name="20% - Accent3 4" xfId="90"/>
    <cellStyle name="20% - Accent3 5" xfId="105"/>
    <cellStyle name="20% - Accent4" xfId="32" builtinId="42" customBuiltin="1"/>
    <cellStyle name="20% - Accent4 2" xfId="52"/>
    <cellStyle name="20% - Accent4 3" xfId="53"/>
    <cellStyle name="20% - Accent4 4" xfId="92"/>
    <cellStyle name="20% - Accent4 5" xfId="107"/>
    <cellStyle name="20% - Accent5" xfId="36" builtinId="46" customBuiltin="1"/>
    <cellStyle name="20% - Accent5 2" xfId="54"/>
    <cellStyle name="20% - Accent5 3" xfId="55"/>
    <cellStyle name="20% - Accent5 4" xfId="94"/>
    <cellStyle name="20% - Accent5 5" xfId="109"/>
    <cellStyle name="20% - Accent6" xfId="40" builtinId="50" customBuiltin="1"/>
    <cellStyle name="20% - Accent6 2" xfId="56"/>
    <cellStyle name="20% - Accent6 3" xfId="57"/>
    <cellStyle name="20% - Accent6 4" xfId="96"/>
    <cellStyle name="20% - Accent6 5" xfId="111"/>
    <cellStyle name="40% - Accent1" xfId="21" builtinId="31" customBuiltin="1"/>
    <cellStyle name="40% - Accent1 2" xfId="58"/>
    <cellStyle name="40% - Accent1 3" xfId="59"/>
    <cellStyle name="40% - Accent1 4" xfId="87"/>
    <cellStyle name="40% - Accent1 5" xfId="102"/>
    <cellStyle name="40% - Accent2" xfId="25" builtinId="35" customBuiltin="1"/>
    <cellStyle name="40% - Accent2 2" xfId="60"/>
    <cellStyle name="40% - Accent2 3" xfId="61"/>
    <cellStyle name="40% - Accent2 4" xfId="89"/>
    <cellStyle name="40% - Accent2 5" xfId="104"/>
    <cellStyle name="40% - Accent3" xfId="29" builtinId="39" customBuiltin="1"/>
    <cellStyle name="40% - Accent3 2" xfId="62"/>
    <cellStyle name="40% - Accent3 3" xfId="63"/>
    <cellStyle name="40% - Accent3 4" xfId="91"/>
    <cellStyle name="40% - Accent3 5" xfId="106"/>
    <cellStyle name="40% - Accent4" xfId="33" builtinId="43" customBuiltin="1"/>
    <cellStyle name="40% - Accent4 2" xfId="64"/>
    <cellStyle name="40% - Accent4 3" xfId="65"/>
    <cellStyle name="40% - Accent4 4" xfId="93"/>
    <cellStyle name="40% - Accent4 5" xfId="108"/>
    <cellStyle name="40% - Accent5" xfId="37" builtinId="47" customBuiltin="1"/>
    <cellStyle name="40% - Accent5 2" xfId="66"/>
    <cellStyle name="40% - Accent5 3" xfId="67"/>
    <cellStyle name="40% - Accent5 4" xfId="95"/>
    <cellStyle name="40% - Accent5 5" xfId="110"/>
    <cellStyle name="40% - Accent6" xfId="41" builtinId="51" customBuiltin="1"/>
    <cellStyle name="40% - Accent6 2" xfId="68"/>
    <cellStyle name="40% - Accent6 3" xfId="69"/>
    <cellStyle name="40% - Accent6 4" xfId="97"/>
    <cellStyle name="40% - Accent6 5" xfId="112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lLevel_1" xfId="1" builtinId="2" iLevel="0"/>
    <cellStyle name="Comma 2" xfId="70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5" builtinId="8"/>
    <cellStyle name="Hyperlink 2" xfId="71"/>
    <cellStyle name="Hyperlink 3" xfId="72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 customBuiltin="1"/>
    <cellStyle name="Normal 2" xfId="44"/>
    <cellStyle name="Normal 2 2" xfId="73"/>
    <cellStyle name="Normal 2 3" xfId="74"/>
    <cellStyle name="Normal 2 3 2" xfId="75"/>
    <cellStyle name="Normal 2 3 2 2" xfId="76"/>
    <cellStyle name="Normal 2 3 2 2 2" xfId="98"/>
    <cellStyle name="Normal 2 4" xfId="77"/>
    <cellStyle name="Normal 2 5" xfId="78"/>
    <cellStyle name="Normal 3" xfId="79"/>
    <cellStyle name="Normal 4" xfId="80"/>
    <cellStyle name="Normal 4 2" xfId="99"/>
    <cellStyle name="Normal_All Current Journals for 2009" xfId="81"/>
    <cellStyle name="Normal_all_Wiley-Blackwell_journals_2010 2" xfId="43"/>
    <cellStyle name="Note" xfId="16" builtinId="10" customBuiltin="1"/>
    <cellStyle name="Note 2" xfId="82"/>
    <cellStyle name="Note 3" xfId="83"/>
    <cellStyle name="Note 4" xfId="85"/>
    <cellStyle name="Note 5" xfId="100"/>
    <cellStyle name="Output" xfId="11" builtinId="21" customBuiltin="1"/>
    <cellStyle name="Percent 2" xfId="84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209550</xdr:rowOff>
    </xdr:from>
    <xdr:to>
      <xdr:col>3</xdr:col>
      <xdr:colOff>238125</xdr:colOff>
      <xdr:row>0</xdr:row>
      <xdr:rowOff>535052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9550"/>
          <a:ext cx="1533525" cy="325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jasiunas/AppData/Local/Microsoft/Windows/Temporary%20Internet%20Files/Content.Outlook/H5BTKITO/JANIS%20Re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neo/Desktop/2017/2017%20PPQ%20VLookup%20-%206-Se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Journal Code</v>
          </cell>
          <cell r="B1" t="str">
            <v>Journal Group code</v>
          </cell>
          <cell r="C1" t="str">
            <v>Journal Family Code</v>
          </cell>
          <cell r="D1" t="str">
            <v>Journal Title</v>
          </cell>
          <cell r="E1" t="str">
            <v>Status</v>
          </cell>
          <cell r="F1" t="str">
            <v>Owner</v>
          </cell>
          <cell r="G1" t="str">
            <v>Type</v>
          </cell>
          <cell r="H1" t="str">
            <v>Media Code</v>
          </cell>
          <cell r="I1" t="str">
            <v>ISSN code</v>
          </cell>
          <cell r="J1" t="str">
            <v>ISBN</v>
          </cell>
          <cell r="K1" t="str">
            <v>JPS Code</v>
          </cell>
          <cell r="L1" t="str">
            <v>E-Journal Code</v>
          </cell>
          <cell r="M1" t="str">
            <v>Pub Source</v>
          </cell>
          <cell r="N1" t="str">
            <v>Product Line(E)</v>
          </cell>
          <cell r="O1" t="str">
            <v>Product Line(J)</v>
          </cell>
          <cell r="P1" t="str">
            <v>Subject Code 1</v>
          </cell>
          <cell r="Q1" t="str">
            <v>Subject Code 2</v>
          </cell>
          <cell r="R1" t="str">
            <v>First Pub Year</v>
          </cell>
          <cell r="S1" t="str">
            <v>Last Pub Year</v>
          </cell>
          <cell r="T1" t="str">
            <v>Global Subject Category</v>
          </cell>
          <cell r="U1" t="str">
            <v>Former Office</v>
          </cell>
          <cell r="V1" t="str">
            <v>New Office</v>
          </cell>
          <cell r="W1" t="str">
            <v>Current Title Date</v>
          </cell>
          <cell r="X1" t="str">
            <v>Alt Title</v>
          </cell>
          <cell r="Y1" t="str">
            <v>Subtitle</v>
          </cell>
          <cell r="Z1" t="str">
            <v>Ownership</v>
          </cell>
          <cell r="AA1" t="str">
            <v>Owned by</v>
          </cell>
          <cell r="AB1" t="str">
            <v>PQ Wiley/BKM</v>
          </cell>
          <cell r="AC1" t="str">
            <v>Journal Publishing Manager</v>
          </cell>
          <cell r="AD1" t="str">
            <v>Journal Publishing Manager First Name</v>
          </cell>
          <cell r="AE1" t="str">
            <v>Journal Publishing Manager Last Name</v>
          </cell>
          <cell r="AF1" t="str">
            <v>Journal Publishing Manager Email</v>
          </cell>
          <cell r="AG1" t="str">
            <v>Marketing Manager</v>
          </cell>
          <cell r="AH1" t="str">
            <v>Mkt Manager First Name</v>
          </cell>
          <cell r="AI1" t="str">
            <v>Mkt Manager Last Name</v>
          </cell>
          <cell r="AJ1" t="str">
            <v>Mkt Manager Email</v>
          </cell>
          <cell r="AK1" t="str">
            <v>Prodn. Editor</v>
          </cell>
          <cell r="AL1" t="str">
            <v>Prodn. Editor First Name</v>
          </cell>
          <cell r="AM1" t="str">
            <v>Prodn. Editor Last Name</v>
          </cell>
          <cell r="AN1" t="str">
            <v>Prodn. Editor Email</v>
          </cell>
          <cell r="AO1" t="str">
            <v>Subs Type</v>
          </cell>
          <cell r="AP1" t="str">
            <v>Prev Publisher</v>
          </cell>
          <cell r="AQ1" t="str">
            <v>New Publisher</v>
          </cell>
          <cell r="AR1" t="str">
            <v>Division</v>
          </cell>
          <cell r="AS1" t="str">
            <v>Product Type</v>
          </cell>
          <cell r="AT1" t="str">
            <v>External Site</v>
          </cell>
          <cell r="AU1" t="str">
            <v>External Site</v>
          </cell>
          <cell r="AV1" t="str">
            <v>External Site</v>
          </cell>
          <cell r="AW1" t="str">
            <v>External Site</v>
          </cell>
          <cell r="AX1" t="str">
            <v>External Site</v>
          </cell>
          <cell r="AY1" t="str">
            <v>Wis Code 1</v>
          </cell>
          <cell r="AZ1" t="str">
            <v>Wis Code 2</v>
          </cell>
          <cell r="BA1" t="str">
            <v>Wis Code 3</v>
          </cell>
          <cell r="BB1" t="str">
            <v>Former Jrn 1</v>
          </cell>
          <cell r="BC1" t="str">
            <v>Former Title 1</v>
          </cell>
          <cell r="BD1" t="str">
            <v>Title Dates 1</v>
          </cell>
          <cell r="BE1" t="str">
            <v>ISSN Online 1</v>
          </cell>
          <cell r="BF1" t="str">
            <v>ISSN Print 1</v>
          </cell>
          <cell r="BG1" t="str">
            <v>Former Jrn 2</v>
          </cell>
          <cell r="BH1" t="str">
            <v>Former Title 2</v>
          </cell>
          <cell r="BI1" t="str">
            <v>Title Dates 2</v>
          </cell>
          <cell r="BJ1" t="str">
            <v>ISSN Online 2</v>
          </cell>
          <cell r="BK1" t="str">
            <v>ISSN Print 2</v>
          </cell>
          <cell r="BL1" t="str">
            <v>Former Jrn 3</v>
          </cell>
          <cell r="BM1" t="str">
            <v>Former Title 3</v>
          </cell>
          <cell r="BN1" t="str">
            <v>Title Dates 3</v>
          </cell>
          <cell r="BO1" t="str">
            <v>ISSN Online 3</v>
          </cell>
          <cell r="BP1" t="str">
            <v>ISSN Print 3</v>
          </cell>
          <cell r="BQ1" t="str">
            <v>Former Jrn 4</v>
          </cell>
          <cell r="BR1" t="str">
            <v>Former Title 4</v>
          </cell>
          <cell r="BS1" t="str">
            <v>Title Dates 4</v>
          </cell>
          <cell r="BT1" t="str">
            <v>ISSN Online 4</v>
          </cell>
          <cell r="BU1" t="str">
            <v>ISSN Print 4</v>
          </cell>
          <cell r="BV1" t="str">
            <v>Former Jrn 5</v>
          </cell>
          <cell r="BW1" t="str">
            <v>Former Title 5</v>
          </cell>
          <cell r="BX1" t="str">
            <v>Title Dates 5</v>
          </cell>
          <cell r="BY1" t="str">
            <v>ISSN Online 5</v>
          </cell>
          <cell r="BZ1" t="str">
            <v>ISSN Print 5</v>
          </cell>
          <cell r="CA1" t="str">
            <v>Society</v>
          </cell>
        </row>
        <row r="2">
          <cell r="A2" t="str">
            <v>AB</v>
          </cell>
          <cell r="B2" t="str">
            <v>AB</v>
          </cell>
          <cell r="D2" t="str">
            <v>Aggressive Behavior</v>
          </cell>
          <cell r="E2" t="str">
            <v>P-Current publication</v>
          </cell>
          <cell r="F2" t="str">
            <v>W-Wiley</v>
          </cell>
          <cell r="G2" t="str">
            <v>P -Print</v>
          </cell>
          <cell r="H2" t="str">
            <v>A-Print</v>
          </cell>
          <cell r="I2" t="str">
            <v>0096140X</v>
          </cell>
          <cell r="J2" t="str">
            <v>0471425206</v>
          </cell>
          <cell r="K2" t="str">
            <v>AB</v>
          </cell>
          <cell r="L2" t="str">
            <v>AB2</v>
          </cell>
          <cell r="M2" t="str">
            <v>N-New York</v>
          </cell>
          <cell r="N2" t="str">
            <v>Y -Life Sciences</v>
          </cell>
          <cell r="O2" t="str">
            <v>Y -Y line</v>
          </cell>
          <cell r="P2" t="str">
            <v>PSA0-Brain &amp; Behavior: Physiological Psychology</v>
          </cell>
          <cell r="Q2" t="str">
            <v>PS40-Social Psychology</v>
          </cell>
          <cell r="R2">
            <v>0</v>
          </cell>
          <cell r="S2">
            <v>0</v>
          </cell>
          <cell r="T2" t="str">
            <v>STMS Life Sciences</v>
          </cell>
          <cell r="U2" t="str">
            <v>Wiley US</v>
          </cell>
          <cell r="V2" t="str">
            <v>Hoboken</v>
          </cell>
          <cell r="W2" t="str">
            <v>1974-</v>
          </cell>
          <cell r="Z2" t="str">
            <v>O-Proprietary Owned</v>
          </cell>
          <cell r="AA2" t="str">
            <v>Wiley</v>
          </cell>
          <cell r="AB2" t="str">
            <v>Wiley</v>
          </cell>
          <cell r="AC2" t="str">
            <v>E365</v>
          </cell>
          <cell r="AD2" t="str">
            <v>Serena</v>
          </cell>
          <cell r="AE2" t="str">
            <v>Tan</v>
          </cell>
          <cell r="AF2" t="str">
            <v>SETAN@WILEY.COM</v>
          </cell>
          <cell r="AG2" t="str">
            <v>M127</v>
          </cell>
          <cell r="AH2" t="str">
            <v>Klenda</v>
          </cell>
          <cell r="AI2" t="str">
            <v>Martinez-Gasbarro</v>
          </cell>
          <cell r="AJ2" t="str">
            <v>KMARTINEZG@WILEY.COM</v>
          </cell>
          <cell r="AK2" t="str">
            <v>P944</v>
          </cell>
          <cell r="AL2" t="str">
            <v>Prerna</v>
          </cell>
          <cell r="AM2" t="str">
            <v>Bajaj</v>
          </cell>
          <cell r="AN2" t="str">
            <v>PBAJAJ@WILEY.COM</v>
          </cell>
          <cell r="AO2" t="str">
            <v>CY-Calendar Year</v>
          </cell>
          <cell r="AR2" t="str">
            <v>STMS</v>
          </cell>
          <cell r="AS2" t="str">
            <v>Journal</v>
          </cell>
          <cell r="AT2" t="str">
            <v>MEDLINE</v>
          </cell>
          <cell r="AU2" t="str">
            <v>OVID</v>
          </cell>
          <cell r="AY2" t="str">
            <v>AB</v>
          </cell>
        </row>
        <row r="3">
          <cell r="A3" t="str">
            <v>ACP</v>
          </cell>
          <cell r="B3" t="str">
            <v>ACP</v>
          </cell>
          <cell r="C3" t="str">
            <v>ACP</v>
          </cell>
          <cell r="D3" t="str">
            <v>Applied Cognitive Psychology</v>
          </cell>
          <cell r="E3" t="str">
            <v>P-Current publication</v>
          </cell>
          <cell r="F3" t="str">
            <v>W-Wiley</v>
          </cell>
          <cell r="G3" t="str">
            <v>P -Print</v>
          </cell>
          <cell r="H3" t="str">
            <v>A-Print</v>
          </cell>
          <cell r="I3" t="str">
            <v>08884080</v>
          </cell>
          <cell r="J3" t="str">
            <v>0JNRL00034</v>
          </cell>
          <cell r="K3" t="str">
            <v>ACP.W</v>
          </cell>
          <cell r="L3" t="str">
            <v>ACP2</v>
          </cell>
          <cell r="M3" t="str">
            <v>C-Chichester</v>
          </cell>
          <cell r="N3" t="str">
            <v>SH-STMS Soc Sci&amp;Humanities Jrnls</v>
          </cell>
          <cell r="O3" t="str">
            <v>C3-SSH</v>
          </cell>
          <cell r="P3" t="str">
            <v>PS20-Cognitive Psychology</v>
          </cell>
          <cell r="Q3" t="str">
            <v>PS10-Applied Psychology</v>
          </cell>
          <cell r="R3">
            <v>0</v>
          </cell>
          <cell r="S3">
            <v>0</v>
          </cell>
          <cell r="T3" t="str">
            <v>STMS Social Sci &amp; Humanit</v>
          </cell>
          <cell r="U3" t="str">
            <v>Wiley UK</v>
          </cell>
          <cell r="V3" t="str">
            <v>Oxford</v>
          </cell>
          <cell r="W3" t="str">
            <v>1987-</v>
          </cell>
          <cell r="Z3" t="str">
            <v>O-Proprietary Owned</v>
          </cell>
          <cell r="AA3" t="str">
            <v>Wiley</v>
          </cell>
          <cell r="AB3" t="str">
            <v>Wiley</v>
          </cell>
          <cell r="AC3" t="str">
            <v>E441</v>
          </cell>
          <cell r="AD3" t="str">
            <v>Sarah</v>
          </cell>
          <cell r="AE3" t="str">
            <v>Scoffield</v>
          </cell>
          <cell r="AF3" t="str">
            <v>SARAH.SCOFFIELD@WILEY.COM</v>
          </cell>
          <cell r="AG3" t="str">
            <v>M127</v>
          </cell>
          <cell r="AH3" t="str">
            <v>Klenda</v>
          </cell>
          <cell r="AI3" t="str">
            <v>Martinez-Gasbarro</v>
          </cell>
          <cell r="AJ3" t="str">
            <v>KMARTINEZG@WILEY.COM</v>
          </cell>
          <cell r="AK3" t="str">
            <v>P842</v>
          </cell>
          <cell r="AL3" t="str">
            <v>Melanie</v>
          </cell>
          <cell r="AM3" t="str">
            <v>Abrazaldo</v>
          </cell>
          <cell r="AN3" t="str">
            <v>MABRAZALDO@WILEY.COM</v>
          </cell>
          <cell r="AO3" t="str">
            <v>CY-Calendar Year</v>
          </cell>
          <cell r="AR3" t="str">
            <v>STMS</v>
          </cell>
          <cell r="AS3" t="str">
            <v>Journal</v>
          </cell>
          <cell r="AY3" t="str">
            <v>ACP</v>
          </cell>
          <cell r="BC3" t="str">
            <v>Human Learning (HUM)</v>
          </cell>
          <cell r="BD3" t="str">
            <v>1982-1986</v>
          </cell>
          <cell r="BF3" t="str">
            <v>0277-6707</v>
          </cell>
        </row>
        <row r="4">
          <cell r="A4" t="str">
            <v>ACS</v>
          </cell>
          <cell r="B4" t="str">
            <v>ACS</v>
          </cell>
          <cell r="D4" t="str">
            <v>International Journal of Adaptive Control and      Signal Processing</v>
          </cell>
          <cell r="E4" t="str">
            <v>P-Current publication</v>
          </cell>
          <cell r="F4" t="str">
            <v>W-Wiley</v>
          </cell>
          <cell r="G4" t="str">
            <v>P -Print</v>
          </cell>
          <cell r="H4" t="str">
            <v>A-Print</v>
          </cell>
          <cell r="I4" t="str">
            <v>08906327</v>
          </cell>
          <cell r="J4" t="str">
            <v>0JNRL00042</v>
          </cell>
          <cell r="K4" t="str">
            <v>ACSP</v>
          </cell>
          <cell r="L4" t="str">
            <v>ACS2</v>
          </cell>
          <cell r="M4" t="str">
            <v>C-Chichester</v>
          </cell>
          <cell r="N4" t="str">
            <v>3 -Chemistry</v>
          </cell>
          <cell r="O4" t="str">
            <v>C2-Phys Scien</v>
          </cell>
          <cell r="P4" t="str">
            <v>EE30-Control Systems Technology</v>
          </cell>
          <cell r="Q4" t="str">
            <v>EED0-Sensors, Instrumentation &amp; Measurement</v>
          </cell>
          <cell r="R4">
            <v>0</v>
          </cell>
          <cell r="S4">
            <v>0</v>
          </cell>
          <cell r="T4" t="str">
            <v>STMS Physical Sciences &amp;</v>
          </cell>
          <cell r="U4" t="str">
            <v>Wiley UK</v>
          </cell>
          <cell r="V4" t="str">
            <v>Chichester</v>
          </cell>
          <cell r="W4" t="str">
            <v>1987-</v>
          </cell>
          <cell r="X4" t="str">
            <v>Adaptive control and signal processing</v>
          </cell>
          <cell r="Z4" t="str">
            <v>O-Proprietary Owned</v>
          </cell>
          <cell r="AA4" t="str">
            <v>Wiley</v>
          </cell>
          <cell r="AB4" t="str">
            <v>Wiley</v>
          </cell>
          <cell r="AC4" t="str">
            <v>E210</v>
          </cell>
          <cell r="AD4" t="str">
            <v>Martin</v>
          </cell>
          <cell r="AE4" t="str">
            <v>Wells</v>
          </cell>
          <cell r="AF4" t="str">
            <v>MWELLS@WILEY.COM</v>
          </cell>
          <cell r="AG4" t="str">
            <v>M117</v>
          </cell>
          <cell r="AH4" t="str">
            <v>Kelly</v>
          </cell>
          <cell r="AI4" t="str">
            <v>Kerridge</v>
          </cell>
          <cell r="AJ4" t="str">
            <v>KKERRIDGE@WILEY.COM</v>
          </cell>
          <cell r="AK4" t="str">
            <v>P819</v>
          </cell>
          <cell r="AL4" t="str">
            <v>Ariston</v>
          </cell>
          <cell r="AM4" t="str">
            <v>Dumlao</v>
          </cell>
          <cell r="AN4" t="str">
            <v>ADUMLAO@WILEY.COM</v>
          </cell>
          <cell r="AO4" t="str">
            <v>CY-Calendar Year</v>
          </cell>
          <cell r="AR4" t="str">
            <v>STMS</v>
          </cell>
          <cell r="AS4" t="str">
            <v>Journal</v>
          </cell>
          <cell r="AY4" t="str">
            <v>ACS</v>
          </cell>
        </row>
        <row r="5">
          <cell r="A5" t="str">
            <v>ACT</v>
          </cell>
          <cell r="B5" t="str">
            <v>ACT</v>
          </cell>
          <cell r="D5" t="str">
            <v>Applied Computer Translation Vol 1 Pub by Sigma   Press. Ownership Transerred</v>
          </cell>
          <cell r="E5" t="str">
            <v>S-Sold/InterCo Transfr</v>
          </cell>
          <cell r="F5" t="str">
            <v>W-Wiley</v>
          </cell>
          <cell r="G5" t="str">
            <v>P -Print</v>
          </cell>
          <cell r="H5" t="str">
            <v>A-Print</v>
          </cell>
          <cell r="I5" t="str">
            <v>09600825</v>
          </cell>
          <cell r="J5" t="str">
            <v>0JNRL30014</v>
          </cell>
          <cell r="M5" t="str">
            <v>C-Chichester</v>
          </cell>
          <cell r="N5" t="str">
            <v>3 -Chemistry</v>
          </cell>
          <cell r="O5" t="str">
            <v>C2-Phys Scien</v>
          </cell>
          <cell r="P5" t="str">
            <v>CS00-General &amp; Introductory Computer Science</v>
          </cell>
          <cell r="Q5" t="str">
            <v xml:space="preserve">    -</v>
          </cell>
          <cell r="R5">
            <v>0</v>
          </cell>
          <cell r="S5">
            <v>1991</v>
          </cell>
          <cell r="T5" t="str">
            <v>STMS Physical Sciences &amp;</v>
          </cell>
          <cell r="Z5" t="str">
            <v xml:space="preserve"> -</v>
          </cell>
          <cell r="AB5" t="str">
            <v>Wiley</v>
          </cell>
          <cell r="AC5" t="str">
            <v>E153</v>
          </cell>
          <cell r="AD5" t="str">
            <v>Stephen</v>
          </cell>
          <cell r="AE5" t="str">
            <v>Raywood</v>
          </cell>
          <cell r="AF5" t="str">
            <v>SRAYWOOD@WILEY.COM</v>
          </cell>
          <cell r="AG5" t="str">
            <v>M136</v>
          </cell>
          <cell r="AH5" t="str">
            <v>Not</v>
          </cell>
          <cell r="AI5" t="str">
            <v xml:space="preserve"> assigned</v>
          </cell>
          <cell r="AJ5" t="str">
            <v>N.ASSIGNED@WILEY.COM</v>
          </cell>
          <cell r="AK5" t="str">
            <v>P479</v>
          </cell>
          <cell r="AL5" t="str">
            <v>Not</v>
          </cell>
          <cell r="AM5" t="str">
            <v>Assigned</v>
          </cell>
          <cell r="AN5" t="str">
            <v>NASSIGNED@WILEY.COM</v>
          </cell>
          <cell r="AO5" t="str">
            <v>CY-Calendar Year</v>
          </cell>
          <cell r="AR5" t="str">
            <v>STMS</v>
          </cell>
          <cell r="AS5" t="str">
            <v>Journal</v>
          </cell>
          <cell r="AY5" t="str">
            <v>ACT</v>
          </cell>
        </row>
        <row r="6">
          <cell r="A6" t="str">
            <v>ACTA</v>
          </cell>
          <cell r="B6" t="str">
            <v>ACTA</v>
          </cell>
          <cell r="D6" t="str">
            <v>Acta Genetica Ceased Publication in 1983</v>
          </cell>
          <cell r="E6" t="str">
            <v>C-Ceased</v>
          </cell>
          <cell r="F6" t="str">
            <v>W-Wiley</v>
          </cell>
          <cell r="G6" t="str">
            <v>P -Print</v>
          </cell>
          <cell r="H6" t="str">
            <v>A-Print</v>
          </cell>
          <cell r="I6" t="str">
            <v>1</v>
          </cell>
          <cell r="J6" t="str">
            <v>0JRNL71430</v>
          </cell>
          <cell r="M6" t="str">
            <v>N-New York</v>
          </cell>
          <cell r="N6" t="str">
            <v>3 -Chemistry</v>
          </cell>
          <cell r="O6" t="str">
            <v>U -U line</v>
          </cell>
          <cell r="P6" t="str">
            <v>LS60-Genetics</v>
          </cell>
          <cell r="Q6" t="str">
            <v xml:space="preserve">    -</v>
          </cell>
          <cell r="R6">
            <v>0</v>
          </cell>
          <cell r="S6">
            <v>1983</v>
          </cell>
          <cell r="T6" t="str">
            <v>STMS Life Sciences</v>
          </cell>
          <cell r="Z6" t="str">
            <v>N-Society Owned</v>
          </cell>
          <cell r="AB6" t="str">
            <v>Wiley</v>
          </cell>
          <cell r="AC6" t="str">
            <v>E279</v>
          </cell>
          <cell r="AD6" t="str">
            <v>Sarah</v>
          </cell>
          <cell r="AE6" t="str">
            <v>Lay</v>
          </cell>
          <cell r="AF6" t="str">
            <v>SLAY@WILEY.COM</v>
          </cell>
          <cell r="AG6" t="str">
            <v>M136</v>
          </cell>
          <cell r="AH6" t="str">
            <v>Not</v>
          </cell>
          <cell r="AI6" t="str">
            <v xml:space="preserve"> assigned</v>
          </cell>
          <cell r="AJ6" t="str">
            <v>N.ASSIGNED@WILEY.COM</v>
          </cell>
          <cell r="AK6" t="str">
            <v>P479</v>
          </cell>
          <cell r="AL6" t="str">
            <v>Not</v>
          </cell>
          <cell r="AM6" t="str">
            <v>Assigned</v>
          </cell>
          <cell r="AN6" t="str">
            <v>NASSIGNED@WILEY.COM</v>
          </cell>
          <cell r="AO6" t="str">
            <v>CY-Calendar Year</v>
          </cell>
          <cell r="AR6" t="str">
            <v>STMS</v>
          </cell>
          <cell r="AS6" t="str">
            <v>Journal</v>
          </cell>
        </row>
        <row r="7">
          <cell r="A7" t="str">
            <v>ADV</v>
          </cell>
          <cell r="B7" t="str">
            <v>ADV</v>
          </cell>
          <cell r="D7" t="str">
            <v>Advances in Polymer Technology</v>
          </cell>
          <cell r="E7" t="str">
            <v>P-Current publication</v>
          </cell>
          <cell r="F7" t="str">
            <v>W-Wiley</v>
          </cell>
          <cell r="G7" t="str">
            <v>P -Print</v>
          </cell>
          <cell r="H7" t="str">
            <v>A-Print</v>
          </cell>
          <cell r="I7" t="str">
            <v>07306679</v>
          </cell>
          <cell r="J7" t="str">
            <v>0471541672</v>
          </cell>
          <cell r="K7" t="str">
            <v>ADV</v>
          </cell>
          <cell r="L7" t="str">
            <v>ADV2</v>
          </cell>
          <cell r="M7" t="str">
            <v>N-New York</v>
          </cell>
          <cell r="N7" t="str">
            <v>3 -Chemistry</v>
          </cell>
          <cell r="O7" t="str">
            <v>46-Phys Scien</v>
          </cell>
          <cell r="P7" t="str">
            <v>PY10-Polymer processing</v>
          </cell>
          <cell r="Q7" t="str">
            <v>PY00-Polymer Science &amp; Technology General</v>
          </cell>
          <cell r="R7">
            <v>0</v>
          </cell>
          <cell r="S7">
            <v>0</v>
          </cell>
          <cell r="T7" t="str">
            <v>STMS Physical Sciences &amp;</v>
          </cell>
          <cell r="U7" t="str">
            <v>Hoboken</v>
          </cell>
          <cell r="V7" t="str">
            <v>China</v>
          </cell>
          <cell r="W7" t="str">
            <v>1982-</v>
          </cell>
          <cell r="Z7" t="str">
            <v>O-Proprietary Owned</v>
          </cell>
          <cell r="AA7" t="str">
            <v>Wiley</v>
          </cell>
          <cell r="AB7" t="str">
            <v>Wiley</v>
          </cell>
          <cell r="AC7" t="str">
            <v>E440</v>
          </cell>
          <cell r="AD7" t="str">
            <v>Sharon</v>
          </cell>
          <cell r="AE7" t="str">
            <v>Huang</v>
          </cell>
          <cell r="AF7" t="str">
            <v>SHHUANG@WILEY.COM</v>
          </cell>
          <cell r="AG7" t="str">
            <v>M81</v>
          </cell>
          <cell r="AH7" t="str">
            <v>Sonja</v>
          </cell>
          <cell r="AI7" t="str">
            <v>Hoffmann</v>
          </cell>
          <cell r="AJ7" t="str">
            <v>SHOFFMAN@WILEY.COM</v>
          </cell>
          <cell r="AK7" t="str">
            <v>P957</v>
          </cell>
          <cell r="AL7" t="str">
            <v>Jebasingh</v>
          </cell>
          <cell r="AM7" t="str">
            <v>Duraisamy</v>
          </cell>
          <cell r="AN7" t="str">
            <v>JDURAISAMY@WILEY.COM</v>
          </cell>
          <cell r="AO7" t="str">
            <v>CY-Calendar Year</v>
          </cell>
          <cell r="AR7" t="str">
            <v>STMS</v>
          </cell>
          <cell r="AS7" t="str">
            <v>Journal</v>
          </cell>
          <cell r="AY7" t="str">
            <v>ADV</v>
          </cell>
          <cell r="BC7" t="str">
            <v>Advances in plastics technology</v>
          </cell>
          <cell r="BD7" t="str">
            <v>1981-1981</v>
          </cell>
          <cell r="BF7" t="str">
            <v>0272-9504</v>
          </cell>
        </row>
        <row r="8">
          <cell r="A8" t="str">
            <v>AGR</v>
          </cell>
          <cell r="B8" t="str">
            <v>AGR</v>
          </cell>
          <cell r="D8" t="str">
            <v>Agribusiness : an International Journal</v>
          </cell>
          <cell r="E8" t="str">
            <v>P-Current publication</v>
          </cell>
          <cell r="F8" t="str">
            <v>W-Wiley</v>
          </cell>
          <cell r="G8" t="str">
            <v>P -Print</v>
          </cell>
          <cell r="H8" t="str">
            <v>A-Print</v>
          </cell>
          <cell r="I8" t="str">
            <v>07424477</v>
          </cell>
          <cell r="J8" t="str">
            <v>0471541680</v>
          </cell>
          <cell r="K8" t="str">
            <v>AGR.W</v>
          </cell>
          <cell r="L8" t="str">
            <v>AGR2</v>
          </cell>
          <cell r="M8" t="str">
            <v>N-New York</v>
          </cell>
          <cell r="N8" t="str">
            <v>SH-STMS Soc Sci&amp;Humanities Jrnls</v>
          </cell>
          <cell r="O8" t="str">
            <v>SH-SocSciHuma</v>
          </cell>
          <cell r="P8" t="str">
            <v>AG20-Agricultural Economics &amp; Resource Management</v>
          </cell>
          <cell r="Q8" t="str">
            <v>BAZ0-Business &amp; Management Special Topics</v>
          </cell>
          <cell r="R8">
            <v>0</v>
          </cell>
          <cell r="S8">
            <v>0</v>
          </cell>
          <cell r="T8" t="str">
            <v>STMS Social Sci &amp; Humanit</v>
          </cell>
          <cell r="U8" t="str">
            <v>Wiley US</v>
          </cell>
          <cell r="V8" t="str">
            <v>Hoboken</v>
          </cell>
          <cell r="W8" t="str">
            <v>1985-</v>
          </cell>
          <cell r="Y8" t="str">
            <v>An International Journal</v>
          </cell>
          <cell r="Z8" t="str">
            <v>O-Proprietary Owned</v>
          </cell>
          <cell r="AA8" t="str">
            <v>Wiley</v>
          </cell>
          <cell r="AB8" t="str">
            <v>Wiley</v>
          </cell>
          <cell r="AC8" t="str">
            <v>E148</v>
          </cell>
          <cell r="AD8" t="str">
            <v>Shannon</v>
          </cell>
          <cell r="AE8" t="str">
            <v>Canney</v>
          </cell>
          <cell r="AF8" t="str">
            <v>SCANNEY@WILEY.COM</v>
          </cell>
          <cell r="AJ8" t="str">
            <v>SCANNEY@WILEY.COM</v>
          </cell>
          <cell r="AN8" t="str">
            <v>SCANNEY@WILEY.COM</v>
          </cell>
          <cell r="AO8" t="str">
            <v>CY-Calendar Year</v>
          </cell>
          <cell r="AR8" t="str">
            <v>STMS</v>
          </cell>
          <cell r="AS8" t="str">
            <v>Journal</v>
          </cell>
          <cell r="AY8" t="str">
            <v>AGR</v>
          </cell>
        </row>
        <row r="9">
          <cell r="A9" t="str">
            <v>DVDY</v>
          </cell>
          <cell r="B9" t="str">
            <v>DVDY</v>
          </cell>
          <cell r="D9" t="str">
            <v>Developmental Dynamics</v>
          </cell>
          <cell r="E9" t="str">
            <v>O-Obsolete media</v>
          </cell>
          <cell r="F9" t="str">
            <v>W-Wiley</v>
          </cell>
          <cell r="G9" t="str">
            <v>P -Print</v>
          </cell>
          <cell r="H9" t="str">
            <v>A-Print</v>
          </cell>
          <cell r="I9" t="str">
            <v>10588388</v>
          </cell>
          <cell r="J9" t="str">
            <v>0471425214</v>
          </cell>
          <cell r="K9" t="str">
            <v>DVDY</v>
          </cell>
          <cell r="L9" t="str">
            <v>DVD3</v>
          </cell>
          <cell r="M9" t="str">
            <v>N-New York</v>
          </cell>
          <cell r="N9" t="str">
            <v>Y -Life Sciences</v>
          </cell>
          <cell r="O9" t="str">
            <v>Y -Y line</v>
          </cell>
          <cell r="P9" t="str">
            <v>LS03-Developmental Biology</v>
          </cell>
          <cell r="Q9" t="str">
            <v>LS82-Animal Development</v>
          </cell>
          <cell r="R9">
            <v>0</v>
          </cell>
          <cell r="S9">
            <v>2013</v>
          </cell>
          <cell r="T9" t="str">
            <v>STMS Life Sciences</v>
          </cell>
          <cell r="U9" t="str">
            <v>Wiley US</v>
          </cell>
          <cell r="V9" t="str">
            <v>Hoboken</v>
          </cell>
          <cell r="W9" t="str">
            <v>1992-</v>
          </cell>
          <cell r="Z9" t="str">
            <v>N-Society Owned</v>
          </cell>
          <cell r="AA9" t="str">
            <v>American Association of Anatomists</v>
          </cell>
          <cell r="AB9" t="str">
            <v>Wiley</v>
          </cell>
          <cell r="AC9" t="str">
            <v>E195</v>
          </cell>
          <cell r="AD9" t="str">
            <v>Jinnie</v>
          </cell>
          <cell r="AE9" t="str">
            <v>Kim</v>
          </cell>
          <cell r="AF9" t="str">
            <v>JIKIM@WILEY.COM</v>
          </cell>
          <cell r="AG9" t="str">
            <v>M160</v>
          </cell>
          <cell r="AH9" t="str">
            <v>Helena</v>
          </cell>
          <cell r="AI9" t="str">
            <v>Fryer</v>
          </cell>
          <cell r="AJ9" t="str">
            <v>HFRYER@WILEY.COM</v>
          </cell>
          <cell r="AK9" t="str">
            <v>P283</v>
          </cell>
          <cell r="AL9" t="str">
            <v>Diane</v>
          </cell>
          <cell r="AM9" t="str">
            <v>Grube</v>
          </cell>
          <cell r="AN9" t="str">
            <v>DGRUBE@WILEY.COM</v>
          </cell>
          <cell r="AO9" t="str">
            <v>CY-Calendar Year</v>
          </cell>
          <cell r="AR9" t="str">
            <v>STMS</v>
          </cell>
          <cell r="AS9" t="str">
            <v>Journal</v>
          </cell>
          <cell r="AT9" t="str">
            <v>MEDLINE</v>
          </cell>
          <cell r="AY9" t="str">
            <v>DVDY</v>
          </cell>
          <cell r="BB9" t="str">
            <v>AJA</v>
          </cell>
          <cell r="BC9" t="str">
            <v>American journal of anatomy</v>
          </cell>
          <cell r="BD9" t="str">
            <v>1901-1991</v>
          </cell>
          <cell r="BE9" t="str">
            <v>1553-0795</v>
          </cell>
          <cell r="BF9" t="str">
            <v>0002-9106</v>
          </cell>
          <cell r="CA9" t="str">
            <v>American Association of Anatomists</v>
          </cell>
        </row>
        <row r="10">
          <cell r="A10" t="str">
            <v>DVDY</v>
          </cell>
          <cell r="B10" t="str">
            <v>DVDY</v>
          </cell>
          <cell r="D10" t="str">
            <v>Developmental Dynamics</v>
          </cell>
          <cell r="E10" t="str">
            <v>O-Obsolete media</v>
          </cell>
          <cell r="F10" t="str">
            <v>W-Wiley</v>
          </cell>
          <cell r="G10" t="str">
            <v>P -Print</v>
          </cell>
          <cell r="H10" t="str">
            <v>A-Print</v>
          </cell>
          <cell r="I10" t="str">
            <v>10588388</v>
          </cell>
          <cell r="J10" t="str">
            <v>0471425214</v>
          </cell>
          <cell r="K10" t="str">
            <v>DVDY</v>
          </cell>
          <cell r="L10" t="str">
            <v>DVD3</v>
          </cell>
          <cell r="M10" t="str">
            <v>N-New York</v>
          </cell>
          <cell r="N10" t="str">
            <v>Y -Life Sciences</v>
          </cell>
          <cell r="O10" t="str">
            <v>Y -Y line</v>
          </cell>
          <cell r="P10" t="str">
            <v>LS03-Developmental Biology</v>
          </cell>
          <cell r="Q10" t="str">
            <v>LS82-Animal Development</v>
          </cell>
          <cell r="R10">
            <v>0</v>
          </cell>
          <cell r="S10">
            <v>2013</v>
          </cell>
          <cell r="T10" t="str">
            <v>STMS Life Sciences</v>
          </cell>
          <cell r="U10" t="str">
            <v>Wiley US</v>
          </cell>
          <cell r="V10" t="str">
            <v>Hoboken</v>
          </cell>
          <cell r="W10" t="str">
            <v>1992-</v>
          </cell>
          <cell r="Z10" t="str">
            <v>N-Society Owned</v>
          </cell>
          <cell r="AA10" t="str">
            <v>American Association of Anatomists</v>
          </cell>
          <cell r="AB10" t="str">
            <v>Wiley</v>
          </cell>
          <cell r="AC10" t="str">
            <v>E195</v>
          </cell>
          <cell r="AD10" t="str">
            <v>Jinnie</v>
          </cell>
          <cell r="AE10" t="str">
            <v>Kim</v>
          </cell>
          <cell r="AF10" t="str">
            <v>JIKIM@WILEY.COM</v>
          </cell>
          <cell r="AG10" t="str">
            <v>M160</v>
          </cell>
          <cell r="AH10" t="str">
            <v>Helena</v>
          </cell>
          <cell r="AI10" t="str">
            <v>Fryer</v>
          </cell>
          <cell r="AJ10" t="str">
            <v>HFRYER@WILEY.COM</v>
          </cell>
          <cell r="AK10" t="str">
            <v>P283</v>
          </cell>
          <cell r="AL10" t="str">
            <v>Diane</v>
          </cell>
          <cell r="AM10" t="str">
            <v>Grube</v>
          </cell>
          <cell r="AN10" t="str">
            <v>DGRUBE@WILEY.COM</v>
          </cell>
          <cell r="AO10" t="str">
            <v>CY-Calendar Year</v>
          </cell>
          <cell r="AR10" t="str">
            <v>STMS</v>
          </cell>
          <cell r="AS10" t="str">
            <v>Journal</v>
          </cell>
          <cell r="AT10" t="str">
            <v>MEDLINE</v>
          </cell>
          <cell r="AY10" t="str">
            <v>DVDY</v>
          </cell>
          <cell r="BB10" t="str">
            <v>AJA</v>
          </cell>
          <cell r="BC10" t="str">
            <v>American journal of anatomy</v>
          </cell>
          <cell r="BD10" t="str">
            <v>1901-1991</v>
          </cell>
          <cell r="BE10" t="str">
            <v>1553-0795</v>
          </cell>
          <cell r="BF10" t="str">
            <v>0002-9106</v>
          </cell>
          <cell r="CA10" t="str">
            <v>American Association of Anatomists</v>
          </cell>
        </row>
        <row r="11">
          <cell r="A11" t="str">
            <v>AJH</v>
          </cell>
          <cell r="B11" t="str">
            <v>AJH</v>
          </cell>
          <cell r="D11" t="str">
            <v>American Journal of Hematology</v>
          </cell>
          <cell r="E11" t="str">
            <v>P-Current publication</v>
          </cell>
          <cell r="F11" t="str">
            <v>W-Wiley</v>
          </cell>
          <cell r="G11" t="str">
            <v>P -Print</v>
          </cell>
          <cell r="H11" t="str">
            <v>A-Print</v>
          </cell>
          <cell r="I11" t="str">
            <v>03618609</v>
          </cell>
          <cell r="J11" t="str">
            <v>0471425222</v>
          </cell>
          <cell r="K11" t="str">
            <v>AJH</v>
          </cell>
          <cell r="L11" t="str">
            <v>AJH2</v>
          </cell>
          <cell r="M11" t="str">
            <v>N-New York</v>
          </cell>
          <cell r="N11" t="str">
            <v>M -Medical Sciences</v>
          </cell>
          <cell r="O11" t="str">
            <v>M -M Line</v>
          </cell>
          <cell r="P11" t="str">
            <v>MDC0-Hematology</v>
          </cell>
          <cell r="Q11" t="str">
            <v>MDH3-Medical Oncology</v>
          </cell>
          <cell r="R11">
            <v>0</v>
          </cell>
          <cell r="S11">
            <v>0</v>
          </cell>
          <cell r="T11" t="str">
            <v>STMS Health Sciences</v>
          </cell>
          <cell r="U11" t="str">
            <v>Wiley US</v>
          </cell>
          <cell r="V11" t="str">
            <v>Hoboken</v>
          </cell>
          <cell r="W11" t="str">
            <v>1976-</v>
          </cell>
          <cell r="Z11" t="str">
            <v>O-Proprietary Owned</v>
          </cell>
          <cell r="AA11" t="str">
            <v>Wiley</v>
          </cell>
          <cell r="AB11" t="str">
            <v>Wiley</v>
          </cell>
          <cell r="AC11" t="str">
            <v>E314</v>
          </cell>
          <cell r="AD11" t="str">
            <v>Kate</v>
          </cell>
          <cell r="AE11" t="str">
            <v>Perry</v>
          </cell>
          <cell r="AF11" t="str">
            <v>KPERRY@WILEY.COM</v>
          </cell>
          <cell r="AG11" t="str">
            <v>M166</v>
          </cell>
          <cell r="AH11" t="str">
            <v>Molly</v>
          </cell>
          <cell r="AI11" t="str">
            <v>Ferns</v>
          </cell>
          <cell r="AJ11" t="str">
            <v>MOFERNS@WILEY.COM</v>
          </cell>
          <cell r="AK11" t="str">
            <v>P730</v>
          </cell>
          <cell r="AL11" t="str">
            <v>Thomas</v>
          </cell>
          <cell r="AM11" t="str">
            <v>Manbeck</v>
          </cell>
          <cell r="AN11" t="str">
            <v>THOMAS.MANBECK@CENVEO.COM</v>
          </cell>
          <cell r="AO11" t="str">
            <v>CY-Calendar Year</v>
          </cell>
          <cell r="AR11" t="str">
            <v>STMS</v>
          </cell>
          <cell r="AS11" t="str">
            <v>Journal</v>
          </cell>
          <cell r="AT11" t="str">
            <v>MEDLINE</v>
          </cell>
          <cell r="AU11" t="str">
            <v>OVID</v>
          </cell>
          <cell r="AY11" t="str">
            <v>AJH</v>
          </cell>
        </row>
        <row r="12">
          <cell r="A12" t="str">
            <v>AJHB</v>
          </cell>
          <cell r="B12" t="str">
            <v>AJHB</v>
          </cell>
          <cell r="D12" t="str">
            <v>American Journal of Human Biology</v>
          </cell>
          <cell r="E12" t="str">
            <v>O-Obsolete media</v>
          </cell>
          <cell r="F12" t="str">
            <v>W-Wiley</v>
          </cell>
          <cell r="G12" t="str">
            <v>P -Print</v>
          </cell>
          <cell r="H12" t="str">
            <v>A-Print</v>
          </cell>
          <cell r="I12" t="str">
            <v>10420533</v>
          </cell>
          <cell r="J12" t="str">
            <v>0471425230</v>
          </cell>
          <cell r="K12" t="str">
            <v>AJHB</v>
          </cell>
          <cell r="L12" t="str">
            <v>AJH3</v>
          </cell>
          <cell r="M12" t="str">
            <v>N-New York</v>
          </cell>
          <cell r="N12" t="str">
            <v>Y -Life Sciences</v>
          </cell>
          <cell r="O12" t="str">
            <v>Y -Y line</v>
          </cell>
          <cell r="P12" t="str">
            <v>LS04-Human Biology</v>
          </cell>
          <cell r="Q12" t="str">
            <v>LS20-Ecology &amp; Organismal Biology</v>
          </cell>
          <cell r="R12">
            <v>0</v>
          </cell>
          <cell r="S12">
            <v>2013</v>
          </cell>
          <cell r="T12" t="str">
            <v>STMS Life Sciences</v>
          </cell>
          <cell r="U12" t="str">
            <v>Wiley US</v>
          </cell>
          <cell r="V12" t="str">
            <v>Hoboken</v>
          </cell>
          <cell r="W12" t="str">
            <v>1989-</v>
          </cell>
          <cell r="Z12" t="str">
            <v>O-Proprietary Owned</v>
          </cell>
          <cell r="AA12" t="str">
            <v>Wiley</v>
          </cell>
          <cell r="AB12" t="str">
            <v>Wiley</v>
          </cell>
          <cell r="AC12" t="str">
            <v>E451</v>
          </cell>
          <cell r="AD12" t="str">
            <v>Paul-Andre</v>
          </cell>
          <cell r="AE12" t="str">
            <v>Genest</v>
          </cell>
          <cell r="AF12" t="str">
            <v>PAGENEST@WILEY.COM</v>
          </cell>
          <cell r="AG12" t="str">
            <v>M170</v>
          </cell>
          <cell r="AH12" t="str">
            <v>Anita</v>
          </cell>
          <cell r="AI12" t="str">
            <v>Sye</v>
          </cell>
          <cell r="AJ12" t="str">
            <v>ASYE@WILEY.COM</v>
          </cell>
          <cell r="AK12" t="str">
            <v>P730</v>
          </cell>
          <cell r="AL12" t="str">
            <v>Thomas</v>
          </cell>
          <cell r="AM12" t="str">
            <v>Manbeck</v>
          </cell>
          <cell r="AN12" t="str">
            <v>THOMAS.MANBECK@CENVEO.COM</v>
          </cell>
          <cell r="AO12" t="str">
            <v>CY-Calendar Year</v>
          </cell>
          <cell r="AR12" t="str">
            <v>STMS</v>
          </cell>
          <cell r="AS12" t="str">
            <v>Journal</v>
          </cell>
          <cell r="AT12" t="str">
            <v>MEDLINE</v>
          </cell>
          <cell r="AY12" t="str">
            <v>AJHB</v>
          </cell>
        </row>
        <row r="13">
          <cell r="A13" t="str">
            <v>AJIM</v>
          </cell>
          <cell r="B13" t="str">
            <v>AJIM</v>
          </cell>
          <cell r="D13" t="str">
            <v>American Journal of Industrial Medicine</v>
          </cell>
          <cell r="E13" t="str">
            <v>P-Current publication</v>
          </cell>
          <cell r="F13" t="str">
            <v>W-Wiley</v>
          </cell>
          <cell r="G13" t="str">
            <v>P -Print</v>
          </cell>
          <cell r="H13" t="str">
            <v>A-Print</v>
          </cell>
          <cell r="I13" t="str">
            <v>02713586</v>
          </cell>
          <cell r="J13" t="str">
            <v>0471425249</v>
          </cell>
          <cell r="K13" t="str">
            <v>AJIM</v>
          </cell>
          <cell r="L13" t="str">
            <v>AJI3</v>
          </cell>
          <cell r="M13" t="str">
            <v>N-New York</v>
          </cell>
          <cell r="N13" t="str">
            <v>M -Medical Sciences</v>
          </cell>
          <cell r="O13" t="str">
            <v>M -M Line</v>
          </cell>
          <cell r="P13" t="str">
            <v>HE56-Environmental &amp; Occupational Health</v>
          </cell>
          <cell r="Q13" t="str">
            <v>HE57-Occupational Health &amp; Safety</v>
          </cell>
          <cell r="R13">
            <v>0</v>
          </cell>
          <cell r="S13">
            <v>0</v>
          </cell>
          <cell r="T13" t="str">
            <v>STMS Health Sciences</v>
          </cell>
          <cell r="U13" t="str">
            <v>Wiley US</v>
          </cell>
          <cell r="V13" t="str">
            <v>Hoboken</v>
          </cell>
          <cell r="W13" t="str">
            <v>1980-</v>
          </cell>
          <cell r="Y13" t="str">
            <v>Incorporating Environmental and Occupational Health</v>
          </cell>
          <cell r="Z13" t="str">
            <v>O-Proprietary Owned</v>
          </cell>
          <cell r="AA13" t="str">
            <v>Wiley</v>
          </cell>
          <cell r="AB13" t="str">
            <v>Wiley</v>
          </cell>
          <cell r="AC13" t="str">
            <v>E299</v>
          </cell>
          <cell r="AD13" t="str">
            <v>Marilea</v>
          </cell>
          <cell r="AE13" t="str">
            <v>Fried</v>
          </cell>
          <cell r="AF13" t="str">
            <v>MFRIED@WILEY.COM</v>
          </cell>
          <cell r="AG13" t="str">
            <v>M165</v>
          </cell>
          <cell r="AH13" t="str">
            <v>Stacey</v>
          </cell>
          <cell r="AI13" t="str">
            <v>Ziznewski</v>
          </cell>
          <cell r="AJ13" t="str">
            <v>SZIZNEWSKI@WILEY.COM</v>
          </cell>
          <cell r="AK13" t="str">
            <v>P671</v>
          </cell>
          <cell r="AL13" t="str">
            <v>Adipta</v>
          </cell>
          <cell r="AM13" t="str">
            <v>Singh</v>
          </cell>
          <cell r="AN13" t="str">
            <v>ADSINGH@WILEY.COM</v>
          </cell>
          <cell r="AO13" t="str">
            <v>CY-Calendar Year</v>
          </cell>
          <cell r="AR13" t="str">
            <v>STMS</v>
          </cell>
          <cell r="AS13" t="str">
            <v>Journal</v>
          </cell>
          <cell r="AT13" t="str">
            <v>MEDLINE</v>
          </cell>
          <cell r="AU13" t="str">
            <v>OVID</v>
          </cell>
          <cell r="AY13" t="str">
            <v>AJIM</v>
          </cell>
        </row>
        <row r="14">
          <cell r="A14" t="str">
            <v>AJMG</v>
          </cell>
          <cell r="B14" t="str">
            <v>AJMG</v>
          </cell>
          <cell r="C14" t="str">
            <v>AJMG-ABC</v>
          </cell>
          <cell r="D14" t="str">
            <v>American Journal of Medical Genetics</v>
          </cell>
          <cell r="E14" t="str">
            <v>P-Current publication</v>
          </cell>
          <cell r="F14" t="str">
            <v>W-Wiley</v>
          </cell>
          <cell r="G14" t="str">
            <v>P -Print</v>
          </cell>
          <cell r="H14" t="str">
            <v>A-Print</v>
          </cell>
          <cell r="I14" t="str">
            <v>15524868</v>
          </cell>
          <cell r="J14" t="str">
            <v>0471425257</v>
          </cell>
          <cell r="K14" t="str">
            <v>AJMGC</v>
          </cell>
          <cell r="L14" t="str">
            <v>AJM3</v>
          </cell>
          <cell r="M14" t="str">
            <v>N-New York</v>
          </cell>
          <cell r="N14" t="str">
            <v>Y -Life Sciences</v>
          </cell>
          <cell r="O14" t="str">
            <v>Y -Y line</v>
          </cell>
          <cell r="P14" t="str">
            <v>LS63-Medical Genetics</v>
          </cell>
          <cell r="Q14" t="str">
            <v>MD1A-Medical Genetics</v>
          </cell>
          <cell r="R14">
            <v>0</v>
          </cell>
          <cell r="S14">
            <v>0</v>
          </cell>
          <cell r="T14" t="str">
            <v>STMS Life Sciences</v>
          </cell>
          <cell r="U14" t="str">
            <v>Wiley US</v>
          </cell>
          <cell r="V14" t="str">
            <v>Hoboken</v>
          </cell>
          <cell r="W14" t="str">
            <v>2003-</v>
          </cell>
          <cell r="Z14" t="str">
            <v>O-Proprietary Owned</v>
          </cell>
          <cell r="AA14" t="str">
            <v>Wiley</v>
          </cell>
          <cell r="AB14" t="str">
            <v>Wiley</v>
          </cell>
          <cell r="AC14" t="str">
            <v>E101</v>
          </cell>
          <cell r="AD14" t="str">
            <v>Mark</v>
          </cell>
          <cell r="AE14" t="str">
            <v>Paalman</v>
          </cell>
          <cell r="AF14" t="str">
            <v>MPAALMAN@WILEY.COM</v>
          </cell>
          <cell r="AG14" t="str">
            <v>M201</v>
          </cell>
          <cell r="AH14" t="str">
            <v>Claire</v>
          </cell>
          <cell r="AI14" t="str">
            <v>Fewson</v>
          </cell>
          <cell r="AJ14" t="str">
            <v>CFEWSON@WILEY.COM</v>
          </cell>
          <cell r="AK14" t="str">
            <v>P283</v>
          </cell>
          <cell r="AL14" t="str">
            <v>Diane</v>
          </cell>
          <cell r="AM14" t="str">
            <v>Grube</v>
          </cell>
          <cell r="AN14" t="str">
            <v>DGRUBE@WILEY.COM</v>
          </cell>
          <cell r="AO14" t="str">
            <v>CY-Calendar Year</v>
          </cell>
          <cell r="AR14" t="str">
            <v>STMS</v>
          </cell>
          <cell r="AS14" t="str">
            <v>Journal</v>
          </cell>
          <cell r="AT14" t="str">
            <v>MEDLINE</v>
          </cell>
          <cell r="AU14" t="str">
            <v>OVID</v>
          </cell>
          <cell r="AY14" t="str">
            <v>AJMG</v>
          </cell>
          <cell r="BB14" t="str">
            <v>AJMG</v>
          </cell>
          <cell r="BC14" t="str">
            <v>American Journal of Medical Genetics</v>
          </cell>
          <cell r="BD14" t="str">
            <v>1977-2002</v>
          </cell>
          <cell r="BE14" t="str">
            <v>1096-8628</v>
          </cell>
          <cell r="BF14" t="str">
            <v>0148-7299</v>
          </cell>
        </row>
        <row r="15">
          <cell r="A15" t="str">
            <v>AJMG</v>
          </cell>
          <cell r="B15" t="str">
            <v>AJMG</v>
          </cell>
          <cell r="C15" t="str">
            <v>AJMG-ABC</v>
          </cell>
          <cell r="D15" t="str">
            <v>American Journal of Medical Genetics</v>
          </cell>
          <cell r="E15" t="str">
            <v>P-Current publication</v>
          </cell>
          <cell r="F15" t="str">
            <v>W-Wiley</v>
          </cell>
          <cell r="G15" t="str">
            <v>P -Print</v>
          </cell>
          <cell r="H15" t="str">
            <v>A-Print</v>
          </cell>
          <cell r="I15" t="str">
            <v>15524868</v>
          </cell>
          <cell r="J15" t="str">
            <v>0471425257</v>
          </cell>
          <cell r="K15" t="str">
            <v>AJMGC</v>
          </cell>
          <cell r="L15" t="str">
            <v>AJM3</v>
          </cell>
          <cell r="M15" t="str">
            <v>N-New York</v>
          </cell>
          <cell r="N15" t="str">
            <v>Y -Life Sciences</v>
          </cell>
          <cell r="O15" t="str">
            <v>Y -Y line</v>
          </cell>
          <cell r="P15" t="str">
            <v>LS63-Medical Genetics</v>
          </cell>
          <cell r="Q15" t="str">
            <v>MD1A-Medical Genetics</v>
          </cell>
          <cell r="R15">
            <v>0</v>
          </cell>
          <cell r="S15">
            <v>0</v>
          </cell>
          <cell r="T15" t="str">
            <v>STMS Life Sciences</v>
          </cell>
          <cell r="U15" t="str">
            <v>Wiley US</v>
          </cell>
          <cell r="V15" t="str">
            <v>Hoboken</v>
          </cell>
          <cell r="W15" t="str">
            <v>2003-</v>
          </cell>
          <cell r="Z15" t="str">
            <v>O-Proprietary Owned</v>
          </cell>
          <cell r="AA15" t="str">
            <v>Wiley</v>
          </cell>
          <cell r="AB15" t="str">
            <v>Wiley</v>
          </cell>
          <cell r="AC15" t="str">
            <v>E101</v>
          </cell>
          <cell r="AD15" t="str">
            <v>Mark</v>
          </cell>
          <cell r="AE15" t="str">
            <v>Paalman</v>
          </cell>
          <cell r="AF15" t="str">
            <v>MPAALMAN@WILEY.COM</v>
          </cell>
          <cell r="AG15" t="str">
            <v>M201</v>
          </cell>
          <cell r="AH15" t="str">
            <v>Claire</v>
          </cell>
          <cell r="AI15" t="str">
            <v>Fewson</v>
          </cell>
          <cell r="AJ15" t="str">
            <v>CFEWSON@WILEY.COM</v>
          </cell>
          <cell r="AK15" t="str">
            <v>P283</v>
          </cell>
          <cell r="AL15" t="str">
            <v>Diane</v>
          </cell>
          <cell r="AM15" t="str">
            <v>Grube</v>
          </cell>
          <cell r="AN15" t="str">
            <v>DGRUBE@WILEY.COM</v>
          </cell>
          <cell r="AO15" t="str">
            <v>CY-Calendar Year</v>
          </cell>
          <cell r="AR15" t="str">
            <v>STMS</v>
          </cell>
          <cell r="AS15" t="str">
            <v>Journal</v>
          </cell>
          <cell r="AT15" t="str">
            <v>MEDLINE</v>
          </cell>
          <cell r="AU15" t="str">
            <v>OVID</v>
          </cell>
          <cell r="AY15" t="str">
            <v>AJMG</v>
          </cell>
          <cell r="BB15" t="str">
            <v>AJMG</v>
          </cell>
          <cell r="BC15" t="str">
            <v>American Journal of Medical Genetics</v>
          </cell>
          <cell r="BD15" t="str">
            <v>1977-2002</v>
          </cell>
          <cell r="BE15" t="str">
            <v>1096-8628</v>
          </cell>
          <cell r="BF15" t="str">
            <v>0148-7299</v>
          </cell>
        </row>
        <row r="16">
          <cell r="A16" t="str">
            <v>AJMG</v>
          </cell>
          <cell r="B16" t="str">
            <v>AJMG</v>
          </cell>
          <cell r="C16" t="str">
            <v>AJMG-ABC</v>
          </cell>
          <cell r="D16" t="str">
            <v>American Journal of Medical Genetics</v>
          </cell>
          <cell r="E16" t="str">
            <v>P-Current publication</v>
          </cell>
          <cell r="F16" t="str">
            <v>W-Wiley</v>
          </cell>
          <cell r="G16" t="str">
            <v>P -Print</v>
          </cell>
          <cell r="H16" t="str">
            <v>A-Print</v>
          </cell>
          <cell r="I16" t="str">
            <v>15524868</v>
          </cell>
          <cell r="J16" t="str">
            <v>0471425257</v>
          </cell>
          <cell r="K16" t="str">
            <v>AJMGC</v>
          </cell>
          <cell r="L16" t="str">
            <v>AJM3</v>
          </cell>
          <cell r="M16" t="str">
            <v>N-New York</v>
          </cell>
          <cell r="N16" t="str">
            <v>Y -Life Sciences</v>
          </cell>
          <cell r="O16" t="str">
            <v>Y -Y line</v>
          </cell>
          <cell r="P16" t="str">
            <v>LS63-Medical Genetics</v>
          </cell>
          <cell r="Q16" t="str">
            <v>MD1A-Medical Genetics</v>
          </cell>
          <cell r="R16">
            <v>0</v>
          </cell>
          <cell r="S16">
            <v>0</v>
          </cell>
          <cell r="T16" t="str">
            <v>STMS Life Sciences</v>
          </cell>
          <cell r="U16" t="str">
            <v>Wiley US</v>
          </cell>
          <cell r="V16" t="str">
            <v>Hoboken</v>
          </cell>
          <cell r="W16" t="str">
            <v>2003-</v>
          </cell>
          <cell r="Z16" t="str">
            <v>O-Proprietary Owned</v>
          </cell>
          <cell r="AA16" t="str">
            <v>Wiley</v>
          </cell>
          <cell r="AB16" t="str">
            <v>Wiley</v>
          </cell>
          <cell r="AC16" t="str">
            <v>E101</v>
          </cell>
          <cell r="AD16" t="str">
            <v>Mark</v>
          </cell>
          <cell r="AE16" t="str">
            <v>Paalman</v>
          </cell>
          <cell r="AF16" t="str">
            <v>MPAALMAN@WILEY.COM</v>
          </cell>
          <cell r="AG16" t="str">
            <v>M201</v>
          </cell>
          <cell r="AH16" t="str">
            <v>Claire</v>
          </cell>
          <cell r="AI16" t="str">
            <v>Fewson</v>
          </cell>
          <cell r="AJ16" t="str">
            <v>CFEWSON@WILEY.COM</v>
          </cell>
          <cell r="AK16" t="str">
            <v>P283</v>
          </cell>
          <cell r="AL16" t="str">
            <v>Diane</v>
          </cell>
          <cell r="AM16" t="str">
            <v>Grube</v>
          </cell>
          <cell r="AN16" t="str">
            <v>DGRUBE@WILEY.COM</v>
          </cell>
          <cell r="AO16" t="str">
            <v>CY-Calendar Year</v>
          </cell>
          <cell r="AR16" t="str">
            <v>STMS</v>
          </cell>
          <cell r="AS16" t="str">
            <v>Journal</v>
          </cell>
          <cell r="AT16" t="str">
            <v>MEDLINE</v>
          </cell>
          <cell r="AU16" t="str">
            <v>OVID</v>
          </cell>
          <cell r="AY16" t="str">
            <v>AJMG</v>
          </cell>
          <cell r="BB16" t="str">
            <v>AJMG</v>
          </cell>
          <cell r="BC16" t="str">
            <v>American Journal of Medical Genetics</v>
          </cell>
          <cell r="BD16" t="str">
            <v>1977-2002</v>
          </cell>
          <cell r="BE16" t="str">
            <v>1096-8628</v>
          </cell>
          <cell r="BF16" t="str">
            <v>0148-7299</v>
          </cell>
        </row>
        <row r="17">
          <cell r="A17" t="str">
            <v>AJP</v>
          </cell>
          <cell r="B17" t="str">
            <v>AJP</v>
          </cell>
          <cell r="D17" t="str">
            <v>American Journal of Primatology</v>
          </cell>
          <cell r="E17" t="str">
            <v>O-Obsolete media</v>
          </cell>
          <cell r="F17" t="str">
            <v>W-Wiley</v>
          </cell>
          <cell r="G17" t="str">
            <v>P -Print</v>
          </cell>
          <cell r="H17" t="str">
            <v>A-Print</v>
          </cell>
          <cell r="I17" t="str">
            <v>02752565</v>
          </cell>
          <cell r="J17" t="str">
            <v>0471425273</v>
          </cell>
          <cell r="K17" t="str">
            <v>AJP</v>
          </cell>
          <cell r="L17" t="str">
            <v>AJP2</v>
          </cell>
          <cell r="M17" t="str">
            <v>N-New York</v>
          </cell>
          <cell r="N17" t="str">
            <v>Y -Life Sciences</v>
          </cell>
          <cell r="O17" t="str">
            <v>Y -Y line</v>
          </cell>
          <cell r="P17" t="str">
            <v>LS02-Comparative Biology (Botany &amp; Zoology)</v>
          </cell>
          <cell r="Q17" t="str">
            <v>LS2K-Conservation Science</v>
          </cell>
          <cell r="R17">
            <v>0</v>
          </cell>
          <cell r="S17">
            <v>2013</v>
          </cell>
          <cell r="T17" t="str">
            <v>STMS Life Sciences</v>
          </cell>
          <cell r="U17" t="str">
            <v>Wiley US</v>
          </cell>
          <cell r="V17" t="str">
            <v>Hoboken</v>
          </cell>
          <cell r="W17" t="str">
            <v>1981-</v>
          </cell>
          <cell r="Z17" t="str">
            <v>O-Proprietary Owned</v>
          </cell>
          <cell r="AA17" t="str">
            <v>Wiley</v>
          </cell>
          <cell r="AB17" t="str">
            <v>Wiley</v>
          </cell>
          <cell r="AC17" t="str">
            <v>E451</v>
          </cell>
          <cell r="AD17" t="str">
            <v>Paul-Andre</v>
          </cell>
          <cell r="AE17" t="str">
            <v>Genest</v>
          </cell>
          <cell r="AF17" t="str">
            <v>PAGENEST@WILEY.COM</v>
          </cell>
          <cell r="AJ17" t="str">
            <v>FRANK.SCOTT@APTARACORP.COM</v>
          </cell>
          <cell r="AK17" t="str">
            <v>P622</v>
          </cell>
          <cell r="AL17" t="str">
            <v>Frank</v>
          </cell>
          <cell r="AM17" t="str">
            <v>Scott</v>
          </cell>
          <cell r="AN17" t="str">
            <v>FRANK.SCOTT@APTARACORP.COM</v>
          </cell>
          <cell r="AO17" t="str">
            <v>CY-Calendar Year</v>
          </cell>
          <cell r="AR17" t="str">
            <v>STMS</v>
          </cell>
          <cell r="AS17" t="str">
            <v>Journal</v>
          </cell>
          <cell r="AT17" t="str">
            <v>MEDLINE</v>
          </cell>
          <cell r="AY17" t="str">
            <v>AJP</v>
          </cell>
        </row>
        <row r="18">
          <cell r="A18" t="str">
            <v>AJPA</v>
          </cell>
          <cell r="B18" t="str">
            <v>AJPA</v>
          </cell>
          <cell r="D18" t="str">
            <v>American Journal of Physical Anthropology</v>
          </cell>
          <cell r="E18" t="str">
            <v>O-Obsolete media</v>
          </cell>
          <cell r="F18" t="str">
            <v>W-Wiley</v>
          </cell>
          <cell r="G18" t="str">
            <v>P -Print</v>
          </cell>
          <cell r="H18" t="str">
            <v>A-Print</v>
          </cell>
          <cell r="I18" t="str">
            <v>00029483</v>
          </cell>
          <cell r="J18" t="str">
            <v>0471425265</v>
          </cell>
          <cell r="K18" t="str">
            <v>AJPAW</v>
          </cell>
          <cell r="L18" t="str">
            <v>AJP3</v>
          </cell>
          <cell r="M18" t="str">
            <v>N-New York</v>
          </cell>
          <cell r="N18" t="str">
            <v>Y -Life Sciences</v>
          </cell>
          <cell r="O18" t="str">
            <v>Y -Y line</v>
          </cell>
          <cell r="P18" t="str">
            <v>AN30-Biological Anthropology</v>
          </cell>
          <cell r="Q18" t="str">
            <v>LS04-Human Biology</v>
          </cell>
          <cell r="R18">
            <v>0</v>
          </cell>
          <cell r="S18">
            <v>2015</v>
          </cell>
          <cell r="T18" t="str">
            <v>STMS Life Sciences</v>
          </cell>
          <cell r="U18" t="str">
            <v>Wiley US</v>
          </cell>
          <cell r="V18" t="str">
            <v>Hoboken</v>
          </cell>
          <cell r="W18" t="str">
            <v>1918-</v>
          </cell>
          <cell r="Z18" t="str">
            <v>O-Proprietary Owned</v>
          </cell>
          <cell r="AA18" t="str">
            <v>Wiley</v>
          </cell>
          <cell r="AB18" t="str">
            <v>Wiley</v>
          </cell>
          <cell r="AC18" t="str">
            <v>E451</v>
          </cell>
          <cell r="AD18" t="str">
            <v>Paul-Andre</v>
          </cell>
          <cell r="AE18" t="str">
            <v>Genest</v>
          </cell>
          <cell r="AF18" t="str">
            <v>PAGENEST@WILEY.COM</v>
          </cell>
          <cell r="AG18" t="str">
            <v>M170</v>
          </cell>
          <cell r="AH18" t="str">
            <v>Anita</v>
          </cell>
          <cell r="AI18" t="str">
            <v>Sye</v>
          </cell>
          <cell r="AJ18" t="str">
            <v>ASYE@WILEY.COM</v>
          </cell>
          <cell r="AK18" t="str">
            <v>P730</v>
          </cell>
          <cell r="AL18" t="str">
            <v>Thomas</v>
          </cell>
          <cell r="AM18" t="str">
            <v>Manbeck</v>
          </cell>
          <cell r="AN18" t="str">
            <v>THOMAS.MANBECK@CENVEO.COM</v>
          </cell>
          <cell r="AO18" t="str">
            <v>CY-Calendar Year</v>
          </cell>
          <cell r="AR18" t="str">
            <v>STMS</v>
          </cell>
          <cell r="AS18" t="str">
            <v>Journal</v>
          </cell>
          <cell r="AT18" t="str">
            <v>MEDLINE</v>
          </cell>
          <cell r="AY18" t="str">
            <v>AJPA</v>
          </cell>
          <cell r="CA18" t="str">
            <v>American Association of Physical Anthropologists</v>
          </cell>
        </row>
        <row r="19">
          <cell r="A19" t="str">
            <v>AJPL</v>
          </cell>
          <cell r="B19" t="str">
            <v>AJPL</v>
          </cell>
          <cell r="D19" t="str">
            <v>American Jnl of Physio Imaging</v>
          </cell>
          <cell r="E19" t="str">
            <v>C-Ceased</v>
          </cell>
          <cell r="F19" t="str">
            <v>W-Wiley</v>
          </cell>
          <cell r="G19" t="str">
            <v>P -Print</v>
          </cell>
          <cell r="H19" t="str">
            <v>A-Print</v>
          </cell>
          <cell r="I19" t="str">
            <v>08858276</v>
          </cell>
          <cell r="J19" t="str">
            <v>0JRNL71458</v>
          </cell>
          <cell r="M19" t="str">
            <v>N-New York</v>
          </cell>
          <cell r="N19" t="str">
            <v>M -Medical Sciences</v>
          </cell>
          <cell r="O19" t="str">
            <v>M -M Line</v>
          </cell>
          <cell r="P19" t="str">
            <v>MDP0-Radiology &amp; Imaging</v>
          </cell>
          <cell r="Q19" t="str">
            <v xml:space="preserve">    -</v>
          </cell>
          <cell r="R19">
            <v>0</v>
          </cell>
          <cell r="S19">
            <v>1992</v>
          </cell>
          <cell r="T19" t="str">
            <v>STMS Health Sciences</v>
          </cell>
          <cell r="Z19" t="str">
            <v>O-Proprietary Owned</v>
          </cell>
          <cell r="AA19" t="str">
            <v>Wiley</v>
          </cell>
          <cell r="AB19" t="str">
            <v>Wiley</v>
          </cell>
          <cell r="AC19" t="str">
            <v>E06</v>
          </cell>
          <cell r="AD19" t="str">
            <v>Allen</v>
          </cell>
          <cell r="AE19" t="str">
            <v>Stevens</v>
          </cell>
          <cell r="AF19" t="str">
            <v>ASTEVENS@WILEY.COM</v>
          </cell>
          <cell r="AG19" t="str">
            <v>M136</v>
          </cell>
          <cell r="AH19" t="str">
            <v>Not</v>
          </cell>
          <cell r="AI19" t="str">
            <v xml:space="preserve"> assigned</v>
          </cell>
          <cell r="AJ19" t="str">
            <v>N.ASSIGNED@WILEY.COM</v>
          </cell>
          <cell r="AK19" t="str">
            <v>P479</v>
          </cell>
          <cell r="AL19" t="str">
            <v>Not</v>
          </cell>
          <cell r="AM19" t="str">
            <v>Assigned</v>
          </cell>
          <cell r="AN19" t="str">
            <v>NASSIGNED@WILEY.COM</v>
          </cell>
          <cell r="AO19" t="str">
            <v>CY-Calendar Year</v>
          </cell>
          <cell r="AR19" t="str">
            <v>STMS</v>
          </cell>
          <cell r="AS19" t="str">
            <v>Journal</v>
          </cell>
        </row>
        <row r="20">
          <cell r="A20" t="str">
            <v>AJRL</v>
          </cell>
          <cell r="B20" t="str">
            <v>AJRL</v>
          </cell>
          <cell r="D20" t="str">
            <v>American Journal of Reproductive Immunology</v>
          </cell>
          <cell r="E20" t="str">
            <v>C-Ceased</v>
          </cell>
          <cell r="F20" t="str">
            <v>W-Wiley</v>
          </cell>
          <cell r="G20" t="str">
            <v>P -Print</v>
          </cell>
          <cell r="H20" t="str">
            <v>A-Print</v>
          </cell>
          <cell r="I20" t="str">
            <v>87558920</v>
          </cell>
          <cell r="J20" t="str">
            <v>0JRNL71466</v>
          </cell>
          <cell r="M20" t="str">
            <v>N-New York</v>
          </cell>
          <cell r="N20" t="str">
            <v>Y -Life Sciences</v>
          </cell>
          <cell r="O20" t="str">
            <v>Y -Y line</v>
          </cell>
          <cell r="P20" t="str">
            <v>MDP0-Radiology &amp; Imaging</v>
          </cell>
          <cell r="Q20" t="str">
            <v xml:space="preserve">    -</v>
          </cell>
          <cell r="R20">
            <v>0</v>
          </cell>
          <cell r="S20">
            <v>1988</v>
          </cell>
          <cell r="T20" t="str">
            <v>STMS Health Sciences</v>
          </cell>
          <cell r="V20" t="str">
            <v>Hoboken</v>
          </cell>
          <cell r="Z20" t="str">
            <v>O-Proprietary Owned</v>
          </cell>
          <cell r="AA20" t="str">
            <v>Wiley</v>
          </cell>
          <cell r="AB20" t="str">
            <v>Wiley</v>
          </cell>
          <cell r="AC20" t="str">
            <v>E06</v>
          </cell>
          <cell r="AD20" t="str">
            <v>Allen</v>
          </cell>
          <cell r="AE20" t="str">
            <v>Stevens</v>
          </cell>
          <cell r="AF20" t="str">
            <v>ASTEVENS@WILEY.COM</v>
          </cell>
          <cell r="AG20" t="str">
            <v>M153</v>
          </cell>
          <cell r="AH20" t="str">
            <v>Neil</v>
          </cell>
          <cell r="AI20" t="str">
            <v>Burling</v>
          </cell>
          <cell r="AJ20" t="str">
            <v>NBURLING@WILEY.COM</v>
          </cell>
          <cell r="AK20" t="str">
            <v>P479</v>
          </cell>
          <cell r="AL20" t="str">
            <v>Not</v>
          </cell>
          <cell r="AM20" t="str">
            <v>Assigned</v>
          </cell>
          <cell r="AN20" t="str">
            <v>NASSIGNED@WILEY.COM</v>
          </cell>
          <cell r="AO20" t="str">
            <v>CY-Calendar Year</v>
          </cell>
          <cell r="AR20" t="str">
            <v>STMS</v>
          </cell>
          <cell r="AS20" t="str">
            <v>Journal</v>
          </cell>
          <cell r="AY20" t="str">
            <v>AJPL</v>
          </cell>
        </row>
        <row r="21">
          <cell r="A21" t="str">
            <v>AJSE</v>
          </cell>
          <cell r="B21" t="str">
            <v>AJSE</v>
          </cell>
          <cell r="D21" t="str">
            <v>Arabian Journal for Science &amp; Engineering</v>
          </cell>
          <cell r="E21" t="str">
            <v>C-Ceased</v>
          </cell>
          <cell r="F21" t="str">
            <v>W-Wiley</v>
          </cell>
          <cell r="G21" t="str">
            <v>P -Print</v>
          </cell>
          <cell r="H21" t="str">
            <v>A-Print</v>
          </cell>
          <cell r="I21" t="str">
            <v>03779211</v>
          </cell>
          <cell r="J21" t="str">
            <v>0JNRL30022</v>
          </cell>
          <cell r="M21" t="str">
            <v>C-Chichester</v>
          </cell>
          <cell r="N21" t="str">
            <v>5 -Subsidiary Journals</v>
          </cell>
          <cell r="O21" t="str">
            <v>C5-Business</v>
          </cell>
          <cell r="P21" t="str">
            <v>CE00-General &amp; Introductory Civil Engineering &amp; Construction</v>
          </cell>
          <cell r="Q21" t="str">
            <v xml:space="preserve">    -</v>
          </cell>
          <cell r="R21">
            <v>0</v>
          </cell>
          <cell r="S21">
            <v>1986</v>
          </cell>
          <cell r="T21" t="str">
            <v>STMS Physical Sciences &amp;</v>
          </cell>
          <cell r="U21" t="str">
            <v>Chichester</v>
          </cell>
          <cell r="V21" t="str">
            <v>Chichester</v>
          </cell>
          <cell r="Z21" t="str">
            <v>N-Society Owned</v>
          </cell>
          <cell r="AA21" t="str">
            <v>King Fahd University of Petroleum &amp; Minerals, Dhahran, Saudi Arabia.</v>
          </cell>
          <cell r="AB21" t="str">
            <v>Wiley</v>
          </cell>
          <cell r="AC21" t="str">
            <v>E153</v>
          </cell>
          <cell r="AD21" t="str">
            <v>Stephen</v>
          </cell>
          <cell r="AE21" t="str">
            <v>Raywood</v>
          </cell>
          <cell r="AF21" t="str">
            <v>SRAYWOOD@WILEY.COM</v>
          </cell>
          <cell r="AG21" t="str">
            <v>M136</v>
          </cell>
          <cell r="AH21" t="str">
            <v>Not</v>
          </cell>
          <cell r="AI21" t="str">
            <v xml:space="preserve"> assigned</v>
          </cell>
          <cell r="AJ21" t="str">
            <v>N.ASSIGNED@WILEY.COM</v>
          </cell>
          <cell r="AK21" t="str">
            <v>P479</v>
          </cell>
          <cell r="AL21" t="str">
            <v>Not</v>
          </cell>
          <cell r="AM21" t="str">
            <v>Assigned</v>
          </cell>
          <cell r="AN21" t="str">
            <v>NASSIGNED@WILEY.COM</v>
          </cell>
          <cell r="AO21" t="str">
            <v>CY-Calendar Year</v>
          </cell>
          <cell r="AR21" t="str">
            <v>STMS</v>
          </cell>
          <cell r="AS21" t="str">
            <v>Journal</v>
          </cell>
          <cell r="AY21" t="str">
            <v>AJSE</v>
          </cell>
        </row>
        <row r="22">
          <cell r="A22" t="str">
            <v>AMI</v>
          </cell>
          <cell r="B22" t="str">
            <v>AMI</v>
          </cell>
          <cell r="D22" t="str">
            <v>Analytical Methods and Instrumentation</v>
          </cell>
          <cell r="E22" t="str">
            <v>C-Ceased</v>
          </cell>
          <cell r="F22" t="str">
            <v>W-Wiley</v>
          </cell>
          <cell r="G22" t="str">
            <v>P -Print</v>
          </cell>
          <cell r="H22" t="str">
            <v>A-Print</v>
          </cell>
          <cell r="I22" t="str">
            <v>10635246</v>
          </cell>
          <cell r="J22" t="str">
            <v>0JNRL30031</v>
          </cell>
          <cell r="M22" t="str">
            <v>C-Chichester</v>
          </cell>
          <cell r="N22" t="str">
            <v>3 -Chemistry</v>
          </cell>
          <cell r="O22" t="str">
            <v>C2-Phys Scien</v>
          </cell>
          <cell r="P22" t="str">
            <v>CH00-General Chemistry</v>
          </cell>
          <cell r="Q22" t="str">
            <v xml:space="preserve">    -</v>
          </cell>
          <cell r="R22">
            <v>1993</v>
          </cell>
          <cell r="S22">
            <v>1994</v>
          </cell>
          <cell r="T22" t="str">
            <v>STMS Social Sci &amp; Humanit</v>
          </cell>
          <cell r="U22" t="str">
            <v>Wiley UK</v>
          </cell>
          <cell r="V22" t="str">
            <v>Chichester</v>
          </cell>
          <cell r="W22" t="str">
            <v>1993-1994</v>
          </cell>
          <cell r="Z22" t="str">
            <v>O-Proprietary Owned</v>
          </cell>
          <cell r="AA22" t="str">
            <v>Wiley</v>
          </cell>
          <cell r="AB22" t="str">
            <v>Wiley</v>
          </cell>
          <cell r="AC22" t="str">
            <v>E277</v>
          </cell>
          <cell r="AD22" t="str">
            <v>Carol</v>
          </cell>
          <cell r="AE22" t="str">
            <v>Higgins</v>
          </cell>
          <cell r="AF22" t="str">
            <v>CHIGGINS@WILEY.COM</v>
          </cell>
          <cell r="AG22" t="str">
            <v>M136</v>
          </cell>
          <cell r="AH22" t="str">
            <v>Not</v>
          </cell>
          <cell r="AI22" t="str">
            <v xml:space="preserve"> assigned</v>
          </cell>
          <cell r="AJ22" t="str">
            <v>N.ASSIGNED@WILEY.COM</v>
          </cell>
          <cell r="AK22" t="str">
            <v>P479</v>
          </cell>
          <cell r="AL22" t="str">
            <v>Not</v>
          </cell>
          <cell r="AM22" t="str">
            <v>Assigned</v>
          </cell>
          <cell r="AN22" t="str">
            <v>NASSIGNED@WILEY.COM</v>
          </cell>
          <cell r="AO22" t="str">
            <v>CY-Calendar Year</v>
          </cell>
          <cell r="AR22" t="str">
            <v>STMS</v>
          </cell>
          <cell r="AS22" t="str">
            <v>Journal</v>
          </cell>
          <cell r="AY22" t="str">
            <v>AMI</v>
          </cell>
        </row>
        <row r="23">
          <cell r="A23" t="str">
            <v>AMO</v>
          </cell>
          <cell r="B23" t="str">
            <v>AMO</v>
          </cell>
          <cell r="D23" t="str">
            <v>Advanced Materials for Optics and Electronics</v>
          </cell>
          <cell r="E23" t="str">
            <v>S-Sold/InterCo Transfr</v>
          </cell>
          <cell r="F23" t="str">
            <v>W-Wiley</v>
          </cell>
          <cell r="G23" t="str">
            <v>P -Print</v>
          </cell>
          <cell r="H23" t="str">
            <v>A-Print</v>
          </cell>
          <cell r="I23" t="str">
            <v>10579257</v>
          </cell>
          <cell r="J23" t="str">
            <v>0JNRL00107</v>
          </cell>
          <cell r="K23" t="str">
            <v>AMO</v>
          </cell>
          <cell r="L23" t="str">
            <v>AMO2</v>
          </cell>
          <cell r="M23" t="str">
            <v>C-Chichester</v>
          </cell>
          <cell r="N23" t="str">
            <v>3 -Chemistry</v>
          </cell>
          <cell r="O23" t="str">
            <v>C2-Phys Scien</v>
          </cell>
          <cell r="P23" t="str">
            <v>MS40-Electronic Materials</v>
          </cell>
          <cell r="Q23" t="str">
            <v xml:space="preserve">    -</v>
          </cell>
          <cell r="R23">
            <v>1992</v>
          </cell>
          <cell r="S23">
            <v>2000</v>
          </cell>
          <cell r="T23" t="str">
            <v>STMS Physical Sciences &amp;</v>
          </cell>
          <cell r="Z23" t="str">
            <v>O-Proprietary Owned</v>
          </cell>
          <cell r="AA23" t="str">
            <v>Wiley-VCH</v>
          </cell>
          <cell r="AB23" t="str">
            <v>Wiley</v>
          </cell>
          <cell r="AC23" t="str">
            <v>E153</v>
          </cell>
          <cell r="AD23" t="str">
            <v>Stephen</v>
          </cell>
          <cell r="AE23" t="str">
            <v>Raywood</v>
          </cell>
          <cell r="AF23" t="str">
            <v>SRAYWOOD@WILEY.COM</v>
          </cell>
          <cell r="AG23" t="str">
            <v>M136</v>
          </cell>
          <cell r="AH23" t="str">
            <v>Not</v>
          </cell>
          <cell r="AI23" t="str">
            <v xml:space="preserve"> assigned</v>
          </cell>
          <cell r="AJ23" t="str">
            <v>N.ASSIGNED@WILEY.COM</v>
          </cell>
          <cell r="AK23" t="str">
            <v>P479</v>
          </cell>
          <cell r="AL23" t="str">
            <v>Not</v>
          </cell>
          <cell r="AM23" t="str">
            <v>Assigned</v>
          </cell>
          <cell r="AN23" t="str">
            <v>NASSIGNED@WILEY.COM</v>
          </cell>
          <cell r="AO23" t="str">
            <v>CY-Calendar Year</v>
          </cell>
          <cell r="AR23" t="str">
            <v>STMS</v>
          </cell>
          <cell r="AS23" t="str">
            <v>Journal</v>
          </cell>
          <cell r="AY23" t="str">
            <v>AMO</v>
          </cell>
        </row>
        <row r="24">
          <cell r="A24" t="str">
            <v>ANXI</v>
          </cell>
          <cell r="B24" t="str">
            <v>ANXI</v>
          </cell>
          <cell r="C24" t="str">
            <v>DA</v>
          </cell>
          <cell r="D24" t="str">
            <v>Anxiety</v>
          </cell>
          <cell r="E24" t="str">
            <v>M-Merged</v>
          </cell>
          <cell r="F24" t="str">
            <v>W-Wiley</v>
          </cell>
          <cell r="G24" t="str">
            <v>P -Print</v>
          </cell>
          <cell r="H24" t="str">
            <v>A-Print</v>
          </cell>
          <cell r="I24" t="str">
            <v>10709797</v>
          </cell>
          <cell r="J24" t="str">
            <v>0471560170</v>
          </cell>
          <cell r="K24" t="str">
            <v>ANXI</v>
          </cell>
          <cell r="L24" t="str">
            <v>ANX3</v>
          </cell>
          <cell r="M24" t="str">
            <v>N-New York</v>
          </cell>
          <cell r="N24" t="str">
            <v>Y -Life Sciences</v>
          </cell>
          <cell r="O24" t="str">
            <v>Y -Y line</v>
          </cell>
          <cell r="P24" t="str">
            <v>MDN0-Psychiatry</v>
          </cell>
          <cell r="Q24" t="str">
            <v xml:space="preserve">    -</v>
          </cell>
          <cell r="R24">
            <v>1994</v>
          </cell>
          <cell r="S24">
            <v>2002</v>
          </cell>
          <cell r="T24" t="str">
            <v>STMS Health Sciences</v>
          </cell>
          <cell r="U24" t="str">
            <v>Wiley US</v>
          </cell>
          <cell r="V24" t="str">
            <v>Hoboken</v>
          </cell>
          <cell r="Z24" t="str">
            <v>O-Proprietary Owned</v>
          </cell>
          <cell r="AA24" t="str">
            <v>Wiley</v>
          </cell>
          <cell r="AB24" t="str">
            <v>Wiley</v>
          </cell>
          <cell r="AC24" t="str">
            <v>E06</v>
          </cell>
          <cell r="AD24" t="str">
            <v>Allen</v>
          </cell>
          <cell r="AE24" t="str">
            <v>Stevens</v>
          </cell>
          <cell r="AF24" t="str">
            <v>ASTEVENS@WILEY.COM</v>
          </cell>
          <cell r="AG24" t="str">
            <v>M136</v>
          </cell>
          <cell r="AH24" t="str">
            <v>Not</v>
          </cell>
          <cell r="AI24" t="str">
            <v xml:space="preserve"> assigned</v>
          </cell>
          <cell r="AJ24" t="str">
            <v>N.ASSIGNED@WILEY.COM</v>
          </cell>
          <cell r="AK24" t="str">
            <v>P479</v>
          </cell>
          <cell r="AL24" t="str">
            <v>Not</v>
          </cell>
          <cell r="AM24" t="str">
            <v>Assigned</v>
          </cell>
          <cell r="AN24" t="str">
            <v>NASSIGNED@WILEY.COM</v>
          </cell>
          <cell r="AO24" t="str">
            <v>CY-Calendar Year</v>
          </cell>
          <cell r="AR24" t="str">
            <v>P&amp;T</v>
          </cell>
          <cell r="AS24" t="str">
            <v>Journal</v>
          </cell>
          <cell r="AY24" t="str">
            <v>ANXI</v>
          </cell>
        </row>
        <row r="25">
          <cell r="A25" t="str">
            <v>AOC</v>
          </cell>
          <cell r="B25" t="str">
            <v>AOC</v>
          </cell>
          <cell r="D25" t="str">
            <v>Applied Organometallic Chemistry</v>
          </cell>
          <cell r="E25" t="str">
            <v>O-Obsolete media</v>
          </cell>
          <cell r="F25" t="str">
            <v>W-Wiley</v>
          </cell>
          <cell r="G25" t="str">
            <v>P -Print</v>
          </cell>
          <cell r="H25" t="str">
            <v>A-Print</v>
          </cell>
          <cell r="I25" t="str">
            <v>02682605</v>
          </cell>
          <cell r="J25" t="str">
            <v>0JNRL00140</v>
          </cell>
          <cell r="K25" t="str">
            <v>AOC</v>
          </cell>
          <cell r="L25" t="str">
            <v>AOC2</v>
          </cell>
          <cell r="M25" t="str">
            <v>C-Chichester</v>
          </cell>
          <cell r="N25" t="str">
            <v>3 -Chemistry</v>
          </cell>
          <cell r="O25" t="str">
            <v>C2-Phys Scien</v>
          </cell>
          <cell r="P25" t="str">
            <v>CH80-Organic Chemistry</v>
          </cell>
          <cell r="Q25" t="str">
            <v>CH70-Inorganic Chemistry</v>
          </cell>
          <cell r="R25">
            <v>0</v>
          </cell>
          <cell r="S25">
            <v>2014</v>
          </cell>
          <cell r="T25" t="str">
            <v>STMS Physical Sciences &amp;</v>
          </cell>
          <cell r="U25" t="str">
            <v>Wiley UK</v>
          </cell>
          <cell r="V25" t="str">
            <v>Chichester</v>
          </cell>
          <cell r="W25" t="str">
            <v>1987-</v>
          </cell>
          <cell r="Z25" t="str">
            <v>O-Proprietary Owned</v>
          </cell>
          <cell r="AA25" t="str">
            <v>Wiley</v>
          </cell>
          <cell r="AB25" t="str">
            <v>Wiley</v>
          </cell>
          <cell r="AC25" t="str">
            <v>E379</v>
          </cell>
          <cell r="AD25" t="str">
            <v>Peter</v>
          </cell>
          <cell r="AE25" t="str">
            <v>Creaton</v>
          </cell>
          <cell r="AF25" t="str">
            <v>PCREATON@WILEY.COM</v>
          </cell>
          <cell r="AG25" t="str">
            <v>M62</v>
          </cell>
          <cell r="AH25" t="str">
            <v>Monika</v>
          </cell>
          <cell r="AI25" t="str">
            <v>Silz</v>
          </cell>
          <cell r="AJ25" t="str">
            <v>MSILZ@WILEY.COM</v>
          </cell>
          <cell r="AK25" t="str">
            <v>P821</v>
          </cell>
          <cell r="AL25" t="str">
            <v>Jan Mikhail</v>
          </cell>
          <cell r="AM25" t="str">
            <v>Palugan</v>
          </cell>
          <cell r="AN25" t="str">
            <v>JMPALUGAN@WILEY.COM</v>
          </cell>
          <cell r="AO25" t="str">
            <v>CY-Calendar Year</v>
          </cell>
          <cell r="AR25" t="str">
            <v>STMS</v>
          </cell>
          <cell r="AS25" t="str">
            <v>Journal</v>
          </cell>
          <cell r="AY25" t="str">
            <v>AOC</v>
          </cell>
        </row>
        <row r="26">
          <cell r="A26" t="str">
            <v>APH</v>
          </cell>
          <cell r="B26" t="str">
            <v>APH</v>
          </cell>
          <cell r="D26" t="str">
            <v>Journal of Energetics &amp; Fluids Engineering</v>
          </cell>
          <cell r="E26" t="str">
            <v>C-Ceased</v>
          </cell>
          <cell r="F26" t="str">
            <v>W-Wiley</v>
          </cell>
          <cell r="G26" t="str">
            <v>P -Print</v>
          </cell>
          <cell r="H26" t="str">
            <v>A-Print</v>
          </cell>
          <cell r="I26" t="str">
            <v>10513248</v>
          </cell>
          <cell r="J26" t="str">
            <v>0JRNL71482</v>
          </cell>
          <cell r="M26" t="str">
            <v>N-New York</v>
          </cell>
          <cell r="N26" t="str">
            <v>3 -Chemistry</v>
          </cell>
          <cell r="O26" t="str">
            <v>SC-Scripta</v>
          </cell>
          <cell r="P26" t="str">
            <v>MDP0-Radiology &amp; Imaging</v>
          </cell>
          <cell r="Q26" t="str">
            <v xml:space="preserve">    -</v>
          </cell>
          <cell r="R26">
            <v>0</v>
          </cell>
          <cell r="S26">
            <v>1989</v>
          </cell>
          <cell r="T26" t="str">
            <v>STMS Physical Sciences &amp;</v>
          </cell>
          <cell r="Z26" t="str">
            <v xml:space="preserve"> -</v>
          </cell>
          <cell r="AB26" t="str">
            <v>Wiley</v>
          </cell>
          <cell r="AC26" t="str">
            <v>E153</v>
          </cell>
          <cell r="AD26" t="str">
            <v>Stephen</v>
          </cell>
          <cell r="AE26" t="str">
            <v>Raywood</v>
          </cell>
          <cell r="AF26" t="str">
            <v>SRAYWOOD@WILEY.COM</v>
          </cell>
          <cell r="AG26" t="str">
            <v>M136</v>
          </cell>
          <cell r="AH26" t="str">
            <v>Not</v>
          </cell>
          <cell r="AI26" t="str">
            <v xml:space="preserve"> assigned</v>
          </cell>
          <cell r="AJ26" t="str">
            <v>N.ASSIGNED@WILEY.COM</v>
          </cell>
          <cell r="AK26" t="str">
            <v>P479</v>
          </cell>
          <cell r="AL26" t="str">
            <v>Not</v>
          </cell>
          <cell r="AM26" t="str">
            <v>Assigned</v>
          </cell>
          <cell r="AN26" t="str">
            <v>NASSIGNED@WILEY.COM</v>
          </cell>
          <cell r="AO26" t="str">
            <v>CY-Calendar Year</v>
          </cell>
          <cell r="AR26" t="str">
            <v>STMS</v>
          </cell>
          <cell r="AS26" t="str">
            <v>Journal</v>
          </cell>
          <cell r="AY26" t="str">
            <v>APH</v>
          </cell>
          <cell r="BC26" t="str">
            <v>Soviet Journal of Applied Physics</v>
          </cell>
          <cell r="BD26" t="str">
            <v>1987-1990</v>
          </cell>
          <cell r="BF26" t="str">
            <v>0890-2747</v>
          </cell>
        </row>
        <row r="27">
          <cell r="A27" t="str">
            <v>APP</v>
          </cell>
          <cell r="B27" t="str">
            <v>APP</v>
          </cell>
          <cell r="D27" t="str">
            <v>Journal of Applied Polymer Science</v>
          </cell>
          <cell r="E27" t="str">
            <v>P-Current publication</v>
          </cell>
          <cell r="F27" t="str">
            <v>W-Wiley</v>
          </cell>
          <cell r="G27" t="str">
            <v>P -Print</v>
          </cell>
          <cell r="H27" t="str">
            <v>A-Print</v>
          </cell>
          <cell r="I27" t="str">
            <v>00218995</v>
          </cell>
          <cell r="J27" t="str">
            <v>0471538132</v>
          </cell>
          <cell r="K27" t="str">
            <v>APP</v>
          </cell>
          <cell r="L27" t="str">
            <v>APP2</v>
          </cell>
          <cell r="M27" t="str">
            <v>N-New York</v>
          </cell>
          <cell r="N27" t="str">
            <v>3 -Chemistry</v>
          </cell>
          <cell r="O27" t="str">
            <v>3 -Physic Sci</v>
          </cell>
          <cell r="P27" t="str">
            <v>PY00-Polymer Science &amp; Technology General</v>
          </cell>
          <cell r="Q27" t="str">
            <v>PY30-Polymer Synthesis</v>
          </cell>
          <cell r="R27">
            <v>1959</v>
          </cell>
          <cell r="S27">
            <v>0</v>
          </cell>
          <cell r="T27" t="str">
            <v>STMS Physical Sciences &amp;</v>
          </cell>
          <cell r="U27" t="str">
            <v>Wiley US</v>
          </cell>
          <cell r="V27" t="str">
            <v>Hoboken</v>
          </cell>
          <cell r="W27" t="str">
            <v>1959-</v>
          </cell>
          <cell r="Z27" t="str">
            <v>O-Proprietary Owned</v>
          </cell>
          <cell r="AA27" t="str">
            <v>Wiley</v>
          </cell>
          <cell r="AB27" t="str">
            <v>Wiley</v>
          </cell>
          <cell r="AC27" t="str">
            <v>E239</v>
          </cell>
          <cell r="AD27" t="str">
            <v>Stefan</v>
          </cell>
          <cell r="AE27" t="str">
            <v>Spiegel</v>
          </cell>
          <cell r="AF27" t="str">
            <v>SSPIEGEL@WILEY.COM</v>
          </cell>
          <cell r="AG27" t="str">
            <v>M81</v>
          </cell>
          <cell r="AH27" t="str">
            <v>Sonja</v>
          </cell>
          <cell r="AI27" t="str">
            <v>Hoffmann</v>
          </cell>
          <cell r="AJ27" t="str">
            <v>SHOFFMAN@WILEY.COM</v>
          </cell>
          <cell r="AK27" t="str">
            <v>P744</v>
          </cell>
          <cell r="AL27" t="str">
            <v>Melissa</v>
          </cell>
          <cell r="AM27" t="str">
            <v>Ekis</v>
          </cell>
          <cell r="AN27" t="str">
            <v>MEKIS@WILEY.COM</v>
          </cell>
          <cell r="AO27" t="str">
            <v>CY-Calendar Year</v>
          </cell>
          <cell r="AR27" t="str">
            <v>STMS</v>
          </cell>
          <cell r="AS27" t="str">
            <v>Journal</v>
          </cell>
          <cell r="AY27" t="str">
            <v>APP</v>
          </cell>
          <cell r="BC27" t="str">
            <v>Journal of polymer science</v>
          </cell>
          <cell r="BD27" t="str">
            <v>1946-1962</v>
          </cell>
          <cell r="BE27" t="str">
            <v>1542-6238</v>
          </cell>
          <cell r="BF27" t="str">
            <v>0022-3832</v>
          </cell>
          <cell r="BH27" t="str">
            <v>Journal of Polymer Research</v>
          </cell>
        </row>
        <row r="28">
          <cell r="A28" t="str">
            <v>AQC</v>
          </cell>
          <cell r="B28" t="str">
            <v>AQC</v>
          </cell>
          <cell r="D28" t="str">
            <v>Aquatic Conservation: Marine and Freshwater       Ecosystems</v>
          </cell>
          <cell r="E28" t="str">
            <v>O-Obsolete media</v>
          </cell>
          <cell r="F28" t="str">
            <v>W-Wiley</v>
          </cell>
          <cell r="G28" t="str">
            <v>P -Print</v>
          </cell>
          <cell r="H28" t="str">
            <v>A-Print</v>
          </cell>
          <cell r="I28" t="str">
            <v>10527613</v>
          </cell>
          <cell r="J28" t="str">
            <v>0JNRL00182</v>
          </cell>
          <cell r="K28" t="str">
            <v>AQC.W</v>
          </cell>
          <cell r="L28" t="str">
            <v>AQC2</v>
          </cell>
          <cell r="M28" t="str">
            <v>C-Chichester</v>
          </cell>
          <cell r="N28" t="str">
            <v>Y -Life Sciences</v>
          </cell>
          <cell r="O28" t="str">
            <v>C1-Life Scien</v>
          </cell>
          <cell r="P28" t="str">
            <v>LS28-Aquatic Ecology</v>
          </cell>
          <cell r="Q28" t="str">
            <v>AQ00-General Aquaculture, Fisheries &amp; Fish Science</v>
          </cell>
          <cell r="R28">
            <v>0</v>
          </cell>
          <cell r="S28">
            <v>2014</v>
          </cell>
          <cell r="T28" t="str">
            <v>STMS Life Sciences</v>
          </cell>
          <cell r="U28" t="str">
            <v>Wiley UK</v>
          </cell>
          <cell r="V28" t="str">
            <v>Oxford</v>
          </cell>
          <cell r="W28" t="str">
            <v>1991-</v>
          </cell>
          <cell r="X28" t="str">
            <v>Marine and freshwater ecosystems</v>
          </cell>
          <cell r="Y28" t="str">
            <v>Marine and Freshwater Ecosystems</v>
          </cell>
          <cell r="Z28" t="str">
            <v>O-Proprietary Owned</v>
          </cell>
          <cell r="AA28" t="str">
            <v>Wiley</v>
          </cell>
          <cell r="AB28" t="str">
            <v>Wiley</v>
          </cell>
          <cell r="AC28" t="str">
            <v>E332</v>
          </cell>
          <cell r="AD28" t="str">
            <v>David</v>
          </cell>
          <cell r="AE28" t="str">
            <v>Hewes</v>
          </cell>
          <cell r="AF28" t="str">
            <v>DHEWES@WILEY.COM</v>
          </cell>
          <cell r="AG28" t="str">
            <v>M200</v>
          </cell>
          <cell r="AH28" t="str">
            <v>Laura</v>
          </cell>
          <cell r="AI28" t="str">
            <v>West</v>
          </cell>
          <cell r="AJ28" t="str">
            <v>LWEST2@WILEY.COM</v>
          </cell>
          <cell r="AK28" t="str">
            <v>P857</v>
          </cell>
          <cell r="AL28" t="str">
            <v>Mac Allen</v>
          </cell>
          <cell r="AM28" t="str">
            <v>Gatpayat</v>
          </cell>
          <cell r="AN28" t="str">
            <v>MGATPAYAT@WILEY.COM</v>
          </cell>
          <cell r="AO28" t="str">
            <v>CY-Calendar Year</v>
          </cell>
          <cell r="AR28" t="str">
            <v>STMS</v>
          </cell>
          <cell r="AS28" t="str">
            <v>Journal</v>
          </cell>
          <cell r="AY28" t="str">
            <v>AQC</v>
          </cell>
        </row>
        <row r="29">
          <cell r="A29" t="str">
            <v>AR</v>
          </cell>
          <cell r="B29" t="str">
            <v>AR</v>
          </cell>
          <cell r="C29" t="str">
            <v>AR-AB</v>
          </cell>
          <cell r="D29" t="str">
            <v>The Anatomical Record</v>
          </cell>
          <cell r="E29" t="str">
            <v>P-Current publication</v>
          </cell>
          <cell r="F29" t="str">
            <v>W-Wiley</v>
          </cell>
          <cell r="G29" t="str">
            <v>P -Print</v>
          </cell>
          <cell r="H29" t="str">
            <v>A-Print</v>
          </cell>
          <cell r="I29" t="str">
            <v>19328486</v>
          </cell>
          <cell r="J29" t="str">
            <v>0471425281</v>
          </cell>
          <cell r="K29" t="str">
            <v>AR</v>
          </cell>
          <cell r="L29" t="str">
            <v>AR2</v>
          </cell>
          <cell r="M29" t="str">
            <v>N-New York</v>
          </cell>
          <cell r="N29" t="str">
            <v>Y -Life Sciences</v>
          </cell>
          <cell r="O29" t="str">
            <v>Y -Y line</v>
          </cell>
          <cell r="P29" t="str">
            <v>LS10-Anatomy &amp; Physiology</v>
          </cell>
          <cell r="Q29" t="str">
            <v>LSA0-Neuroscience</v>
          </cell>
          <cell r="R29">
            <v>0</v>
          </cell>
          <cell r="S29">
            <v>0</v>
          </cell>
          <cell r="T29" t="str">
            <v>STMS Life Sciences</v>
          </cell>
          <cell r="U29" t="str">
            <v>Wiley US</v>
          </cell>
          <cell r="V29" t="str">
            <v>Hoboken</v>
          </cell>
          <cell r="W29" t="str">
            <v>2007-</v>
          </cell>
          <cell r="Y29" t="str">
            <v>Advances in Integrative Anatomy and Evolutionary Biology</v>
          </cell>
          <cell r="Z29" t="str">
            <v>N-Society Owned</v>
          </cell>
          <cell r="AA29" t="str">
            <v>American Association of Anatomists</v>
          </cell>
          <cell r="AB29" t="str">
            <v>Wiley</v>
          </cell>
          <cell r="AC29" t="str">
            <v>E195</v>
          </cell>
          <cell r="AD29" t="str">
            <v>Jinnie</v>
          </cell>
          <cell r="AE29" t="str">
            <v>Kim</v>
          </cell>
          <cell r="AF29" t="str">
            <v>JIKIM@WILEY.COM</v>
          </cell>
          <cell r="AG29" t="str">
            <v>M159</v>
          </cell>
          <cell r="AH29" t="str">
            <v>Karen</v>
          </cell>
          <cell r="AI29" t="str">
            <v>Ornstein</v>
          </cell>
          <cell r="AJ29" t="str">
            <v>KORNSTEIN@WILEY.COM</v>
          </cell>
          <cell r="AK29" t="str">
            <v>P585</v>
          </cell>
          <cell r="AL29" t="str">
            <v>Christy</v>
          </cell>
          <cell r="AM29" t="str">
            <v>Boos</v>
          </cell>
          <cell r="AN29" t="str">
            <v>CBOOS@WILEY.COM</v>
          </cell>
          <cell r="AO29" t="str">
            <v>CY-Calendar Year</v>
          </cell>
          <cell r="AR29" t="str">
            <v>STMS</v>
          </cell>
          <cell r="AS29" t="str">
            <v>Journal</v>
          </cell>
          <cell r="AT29" t="str">
            <v>MEDLINE</v>
          </cell>
          <cell r="AY29" t="str">
            <v>AR</v>
          </cell>
          <cell r="BB29" t="str">
            <v>AR</v>
          </cell>
          <cell r="BC29" t="str">
            <v>The anatomical record. Part A, Discoveries in molecular, cellular, and evolutionary biology</v>
          </cell>
          <cell r="BD29" t="str">
            <v>2003-2006</v>
          </cell>
          <cell r="BE29" t="str">
            <v>1552-4892</v>
          </cell>
          <cell r="BF29" t="str">
            <v>1552-4884</v>
          </cell>
          <cell r="BG29" t="str">
            <v>AR</v>
          </cell>
          <cell r="BH29" t="str">
            <v>The Anatomical Record</v>
          </cell>
          <cell r="BI29" t="str">
            <v>1906-2002</v>
          </cell>
          <cell r="BJ29" t="str">
            <v>1552-4914</v>
          </cell>
          <cell r="BK29" t="str">
            <v>0003-276X</v>
          </cell>
          <cell r="BL29" t="str">
            <v>AR</v>
          </cell>
          <cell r="BM29" t="str">
            <v>Anatomical record. Part B, New anatomist</v>
          </cell>
          <cell r="BN29" t="str">
            <v>2003-2006</v>
          </cell>
          <cell r="BO29" t="str">
            <v>1552-4914</v>
          </cell>
          <cell r="BP29" t="str">
            <v>1552-4906</v>
          </cell>
          <cell r="CA29" t="str">
            <v>American Association of Anatomists</v>
          </cell>
        </row>
        <row r="30">
          <cell r="A30" t="str">
            <v>AR</v>
          </cell>
          <cell r="B30" t="str">
            <v>AR</v>
          </cell>
          <cell r="C30" t="str">
            <v>AR-AB</v>
          </cell>
          <cell r="D30" t="str">
            <v>The Anatomical Record</v>
          </cell>
          <cell r="E30" t="str">
            <v>P-Current publication</v>
          </cell>
          <cell r="F30" t="str">
            <v>W-Wiley</v>
          </cell>
          <cell r="G30" t="str">
            <v>P -Print</v>
          </cell>
          <cell r="H30" t="str">
            <v>A-Print</v>
          </cell>
          <cell r="I30" t="str">
            <v>19328486</v>
          </cell>
          <cell r="J30" t="str">
            <v>0471425281</v>
          </cell>
          <cell r="K30" t="str">
            <v>AR</v>
          </cell>
          <cell r="L30" t="str">
            <v>AR2</v>
          </cell>
          <cell r="M30" t="str">
            <v>N-New York</v>
          </cell>
          <cell r="N30" t="str">
            <v>Y -Life Sciences</v>
          </cell>
          <cell r="O30" t="str">
            <v>Y -Y line</v>
          </cell>
          <cell r="P30" t="str">
            <v>LS10-Anatomy &amp; Physiology</v>
          </cell>
          <cell r="Q30" t="str">
            <v>LSA0-Neuroscience</v>
          </cell>
          <cell r="R30">
            <v>0</v>
          </cell>
          <cell r="S30">
            <v>0</v>
          </cell>
          <cell r="T30" t="str">
            <v>STMS Life Sciences</v>
          </cell>
          <cell r="U30" t="str">
            <v>Wiley US</v>
          </cell>
          <cell r="V30" t="str">
            <v>Hoboken</v>
          </cell>
          <cell r="W30" t="str">
            <v>2007-</v>
          </cell>
          <cell r="Y30" t="str">
            <v>Advances in Integrative Anatomy and Evolutionary Biology</v>
          </cell>
          <cell r="Z30" t="str">
            <v>N-Society Owned</v>
          </cell>
          <cell r="AA30" t="str">
            <v>American Association of Anatomists</v>
          </cell>
          <cell r="AB30" t="str">
            <v>Wiley</v>
          </cell>
          <cell r="AC30" t="str">
            <v>E195</v>
          </cell>
          <cell r="AD30" t="str">
            <v>Jinnie</v>
          </cell>
          <cell r="AE30" t="str">
            <v>Kim</v>
          </cell>
          <cell r="AF30" t="str">
            <v>JIKIM@WILEY.COM</v>
          </cell>
          <cell r="AG30" t="str">
            <v>M159</v>
          </cell>
          <cell r="AH30" t="str">
            <v>Karen</v>
          </cell>
          <cell r="AI30" t="str">
            <v>Ornstein</v>
          </cell>
          <cell r="AJ30" t="str">
            <v>KORNSTEIN@WILEY.COM</v>
          </cell>
          <cell r="AK30" t="str">
            <v>P585</v>
          </cell>
          <cell r="AL30" t="str">
            <v>Christy</v>
          </cell>
          <cell r="AM30" t="str">
            <v>Boos</v>
          </cell>
          <cell r="AN30" t="str">
            <v>CBOOS@WILEY.COM</v>
          </cell>
          <cell r="AO30" t="str">
            <v>CY-Calendar Year</v>
          </cell>
          <cell r="AR30" t="str">
            <v>STMS</v>
          </cell>
          <cell r="AS30" t="str">
            <v>Journal</v>
          </cell>
          <cell r="AT30" t="str">
            <v>MEDLINE</v>
          </cell>
          <cell r="AY30" t="str">
            <v>AR</v>
          </cell>
          <cell r="BB30" t="str">
            <v>AR</v>
          </cell>
          <cell r="BC30" t="str">
            <v>The anatomical record. Part A, Discoveries in molecular, cellular, and evolutionary biology</v>
          </cell>
          <cell r="BD30" t="str">
            <v>2003-2006</v>
          </cell>
          <cell r="BE30" t="str">
            <v>1552-4892</v>
          </cell>
          <cell r="BF30" t="str">
            <v>1552-4884</v>
          </cell>
          <cell r="BG30" t="str">
            <v>AR</v>
          </cell>
          <cell r="BH30" t="str">
            <v>The Anatomical Record</v>
          </cell>
          <cell r="BI30" t="str">
            <v>1906-2002</v>
          </cell>
          <cell r="BJ30" t="str">
            <v>1552-4914</v>
          </cell>
          <cell r="BK30" t="str">
            <v>0003-276X</v>
          </cell>
          <cell r="BL30" t="str">
            <v>AR</v>
          </cell>
          <cell r="BM30" t="str">
            <v>Anatomical record. Part B, New anatomist</v>
          </cell>
          <cell r="BN30" t="str">
            <v>2003-2006</v>
          </cell>
          <cell r="BO30" t="str">
            <v>1552-4914</v>
          </cell>
          <cell r="BP30" t="str">
            <v>1552-4906</v>
          </cell>
          <cell r="CA30" t="str">
            <v>American Association of Anatomists</v>
          </cell>
        </row>
        <row r="31">
          <cell r="A31" t="str">
            <v>AR</v>
          </cell>
          <cell r="B31" t="str">
            <v>AR</v>
          </cell>
          <cell r="C31" t="str">
            <v>AR-AB</v>
          </cell>
          <cell r="D31" t="str">
            <v>The Anatomical Record</v>
          </cell>
          <cell r="E31" t="str">
            <v>P-Current publication</v>
          </cell>
          <cell r="F31" t="str">
            <v>W-Wiley</v>
          </cell>
          <cell r="G31" t="str">
            <v>P -Print</v>
          </cell>
          <cell r="H31" t="str">
            <v>A-Print</v>
          </cell>
          <cell r="I31" t="str">
            <v>19328486</v>
          </cell>
          <cell r="J31" t="str">
            <v>0471425281</v>
          </cell>
          <cell r="K31" t="str">
            <v>AR</v>
          </cell>
          <cell r="L31" t="str">
            <v>AR2</v>
          </cell>
          <cell r="M31" t="str">
            <v>N-New York</v>
          </cell>
          <cell r="N31" t="str">
            <v>Y -Life Sciences</v>
          </cell>
          <cell r="O31" t="str">
            <v>Y -Y line</v>
          </cell>
          <cell r="P31" t="str">
            <v>LS10-Anatomy &amp; Physiology</v>
          </cell>
          <cell r="Q31" t="str">
            <v>LSA0-Neuroscience</v>
          </cell>
          <cell r="R31">
            <v>0</v>
          </cell>
          <cell r="S31">
            <v>0</v>
          </cell>
          <cell r="T31" t="str">
            <v>STMS Life Sciences</v>
          </cell>
          <cell r="U31" t="str">
            <v>Wiley US</v>
          </cell>
          <cell r="V31" t="str">
            <v>Hoboken</v>
          </cell>
          <cell r="W31" t="str">
            <v>2007-</v>
          </cell>
          <cell r="Y31" t="str">
            <v>Advances in Integrative Anatomy and Evolutionary Biology</v>
          </cell>
          <cell r="Z31" t="str">
            <v>N-Society Owned</v>
          </cell>
          <cell r="AA31" t="str">
            <v>American Association of Anatomists</v>
          </cell>
          <cell r="AB31" t="str">
            <v>Wiley</v>
          </cell>
          <cell r="AC31" t="str">
            <v>E195</v>
          </cell>
          <cell r="AD31" t="str">
            <v>Jinnie</v>
          </cell>
          <cell r="AE31" t="str">
            <v>Kim</v>
          </cell>
          <cell r="AF31" t="str">
            <v>JIKIM@WILEY.COM</v>
          </cell>
          <cell r="AG31" t="str">
            <v>M159</v>
          </cell>
          <cell r="AH31" t="str">
            <v>Karen</v>
          </cell>
          <cell r="AI31" t="str">
            <v>Ornstein</v>
          </cell>
          <cell r="AJ31" t="str">
            <v>KORNSTEIN@WILEY.COM</v>
          </cell>
          <cell r="AK31" t="str">
            <v>P585</v>
          </cell>
          <cell r="AL31" t="str">
            <v>Christy</v>
          </cell>
          <cell r="AM31" t="str">
            <v>Boos</v>
          </cell>
          <cell r="AN31" t="str">
            <v>CBOOS@WILEY.COM</v>
          </cell>
          <cell r="AO31" t="str">
            <v>CY-Calendar Year</v>
          </cell>
          <cell r="AR31" t="str">
            <v>STMS</v>
          </cell>
          <cell r="AS31" t="str">
            <v>Journal</v>
          </cell>
          <cell r="AT31" t="str">
            <v>MEDLINE</v>
          </cell>
          <cell r="AY31" t="str">
            <v>AR</v>
          </cell>
          <cell r="BB31" t="str">
            <v>AR</v>
          </cell>
          <cell r="BC31" t="str">
            <v>The anatomical record. Part A, Discoveries in molecular, cellular, and evolutionary biology</v>
          </cell>
          <cell r="BD31" t="str">
            <v>2003-2006</v>
          </cell>
          <cell r="BE31" t="str">
            <v>1552-4892</v>
          </cell>
          <cell r="BF31" t="str">
            <v>1552-4884</v>
          </cell>
          <cell r="BG31" t="str">
            <v>AR</v>
          </cell>
          <cell r="BH31" t="str">
            <v>The Anatomical Record</v>
          </cell>
          <cell r="BI31" t="str">
            <v>1906-2002</v>
          </cell>
          <cell r="BJ31" t="str">
            <v>1552-4914</v>
          </cell>
          <cell r="BK31" t="str">
            <v>0003-276X</v>
          </cell>
          <cell r="BL31" t="str">
            <v>AR</v>
          </cell>
          <cell r="BM31" t="str">
            <v>Anatomical record. Part B, New anatomist</v>
          </cell>
          <cell r="BN31" t="str">
            <v>2003-2006</v>
          </cell>
          <cell r="BO31" t="str">
            <v>1552-4914</v>
          </cell>
          <cell r="BP31" t="str">
            <v>1552-4906</v>
          </cell>
          <cell r="CA31" t="str">
            <v>American Association of Anatomists</v>
          </cell>
        </row>
        <row r="32">
          <cell r="A32" t="str">
            <v>ARCH</v>
          </cell>
          <cell r="B32" t="str">
            <v>ARCH</v>
          </cell>
          <cell r="D32" t="str">
            <v>Archives of Insect Biochemistry and Physiology</v>
          </cell>
          <cell r="E32" t="str">
            <v>O-Obsolete media</v>
          </cell>
          <cell r="F32" t="str">
            <v>W-Wiley</v>
          </cell>
          <cell r="G32" t="str">
            <v>P -Print</v>
          </cell>
          <cell r="H32" t="str">
            <v>A-Print</v>
          </cell>
          <cell r="I32" t="str">
            <v>07394462</v>
          </cell>
          <cell r="J32" t="str">
            <v>047142529X</v>
          </cell>
          <cell r="K32" t="str">
            <v>ARCHW</v>
          </cell>
          <cell r="L32" t="str">
            <v>ARC3</v>
          </cell>
          <cell r="M32" t="str">
            <v>N-New York</v>
          </cell>
          <cell r="N32" t="str">
            <v>Y -Life Sciences</v>
          </cell>
          <cell r="O32" t="str">
            <v>Y -Y line</v>
          </cell>
          <cell r="P32" t="str">
            <v>LS85-Animal Science Methods</v>
          </cell>
          <cell r="Q32" t="str">
            <v>LSC0-Entomology</v>
          </cell>
          <cell r="R32">
            <v>0</v>
          </cell>
          <cell r="S32">
            <v>2014</v>
          </cell>
          <cell r="T32" t="str">
            <v>STMS Life Sciences</v>
          </cell>
          <cell r="U32" t="str">
            <v>Wiley US</v>
          </cell>
          <cell r="V32" t="str">
            <v>Hoboken</v>
          </cell>
          <cell r="W32" t="str">
            <v>1983-</v>
          </cell>
          <cell r="Z32" t="str">
            <v>O-Proprietary Owned</v>
          </cell>
          <cell r="AA32" t="str">
            <v>Wiley</v>
          </cell>
          <cell r="AB32" t="str">
            <v>Wiley</v>
          </cell>
          <cell r="AC32" t="str">
            <v>E451</v>
          </cell>
          <cell r="AD32" t="str">
            <v>Paul-Andre</v>
          </cell>
          <cell r="AE32" t="str">
            <v>Genest</v>
          </cell>
          <cell r="AF32" t="str">
            <v>PAGENEST@WILEY.COM</v>
          </cell>
          <cell r="AG32" t="str">
            <v>M170</v>
          </cell>
          <cell r="AH32" t="str">
            <v>Anita</v>
          </cell>
          <cell r="AI32" t="str">
            <v>Sye</v>
          </cell>
          <cell r="AJ32" t="str">
            <v>ASYE@WILEY.COM</v>
          </cell>
          <cell r="AK32" t="str">
            <v>P708</v>
          </cell>
          <cell r="AL32" t="str">
            <v>Anant</v>
          </cell>
          <cell r="AM32" t="str">
            <v>Kumar</v>
          </cell>
          <cell r="AN32" t="str">
            <v>AKANAND@WILEY.COM</v>
          </cell>
          <cell r="AO32" t="str">
            <v>CY-Calendar Year</v>
          </cell>
          <cell r="AR32" t="str">
            <v>STMS</v>
          </cell>
          <cell r="AS32" t="str">
            <v>Journal</v>
          </cell>
          <cell r="AT32" t="str">
            <v>MEDLINE</v>
          </cell>
          <cell r="AY32" t="str">
            <v>ARCH</v>
          </cell>
        </row>
        <row r="33">
          <cell r="A33" t="str">
            <v>ARP</v>
          </cell>
          <cell r="B33" t="str">
            <v>ARP</v>
          </cell>
          <cell r="D33" t="str">
            <v>Archaeological Prospection</v>
          </cell>
          <cell r="E33" t="str">
            <v>P-Current publication</v>
          </cell>
          <cell r="F33" t="str">
            <v>W-Wiley</v>
          </cell>
          <cell r="G33" t="str">
            <v>P -Print</v>
          </cell>
          <cell r="H33" t="str">
            <v>A-Print</v>
          </cell>
          <cell r="I33" t="str">
            <v>10752196</v>
          </cell>
          <cell r="J33" t="str">
            <v>0JNRL00204</v>
          </cell>
          <cell r="K33" t="str">
            <v>ARP.W</v>
          </cell>
          <cell r="L33" t="str">
            <v>ARP2</v>
          </cell>
          <cell r="M33" t="str">
            <v>C-Chichester</v>
          </cell>
          <cell r="N33" t="str">
            <v>Y -Life Sciences</v>
          </cell>
          <cell r="O33" t="str">
            <v>C1-Life Scien</v>
          </cell>
          <cell r="P33" t="str">
            <v>EEC1-Remote Sensing</v>
          </cell>
          <cell r="Q33" t="str">
            <v>ES18-Soil Science &amp; Geoarchaeology</v>
          </cell>
          <cell r="R33">
            <v>0</v>
          </cell>
          <cell r="S33">
            <v>0</v>
          </cell>
          <cell r="T33" t="str">
            <v>STMS Life Sciences</v>
          </cell>
          <cell r="U33" t="str">
            <v>Wiley UK</v>
          </cell>
          <cell r="V33" t="str">
            <v>Chichester</v>
          </cell>
          <cell r="W33" t="str">
            <v>1994-</v>
          </cell>
          <cell r="Z33" t="str">
            <v>O-Proprietary Owned</v>
          </cell>
          <cell r="AA33" t="str">
            <v>Wiley</v>
          </cell>
          <cell r="AB33" t="str">
            <v>Wiley</v>
          </cell>
          <cell r="AC33" t="str">
            <v>E435</v>
          </cell>
          <cell r="AD33" t="str">
            <v>Rhys</v>
          </cell>
          <cell r="AE33" t="str">
            <v>Griffiths</v>
          </cell>
          <cell r="AF33" t="str">
            <v>RGRIFFITHS@WILEY.COM</v>
          </cell>
          <cell r="AG33" t="str">
            <v>M191</v>
          </cell>
          <cell r="AH33" t="str">
            <v>Fi</v>
          </cell>
          <cell r="AI33" t="str">
            <v>Nguyen</v>
          </cell>
          <cell r="AJ33" t="str">
            <v>FNGUYEN@WILEY.COM</v>
          </cell>
          <cell r="AK33" t="str">
            <v>P688</v>
          </cell>
          <cell r="AL33" t="str">
            <v>Raymond</v>
          </cell>
          <cell r="AM33" t="str">
            <v>Carpeso</v>
          </cell>
          <cell r="AN33" t="str">
            <v>RCARPESO@WILEY.COM</v>
          </cell>
          <cell r="AO33" t="str">
            <v>CY-Calendar Year</v>
          </cell>
          <cell r="AR33" t="str">
            <v>STMS</v>
          </cell>
          <cell r="AS33" t="str">
            <v>Journal</v>
          </cell>
          <cell r="AY33" t="str">
            <v>ARP</v>
          </cell>
        </row>
        <row r="34">
          <cell r="A34" t="str">
            <v>ASI</v>
          </cell>
          <cell r="B34" t="str">
            <v>ASI</v>
          </cell>
          <cell r="C34" t="str">
            <v>ASI</v>
          </cell>
          <cell r="D34" t="str">
            <v>Journal of the Association for Information Science and Technology</v>
          </cell>
          <cell r="E34" t="str">
            <v>P-Current publication</v>
          </cell>
          <cell r="F34" t="str">
            <v>W-Wiley</v>
          </cell>
          <cell r="G34" t="str">
            <v>P -Print</v>
          </cell>
          <cell r="H34" t="str">
            <v>A-Print</v>
          </cell>
          <cell r="I34" t="str">
            <v>23301635</v>
          </cell>
          <cell r="J34" t="str">
            <v>0471541397</v>
          </cell>
          <cell r="K34" t="str">
            <v>ASI.W</v>
          </cell>
          <cell r="L34" t="str">
            <v>ASI2</v>
          </cell>
          <cell r="M34" t="str">
            <v>N-New York</v>
          </cell>
          <cell r="N34" t="str">
            <v>SH-STMS Soc Sci&amp;Humanities Jrnls</v>
          </cell>
          <cell r="O34" t="str">
            <v>SH-SocSciHuma</v>
          </cell>
          <cell r="P34" t="str">
            <v>CS00-General &amp; Introductory Computer Science</v>
          </cell>
          <cell r="Q34" t="str">
            <v>ED30-Information &amp; Library Science</v>
          </cell>
          <cell r="R34">
            <v>0</v>
          </cell>
          <cell r="S34">
            <v>0</v>
          </cell>
          <cell r="T34" t="str">
            <v>STMS Social Sci &amp; Humanit</v>
          </cell>
          <cell r="U34" t="str">
            <v>Wiley US</v>
          </cell>
          <cell r="V34" t="str">
            <v>Hoboken</v>
          </cell>
          <cell r="W34" t="str">
            <v>2001-</v>
          </cell>
          <cell r="Z34" t="str">
            <v>N-Society Owned</v>
          </cell>
          <cell r="AA34" t="str">
            <v>Society</v>
          </cell>
          <cell r="AB34" t="str">
            <v>Wiley</v>
          </cell>
          <cell r="AC34" t="str">
            <v>E183</v>
          </cell>
          <cell r="AD34" t="str">
            <v>Brian</v>
          </cell>
          <cell r="AE34" t="str">
            <v>Giblin</v>
          </cell>
          <cell r="AF34" t="str">
            <v>BGIBLIN@WILEY.COM</v>
          </cell>
          <cell r="AG34" t="str">
            <v>M117</v>
          </cell>
          <cell r="AH34" t="str">
            <v>Kelly</v>
          </cell>
          <cell r="AI34" t="str">
            <v>Kerridge</v>
          </cell>
          <cell r="AJ34" t="str">
            <v>KKERRIDGE@WILEY.COM</v>
          </cell>
          <cell r="AK34" t="str">
            <v>P585</v>
          </cell>
          <cell r="AL34" t="str">
            <v>Christy</v>
          </cell>
          <cell r="AM34" t="str">
            <v>Boos</v>
          </cell>
          <cell r="AN34" t="str">
            <v>CBOOS@WILEY.COM</v>
          </cell>
          <cell r="AO34" t="str">
            <v>CY-Calendar Year</v>
          </cell>
          <cell r="AR34" t="str">
            <v>STMS</v>
          </cell>
          <cell r="AS34" t="str">
            <v>Journal</v>
          </cell>
          <cell r="AY34" t="str">
            <v>ASI</v>
          </cell>
          <cell r="BB34" t="str">
            <v>ASI</v>
          </cell>
          <cell r="BC34" t="str">
            <v>Journal of documentary reproduction</v>
          </cell>
          <cell r="BD34" t="str">
            <v>1938-1942</v>
          </cell>
          <cell r="BF34" t="str">
            <v>0097-4250</v>
          </cell>
          <cell r="BG34" t="str">
            <v>ASI</v>
          </cell>
          <cell r="BH34" t="str">
            <v>American Documentation</v>
          </cell>
          <cell r="BI34" t="str">
            <v>1950-1969</v>
          </cell>
          <cell r="BJ34" t="str">
            <v>1936-6108</v>
          </cell>
          <cell r="BK34" t="str">
            <v>0096-946X</v>
          </cell>
          <cell r="BL34" t="str">
            <v>ASI</v>
          </cell>
          <cell r="BM34" t="str">
            <v>Journal of the American Society for Information Science and Technology</v>
          </cell>
          <cell r="BN34" t="str">
            <v>2001-2013</v>
          </cell>
          <cell r="BO34" t="str">
            <v>1532-2890</v>
          </cell>
          <cell r="BP34" t="str">
            <v>1532-2882</v>
          </cell>
          <cell r="BQ34" t="str">
            <v>ASI</v>
          </cell>
          <cell r="BR34" t="str">
            <v>Journal of the American Society for Information Science</v>
          </cell>
          <cell r="BS34" t="str">
            <v>1970-2000</v>
          </cell>
          <cell r="BT34" t="str">
            <v>1097-4571</v>
          </cell>
          <cell r="BU34" t="str">
            <v>0002-8231</v>
          </cell>
          <cell r="CA34" t="str">
            <v>Association for Information Science and Technology</v>
          </cell>
        </row>
        <row r="35">
          <cell r="A35" t="str">
            <v>ASMB</v>
          </cell>
          <cell r="B35" t="str">
            <v>ASMB</v>
          </cell>
          <cell r="D35" t="str">
            <v>Applied Stochastic Models in Business and Industry</v>
          </cell>
          <cell r="E35" t="str">
            <v>P-Current publication</v>
          </cell>
          <cell r="F35" t="str">
            <v>W-Wiley</v>
          </cell>
          <cell r="G35" t="str">
            <v>P -Print</v>
          </cell>
          <cell r="H35" t="str">
            <v>A-Print</v>
          </cell>
          <cell r="I35" t="str">
            <v>15241904</v>
          </cell>
          <cell r="J35" t="str">
            <v>0JNRL00212</v>
          </cell>
          <cell r="K35" t="str">
            <v>ASMB</v>
          </cell>
          <cell r="L35" t="str">
            <v>ASM3</v>
          </cell>
          <cell r="M35" t="str">
            <v>C-Chichester</v>
          </cell>
          <cell r="N35" t="str">
            <v>3 -Chemistry</v>
          </cell>
          <cell r="O35" t="str">
            <v>C2-Phys Scien</v>
          </cell>
          <cell r="P35" t="str">
            <v>BA04-Business Statistics &amp; Math</v>
          </cell>
          <cell r="Q35" t="str">
            <v>ST27-Econometric &amp; Statistical Methods</v>
          </cell>
          <cell r="R35">
            <v>0</v>
          </cell>
          <cell r="S35">
            <v>0</v>
          </cell>
          <cell r="T35" t="str">
            <v>STMS Physical Sciences &amp;</v>
          </cell>
          <cell r="U35" t="str">
            <v>Wiley UK</v>
          </cell>
          <cell r="V35" t="str">
            <v>Chichester</v>
          </cell>
          <cell r="W35" t="str">
            <v>1999-</v>
          </cell>
          <cell r="Z35" t="str">
            <v>O-Proprietary Owned</v>
          </cell>
          <cell r="AA35" t="str">
            <v>Wiley</v>
          </cell>
          <cell r="AB35" t="str">
            <v>Wiley</v>
          </cell>
          <cell r="AC35" t="str">
            <v>E267</v>
          </cell>
          <cell r="AD35" t="str">
            <v>Samantha</v>
          </cell>
          <cell r="AE35" t="str">
            <v>Moore</v>
          </cell>
          <cell r="AF35" t="str">
            <v>SAMAMOORE@WILEY.COM</v>
          </cell>
          <cell r="AG35" t="str">
            <v>M179</v>
          </cell>
          <cell r="AH35" t="str">
            <v>Jemma</v>
          </cell>
          <cell r="AI35" t="str">
            <v>Blow</v>
          </cell>
          <cell r="AJ35" t="str">
            <v>JBLOW@WILEY.COM</v>
          </cell>
          <cell r="AK35" t="str">
            <v>P705</v>
          </cell>
          <cell r="AL35" t="str">
            <v>Christina</v>
          </cell>
          <cell r="AM35" t="str">
            <v>Uy</v>
          </cell>
          <cell r="AN35" t="str">
            <v>CUY@WILEY.COM</v>
          </cell>
          <cell r="AO35" t="str">
            <v>CY-Calendar Year</v>
          </cell>
          <cell r="AR35" t="str">
            <v>STMS</v>
          </cell>
          <cell r="AS35" t="str">
            <v>Journal</v>
          </cell>
          <cell r="AY35" t="str">
            <v>ASMB</v>
          </cell>
          <cell r="BB35" t="str">
            <v>ASM</v>
          </cell>
          <cell r="BC35" t="str">
            <v>Applied Stochastic Models and Data Analysis</v>
          </cell>
          <cell r="BD35" t="str">
            <v>1985-1999</v>
          </cell>
          <cell r="BE35" t="str">
            <v>1099-0747</v>
          </cell>
          <cell r="BF35" t="str">
            <v>8755-0024</v>
          </cell>
          <cell r="CA35" t="str">
            <v>International Society for Business and Industrial Statistics</v>
          </cell>
        </row>
        <row r="36">
          <cell r="A36" t="str">
            <v>ASMB</v>
          </cell>
          <cell r="B36" t="str">
            <v>ASMB</v>
          </cell>
          <cell r="D36" t="str">
            <v>Applied Stochastic Models in Business and Industry</v>
          </cell>
          <cell r="E36" t="str">
            <v>P-Current publication</v>
          </cell>
          <cell r="F36" t="str">
            <v>W-Wiley</v>
          </cell>
          <cell r="G36" t="str">
            <v>P -Print</v>
          </cell>
          <cell r="H36" t="str">
            <v>A-Print</v>
          </cell>
          <cell r="I36" t="str">
            <v>15241904</v>
          </cell>
          <cell r="J36" t="str">
            <v>0JNRL00212</v>
          </cell>
          <cell r="K36" t="str">
            <v>ASMB</v>
          </cell>
          <cell r="L36" t="str">
            <v>ASM3</v>
          </cell>
          <cell r="M36" t="str">
            <v>C-Chichester</v>
          </cell>
          <cell r="N36" t="str">
            <v>3 -Chemistry</v>
          </cell>
          <cell r="O36" t="str">
            <v>C2-Phys Scien</v>
          </cell>
          <cell r="P36" t="str">
            <v>BA04-Business Statistics &amp; Math</v>
          </cell>
          <cell r="Q36" t="str">
            <v>ST27-Econometric &amp; Statistical Methods</v>
          </cell>
          <cell r="R36">
            <v>0</v>
          </cell>
          <cell r="S36">
            <v>0</v>
          </cell>
          <cell r="T36" t="str">
            <v>STMS Physical Sciences &amp;</v>
          </cell>
          <cell r="U36" t="str">
            <v>Wiley UK</v>
          </cell>
          <cell r="V36" t="str">
            <v>Chichester</v>
          </cell>
          <cell r="W36" t="str">
            <v>1999-</v>
          </cell>
          <cell r="Z36" t="str">
            <v>O-Proprietary Owned</v>
          </cell>
          <cell r="AA36" t="str">
            <v>Wiley</v>
          </cell>
          <cell r="AB36" t="str">
            <v>Wiley</v>
          </cell>
          <cell r="AC36" t="str">
            <v>E267</v>
          </cell>
          <cell r="AD36" t="str">
            <v>Samantha</v>
          </cell>
          <cell r="AE36" t="str">
            <v>Moore</v>
          </cell>
          <cell r="AF36" t="str">
            <v>SAMAMOORE@WILEY.COM</v>
          </cell>
          <cell r="AG36" t="str">
            <v>M179</v>
          </cell>
          <cell r="AH36" t="str">
            <v>Jemma</v>
          </cell>
          <cell r="AI36" t="str">
            <v>Blow</v>
          </cell>
          <cell r="AJ36" t="str">
            <v>JBLOW@WILEY.COM</v>
          </cell>
          <cell r="AK36" t="str">
            <v>P705</v>
          </cell>
          <cell r="AL36" t="str">
            <v>Christina</v>
          </cell>
          <cell r="AM36" t="str">
            <v>Uy</v>
          </cell>
          <cell r="AN36" t="str">
            <v>CUY@WILEY.COM</v>
          </cell>
          <cell r="AO36" t="str">
            <v>CY-Calendar Year</v>
          </cell>
          <cell r="AR36" t="str">
            <v>STMS</v>
          </cell>
          <cell r="AS36" t="str">
            <v>Journal</v>
          </cell>
          <cell r="AY36" t="str">
            <v>ASMB</v>
          </cell>
          <cell r="BB36" t="str">
            <v>ASM</v>
          </cell>
          <cell r="BC36" t="str">
            <v>Applied Stochastic Models and Data Analysis</v>
          </cell>
          <cell r="BD36" t="str">
            <v>1985-1999</v>
          </cell>
          <cell r="BE36" t="str">
            <v>1099-0747</v>
          </cell>
          <cell r="BF36" t="str">
            <v>8755-0024</v>
          </cell>
          <cell r="CA36" t="str">
            <v>International Society for Business and Industrial Statistics</v>
          </cell>
        </row>
        <row r="37">
          <cell r="A37" t="str">
            <v>ATCR</v>
          </cell>
          <cell r="B37" t="str">
            <v>ATCR</v>
          </cell>
          <cell r="D37" t="str">
            <v>Air Traffic Control Quarterly</v>
          </cell>
          <cell r="E37" t="str">
            <v>S-Sold/InterCo Transfr</v>
          </cell>
          <cell r="F37" t="str">
            <v>W-Wiley</v>
          </cell>
          <cell r="G37" t="str">
            <v>P -Print</v>
          </cell>
          <cell r="H37" t="str">
            <v>A-Print</v>
          </cell>
          <cell r="I37" t="str">
            <v>10643818</v>
          </cell>
          <cell r="J37" t="str">
            <v>0471588539</v>
          </cell>
          <cell r="M37" t="str">
            <v>N-New York</v>
          </cell>
          <cell r="N37" t="str">
            <v>2 -CANCELLED TITLES/MISCELLANEOUS</v>
          </cell>
          <cell r="O37" t="str">
            <v>Z -Z line</v>
          </cell>
          <cell r="P37" t="str">
            <v>ME00-General &amp; Introductory Mechanical Engineering</v>
          </cell>
          <cell r="Q37" t="str">
            <v xml:space="preserve">    -</v>
          </cell>
          <cell r="R37">
            <v>0</v>
          </cell>
          <cell r="S37">
            <v>1996</v>
          </cell>
          <cell r="T37" t="str">
            <v>STMS Physical Sciences &amp;</v>
          </cell>
          <cell r="U37" t="str">
            <v>Wiley US</v>
          </cell>
          <cell r="V37" t="str">
            <v>Hoboken</v>
          </cell>
          <cell r="Z37" t="str">
            <v>O-Proprietary Owned</v>
          </cell>
          <cell r="AA37" t="str">
            <v>Wiley</v>
          </cell>
          <cell r="AB37" t="str">
            <v>Wiley</v>
          </cell>
          <cell r="AC37" t="str">
            <v>E153</v>
          </cell>
          <cell r="AD37" t="str">
            <v>Stephen</v>
          </cell>
          <cell r="AE37" t="str">
            <v>Raywood</v>
          </cell>
          <cell r="AF37" t="str">
            <v>SRAYWOOD@WILEY.COM</v>
          </cell>
          <cell r="AG37" t="str">
            <v>M136</v>
          </cell>
          <cell r="AH37" t="str">
            <v>Not</v>
          </cell>
          <cell r="AI37" t="str">
            <v xml:space="preserve"> assigned</v>
          </cell>
          <cell r="AJ37" t="str">
            <v>N.ASSIGNED@WILEY.COM</v>
          </cell>
          <cell r="AK37" t="str">
            <v>P479</v>
          </cell>
          <cell r="AL37" t="str">
            <v>Not</v>
          </cell>
          <cell r="AM37" t="str">
            <v>Assigned</v>
          </cell>
          <cell r="AN37" t="str">
            <v>NASSIGNED@WILEY.COM</v>
          </cell>
          <cell r="AO37" t="str">
            <v>CY-Calendar Year</v>
          </cell>
          <cell r="AR37" t="str">
            <v>STMS</v>
          </cell>
          <cell r="AS37" t="str">
            <v>Journal</v>
          </cell>
          <cell r="AY37" t="str">
            <v>ATCR</v>
          </cell>
        </row>
        <row r="38">
          <cell r="A38" t="str">
            <v>ATS</v>
          </cell>
          <cell r="B38" t="str">
            <v>ATS</v>
          </cell>
          <cell r="D38" t="str">
            <v>Applied Thermal Sciences</v>
          </cell>
          <cell r="E38" t="str">
            <v>C-Ceased</v>
          </cell>
          <cell r="F38" t="str">
            <v>W-Wiley</v>
          </cell>
          <cell r="G38" t="str">
            <v>P -Print</v>
          </cell>
          <cell r="H38" t="str">
            <v>A-Print</v>
          </cell>
          <cell r="I38" t="str">
            <v>10420959</v>
          </cell>
          <cell r="J38" t="str">
            <v>0JRNL71491</v>
          </cell>
          <cell r="M38" t="str">
            <v>N-New York</v>
          </cell>
          <cell r="N38" t="str">
            <v>AJ-Business Journals</v>
          </cell>
          <cell r="O38" t="str">
            <v>Z -Z line</v>
          </cell>
          <cell r="P38" t="str">
            <v>PH00-General Physics</v>
          </cell>
          <cell r="Q38" t="str">
            <v xml:space="preserve">    -</v>
          </cell>
          <cell r="R38">
            <v>0</v>
          </cell>
          <cell r="S38">
            <v>1989</v>
          </cell>
          <cell r="T38" t="str">
            <v>STMS Physical Sciences &amp;</v>
          </cell>
          <cell r="U38" t="str">
            <v>Wiley US</v>
          </cell>
          <cell r="V38" t="str">
            <v>Hoboken</v>
          </cell>
          <cell r="W38" t="str">
            <v>1988-1999</v>
          </cell>
          <cell r="Z38" t="str">
            <v>O-Proprietary Owned</v>
          </cell>
          <cell r="AA38" t="str">
            <v>Wiley</v>
          </cell>
          <cell r="AB38" t="str">
            <v>Wiley</v>
          </cell>
          <cell r="AC38" t="str">
            <v>E153</v>
          </cell>
          <cell r="AD38" t="str">
            <v>Stephen</v>
          </cell>
          <cell r="AE38" t="str">
            <v>Raywood</v>
          </cell>
          <cell r="AF38" t="str">
            <v>SRAYWOOD@WILEY.COM</v>
          </cell>
          <cell r="AG38" t="str">
            <v>M136</v>
          </cell>
          <cell r="AH38" t="str">
            <v>Not</v>
          </cell>
          <cell r="AI38" t="str">
            <v xml:space="preserve"> assigned</v>
          </cell>
          <cell r="AJ38" t="str">
            <v>N.ASSIGNED@WILEY.COM</v>
          </cell>
          <cell r="AK38" t="str">
            <v>P479</v>
          </cell>
          <cell r="AL38" t="str">
            <v>Not</v>
          </cell>
          <cell r="AM38" t="str">
            <v>Assigned</v>
          </cell>
          <cell r="AN38" t="str">
            <v>NASSIGNED@WILEY.COM</v>
          </cell>
          <cell r="AO38" t="str">
            <v>CY-Calendar Year</v>
          </cell>
          <cell r="AR38" t="str">
            <v>STMS</v>
          </cell>
          <cell r="AS38" t="str">
            <v>Journal</v>
          </cell>
          <cell r="AY38" t="str">
            <v>ATS</v>
          </cell>
        </row>
        <row r="39">
          <cell r="A39" t="str">
            <v>AUT</v>
          </cell>
          <cell r="B39" t="str">
            <v>AUT</v>
          </cell>
          <cell r="D39" t="str">
            <v>Journal of Automation &amp; Information Sciences</v>
          </cell>
          <cell r="E39" t="str">
            <v>S-Sold/InterCo Transfr</v>
          </cell>
          <cell r="F39" t="str">
            <v>W-Wiley</v>
          </cell>
          <cell r="G39" t="str">
            <v>P -Print</v>
          </cell>
          <cell r="H39" t="str">
            <v>A-Print</v>
          </cell>
          <cell r="I39" t="str">
            <v>10642315</v>
          </cell>
          <cell r="J39" t="str">
            <v>0JRNL69216</v>
          </cell>
          <cell r="M39" t="str">
            <v>N-New York</v>
          </cell>
          <cell r="N39" t="str">
            <v>3 -Chemistry</v>
          </cell>
          <cell r="O39" t="str">
            <v>3 -Physic Sci</v>
          </cell>
          <cell r="P39" t="str">
            <v>CH00-General Chemistry</v>
          </cell>
          <cell r="Q39" t="str">
            <v xml:space="preserve">    -</v>
          </cell>
          <cell r="R39">
            <v>0</v>
          </cell>
          <cell r="S39">
            <v>1995</v>
          </cell>
          <cell r="T39" t="str">
            <v>STMS Physical Sciences &amp;</v>
          </cell>
          <cell r="U39" t="str">
            <v>Wiley US</v>
          </cell>
          <cell r="V39" t="str">
            <v>Hoboken</v>
          </cell>
          <cell r="Z39" t="str">
            <v>O-Proprietary Owned</v>
          </cell>
          <cell r="AA39" t="str">
            <v>Wiley</v>
          </cell>
          <cell r="AB39" t="str">
            <v>Wiley</v>
          </cell>
          <cell r="AC39" t="str">
            <v>E153</v>
          </cell>
          <cell r="AD39" t="str">
            <v>Stephen</v>
          </cell>
          <cell r="AE39" t="str">
            <v>Raywood</v>
          </cell>
          <cell r="AF39" t="str">
            <v>SRAYWOOD@WILEY.COM</v>
          </cell>
          <cell r="AG39" t="str">
            <v>M136</v>
          </cell>
          <cell r="AH39" t="str">
            <v>Not</v>
          </cell>
          <cell r="AI39" t="str">
            <v xml:space="preserve"> assigned</v>
          </cell>
          <cell r="AJ39" t="str">
            <v>N.ASSIGNED@WILEY.COM</v>
          </cell>
          <cell r="AK39" t="str">
            <v>P479</v>
          </cell>
          <cell r="AL39" t="str">
            <v>Not</v>
          </cell>
          <cell r="AM39" t="str">
            <v>Assigned</v>
          </cell>
          <cell r="AN39" t="str">
            <v>NASSIGNED@WILEY.COM</v>
          </cell>
          <cell r="AO39" t="str">
            <v>CY-Calendar Year</v>
          </cell>
          <cell r="AR39" t="str">
            <v>STMS</v>
          </cell>
          <cell r="AS39" t="str">
            <v>Journal</v>
          </cell>
          <cell r="AY39" t="str">
            <v>AUT</v>
          </cell>
        </row>
        <row r="40">
          <cell r="A40" t="str">
            <v>KPM</v>
          </cell>
          <cell r="B40" t="str">
            <v>KPM</v>
          </cell>
          <cell r="D40" t="str">
            <v>Knowledge and Process Management</v>
          </cell>
          <cell r="E40" t="str">
            <v>P-Current publication</v>
          </cell>
          <cell r="F40" t="str">
            <v>W-Wiley</v>
          </cell>
          <cell r="G40" t="str">
            <v>P -Print</v>
          </cell>
          <cell r="H40" t="str">
            <v>A-Print</v>
          </cell>
          <cell r="I40" t="str">
            <v>10924604</v>
          </cell>
          <cell r="J40" t="str">
            <v>0JNRL00263</v>
          </cell>
          <cell r="K40" t="str">
            <v>KPM.W</v>
          </cell>
          <cell r="L40" t="str">
            <v>KPM2</v>
          </cell>
          <cell r="M40" t="str">
            <v>C-Chichester</v>
          </cell>
          <cell r="N40" t="str">
            <v>SH-STMS Soc Sci&amp;Humanities Jrnls</v>
          </cell>
          <cell r="O40" t="str">
            <v>C3-SSH</v>
          </cell>
          <cell r="P40" t="str">
            <v>BA22-Organizational Development</v>
          </cell>
          <cell r="Q40" t="str">
            <v>BA65-Training &amp; Human Resource Development / Organization Development</v>
          </cell>
          <cell r="R40">
            <v>0</v>
          </cell>
          <cell r="S40">
            <v>0</v>
          </cell>
          <cell r="T40" t="str">
            <v>STMS Social Sci &amp; Humanit</v>
          </cell>
          <cell r="U40" t="str">
            <v>Wiley UK</v>
          </cell>
          <cell r="V40" t="str">
            <v>Chichester</v>
          </cell>
          <cell r="W40" t="str">
            <v>1997-</v>
          </cell>
          <cell r="Y40" t="str">
            <v>The Journal of Corporate Transformation</v>
          </cell>
          <cell r="Z40" t="str">
            <v>O-Proprietary Owned</v>
          </cell>
          <cell r="AA40" t="str">
            <v>Wiley</v>
          </cell>
          <cell r="AB40" t="str">
            <v>Wiley</v>
          </cell>
          <cell r="AC40" t="str">
            <v>E56</v>
          </cell>
          <cell r="AD40" t="str">
            <v>Graham</v>
          </cell>
          <cell r="AE40" t="str">
            <v>Russel</v>
          </cell>
          <cell r="AF40" t="str">
            <v>GRUSSEL@WILEY.COM</v>
          </cell>
          <cell r="AG40" t="str">
            <v>M112</v>
          </cell>
          <cell r="AH40" t="str">
            <v>Caitlyn</v>
          </cell>
          <cell r="AI40" t="str">
            <v>Dwyer</v>
          </cell>
          <cell r="AJ40" t="str">
            <v>CDWYER@WILEY.COM</v>
          </cell>
          <cell r="AK40" t="str">
            <v>P735</v>
          </cell>
          <cell r="AL40" t="str">
            <v>Monica</v>
          </cell>
          <cell r="AM40" t="str">
            <v>Collantes</v>
          </cell>
          <cell r="AN40" t="str">
            <v>MCOLLANTES@WILEY.COM</v>
          </cell>
          <cell r="AO40" t="str">
            <v>CY-Calendar Year</v>
          </cell>
          <cell r="AR40" t="str">
            <v>STMS</v>
          </cell>
          <cell r="AS40" t="str">
            <v>Journal</v>
          </cell>
          <cell r="AY40" t="str">
            <v>BCR</v>
          </cell>
          <cell r="AZ40" t="str">
            <v>KPM</v>
          </cell>
          <cell r="BC40" t="str">
            <v>Business change &amp; re-engineering</v>
          </cell>
          <cell r="BD40" t="str">
            <v>1993-1996</v>
          </cell>
          <cell r="BE40" t="str">
            <v>1099-0828</v>
          </cell>
          <cell r="BF40" t="str">
            <v>0969-3866</v>
          </cell>
        </row>
        <row r="41">
          <cell r="A41" t="str">
            <v>BDD</v>
          </cell>
          <cell r="B41" t="str">
            <v>BDD</v>
          </cell>
          <cell r="D41" t="str">
            <v>Biopharmaceutics and Drug Disposition</v>
          </cell>
          <cell r="E41" t="str">
            <v>P-Current publication</v>
          </cell>
          <cell r="F41" t="str">
            <v>W-Wiley</v>
          </cell>
          <cell r="G41" t="str">
            <v>P -Print</v>
          </cell>
          <cell r="H41" t="str">
            <v>A-Print</v>
          </cell>
          <cell r="I41" t="str">
            <v>01422782</v>
          </cell>
          <cell r="J41" t="str">
            <v>0JNRL00270</v>
          </cell>
          <cell r="K41" t="str">
            <v>BDD.W</v>
          </cell>
          <cell r="L41" t="str">
            <v>BDD2</v>
          </cell>
          <cell r="M41" t="str">
            <v>C-Chichester</v>
          </cell>
          <cell r="N41" t="str">
            <v>Y -Life Sciences</v>
          </cell>
          <cell r="O41" t="str">
            <v>X1-Life Scien</v>
          </cell>
          <cell r="P41" t="str">
            <v>CH62-Drug Formulation &amp; Delivery</v>
          </cell>
          <cell r="Q41" t="str">
            <v>CH60-Pharmaceutical &amp; Medicinal Chemistry</v>
          </cell>
          <cell r="R41">
            <v>0</v>
          </cell>
          <cell r="S41">
            <v>0</v>
          </cell>
          <cell r="T41" t="str">
            <v>STMS Life Sciences</v>
          </cell>
          <cell r="U41" t="str">
            <v>Wiley UK</v>
          </cell>
          <cell r="V41" t="str">
            <v>Copenhagen</v>
          </cell>
          <cell r="W41" t="str">
            <v>1979-</v>
          </cell>
          <cell r="Z41" t="str">
            <v>O-Proprietary Owned</v>
          </cell>
          <cell r="AA41" t="str">
            <v>Wiley</v>
          </cell>
          <cell r="AB41" t="str">
            <v>Wiley</v>
          </cell>
          <cell r="AC41" t="str">
            <v>E500</v>
          </cell>
          <cell r="AD41" t="str">
            <v>Tina</v>
          </cell>
          <cell r="AE41" t="str">
            <v>Wang</v>
          </cell>
          <cell r="AF41" t="str">
            <v>TWANG@WILEY.COM</v>
          </cell>
          <cell r="AG41" t="str">
            <v>M106</v>
          </cell>
          <cell r="AH41" t="str">
            <v>Atsuko</v>
          </cell>
          <cell r="AI41" t="str">
            <v>Inoue</v>
          </cell>
          <cell r="AJ41" t="str">
            <v>AINOUE@WILEY.COM</v>
          </cell>
          <cell r="AK41" t="str">
            <v>P991</v>
          </cell>
          <cell r="AL41" t="str">
            <v>Jan</v>
          </cell>
          <cell r="AM41" t="str">
            <v>Byron Espuerta</v>
          </cell>
          <cell r="AN41" t="str">
            <v>JBESPUERTA@WILEY.COM</v>
          </cell>
          <cell r="AO41" t="str">
            <v>CY-Calendar Year</v>
          </cell>
          <cell r="AR41" t="str">
            <v>STMS</v>
          </cell>
          <cell r="AS41" t="str">
            <v>Journal</v>
          </cell>
          <cell r="AT41" t="str">
            <v>MEDLINE</v>
          </cell>
          <cell r="AU41" t="str">
            <v>OVID</v>
          </cell>
          <cell r="AY41" t="str">
            <v>BDD</v>
          </cell>
        </row>
        <row r="42">
          <cell r="A42" t="str">
            <v>BDM</v>
          </cell>
          <cell r="B42" t="str">
            <v>BDM</v>
          </cell>
          <cell r="D42" t="str">
            <v>Journal of Behavioral Decision Making</v>
          </cell>
          <cell r="E42" t="str">
            <v>P-Current publication</v>
          </cell>
          <cell r="F42" t="str">
            <v>W-Wiley</v>
          </cell>
          <cell r="G42" t="str">
            <v>P -Print</v>
          </cell>
          <cell r="H42" t="str">
            <v>A-Print</v>
          </cell>
          <cell r="I42" t="str">
            <v>08943257</v>
          </cell>
          <cell r="J42" t="str">
            <v>0JNRL00280</v>
          </cell>
          <cell r="K42" t="str">
            <v>BDM.W</v>
          </cell>
          <cell r="L42" t="str">
            <v>BDM2</v>
          </cell>
          <cell r="M42" t="str">
            <v>C-Chichester</v>
          </cell>
          <cell r="N42" t="str">
            <v>SH-STMS Soc Sci&amp;Humanities Jrnls</v>
          </cell>
          <cell r="O42" t="str">
            <v>C3-SSH</v>
          </cell>
          <cell r="P42" t="str">
            <v>BA23-Decision Sciences</v>
          </cell>
          <cell r="Q42" t="str">
            <v>BA10-Management</v>
          </cell>
          <cell r="R42">
            <v>0</v>
          </cell>
          <cell r="S42">
            <v>0</v>
          </cell>
          <cell r="T42" t="str">
            <v>STMS Social Sci &amp; Humanit</v>
          </cell>
          <cell r="U42" t="str">
            <v>Wiley UK</v>
          </cell>
          <cell r="V42" t="str">
            <v>Chichester</v>
          </cell>
          <cell r="W42" t="str">
            <v>1988-</v>
          </cell>
          <cell r="X42" t="str">
            <v>Behavioral Decision Making</v>
          </cell>
          <cell r="Z42" t="str">
            <v>O-Proprietary Owned</v>
          </cell>
          <cell r="AA42" t="str">
            <v>Wiley</v>
          </cell>
          <cell r="AB42" t="str">
            <v>Wiley</v>
          </cell>
          <cell r="AC42" t="str">
            <v>E56</v>
          </cell>
          <cell r="AD42" t="str">
            <v>Graham</v>
          </cell>
          <cell r="AE42" t="str">
            <v>Russel</v>
          </cell>
          <cell r="AF42" t="str">
            <v>GRUSSEL@WILEY.COM</v>
          </cell>
          <cell r="AG42" t="str">
            <v>M112</v>
          </cell>
          <cell r="AH42" t="str">
            <v>Caitlyn</v>
          </cell>
          <cell r="AI42" t="str">
            <v>Dwyer</v>
          </cell>
          <cell r="AJ42" t="str">
            <v>CDWYER@WILEY.COM</v>
          </cell>
          <cell r="AK42" t="str">
            <v>P735</v>
          </cell>
          <cell r="AL42" t="str">
            <v>Monica</v>
          </cell>
          <cell r="AM42" t="str">
            <v>Collantes</v>
          </cell>
          <cell r="AN42" t="str">
            <v>MCOLLANTES@WILEY.COM</v>
          </cell>
          <cell r="AO42" t="str">
            <v>CY-Calendar Year</v>
          </cell>
          <cell r="AR42" t="str">
            <v>STMS</v>
          </cell>
          <cell r="AS42" t="str">
            <v>Journal</v>
          </cell>
          <cell r="AY42" t="str">
            <v>BDM</v>
          </cell>
        </row>
        <row r="43">
          <cell r="A43" t="str">
            <v>BEM</v>
          </cell>
          <cell r="B43" t="str">
            <v>BEM</v>
          </cell>
          <cell r="D43" t="str">
            <v>Bioelectromagnetics</v>
          </cell>
          <cell r="E43" t="str">
            <v>P-Current publication</v>
          </cell>
          <cell r="F43" t="str">
            <v>W-Wiley</v>
          </cell>
          <cell r="G43" t="str">
            <v>P -Print</v>
          </cell>
          <cell r="H43" t="str">
            <v>A-Print</v>
          </cell>
          <cell r="I43" t="str">
            <v>01978462</v>
          </cell>
          <cell r="J43" t="str">
            <v>0471425303</v>
          </cell>
          <cell r="K43" t="str">
            <v>BEM</v>
          </cell>
          <cell r="L43" t="str">
            <v>BEM2</v>
          </cell>
          <cell r="M43" t="str">
            <v>N-New York</v>
          </cell>
          <cell r="N43" t="str">
            <v>Y -Life Sciences</v>
          </cell>
          <cell r="O43" t="str">
            <v>Y -Y line</v>
          </cell>
          <cell r="P43" t="str">
            <v>PHD0-Biophysics</v>
          </cell>
          <cell r="Q43" t="str">
            <v>PHC0-Medical &amp; Health Physics</v>
          </cell>
          <cell r="R43">
            <v>0</v>
          </cell>
          <cell r="S43">
            <v>0</v>
          </cell>
          <cell r="T43" t="str">
            <v>STMS Life Sciences</v>
          </cell>
          <cell r="U43" t="str">
            <v>Wiley US</v>
          </cell>
          <cell r="V43" t="str">
            <v>Hoboken</v>
          </cell>
          <cell r="W43" t="str">
            <v>1980-</v>
          </cell>
          <cell r="Z43" t="str">
            <v>N-Society Owned</v>
          </cell>
          <cell r="AA43" t="str">
            <v>Bioelectromagnetics Society</v>
          </cell>
          <cell r="AB43" t="str">
            <v>Wiley</v>
          </cell>
          <cell r="AC43" t="str">
            <v>E391</v>
          </cell>
          <cell r="AD43" t="str">
            <v>Mia</v>
          </cell>
          <cell r="AE43" t="str">
            <v>Ricci</v>
          </cell>
          <cell r="AF43" t="str">
            <v>MRICCI@WILEY.COM</v>
          </cell>
          <cell r="AG43" t="str">
            <v>M81</v>
          </cell>
          <cell r="AH43" t="str">
            <v>Sonja</v>
          </cell>
          <cell r="AI43" t="str">
            <v>Hoffmann</v>
          </cell>
          <cell r="AJ43" t="str">
            <v>SHOFFMAN@WILEY.COM</v>
          </cell>
          <cell r="AK43" t="str">
            <v>P765</v>
          </cell>
          <cell r="AL43" t="str">
            <v>Diane</v>
          </cell>
          <cell r="AM43" t="str">
            <v>Punger</v>
          </cell>
          <cell r="AN43" t="str">
            <v>DPUNGER@WILEY.COM</v>
          </cell>
          <cell r="AO43" t="str">
            <v>CY-Calendar Year</v>
          </cell>
          <cell r="AR43" t="str">
            <v>STMS</v>
          </cell>
          <cell r="AS43" t="str">
            <v>Journal</v>
          </cell>
          <cell r="AT43" t="str">
            <v>MEDLINE</v>
          </cell>
          <cell r="AY43" t="str">
            <v>BEM</v>
          </cell>
          <cell r="CA43" t="str">
            <v>Bioelectromagnetics Society</v>
          </cell>
        </row>
        <row r="44">
          <cell r="A44" t="str">
            <v>BIO</v>
          </cell>
          <cell r="B44" t="str">
            <v>BIO</v>
          </cell>
          <cell r="D44" t="str">
            <v>Luminescence: The Journal of Biological and        Chemical Luminescence</v>
          </cell>
          <cell r="E44" t="str">
            <v>O-Obsolete media</v>
          </cell>
          <cell r="F44" t="str">
            <v>W-Wiley</v>
          </cell>
          <cell r="G44" t="str">
            <v>P -Print</v>
          </cell>
          <cell r="H44" t="str">
            <v>A-Print</v>
          </cell>
          <cell r="I44" t="str">
            <v>15227235</v>
          </cell>
          <cell r="J44" t="str">
            <v>0JNRL00336</v>
          </cell>
          <cell r="K44" t="str">
            <v>BIO</v>
          </cell>
          <cell r="L44" t="str">
            <v>BIO2</v>
          </cell>
          <cell r="M44" t="str">
            <v>C-Chichester</v>
          </cell>
          <cell r="N44" t="str">
            <v>3 -Chemistry</v>
          </cell>
          <cell r="O44" t="str">
            <v>47-Phys Scien</v>
          </cell>
          <cell r="P44" t="str">
            <v>CH10-Analytical Chemistry</v>
          </cell>
          <cell r="Q44" t="str">
            <v>CH15-Spectroscopy</v>
          </cell>
          <cell r="R44">
            <v>0</v>
          </cell>
          <cell r="S44">
            <v>2014</v>
          </cell>
          <cell r="T44" t="str">
            <v>STMS Physical Sciences &amp;</v>
          </cell>
          <cell r="U44" t="str">
            <v>Chichester</v>
          </cell>
          <cell r="V44" t="str">
            <v>China</v>
          </cell>
          <cell r="W44" t="str">
            <v>1999-</v>
          </cell>
          <cell r="Y44" t="str">
            <v>The Journal of Biological and Chemical Luminescence</v>
          </cell>
          <cell r="Z44" t="str">
            <v>O-Proprietary Owned</v>
          </cell>
          <cell r="AA44" t="str">
            <v>Wiley</v>
          </cell>
          <cell r="AB44" t="str">
            <v>Wiley</v>
          </cell>
          <cell r="AC44" t="str">
            <v>E440</v>
          </cell>
          <cell r="AD44" t="str">
            <v>Sharon</v>
          </cell>
          <cell r="AE44" t="str">
            <v>Huang</v>
          </cell>
          <cell r="AF44" t="str">
            <v>SHHUANG@WILEY.COM</v>
          </cell>
          <cell r="AG44" t="str">
            <v>M02</v>
          </cell>
          <cell r="AH44" t="str">
            <v>Amanda</v>
          </cell>
          <cell r="AI44" t="str">
            <v>Smith</v>
          </cell>
          <cell r="AJ44" t="str">
            <v>AMASMITH@WILEY.COM</v>
          </cell>
          <cell r="AK44" t="str">
            <v>P975</v>
          </cell>
          <cell r="AL44" t="str">
            <v>Vinna</v>
          </cell>
          <cell r="AM44" t="str">
            <v>Ambrosio</v>
          </cell>
          <cell r="AN44" t="str">
            <v>VAMBROSIO@WILEY.COM</v>
          </cell>
          <cell r="AO44" t="str">
            <v>CY-Calendar Year</v>
          </cell>
          <cell r="AR44" t="str">
            <v>STMS</v>
          </cell>
          <cell r="AS44" t="str">
            <v>Journal</v>
          </cell>
          <cell r="AT44" t="str">
            <v>MEDLINE</v>
          </cell>
          <cell r="AY44" t="str">
            <v>BIO</v>
          </cell>
          <cell r="BC44" t="str">
            <v>Journal of bioluminescence and chemiluminescence</v>
          </cell>
          <cell r="BD44" t="str">
            <v>1986-1998</v>
          </cell>
          <cell r="BE44" t="str">
            <v>1099-1271</v>
          </cell>
          <cell r="BF44" t="str">
            <v>0884-3996</v>
          </cell>
        </row>
        <row r="45">
          <cell r="A45" t="str">
            <v>BIP</v>
          </cell>
          <cell r="B45" t="str">
            <v>BIP</v>
          </cell>
          <cell r="C45" t="str">
            <v>BIP</v>
          </cell>
          <cell r="D45" t="str">
            <v>Biopolymers</v>
          </cell>
          <cell r="E45" t="str">
            <v>O-Obsolete media</v>
          </cell>
          <cell r="F45" t="str">
            <v>W-Wiley</v>
          </cell>
          <cell r="G45" t="str">
            <v>P -Print</v>
          </cell>
          <cell r="H45" t="str">
            <v>A-Print</v>
          </cell>
          <cell r="I45" t="str">
            <v>00063525</v>
          </cell>
          <cell r="J45" t="str">
            <v>0471540463</v>
          </cell>
          <cell r="K45" t="str">
            <v>BIP</v>
          </cell>
          <cell r="L45" t="str">
            <v>BIP2</v>
          </cell>
          <cell r="M45" t="str">
            <v>N-New York</v>
          </cell>
          <cell r="N45" t="str">
            <v>Y -Life Sciences</v>
          </cell>
          <cell r="O45" t="str">
            <v>Y -Y line</v>
          </cell>
          <cell r="P45" t="str">
            <v>LS36-Biochemistry</v>
          </cell>
          <cell r="Q45" t="str">
            <v>LS30-Cell &amp; Molecular Biology</v>
          </cell>
          <cell r="R45">
            <v>1963</v>
          </cell>
          <cell r="S45">
            <v>2013</v>
          </cell>
          <cell r="T45" t="str">
            <v>STMS Life Sciences</v>
          </cell>
          <cell r="U45" t="str">
            <v>Wiley US</v>
          </cell>
          <cell r="V45" t="str">
            <v>Hoboken</v>
          </cell>
          <cell r="W45" t="str">
            <v>1963-</v>
          </cell>
          <cell r="Z45" t="str">
            <v>O-Proprietary Owned</v>
          </cell>
          <cell r="AA45" t="str">
            <v>Wiley</v>
          </cell>
          <cell r="AB45" t="str">
            <v>Wiley</v>
          </cell>
          <cell r="AC45" t="str">
            <v>E451</v>
          </cell>
          <cell r="AD45" t="str">
            <v>Paul-Andre</v>
          </cell>
          <cell r="AE45" t="str">
            <v>Genest</v>
          </cell>
          <cell r="AF45" t="str">
            <v>PAGENEST@WILEY.COM</v>
          </cell>
          <cell r="AG45" t="str">
            <v>M160</v>
          </cell>
          <cell r="AH45" t="str">
            <v>Helena</v>
          </cell>
          <cell r="AI45" t="str">
            <v>Fryer</v>
          </cell>
          <cell r="AJ45" t="str">
            <v>HFRYER@WILEY.COM</v>
          </cell>
          <cell r="AK45" t="str">
            <v>P745</v>
          </cell>
          <cell r="AL45" t="str">
            <v>Monica</v>
          </cell>
          <cell r="AM45" t="str">
            <v>Calibeo</v>
          </cell>
          <cell r="AN45" t="str">
            <v>MCALIBEO@WILEY.COM</v>
          </cell>
          <cell r="AO45" t="str">
            <v>CY-Calendar Year</v>
          </cell>
          <cell r="AR45" t="str">
            <v>STMS</v>
          </cell>
          <cell r="AS45" t="str">
            <v>Journal</v>
          </cell>
          <cell r="AT45" t="str">
            <v>MEDLINE</v>
          </cell>
          <cell r="AY45" t="str">
            <v>BIP</v>
          </cell>
        </row>
        <row r="46">
          <cell r="A46" t="str">
            <v>BIT</v>
          </cell>
          <cell r="B46" t="str">
            <v>BIT</v>
          </cell>
          <cell r="D46" t="str">
            <v>Biotechnology &amp; Bioengineering</v>
          </cell>
          <cell r="E46" t="str">
            <v>P-Current publication</v>
          </cell>
          <cell r="F46" t="str">
            <v>W-Wiley</v>
          </cell>
          <cell r="G46" t="str">
            <v>P -Print</v>
          </cell>
          <cell r="H46" t="str">
            <v>A-Print</v>
          </cell>
          <cell r="I46" t="str">
            <v>00063592</v>
          </cell>
          <cell r="J46" t="str">
            <v>0471541664</v>
          </cell>
          <cell r="K46" t="str">
            <v>BIT</v>
          </cell>
          <cell r="L46" t="str">
            <v>BIT2</v>
          </cell>
          <cell r="M46" t="str">
            <v>N-New York</v>
          </cell>
          <cell r="N46" t="str">
            <v>Y -Life Sciences</v>
          </cell>
          <cell r="O46" t="str">
            <v>Y -Y line</v>
          </cell>
          <cell r="P46" t="str">
            <v>LS35-Biotechnology (Life Sciences)</v>
          </cell>
          <cell r="Q46" t="str">
            <v>BE40-Tissue, Cell, and Genetic Engineering</v>
          </cell>
          <cell r="R46">
            <v>0</v>
          </cell>
          <cell r="S46">
            <v>0</v>
          </cell>
          <cell r="T46" t="str">
            <v>STMS Life Sciences</v>
          </cell>
          <cell r="U46" t="str">
            <v>Wiley US</v>
          </cell>
          <cell r="V46" t="str">
            <v>Hoboken</v>
          </cell>
          <cell r="W46" t="str">
            <v>1962-</v>
          </cell>
          <cell r="Z46" t="str">
            <v>O-Proprietary Owned</v>
          </cell>
          <cell r="AA46" t="str">
            <v>Wiley</v>
          </cell>
          <cell r="AB46" t="str">
            <v>Wiley</v>
          </cell>
          <cell r="AC46" t="str">
            <v>E377</v>
          </cell>
          <cell r="AD46" t="str">
            <v>Anar</v>
          </cell>
          <cell r="AE46" t="str">
            <v>Murphy</v>
          </cell>
          <cell r="AF46" t="str">
            <v>ANAMURPHY@WILEY.COM</v>
          </cell>
          <cell r="AG46" t="str">
            <v>M139</v>
          </cell>
          <cell r="AH46" t="str">
            <v>Patricia</v>
          </cell>
          <cell r="AI46" t="str">
            <v>Knoerrer</v>
          </cell>
          <cell r="AJ46" t="str">
            <v>PKNOERRER@WILEY.COM</v>
          </cell>
          <cell r="AK46" t="str">
            <v>P722</v>
          </cell>
          <cell r="AL46" t="str">
            <v>Wendy</v>
          </cell>
          <cell r="AM46" t="str">
            <v>Druck</v>
          </cell>
          <cell r="AN46" t="str">
            <v>WDRUCK@WILEY.COM</v>
          </cell>
          <cell r="AO46" t="str">
            <v>CY-Calendar Year</v>
          </cell>
          <cell r="AR46" t="str">
            <v>STMS</v>
          </cell>
          <cell r="AS46" t="str">
            <v>Journal</v>
          </cell>
          <cell r="AT46" t="str">
            <v>MEDLINE</v>
          </cell>
          <cell r="AY46" t="str">
            <v>BIT</v>
          </cell>
          <cell r="BB46" t="str">
            <v>BIT</v>
          </cell>
          <cell r="BC46" t="str">
            <v>Journal of Biochemical and Microbiological Technology and Engineering</v>
          </cell>
          <cell r="BD46" t="str">
            <v>1959-1961</v>
          </cell>
          <cell r="BE46" t="str">
            <v>1547-173X</v>
          </cell>
          <cell r="BF46" t="str">
            <v>0368-1467</v>
          </cell>
        </row>
        <row r="47">
          <cell r="A47" t="str">
            <v>BJM</v>
          </cell>
          <cell r="B47" t="str">
            <v>BJM</v>
          </cell>
          <cell r="D47" t="str">
            <v>British Journal of Management (see BJOM)</v>
          </cell>
          <cell r="E47" t="str">
            <v>S-Sold/InterCo Transfr</v>
          </cell>
          <cell r="F47" t="str">
            <v>W-Wiley</v>
          </cell>
          <cell r="G47" t="str">
            <v>P -Print</v>
          </cell>
          <cell r="H47" t="str">
            <v>A-Print</v>
          </cell>
          <cell r="I47" t="str">
            <v>10453172</v>
          </cell>
          <cell r="J47" t="str">
            <v>0JNRL30049</v>
          </cell>
          <cell r="M47" t="str">
            <v>C-Chichester</v>
          </cell>
          <cell r="N47" t="str">
            <v>5 -Subsidiary Journals</v>
          </cell>
          <cell r="O47" t="str">
            <v>C5-Business</v>
          </cell>
          <cell r="P47" t="str">
            <v>BA00-General &amp; Introductory Business &amp; Management</v>
          </cell>
          <cell r="Q47" t="str">
            <v xml:space="preserve">    -</v>
          </cell>
          <cell r="R47">
            <v>0</v>
          </cell>
          <cell r="S47">
            <v>1996</v>
          </cell>
          <cell r="T47" t="str">
            <v>STMS Social Sci &amp; Humanit</v>
          </cell>
          <cell r="V47" t="str">
            <v>Oxford</v>
          </cell>
          <cell r="Z47" t="str">
            <v>N-Society Owned</v>
          </cell>
          <cell r="AA47" t="str">
            <v>British Academy of Managment</v>
          </cell>
          <cell r="AB47" t="str">
            <v>Wiley</v>
          </cell>
          <cell r="AC47" t="str">
            <v>E277</v>
          </cell>
          <cell r="AD47" t="str">
            <v>Carol</v>
          </cell>
          <cell r="AE47" t="str">
            <v>Higgins</v>
          </cell>
          <cell r="AF47" t="str">
            <v>CHIGGINS@WILEY.COM</v>
          </cell>
          <cell r="AG47" t="str">
            <v>M112</v>
          </cell>
          <cell r="AH47" t="str">
            <v>Caitlyn</v>
          </cell>
          <cell r="AI47" t="str">
            <v>Dwyer</v>
          </cell>
          <cell r="AJ47" t="str">
            <v>CDWYER@WILEY.COM</v>
          </cell>
          <cell r="AK47" t="str">
            <v>P479</v>
          </cell>
          <cell r="AL47" t="str">
            <v>Not</v>
          </cell>
          <cell r="AM47" t="str">
            <v>Assigned</v>
          </cell>
          <cell r="AN47" t="str">
            <v>NASSIGNED@WILEY.COM</v>
          </cell>
          <cell r="AO47" t="str">
            <v>CY-Calendar Year</v>
          </cell>
          <cell r="AR47" t="str">
            <v>P&amp;T</v>
          </cell>
          <cell r="AS47" t="str">
            <v>Journal</v>
          </cell>
          <cell r="AY47" t="str">
            <v>BJM</v>
          </cell>
        </row>
        <row r="48">
          <cell r="A48" t="str">
            <v>BMC</v>
          </cell>
          <cell r="B48" t="str">
            <v>BMC</v>
          </cell>
          <cell r="D48" t="str">
            <v>Biomedical Chromatography</v>
          </cell>
          <cell r="E48" t="str">
            <v>O-Obsolete media</v>
          </cell>
          <cell r="F48" t="str">
            <v>W-Wiley</v>
          </cell>
          <cell r="G48" t="str">
            <v>P -Print</v>
          </cell>
          <cell r="H48" t="str">
            <v>A-Print</v>
          </cell>
          <cell r="I48" t="str">
            <v>02693879</v>
          </cell>
          <cell r="J48" t="str">
            <v>0JNRL00352</v>
          </cell>
          <cell r="K48" t="str">
            <v>BMC</v>
          </cell>
          <cell r="L48" t="str">
            <v>BMC2</v>
          </cell>
          <cell r="M48" t="str">
            <v>C-Chichester</v>
          </cell>
          <cell r="N48" t="str">
            <v>3 -Chemistry</v>
          </cell>
          <cell r="O48" t="str">
            <v>C2-Phys Scien</v>
          </cell>
          <cell r="P48" t="str">
            <v>CH11-Chromatography / Separation Techniques</v>
          </cell>
          <cell r="Q48" t="str">
            <v>CH10-Analytical Chemistry</v>
          </cell>
          <cell r="R48">
            <v>0</v>
          </cell>
          <cell r="S48">
            <v>2013</v>
          </cell>
          <cell r="T48" t="str">
            <v>STMS Physical Sciences &amp;</v>
          </cell>
          <cell r="U48" t="str">
            <v>Wiley UK</v>
          </cell>
          <cell r="V48" t="str">
            <v>Chichester</v>
          </cell>
          <cell r="W48" t="str">
            <v>1986-</v>
          </cell>
          <cell r="Z48" t="str">
            <v>O-Proprietary Owned</v>
          </cell>
          <cell r="AA48" t="str">
            <v>Wiley</v>
          </cell>
          <cell r="AB48" t="str">
            <v>Wiley</v>
          </cell>
          <cell r="AC48" t="str">
            <v>E267</v>
          </cell>
          <cell r="AD48" t="str">
            <v>Samantha</v>
          </cell>
          <cell r="AE48" t="str">
            <v>Moore</v>
          </cell>
          <cell r="AF48" t="str">
            <v>SAMAMOORE@WILEY.COM</v>
          </cell>
          <cell r="AG48" t="str">
            <v>M02</v>
          </cell>
          <cell r="AH48" t="str">
            <v>Amanda</v>
          </cell>
          <cell r="AI48" t="str">
            <v>Smith</v>
          </cell>
          <cell r="AJ48" t="str">
            <v>AMASMITH@WILEY.COM</v>
          </cell>
          <cell r="AK48" t="str">
            <v>P933</v>
          </cell>
          <cell r="AL48" t="str">
            <v>Chona</v>
          </cell>
          <cell r="AM48" t="str">
            <v>Hilferty</v>
          </cell>
          <cell r="AN48" t="str">
            <v>CHILFERTY@WILEY.COM</v>
          </cell>
          <cell r="AO48" t="str">
            <v>CY-Calendar Year</v>
          </cell>
          <cell r="AR48" t="str">
            <v>STMS</v>
          </cell>
          <cell r="AS48" t="str">
            <v>Journal</v>
          </cell>
          <cell r="AT48" t="str">
            <v>MEDLINE</v>
          </cell>
          <cell r="AY48" t="str">
            <v>BMC</v>
          </cell>
        </row>
        <row r="49">
          <cell r="A49" t="str">
            <v>BMS</v>
          </cell>
          <cell r="B49" t="str">
            <v>BMS</v>
          </cell>
          <cell r="C49" t="str">
            <v>JMS</v>
          </cell>
          <cell r="D49" t="str">
            <v>Biological Mass Spectrometry</v>
          </cell>
          <cell r="E49" t="str">
            <v>C-Ceased</v>
          </cell>
          <cell r="F49" t="str">
            <v>W-Wiley</v>
          </cell>
          <cell r="G49" t="str">
            <v>P -Print</v>
          </cell>
          <cell r="H49" t="str">
            <v>A-Print</v>
          </cell>
          <cell r="I49" t="str">
            <v>10529306</v>
          </cell>
          <cell r="J49" t="str">
            <v>0JNRL30057</v>
          </cell>
          <cell r="M49" t="str">
            <v>C-Chichester</v>
          </cell>
          <cell r="N49" t="str">
            <v>3 -Chemistry</v>
          </cell>
          <cell r="O49" t="str">
            <v>C2-Phys Scien</v>
          </cell>
          <cell r="P49" t="str">
            <v>CH00-General Chemistry</v>
          </cell>
          <cell r="Q49" t="str">
            <v xml:space="preserve">    -</v>
          </cell>
          <cell r="R49">
            <v>1991</v>
          </cell>
          <cell r="S49">
            <v>1995</v>
          </cell>
          <cell r="T49" t="str">
            <v>STMS Health Sciences</v>
          </cell>
          <cell r="U49" t="str">
            <v>Wiley UK</v>
          </cell>
          <cell r="V49" t="str">
            <v>Chichester</v>
          </cell>
          <cell r="Z49" t="str">
            <v>O-Proprietary Owned</v>
          </cell>
          <cell r="AA49" t="str">
            <v>Wiley</v>
          </cell>
          <cell r="AB49" t="str">
            <v>Wiley</v>
          </cell>
          <cell r="AC49" t="str">
            <v>E06</v>
          </cell>
          <cell r="AD49" t="str">
            <v>Allen</v>
          </cell>
          <cell r="AE49" t="str">
            <v>Stevens</v>
          </cell>
          <cell r="AF49" t="str">
            <v>ASTEVENS@WILEY.COM</v>
          </cell>
          <cell r="AG49" t="str">
            <v>M136</v>
          </cell>
          <cell r="AH49" t="str">
            <v>Not</v>
          </cell>
          <cell r="AI49" t="str">
            <v xml:space="preserve"> assigned</v>
          </cell>
          <cell r="AJ49" t="str">
            <v>N.ASSIGNED@WILEY.COM</v>
          </cell>
          <cell r="AK49" t="str">
            <v>P479</v>
          </cell>
          <cell r="AL49" t="str">
            <v>Not</v>
          </cell>
          <cell r="AM49" t="str">
            <v>Assigned</v>
          </cell>
          <cell r="AN49" t="str">
            <v>NASSIGNED@WILEY.COM</v>
          </cell>
          <cell r="AO49" t="str">
            <v>CY-Calendar Year</v>
          </cell>
          <cell r="AR49" t="str">
            <v>STMS</v>
          </cell>
          <cell r="AS49" t="str">
            <v>Journal</v>
          </cell>
          <cell r="AY49" t="str">
            <v>BMS</v>
          </cell>
          <cell r="BB49" t="str">
            <v>BMS</v>
          </cell>
          <cell r="BC49" t="str">
            <v>Biomedical &amp; environmental mass spectrometry</v>
          </cell>
          <cell r="BD49" t="str">
            <v>1986-1990</v>
          </cell>
          <cell r="BF49" t="str">
            <v>0887-6134</v>
          </cell>
          <cell r="BG49" t="str">
            <v>BMS</v>
          </cell>
          <cell r="BH49" t="str">
            <v>Biomedical mass spectrometry</v>
          </cell>
          <cell r="BI49" t="str">
            <v>1974-1985</v>
          </cell>
          <cell r="BK49" t="str">
            <v>0306-042X</v>
          </cell>
        </row>
        <row r="50">
          <cell r="A50" t="str">
            <v>BIN</v>
          </cell>
          <cell r="B50" t="str">
            <v>BIN</v>
          </cell>
          <cell r="D50" t="str">
            <v>Behavioral Interventions</v>
          </cell>
          <cell r="E50" t="str">
            <v>P-Current publication</v>
          </cell>
          <cell r="F50" t="str">
            <v>W-Wiley</v>
          </cell>
          <cell r="G50" t="str">
            <v>P -Print</v>
          </cell>
          <cell r="H50" t="str">
            <v>A-Print</v>
          </cell>
          <cell r="I50" t="str">
            <v>10720847</v>
          </cell>
          <cell r="J50" t="str">
            <v>0JNRL00361</v>
          </cell>
          <cell r="K50" t="str">
            <v>BIN.W</v>
          </cell>
          <cell r="L50" t="str">
            <v>BIN2</v>
          </cell>
          <cell r="M50" t="str">
            <v>C-Chichester</v>
          </cell>
          <cell r="N50" t="str">
            <v>SH-STMS Soc Sci&amp;Humanities Jrnls</v>
          </cell>
          <cell r="O50" t="str">
            <v>C3-SSH</v>
          </cell>
          <cell r="P50" t="str">
            <v>PS70-Clinical Psychology</v>
          </cell>
          <cell r="Q50" t="str">
            <v>PS72-Health &amp; Behavioral Clinical Psychology</v>
          </cell>
          <cell r="R50">
            <v>0</v>
          </cell>
          <cell r="S50">
            <v>0</v>
          </cell>
          <cell r="T50" t="str">
            <v>STMS Social Sci &amp; Humanit</v>
          </cell>
          <cell r="U50" t="str">
            <v>Wiley UK</v>
          </cell>
          <cell r="V50" t="str">
            <v>Oxford</v>
          </cell>
          <cell r="W50" t="str">
            <v>1994-</v>
          </cell>
          <cell r="Z50" t="str">
            <v>O-Proprietary Owned</v>
          </cell>
          <cell r="AA50" t="str">
            <v>Wiley</v>
          </cell>
          <cell r="AB50" t="str">
            <v>Wiley</v>
          </cell>
          <cell r="AC50" t="str">
            <v>E441</v>
          </cell>
          <cell r="AD50" t="str">
            <v>Sarah</v>
          </cell>
          <cell r="AE50" t="str">
            <v>Scoffield</v>
          </cell>
          <cell r="AF50" t="str">
            <v>SARAH.SCOFFIELD@WILEY.COM</v>
          </cell>
          <cell r="AG50" t="str">
            <v>M127</v>
          </cell>
          <cell r="AH50" t="str">
            <v>Klenda</v>
          </cell>
          <cell r="AI50" t="str">
            <v>Martinez-Gasbarro</v>
          </cell>
          <cell r="AJ50" t="str">
            <v>KMARTINEZG@WILEY.COM</v>
          </cell>
          <cell r="AK50" t="str">
            <v>P885</v>
          </cell>
          <cell r="AL50" t="str">
            <v>Lymjel</v>
          </cell>
          <cell r="AM50" t="str">
            <v>Popelo</v>
          </cell>
          <cell r="AN50" t="str">
            <v>LPOPELO@WILEY.COM</v>
          </cell>
          <cell r="AO50" t="str">
            <v>CY-Calendar Year</v>
          </cell>
          <cell r="AR50" t="str">
            <v>STMS</v>
          </cell>
          <cell r="AS50" t="str">
            <v>Journal</v>
          </cell>
          <cell r="AY50" t="str">
            <v>BIN</v>
          </cell>
          <cell r="BC50" t="str">
            <v>Behavioral Residential Treatment</v>
          </cell>
          <cell r="BD50" t="str">
            <v>1986-1993</v>
          </cell>
          <cell r="BF50" t="str">
            <v>0884-5581</v>
          </cell>
        </row>
        <row r="51">
          <cell r="A51" t="str">
            <v>BRTN</v>
          </cell>
          <cell r="B51" t="str">
            <v>BRTN</v>
          </cell>
          <cell r="D51" t="str">
            <v>Behavioral Residential T'Ment</v>
          </cell>
          <cell r="E51" t="str">
            <v>S-Sold/InterCo Transfr</v>
          </cell>
          <cell r="F51" t="str">
            <v>W-Wiley</v>
          </cell>
          <cell r="G51" t="str">
            <v>P -Print</v>
          </cell>
          <cell r="H51" t="str">
            <v>A-Print</v>
          </cell>
          <cell r="I51" t="str">
            <v>08845581</v>
          </cell>
          <cell r="J51" t="str">
            <v>0JRNL69241</v>
          </cell>
          <cell r="M51" t="str">
            <v>N-New York</v>
          </cell>
          <cell r="N51" t="str">
            <v>AJ-Business Journals</v>
          </cell>
          <cell r="O51" t="str">
            <v>Z -Z line</v>
          </cell>
          <cell r="P51" t="str">
            <v>PS00-Psychology General</v>
          </cell>
          <cell r="Q51" t="str">
            <v xml:space="preserve">    -</v>
          </cell>
          <cell r="R51">
            <v>0</v>
          </cell>
          <cell r="S51">
            <v>1993</v>
          </cell>
          <cell r="T51" t="str">
            <v>STMS Social Sci &amp; Humanit</v>
          </cell>
          <cell r="Z51" t="str">
            <v>O-Proprietary Owned</v>
          </cell>
          <cell r="AA51" t="str">
            <v>Wiley</v>
          </cell>
          <cell r="AB51" t="str">
            <v>Wiley</v>
          </cell>
          <cell r="AC51" t="str">
            <v>E277</v>
          </cell>
          <cell r="AD51" t="str">
            <v>Carol</v>
          </cell>
          <cell r="AE51" t="str">
            <v>Higgins</v>
          </cell>
          <cell r="AF51" t="str">
            <v>CHIGGINS@WILEY.COM</v>
          </cell>
          <cell r="AG51" t="str">
            <v>M136</v>
          </cell>
          <cell r="AH51" t="str">
            <v>Not</v>
          </cell>
          <cell r="AI51" t="str">
            <v xml:space="preserve"> assigned</v>
          </cell>
          <cell r="AJ51" t="str">
            <v>N.ASSIGNED@WILEY.COM</v>
          </cell>
          <cell r="AK51" t="str">
            <v>P479</v>
          </cell>
          <cell r="AL51" t="str">
            <v>Not</v>
          </cell>
          <cell r="AM51" t="str">
            <v>Assigned</v>
          </cell>
          <cell r="AN51" t="str">
            <v>NASSIGNED@WILEY.COM</v>
          </cell>
          <cell r="AO51" t="str">
            <v>CY-Calendar Year</v>
          </cell>
          <cell r="AR51" t="str">
            <v>STMS</v>
          </cell>
          <cell r="AS51" t="str">
            <v>Journal</v>
          </cell>
          <cell r="AY51" t="str">
            <v>BRTN</v>
          </cell>
        </row>
        <row r="52">
          <cell r="A52" t="str">
            <v>BSE</v>
          </cell>
          <cell r="B52" t="str">
            <v>BSE</v>
          </cell>
          <cell r="C52" t="str">
            <v>ENVPACK</v>
          </cell>
          <cell r="D52" t="str">
            <v>Business Strategy and the Environment</v>
          </cell>
          <cell r="E52" t="str">
            <v>P-Current publication</v>
          </cell>
          <cell r="F52" t="str">
            <v>W-Wiley</v>
          </cell>
          <cell r="G52" t="str">
            <v>P -Print</v>
          </cell>
          <cell r="H52" t="str">
            <v>A-Print</v>
          </cell>
          <cell r="I52" t="str">
            <v>09644733</v>
          </cell>
          <cell r="J52" t="str">
            <v>0JNRL00379</v>
          </cell>
          <cell r="K52" t="str">
            <v>BSE.W</v>
          </cell>
          <cell r="L52" t="str">
            <v>BSE2</v>
          </cell>
          <cell r="M52" t="str">
            <v>C-Chichester</v>
          </cell>
          <cell r="N52" t="str">
            <v>SH-STMS Soc Sci&amp;Humanities Jrnls</v>
          </cell>
          <cell r="O52" t="str">
            <v>C3-SSH</v>
          </cell>
          <cell r="P52" t="str">
            <v>DS00-General &amp; Introductory Development Studies</v>
          </cell>
          <cell r="Q52" t="str">
            <v>BA00-General &amp; Introductory Business &amp; Management</v>
          </cell>
          <cell r="R52">
            <v>0</v>
          </cell>
          <cell r="S52">
            <v>0</v>
          </cell>
          <cell r="T52" t="str">
            <v>STMS Social Sci &amp; Humanit</v>
          </cell>
          <cell r="U52" t="str">
            <v>Wiley UK</v>
          </cell>
          <cell r="V52" t="str">
            <v>Chichester</v>
          </cell>
          <cell r="W52" t="str">
            <v>1992-</v>
          </cell>
          <cell r="Z52" t="str">
            <v>J-Joint Owned</v>
          </cell>
          <cell r="AA52" t="str">
            <v>Wiley &amp; ERP Environment</v>
          </cell>
          <cell r="AB52" t="str">
            <v>Wiley</v>
          </cell>
          <cell r="AC52" t="str">
            <v>E370</v>
          </cell>
          <cell r="AD52" t="str">
            <v>Anna</v>
          </cell>
          <cell r="AE52" t="str">
            <v>O'Brien</v>
          </cell>
          <cell r="AF52" t="str">
            <v>AOBRIEN@WILEY.COM</v>
          </cell>
          <cell r="AG52" t="str">
            <v>M72</v>
          </cell>
          <cell r="AH52" t="str">
            <v>Rhiannon</v>
          </cell>
          <cell r="AI52" t="str">
            <v>Rees</v>
          </cell>
          <cell r="AJ52" t="str">
            <v>RREES@WILEY.COM</v>
          </cell>
          <cell r="AK52" t="str">
            <v>P688</v>
          </cell>
          <cell r="AL52" t="str">
            <v>Raymond</v>
          </cell>
          <cell r="AM52" t="str">
            <v>Carpeso</v>
          </cell>
          <cell r="AN52" t="str">
            <v>RCARPESO@WILEY.COM</v>
          </cell>
          <cell r="AO52" t="str">
            <v>CY-Calendar Year</v>
          </cell>
          <cell r="AR52" t="str">
            <v>STMS</v>
          </cell>
          <cell r="AS52" t="str">
            <v>Journal</v>
          </cell>
          <cell r="AY52" t="str">
            <v>BSE</v>
          </cell>
          <cell r="CA52" t="str">
            <v>ERP Environment</v>
          </cell>
        </row>
        <row r="53">
          <cell r="A53" t="str">
            <v>BSL</v>
          </cell>
          <cell r="B53" t="str">
            <v>BSL</v>
          </cell>
          <cell r="D53" t="str">
            <v>Behavioral Sciences &amp; The Law</v>
          </cell>
          <cell r="E53" t="str">
            <v>P-Current publication</v>
          </cell>
          <cell r="F53" t="str">
            <v>W-Wiley</v>
          </cell>
          <cell r="G53" t="str">
            <v>P -Print</v>
          </cell>
          <cell r="H53" t="str">
            <v>A-Print</v>
          </cell>
          <cell r="I53" t="str">
            <v>07353936</v>
          </cell>
          <cell r="J53" t="str">
            <v>0JNRL00387</v>
          </cell>
          <cell r="K53" t="str">
            <v>BSL.W</v>
          </cell>
          <cell r="L53" t="str">
            <v>BSL2</v>
          </cell>
          <cell r="M53" t="str">
            <v>C-Chichester</v>
          </cell>
          <cell r="N53" t="str">
            <v>SH-STMS Soc Sci&amp;Humanities Jrnls</v>
          </cell>
          <cell r="O53" t="str">
            <v>C3-SSH</v>
          </cell>
          <cell r="P53" t="str">
            <v>PS73-Forensic Psychology</v>
          </cell>
          <cell r="Q53" t="str">
            <v>PS70-Clinical Psychology</v>
          </cell>
          <cell r="R53">
            <v>0</v>
          </cell>
          <cell r="S53">
            <v>0</v>
          </cell>
          <cell r="T53" t="str">
            <v>STMS Social Sci &amp; Humanit</v>
          </cell>
          <cell r="U53" t="str">
            <v>Wiley UK</v>
          </cell>
          <cell r="V53" t="str">
            <v>Oxford</v>
          </cell>
          <cell r="W53" t="str">
            <v>1983-</v>
          </cell>
          <cell r="Z53" t="str">
            <v>O-Proprietary Owned</v>
          </cell>
          <cell r="AA53" t="str">
            <v>Wiley</v>
          </cell>
          <cell r="AB53" t="str">
            <v>Wiley</v>
          </cell>
          <cell r="AC53" t="str">
            <v>E441</v>
          </cell>
          <cell r="AD53" t="str">
            <v>Sarah</v>
          </cell>
          <cell r="AE53" t="str">
            <v>Scoffield</v>
          </cell>
          <cell r="AF53" t="str">
            <v>SARAH.SCOFFIELD@WILEY.COM</v>
          </cell>
          <cell r="AG53" t="str">
            <v>M127</v>
          </cell>
          <cell r="AH53" t="str">
            <v>Klenda</v>
          </cell>
          <cell r="AI53" t="str">
            <v>Martinez-Gasbarro</v>
          </cell>
          <cell r="AJ53" t="str">
            <v>KMARTINEZG@WILEY.COM</v>
          </cell>
          <cell r="AK53" t="str">
            <v>P776</v>
          </cell>
          <cell r="AL53" t="str">
            <v>Julie Ann</v>
          </cell>
          <cell r="AM53" t="str">
            <v>Suliguin</v>
          </cell>
          <cell r="AN53" t="str">
            <v>JASULIGUIN@WILEY.COM</v>
          </cell>
          <cell r="AO53" t="str">
            <v>CY-Calendar Year</v>
          </cell>
          <cell r="AR53" t="str">
            <v>STMS</v>
          </cell>
          <cell r="AS53" t="str">
            <v>Journal</v>
          </cell>
          <cell r="AT53" t="str">
            <v>MEDLINE</v>
          </cell>
          <cell r="AY53" t="str">
            <v>BSL</v>
          </cell>
        </row>
        <row r="54">
          <cell r="A54" t="str">
            <v>BSLN</v>
          </cell>
          <cell r="B54" t="str">
            <v>BSLN</v>
          </cell>
          <cell r="D54" t="str">
            <v>Behavioral Sciences &amp; The Law</v>
          </cell>
          <cell r="E54" t="str">
            <v>C-Ceased</v>
          </cell>
          <cell r="F54" t="str">
            <v>W-Wiley</v>
          </cell>
          <cell r="G54" t="str">
            <v>P -Print</v>
          </cell>
          <cell r="H54" t="str">
            <v>A-Print</v>
          </cell>
          <cell r="I54" t="str">
            <v>07353936</v>
          </cell>
          <cell r="J54" t="str">
            <v>0JRNL71512</v>
          </cell>
          <cell r="M54" t="str">
            <v>N-New York</v>
          </cell>
          <cell r="N54" t="str">
            <v>AJ-Business Journals</v>
          </cell>
          <cell r="O54" t="str">
            <v>Z -Z line</v>
          </cell>
          <cell r="P54" t="str">
            <v>PS00-Psychology General</v>
          </cell>
          <cell r="Q54" t="str">
            <v xml:space="preserve">    -</v>
          </cell>
          <cell r="R54">
            <v>0</v>
          </cell>
          <cell r="S54">
            <v>1989</v>
          </cell>
          <cell r="T54" t="str">
            <v>STMS Social Sci &amp; Humanit</v>
          </cell>
          <cell r="Z54" t="str">
            <v>O-Proprietary Owned</v>
          </cell>
          <cell r="AA54" t="str">
            <v>Wiley</v>
          </cell>
          <cell r="AB54" t="str">
            <v>Wiley</v>
          </cell>
          <cell r="AC54" t="str">
            <v>E277</v>
          </cell>
          <cell r="AD54" t="str">
            <v>Carol</v>
          </cell>
          <cell r="AE54" t="str">
            <v>Higgins</v>
          </cell>
          <cell r="AF54" t="str">
            <v>CHIGGINS@WILEY.COM</v>
          </cell>
          <cell r="AG54" t="str">
            <v>M136</v>
          </cell>
          <cell r="AH54" t="str">
            <v>Not</v>
          </cell>
          <cell r="AI54" t="str">
            <v xml:space="preserve"> assigned</v>
          </cell>
          <cell r="AJ54" t="str">
            <v>N.ASSIGNED@WILEY.COM</v>
          </cell>
          <cell r="AK54" t="str">
            <v>P479</v>
          </cell>
          <cell r="AL54" t="str">
            <v>Not</v>
          </cell>
          <cell r="AM54" t="str">
            <v>Assigned</v>
          </cell>
          <cell r="AN54" t="str">
            <v>NASSIGNED@WILEY.COM</v>
          </cell>
          <cell r="AO54" t="str">
            <v>CY-Calendar Year</v>
          </cell>
          <cell r="AR54" t="str">
            <v>STMS</v>
          </cell>
          <cell r="AS54" t="str">
            <v>Journal</v>
          </cell>
        </row>
        <row r="55">
          <cell r="A55" t="str">
            <v>BSPY</v>
          </cell>
          <cell r="B55" t="str">
            <v>BSPY</v>
          </cell>
          <cell r="C55" t="str">
            <v>BIP</v>
          </cell>
          <cell r="D55" t="str">
            <v>Biospectroscopy</v>
          </cell>
          <cell r="E55" t="str">
            <v>M-Merged</v>
          </cell>
          <cell r="F55" t="str">
            <v>W-Wiley</v>
          </cell>
          <cell r="G55" t="str">
            <v>P -Print</v>
          </cell>
          <cell r="H55" t="str">
            <v>A-Print</v>
          </cell>
          <cell r="I55" t="str">
            <v>10754261</v>
          </cell>
          <cell r="J55" t="str">
            <v>0471042390</v>
          </cell>
          <cell r="K55" t="str">
            <v>BSPY</v>
          </cell>
          <cell r="L55" t="str">
            <v>BSP3</v>
          </cell>
          <cell r="M55" t="str">
            <v>N-New York</v>
          </cell>
          <cell r="N55" t="str">
            <v>3 -Chemistry</v>
          </cell>
          <cell r="O55" t="str">
            <v>3 -Physic Sci</v>
          </cell>
          <cell r="P55" t="str">
            <v>CH15-Spectroscopy</v>
          </cell>
          <cell r="Q55" t="str">
            <v xml:space="preserve">    -</v>
          </cell>
          <cell r="R55">
            <v>1995</v>
          </cell>
          <cell r="S55">
            <v>1999</v>
          </cell>
          <cell r="T55" t="str">
            <v>STMS Physical Sciences &amp;</v>
          </cell>
          <cell r="U55" t="str">
            <v>Wiley US</v>
          </cell>
          <cell r="V55" t="str">
            <v>Hoboken</v>
          </cell>
          <cell r="Z55" t="str">
            <v>O-Proprietary Owned</v>
          </cell>
          <cell r="AA55" t="str">
            <v>Wiley</v>
          </cell>
          <cell r="AB55" t="str">
            <v>Wiley</v>
          </cell>
          <cell r="AC55" t="str">
            <v>E153</v>
          </cell>
          <cell r="AD55" t="str">
            <v>Stephen</v>
          </cell>
          <cell r="AE55" t="str">
            <v>Raywood</v>
          </cell>
          <cell r="AF55" t="str">
            <v>SRAYWOOD@WILEY.COM</v>
          </cell>
          <cell r="AG55" t="str">
            <v>M136</v>
          </cell>
          <cell r="AH55" t="str">
            <v>Not</v>
          </cell>
          <cell r="AI55" t="str">
            <v xml:space="preserve"> assigned</v>
          </cell>
          <cell r="AJ55" t="str">
            <v>N.ASSIGNED@WILEY.COM</v>
          </cell>
          <cell r="AK55" t="str">
            <v>P479</v>
          </cell>
          <cell r="AL55" t="str">
            <v>Not</v>
          </cell>
          <cell r="AM55" t="str">
            <v>Assigned</v>
          </cell>
          <cell r="AN55" t="str">
            <v>NASSIGNED@WILEY.COM</v>
          </cell>
          <cell r="AO55" t="str">
            <v>CY-Calendar Year</v>
          </cell>
          <cell r="AR55" t="str">
            <v>P&amp;T</v>
          </cell>
          <cell r="AS55" t="str">
            <v>Journal</v>
          </cell>
          <cell r="AY55" t="str">
            <v>BSPY</v>
          </cell>
        </row>
        <row r="56">
          <cell r="A56" t="str">
            <v>BUG</v>
          </cell>
          <cell r="B56" t="str">
            <v>BUG</v>
          </cell>
          <cell r="D56" t="str">
            <v>Business Graduate</v>
          </cell>
          <cell r="E56" t="str">
            <v>C-Ceased</v>
          </cell>
          <cell r="F56" t="str">
            <v>W-Wiley</v>
          </cell>
          <cell r="G56" t="str">
            <v>P -Print</v>
          </cell>
          <cell r="H56" t="str">
            <v>A-Print</v>
          </cell>
          <cell r="I56" t="str">
            <v>03063895</v>
          </cell>
          <cell r="J56" t="str">
            <v>0JNRL30065</v>
          </cell>
          <cell r="M56" t="str">
            <v>C-Chichester</v>
          </cell>
          <cell r="N56" t="str">
            <v>5 -Subsidiary Journals</v>
          </cell>
          <cell r="O56" t="str">
            <v>C5-Business</v>
          </cell>
          <cell r="P56" t="str">
            <v>BA00-General &amp; Introductory Business &amp; Management</v>
          </cell>
          <cell r="Q56" t="str">
            <v xml:space="preserve">    -</v>
          </cell>
          <cell r="R56">
            <v>0</v>
          </cell>
          <cell r="S56">
            <v>1987</v>
          </cell>
          <cell r="T56" t="str">
            <v>STMS Social Sci &amp; Humanit</v>
          </cell>
          <cell r="U56" t="str">
            <v>Wiley UK</v>
          </cell>
          <cell r="V56" t="str">
            <v>Chichester</v>
          </cell>
          <cell r="W56" t="str">
            <v>1969-1987</v>
          </cell>
          <cell r="Z56" t="str">
            <v>O-Proprietary Owned</v>
          </cell>
          <cell r="AA56" t="str">
            <v>Wiley</v>
          </cell>
          <cell r="AB56" t="str">
            <v>Wiley</v>
          </cell>
          <cell r="AC56" t="str">
            <v>E277</v>
          </cell>
          <cell r="AD56" t="str">
            <v>Carol</v>
          </cell>
          <cell r="AE56" t="str">
            <v>Higgins</v>
          </cell>
          <cell r="AF56" t="str">
            <v>CHIGGINS@WILEY.COM</v>
          </cell>
          <cell r="AG56" t="str">
            <v>M136</v>
          </cell>
          <cell r="AH56" t="str">
            <v>Not</v>
          </cell>
          <cell r="AI56" t="str">
            <v xml:space="preserve"> assigned</v>
          </cell>
          <cell r="AJ56" t="str">
            <v>N.ASSIGNED@WILEY.COM</v>
          </cell>
          <cell r="AK56" t="str">
            <v>P479</v>
          </cell>
          <cell r="AL56" t="str">
            <v>Not</v>
          </cell>
          <cell r="AM56" t="str">
            <v>Assigned</v>
          </cell>
          <cell r="AN56" t="str">
            <v>NASSIGNED@WILEY.COM</v>
          </cell>
          <cell r="AO56" t="str">
            <v>CY-Calendar Year</v>
          </cell>
          <cell r="AR56" t="str">
            <v>STMS</v>
          </cell>
          <cell r="AS56" t="str">
            <v>Journal</v>
          </cell>
          <cell r="AY56" t="str">
            <v>BUG</v>
          </cell>
        </row>
        <row r="57">
          <cell r="A57" t="str">
            <v>CA</v>
          </cell>
          <cell r="B57" t="str">
            <v>CA</v>
          </cell>
          <cell r="C57" t="str">
            <v>CA</v>
          </cell>
          <cell r="D57" t="str">
            <v>Clinical Anatomy</v>
          </cell>
          <cell r="E57" t="str">
            <v>P-Current publication</v>
          </cell>
          <cell r="F57" t="str">
            <v>W-Wiley</v>
          </cell>
          <cell r="G57" t="str">
            <v>P -Print</v>
          </cell>
          <cell r="H57" t="str">
            <v>A-Print</v>
          </cell>
          <cell r="I57" t="str">
            <v>08973806</v>
          </cell>
          <cell r="J57" t="str">
            <v>0471425354</v>
          </cell>
          <cell r="K57" t="str">
            <v>CA</v>
          </cell>
          <cell r="L57" t="str">
            <v>CA2</v>
          </cell>
          <cell r="M57" t="str">
            <v>N-New York</v>
          </cell>
          <cell r="N57" t="str">
            <v>Y -Life Sciences</v>
          </cell>
          <cell r="O57" t="str">
            <v>Y -Y line</v>
          </cell>
          <cell r="P57" t="str">
            <v>LS10-Anatomy &amp; Physiology</v>
          </cell>
          <cell r="Q57" t="str">
            <v>MD11-Anatomy</v>
          </cell>
          <cell r="R57">
            <v>0</v>
          </cell>
          <cell r="S57">
            <v>0</v>
          </cell>
          <cell r="T57" t="str">
            <v>STMS Life Sciences</v>
          </cell>
          <cell r="U57" t="str">
            <v>Wiley US</v>
          </cell>
          <cell r="V57" t="str">
            <v>Hoboken</v>
          </cell>
          <cell r="W57" t="str">
            <v>1988-</v>
          </cell>
          <cell r="Z57" t="str">
            <v>N-Society Owned</v>
          </cell>
          <cell r="AA57" t="str">
            <v>American Association of Clinical Anatomists</v>
          </cell>
          <cell r="AB57" t="str">
            <v>Wiley</v>
          </cell>
          <cell r="AC57" t="str">
            <v>E195</v>
          </cell>
          <cell r="AD57" t="str">
            <v>Jinnie</v>
          </cell>
          <cell r="AE57" t="str">
            <v>Kim</v>
          </cell>
          <cell r="AF57" t="str">
            <v>JIKIM@WILEY.COM</v>
          </cell>
          <cell r="AG57" t="str">
            <v>M153</v>
          </cell>
          <cell r="AH57" t="str">
            <v>Neil</v>
          </cell>
          <cell r="AI57" t="str">
            <v>Burling</v>
          </cell>
          <cell r="AJ57" t="str">
            <v>NBURLING@WILEY.COM</v>
          </cell>
          <cell r="AK57" t="str">
            <v>P283</v>
          </cell>
          <cell r="AL57" t="str">
            <v>Diane</v>
          </cell>
          <cell r="AM57" t="str">
            <v>Grube</v>
          </cell>
          <cell r="AN57" t="str">
            <v>DGRUBE@WILEY.COM</v>
          </cell>
          <cell r="AO57" t="str">
            <v>CY-Calendar Year</v>
          </cell>
          <cell r="AR57" t="str">
            <v>STMS</v>
          </cell>
          <cell r="AS57" t="str">
            <v>Journal</v>
          </cell>
          <cell r="AT57" t="str">
            <v>MEDLINE</v>
          </cell>
          <cell r="AY57" t="str">
            <v>CA</v>
          </cell>
          <cell r="CA57" t="str">
            <v>American Association of Clinical Anatomists</v>
          </cell>
        </row>
        <row r="58">
          <cell r="A58" t="str">
            <v>CAN</v>
          </cell>
          <cell r="B58" t="str">
            <v>CAN</v>
          </cell>
          <cell r="D58" t="str">
            <v>Chemtracts Analytical &amp; Phys</v>
          </cell>
          <cell r="E58" t="str">
            <v>S-Sold/InterCo Transfr</v>
          </cell>
          <cell r="F58" t="str">
            <v>W-Wiley</v>
          </cell>
          <cell r="G58" t="str">
            <v>P -Print</v>
          </cell>
          <cell r="H58" t="str">
            <v>A-Print</v>
          </cell>
          <cell r="I58" t="str">
            <v>08997829</v>
          </cell>
          <cell r="J58" t="str">
            <v>0JRNL71521</v>
          </cell>
          <cell r="M58" t="str">
            <v>N-New York</v>
          </cell>
          <cell r="N58" t="str">
            <v>3 -Chemistry</v>
          </cell>
          <cell r="O58" t="str">
            <v>3 -Physic Sci</v>
          </cell>
          <cell r="P58" t="str">
            <v>CH10-Analytical Chemistry</v>
          </cell>
          <cell r="Q58" t="str">
            <v xml:space="preserve">    -</v>
          </cell>
          <cell r="R58">
            <v>0</v>
          </cell>
          <cell r="S58">
            <v>1990</v>
          </cell>
          <cell r="T58" t="str">
            <v>STMS Physical Sciences &amp;</v>
          </cell>
          <cell r="U58" t="str">
            <v>Wiley US</v>
          </cell>
          <cell r="V58" t="str">
            <v>Hoboken</v>
          </cell>
          <cell r="W58" t="str">
            <v>1989-1989</v>
          </cell>
          <cell r="Z58" t="str">
            <v>O-Proprietary Owned</v>
          </cell>
          <cell r="AA58" t="str">
            <v>Wiley</v>
          </cell>
          <cell r="AB58" t="str">
            <v>Wiley</v>
          </cell>
          <cell r="AC58" t="str">
            <v>E153</v>
          </cell>
          <cell r="AD58" t="str">
            <v>Stephen</v>
          </cell>
          <cell r="AE58" t="str">
            <v>Raywood</v>
          </cell>
          <cell r="AF58" t="str">
            <v>SRAYWOOD@WILEY.COM</v>
          </cell>
          <cell r="AG58" t="str">
            <v>M136</v>
          </cell>
          <cell r="AH58" t="str">
            <v>Not</v>
          </cell>
          <cell r="AI58" t="str">
            <v xml:space="preserve"> assigned</v>
          </cell>
          <cell r="AJ58" t="str">
            <v>N.ASSIGNED@WILEY.COM</v>
          </cell>
          <cell r="AK58" t="str">
            <v>P479</v>
          </cell>
          <cell r="AL58" t="str">
            <v>Not</v>
          </cell>
          <cell r="AM58" t="str">
            <v>Assigned</v>
          </cell>
          <cell r="AN58" t="str">
            <v>NASSIGNED@WILEY.COM</v>
          </cell>
          <cell r="AO58" t="str">
            <v>CY-Calendar Year</v>
          </cell>
          <cell r="AR58" t="str">
            <v>STMS</v>
          </cell>
          <cell r="AS58" t="str">
            <v>Journal</v>
          </cell>
        </row>
        <row r="59">
          <cell r="A59" t="str">
            <v>CAR</v>
          </cell>
          <cell r="B59" t="str">
            <v>CAR</v>
          </cell>
          <cell r="D59" t="str">
            <v>Child Abuse Review</v>
          </cell>
          <cell r="E59" t="str">
            <v>P-Current publication</v>
          </cell>
          <cell r="F59" t="str">
            <v>W-Wiley</v>
          </cell>
          <cell r="G59" t="str">
            <v>P -Print</v>
          </cell>
          <cell r="H59" t="str">
            <v>A-Print</v>
          </cell>
          <cell r="I59" t="str">
            <v>09529136</v>
          </cell>
          <cell r="J59" t="str">
            <v>0JNRL00395</v>
          </cell>
          <cell r="K59" t="str">
            <v>CAR.W</v>
          </cell>
          <cell r="L59" t="str">
            <v>CAR2</v>
          </cell>
          <cell r="M59" t="str">
            <v>C-Chichester</v>
          </cell>
          <cell r="N59" t="str">
            <v>SH-STMS Soc Sci&amp;Humanities Jrnls</v>
          </cell>
          <cell r="O59" t="str">
            <v>C3-SSH</v>
          </cell>
          <cell r="P59" t="str">
            <v>PS32-Childhood</v>
          </cell>
          <cell r="Q59" t="str">
            <v>SP22-Child Welfare</v>
          </cell>
          <cell r="R59">
            <v>0</v>
          </cell>
          <cell r="S59">
            <v>0</v>
          </cell>
          <cell r="T59" t="str">
            <v>STMS Social Sci &amp; Humanit</v>
          </cell>
          <cell r="U59" t="str">
            <v>Wiley UK</v>
          </cell>
          <cell r="V59" t="str">
            <v>Chichester</v>
          </cell>
          <cell r="W59" t="str">
            <v>1985-</v>
          </cell>
          <cell r="Y59" t="str">
            <v>An interprofessional journal for research, practice and policy in childhood harm</v>
          </cell>
          <cell r="Z59" t="str">
            <v>J-Joint Owned</v>
          </cell>
          <cell r="AA59" t="str">
            <v>Wiley &amp; British Association for the Study and Prevention of Child Abuse and Neglect</v>
          </cell>
          <cell r="AB59" t="str">
            <v>Wiley</v>
          </cell>
          <cell r="AC59" t="str">
            <v>E459</v>
          </cell>
          <cell r="AD59" t="str">
            <v>Tracey</v>
          </cell>
          <cell r="AE59" t="str">
            <v>Glass</v>
          </cell>
          <cell r="AF59" t="str">
            <v>TGLASS@WILEY.COM</v>
          </cell>
          <cell r="AG59" t="str">
            <v>M127</v>
          </cell>
          <cell r="AH59" t="str">
            <v>Klenda</v>
          </cell>
          <cell r="AI59" t="str">
            <v>Martinez-Gasbarro</v>
          </cell>
          <cell r="AJ59" t="str">
            <v>KMARTINEZG@WILEY.COM</v>
          </cell>
          <cell r="AK59" t="str">
            <v>P688</v>
          </cell>
          <cell r="AL59" t="str">
            <v>Raymond</v>
          </cell>
          <cell r="AM59" t="str">
            <v>Carpeso</v>
          </cell>
          <cell r="AN59" t="str">
            <v>RCARPESO@WILEY.COM</v>
          </cell>
          <cell r="AO59" t="str">
            <v>CY-Calendar Year</v>
          </cell>
          <cell r="AR59" t="str">
            <v>STMS</v>
          </cell>
          <cell r="AS59" t="str">
            <v>Journal</v>
          </cell>
          <cell r="AY59" t="str">
            <v>CAR</v>
          </cell>
          <cell r="CA59" t="str">
            <v>British Association for the Study and Prevention of Child Abuse and Neglect</v>
          </cell>
        </row>
        <row r="60">
          <cell r="A60" t="str">
            <v>CASP</v>
          </cell>
          <cell r="B60" t="str">
            <v>CASP</v>
          </cell>
          <cell r="D60" t="str">
            <v>Journal of Community &amp; Applied Social Psychology</v>
          </cell>
          <cell r="E60" t="str">
            <v>P-Current publication</v>
          </cell>
          <cell r="F60" t="str">
            <v>W-Wiley</v>
          </cell>
          <cell r="G60" t="str">
            <v>P -Print</v>
          </cell>
          <cell r="H60" t="str">
            <v>A-Print</v>
          </cell>
          <cell r="I60" t="str">
            <v>10529284</v>
          </cell>
          <cell r="J60" t="str">
            <v>0JNRL00409</v>
          </cell>
          <cell r="K60" t="str">
            <v>CASPW</v>
          </cell>
          <cell r="L60" t="str">
            <v>CAS3</v>
          </cell>
          <cell r="M60" t="str">
            <v>C-Chichester</v>
          </cell>
          <cell r="N60" t="str">
            <v>SH-STMS Soc Sci&amp;Humanities Jrnls</v>
          </cell>
          <cell r="O60" t="str">
            <v>C3-SSH</v>
          </cell>
          <cell r="P60" t="str">
            <v>PS48-Applied Social Psychology</v>
          </cell>
          <cell r="Q60" t="str">
            <v>PS00-Psychology General</v>
          </cell>
          <cell r="R60">
            <v>0</v>
          </cell>
          <cell r="S60">
            <v>0</v>
          </cell>
          <cell r="T60" t="str">
            <v>STMS Social Sci &amp; Humanit</v>
          </cell>
          <cell r="U60" t="str">
            <v>Wiley UK</v>
          </cell>
          <cell r="V60" t="str">
            <v>Oxford</v>
          </cell>
          <cell r="W60" t="str">
            <v>1991-</v>
          </cell>
          <cell r="Z60" t="str">
            <v>O-Proprietary Owned</v>
          </cell>
          <cell r="AA60" t="str">
            <v>Wiley</v>
          </cell>
          <cell r="AB60" t="str">
            <v>Wiley</v>
          </cell>
          <cell r="AC60" t="str">
            <v>E441</v>
          </cell>
          <cell r="AD60" t="str">
            <v>Sarah</v>
          </cell>
          <cell r="AE60" t="str">
            <v>Scoffield</v>
          </cell>
          <cell r="AF60" t="str">
            <v>SARAH.SCOFFIELD@WILEY.COM</v>
          </cell>
          <cell r="AG60" t="str">
            <v>M127</v>
          </cell>
          <cell r="AH60" t="str">
            <v>Klenda</v>
          </cell>
          <cell r="AI60" t="str">
            <v>Martinez-Gasbarro</v>
          </cell>
          <cell r="AJ60" t="str">
            <v>KMARTINEZG@WILEY.COM</v>
          </cell>
          <cell r="AK60" t="str">
            <v>P715</v>
          </cell>
          <cell r="AL60" t="str">
            <v>Mikki Jane</v>
          </cell>
          <cell r="AM60" t="str">
            <v>Bundang</v>
          </cell>
          <cell r="AN60" t="str">
            <v>MJBUNDANG@WILEY.COM</v>
          </cell>
          <cell r="AO60" t="str">
            <v>CY-Calendar Year</v>
          </cell>
          <cell r="AR60" t="str">
            <v>STMS</v>
          </cell>
          <cell r="AS60" t="str">
            <v>Journal</v>
          </cell>
          <cell r="AY60" t="str">
            <v>CASP</v>
          </cell>
          <cell r="BC60" t="str">
            <v>Social behaviour</v>
          </cell>
          <cell r="BD60" t="str">
            <v>1986-1990</v>
          </cell>
          <cell r="BF60" t="str">
            <v>0885-6249</v>
          </cell>
        </row>
        <row r="61">
          <cell r="A61" t="str">
            <v>CBF</v>
          </cell>
          <cell r="B61" t="str">
            <v>CBF</v>
          </cell>
          <cell r="D61" t="str">
            <v>Cell Biochemistry and Function</v>
          </cell>
          <cell r="E61" t="str">
            <v>O-Obsolete media</v>
          </cell>
          <cell r="F61" t="str">
            <v>W-Wiley</v>
          </cell>
          <cell r="G61" t="str">
            <v>P -Print</v>
          </cell>
          <cell r="H61" t="str">
            <v>A-Print</v>
          </cell>
          <cell r="I61" t="str">
            <v>02636484</v>
          </cell>
          <cell r="J61" t="str">
            <v>0JNRL00417</v>
          </cell>
          <cell r="K61" t="str">
            <v>CBF.W</v>
          </cell>
          <cell r="L61" t="str">
            <v>CBF2</v>
          </cell>
          <cell r="M61" t="str">
            <v>C-Chichester</v>
          </cell>
          <cell r="N61" t="str">
            <v>Y -Life Sciences</v>
          </cell>
          <cell r="O61" t="str">
            <v>X1-Life Scien</v>
          </cell>
          <cell r="P61" t="str">
            <v>LS32-Cell Biology</v>
          </cell>
          <cell r="Q61" t="str">
            <v>LS36-Biochemistry</v>
          </cell>
          <cell r="R61">
            <v>0</v>
          </cell>
          <cell r="S61">
            <v>2014</v>
          </cell>
          <cell r="T61" t="str">
            <v>STMS Life Sciences</v>
          </cell>
          <cell r="U61" t="str">
            <v>Wiley UK</v>
          </cell>
          <cell r="V61" t="str">
            <v>Copenhagen</v>
          </cell>
          <cell r="W61" t="str">
            <v>1983-</v>
          </cell>
          <cell r="Z61" t="str">
            <v>O-Proprietary Owned</v>
          </cell>
          <cell r="AA61" t="str">
            <v>Wiley</v>
          </cell>
          <cell r="AB61" t="str">
            <v>Wiley</v>
          </cell>
          <cell r="AC61" t="str">
            <v>E387</v>
          </cell>
          <cell r="AD61" t="str">
            <v>Alice</v>
          </cell>
          <cell r="AE61" t="str">
            <v>Wood</v>
          </cell>
          <cell r="AF61" t="str">
            <v>AWOOD@WILEY.COM</v>
          </cell>
          <cell r="AJ61" t="str">
            <v>WBUGTONG@WILEY.COM</v>
          </cell>
          <cell r="AK61" t="str">
            <v>P977</v>
          </cell>
          <cell r="AL61" t="str">
            <v>Winlove Caryl A.</v>
          </cell>
          <cell r="AM61" t="str">
            <v>Bugtong</v>
          </cell>
          <cell r="AN61" t="str">
            <v>WBUGTONG@WILEY.COM</v>
          </cell>
          <cell r="AO61" t="str">
            <v>CY-Calendar Year</v>
          </cell>
          <cell r="AR61" t="str">
            <v>STMS</v>
          </cell>
          <cell r="AS61" t="str">
            <v>Journal</v>
          </cell>
          <cell r="AT61" t="str">
            <v>MEDLINE</v>
          </cell>
          <cell r="AU61" t="str">
            <v>OVID</v>
          </cell>
          <cell r="AY61" t="str">
            <v>CBF</v>
          </cell>
        </row>
        <row r="62">
          <cell r="A62" t="str">
            <v>CBI</v>
          </cell>
          <cell r="B62" t="str">
            <v>CBI</v>
          </cell>
          <cell r="D62" t="str">
            <v>Chemtracts</v>
          </cell>
          <cell r="E62" t="str">
            <v>S-Sold/InterCo Transfr</v>
          </cell>
          <cell r="F62" t="str">
            <v>W-Wiley</v>
          </cell>
          <cell r="G62" t="str">
            <v>P -Print</v>
          </cell>
          <cell r="H62" t="str">
            <v>A-Print</v>
          </cell>
          <cell r="I62" t="str">
            <v>10452680</v>
          </cell>
          <cell r="J62" t="str">
            <v>0JRNL71539</v>
          </cell>
          <cell r="M62" t="str">
            <v>N-New York</v>
          </cell>
          <cell r="N62" t="str">
            <v>3 -Chemistry</v>
          </cell>
          <cell r="O62" t="str">
            <v>3 -Physic Sci</v>
          </cell>
          <cell r="P62" t="str">
            <v>CH10-Analytical Chemistry</v>
          </cell>
          <cell r="Q62" t="str">
            <v xml:space="preserve">    -</v>
          </cell>
          <cell r="R62">
            <v>0</v>
          </cell>
          <cell r="S62">
            <v>1990</v>
          </cell>
          <cell r="T62" t="str">
            <v>STMS Physical Sciences &amp;</v>
          </cell>
          <cell r="U62" t="str">
            <v>Wiley US</v>
          </cell>
          <cell r="V62" t="str">
            <v>Hoboken</v>
          </cell>
          <cell r="W62" t="str">
            <v>1990-1996</v>
          </cell>
          <cell r="Y62" t="str">
            <v>Biochemistry &amp; Molecular Biology</v>
          </cell>
          <cell r="Z62" t="str">
            <v>O-Proprietary Owned</v>
          </cell>
          <cell r="AA62" t="str">
            <v>Wiley</v>
          </cell>
          <cell r="AB62" t="str">
            <v>Wiley</v>
          </cell>
          <cell r="AC62" t="str">
            <v>E153</v>
          </cell>
          <cell r="AD62" t="str">
            <v>Stephen</v>
          </cell>
          <cell r="AE62" t="str">
            <v>Raywood</v>
          </cell>
          <cell r="AF62" t="str">
            <v>SRAYWOOD@WILEY.COM</v>
          </cell>
          <cell r="AG62" t="str">
            <v>M136</v>
          </cell>
          <cell r="AH62" t="str">
            <v>Not</v>
          </cell>
          <cell r="AI62" t="str">
            <v xml:space="preserve"> assigned</v>
          </cell>
          <cell r="AJ62" t="str">
            <v>N.ASSIGNED@WILEY.COM</v>
          </cell>
          <cell r="AK62" t="str">
            <v>P479</v>
          </cell>
          <cell r="AL62" t="str">
            <v>Not</v>
          </cell>
          <cell r="AM62" t="str">
            <v>Assigned</v>
          </cell>
          <cell r="AN62" t="str">
            <v>NASSIGNED@WILEY.COM</v>
          </cell>
          <cell r="AO62" t="str">
            <v>CY-Calendar Year</v>
          </cell>
          <cell r="AR62" t="str">
            <v>STMS</v>
          </cell>
          <cell r="AS62" t="str">
            <v>Journal</v>
          </cell>
          <cell r="AY62" t="str">
            <v>CBI</v>
          </cell>
        </row>
        <row r="63">
          <cell r="A63" t="str">
            <v>CBU</v>
          </cell>
          <cell r="B63" t="str">
            <v>CBU</v>
          </cell>
          <cell r="D63" t="str">
            <v>Computer Bulletin</v>
          </cell>
          <cell r="E63" t="str">
            <v>C-Ceased</v>
          </cell>
          <cell r="F63" t="str">
            <v>W-Wiley</v>
          </cell>
          <cell r="G63" t="str">
            <v>P -Print</v>
          </cell>
          <cell r="H63" t="str">
            <v>A-Print</v>
          </cell>
          <cell r="I63" t="str">
            <v>00104531</v>
          </cell>
          <cell r="J63" t="str">
            <v>0JNRL30073</v>
          </cell>
          <cell r="M63" t="str">
            <v>C-Chichester</v>
          </cell>
          <cell r="N63" t="str">
            <v>5 -Subsidiary Journals</v>
          </cell>
          <cell r="O63" t="str">
            <v>C5-Business</v>
          </cell>
          <cell r="P63" t="str">
            <v>CS00-General &amp; Introductory Computer Science</v>
          </cell>
          <cell r="Q63" t="str">
            <v xml:space="preserve">    -</v>
          </cell>
          <cell r="R63">
            <v>0</v>
          </cell>
          <cell r="S63">
            <v>1984</v>
          </cell>
          <cell r="T63" t="str">
            <v>STMS Social Sci &amp; Humanit</v>
          </cell>
          <cell r="U63" t="str">
            <v>Wiley UK</v>
          </cell>
          <cell r="V63" t="str">
            <v>Chichester</v>
          </cell>
          <cell r="W63" t="str">
            <v>1957-2005</v>
          </cell>
          <cell r="Z63" t="str">
            <v>O-Proprietary Owned</v>
          </cell>
          <cell r="AA63" t="str">
            <v>Wiley</v>
          </cell>
          <cell r="AB63" t="str">
            <v>Wiley</v>
          </cell>
          <cell r="AC63" t="str">
            <v>E202</v>
          </cell>
          <cell r="AD63" t="str">
            <v>Alison</v>
          </cell>
          <cell r="AE63" t="str">
            <v>Denby</v>
          </cell>
          <cell r="AF63" t="str">
            <v>ADENBY@WILEY.COM</v>
          </cell>
          <cell r="AG63" t="str">
            <v>M136</v>
          </cell>
          <cell r="AH63" t="str">
            <v>Not</v>
          </cell>
          <cell r="AI63" t="str">
            <v xml:space="preserve"> assigned</v>
          </cell>
          <cell r="AJ63" t="str">
            <v>N.ASSIGNED@WILEY.COM</v>
          </cell>
          <cell r="AK63" t="str">
            <v>P04</v>
          </cell>
          <cell r="AL63" t="str">
            <v>Agnes</v>
          </cell>
          <cell r="AM63" t="str">
            <v>Petersen</v>
          </cell>
          <cell r="AN63" t="str">
            <v>APETERSEN@WILEY.COM</v>
          </cell>
          <cell r="AO63" t="str">
            <v>CY-Calendar Year</v>
          </cell>
          <cell r="AR63" t="str">
            <v>STMS</v>
          </cell>
          <cell r="AS63" t="str">
            <v>Journal</v>
          </cell>
          <cell r="AY63" t="str">
            <v>CBU</v>
          </cell>
        </row>
        <row r="64">
          <cell r="A64" t="str">
            <v>CCD</v>
          </cell>
          <cell r="B64" t="str">
            <v>CCD</v>
          </cell>
          <cell r="D64" t="str">
            <v>Catheterization and Cardiovascular Interventions</v>
          </cell>
          <cell r="E64" t="str">
            <v>P-Current publication</v>
          </cell>
          <cell r="F64" t="str">
            <v>W-Wiley</v>
          </cell>
          <cell r="G64" t="str">
            <v>P -Print</v>
          </cell>
          <cell r="H64" t="str">
            <v>A-Print</v>
          </cell>
          <cell r="I64" t="str">
            <v>15221946</v>
          </cell>
          <cell r="J64" t="str">
            <v>0471425311</v>
          </cell>
          <cell r="K64" t="str">
            <v>CCD</v>
          </cell>
          <cell r="L64" t="str">
            <v>CCD2</v>
          </cell>
          <cell r="M64" t="str">
            <v>N-New York</v>
          </cell>
          <cell r="N64" t="str">
            <v>M -Medical Sciences</v>
          </cell>
          <cell r="O64" t="str">
            <v>M -M Line</v>
          </cell>
          <cell r="P64" t="str">
            <v>MD40-Cardiovascular Disease</v>
          </cell>
          <cell r="Q64" t="str">
            <v>MD43-Interventional Cardiology</v>
          </cell>
          <cell r="R64">
            <v>0</v>
          </cell>
          <cell r="S64">
            <v>0</v>
          </cell>
          <cell r="T64" t="str">
            <v>STMS Health Sciences</v>
          </cell>
          <cell r="U64" t="str">
            <v>Wiley US</v>
          </cell>
          <cell r="V64" t="str">
            <v>Hoboken</v>
          </cell>
          <cell r="W64" t="str">
            <v>1999-</v>
          </cell>
          <cell r="Z64" t="str">
            <v>O-Proprietary Owned</v>
          </cell>
          <cell r="AA64" t="str">
            <v>Wiley</v>
          </cell>
          <cell r="AB64" t="str">
            <v>Wiley</v>
          </cell>
          <cell r="AC64" t="str">
            <v>E67</v>
          </cell>
          <cell r="AD64" t="str">
            <v>Vickie</v>
          </cell>
          <cell r="AE64" t="str">
            <v>Thaw</v>
          </cell>
          <cell r="AF64" t="str">
            <v>VTHAW@WILEY.COM</v>
          </cell>
          <cell r="AG64" t="str">
            <v>M149</v>
          </cell>
          <cell r="AH64" t="str">
            <v>Hannah</v>
          </cell>
          <cell r="AI64" t="str">
            <v>Qualtrough</v>
          </cell>
          <cell r="AJ64" t="str">
            <v>HQUALTRO@WILEY.COM</v>
          </cell>
          <cell r="AK64" t="str">
            <v>P626</v>
          </cell>
          <cell r="AL64" t="str">
            <v>Patty</v>
          </cell>
          <cell r="AM64" t="str">
            <v>Shertzer</v>
          </cell>
          <cell r="AN64" t="str">
            <v>PATTY.SHERTZER@CENVEO.COM</v>
          </cell>
          <cell r="AO64" t="str">
            <v>CY-Calendar Year</v>
          </cell>
          <cell r="AR64" t="str">
            <v>STMS</v>
          </cell>
          <cell r="AS64" t="str">
            <v>Journal</v>
          </cell>
          <cell r="AT64" t="str">
            <v>MEDLINE</v>
          </cell>
          <cell r="AU64" t="str">
            <v>OVID</v>
          </cell>
          <cell r="AY64" t="str">
            <v>CCD</v>
          </cell>
          <cell r="BC64" t="str">
            <v>Catheterization and cardiovascular diagnosis</v>
          </cell>
          <cell r="BD64" t="str">
            <v>1975-1998</v>
          </cell>
          <cell r="BE64" t="str">
            <v>1097-0304</v>
          </cell>
          <cell r="BF64" t="str">
            <v>0098-6569</v>
          </cell>
        </row>
        <row r="65">
          <cell r="A65" t="str">
            <v>CDM</v>
          </cell>
          <cell r="B65" t="str">
            <v>CDM</v>
          </cell>
          <cell r="D65" t="str">
            <v>Cultural Diversity &amp; Mental Health</v>
          </cell>
          <cell r="E65" t="str">
            <v>S-Sold/InterCo Transfr</v>
          </cell>
          <cell r="F65" t="str">
            <v>W-Wiley</v>
          </cell>
          <cell r="G65" t="str">
            <v>P -Print</v>
          </cell>
          <cell r="H65" t="str">
            <v>A-Print</v>
          </cell>
          <cell r="I65" t="str">
            <v>1077341X</v>
          </cell>
          <cell r="J65" t="str">
            <v>0471115924</v>
          </cell>
          <cell r="M65" t="str">
            <v>N-New York</v>
          </cell>
          <cell r="N65" t="str">
            <v>PS-Psychology</v>
          </cell>
          <cell r="O65" t="str">
            <v>H -H line</v>
          </cell>
          <cell r="P65" t="str">
            <v>PS40-Social Psychology</v>
          </cell>
          <cell r="Q65" t="str">
            <v xml:space="preserve">    -</v>
          </cell>
          <cell r="R65">
            <v>0</v>
          </cell>
          <cell r="S65">
            <v>1998</v>
          </cell>
          <cell r="T65" t="str">
            <v>STMS Social Sci &amp; Humanit</v>
          </cell>
          <cell r="U65" t="str">
            <v>Wiley US</v>
          </cell>
          <cell r="V65" t="str">
            <v>Hoboken</v>
          </cell>
          <cell r="Z65" t="str">
            <v>O-Proprietary Owned</v>
          </cell>
          <cell r="AA65" t="str">
            <v>Wiley</v>
          </cell>
          <cell r="AB65" t="str">
            <v>Wiley</v>
          </cell>
          <cell r="AC65" t="str">
            <v>E277</v>
          </cell>
          <cell r="AD65" t="str">
            <v>Carol</v>
          </cell>
          <cell r="AE65" t="str">
            <v>Higgins</v>
          </cell>
          <cell r="AF65" t="str">
            <v>CHIGGINS@WILEY.COM</v>
          </cell>
          <cell r="AG65" t="str">
            <v>M136</v>
          </cell>
          <cell r="AH65" t="str">
            <v>Not</v>
          </cell>
          <cell r="AI65" t="str">
            <v xml:space="preserve"> assigned</v>
          </cell>
          <cell r="AJ65" t="str">
            <v>N.ASSIGNED@WILEY.COM</v>
          </cell>
          <cell r="AK65" t="str">
            <v>P479</v>
          </cell>
          <cell r="AL65" t="str">
            <v>Not</v>
          </cell>
          <cell r="AM65" t="str">
            <v>Assigned</v>
          </cell>
          <cell r="AN65" t="str">
            <v>NASSIGNED@WILEY.COM</v>
          </cell>
          <cell r="AO65" t="str">
            <v>CY-Calendar Year</v>
          </cell>
          <cell r="AR65" t="str">
            <v>STMS</v>
          </cell>
          <cell r="AS65" t="str">
            <v>Journal</v>
          </cell>
          <cell r="AY65" t="str">
            <v>CDM</v>
          </cell>
        </row>
        <row r="66">
          <cell r="A66" t="str">
            <v>CDP</v>
          </cell>
          <cell r="B66" t="str">
            <v>CDP</v>
          </cell>
          <cell r="D66" t="str">
            <v>Cancer Detection &amp; Prevention</v>
          </cell>
          <cell r="E66" t="str">
            <v>S-Sold/InterCo Transfr</v>
          </cell>
          <cell r="F66" t="str">
            <v>W-Wiley</v>
          </cell>
          <cell r="G66" t="str">
            <v>P -Print</v>
          </cell>
          <cell r="H66" t="str">
            <v>A-Print</v>
          </cell>
          <cell r="I66" t="str">
            <v>0361090X</v>
          </cell>
          <cell r="J66" t="str">
            <v>0JRNL71555</v>
          </cell>
          <cell r="K66" t="str">
            <v>CDP</v>
          </cell>
          <cell r="L66" t="str">
            <v>CDP2</v>
          </cell>
          <cell r="M66" t="str">
            <v>N-New York</v>
          </cell>
          <cell r="N66" t="str">
            <v>3 -Chemistry</v>
          </cell>
          <cell r="O66" t="str">
            <v>U -U line</v>
          </cell>
          <cell r="P66" t="str">
            <v>MDH0-Oncology &amp; Radiotherapy</v>
          </cell>
          <cell r="Q66" t="str">
            <v xml:space="preserve">    -</v>
          </cell>
          <cell r="R66">
            <v>1995</v>
          </cell>
          <cell r="S66">
            <v>1999</v>
          </cell>
          <cell r="T66" t="str">
            <v>STMS Health Sciences</v>
          </cell>
          <cell r="U66" t="str">
            <v>BP and Wiley</v>
          </cell>
          <cell r="V66" t="str">
            <v>Boston</v>
          </cell>
          <cell r="W66" t="str">
            <v>1976-</v>
          </cell>
          <cell r="Z66" t="str">
            <v>N-Society Owned</v>
          </cell>
          <cell r="AA66" t="str">
            <v>International Society for Preventive Oncology</v>
          </cell>
          <cell r="AB66" t="str">
            <v>Wiley</v>
          </cell>
          <cell r="AC66" t="str">
            <v>E06</v>
          </cell>
          <cell r="AD66" t="str">
            <v>Allen</v>
          </cell>
          <cell r="AE66" t="str">
            <v>Stevens</v>
          </cell>
          <cell r="AF66" t="str">
            <v>ASTEVENS@WILEY.COM</v>
          </cell>
          <cell r="AG66" t="str">
            <v>M136</v>
          </cell>
          <cell r="AH66" t="str">
            <v>Not</v>
          </cell>
          <cell r="AI66" t="str">
            <v xml:space="preserve"> assigned</v>
          </cell>
          <cell r="AJ66" t="str">
            <v>N.ASSIGNED@WILEY.COM</v>
          </cell>
          <cell r="AK66" t="str">
            <v>P479</v>
          </cell>
          <cell r="AL66" t="str">
            <v>Not</v>
          </cell>
          <cell r="AM66" t="str">
            <v>Assigned</v>
          </cell>
          <cell r="AN66" t="str">
            <v>NASSIGNED@WILEY.COM</v>
          </cell>
          <cell r="AO66" t="str">
            <v>CY-Calendar Year</v>
          </cell>
          <cell r="AP66" t="str">
            <v>CRC Press Ltd</v>
          </cell>
          <cell r="AQ66" t="str">
            <v>Elsevier</v>
          </cell>
          <cell r="AR66" t="str">
            <v>STMS</v>
          </cell>
          <cell r="AS66" t="str">
            <v>Journal</v>
          </cell>
          <cell r="AY66" t="str">
            <v>CDP</v>
          </cell>
          <cell r="CA66" t="str">
            <v>International Society for Preventive Oncology</v>
          </cell>
        </row>
        <row r="67">
          <cell r="A67" t="str">
            <v>CEM</v>
          </cell>
          <cell r="B67" t="str">
            <v>CEM</v>
          </cell>
          <cell r="D67" t="str">
            <v>Journal of Chemometrics</v>
          </cell>
          <cell r="E67" t="str">
            <v>O-Obsolete media</v>
          </cell>
          <cell r="F67" t="str">
            <v>W-Wiley</v>
          </cell>
          <cell r="G67" t="str">
            <v>P -Print</v>
          </cell>
          <cell r="H67" t="str">
            <v>A-Print</v>
          </cell>
          <cell r="I67" t="str">
            <v>08869383</v>
          </cell>
          <cell r="J67" t="str">
            <v>0JNRL00440</v>
          </cell>
          <cell r="K67" t="str">
            <v>CEM</v>
          </cell>
          <cell r="L67" t="str">
            <v>CEM2</v>
          </cell>
          <cell r="M67" t="str">
            <v>C-Chichester</v>
          </cell>
          <cell r="N67" t="str">
            <v>3 -Chemistry</v>
          </cell>
          <cell r="O67" t="str">
            <v>C2-Phys Scien</v>
          </cell>
          <cell r="P67" t="str">
            <v>CH12-Lab Automation &amp; Miniaturization</v>
          </cell>
          <cell r="Q67" t="str">
            <v>CH10-Analytical Chemistry</v>
          </cell>
          <cell r="R67">
            <v>0</v>
          </cell>
          <cell r="S67">
            <v>2012</v>
          </cell>
          <cell r="T67" t="str">
            <v>STMS Physical Sciences &amp;</v>
          </cell>
          <cell r="U67" t="str">
            <v>Wiley UK</v>
          </cell>
          <cell r="V67" t="str">
            <v>Chichester</v>
          </cell>
          <cell r="W67" t="str">
            <v>1987-</v>
          </cell>
          <cell r="Z67" t="str">
            <v>O-Proprietary Owned</v>
          </cell>
          <cell r="AA67" t="str">
            <v>Wiley</v>
          </cell>
          <cell r="AB67" t="str">
            <v>Wiley</v>
          </cell>
          <cell r="AC67" t="str">
            <v>E120</v>
          </cell>
          <cell r="AD67" t="str">
            <v>Paul</v>
          </cell>
          <cell r="AE67" t="str">
            <v>Trevorrow</v>
          </cell>
          <cell r="AF67" t="str">
            <v>PTREVORROW@WILEY.COM</v>
          </cell>
          <cell r="AG67" t="str">
            <v>M02</v>
          </cell>
          <cell r="AH67" t="str">
            <v>Amanda</v>
          </cell>
          <cell r="AI67" t="str">
            <v>Smith</v>
          </cell>
          <cell r="AJ67" t="str">
            <v>AMASMITH@WILEY.COM</v>
          </cell>
          <cell r="AK67" t="str">
            <v>P958</v>
          </cell>
          <cell r="AL67" t="str">
            <v>Levimin</v>
          </cell>
          <cell r="AM67" t="str">
            <v>Jose</v>
          </cell>
          <cell r="AN67" t="str">
            <v>LJOSE@WILEY.COM</v>
          </cell>
          <cell r="AO67" t="str">
            <v>CY-Calendar Year</v>
          </cell>
          <cell r="AR67" t="str">
            <v>STMS</v>
          </cell>
          <cell r="AS67" t="str">
            <v>Journal</v>
          </cell>
          <cell r="AY67" t="str">
            <v>CEM</v>
          </cell>
        </row>
        <row r="68">
          <cell r="A68" t="str">
            <v>CES</v>
          </cell>
          <cell r="B68" t="str">
            <v>CES</v>
          </cell>
          <cell r="D68" t="str">
            <v>Computer Enhanced Spectroscopy</v>
          </cell>
          <cell r="E68" t="str">
            <v>C-Ceased</v>
          </cell>
          <cell r="F68" t="str">
            <v>W-Wiley</v>
          </cell>
          <cell r="G68" t="str">
            <v>P -Print</v>
          </cell>
          <cell r="H68" t="str">
            <v>A-Print</v>
          </cell>
          <cell r="I68" t="str">
            <v>07343051</v>
          </cell>
          <cell r="J68" t="str">
            <v>0JNRL30080</v>
          </cell>
          <cell r="M68" t="str">
            <v>C-Chichester</v>
          </cell>
          <cell r="N68" t="str">
            <v>3 -Chemistry</v>
          </cell>
          <cell r="O68" t="str">
            <v>C2-Phys Scien</v>
          </cell>
          <cell r="P68" t="str">
            <v>CH15-Spectroscopy</v>
          </cell>
          <cell r="Q68" t="str">
            <v xml:space="preserve">    -</v>
          </cell>
          <cell r="R68">
            <v>0</v>
          </cell>
          <cell r="S68">
            <v>1986</v>
          </cell>
          <cell r="T68" t="str">
            <v>STMS Physical Sciences &amp;</v>
          </cell>
          <cell r="U68" t="str">
            <v>Wiley UK</v>
          </cell>
          <cell r="V68" t="str">
            <v>Chichester</v>
          </cell>
          <cell r="W68" t="str">
            <v>1983-1986</v>
          </cell>
          <cell r="Z68" t="str">
            <v>O-Proprietary Owned</v>
          </cell>
          <cell r="AA68" t="str">
            <v>Wiley</v>
          </cell>
          <cell r="AB68" t="str">
            <v>Wiley</v>
          </cell>
          <cell r="AC68" t="str">
            <v>E134</v>
          </cell>
          <cell r="AD68" t="str">
            <v>Ray</v>
          </cell>
          <cell r="AE68" t="str">
            <v>Boucher</v>
          </cell>
          <cell r="AF68" t="str">
            <v>RBOUCHER@WILEY.COM</v>
          </cell>
          <cell r="AG68" t="str">
            <v>M136</v>
          </cell>
          <cell r="AH68" t="str">
            <v>Not</v>
          </cell>
          <cell r="AI68" t="str">
            <v xml:space="preserve"> assigned</v>
          </cell>
          <cell r="AJ68" t="str">
            <v>N.ASSIGNED@WILEY.COM</v>
          </cell>
          <cell r="AK68" t="str">
            <v>P479</v>
          </cell>
          <cell r="AL68" t="str">
            <v>Not</v>
          </cell>
          <cell r="AM68" t="str">
            <v>Assigned</v>
          </cell>
          <cell r="AN68" t="str">
            <v>NASSIGNED@WILEY.COM</v>
          </cell>
          <cell r="AO68" t="str">
            <v>CY-Calendar Year</v>
          </cell>
          <cell r="AR68" t="str">
            <v>STMS</v>
          </cell>
          <cell r="AS68" t="str">
            <v>Journal</v>
          </cell>
          <cell r="AY68" t="str">
            <v>CES</v>
          </cell>
        </row>
        <row r="69">
          <cell r="A69" t="str">
            <v>CHA</v>
          </cell>
          <cell r="B69" t="str">
            <v>CHA</v>
          </cell>
          <cell r="D69" t="str">
            <v>Changes</v>
          </cell>
          <cell r="E69" t="str">
            <v>S-Sold/InterCo Transfr</v>
          </cell>
          <cell r="F69" t="str">
            <v>B-Blackwell</v>
          </cell>
          <cell r="G69" t="str">
            <v>P -Print</v>
          </cell>
          <cell r="H69" t="str">
            <v>A-Print</v>
          </cell>
          <cell r="I69" t="str">
            <v>02638371</v>
          </cell>
          <cell r="J69" t="str">
            <v>0JNRL30090</v>
          </cell>
          <cell r="M69" t="str">
            <v>C-Chichester</v>
          </cell>
          <cell r="N69" t="str">
            <v>M -Medical Sciences</v>
          </cell>
          <cell r="O69" t="str">
            <v>X0-Medicine</v>
          </cell>
          <cell r="P69" t="str">
            <v>MD00-General &amp; Introductory Medical Science</v>
          </cell>
          <cell r="Q69" t="str">
            <v xml:space="preserve">    -</v>
          </cell>
          <cell r="R69">
            <v>0</v>
          </cell>
          <cell r="S69">
            <v>1997</v>
          </cell>
          <cell r="T69" t="str">
            <v>STMS Social Sci &amp; Humanit</v>
          </cell>
          <cell r="U69" t="str">
            <v>Wiley UK</v>
          </cell>
          <cell r="V69" t="str">
            <v>Oxford</v>
          </cell>
          <cell r="Z69" t="str">
            <v>O-Proprietary Owned</v>
          </cell>
          <cell r="AA69" t="str">
            <v>Blackwell</v>
          </cell>
          <cell r="AB69" t="str">
            <v>Blackwell</v>
          </cell>
          <cell r="AC69" t="str">
            <v>E277</v>
          </cell>
          <cell r="AD69" t="str">
            <v>Carol</v>
          </cell>
          <cell r="AE69" t="str">
            <v>Higgins</v>
          </cell>
          <cell r="AF69" t="str">
            <v>CHIGGINS@WILEY.COM</v>
          </cell>
          <cell r="AG69" t="str">
            <v>M136</v>
          </cell>
          <cell r="AH69" t="str">
            <v>Not</v>
          </cell>
          <cell r="AI69" t="str">
            <v xml:space="preserve"> assigned</v>
          </cell>
          <cell r="AJ69" t="str">
            <v>N.ASSIGNED@WILEY.COM</v>
          </cell>
          <cell r="AK69" t="str">
            <v>P479</v>
          </cell>
          <cell r="AL69" t="str">
            <v>Not</v>
          </cell>
          <cell r="AM69" t="str">
            <v>Assigned</v>
          </cell>
          <cell r="AN69" t="str">
            <v>NASSIGNED@WILEY.COM</v>
          </cell>
          <cell r="AO69" t="str">
            <v>CY-Calendar Year</v>
          </cell>
          <cell r="AQ69" t="str">
            <v>PCCS Books</v>
          </cell>
          <cell r="AR69" t="str">
            <v>STMS</v>
          </cell>
          <cell r="AS69" t="str">
            <v>Journal</v>
          </cell>
          <cell r="AY69" t="str">
            <v>CHA</v>
          </cell>
        </row>
        <row r="70">
          <cell r="A70" t="str">
            <v>CHE</v>
          </cell>
          <cell r="B70" t="str">
            <v>CHE</v>
          </cell>
          <cell r="C70" t="str">
            <v>2126</v>
          </cell>
          <cell r="D70" t="str">
            <v>Chemtronics Prev Pub By Butterworth Scientific</v>
          </cell>
          <cell r="E70" t="str">
            <v>C-Ceased</v>
          </cell>
          <cell r="F70" t="str">
            <v>W-Wiley</v>
          </cell>
          <cell r="G70" t="str">
            <v>P -Print</v>
          </cell>
          <cell r="H70" t="str">
            <v>A-Print</v>
          </cell>
          <cell r="I70" t="str">
            <v>02675900</v>
          </cell>
          <cell r="J70" t="str">
            <v>0JNRL30103</v>
          </cell>
          <cell r="K70" t="str">
            <v>CHE</v>
          </cell>
          <cell r="M70" t="str">
            <v>C-Chichester</v>
          </cell>
          <cell r="N70" t="str">
            <v>3 -Chemistry</v>
          </cell>
          <cell r="O70" t="str">
            <v>C2-Phys Scien</v>
          </cell>
          <cell r="P70" t="str">
            <v>CH00-General Chemistry</v>
          </cell>
          <cell r="Q70" t="str">
            <v xml:space="preserve">    -</v>
          </cell>
          <cell r="R70">
            <v>1986</v>
          </cell>
          <cell r="S70">
            <v>1991</v>
          </cell>
          <cell r="T70" t="str">
            <v>STMS Physical Sciences &amp;</v>
          </cell>
          <cell r="U70" t="str">
            <v>Wiley UK</v>
          </cell>
          <cell r="V70" t="str">
            <v>Chichester</v>
          </cell>
          <cell r="W70" t="str">
            <v>1986</v>
          </cell>
          <cell r="Z70" t="str">
            <v>O-Proprietary Owned</v>
          </cell>
          <cell r="AA70" t="str">
            <v>Wiley</v>
          </cell>
          <cell r="AB70" t="str">
            <v>Wiley</v>
          </cell>
          <cell r="AC70" t="str">
            <v>E134</v>
          </cell>
          <cell r="AD70" t="str">
            <v>Ray</v>
          </cell>
          <cell r="AE70" t="str">
            <v>Boucher</v>
          </cell>
          <cell r="AF70" t="str">
            <v>RBOUCHER@WILEY.COM</v>
          </cell>
          <cell r="AG70" t="str">
            <v>M136</v>
          </cell>
          <cell r="AH70" t="str">
            <v>Not</v>
          </cell>
          <cell r="AI70" t="str">
            <v xml:space="preserve"> assigned</v>
          </cell>
          <cell r="AJ70" t="str">
            <v>N.ASSIGNED@WILEY.COM</v>
          </cell>
          <cell r="AK70" t="str">
            <v>P479</v>
          </cell>
          <cell r="AL70" t="str">
            <v>Not</v>
          </cell>
          <cell r="AM70" t="str">
            <v>Assigned</v>
          </cell>
          <cell r="AN70" t="str">
            <v>NASSIGNED@WILEY.COM</v>
          </cell>
          <cell r="AO70" t="str">
            <v>CY-Calendar Year</v>
          </cell>
          <cell r="AR70" t="str">
            <v>STMS</v>
          </cell>
          <cell r="AS70" t="str">
            <v>Journal</v>
          </cell>
          <cell r="AY70" t="str">
            <v>CHE</v>
          </cell>
        </row>
        <row r="71">
          <cell r="A71" t="str">
            <v>CHIR</v>
          </cell>
          <cell r="B71" t="str">
            <v>CHIR</v>
          </cell>
          <cell r="D71" t="str">
            <v>Chirality</v>
          </cell>
          <cell r="E71" t="str">
            <v>O-Obsolete media</v>
          </cell>
          <cell r="F71" t="str">
            <v>W-Wiley</v>
          </cell>
          <cell r="G71" t="str">
            <v>P -Print</v>
          </cell>
          <cell r="H71" t="str">
            <v>A-Print</v>
          </cell>
          <cell r="I71" t="str">
            <v>08990042</v>
          </cell>
          <cell r="J71" t="str">
            <v>0471425338</v>
          </cell>
          <cell r="K71" t="str">
            <v>CHIR</v>
          </cell>
          <cell r="L71" t="str">
            <v>CHI3</v>
          </cell>
          <cell r="M71" t="str">
            <v>N-New York</v>
          </cell>
          <cell r="N71" t="str">
            <v>3 -Chemistry</v>
          </cell>
          <cell r="O71" t="str">
            <v>3 -Physic Sci</v>
          </cell>
          <cell r="P71" t="str">
            <v>CH80-Organic Chemistry</v>
          </cell>
          <cell r="Q71" t="str">
            <v>CH64-Molecular Pharmacology</v>
          </cell>
          <cell r="R71">
            <v>0</v>
          </cell>
          <cell r="S71">
            <v>2013</v>
          </cell>
          <cell r="T71" t="str">
            <v>STMS Physical Sciences &amp;</v>
          </cell>
          <cell r="U71" t="str">
            <v>Wiley US</v>
          </cell>
          <cell r="V71" t="str">
            <v>Hoboken</v>
          </cell>
          <cell r="W71" t="str">
            <v>1989-</v>
          </cell>
          <cell r="Z71" t="str">
            <v>O-Proprietary Owned</v>
          </cell>
          <cell r="AA71" t="str">
            <v>Wiley</v>
          </cell>
          <cell r="AB71" t="str">
            <v>Wiley</v>
          </cell>
          <cell r="AC71" t="str">
            <v>E449</v>
          </cell>
          <cell r="AD71" t="str">
            <v>Laura</v>
          </cell>
          <cell r="AE71" t="str">
            <v>Migliaccio</v>
          </cell>
          <cell r="AF71" t="str">
            <v>LMIGLIACCI@WILEY.COM</v>
          </cell>
          <cell r="AG71" t="str">
            <v>M82</v>
          </cell>
          <cell r="AH71" t="str">
            <v>Stacey</v>
          </cell>
          <cell r="AI71" t="str">
            <v>White</v>
          </cell>
          <cell r="AJ71" t="str">
            <v>STWHITE@WILEY.COM</v>
          </cell>
          <cell r="AK71" t="str">
            <v>P818</v>
          </cell>
          <cell r="AL71" t="str">
            <v>Mirasol</v>
          </cell>
          <cell r="AM71" t="str">
            <v>Matela</v>
          </cell>
          <cell r="AN71" t="str">
            <v>MMATELA@WILEY.COM</v>
          </cell>
          <cell r="AO71" t="str">
            <v>CY-Calendar Year</v>
          </cell>
          <cell r="AR71" t="str">
            <v>STMS</v>
          </cell>
          <cell r="AS71" t="str">
            <v>Journal</v>
          </cell>
          <cell r="AT71" t="str">
            <v>MEDLINE</v>
          </cell>
          <cell r="AY71" t="str">
            <v>CHIR</v>
          </cell>
        </row>
        <row r="72">
          <cell r="A72" t="str">
            <v>CJA</v>
          </cell>
          <cell r="B72" t="str">
            <v>CJA</v>
          </cell>
          <cell r="D72" t="str">
            <v>Computing Journal Abstracts</v>
          </cell>
          <cell r="E72" t="str">
            <v>C-Ceased</v>
          </cell>
          <cell r="F72" t="str">
            <v>W-Wiley</v>
          </cell>
          <cell r="G72" t="str">
            <v>P -Print</v>
          </cell>
          <cell r="H72" t="str">
            <v>A-Print</v>
          </cell>
          <cell r="I72" t="str">
            <v>03098885</v>
          </cell>
          <cell r="J72" t="str">
            <v>0JNRL30110</v>
          </cell>
          <cell r="M72" t="str">
            <v>C-Chichester</v>
          </cell>
          <cell r="N72" t="str">
            <v>5 -Subsidiary Journals</v>
          </cell>
          <cell r="O72" t="str">
            <v>C5-Business</v>
          </cell>
          <cell r="P72" t="str">
            <v>CS00-General &amp; Introductory Computer Science</v>
          </cell>
          <cell r="Q72" t="str">
            <v xml:space="preserve">    -</v>
          </cell>
          <cell r="R72">
            <v>0</v>
          </cell>
          <cell r="S72">
            <v>1987</v>
          </cell>
          <cell r="T72" t="str">
            <v>STMS Social Sci &amp; Humanit</v>
          </cell>
          <cell r="U72" t="str">
            <v>Wiley UK</v>
          </cell>
          <cell r="V72" t="str">
            <v>Chichester</v>
          </cell>
          <cell r="W72" t="str">
            <v>1969-?</v>
          </cell>
          <cell r="Z72" t="str">
            <v>O-Proprietary Owned</v>
          </cell>
          <cell r="AA72" t="str">
            <v>Wiley</v>
          </cell>
          <cell r="AB72" t="str">
            <v>Wiley</v>
          </cell>
          <cell r="AC72" t="str">
            <v>E277</v>
          </cell>
          <cell r="AD72" t="str">
            <v>Carol</v>
          </cell>
          <cell r="AE72" t="str">
            <v>Higgins</v>
          </cell>
          <cell r="AF72" t="str">
            <v>CHIGGINS@WILEY.COM</v>
          </cell>
          <cell r="AG72" t="str">
            <v>M136</v>
          </cell>
          <cell r="AH72" t="str">
            <v>Not</v>
          </cell>
          <cell r="AI72" t="str">
            <v xml:space="preserve"> assigned</v>
          </cell>
          <cell r="AJ72" t="str">
            <v>N.ASSIGNED@WILEY.COM</v>
          </cell>
          <cell r="AK72" t="str">
            <v>P479</v>
          </cell>
          <cell r="AL72" t="str">
            <v>Not</v>
          </cell>
          <cell r="AM72" t="str">
            <v>Assigned</v>
          </cell>
          <cell r="AN72" t="str">
            <v>NASSIGNED@WILEY.COM</v>
          </cell>
          <cell r="AO72" t="str">
            <v>CY-Calendar Year</v>
          </cell>
          <cell r="AR72" t="str">
            <v>STMS</v>
          </cell>
          <cell r="AS72" t="str">
            <v>Journal</v>
          </cell>
          <cell r="AY72" t="str">
            <v>CJA</v>
          </cell>
        </row>
        <row r="73">
          <cell r="A73" t="str">
            <v>CJR</v>
          </cell>
          <cell r="B73" t="str">
            <v>CJR</v>
          </cell>
          <cell r="C73" t="str">
            <v>JR</v>
          </cell>
          <cell r="D73" t="str">
            <v>Commercial Judicial Review Bulletin</v>
          </cell>
          <cell r="E73" t="str">
            <v>C-Ceased</v>
          </cell>
          <cell r="F73" t="str">
            <v>W-Wiley</v>
          </cell>
          <cell r="G73" t="str">
            <v>P -Print</v>
          </cell>
          <cell r="H73" t="str">
            <v>A-Print</v>
          </cell>
          <cell r="I73" t="str">
            <v>10794905</v>
          </cell>
          <cell r="J73" t="str">
            <v>0JNRL30120</v>
          </cell>
          <cell r="K73" t="str">
            <v>CJR</v>
          </cell>
          <cell r="M73" t="str">
            <v>C-Chichester</v>
          </cell>
          <cell r="N73" t="str">
            <v>5 -Subsidiary Journals</v>
          </cell>
          <cell r="O73" t="str">
            <v>C5-Business</v>
          </cell>
          <cell r="P73" t="str">
            <v>LA00-General &amp; Introductory Law</v>
          </cell>
          <cell r="Q73" t="str">
            <v xml:space="preserve">    -</v>
          </cell>
          <cell r="R73">
            <v>1995</v>
          </cell>
          <cell r="S73">
            <v>1995</v>
          </cell>
          <cell r="T73" t="str">
            <v>STMS Social Sci &amp; Humanit</v>
          </cell>
          <cell r="U73" t="str">
            <v>Wiley UK</v>
          </cell>
          <cell r="V73" t="str">
            <v>Chichester</v>
          </cell>
          <cell r="W73" t="str">
            <v>1995-?</v>
          </cell>
          <cell r="Z73" t="str">
            <v>O-Proprietary Owned</v>
          </cell>
          <cell r="AA73" t="str">
            <v>Wiley</v>
          </cell>
          <cell r="AB73" t="str">
            <v>Wiley</v>
          </cell>
          <cell r="AC73" t="str">
            <v>E277</v>
          </cell>
          <cell r="AD73" t="str">
            <v>Carol</v>
          </cell>
          <cell r="AE73" t="str">
            <v>Higgins</v>
          </cell>
          <cell r="AF73" t="str">
            <v>CHIGGINS@WILEY.COM</v>
          </cell>
          <cell r="AG73" t="str">
            <v>M136</v>
          </cell>
          <cell r="AH73" t="str">
            <v>Not</v>
          </cell>
          <cell r="AI73" t="str">
            <v xml:space="preserve"> assigned</v>
          </cell>
          <cell r="AJ73" t="str">
            <v>N.ASSIGNED@WILEY.COM</v>
          </cell>
          <cell r="AK73" t="str">
            <v>P479</v>
          </cell>
          <cell r="AL73" t="str">
            <v>Not</v>
          </cell>
          <cell r="AM73" t="str">
            <v>Assigned</v>
          </cell>
          <cell r="AN73" t="str">
            <v>NASSIGNED@WILEY.COM</v>
          </cell>
          <cell r="AO73" t="str">
            <v>CY-Calendar Year</v>
          </cell>
          <cell r="AR73" t="str">
            <v>P&amp;T</v>
          </cell>
          <cell r="AS73" t="str">
            <v>Journal</v>
          </cell>
          <cell r="AY73" t="str">
            <v>CJR</v>
          </cell>
        </row>
        <row r="74">
          <cell r="A74" t="str">
            <v>CLN</v>
          </cell>
          <cell r="B74" t="str">
            <v>CLN</v>
          </cell>
          <cell r="D74" t="str">
            <v>Clinical Neuroscience</v>
          </cell>
          <cell r="E74" t="str">
            <v>C-Ceased</v>
          </cell>
          <cell r="F74" t="str">
            <v>W-Wiley</v>
          </cell>
          <cell r="G74" t="str">
            <v>P -Print</v>
          </cell>
          <cell r="H74" t="str">
            <v>A-Print</v>
          </cell>
          <cell r="I74" t="str">
            <v>10656766</v>
          </cell>
          <cell r="J74" t="str">
            <v>0471560146</v>
          </cell>
          <cell r="K74" t="str">
            <v>CLN</v>
          </cell>
          <cell r="L74" t="str">
            <v>CLN2</v>
          </cell>
          <cell r="M74" t="str">
            <v>N-New York</v>
          </cell>
          <cell r="N74" t="str">
            <v>Y -Life Sciences</v>
          </cell>
          <cell r="O74" t="str">
            <v>Y -Y line</v>
          </cell>
          <cell r="P74" t="str">
            <v>LSA0-Neuroscience</v>
          </cell>
          <cell r="Q74" t="str">
            <v xml:space="preserve">    -</v>
          </cell>
          <cell r="R74">
            <v>0</v>
          </cell>
          <cell r="S74">
            <v>2001</v>
          </cell>
          <cell r="T74" t="str">
            <v>STMS Health Sciences</v>
          </cell>
          <cell r="U74" t="str">
            <v>Wiley US</v>
          </cell>
          <cell r="V74" t="str">
            <v>Hoboken</v>
          </cell>
          <cell r="W74" t="str">
            <v>1993-1998</v>
          </cell>
          <cell r="Z74" t="str">
            <v>O-Proprietary Owned</v>
          </cell>
          <cell r="AA74" t="str">
            <v>Wiley</v>
          </cell>
          <cell r="AB74" t="str">
            <v>Wiley</v>
          </cell>
          <cell r="AC74" t="str">
            <v>E06</v>
          </cell>
          <cell r="AD74" t="str">
            <v>Allen</v>
          </cell>
          <cell r="AE74" t="str">
            <v>Stevens</v>
          </cell>
          <cell r="AF74" t="str">
            <v>ASTEVENS@WILEY.COM</v>
          </cell>
          <cell r="AG74" t="str">
            <v>M136</v>
          </cell>
          <cell r="AH74" t="str">
            <v>Not</v>
          </cell>
          <cell r="AI74" t="str">
            <v xml:space="preserve"> assigned</v>
          </cell>
          <cell r="AJ74" t="str">
            <v>N.ASSIGNED@WILEY.COM</v>
          </cell>
          <cell r="AK74" t="str">
            <v>P479</v>
          </cell>
          <cell r="AL74" t="str">
            <v>Not</v>
          </cell>
          <cell r="AM74" t="str">
            <v>Assigned</v>
          </cell>
          <cell r="AN74" t="str">
            <v>NASSIGNED@WILEY.COM</v>
          </cell>
          <cell r="AO74" t="str">
            <v>CY-Calendar Year</v>
          </cell>
          <cell r="AR74" t="str">
            <v>STMS</v>
          </cell>
          <cell r="AS74" t="str">
            <v>Journal</v>
          </cell>
          <cell r="AY74" t="str">
            <v>CLN</v>
          </cell>
        </row>
        <row r="75">
          <cell r="A75" t="str">
            <v>CM</v>
          </cell>
          <cell r="B75" t="str">
            <v>CM</v>
          </cell>
          <cell r="D75" t="str">
            <v>Cytoskeleton</v>
          </cell>
          <cell r="E75" t="str">
            <v>P-Current publication</v>
          </cell>
          <cell r="F75" t="str">
            <v>W-Wiley</v>
          </cell>
          <cell r="G75" t="str">
            <v>P -Print</v>
          </cell>
          <cell r="H75" t="str">
            <v>A-Print</v>
          </cell>
          <cell r="I75" t="str">
            <v>19493584</v>
          </cell>
          <cell r="J75" t="str">
            <v>047142532X</v>
          </cell>
          <cell r="K75" t="str">
            <v>CM</v>
          </cell>
          <cell r="L75" t="str">
            <v>CM2</v>
          </cell>
          <cell r="M75" t="str">
            <v>N-New York</v>
          </cell>
          <cell r="N75" t="str">
            <v>Y -Life Sciences</v>
          </cell>
          <cell r="O75" t="str">
            <v>Y -Y line</v>
          </cell>
          <cell r="P75" t="str">
            <v>LS30-Cell &amp; Molecular Biology</v>
          </cell>
          <cell r="Q75" t="str">
            <v>LS32-Cell Biology</v>
          </cell>
          <cell r="R75">
            <v>0</v>
          </cell>
          <cell r="S75">
            <v>0</v>
          </cell>
          <cell r="T75" t="str">
            <v>STMS Life Sciences</v>
          </cell>
          <cell r="U75" t="str">
            <v>Wiley US</v>
          </cell>
          <cell r="V75" t="str">
            <v>Hoboken</v>
          </cell>
          <cell r="W75" t="str">
            <v>2010-</v>
          </cell>
          <cell r="Z75" t="str">
            <v>O-Proprietary Owned</v>
          </cell>
          <cell r="AA75" t="str">
            <v>Wiley</v>
          </cell>
          <cell r="AB75" t="str">
            <v>Wiley</v>
          </cell>
          <cell r="AC75" t="str">
            <v>E365</v>
          </cell>
          <cell r="AD75" t="str">
            <v>Serena</v>
          </cell>
          <cell r="AE75" t="str">
            <v>Tan</v>
          </cell>
          <cell r="AF75" t="str">
            <v>SETAN@WILEY.COM</v>
          </cell>
          <cell r="AJ75" t="str">
            <v>DGRUBE@WILEY.COM</v>
          </cell>
          <cell r="AK75" t="str">
            <v>P283</v>
          </cell>
          <cell r="AL75" t="str">
            <v>Diane</v>
          </cell>
          <cell r="AM75" t="str">
            <v>Grube</v>
          </cell>
          <cell r="AN75" t="str">
            <v>DGRUBE@WILEY.COM</v>
          </cell>
          <cell r="AO75" t="str">
            <v>CY-Calendar Year</v>
          </cell>
          <cell r="AR75" t="str">
            <v>STMS</v>
          </cell>
          <cell r="AS75" t="str">
            <v>Journal</v>
          </cell>
          <cell r="AT75" t="str">
            <v>MEDLINE</v>
          </cell>
          <cell r="AY75" t="str">
            <v>CM</v>
          </cell>
          <cell r="BB75" t="str">
            <v>CM</v>
          </cell>
          <cell r="BC75" t="str">
            <v>Cell Motility &amp; The Cytoskeleton</v>
          </cell>
          <cell r="BD75" t="str">
            <v>1986-2009</v>
          </cell>
          <cell r="BE75" t="str">
            <v>1097-0169</v>
          </cell>
          <cell r="BF75" t="str">
            <v>0886-1544</v>
          </cell>
          <cell r="BG75" t="str">
            <v>CM</v>
          </cell>
          <cell r="BH75" t="str">
            <v>Cell motility</v>
          </cell>
          <cell r="BI75" t="str">
            <v>1980-1985</v>
          </cell>
          <cell r="BJ75" t="str">
            <v>1097-0169</v>
          </cell>
          <cell r="BK75" t="str">
            <v>0271-6585</v>
          </cell>
        </row>
        <row r="76">
          <cell r="A76" t="str">
            <v>CMA</v>
          </cell>
          <cell r="B76" t="str">
            <v>CMA</v>
          </cell>
          <cell r="D76" t="str">
            <v>Chemtracts Macro</v>
          </cell>
          <cell r="E76" t="str">
            <v>C-Ceased</v>
          </cell>
          <cell r="F76" t="str">
            <v>W-Wiley</v>
          </cell>
          <cell r="G76" t="str">
            <v>P -Print</v>
          </cell>
          <cell r="H76" t="str">
            <v>A-Print</v>
          </cell>
          <cell r="I76" t="str">
            <v>08997829</v>
          </cell>
          <cell r="J76" t="str">
            <v>0JRNL71563</v>
          </cell>
          <cell r="M76" t="str">
            <v>N-New York</v>
          </cell>
          <cell r="N76" t="str">
            <v>3 -Chemistry</v>
          </cell>
          <cell r="O76" t="str">
            <v>3 -Physic Sci</v>
          </cell>
          <cell r="P76" t="str">
            <v>CH00-General Chemistry</v>
          </cell>
          <cell r="Q76" t="str">
            <v xml:space="preserve">    -</v>
          </cell>
          <cell r="R76">
            <v>0</v>
          </cell>
          <cell r="S76">
            <v>1990</v>
          </cell>
          <cell r="T76" t="str">
            <v>STMS Physical Sciences &amp;</v>
          </cell>
          <cell r="U76" t="str">
            <v>Wiley US</v>
          </cell>
          <cell r="V76" t="str">
            <v>Hoboken</v>
          </cell>
          <cell r="W76" t="str">
            <v>1990-1993</v>
          </cell>
          <cell r="Z76" t="str">
            <v>O-Proprietary Owned</v>
          </cell>
          <cell r="AA76" t="str">
            <v>Wiley</v>
          </cell>
          <cell r="AB76" t="str">
            <v>Wiley</v>
          </cell>
          <cell r="AC76" t="str">
            <v>E153</v>
          </cell>
          <cell r="AD76" t="str">
            <v>Stephen</v>
          </cell>
          <cell r="AE76" t="str">
            <v>Raywood</v>
          </cell>
          <cell r="AF76" t="str">
            <v>SRAYWOOD@WILEY.COM</v>
          </cell>
          <cell r="AG76" t="str">
            <v>M136</v>
          </cell>
          <cell r="AH76" t="str">
            <v>Not</v>
          </cell>
          <cell r="AI76" t="str">
            <v xml:space="preserve"> assigned</v>
          </cell>
          <cell r="AJ76" t="str">
            <v>N.ASSIGNED@WILEY.COM</v>
          </cell>
          <cell r="AK76" t="str">
            <v>P479</v>
          </cell>
          <cell r="AL76" t="str">
            <v>Not</v>
          </cell>
          <cell r="AM76" t="str">
            <v>Assigned</v>
          </cell>
          <cell r="AN76" t="str">
            <v>NASSIGNED@WILEY.COM</v>
          </cell>
          <cell r="AO76" t="str">
            <v>CY-Calendar Year</v>
          </cell>
          <cell r="AR76" t="str">
            <v>STMS</v>
          </cell>
          <cell r="AS76" t="str">
            <v>Journal</v>
          </cell>
          <cell r="AY76" t="str">
            <v>CAN</v>
          </cell>
        </row>
        <row r="77">
          <cell r="A77" t="str">
            <v>CMM</v>
          </cell>
          <cell r="B77" t="str">
            <v>CMM</v>
          </cell>
          <cell r="C77" t="str">
            <v>CMM</v>
          </cell>
          <cell r="D77" t="str">
            <v>Methods in Molecular and Cellular Biology</v>
          </cell>
          <cell r="E77" t="str">
            <v>C-Ceased</v>
          </cell>
          <cell r="F77" t="str">
            <v>W-Wiley</v>
          </cell>
          <cell r="G77" t="str">
            <v>P -Print</v>
          </cell>
          <cell r="H77" t="str">
            <v>A-Print</v>
          </cell>
          <cell r="I77" t="str">
            <v>08987750</v>
          </cell>
          <cell r="J77" t="str">
            <v>0471559911</v>
          </cell>
          <cell r="M77" t="str">
            <v>N-New York</v>
          </cell>
          <cell r="N77" t="str">
            <v>Y -Life Sciences</v>
          </cell>
          <cell r="O77" t="str">
            <v>Y -Y line</v>
          </cell>
          <cell r="P77" t="str">
            <v>CHB0-Biochemistry (Chemical Biology)</v>
          </cell>
          <cell r="Q77" t="str">
            <v xml:space="preserve">    -</v>
          </cell>
          <cell r="R77">
            <v>0</v>
          </cell>
          <cell r="S77">
            <v>1995</v>
          </cell>
          <cell r="T77" t="str">
            <v>STMS Life Sciences</v>
          </cell>
          <cell r="U77" t="str">
            <v>Wiley US</v>
          </cell>
          <cell r="V77" t="str">
            <v>Hoboken</v>
          </cell>
          <cell r="W77" t="str">
            <v>1989-1995</v>
          </cell>
          <cell r="Z77" t="str">
            <v>O-Proprietary Owned</v>
          </cell>
          <cell r="AA77" t="str">
            <v>Wiley</v>
          </cell>
          <cell r="AB77" t="str">
            <v>Wiley</v>
          </cell>
          <cell r="AC77" t="str">
            <v>E279</v>
          </cell>
          <cell r="AD77" t="str">
            <v>Sarah</v>
          </cell>
          <cell r="AE77" t="str">
            <v>Lay</v>
          </cell>
          <cell r="AF77" t="str">
            <v>SLAY@WILEY.COM</v>
          </cell>
          <cell r="AG77" t="str">
            <v>M136</v>
          </cell>
          <cell r="AH77" t="str">
            <v>Not</v>
          </cell>
          <cell r="AI77" t="str">
            <v xml:space="preserve"> assigned</v>
          </cell>
          <cell r="AJ77" t="str">
            <v>N.ASSIGNED@WILEY.COM</v>
          </cell>
          <cell r="AK77" t="str">
            <v>P479</v>
          </cell>
          <cell r="AL77" t="str">
            <v>Not</v>
          </cell>
          <cell r="AM77" t="str">
            <v>Assigned</v>
          </cell>
          <cell r="AN77" t="str">
            <v>NASSIGNED@WILEY.COM</v>
          </cell>
          <cell r="AO77" t="str">
            <v>CY-Calendar Year</v>
          </cell>
          <cell r="AR77" t="str">
            <v>STMS</v>
          </cell>
          <cell r="AS77" t="str">
            <v>Journal</v>
          </cell>
          <cell r="AY77" t="str">
            <v>CMM</v>
          </cell>
        </row>
        <row r="78">
          <cell r="A78" t="str">
            <v>CNE</v>
          </cell>
          <cell r="B78" t="str">
            <v>CNE</v>
          </cell>
          <cell r="D78" t="str">
            <v>The Journal of Comparative Neurology</v>
          </cell>
          <cell r="E78" t="str">
            <v>P-Current publication</v>
          </cell>
          <cell r="F78" t="str">
            <v>W-Wiley</v>
          </cell>
          <cell r="G78" t="str">
            <v>P -Print</v>
          </cell>
          <cell r="H78" t="str">
            <v>A-Print</v>
          </cell>
          <cell r="I78" t="str">
            <v>00219967</v>
          </cell>
          <cell r="J78" t="str">
            <v>0471559792</v>
          </cell>
          <cell r="K78" t="str">
            <v>CNE</v>
          </cell>
          <cell r="L78" t="str">
            <v>CNE2</v>
          </cell>
          <cell r="M78" t="str">
            <v>N-New York</v>
          </cell>
          <cell r="N78" t="str">
            <v>Y -Life Sciences</v>
          </cell>
          <cell r="O78" t="str">
            <v>Y -Y line</v>
          </cell>
          <cell r="P78" t="str">
            <v>LSA3-Neurosystems</v>
          </cell>
          <cell r="Q78" t="str">
            <v>LSA3-Neurosystems</v>
          </cell>
          <cell r="R78">
            <v>0</v>
          </cell>
          <cell r="S78">
            <v>0</v>
          </cell>
          <cell r="T78" t="str">
            <v>STMS Life Sciences</v>
          </cell>
          <cell r="U78" t="str">
            <v>Wiley US</v>
          </cell>
          <cell r="V78" t="str">
            <v>Hoboken</v>
          </cell>
          <cell r="W78" t="str">
            <v>1911-</v>
          </cell>
          <cell r="Z78" t="str">
            <v>O-Proprietary Owned</v>
          </cell>
          <cell r="AA78" t="str">
            <v>Wiley</v>
          </cell>
          <cell r="AB78" t="str">
            <v>Wiley</v>
          </cell>
          <cell r="AC78" t="str">
            <v>E431</v>
          </cell>
          <cell r="AD78" t="str">
            <v>Natalia</v>
          </cell>
          <cell r="AE78" t="str">
            <v>Ortuzar</v>
          </cell>
          <cell r="AF78" t="str">
            <v>NORTUZAR@WILEY.COM</v>
          </cell>
          <cell r="AG78" t="str">
            <v>M159</v>
          </cell>
          <cell r="AH78" t="str">
            <v>Karen</v>
          </cell>
          <cell r="AI78" t="str">
            <v>Ornstein</v>
          </cell>
          <cell r="AJ78" t="str">
            <v>KORNSTEIN@WILEY.COM</v>
          </cell>
          <cell r="AK78" t="str">
            <v>P730</v>
          </cell>
          <cell r="AL78" t="str">
            <v>Thomas</v>
          </cell>
          <cell r="AM78" t="str">
            <v>Manbeck</v>
          </cell>
          <cell r="AN78" t="str">
            <v>THOMAS.MANBECK@CENVEO.COM</v>
          </cell>
          <cell r="AO78" t="str">
            <v>CY-Calendar Year</v>
          </cell>
          <cell r="AR78" t="str">
            <v>STMS</v>
          </cell>
          <cell r="AS78" t="str">
            <v>Journal</v>
          </cell>
          <cell r="AT78" t="str">
            <v>MEDLINE</v>
          </cell>
          <cell r="AU78" t="str">
            <v>OVID</v>
          </cell>
          <cell r="AY78" t="str">
            <v>CNE</v>
          </cell>
          <cell r="BB78" t="str">
            <v>CNE</v>
          </cell>
          <cell r="BC78" t="str">
            <v>Journal of comparative neurology and psychology</v>
          </cell>
          <cell r="BD78" t="str">
            <v>1904-1911</v>
          </cell>
          <cell r="BE78" t="str">
            <v>1550-7149</v>
          </cell>
          <cell r="BF78" t="str">
            <v>0092-7015</v>
          </cell>
          <cell r="BG78" t="str">
            <v>CNE</v>
          </cell>
          <cell r="BH78" t="str">
            <v>The Journal of comparative neurology</v>
          </cell>
          <cell r="BI78" t="str">
            <v>1891-1903</v>
          </cell>
          <cell r="BJ78" t="str">
            <v>1550-7130</v>
          </cell>
          <cell r="BK78" t="str">
            <v>0092-7317</v>
          </cell>
        </row>
        <row r="79">
          <cell r="A79" t="str">
            <v>CNM</v>
          </cell>
          <cell r="B79" t="str">
            <v>CNM</v>
          </cell>
          <cell r="C79" t="str">
            <v>NUMPACK</v>
          </cell>
          <cell r="D79" t="str">
            <v>International Journal for Numerical Methods in     Biomedical Engineering</v>
          </cell>
          <cell r="E79" t="str">
            <v>O-Obsolete media</v>
          </cell>
          <cell r="F79" t="str">
            <v>W-Wiley</v>
          </cell>
          <cell r="G79" t="str">
            <v>P -Print</v>
          </cell>
          <cell r="H79" t="str">
            <v>A-Print</v>
          </cell>
          <cell r="I79" t="str">
            <v>20407939</v>
          </cell>
          <cell r="J79" t="str">
            <v>0JNRL00549</v>
          </cell>
          <cell r="K79" t="str">
            <v>CNM</v>
          </cell>
          <cell r="L79" t="str">
            <v>CNM2</v>
          </cell>
          <cell r="M79" t="str">
            <v>C-Chichester</v>
          </cell>
          <cell r="N79" t="str">
            <v>3 -Chemistry</v>
          </cell>
          <cell r="O79" t="str">
            <v>C2-Phys Scien</v>
          </cell>
          <cell r="P79" t="str">
            <v>MEA0-Computational / Numerical Methods</v>
          </cell>
          <cell r="Q79" t="str">
            <v>MA80-Numerical Methods</v>
          </cell>
          <cell r="R79">
            <v>0</v>
          </cell>
          <cell r="S79">
            <v>2014</v>
          </cell>
          <cell r="T79" t="str">
            <v>STMS Physical Sciences &amp;</v>
          </cell>
          <cell r="U79" t="str">
            <v>Wiley UK</v>
          </cell>
          <cell r="V79" t="str">
            <v>Chichester</v>
          </cell>
          <cell r="W79" t="str">
            <v>2010-</v>
          </cell>
          <cell r="Z79" t="str">
            <v>O-Proprietary Owned</v>
          </cell>
          <cell r="AA79" t="str">
            <v>Wiley</v>
          </cell>
          <cell r="AB79" t="str">
            <v>Wiley</v>
          </cell>
          <cell r="AC79" t="str">
            <v>E210</v>
          </cell>
          <cell r="AD79" t="str">
            <v>Martin</v>
          </cell>
          <cell r="AE79" t="str">
            <v>Wells</v>
          </cell>
          <cell r="AF79" t="str">
            <v>MWELLS@WILEY.COM</v>
          </cell>
          <cell r="AG79" t="str">
            <v>M117</v>
          </cell>
          <cell r="AH79" t="str">
            <v>Kelly</v>
          </cell>
          <cell r="AI79" t="str">
            <v>Kerridge</v>
          </cell>
          <cell r="AJ79" t="str">
            <v>KKERRIDGE@WILEY.COM</v>
          </cell>
          <cell r="AK79" t="str">
            <v>P958</v>
          </cell>
          <cell r="AL79" t="str">
            <v>Levimin</v>
          </cell>
          <cell r="AM79" t="str">
            <v>Jose</v>
          </cell>
          <cell r="AN79" t="str">
            <v>LJOSE@WILEY.COM</v>
          </cell>
          <cell r="AO79" t="str">
            <v>CY-Calendar Year</v>
          </cell>
          <cell r="AR79" t="str">
            <v>STMS</v>
          </cell>
          <cell r="AS79" t="str">
            <v>Journal</v>
          </cell>
          <cell r="AT79" t="str">
            <v>MEDLINE</v>
          </cell>
          <cell r="AY79" t="str">
            <v>CNM</v>
          </cell>
          <cell r="BB79" t="str">
            <v>CNM</v>
          </cell>
          <cell r="BC79" t="str">
            <v>Communications in applied numerical methods</v>
          </cell>
          <cell r="BD79" t="str">
            <v>1985-1992</v>
          </cell>
          <cell r="BE79" t="str">
            <v>1555-2047</v>
          </cell>
          <cell r="BF79" t="str">
            <v>0748-8025</v>
          </cell>
          <cell r="BG79" t="str">
            <v>CNM</v>
          </cell>
          <cell r="BH79" t="str">
            <v>Communications in Numerical Methods in Engineering</v>
          </cell>
          <cell r="BI79" t="str">
            <v>1993-2009</v>
          </cell>
          <cell r="BJ79" t="str">
            <v>1099-0887</v>
          </cell>
          <cell r="BK79" t="str">
            <v>1069-8299</v>
          </cell>
        </row>
        <row r="80">
          <cell r="A80" t="str">
            <v>COL</v>
          </cell>
          <cell r="B80" t="str">
            <v>COL</v>
          </cell>
          <cell r="D80" t="str">
            <v>Color Research &amp; Application</v>
          </cell>
          <cell r="E80" t="str">
            <v>P-Current publication</v>
          </cell>
          <cell r="F80" t="str">
            <v>W-Wiley</v>
          </cell>
          <cell r="G80" t="str">
            <v>P -Print</v>
          </cell>
          <cell r="H80" t="str">
            <v>A-Print</v>
          </cell>
          <cell r="I80" t="str">
            <v>03612317</v>
          </cell>
          <cell r="J80" t="str">
            <v>0471541648</v>
          </cell>
          <cell r="K80" t="str">
            <v>COL</v>
          </cell>
          <cell r="L80" t="str">
            <v>COL2</v>
          </cell>
          <cell r="M80" t="str">
            <v>N-New York</v>
          </cell>
          <cell r="N80" t="str">
            <v>3 -Chemistry</v>
          </cell>
          <cell r="O80" t="str">
            <v>3 -Physic Sci</v>
          </cell>
          <cell r="P80" t="str">
            <v>CH30-Industrial Chemistry</v>
          </cell>
          <cell r="Q80" t="str">
            <v>CH32-Paints, Pigments, Coatings, Dyes</v>
          </cell>
          <cell r="R80">
            <v>0</v>
          </cell>
          <cell r="S80">
            <v>0</v>
          </cell>
          <cell r="T80" t="str">
            <v>STMS Physical Sciences &amp;</v>
          </cell>
          <cell r="U80" t="str">
            <v>Wiley US</v>
          </cell>
          <cell r="V80" t="str">
            <v>Hoboken</v>
          </cell>
          <cell r="W80" t="str">
            <v>1976-</v>
          </cell>
          <cell r="Z80" t="str">
            <v>O-Proprietary Owned</v>
          </cell>
          <cell r="AA80" t="str">
            <v>Wiley</v>
          </cell>
          <cell r="AB80" t="str">
            <v>Wiley</v>
          </cell>
          <cell r="AC80" t="str">
            <v>E449</v>
          </cell>
          <cell r="AD80" t="str">
            <v>Laura</v>
          </cell>
          <cell r="AE80" t="str">
            <v>Migliaccio</v>
          </cell>
          <cell r="AF80" t="str">
            <v>LMIGLIACCI@WILEY.COM</v>
          </cell>
          <cell r="AJ80" t="str">
            <v>DGRUBE@WILEY.COM</v>
          </cell>
          <cell r="AK80" t="str">
            <v>P283</v>
          </cell>
          <cell r="AL80" t="str">
            <v>Diane</v>
          </cell>
          <cell r="AM80" t="str">
            <v>Grube</v>
          </cell>
          <cell r="AN80" t="str">
            <v>DGRUBE@WILEY.COM</v>
          </cell>
          <cell r="AO80" t="str">
            <v>CY-Calendar Year</v>
          </cell>
          <cell r="AR80" t="str">
            <v>STMS</v>
          </cell>
          <cell r="AS80" t="str">
            <v>Journal</v>
          </cell>
          <cell r="AY80" t="str">
            <v>COL</v>
          </cell>
        </row>
        <row r="81">
          <cell r="A81" t="str">
            <v>COR</v>
          </cell>
          <cell r="B81" t="str">
            <v>COR</v>
          </cell>
          <cell r="D81" t="str">
            <v>Chemtracts Organic</v>
          </cell>
          <cell r="E81" t="str">
            <v>S-Sold/InterCo Transfr</v>
          </cell>
          <cell r="F81" t="str">
            <v>W-Wiley</v>
          </cell>
          <cell r="G81" t="str">
            <v>P -Print</v>
          </cell>
          <cell r="H81" t="str">
            <v>A-Print</v>
          </cell>
          <cell r="I81" t="str">
            <v>08954445</v>
          </cell>
          <cell r="J81" t="str">
            <v>0JRNL71570</v>
          </cell>
          <cell r="M81" t="str">
            <v>N-New York</v>
          </cell>
          <cell r="N81" t="str">
            <v>3 -Chemistry</v>
          </cell>
          <cell r="O81" t="str">
            <v>3 -Physic Sci</v>
          </cell>
          <cell r="P81" t="str">
            <v>CH80-Organic Chemistry</v>
          </cell>
          <cell r="Q81" t="str">
            <v xml:space="preserve">    -</v>
          </cell>
          <cell r="R81">
            <v>0</v>
          </cell>
          <cell r="S81">
            <v>1990</v>
          </cell>
          <cell r="T81" t="str">
            <v>STMS Physical Sciences &amp;</v>
          </cell>
          <cell r="U81" t="str">
            <v>Wiley US</v>
          </cell>
          <cell r="V81" t="str">
            <v>Hoboken</v>
          </cell>
          <cell r="W81" t="str">
            <v>1988-1996</v>
          </cell>
          <cell r="Z81" t="str">
            <v>O-Proprietary Owned</v>
          </cell>
          <cell r="AA81" t="str">
            <v>Wiley</v>
          </cell>
          <cell r="AB81" t="str">
            <v>Wiley</v>
          </cell>
          <cell r="AC81" t="str">
            <v>E153</v>
          </cell>
          <cell r="AD81" t="str">
            <v>Stephen</v>
          </cell>
          <cell r="AE81" t="str">
            <v>Raywood</v>
          </cell>
          <cell r="AF81" t="str">
            <v>SRAYWOOD@WILEY.COM</v>
          </cell>
          <cell r="AG81" t="str">
            <v>M136</v>
          </cell>
          <cell r="AH81" t="str">
            <v>Not</v>
          </cell>
          <cell r="AI81" t="str">
            <v xml:space="preserve"> assigned</v>
          </cell>
          <cell r="AJ81" t="str">
            <v>N.ASSIGNED@WILEY.COM</v>
          </cell>
          <cell r="AK81" t="str">
            <v>P479</v>
          </cell>
          <cell r="AL81" t="str">
            <v>Not</v>
          </cell>
          <cell r="AM81" t="str">
            <v>Assigned</v>
          </cell>
          <cell r="AN81" t="str">
            <v>NASSIGNED@WILEY.COM</v>
          </cell>
          <cell r="AO81" t="str">
            <v>CY-Calendar Year</v>
          </cell>
          <cell r="AR81" t="str">
            <v>STMS</v>
          </cell>
          <cell r="AS81" t="str">
            <v>Journal</v>
          </cell>
          <cell r="AY81" t="str">
            <v>COR</v>
          </cell>
        </row>
        <row r="82">
          <cell r="A82" t="str">
            <v>CPA</v>
          </cell>
          <cell r="B82" t="str">
            <v>CPA</v>
          </cell>
          <cell r="D82" t="str">
            <v>Communications On Pure &amp; Applied Mathematics</v>
          </cell>
          <cell r="E82" t="str">
            <v>P-Current publication</v>
          </cell>
          <cell r="F82" t="str">
            <v>W-Wiley</v>
          </cell>
          <cell r="G82" t="str">
            <v>P -Print</v>
          </cell>
          <cell r="H82" t="str">
            <v>A-Print</v>
          </cell>
          <cell r="I82" t="str">
            <v>00103640</v>
          </cell>
          <cell r="J82" t="str">
            <v>047154163X</v>
          </cell>
          <cell r="K82" t="str">
            <v>CPAW</v>
          </cell>
          <cell r="L82" t="str">
            <v>CPA3</v>
          </cell>
          <cell r="M82" t="str">
            <v>N-New York</v>
          </cell>
          <cell r="N82" t="str">
            <v>3 -Chemistry</v>
          </cell>
          <cell r="O82" t="str">
            <v>3 -Physic Sci</v>
          </cell>
          <cell r="P82" t="str">
            <v>MA20-Applied Mathematics</v>
          </cell>
          <cell r="Q82" t="str">
            <v>ED63-Mathematics</v>
          </cell>
          <cell r="R82">
            <v>0</v>
          </cell>
          <cell r="S82">
            <v>0</v>
          </cell>
          <cell r="T82" t="str">
            <v>STMS Physical Sciences &amp;</v>
          </cell>
          <cell r="U82" t="str">
            <v>Wiley US</v>
          </cell>
          <cell r="V82" t="str">
            <v>Hoboken</v>
          </cell>
          <cell r="W82" t="str">
            <v>1949-</v>
          </cell>
          <cell r="Z82" t="str">
            <v>J-Joint Owned</v>
          </cell>
          <cell r="AA82" t="str">
            <v>Wiley and Courant Institute of Mathematics</v>
          </cell>
          <cell r="AB82" t="str">
            <v>Wiley</v>
          </cell>
          <cell r="AC82" t="str">
            <v>E182</v>
          </cell>
          <cell r="AD82" t="str">
            <v>Mark</v>
          </cell>
          <cell r="AE82" t="str">
            <v>Spencer</v>
          </cell>
          <cell r="AF82" t="str">
            <v>MSPENCER@WILEY.COM</v>
          </cell>
          <cell r="AG82" t="str">
            <v>M179</v>
          </cell>
          <cell r="AH82" t="str">
            <v>Jemma</v>
          </cell>
          <cell r="AI82" t="str">
            <v>Blow</v>
          </cell>
          <cell r="AJ82" t="str">
            <v>JBLOW@WILEY.COM</v>
          </cell>
          <cell r="AK82" t="str">
            <v>P730</v>
          </cell>
          <cell r="AL82" t="str">
            <v>Thomas</v>
          </cell>
          <cell r="AM82" t="str">
            <v>Manbeck</v>
          </cell>
          <cell r="AN82" t="str">
            <v>THOMAS.MANBECK@CENVEO.COM</v>
          </cell>
          <cell r="AO82" t="str">
            <v>CY-Calendar Year</v>
          </cell>
          <cell r="AR82" t="str">
            <v>STMS</v>
          </cell>
          <cell r="AS82" t="str">
            <v>Journal</v>
          </cell>
          <cell r="AY82" t="str">
            <v>CPA</v>
          </cell>
          <cell r="BC82" t="str">
            <v>Communications on applied mathematics</v>
          </cell>
          <cell r="BD82" t="str">
            <v>?-1948</v>
          </cell>
          <cell r="CA82" t="str">
            <v>Courant Institute of Mathematics</v>
          </cell>
        </row>
        <row r="83">
          <cell r="A83" t="str">
            <v>CPE</v>
          </cell>
          <cell r="B83" t="str">
            <v>CPE</v>
          </cell>
          <cell r="D83" t="str">
            <v>Concurrency and Computation: Practice &amp; Experience</v>
          </cell>
          <cell r="E83" t="str">
            <v>O-Obsolete media</v>
          </cell>
          <cell r="F83" t="str">
            <v>W-Wiley</v>
          </cell>
          <cell r="G83" t="str">
            <v>P -Print</v>
          </cell>
          <cell r="H83" t="str">
            <v>A-Print</v>
          </cell>
          <cell r="I83" t="str">
            <v>15320626</v>
          </cell>
          <cell r="J83" t="str">
            <v>0JNRL00557</v>
          </cell>
          <cell r="K83" t="str">
            <v>CPEW</v>
          </cell>
          <cell r="L83" t="str">
            <v>CPE2</v>
          </cell>
          <cell r="M83" t="str">
            <v>C-Chichester</v>
          </cell>
          <cell r="N83" t="str">
            <v>3 -Chemistry</v>
          </cell>
          <cell r="O83" t="str">
            <v>C2-Phys Scien</v>
          </cell>
          <cell r="P83" t="str">
            <v>CS50-Programming &amp; Software Development</v>
          </cell>
          <cell r="Q83" t="str">
            <v>CM40-Operating Systems (General)</v>
          </cell>
          <cell r="R83">
            <v>0</v>
          </cell>
          <cell r="S83">
            <v>2013</v>
          </cell>
          <cell r="T83" t="str">
            <v>STMS Physical Sciences &amp;</v>
          </cell>
          <cell r="U83" t="str">
            <v>Wiley UK</v>
          </cell>
          <cell r="V83" t="str">
            <v>Chichester</v>
          </cell>
          <cell r="W83" t="str">
            <v>2001-</v>
          </cell>
          <cell r="Y83" t="str">
            <v>Practice &amp; Experience</v>
          </cell>
          <cell r="Z83" t="str">
            <v>O-Proprietary Owned</v>
          </cell>
          <cell r="AA83" t="str">
            <v>Wiley</v>
          </cell>
          <cell r="AB83" t="str">
            <v>Wiley</v>
          </cell>
          <cell r="AC83" t="str">
            <v>E436</v>
          </cell>
          <cell r="AD83" t="str">
            <v>Jack</v>
          </cell>
          <cell r="AE83" t="str">
            <v>Patterson</v>
          </cell>
          <cell r="AF83" t="str">
            <v>JAPATTERSO@WILEY.COM</v>
          </cell>
          <cell r="AG83" t="str">
            <v>M117</v>
          </cell>
          <cell r="AH83" t="str">
            <v>Kelly</v>
          </cell>
          <cell r="AI83" t="str">
            <v>Kerridge</v>
          </cell>
          <cell r="AJ83" t="str">
            <v>KKERRIDGE@WILEY.COM</v>
          </cell>
          <cell r="AK83" t="str">
            <v>P945</v>
          </cell>
          <cell r="AL83" t="str">
            <v>Rizza (Sai)</v>
          </cell>
          <cell r="AM83" t="str">
            <v>Mostar-Salterio</v>
          </cell>
          <cell r="AN83" t="str">
            <v>SSALTERIO@WILEY.COM</v>
          </cell>
          <cell r="AO83" t="str">
            <v>CY-Calendar Year</v>
          </cell>
          <cell r="AR83" t="str">
            <v>STMS</v>
          </cell>
          <cell r="AS83" t="str">
            <v>Journal</v>
          </cell>
          <cell r="AY83" t="str">
            <v>CPE</v>
          </cell>
          <cell r="BB83" t="str">
            <v>CPE</v>
          </cell>
          <cell r="BC83" t="str">
            <v>Concurrency</v>
          </cell>
          <cell r="BD83" t="str">
            <v>1989-2000</v>
          </cell>
          <cell r="BE83" t="str">
            <v>1096-9128</v>
          </cell>
          <cell r="BF83" t="str">
            <v>1040-3108</v>
          </cell>
        </row>
        <row r="84">
          <cell r="A84" t="str">
            <v>CPP</v>
          </cell>
          <cell r="B84" t="str">
            <v>CPP</v>
          </cell>
          <cell r="D84" t="str">
            <v>Clinical Psychology and Psychotherapy             (An International Journal of Theory &amp; Practice)</v>
          </cell>
          <cell r="E84" t="str">
            <v>P-Current publication</v>
          </cell>
          <cell r="F84" t="str">
            <v>W-Wiley</v>
          </cell>
          <cell r="G84" t="str">
            <v>P -Print</v>
          </cell>
          <cell r="H84" t="str">
            <v>A-Print</v>
          </cell>
          <cell r="I84" t="str">
            <v>10633995</v>
          </cell>
          <cell r="J84" t="str">
            <v>0JNRL00573</v>
          </cell>
          <cell r="K84" t="str">
            <v>CPP.W</v>
          </cell>
          <cell r="L84" t="str">
            <v>CPP2</v>
          </cell>
          <cell r="M84" t="str">
            <v>C-Chichester</v>
          </cell>
          <cell r="N84" t="str">
            <v>SH-STMS Soc Sci&amp;Humanities Jrnls</v>
          </cell>
          <cell r="O84" t="str">
            <v>C3-SSH</v>
          </cell>
          <cell r="P84" t="str">
            <v>PS70-Clinical Psychology</v>
          </cell>
          <cell r="Q84" t="str">
            <v>PS80-Psychotherapy &amp; Counseling</v>
          </cell>
          <cell r="R84">
            <v>0</v>
          </cell>
          <cell r="S84">
            <v>0</v>
          </cell>
          <cell r="T84" t="str">
            <v>STMS Social Sci &amp; Humanit</v>
          </cell>
          <cell r="U84" t="str">
            <v>Wiley UK</v>
          </cell>
          <cell r="V84" t="str">
            <v>Oxford</v>
          </cell>
          <cell r="W84" t="str">
            <v>1993-</v>
          </cell>
          <cell r="Y84" t="str">
            <v>An International Journal of Theory &amp; Practice</v>
          </cell>
          <cell r="Z84" t="str">
            <v>O-Proprietary Owned</v>
          </cell>
          <cell r="AA84" t="str">
            <v>Wiley</v>
          </cell>
          <cell r="AB84" t="str">
            <v>Wiley</v>
          </cell>
          <cell r="AC84" t="str">
            <v>E441</v>
          </cell>
          <cell r="AD84" t="str">
            <v>Sarah</v>
          </cell>
          <cell r="AE84" t="str">
            <v>Scoffield</v>
          </cell>
          <cell r="AF84" t="str">
            <v>SARAH.SCOFFIELD@WILEY.COM</v>
          </cell>
          <cell r="AG84" t="str">
            <v>M127</v>
          </cell>
          <cell r="AH84" t="str">
            <v>Klenda</v>
          </cell>
          <cell r="AI84" t="str">
            <v>Martinez-Gasbarro</v>
          </cell>
          <cell r="AJ84" t="str">
            <v>KMARTINEZG@WILEY.COM</v>
          </cell>
          <cell r="AK84" t="str">
            <v>P772</v>
          </cell>
          <cell r="AL84" t="str">
            <v>Rae Ann</v>
          </cell>
          <cell r="AM84" t="str">
            <v>Susulin</v>
          </cell>
          <cell r="AN84" t="str">
            <v>RASUSULIN@WILEY.COM</v>
          </cell>
          <cell r="AO84" t="str">
            <v>CY-Calendar Year</v>
          </cell>
          <cell r="AR84" t="str">
            <v>STMS</v>
          </cell>
          <cell r="AS84" t="str">
            <v>Journal</v>
          </cell>
          <cell r="AT84" t="str">
            <v>MEDLINE</v>
          </cell>
          <cell r="AY84" t="str">
            <v>CPP</v>
          </cell>
        </row>
        <row r="85">
          <cell r="A85" t="str">
            <v>CS</v>
          </cell>
          <cell r="B85" t="str">
            <v>CS</v>
          </cell>
          <cell r="D85" t="str">
            <v>Journal of Inflammation</v>
          </cell>
          <cell r="E85" t="str">
            <v>C-Ceased</v>
          </cell>
          <cell r="F85" t="str">
            <v>W-Wiley</v>
          </cell>
          <cell r="G85" t="str">
            <v>P -Print</v>
          </cell>
          <cell r="H85" t="str">
            <v>A-Print</v>
          </cell>
          <cell r="I85" t="str">
            <v>10787852</v>
          </cell>
          <cell r="J85" t="str">
            <v>0471425346</v>
          </cell>
          <cell r="M85" t="str">
            <v>N-New York</v>
          </cell>
          <cell r="N85" t="str">
            <v>M -Medical Sciences</v>
          </cell>
          <cell r="O85" t="str">
            <v>M -M Line</v>
          </cell>
          <cell r="P85" t="str">
            <v>MD00-General &amp; Introductory Medical Science</v>
          </cell>
          <cell r="Q85" t="str">
            <v xml:space="preserve">    -</v>
          </cell>
          <cell r="R85">
            <v>0</v>
          </cell>
          <cell r="S85">
            <v>1999</v>
          </cell>
          <cell r="T85" t="str">
            <v>STMS Health Sciences</v>
          </cell>
          <cell r="U85" t="str">
            <v>Wiley US</v>
          </cell>
          <cell r="V85" t="str">
            <v>Hoboken</v>
          </cell>
          <cell r="W85" t="str">
            <v>1995-1998</v>
          </cell>
          <cell r="Z85" t="str">
            <v>O-Proprietary Owned</v>
          </cell>
          <cell r="AA85" t="str">
            <v>Wiley</v>
          </cell>
          <cell r="AB85" t="str">
            <v>Wiley</v>
          </cell>
          <cell r="AC85" t="str">
            <v>E06</v>
          </cell>
          <cell r="AD85" t="str">
            <v>Allen</v>
          </cell>
          <cell r="AE85" t="str">
            <v>Stevens</v>
          </cell>
          <cell r="AF85" t="str">
            <v>ASTEVENS@WILEY.COM</v>
          </cell>
          <cell r="AG85" t="str">
            <v>M136</v>
          </cell>
          <cell r="AH85" t="str">
            <v>Not</v>
          </cell>
          <cell r="AI85" t="str">
            <v xml:space="preserve"> assigned</v>
          </cell>
          <cell r="AJ85" t="str">
            <v>N.ASSIGNED@WILEY.COM</v>
          </cell>
          <cell r="AK85" t="str">
            <v>P479</v>
          </cell>
          <cell r="AL85" t="str">
            <v>Not</v>
          </cell>
          <cell r="AM85" t="str">
            <v>Assigned</v>
          </cell>
          <cell r="AN85" t="str">
            <v>NASSIGNED@WILEY.COM</v>
          </cell>
          <cell r="AO85" t="str">
            <v>CY-Calendar Year</v>
          </cell>
          <cell r="AR85" t="str">
            <v>STMS</v>
          </cell>
          <cell r="AS85" t="str">
            <v>Journal</v>
          </cell>
          <cell r="AY85" t="str">
            <v>CS</v>
          </cell>
        </row>
        <row r="86">
          <cell r="A86" t="str">
            <v>CSS</v>
          </cell>
          <cell r="B86" t="str">
            <v>CSS</v>
          </cell>
          <cell r="D86" t="str">
            <v>Journal of Computer and Systems Sciences           International</v>
          </cell>
          <cell r="E86" t="str">
            <v>S-Sold/InterCo Transfr</v>
          </cell>
          <cell r="F86" t="str">
            <v>W-Wiley</v>
          </cell>
          <cell r="G86" t="str">
            <v>P -Print</v>
          </cell>
          <cell r="H86" t="str">
            <v>A-Print</v>
          </cell>
          <cell r="I86" t="str">
            <v>10642307</v>
          </cell>
          <cell r="J86" t="str">
            <v>0JRNL69356</v>
          </cell>
          <cell r="M86" t="str">
            <v>N-New York</v>
          </cell>
          <cell r="N86" t="str">
            <v>3 -Chemistry</v>
          </cell>
          <cell r="O86" t="str">
            <v>3 -Physic Sci</v>
          </cell>
          <cell r="P86" t="str">
            <v>CS00-General &amp; Introductory Computer Science</v>
          </cell>
          <cell r="Q86" t="str">
            <v xml:space="preserve">    -</v>
          </cell>
          <cell r="R86">
            <v>0</v>
          </cell>
          <cell r="S86">
            <v>1996</v>
          </cell>
          <cell r="T86" t="str">
            <v>STMS Physical Sciences &amp;</v>
          </cell>
          <cell r="U86" t="str">
            <v>Wiley US</v>
          </cell>
          <cell r="V86" t="str">
            <v>Hoboken</v>
          </cell>
          <cell r="Z86" t="str">
            <v>O-Proprietary Owned</v>
          </cell>
          <cell r="AA86" t="str">
            <v>Wiley</v>
          </cell>
          <cell r="AB86" t="str">
            <v>Wiley</v>
          </cell>
          <cell r="AC86" t="str">
            <v>E153</v>
          </cell>
          <cell r="AD86" t="str">
            <v>Stephen</v>
          </cell>
          <cell r="AE86" t="str">
            <v>Raywood</v>
          </cell>
          <cell r="AF86" t="str">
            <v>SRAYWOOD@WILEY.COM</v>
          </cell>
          <cell r="AG86" t="str">
            <v>M136</v>
          </cell>
          <cell r="AH86" t="str">
            <v>Not</v>
          </cell>
          <cell r="AI86" t="str">
            <v xml:space="preserve"> assigned</v>
          </cell>
          <cell r="AJ86" t="str">
            <v>N.ASSIGNED@WILEY.COM</v>
          </cell>
          <cell r="AK86" t="str">
            <v>P479</v>
          </cell>
          <cell r="AL86" t="str">
            <v>Not</v>
          </cell>
          <cell r="AM86" t="str">
            <v>Assigned</v>
          </cell>
          <cell r="AN86" t="str">
            <v>NASSIGNED@WILEY.COM</v>
          </cell>
          <cell r="AO86" t="str">
            <v>CY-Calendar Year</v>
          </cell>
          <cell r="AR86" t="str">
            <v>STMS</v>
          </cell>
          <cell r="AS86" t="str">
            <v>Journal</v>
          </cell>
          <cell r="AY86" t="str">
            <v>CSS</v>
          </cell>
        </row>
        <row r="87">
          <cell r="A87" t="str">
            <v>CTA</v>
          </cell>
          <cell r="B87" t="str">
            <v>CTA</v>
          </cell>
          <cell r="D87" t="str">
            <v>International Journal of Circuit Theory and       Applications</v>
          </cell>
          <cell r="E87" t="str">
            <v>P-Current publication</v>
          </cell>
          <cell r="F87" t="str">
            <v>W-Wiley</v>
          </cell>
          <cell r="G87" t="str">
            <v>P -Print</v>
          </cell>
          <cell r="H87" t="str">
            <v>A-Print</v>
          </cell>
          <cell r="I87" t="str">
            <v>00989886</v>
          </cell>
          <cell r="J87" t="str">
            <v>0JNRL00603</v>
          </cell>
          <cell r="K87" t="str">
            <v>CTA</v>
          </cell>
          <cell r="L87" t="str">
            <v>CTA2</v>
          </cell>
          <cell r="M87" t="str">
            <v>C-Chichester</v>
          </cell>
          <cell r="N87" t="str">
            <v>3 -Chemistry</v>
          </cell>
          <cell r="O87" t="str">
            <v>C2-Phys Scien</v>
          </cell>
          <cell r="P87" t="str">
            <v>EE00-General &amp; Introductory Electrical &amp; Electronics Engineering</v>
          </cell>
          <cell r="Q87" t="str">
            <v>EE10-Circuit Theory &amp; Design</v>
          </cell>
          <cell r="R87">
            <v>0</v>
          </cell>
          <cell r="S87">
            <v>0</v>
          </cell>
          <cell r="T87" t="str">
            <v>STMS Physical Sciences &amp;</v>
          </cell>
          <cell r="U87" t="str">
            <v>Wiley UK</v>
          </cell>
          <cell r="V87" t="str">
            <v>Chichester</v>
          </cell>
          <cell r="W87" t="str">
            <v>1973-</v>
          </cell>
          <cell r="X87" t="str">
            <v>Circuit theory and applications</v>
          </cell>
          <cell r="Z87" t="str">
            <v>O-Proprietary Owned</v>
          </cell>
          <cell r="AA87" t="str">
            <v>Wiley</v>
          </cell>
          <cell r="AB87" t="str">
            <v>Wiley</v>
          </cell>
          <cell r="AC87" t="str">
            <v>E210</v>
          </cell>
          <cell r="AD87" t="str">
            <v>Martin</v>
          </cell>
          <cell r="AE87" t="str">
            <v>Wells</v>
          </cell>
          <cell r="AF87" t="str">
            <v>MWELLS@WILEY.COM</v>
          </cell>
          <cell r="AG87" t="str">
            <v>M117</v>
          </cell>
          <cell r="AH87" t="str">
            <v>Kelly</v>
          </cell>
          <cell r="AI87" t="str">
            <v>Kerridge</v>
          </cell>
          <cell r="AJ87" t="str">
            <v>KKERRIDGE@WILEY.COM</v>
          </cell>
          <cell r="AK87" t="str">
            <v>P839</v>
          </cell>
          <cell r="AL87" t="str">
            <v>Sherry</v>
          </cell>
          <cell r="AM87" t="str">
            <v>Ganace</v>
          </cell>
          <cell r="AN87" t="str">
            <v>SGANACE@WILEY.COM</v>
          </cell>
          <cell r="AO87" t="str">
            <v>CY-Calendar Year</v>
          </cell>
          <cell r="AR87" t="str">
            <v>STMS</v>
          </cell>
          <cell r="AS87" t="str">
            <v>Journal</v>
          </cell>
          <cell r="AY87" t="str">
            <v>CTA</v>
          </cell>
        </row>
        <row r="88">
          <cell r="A88" t="str">
            <v>CTE</v>
          </cell>
          <cell r="B88" t="str">
            <v>CTE</v>
          </cell>
          <cell r="D88" t="str">
            <v>Journal of Communications Technology &amp; Electronics</v>
          </cell>
          <cell r="E88" t="str">
            <v>S-Sold/InterCo Transfr</v>
          </cell>
          <cell r="F88" t="str">
            <v>W-Wiley</v>
          </cell>
          <cell r="G88" t="str">
            <v>P -Print</v>
          </cell>
          <cell r="H88" t="str">
            <v>A-Print</v>
          </cell>
          <cell r="I88" t="str">
            <v>10642269</v>
          </cell>
          <cell r="J88" t="str">
            <v>0JRNL69364</v>
          </cell>
          <cell r="M88" t="str">
            <v>N-New York</v>
          </cell>
          <cell r="N88" t="str">
            <v>3 -Chemistry</v>
          </cell>
          <cell r="O88" t="str">
            <v>3 -Physic Sci</v>
          </cell>
          <cell r="P88" t="str">
            <v>EE20-Communication Technology</v>
          </cell>
          <cell r="Q88" t="str">
            <v xml:space="preserve">    -</v>
          </cell>
          <cell r="R88">
            <v>0</v>
          </cell>
          <cell r="S88">
            <v>1995</v>
          </cell>
          <cell r="T88" t="str">
            <v>STMS Physical Sciences &amp;</v>
          </cell>
          <cell r="U88" t="str">
            <v>Wiley US</v>
          </cell>
          <cell r="V88" t="str">
            <v>Hoboken</v>
          </cell>
          <cell r="Z88" t="str">
            <v>O-Proprietary Owned</v>
          </cell>
          <cell r="AA88" t="str">
            <v>Wiley</v>
          </cell>
          <cell r="AB88" t="str">
            <v>Wiley</v>
          </cell>
          <cell r="AC88" t="str">
            <v>E153</v>
          </cell>
          <cell r="AD88" t="str">
            <v>Stephen</v>
          </cell>
          <cell r="AE88" t="str">
            <v>Raywood</v>
          </cell>
          <cell r="AF88" t="str">
            <v>SRAYWOOD@WILEY.COM</v>
          </cell>
          <cell r="AG88" t="str">
            <v>M82</v>
          </cell>
          <cell r="AH88" t="str">
            <v>Stacey</v>
          </cell>
          <cell r="AI88" t="str">
            <v>White</v>
          </cell>
          <cell r="AJ88" t="str">
            <v>STWHITE@WILEY.COM</v>
          </cell>
          <cell r="AK88" t="str">
            <v>P479</v>
          </cell>
          <cell r="AL88" t="str">
            <v>Not</v>
          </cell>
          <cell r="AM88" t="str">
            <v>Assigned</v>
          </cell>
          <cell r="AN88" t="str">
            <v>NASSIGNED@WILEY.COM</v>
          </cell>
          <cell r="AO88" t="str">
            <v>CY-Calendar Year</v>
          </cell>
          <cell r="AR88" t="str">
            <v>STMS</v>
          </cell>
          <cell r="AS88" t="str">
            <v>Journal</v>
          </cell>
          <cell r="AY88" t="str">
            <v>CTE</v>
          </cell>
        </row>
        <row r="89">
          <cell r="A89" t="str">
            <v>CUR</v>
          </cell>
          <cell r="B89" t="str">
            <v>CUR</v>
          </cell>
          <cell r="D89" t="str">
            <v>Curriculum Inquiry</v>
          </cell>
          <cell r="E89" t="str">
            <v>A-Abandoned</v>
          </cell>
          <cell r="F89" t="str">
            <v xml:space="preserve"> -</v>
          </cell>
          <cell r="G89" t="str">
            <v xml:space="preserve">  -Unknown</v>
          </cell>
          <cell r="H89" t="str">
            <v>A-Print</v>
          </cell>
          <cell r="I89" t="str">
            <v>03626784</v>
          </cell>
          <cell r="J89" t="str">
            <v>0JRNL71598</v>
          </cell>
          <cell r="M89" t="str">
            <v>N-New York</v>
          </cell>
          <cell r="N89" t="str">
            <v>3 -Chemistry</v>
          </cell>
          <cell r="O89" t="str">
            <v>3 -Physic Sci</v>
          </cell>
          <cell r="P89" t="str">
            <v>ED00-General &amp; Introductory Education</v>
          </cell>
          <cell r="Q89" t="str">
            <v xml:space="preserve">    -</v>
          </cell>
          <cell r="R89">
            <v>0</v>
          </cell>
          <cell r="S89">
            <v>0</v>
          </cell>
          <cell r="T89" t="str">
            <v>STMS Social Sci &amp; Humanit</v>
          </cell>
          <cell r="Z89" t="str">
            <v xml:space="preserve"> -</v>
          </cell>
          <cell r="AB89" t="str">
            <v>Wiley</v>
          </cell>
          <cell r="AC89" t="str">
            <v>E277</v>
          </cell>
          <cell r="AD89" t="str">
            <v>Carol</v>
          </cell>
          <cell r="AE89" t="str">
            <v>Higgins</v>
          </cell>
          <cell r="AF89" t="str">
            <v>CHIGGINS@WILEY.COM</v>
          </cell>
          <cell r="AG89" t="str">
            <v>M708</v>
          </cell>
          <cell r="AH89" t="str">
            <v>Samantha</v>
          </cell>
          <cell r="AI89" t="str">
            <v>Green</v>
          </cell>
          <cell r="AJ89" t="str">
            <v>SAGREEN@WILEY.COM</v>
          </cell>
          <cell r="AK89" t="str">
            <v>P479</v>
          </cell>
          <cell r="AL89" t="str">
            <v>Not</v>
          </cell>
          <cell r="AM89" t="str">
            <v>Assigned</v>
          </cell>
          <cell r="AN89" t="str">
            <v>NASSIGNED@WILEY.COM</v>
          </cell>
          <cell r="AO89" t="str">
            <v>CY-Calendar Year</v>
          </cell>
          <cell r="AR89" t="str">
            <v>STMS</v>
          </cell>
          <cell r="AS89" t="str">
            <v>Journal</v>
          </cell>
          <cell r="AY89" t="str">
            <v>CUR</v>
          </cell>
        </row>
        <row r="90">
          <cell r="A90" t="str">
            <v>CYTO</v>
          </cell>
          <cell r="B90" t="str">
            <v>CYTO</v>
          </cell>
          <cell r="C90" t="str">
            <v>CYTO-AB</v>
          </cell>
          <cell r="D90" t="str">
            <v>Cytometry Part A</v>
          </cell>
          <cell r="E90" t="str">
            <v>P-Current publication</v>
          </cell>
          <cell r="F90" t="str">
            <v>W-Wiley</v>
          </cell>
          <cell r="G90" t="str">
            <v>P -Print</v>
          </cell>
          <cell r="H90" t="str">
            <v>A-Print</v>
          </cell>
          <cell r="I90" t="str">
            <v>15524922</v>
          </cell>
          <cell r="J90" t="str">
            <v>0471425362</v>
          </cell>
          <cell r="K90" t="str">
            <v>CYTOB</v>
          </cell>
          <cell r="L90" t="str">
            <v>CYT3</v>
          </cell>
          <cell r="M90" t="str">
            <v>N-New York</v>
          </cell>
          <cell r="N90" t="str">
            <v>Y -Life Sciences</v>
          </cell>
          <cell r="O90" t="str">
            <v>Y -Y line</v>
          </cell>
          <cell r="P90" t="str">
            <v>LS30-Cell &amp; Molecular Biology</v>
          </cell>
          <cell r="Q90" t="str">
            <v>LS32-Cell Biology</v>
          </cell>
          <cell r="R90">
            <v>0</v>
          </cell>
          <cell r="S90">
            <v>0</v>
          </cell>
          <cell r="T90" t="str">
            <v>STMS Life Sciences</v>
          </cell>
          <cell r="U90" t="str">
            <v>Wiley US</v>
          </cell>
          <cell r="V90" t="str">
            <v>Hoboken</v>
          </cell>
          <cell r="W90" t="str">
            <v>2003-</v>
          </cell>
          <cell r="Z90" t="str">
            <v>N-Society Owned</v>
          </cell>
          <cell r="AA90" t="str">
            <v>International Society for Advancement of Cytometry</v>
          </cell>
          <cell r="AB90" t="str">
            <v>Wiley</v>
          </cell>
          <cell r="AC90" t="str">
            <v>E391</v>
          </cell>
          <cell r="AD90" t="str">
            <v>Mia</v>
          </cell>
          <cell r="AE90" t="str">
            <v>Ricci</v>
          </cell>
          <cell r="AF90" t="str">
            <v>MRICCI@WILEY.COM</v>
          </cell>
          <cell r="AJ90" t="str">
            <v>THOMAS.MANBECK@CENVEO.COM</v>
          </cell>
          <cell r="AK90" t="str">
            <v>P730</v>
          </cell>
          <cell r="AL90" t="str">
            <v>Thomas</v>
          </cell>
          <cell r="AM90" t="str">
            <v>Manbeck</v>
          </cell>
          <cell r="AN90" t="str">
            <v>THOMAS.MANBECK@CENVEO.COM</v>
          </cell>
          <cell r="AO90" t="str">
            <v>CY-Calendar Year</v>
          </cell>
          <cell r="AR90" t="str">
            <v>STMS</v>
          </cell>
          <cell r="AS90" t="str">
            <v>Journal</v>
          </cell>
          <cell r="AT90" t="str">
            <v>MEDLINE</v>
          </cell>
          <cell r="AY90" t="str">
            <v>CYTO</v>
          </cell>
          <cell r="BB90" t="str">
            <v>CYTO</v>
          </cell>
          <cell r="BC90" t="str">
            <v>Cytometry</v>
          </cell>
          <cell r="BD90" t="str">
            <v>1980-2002</v>
          </cell>
          <cell r="BE90" t="str">
            <v>1097-0320</v>
          </cell>
          <cell r="BF90" t="str">
            <v>0196-4763</v>
          </cell>
          <cell r="CA90" t="str">
            <v>International Society for Advancement of Cytometry</v>
          </cell>
        </row>
        <row r="91">
          <cell r="A91" t="str">
            <v>CYTO</v>
          </cell>
          <cell r="B91" t="str">
            <v>CYTO</v>
          </cell>
          <cell r="C91" t="str">
            <v>CYTO-AB</v>
          </cell>
          <cell r="D91" t="str">
            <v>Cytometry Part A</v>
          </cell>
          <cell r="E91" t="str">
            <v>P-Current publication</v>
          </cell>
          <cell r="F91" t="str">
            <v>W-Wiley</v>
          </cell>
          <cell r="G91" t="str">
            <v>P -Print</v>
          </cell>
          <cell r="H91" t="str">
            <v>A-Print</v>
          </cell>
          <cell r="I91" t="str">
            <v>15524922</v>
          </cell>
          <cell r="J91" t="str">
            <v>0471425362</v>
          </cell>
          <cell r="K91" t="str">
            <v>CYTOB</v>
          </cell>
          <cell r="L91" t="str">
            <v>CYT3</v>
          </cell>
          <cell r="M91" t="str">
            <v>N-New York</v>
          </cell>
          <cell r="N91" t="str">
            <v>Y -Life Sciences</v>
          </cell>
          <cell r="O91" t="str">
            <v>Y -Y line</v>
          </cell>
          <cell r="P91" t="str">
            <v>LS30-Cell &amp; Molecular Biology</v>
          </cell>
          <cell r="Q91" t="str">
            <v>LS32-Cell Biology</v>
          </cell>
          <cell r="R91">
            <v>0</v>
          </cell>
          <cell r="S91">
            <v>0</v>
          </cell>
          <cell r="T91" t="str">
            <v>STMS Life Sciences</v>
          </cell>
          <cell r="U91" t="str">
            <v>Wiley US</v>
          </cell>
          <cell r="V91" t="str">
            <v>Hoboken</v>
          </cell>
          <cell r="W91" t="str">
            <v>2003-</v>
          </cell>
          <cell r="Z91" t="str">
            <v>N-Society Owned</v>
          </cell>
          <cell r="AA91" t="str">
            <v>International Society for Advancement of Cytometry</v>
          </cell>
          <cell r="AB91" t="str">
            <v>Wiley</v>
          </cell>
          <cell r="AC91" t="str">
            <v>E391</v>
          </cell>
          <cell r="AD91" t="str">
            <v>Mia</v>
          </cell>
          <cell r="AE91" t="str">
            <v>Ricci</v>
          </cell>
          <cell r="AF91" t="str">
            <v>MRICCI@WILEY.COM</v>
          </cell>
          <cell r="AJ91" t="str">
            <v>THOMAS.MANBECK@CENVEO.COM</v>
          </cell>
          <cell r="AK91" t="str">
            <v>P730</v>
          </cell>
          <cell r="AL91" t="str">
            <v>Thomas</v>
          </cell>
          <cell r="AM91" t="str">
            <v>Manbeck</v>
          </cell>
          <cell r="AN91" t="str">
            <v>THOMAS.MANBECK@CENVEO.COM</v>
          </cell>
          <cell r="AO91" t="str">
            <v>CY-Calendar Year</v>
          </cell>
          <cell r="AR91" t="str">
            <v>STMS</v>
          </cell>
          <cell r="AS91" t="str">
            <v>Journal</v>
          </cell>
          <cell r="AT91" t="str">
            <v>MEDLINE</v>
          </cell>
          <cell r="AY91" t="str">
            <v>CYTO</v>
          </cell>
          <cell r="BB91" t="str">
            <v>CYTO</v>
          </cell>
          <cell r="BC91" t="str">
            <v>Cytometry</v>
          </cell>
          <cell r="BD91" t="str">
            <v>1980-2002</v>
          </cell>
          <cell r="BE91" t="str">
            <v>1097-0320</v>
          </cell>
          <cell r="BF91" t="str">
            <v>0196-4763</v>
          </cell>
          <cell r="CA91" t="str">
            <v>International Society for Advancement of Cytometry</v>
          </cell>
        </row>
        <row r="92">
          <cell r="A92" t="str">
            <v>DAC</v>
          </cell>
          <cell r="B92" t="str">
            <v>DAC</v>
          </cell>
          <cell r="D92" t="str">
            <v>International Journal of Communication Systems</v>
          </cell>
          <cell r="E92" t="str">
            <v>O-Obsolete media</v>
          </cell>
          <cell r="F92" t="str">
            <v>W-Wiley</v>
          </cell>
          <cell r="G92" t="str">
            <v>P -Print</v>
          </cell>
          <cell r="H92" t="str">
            <v>A-Print</v>
          </cell>
          <cell r="I92" t="str">
            <v>10745351</v>
          </cell>
          <cell r="J92" t="str">
            <v>0JNRL00638</v>
          </cell>
          <cell r="K92" t="str">
            <v>DAC</v>
          </cell>
          <cell r="L92" t="str">
            <v>DAC2</v>
          </cell>
          <cell r="M92" t="str">
            <v>C-Chichester</v>
          </cell>
          <cell r="N92" t="str">
            <v>3 -Chemistry</v>
          </cell>
          <cell r="O92" t="str">
            <v>C2-Phys Scien</v>
          </cell>
          <cell r="P92" t="str">
            <v>EE20-Communication Technology</v>
          </cell>
          <cell r="Q92" t="str">
            <v>EE25-Mobile &amp; Wireless Communications</v>
          </cell>
          <cell r="R92">
            <v>0</v>
          </cell>
          <cell r="S92">
            <v>2013</v>
          </cell>
          <cell r="T92" t="str">
            <v>STMS Physical Sciences &amp;</v>
          </cell>
          <cell r="U92" t="str">
            <v>Wiley UK</v>
          </cell>
          <cell r="V92" t="str">
            <v>Chichester</v>
          </cell>
          <cell r="W92" t="str">
            <v>1994-</v>
          </cell>
          <cell r="X92" t="str">
            <v>Communication systems</v>
          </cell>
          <cell r="Z92" t="str">
            <v>O-Proprietary Owned</v>
          </cell>
          <cell r="AA92" t="str">
            <v>Wiley</v>
          </cell>
          <cell r="AB92" t="str">
            <v>Wiley</v>
          </cell>
          <cell r="AC92" t="str">
            <v>E436</v>
          </cell>
          <cell r="AD92" t="str">
            <v>Jack</v>
          </cell>
          <cell r="AE92" t="str">
            <v>Patterson</v>
          </cell>
          <cell r="AF92" t="str">
            <v>JAPATTERSO@WILEY.COM</v>
          </cell>
          <cell r="AG92" t="str">
            <v>M117</v>
          </cell>
          <cell r="AH92" t="str">
            <v>Kelly</v>
          </cell>
          <cell r="AI92" t="str">
            <v>Kerridge</v>
          </cell>
          <cell r="AJ92" t="str">
            <v>KKERRIDGE@WILEY.COM</v>
          </cell>
          <cell r="AK92" t="str">
            <v>P825</v>
          </cell>
          <cell r="AL92" t="str">
            <v>Jayson</v>
          </cell>
          <cell r="AM92" t="str">
            <v>Dikitanan</v>
          </cell>
          <cell r="AN92" t="str">
            <v>JDIKITANAN@WILEY.COM</v>
          </cell>
          <cell r="AO92" t="str">
            <v>CY-Calendar Year</v>
          </cell>
          <cell r="AR92" t="str">
            <v>STMS</v>
          </cell>
          <cell r="AS92" t="str">
            <v>Journal</v>
          </cell>
          <cell r="AY92" t="str">
            <v>DAC</v>
          </cell>
          <cell r="BB92" t="str">
            <v>DAC</v>
          </cell>
          <cell r="BC92" t="str">
            <v>International journal of digital and analog communication systems</v>
          </cell>
          <cell r="BD92" t="str">
            <v>1990-1993</v>
          </cell>
          <cell r="BE92" t="str">
            <v>1099-1131</v>
          </cell>
          <cell r="BF92" t="str">
            <v>1047-9627</v>
          </cell>
          <cell r="BG92" t="str">
            <v>DAC</v>
          </cell>
          <cell r="BH92" t="str">
            <v>International journal of digital &amp; analog cabled systems</v>
          </cell>
          <cell r="BI92" t="str">
            <v>1988-1989</v>
          </cell>
          <cell r="BJ92" t="str">
            <v>1099-1131</v>
          </cell>
          <cell r="BK92" t="str">
            <v>0894-3222</v>
          </cell>
        </row>
        <row r="93">
          <cell r="A93" t="str">
            <v>DC</v>
          </cell>
          <cell r="B93" t="str">
            <v>DC</v>
          </cell>
          <cell r="D93" t="str">
            <v>Diagnostic Cytopathology</v>
          </cell>
          <cell r="E93" t="str">
            <v>P-Current publication</v>
          </cell>
          <cell r="F93" t="str">
            <v>W-Wiley</v>
          </cell>
          <cell r="G93" t="str">
            <v>P -Print</v>
          </cell>
          <cell r="H93" t="str">
            <v>A-Print</v>
          </cell>
          <cell r="I93" t="str">
            <v>87551039</v>
          </cell>
          <cell r="J93" t="str">
            <v>0471425389</v>
          </cell>
          <cell r="K93" t="str">
            <v>DC</v>
          </cell>
          <cell r="L93" t="str">
            <v>DC2</v>
          </cell>
          <cell r="M93" t="str">
            <v>N-New York</v>
          </cell>
          <cell r="N93" t="str">
            <v>M -Medical Sciences</v>
          </cell>
          <cell r="O93" t="str">
            <v>M -M Line</v>
          </cell>
          <cell r="P93" t="str">
            <v>MDK0-Pathology</v>
          </cell>
          <cell r="Q93" t="str">
            <v>MDH0-Oncology &amp; Radiotherapy</v>
          </cell>
          <cell r="R93">
            <v>0</v>
          </cell>
          <cell r="S93">
            <v>0</v>
          </cell>
          <cell r="T93" t="str">
            <v>STMS Health Sciences</v>
          </cell>
          <cell r="U93" t="str">
            <v>Wiley US</v>
          </cell>
          <cell r="V93" t="str">
            <v>Hoboken</v>
          </cell>
          <cell r="W93" t="str">
            <v>1985-</v>
          </cell>
          <cell r="Z93" t="str">
            <v>O-Proprietary Owned</v>
          </cell>
          <cell r="AA93" t="str">
            <v>Wiley</v>
          </cell>
          <cell r="AB93" t="str">
            <v>Wiley</v>
          </cell>
          <cell r="AC93" t="str">
            <v>E299</v>
          </cell>
          <cell r="AD93" t="str">
            <v>Marilea</v>
          </cell>
          <cell r="AE93" t="str">
            <v>Fried</v>
          </cell>
          <cell r="AF93" t="str">
            <v>MFRIED@WILEY.COM</v>
          </cell>
          <cell r="AG93" t="str">
            <v>M174</v>
          </cell>
          <cell r="AH93" t="str">
            <v>Hollie</v>
          </cell>
          <cell r="AI93" t="str">
            <v>Hayward</v>
          </cell>
          <cell r="AJ93" t="str">
            <v>HHAYWARD@WILEY.COM</v>
          </cell>
          <cell r="AK93" t="str">
            <v>P730</v>
          </cell>
          <cell r="AL93" t="str">
            <v>Thomas</v>
          </cell>
          <cell r="AM93" t="str">
            <v>Manbeck</v>
          </cell>
          <cell r="AN93" t="str">
            <v>THOMAS.MANBECK@CENVEO.COM</v>
          </cell>
          <cell r="AO93" t="str">
            <v>CY-Calendar Year</v>
          </cell>
          <cell r="AR93" t="str">
            <v>STMS</v>
          </cell>
          <cell r="AS93" t="str">
            <v>Journal</v>
          </cell>
          <cell r="AT93" t="str">
            <v>MEDLINE</v>
          </cell>
          <cell r="AU93" t="str">
            <v>OVID</v>
          </cell>
          <cell r="AY93" t="str">
            <v>DC</v>
          </cell>
        </row>
        <row r="94">
          <cell r="A94" t="str">
            <v>DCG</v>
          </cell>
          <cell r="B94" t="str">
            <v>DCG</v>
          </cell>
          <cell r="D94" t="str">
            <v>Dysmorphology &amp; Clinic. Genet.</v>
          </cell>
          <cell r="E94" t="str">
            <v>C-Ceased</v>
          </cell>
          <cell r="F94" t="str">
            <v>W-Wiley</v>
          </cell>
          <cell r="G94" t="str">
            <v>P -Print</v>
          </cell>
          <cell r="H94" t="str">
            <v>A-Print</v>
          </cell>
          <cell r="I94" t="str">
            <v>08936633</v>
          </cell>
          <cell r="J94" t="str">
            <v>0JRNL71600</v>
          </cell>
          <cell r="M94" t="str">
            <v>N-New York</v>
          </cell>
          <cell r="N94" t="str">
            <v>3 -Chemistry</v>
          </cell>
          <cell r="O94" t="str">
            <v>U -U line</v>
          </cell>
          <cell r="P94" t="str">
            <v>ED00-General &amp; Introductory Education</v>
          </cell>
          <cell r="Q94" t="str">
            <v xml:space="preserve">    -</v>
          </cell>
          <cell r="R94">
            <v>1987</v>
          </cell>
          <cell r="S94">
            <v>1988</v>
          </cell>
          <cell r="T94" t="str">
            <v>STMS Health Sciences</v>
          </cell>
          <cell r="U94" t="str">
            <v>Wiley US</v>
          </cell>
          <cell r="V94" t="str">
            <v>Hoboken</v>
          </cell>
          <cell r="W94" t="str">
            <v>1987-1994</v>
          </cell>
          <cell r="Z94" t="str">
            <v>O-Proprietary Owned</v>
          </cell>
          <cell r="AA94" t="str">
            <v>Wiley</v>
          </cell>
          <cell r="AB94" t="str">
            <v>Wiley</v>
          </cell>
          <cell r="AC94" t="str">
            <v>E06</v>
          </cell>
          <cell r="AD94" t="str">
            <v>Allen</v>
          </cell>
          <cell r="AE94" t="str">
            <v>Stevens</v>
          </cell>
          <cell r="AF94" t="str">
            <v>ASTEVENS@WILEY.COM</v>
          </cell>
          <cell r="AG94" t="str">
            <v>M136</v>
          </cell>
          <cell r="AH94" t="str">
            <v>Not</v>
          </cell>
          <cell r="AI94" t="str">
            <v xml:space="preserve"> assigned</v>
          </cell>
          <cell r="AJ94" t="str">
            <v>N.ASSIGNED@WILEY.COM</v>
          </cell>
          <cell r="AK94" t="str">
            <v>P479</v>
          </cell>
          <cell r="AL94" t="str">
            <v>Not</v>
          </cell>
          <cell r="AM94" t="str">
            <v>Assigned</v>
          </cell>
          <cell r="AN94" t="str">
            <v>NASSIGNED@WILEY.COM</v>
          </cell>
          <cell r="AO94" t="str">
            <v>CY-Calendar Year</v>
          </cell>
          <cell r="AR94" t="str">
            <v>STMS</v>
          </cell>
          <cell r="AS94" t="str">
            <v>Journal</v>
          </cell>
          <cell r="AY94" t="str">
            <v>DCG</v>
          </cell>
        </row>
        <row r="95">
          <cell r="A95" t="str">
            <v>DDR</v>
          </cell>
          <cell r="B95" t="str">
            <v>DDR</v>
          </cell>
          <cell r="D95" t="str">
            <v>Drug Development Research</v>
          </cell>
          <cell r="E95" t="str">
            <v>P-Current publication</v>
          </cell>
          <cell r="F95" t="str">
            <v>W-Wiley</v>
          </cell>
          <cell r="G95" t="str">
            <v>P -Print</v>
          </cell>
          <cell r="H95" t="str">
            <v>A-Print</v>
          </cell>
          <cell r="I95" t="str">
            <v>02724391</v>
          </cell>
          <cell r="J95" t="str">
            <v>0471425397</v>
          </cell>
          <cell r="K95" t="str">
            <v>DDR</v>
          </cell>
          <cell r="L95" t="str">
            <v>DDR2</v>
          </cell>
          <cell r="M95" t="str">
            <v>N-New York</v>
          </cell>
          <cell r="N95" t="str">
            <v>Y -Life Sciences</v>
          </cell>
          <cell r="O95" t="str">
            <v>Y -Y line</v>
          </cell>
          <cell r="P95" t="str">
            <v>MDM0-Pharmacology &amp; Pharmaceutical Medicine</v>
          </cell>
          <cell r="Q95" t="str">
            <v>LSA0-Neuroscience</v>
          </cell>
          <cell r="R95">
            <v>0</v>
          </cell>
          <cell r="S95">
            <v>0</v>
          </cell>
          <cell r="T95" t="str">
            <v>STMS Life Sciences</v>
          </cell>
          <cell r="U95" t="str">
            <v>Wiley US</v>
          </cell>
          <cell r="V95" t="str">
            <v>Hoboken</v>
          </cell>
          <cell r="W95" t="str">
            <v>1981-</v>
          </cell>
          <cell r="Z95" t="str">
            <v>O-Proprietary Owned</v>
          </cell>
          <cell r="AA95" t="str">
            <v>Wiley</v>
          </cell>
          <cell r="AB95" t="str">
            <v>Wiley</v>
          </cell>
          <cell r="AC95" t="str">
            <v>E431</v>
          </cell>
          <cell r="AD95" t="str">
            <v>Natalia</v>
          </cell>
          <cell r="AE95" t="str">
            <v>Ortuzar</v>
          </cell>
          <cell r="AF95" t="str">
            <v>NORTUZAR@WILEY.COM</v>
          </cell>
          <cell r="AG95" t="str">
            <v>M106</v>
          </cell>
          <cell r="AH95" t="str">
            <v>Atsuko</v>
          </cell>
          <cell r="AI95" t="str">
            <v>Inoue</v>
          </cell>
          <cell r="AJ95" t="str">
            <v>AINOUE@WILEY.COM</v>
          </cell>
          <cell r="AK95" t="str">
            <v>P730</v>
          </cell>
          <cell r="AL95" t="str">
            <v>Thomas</v>
          </cell>
          <cell r="AM95" t="str">
            <v>Manbeck</v>
          </cell>
          <cell r="AN95" t="str">
            <v>THOMAS.MANBECK@CENVEO.COM</v>
          </cell>
          <cell r="AO95" t="str">
            <v>CY-Calendar Year</v>
          </cell>
          <cell r="AR95" t="str">
            <v>STMS</v>
          </cell>
          <cell r="AS95" t="str">
            <v>Journal</v>
          </cell>
          <cell r="AT95" t="str">
            <v>MEDLINE</v>
          </cell>
          <cell r="AY95" t="str">
            <v>DDR</v>
          </cell>
        </row>
        <row r="96">
          <cell r="A96" t="str">
            <v>DEPR</v>
          </cell>
          <cell r="B96" t="str">
            <v>DEPR</v>
          </cell>
          <cell r="C96" t="str">
            <v>DA</v>
          </cell>
          <cell r="D96" t="str">
            <v>Depression</v>
          </cell>
          <cell r="E96" t="str">
            <v>M-Merged</v>
          </cell>
          <cell r="F96" t="str">
            <v>W-Wiley</v>
          </cell>
          <cell r="G96" t="str">
            <v>P -Print</v>
          </cell>
          <cell r="H96" t="str">
            <v>A-Print</v>
          </cell>
          <cell r="I96" t="str">
            <v>10626417</v>
          </cell>
          <cell r="J96" t="str">
            <v>0471560103</v>
          </cell>
          <cell r="K96" t="str">
            <v>DEPR</v>
          </cell>
          <cell r="L96" t="str">
            <v>DEP3</v>
          </cell>
          <cell r="M96" t="str">
            <v>N-New York</v>
          </cell>
          <cell r="N96" t="str">
            <v>Y -Life Sciences</v>
          </cell>
          <cell r="O96" t="str">
            <v>Y -Y line</v>
          </cell>
          <cell r="P96" t="str">
            <v>MDN0-Psychiatry</v>
          </cell>
          <cell r="Q96" t="str">
            <v xml:space="preserve">    -</v>
          </cell>
          <cell r="R96">
            <v>1993</v>
          </cell>
          <cell r="S96">
            <v>2002</v>
          </cell>
          <cell r="T96" t="str">
            <v>STMS Health Sciences</v>
          </cell>
          <cell r="U96" t="str">
            <v>Wiley US</v>
          </cell>
          <cell r="V96" t="str">
            <v>Hoboken</v>
          </cell>
          <cell r="Z96" t="str">
            <v>O-Proprietary Owned</v>
          </cell>
          <cell r="AA96" t="str">
            <v>Wiley</v>
          </cell>
          <cell r="AB96" t="str">
            <v>Wiley</v>
          </cell>
          <cell r="AC96" t="str">
            <v>E06</v>
          </cell>
          <cell r="AD96" t="str">
            <v>Allen</v>
          </cell>
          <cell r="AE96" t="str">
            <v>Stevens</v>
          </cell>
          <cell r="AF96" t="str">
            <v>ASTEVENS@WILEY.COM</v>
          </cell>
          <cell r="AG96" t="str">
            <v>M136</v>
          </cell>
          <cell r="AH96" t="str">
            <v>Not</v>
          </cell>
          <cell r="AI96" t="str">
            <v xml:space="preserve"> assigned</v>
          </cell>
          <cell r="AJ96" t="str">
            <v>N.ASSIGNED@WILEY.COM</v>
          </cell>
          <cell r="AK96" t="str">
            <v>P479</v>
          </cell>
          <cell r="AL96" t="str">
            <v>Not</v>
          </cell>
          <cell r="AM96" t="str">
            <v>Assigned</v>
          </cell>
          <cell r="AN96" t="str">
            <v>NASSIGNED@WILEY.COM</v>
          </cell>
          <cell r="AO96" t="str">
            <v>CY-Calendar Year</v>
          </cell>
          <cell r="AR96" t="str">
            <v>STMS</v>
          </cell>
          <cell r="AS96" t="str">
            <v>Journal</v>
          </cell>
          <cell r="AY96" t="str">
            <v>DEPR</v>
          </cell>
        </row>
        <row r="97">
          <cell r="A97" t="str">
            <v>DES</v>
          </cell>
          <cell r="B97" t="str">
            <v>DES</v>
          </cell>
          <cell r="D97" t="str">
            <v>Design Computing</v>
          </cell>
          <cell r="E97" t="str">
            <v>C-Ceased</v>
          </cell>
          <cell r="F97" t="str">
            <v>W-Wiley</v>
          </cell>
          <cell r="G97" t="str">
            <v>P -Print</v>
          </cell>
          <cell r="H97" t="str">
            <v>A-Print</v>
          </cell>
          <cell r="I97" t="str">
            <v>08848165</v>
          </cell>
          <cell r="J97" t="str">
            <v>0JRNL71610</v>
          </cell>
          <cell r="M97" t="str">
            <v>N-New York</v>
          </cell>
          <cell r="N97" t="str">
            <v>3 -Chemistry</v>
          </cell>
          <cell r="O97" t="str">
            <v>U -U line</v>
          </cell>
          <cell r="P97" t="str">
            <v>CS00-General &amp; Introductory Computer Science</v>
          </cell>
          <cell r="Q97" t="str">
            <v xml:space="preserve">    -</v>
          </cell>
          <cell r="R97">
            <v>0</v>
          </cell>
          <cell r="S97">
            <v>1988</v>
          </cell>
          <cell r="T97" t="str">
            <v>STMS Physical Sciences &amp;</v>
          </cell>
          <cell r="U97" t="str">
            <v>Wiley</v>
          </cell>
          <cell r="V97" t="str">
            <v>Hoboken</v>
          </cell>
          <cell r="W97" t="str">
            <v>1986-1986</v>
          </cell>
          <cell r="Z97" t="str">
            <v>O-Proprietary Owned</v>
          </cell>
          <cell r="AA97" t="str">
            <v>Wiley</v>
          </cell>
          <cell r="AB97" t="str">
            <v>Wiley</v>
          </cell>
          <cell r="AC97" t="str">
            <v>E153</v>
          </cell>
          <cell r="AD97" t="str">
            <v>Stephen</v>
          </cell>
          <cell r="AE97" t="str">
            <v>Raywood</v>
          </cell>
          <cell r="AF97" t="str">
            <v>SRAYWOOD@WILEY.COM</v>
          </cell>
          <cell r="AG97" t="str">
            <v>M136</v>
          </cell>
          <cell r="AH97" t="str">
            <v>Not</v>
          </cell>
          <cell r="AI97" t="str">
            <v xml:space="preserve"> assigned</v>
          </cell>
          <cell r="AJ97" t="str">
            <v>N.ASSIGNED@WILEY.COM</v>
          </cell>
          <cell r="AK97" t="str">
            <v>P479</v>
          </cell>
          <cell r="AL97" t="str">
            <v>Not</v>
          </cell>
          <cell r="AM97" t="str">
            <v>Assigned</v>
          </cell>
          <cell r="AN97" t="str">
            <v>NASSIGNED@WILEY.COM</v>
          </cell>
          <cell r="AO97" t="str">
            <v>CY-Calendar Year</v>
          </cell>
          <cell r="AR97" t="str">
            <v>STMS</v>
          </cell>
          <cell r="AS97" t="str">
            <v>Journal</v>
          </cell>
          <cell r="AY97" t="str">
            <v>DES</v>
          </cell>
        </row>
        <row r="98">
          <cell r="A98" t="str">
            <v>DEV</v>
          </cell>
          <cell r="B98" t="str">
            <v>DEV</v>
          </cell>
          <cell r="D98" t="str">
            <v>Developmental Psychobiology</v>
          </cell>
          <cell r="E98" t="str">
            <v>O-Obsolete media</v>
          </cell>
          <cell r="F98" t="str">
            <v>W-Wiley</v>
          </cell>
          <cell r="G98" t="str">
            <v>P -Print</v>
          </cell>
          <cell r="H98" t="str">
            <v>A-Print</v>
          </cell>
          <cell r="I98" t="str">
            <v>00121630</v>
          </cell>
          <cell r="J98" t="str">
            <v>0471541613</v>
          </cell>
          <cell r="K98" t="str">
            <v>DEV</v>
          </cell>
          <cell r="L98" t="str">
            <v>DEV2</v>
          </cell>
          <cell r="M98" t="str">
            <v>N-New York</v>
          </cell>
          <cell r="N98" t="str">
            <v>Y -Life Sciences</v>
          </cell>
          <cell r="O98" t="str">
            <v>Y -Y line</v>
          </cell>
          <cell r="P98" t="str">
            <v>PS30-Developmental Psychology</v>
          </cell>
          <cell r="Q98" t="str">
            <v>LS82-Animal Development</v>
          </cell>
          <cell r="R98">
            <v>0</v>
          </cell>
          <cell r="S98">
            <v>2014</v>
          </cell>
          <cell r="T98" t="str">
            <v>STMS Life Sciences</v>
          </cell>
          <cell r="U98" t="str">
            <v>Wiley US</v>
          </cell>
          <cell r="V98" t="str">
            <v>Hoboken</v>
          </cell>
          <cell r="W98" t="str">
            <v>1968-</v>
          </cell>
          <cell r="Z98" t="str">
            <v>O-Proprietary Owned</v>
          </cell>
          <cell r="AA98" t="str">
            <v>Wiley</v>
          </cell>
          <cell r="AB98" t="str">
            <v>Wiley</v>
          </cell>
          <cell r="AC98" t="str">
            <v>E365</v>
          </cell>
          <cell r="AD98" t="str">
            <v>Serena</v>
          </cell>
          <cell r="AE98" t="str">
            <v>Tan</v>
          </cell>
          <cell r="AF98" t="str">
            <v>SETAN@WILEY.COM</v>
          </cell>
          <cell r="AG98" t="str">
            <v>M159</v>
          </cell>
          <cell r="AH98" t="str">
            <v>Karen</v>
          </cell>
          <cell r="AI98" t="str">
            <v>Ornstein</v>
          </cell>
          <cell r="AJ98" t="str">
            <v>KORNSTEIN@WILEY.COM</v>
          </cell>
          <cell r="AK98" t="str">
            <v>P585</v>
          </cell>
          <cell r="AL98" t="str">
            <v>Christy</v>
          </cell>
          <cell r="AM98" t="str">
            <v>Boos</v>
          </cell>
          <cell r="AN98" t="str">
            <v>CBOOS@WILEY.COM</v>
          </cell>
          <cell r="AO98" t="str">
            <v>CY-Calendar Year</v>
          </cell>
          <cell r="AR98" t="str">
            <v>STMS</v>
          </cell>
          <cell r="AS98" t="str">
            <v>Journal</v>
          </cell>
          <cell r="AT98" t="str">
            <v>MEDLINE</v>
          </cell>
          <cell r="AU98" t="str">
            <v>OVID</v>
          </cell>
          <cell r="AY98" t="str">
            <v>DEV</v>
          </cell>
        </row>
        <row r="99">
          <cell r="A99" t="str">
            <v>DH</v>
          </cell>
          <cell r="B99" t="str">
            <v>DH</v>
          </cell>
          <cell r="C99" t="str">
            <v>PATH</v>
          </cell>
          <cell r="D99" t="str">
            <v>Diagnostic Histopathology</v>
          </cell>
          <cell r="E99" t="str">
            <v>C-Ceased</v>
          </cell>
          <cell r="F99" t="str">
            <v>W-Wiley</v>
          </cell>
          <cell r="G99" t="str">
            <v>P -Print</v>
          </cell>
          <cell r="H99" t="str">
            <v>A-Print</v>
          </cell>
          <cell r="I99" t="str">
            <v>02727749</v>
          </cell>
          <cell r="J99" t="str">
            <v>0JNRL30138</v>
          </cell>
          <cell r="M99" t="str">
            <v>C-Chichester</v>
          </cell>
          <cell r="N99" t="str">
            <v>M -Medical Sciences</v>
          </cell>
          <cell r="O99" t="str">
            <v>C0-Medicine</v>
          </cell>
          <cell r="P99" t="str">
            <v>MDH0-Oncology &amp; Radiotherapy</v>
          </cell>
          <cell r="Q99" t="str">
            <v xml:space="preserve">    -</v>
          </cell>
          <cell r="R99">
            <v>0</v>
          </cell>
          <cell r="S99">
            <v>1984</v>
          </cell>
          <cell r="T99" t="str">
            <v>STMS Health Sciences</v>
          </cell>
          <cell r="U99" t="str">
            <v>Wiley UK</v>
          </cell>
          <cell r="V99" t="str">
            <v>Chichester</v>
          </cell>
          <cell r="Z99" t="str">
            <v>O-Proprietary Owned</v>
          </cell>
          <cell r="AA99" t="str">
            <v>Wiley</v>
          </cell>
          <cell r="AB99" t="str">
            <v>Wiley</v>
          </cell>
          <cell r="AC99" t="str">
            <v>E06</v>
          </cell>
          <cell r="AD99" t="str">
            <v>Allen</v>
          </cell>
          <cell r="AE99" t="str">
            <v>Stevens</v>
          </cell>
          <cell r="AF99" t="str">
            <v>ASTEVENS@WILEY.COM</v>
          </cell>
          <cell r="AG99" t="str">
            <v>M136</v>
          </cell>
          <cell r="AH99" t="str">
            <v>Not</v>
          </cell>
          <cell r="AI99" t="str">
            <v xml:space="preserve"> assigned</v>
          </cell>
          <cell r="AJ99" t="str">
            <v>N.ASSIGNED@WILEY.COM</v>
          </cell>
          <cell r="AK99" t="str">
            <v>P479</v>
          </cell>
          <cell r="AL99" t="str">
            <v>Not</v>
          </cell>
          <cell r="AM99" t="str">
            <v>Assigned</v>
          </cell>
          <cell r="AN99" t="str">
            <v>NASSIGNED@WILEY.COM</v>
          </cell>
          <cell r="AO99" t="str">
            <v>CY-Calendar Year</v>
          </cell>
          <cell r="AR99" t="str">
            <v>STMS</v>
          </cell>
          <cell r="AS99" t="str">
            <v>Journal</v>
          </cell>
          <cell r="AY99" t="str">
            <v>DH</v>
          </cell>
        </row>
        <row r="100">
          <cell r="A100" t="str">
            <v>DI</v>
          </cell>
          <cell r="B100" t="str">
            <v>DI</v>
          </cell>
          <cell r="C100" t="str">
            <v>JCLA</v>
          </cell>
          <cell r="D100" t="str">
            <v>Diagnostic Immunology</v>
          </cell>
          <cell r="E100" t="str">
            <v>M-Merged</v>
          </cell>
          <cell r="F100" t="str">
            <v>W-Wiley</v>
          </cell>
          <cell r="G100" t="str">
            <v>P -Print</v>
          </cell>
          <cell r="H100" t="str">
            <v>A-Print</v>
          </cell>
          <cell r="I100" t="str">
            <v>07353111</v>
          </cell>
          <cell r="J100" t="str">
            <v>0JRNL71628</v>
          </cell>
          <cell r="M100" t="str">
            <v>N-New York</v>
          </cell>
          <cell r="N100" t="str">
            <v>3 -Chemistry</v>
          </cell>
          <cell r="O100" t="str">
            <v>U -U line</v>
          </cell>
          <cell r="P100" t="str">
            <v>MD17-Immunology</v>
          </cell>
          <cell r="Q100" t="str">
            <v xml:space="preserve">    -</v>
          </cell>
          <cell r="R100">
            <v>0</v>
          </cell>
          <cell r="S100">
            <v>1998</v>
          </cell>
          <cell r="T100" t="str">
            <v>STMS Health Sciences</v>
          </cell>
          <cell r="U100" t="str">
            <v>Wiley US</v>
          </cell>
          <cell r="V100" t="str">
            <v>Hoboken</v>
          </cell>
          <cell r="Z100" t="str">
            <v>O-Proprietary Owned</v>
          </cell>
          <cell r="AA100" t="str">
            <v>Wiley</v>
          </cell>
          <cell r="AB100" t="str">
            <v>Wiley</v>
          </cell>
          <cell r="AC100" t="str">
            <v>E06</v>
          </cell>
          <cell r="AD100" t="str">
            <v>Allen</v>
          </cell>
          <cell r="AE100" t="str">
            <v>Stevens</v>
          </cell>
          <cell r="AF100" t="str">
            <v>ASTEVENS@WILEY.COM</v>
          </cell>
          <cell r="AG100" t="str">
            <v>M136</v>
          </cell>
          <cell r="AH100" t="str">
            <v>Not</v>
          </cell>
          <cell r="AI100" t="str">
            <v xml:space="preserve"> assigned</v>
          </cell>
          <cell r="AJ100" t="str">
            <v>N.ASSIGNED@WILEY.COM</v>
          </cell>
          <cell r="AK100" t="str">
            <v>P479</v>
          </cell>
          <cell r="AL100" t="str">
            <v>Not</v>
          </cell>
          <cell r="AM100" t="str">
            <v>Assigned</v>
          </cell>
          <cell r="AN100" t="str">
            <v>NASSIGNED@WILEY.COM</v>
          </cell>
          <cell r="AO100" t="str">
            <v>CY-Calendar Year</v>
          </cell>
          <cell r="AR100" t="str">
            <v>STMS</v>
          </cell>
          <cell r="AS100" t="str">
            <v>Journal</v>
          </cell>
        </row>
        <row r="101">
          <cell r="A101" t="str">
            <v>DIA</v>
          </cell>
          <cell r="B101" t="str">
            <v>DIA</v>
          </cell>
          <cell r="D101" t="str">
            <v>Diabetic Medicine (see DME)</v>
          </cell>
          <cell r="E101" t="str">
            <v>S-Sold/InterCo Transfr</v>
          </cell>
          <cell r="F101" t="str">
            <v xml:space="preserve"> -</v>
          </cell>
          <cell r="G101" t="str">
            <v xml:space="preserve">  -Unknown</v>
          </cell>
          <cell r="H101" t="str">
            <v>A-Print</v>
          </cell>
          <cell r="I101" t="str">
            <v>07423071</v>
          </cell>
          <cell r="J101" t="str">
            <v>0JNRL30146</v>
          </cell>
          <cell r="M101" t="str">
            <v>C-Chichester</v>
          </cell>
          <cell r="N101" t="str">
            <v>M -Medical Sciences</v>
          </cell>
          <cell r="O101" t="str">
            <v>C0-Medicine</v>
          </cell>
          <cell r="P101" t="str">
            <v>MD00-General &amp; Introductory Medical Science</v>
          </cell>
          <cell r="Q101" t="str">
            <v xml:space="preserve">    -</v>
          </cell>
          <cell r="R101">
            <v>0</v>
          </cell>
          <cell r="S101">
            <v>0</v>
          </cell>
          <cell r="T101" t="str">
            <v>STMS Health Sciences</v>
          </cell>
          <cell r="Z101" t="str">
            <v xml:space="preserve"> -</v>
          </cell>
          <cell r="AB101" t="str">
            <v>Wiley</v>
          </cell>
          <cell r="AC101" t="str">
            <v>E06</v>
          </cell>
          <cell r="AD101" t="str">
            <v>Allen</v>
          </cell>
          <cell r="AE101" t="str">
            <v>Stevens</v>
          </cell>
          <cell r="AF101" t="str">
            <v>ASTEVENS@WILEY.COM</v>
          </cell>
          <cell r="AG101" t="str">
            <v>M136</v>
          </cell>
          <cell r="AH101" t="str">
            <v>Not</v>
          </cell>
          <cell r="AI101" t="str">
            <v xml:space="preserve"> assigned</v>
          </cell>
          <cell r="AJ101" t="str">
            <v>N.ASSIGNED@WILEY.COM</v>
          </cell>
          <cell r="AK101" t="str">
            <v>P479</v>
          </cell>
          <cell r="AL101" t="str">
            <v>Not</v>
          </cell>
          <cell r="AM101" t="str">
            <v>Assigned</v>
          </cell>
          <cell r="AN101" t="str">
            <v>NASSIGNED@WILEY.COM</v>
          </cell>
          <cell r="AO101" t="str">
            <v>CY-Calendar Year</v>
          </cell>
          <cell r="AR101" t="str">
            <v>STMS</v>
          </cell>
          <cell r="AS101" t="str">
            <v>Journal</v>
          </cell>
          <cell r="AT101" t="str">
            <v>MEDLINE</v>
          </cell>
          <cell r="AY101" t="str">
            <v>DIA</v>
          </cell>
        </row>
        <row r="102">
          <cell r="A102" t="str">
            <v>DIM</v>
          </cell>
          <cell r="B102" t="str">
            <v>DIM</v>
          </cell>
          <cell r="D102" t="str">
            <v>Disease Markers</v>
          </cell>
          <cell r="E102" t="str">
            <v>S-Sold/InterCo Transfr</v>
          </cell>
          <cell r="F102" t="str">
            <v>W-Wiley</v>
          </cell>
          <cell r="G102" t="str">
            <v>P -Print</v>
          </cell>
          <cell r="H102" t="str">
            <v>A-Print</v>
          </cell>
          <cell r="I102" t="str">
            <v>02780240</v>
          </cell>
          <cell r="J102" t="str">
            <v>0JNRL30154</v>
          </cell>
          <cell r="M102" t="str">
            <v>C-Chichester</v>
          </cell>
          <cell r="N102" t="str">
            <v>Y -Life Sciences</v>
          </cell>
          <cell r="O102" t="str">
            <v>C1-Life Scien</v>
          </cell>
          <cell r="P102" t="str">
            <v>MD00-General &amp; Introductory Medical Science</v>
          </cell>
          <cell r="Q102" t="str">
            <v xml:space="preserve">    -</v>
          </cell>
          <cell r="R102">
            <v>0</v>
          </cell>
          <cell r="S102">
            <v>1992</v>
          </cell>
          <cell r="T102" t="str">
            <v>STMS Health Sciences</v>
          </cell>
          <cell r="U102" t="str">
            <v>Wiley UK</v>
          </cell>
          <cell r="V102" t="str">
            <v>Chichester</v>
          </cell>
          <cell r="Z102" t="str">
            <v>O-Proprietary Owned</v>
          </cell>
          <cell r="AA102" t="str">
            <v>Wiley</v>
          </cell>
          <cell r="AB102" t="str">
            <v>Wiley</v>
          </cell>
          <cell r="AC102" t="str">
            <v>E06</v>
          </cell>
          <cell r="AD102" t="str">
            <v>Allen</v>
          </cell>
          <cell r="AE102" t="str">
            <v>Stevens</v>
          </cell>
          <cell r="AF102" t="str">
            <v>ASTEVENS@WILEY.COM</v>
          </cell>
          <cell r="AG102" t="str">
            <v>M136</v>
          </cell>
          <cell r="AH102" t="str">
            <v>Not</v>
          </cell>
          <cell r="AI102" t="str">
            <v xml:space="preserve"> assigned</v>
          </cell>
          <cell r="AJ102" t="str">
            <v>N.ASSIGNED@WILEY.COM</v>
          </cell>
          <cell r="AK102" t="str">
            <v>P479</v>
          </cell>
          <cell r="AL102" t="str">
            <v>Not</v>
          </cell>
          <cell r="AM102" t="str">
            <v>Assigned</v>
          </cell>
          <cell r="AN102" t="str">
            <v>NASSIGNED@WILEY.COM</v>
          </cell>
          <cell r="AO102" t="str">
            <v>CY-Calendar Year</v>
          </cell>
          <cell r="AQ102" t="str">
            <v>Asfra</v>
          </cell>
          <cell r="AR102" t="str">
            <v>STMS</v>
          </cell>
          <cell r="AS102" t="str">
            <v>Journal</v>
          </cell>
          <cell r="AY102" t="str">
            <v>DIM</v>
          </cell>
        </row>
        <row r="103">
          <cell r="A103" t="str">
            <v>DMRR</v>
          </cell>
          <cell r="B103" t="str">
            <v>DMRR</v>
          </cell>
          <cell r="D103" t="str">
            <v>Diabetes/Metabolism: Research and Reviews</v>
          </cell>
          <cell r="E103" t="str">
            <v>O-Obsolete media</v>
          </cell>
          <cell r="F103" t="str">
            <v>W-Wiley</v>
          </cell>
          <cell r="G103" t="str">
            <v>P -Print</v>
          </cell>
          <cell r="H103" t="str">
            <v>A-Print</v>
          </cell>
          <cell r="I103" t="str">
            <v>15207552</v>
          </cell>
          <cell r="J103" t="str">
            <v>0JNRL00654</v>
          </cell>
          <cell r="K103" t="str">
            <v>DMRR</v>
          </cell>
          <cell r="L103" t="str">
            <v>DMR3</v>
          </cell>
          <cell r="M103" t="str">
            <v>C-Chichester</v>
          </cell>
          <cell r="N103" t="str">
            <v>M -Medical Sciences</v>
          </cell>
          <cell r="O103" t="str">
            <v>C0-Medicine</v>
          </cell>
          <cell r="P103" t="str">
            <v>MD81-Diabetes</v>
          </cell>
          <cell r="Q103" t="str">
            <v>MD82-Metabolic Disease</v>
          </cell>
          <cell r="R103">
            <v>1999</v>
          </cell>
          <cell r="S103">
            <v>2010</v>
          </cell>
          <cell r="T103" t="str">
            <v>STMS Health Sciences</v>
          </cell>
          <cell r="U103" t="str">
            <v>Wiley UK</v>
          </cell>
          <cell r="V103" t="str">
            <v>Chichester</v>
          </cell>
          <cell r="W103" t="str">
            <v>1999-</v>
          </cell>
          <cell r="Z103" t="str">
            <v>O-Proprietary Owned</v>
          </cell>
          <cell r="AA103" t="str">
            <v>Wiley</v>
          </cell>
          <cell r="AB103" t="str">
            <v>Wiley</v>
          </cell>
          <cell r="AC103" t="str">
            <v>E103</v>
          </cell>
          <cell r="AD103" t="str">
            <v>Martin</v>
          </cell>
          <cell r="AE103" t="str">
            <v>Tilly</v>
          </cell>
          <cell r="AF103" t="str">
            <v>MTILLY@WILEY.COM</v>
          </cell>
          <cell r="AG103" t="str">
            <v>M142</v>
          </cell>
          <cell r="AH103" t="str">
            <v>Giovanna</v>
          </cell>
          <cell r="AI103" t="str">
            <v>Monteiro</v>
          </cell>
          <cell r="AJ103" t="str">
            <v>GIMONTEIRO@WILEY.COM</v>
          </cell>
          <cell r="AK103" t="str">
            <v>P762</v>
          </cell>
          <cell r="AL103" t="str">
            <v>Rodolfo</v>
          </cell>
          <cell r="AM103" t="str">
            <v>Adrada</v>
          </cell>
          <cell r="AN103" t="str">
            <v>RADRADA@WILEY.COM</v>
          </cell>
          <cell r="AO103" t="str">
            <v>CY-Calendar Year</v>
          </cell>
          <cell r="AR103" t="str">
            <v>STMS</v>
          </cell>
          <cell r="AS103" t="str">
            <v>Journal</v>
          </cell>
          <cell r="AT103" t="str">
            <v>MEDLINE</v>
          </cell>
          <cell r="AU103" t="str">
            <v>OVID</v>
          </cell>
          <cell r="AY103" t="str">
            <v>DMRR</v>
          </cell>
          <cell r="BB103" t="str">
            <v>DMR</v>
          </cell>
          <cell r="BC103" t="str">
            <v>Diabetes/metabolism reviews</v>
          </cell>
          <cell r="BD103" t="str">
            <v>1985-1998</v>
          </cell>
          <cell r="BE103" t="str">
            <v>1099-0895</v>
          </cell>
          <cell r="BF103" t="str">
            <v>0742-4221</v>
          </cell>
        </row>
        <row r="104">
          <cell r="A104" t="str">
            <v>DNI</v>
          </cell>
          <cell r="B104" t="str">
            <v>DNI</v>
          </cell>
          <cell r="D104" t="str">
            <v>Drug Nutrient Interaction</v>
          </cell>
          <cell r="E104" t="str">
            <v>C-Ceased</v>
          </cell>
          <cell r="F104" t="str">
            <v>W-Wiley</v>
          </cell>
          <cell r="G104" t="str">
            <v>P -Print</v>
          </cell>
          <cell r="H104" t="str">
            <v>A-Print</v>
          </cell>
          <cell r="I104" t="str">
            <v>1</v>
          </cell>
          <cell r="J104" t="str">
            <v>0JRNL71636</v>
          </cell>
          <cell r="M104" t="str">
            <v>N-New York</v>
          </cell>
          <cell r="N104" t="str">
            <v>3 -Chemistry</v>
          </cell>
          <cell r="O104" t="str">
            <v>U -U line</v>
          </cell>
          <cell r="P104" t="str">
            <v>MD17-Immunology</v>
          </cell>
          <cell r="Q104" t="str">
            <v xml:space="preserve">    -</v>
          </cell>
          <cell r="R104">
            <v>0</v>
          </cell>
          <cell r="S104">
            <v>1988</v>
          </cell>
          <cell r="T104" t="str">
            <v>STMS Health Sciences</v>
          </cell>
          <cell r="Z104" t="str">
            <v xml:space="preserve"> -</v>
          </cell>
          <cell r="AB104" t="str">
            <v>Wiley</v>
          </cell>
          <cell r="AC104" t="str">
            <v>E06</v>
          </cell>
          <cell r="AD104" t="str">
            <v>Allen</v>
          </cell>
          <cell r="AE104" t="str">
            <v>Stevens</v>
          </cell>
          <cell r="AF104" t="str">
            <v>ASTEVENS@WILEY.COM</v>
          </cell>
          <cell r="AG104" t="str">
            <v>M136</v>
          </cell>
          <cell r="AH104" t="str">
            <v>Not</v>
          </cell>
          <cell r="AI104" t="str">
            <v xml:space="preserve"> assigned</v>
          </cell>
          <cell r="AJ104" t="str">
            <v>N.ASSIGNED@WILEY.COM</v>
          </cell>
          <cell r="AK104" t="str">
            <v>P479</v>
          </cell>
          <cell r="AL104" t="str">
            <v>Not</v>
          </cell>
          <cell r="AM104" t="str">
            <v>Assigned</v>
          </cell>
          <cell r="AN104" t="str">
            <v>NASSIGNED@WILEY.COM</v>
          </cell>
          <cell r="AO104" t="str">
            <v>CY-Calendar Year</v>
          </cell>
          <cell r="AR104" t="str">
            <v>STMS</v>
          </cell>
          <cell r="AS104" t="str">
            <v>Journal</v>
          </cell>
        </row>
        <row r="105">
          <cell r="A105" t="str">
            <v>DOK</v>
          </cell>
          <cell r="B105" t="str">
            <v>DOK</v>
          </cell>
          <cell r="D105" t="str">
            <v>Transactions (Doklady) of The USSR Academy of      Sciences: Earth Science Sections</v>
          </cell>
          <cell r="E105" t="str">
            <v>S-Sold/InterCo Transfr</v>
          </cell>
          <cell r="F105" t="str">
            <v>W-Wiley</v>
          </cell>
          <cell r="G105" t="str">
            <v>P -Print</v>
          </cell>
          <cell r="H105" t="str">
            <v>A-Print</v>
          </cell>
          <cell r="I105" t="str">
            <v>0012494X</v>
          </cell>
          <cell r="J105" t="str">
            <v>0JRNL69411</v>
          </cell>
          <cell r="M105" t="str">
            <v>N-New York</v>
          </cell>
          <cell r="N105" t="str">
            <v>3 -Chemistry</v>
          </cell>
          <cell r="O105" t="str">
            <v>3 -Physic Sci</v>
          </cell>
          <cell r="P105" t="str">
            <v>ES00-General &amp; Introductory Earth Sciences</v>
          </cell>
          <cell r="Q105" t="str">
            <v xml:space="preserve">    -</v>
          </cell>
          <cell r="R105">
            <v>1958</v>
          </cell>
          <cell r="S105">
            <v>1995</v>
          </cell>
          <cell r="T105" t="str">
            <v>STMS Physical Sciences &amp;</v>
          </cell>
          <cell r="U105" t="str">
            <v>Wiley US</v>
          </cell>
          <cell r="V105" t="str">
            <v>Hoboken</v>
          </cell>
          <cell r="Y105" t="str">
            <v>Earth Science Sections</v>
          </cell>
          <cell r="Z105" t="str">
            <v>O-Proprietary Owned</v>
          </cell>
          <cell r="AA105" t="str">
            <v>Wiley</v>
          </cell>
          <cell r="AB105" t="str">
            <v>Wiley</v>
          </cell>
          <cell r="AC105" t="str">
            <v>E153</v>
          </cell>
          <cell r="AD105" t="str">
            <v>Stephen</v>
          </cell>
          <cell r="AE105" t="str">
            <v>Raywood</v>
          </cell>
          <cell r="AF105" t="str">
            <v>SRAYWOOD@WILEY.COM</v>
          </cell>
          <cell r="AG105" t="str">
            <v>M136</v>
          </cell>
          <cell r="AH105" t="str">
            <v>Not</v>
          </cell>
          <cell r="AI105" t="str">
            <v xml:space="preserve"> assigned</v>
          </cell>
          <cell r="AJ105" t="str">
            <v>N.ASSIGNED@WILEY.COM</v>
          </cell>
          <cell r="AK105" t="str">
            <v>P479</v>
          </cell>
          <cell r="AL105" t="str">
            <v>Not</v>
          </cell>
          <cell r="AM105" t="str">
            <v>Assigned</v>
          </cell>
          <cell r="AN105" t="str">
            <v>NASSIGNED@WILEY.COM</v>
          </cell>
          <cell r="AO105" t="str">
            <v>CY-Calendar Year</v>
          </cell>
          <cell r="AR105" t="str">
            <v>STMS</v>
          </cell>
          <cell r="AS105" t="str">
            <v>Section</v>
          </cell>
          <cell r="AY105" t="str">
            <v>DOK</v>
          </cell>
        </row>
        <row r="106">
          <cell r="A106" t="str">
            <v>DPET</v>
          </cell>
          <cell r="B106" t="str">
            <v>DPET</v>
          </cell>
          <cell r="C106" t="str">
            <v>CMM</v>
          </cell>
          <cell r="D106" t="str">
            <v>Dna &amp; Protein Engineering Techniques</v>
          </cell>
          <cell r="E106" t="str">
            <v>C-Ceased</v>
          </cell>
          <cell r="F106" t="str">
            <v>W-Wiley</v>
          </cell>
          <cell r="G106" t="str">
            <v>P -Print</v>
          </cell>
          <cell r="H106" t="str">
            <v>A-Print</v>
          </cell>
          <cell r="I106" t="str">
            <v>08947937</v>
          </cell>
          <cell r="J106" t="str">
            <v>0JRNL73728</v>
          </cell>
          <cell r="M106" t="str">
            <v>N-New York</v>
          </cell>
          <cell r="N106" t="str">
            <v>Y -Life Sciences</v>
          </cell>
          <cell r="O106" t="str">
            <v>Y -Y line</v>
          </cell>
          <cell r="P106" t="str">
            <v>BA00-General &amp; Introductory Business &amp; Management</v>
          </cell>
          <cell r="Q106" t="str">
            <v xml:space="preserve">    -</v>
          </cell>
          <cell r="R106">
            <v>0</v>
          </cell>
          <cell r="S106">
            <v>1991</v>
          </cell>
          <cell r="T106" t="str">
            <v>STMS Health Sciences</v>
          </cell>
          <cell r="U106" t="str">
            <v>Wiley US</v>
          </cell>
          <cell r="V106" t="str">
            <v>Hoboken</v>
          </cell>
          <cell r="Z106" t="str">
            <v>O-Proprietary Owned</v>
          </cell>
          <cell r="AA106" t="str">
            <v>Wiley</v>
          </cell>
          <cell r="AB106" t="str">
            <v>Wiley</v>
          </cell>
          <cell r="AC106" t="str">
            <v>E06</v>
          </cell>
          <cell r="AD106" t="str">
            <v>Allen</v>
          </cell>
          <cell r="AE106" t="str">
            <v>Stevens</v>
          </cell>
          <cell r="AF106" t="str">
            <v>ASTEVENS@WILEY.COM</v>
          </cell>
          <cell r="AG106" t="str">
            <v>M136</v>
          </cell>
          <cell r="AH106" t="str">
            <v>Not</v>
          </cell>
          <cell r="AI106" t="str">
            <v xml:space="preserve"> assigned</v>
          </cell>
          <cell r="AJ106" t="str">
            <v>N.ASSIGNED@WILEY.COM</v>
          </cell>
          <cell r="AK106" t="str">
            <v>P479</v>
          </cell>
          <cell r="AL106" t="str">
            <v>Not</v>
          </cell>
          <cell r="AM106" t="str">
            <v>Assigned</v>
          </cell>
          <cell r="AN106" t="str">
            <v>NASSIGNED@WILEY.COM</v>
          </cell>
          <cell r="AO106" t="str">
            <v>CY-Calendar Year</v>
          </cell>
          <cell r="AR106" t="str">
            <v>STMS</v>
          </cell>
          <cell r="AS106" t="str">
            <v>Journal</v>
          </cell>
          <cell r="AY106" t="str">
            <v>DPET</v>
          </cell>
        </row>
        <row r="107">
          <cell r="A107" t="str">
            <v>DVG</v>
          </cell>
          <cell r="B107" t="str">
            <v>DVG</v>
          </cell>
          <cell r="D107" t="str">
            <v>genesis: The Journal of Genetics and Development</v>
          </cell>
          <cell r="E107" t="str">
            <v>O-Obsolete media</v>
          </cell>
          <cell r="F107" t="str">
            <v>W-Wiley</v>
          </cell>
          <cell r="G107" t="str">
            <v>P -Print</v>
          </cell>
          <cell r="H107" t="str">
            <v>A-Print</v>
          </cell>
          <cell r="I107" t="str">
            <v>1526954X</v>
          </cell>
          <cell r="J107" t="str">
            <v>0471425370</v>
          </cell>
          <cell r="K107" t="str">
            <v>DVG</v>
          </cell>
          <cell r="L107" t="str">
            <v>DVG2</v>
          </cell>
          <cell r="M107" t="str">
            <v>N-New York</v>
          </cell>
          <cell r="N107" t="str">
            <v>Y -Life Sciences</v>
          </cell>
          <cell r="O107" t="str">
            <v>Y -Y line</v>
          </cell>
          <cell r="P107" t="str">
            <v>LS03-Developmental Biology</v>
          </cell>
          <cell r="Q107" t="str">
            <v>LS30-Cell &amp; Molecular Biology</v>
          </cell>
          <cell r="R107">
            <v>0</v>
          </cell>
          <cell r="S107">
            <v>2012</v>
          </cell>
          <cell r="T107" t="str">
            <v>STMS Life Sciences</v>
          </cell>
          <cell r="U107" t="str">
            <v>Wiley US</v>
          </cell>
          <cell r="V107" t="str">
            <v>Hoboken</v>
          </cell>
          <cell r="W107" t="str">
            <v>2000-</v>
          </cell>
          <cell r="Y107" t="str">
            <v>The Journal of Genetics and Development</v>
          </cell>
          <cell r="Z107" t="str">
            <v>O-Proprietary Owned</v>
          </cell>
          <cell r="AA107" t="str">
            <v>Wiley</v>
          </cell>
          <cell r="AB107" t="str">
            <v>Wiley</v>
          </cell>
          <cell r="AC107" t="str">
            <v>E101</v>
          </cell>
          <cell r="AD107" t="str">
            <v>Mark</v>
          </cell>
          <cell r="AE107" t="str">
            <v>Paalman</v>
          </cell>
          <cell r="AF107" t="str">
            <v>MPAALMAN@WILEY.COM</v>
          </cell>
          <cell r="AG107" t="str">
            <v>M201</v>
          </cell>
          <cell r="AH107" t="str">
            <v>Claire</v>
          </cell>
          <cell r="AI107" t="str">
            <v>Fewson</v>
          </cell>
          <cell r="AJ107" t="str">
            <v>CFEWSON@WILEY.COM</v>
          </cell>
          <cell r="AK107" t="str">
            <v>P329</v>
          </cell>
          <cell r="AL107" t="str">
            <v>David</v>
          </cell>
          <cell r="AM107" t="str">
            <v>Njoroge</v>
          </cell>
          <cell r="AN107" t="str">
            <v>DNJOROGE@WILEY.COM</v>
          </cell>
          <cell r="AO107" t="str">
            <v>CY-Calendar Year</v>
          </cell>
          <cell r="AR107" t="str">
            <v>STMS</v>
          </cell>
          <cell r="AS107" t="str">
            <v>Journal</v>
          </cell>
          <cell r="AT107" t="str">
            <v>MEDLINE</v>
          </cell>
          <cell r="AY107" t="str">
            <v>DVG</v>
          </cell>
          <cell r="AZ107" t="str">
            <v>GENE</v>
          </cell>
          <cell r="BB107" t="str">
            <v>DVG</v>
          </cell>
          <cell r="BC107" t="str">
            <v>Developmental Genetics</v>
          </cell>
          <cell r="BD107" t="str">
            <v>1979-1999</v>
          </cell>
          <cell r="BE107" t="str">
            <v>1520-6408</v>
          </cell>
          <cell r="BF107" t="str">
            <v>0192-253X</v>
          </cell>
        </row>
        <row r="108">
          <cell r="A108" t="str">
            <v>DYS</v>
          </cell>
          <cell r="B108" t="str">
            <v>DYS</v>
          </cell>
          <cell r="D108" t="str">
            <v>Dyslexia</v>
          </cell>
          <cell r="E108" t="str">
            <v>P-Current publication</v>
          </cell>
          <cell r="F108" t="str">
            <v>W-Wiley</v>
          </cell>
          <cell r="G108" t="str">
            <v>P -Print</v>
          </cell>
          <cell r="H108" t="str">
            <v>A-Print</v>
          </cell>
          <cell r="I108" t="str">
            <v>10769242</v>
          </cell>
          <cell r="J108" t="str">
            <v>0JNRL00671</v>
          </cell>
          <cell r="K108" t="str">
            <v>DYS.W</v>
          </cell>
          <cell r="L108" t="str">
            <v>DYS2</v>
          </cell>
          <cell r="M108" t="str">
            <v>C-Chichester</v>
          </cell>
          <cell r="N108" t="str">
            <v>SH-STMS Soc Sci&amp;Humanities Jrnls</v>
          </cell>
          <cell r="O108" t="str">
            <v>C3-SSH</v>
          </cell>
          <cell r="P108" t="str">
            <v>ED82-Reading &amp; Dyslexia</v>
          </cell>
          <cell r="Q108" t="str">
            <v>ED72-Learning Disabilities</v>
          </cell>
          <cell r="R108">
            <v>0</v>
          </cell>
          <cell r="S108">
            <v>0</v>
          </cell>
          <cell r="T108" t="str">
            <v>STMS Social Sci &amp; Humanit</v>
          </cell>
          <cell r="U108" t="str">
            <v>Wiley UK</v>
          </cell>
          <cell r="V108" t="str">
            <v>Chichester</v>
          </cell>
          <cell r="W108" t="str">
            <v>1995-</v>
          </cell>
          <cell r="Y108" t="str">
            <v>An International Journal of Research and Practice</v>
          </cell>
          <cell r="Z108" t="str">
            <v>O-Proprietary Owned</v>
          </cell>
          <cell r="AA108" t="str">
            <v>Wiley</v>
          </cell>
          <cell r="AB108" t="str">
            <v>Wiley</v>
          </cell>
          <cell r="AC108" t="str">
            <v>E441</v>
          </cell>
          <cell r="AD108" t="str">
            <v>Sarah</v>
          </cell>
          <cell r="AE108" t="str">
            <v>Scoffield</v>
          </cell>
          <cell r="AF108" t="str">
            <v>SARAH.SCOFFIELD@WILEY.COM</v>
          </cell>
          <cell r="AG108" t="str">
            <v>M708</v>
          </cell>
          <cell r="AH108" t="str">
            <v>Samantha</v>
          </cell>
          <cell r="AI108" t="str">
            <v>Green</v>
          </cell>
          <cell r="AJ108" t="str">
            <v>SAGREEN@WILEY.COM</v>
          </cell>
          <cell r="AK108" t="str">
            <v>P775</v>
          </cell>
          <cell r="AL108" t="str">
            <v>Joanna Glyza</v>
          </cell>
          <cell r="AM108" t="str">
            <v>Bongolan</v>
          </cell>
          <cell r="AN108" t="str">
            <v>JGBONGOLAN@WILEY.COM</v>
          </cell>
          <cell r="AO108" t="str">
            <v>CY-Calendar Year</v>
          </cell>
          <cell r="AR108" t="str">
            <v>STMS</v>
          </cell>
          <cell r="AS108" t="str">
            <v>Journal</v>
          </cell>
          <cell r="AT108" t="str">
            <v>MEDLINE</v>
          </cell>
          <cell r="AY108" t="str">
            <v>DYS</v>
          </cell>
        </row>
        <row r="109">
          <cell r="A109" t="str">
            <v>EAB</v>
          </cell>
          <cell r="B109" t="str">
            <v>EAB</v>
          </cell>
          <cell r="D109" t="str">
            <v>Euro-Asia Business Review</v>
          </cell>
          <cell r="E109" t="str">
            <v>C-Ceased</v>
          </cell>
          <cell r="F109" t="str">
            <v>W-Wiley</v>
          </cell>
          <cell r="G109" t="str">
            <v>P -Print</v>
          </cell>
          <cell r="H109" t="str">
            <v>A-Print</v>
          </cell>
          <cell r="I109" t="str">
            <v>02640155</v>
          </cell>
          <cell r="J109" t="str">
            <v>0JNRL30162</v>
          </cell>
          <cell r="M109" t="str">
            <v>C-Chichester</v>
          </cell>
          <cell r="N109" t="str">
            <v>5 -Subsidiary Journals</v>
          </cell>
          <cell r="O109" t="str">
            <v>C5-Business</v>
          </cell>
          <cell r="P109" t="str">
            <v>BA00-General &amp; Introductory Business &amp; Management</v>
          </cell>
          <cell r="Q109" t="str">
            <v xml:space="preserve">    -</v>
          </cell>
          <cell r="R109">
            <v>0</v>
          </cell>
          <cell r="S109">
            <v>1987</v>
          </cell>
          <cell r="T109" t="str">
            <v>STMS Social Sci &amp; Humanit</v>
          </cell>
          <cell r="U109" t="str">
            <v>Wiley UK</v>
          </cell>
          <cell r="V109" t="str">
            <v>Chichester</v>
          </cell>
          <cell r="W109" t="str">
            <v>1982-1987</v>
          </cell>
          <cell r="Z109" t="str">
            <v>O-Proprietary Owned</v>
          </cell>
          <cell r="AA109" t="str">
            <v>Wiley</v>
          </cell>
          <cell r="AB109" t="str">
            <v>Wiley</v>
          </cell>
          <cell r="AC109" t="str">
            <v>E277</v>
          </cell>
          <cell r="AD109" t="str">
            <v>Carol</v>
          </cell>
          <cell r="AE109" t="str">
            <v>Higgins</v>
          </cell>
          <cell r="AF109" t="str">
            <v>CHIGGINS@WILEY.COM</v>
          </cell>
          <cell r="AG109" t="str">
            <v>M136</v>
          </cell>
          <cell r="AH109" t="str">
            <v>Not</v>
          </cell>
          <cell r="AI109" t="str">
            <v xml:space="preserve"> assigned</v>
          </cell>
          <cell r="AJ109" t="str">
            <v>N.ASSIGNED@WILEY.COM</v>
          </cell>
          <cell r="AK109" t="str">
            <v>P479</v>
          </cell>
          <cell r="AL109" t="str">
            <v>Not</v>
          </cell>
          <cell r="AM109" t="str">
            <v>Assigned</v>
          </cell>
          <cell r="AN109" t="str">
            <v>NASSIGNED@WILEY.COM</v>
          </cell>
          <cell r="AO109" t="str">
            <v>CY-Calendar Year</v>
          </cell>
          <cell r="AR109" t="str">
            <v>STMS</v>
          </cell>
          <cell r="AS109" t="str">
            <v>Journal</v>
          </cell>
          <cell r="AY109" t="str">
            <v>EAB</v>
          </cell>
        </row>
        <row r="110">
          <cell r="A110" t="str">
            <v>EAT</v>
          </cell>
          <cell r="B110" t="str">
            <v>EAT</v>
          </cell>
          <cell r="D110" t="str">
            <v>International Journal of Eating Disorders</v>
          </cell>
          <cell r="E110" t="str">
            <v>P-Current publication</v>
          </cell>
          <cell r="F110" t="str">
            <v>W-Wiley</v>
          </cell>
          <cell r="G110" t="str">
            <v>P -Print</v>
          </cell>
          <cell r="H110" t="str">
            <v>A-Print</v>
          </cell>
          <cell r="I110" t="str">
            <v>02763478</v>
          </cell>
          <cell r="J110" t="str">
            <v>0471541443</v>
          </cell>
          <cell r="K110" t="str">
            <v>EAT</v>
          </cell>
          <cell r="L110" t="str">
            <v>EAT2</v>
          </cell>
          <cell r="M110" t="str">
            <v>N-New York</v>
          </cell>
          <cell r="N110" t="str">
            <v>Y -Life Sciences</v>
          </cell>
          <cell r="O110" t="str">
            <v>Y -Y line</v>
          </cell>
          <cell r="P110" t="str">
            <v>PS70-Clinical Psychology</v>
          </cell>
          <cell r="Q110" t="str">
            <v>MDN0-Psychiatry</v>
          </cell>
          <cell r="R110">
            <v>0</v>
          </cell>
          <cell r="S110">
            <v>0</v>
          </cell>
          <cell r="T110" t="str">
            <v>STMS Life Sciences</v>
          </cell>
          <cell r="U110" t="str">
            <v>Wiley US</v>
          </cell>
          <cell r="V110" t="str">
            <v>Hoboken</v>
          </cell>
          <cell r="W110" t="str">
            <v>1981-</v>
          </cell>
          <cell r="Z110" t="str">
            <v>O-Proprietary Owned</v>
          </cell>
          <cell r="AA110" t="str">
            <v>Wiley</v>
          </cell>
          <cell r="AB110" t="str">
            <v>Wiley</v>
          </cell>
          <cell r="AC110" t="str">
            <v>E431</v>
          </cell>
          <cell r="AD110" t="str">
            <v>Natalia</v>
          </cell>
          <cell r="AE110" t="str">
            <v>Ortuzar</v>
          </cell>
          <cell r="AF110" t="str">
            <v>NORTUZAR@WILEY.COM</v>
          </cell>
          <cell r="AG110" t="str">
            <v>M183</v>
          </cell>
          <cell r="AH110" t="str">
            <v>Alix</v>
          </cell>
          <cell r="AI110" t="str">
            <v>Fryer</v>
          </cell>
          <cell r="AJ110" t="str">
            <v>AFRYER@WILEY.COM</v>
          </cell>
          <cell r="AK110" t="str">
            <v>P744</v>
          </cell>
          <cell r="AL110" t="str">
            <v>Melissa</v>
          </cell>
          <cell r="AM110" t="str">
            <v>Ekis</v>
          </cell>
          <cell r="AN110" t="str">
            <v>MEKIS@WILEY.COM</v>
          </cell>
          <cell r="AO110" t="str">
            <v>CY-Calendar Year</v>
          </cell>
          <cell r="AR110" t="str">
            <v>STMS</v>
          </cell>
          <cell r="AS110" t="str">
            <v>Journal</v>
          </cell>
          <cell r="AT110" t="str">
            <v>MEDLINE</v>
          </cell>
          <cell r="AU110" t="str">
            <v>OVID</v>
          </cell>
          <cell r="AY110" t="str">
            <v>EAT</v>
          </cell>
        </row>
        <row r="111">
          <cell r="A111" t="str">
            <v>ECJ</v>
          </cell>
          <cell r="B111" t="str">
            <v>ECJ</v>
          </cell>
          <cell r="C111" t="str">
            <v>ECJ-123</v>
          </cell>
          <cell r="D111" t="str">
            <v>Electronics &amp; Communications in Japan</v>
          </cell>
          <cell r="E111" t="str">
            <v>P-Current publication</v>
          </cell>
          <cell r="F111" t="str">
            <v>W-Wiley</v>
          </cell>
          <cell r="G111" t="str">
            <v>P -Print</v>
          </cell>
          <cell r="H111" t="str">
            <v>A-Print</v>
          </cell>
          <cell r="I111" t="str">
            <v>19429533</v>
          </cell>
          <cell r="J111" t="str">
            <v>0471541893</v>
          </cell>
          <cell r="K111" t="str">
            <v>ECJ</v>
          </cell>
          <cell r="L111" t="str">
            <v>ECJ2</v>
          </cell>
          <cell r="M111" t="str">
            <v>N-New York</v>
          </cell>
          <cell r="N111" t="str">
            <v>3 -Chemistry</v>
          </cell>
          <cell r="O111" t="str">
            <v>3 -Physic Sci</v>
          </cell>
          <cell r="P111" t="str">
            <v>EE10-Circuit Theory &amp; Design</v>
          </cell>
          <cell r="Q111" t="str">
            <v>EE00-General &amp; Introductory Electrical &amp; Electronics Engineering</v>
          </cell>
          <cell r="R111">
            <v>1985</v>
          </cell>
          <cell r="S111">
            <v>0</v>
          </cell>
          <cell r="T111" t="str">
            <v>STMS Physical Sciences &amp;</v>
          </cell>
          <cell r="U111" t="str">
            <v>Wiley US</v>
          </cell>
          <cell r="V111" t="str">
            <v>Hoboken</v>
          </cell>
          <cell r="W111" t="str">
            <v>1985-</v>
          </cell>
          <cell r="Z111" t="str">
            <v>O-Proprietary Owned</v>
          </cell>
          <cell r="AA111" t="str">
            <v>Wiley</v>
          </cell>
          <cell r="AB111" t="str">
            <v>Wiley</v>
          </cell>
          <cell r="AC111" t="str">
            <v>E322</v>
          </cell>
          <cell r="AD111" t="str">
            <v>Simone</v>
          </cell>
          <cell r="AE111" t="str">
            <v>Taylor</v>
          </cell>
          <cell r="AF111" t="str">
            <v>STAYLOR@WILEY.COM</v>
          </cell>
          <cell r="AG111" t="str">
            <v>M117</v>
          </cell>
          <cell r="AH111" t="str">
            <v>Kelly</v>
          </cell>
          <cell r="AI111" t="str">
            <v>Kerridge</v>
          </cell>
          <cell r="AJ111" t="str">
            <v>KKERRIDGE@WILEY.COM</v>
          </cell>
          <cell r="AK111" t="str">
            <v>P671</v>
          </cell>
          <cell r="AL111" t="str">
            <v>Adipta</v>
          </cell>
          <cell r="AM111" t="str">
            <v>Singh</v>
          </cell>
          <cell r="AN111" t="str">
            <v>ADSINGH@WILEY.COM</v>
          </cell>
          <cell r="AO111" t="str">
            <v>CY-Calendar Year</v>
          </cell>
          <cell r="AR111" t="str">
            <v>STMS</v>
          </cell>
          <cell r="AS111" t="str">
            <v>Journal</v>
          </cell>
          <cell r="AY111" t="str">
            <v>ECJA</v>
          </cell>
          <cell r="AZ111" t="str">
            <v>ECJB</v>
          </cell>
          <cell r="BA111" t="str">
            <v>ECJC</v>
          </cell>
          <cell r="BC111" t="str">
            <v>Electronics &amp; communications in Japan</v>
          </cell>
        </row>
        <row r="112">
          <cell r="A112" t="str">
            <v>ECJ</v>
          </cell>
          <cell r="B112" t="str">
            <v>ECJ</v>
          </cell>
          <cell r="C112" t="str">
            <v>ECJ-123</v>
          </cell>
          <cell r="D112" t="str">
            <v>Electronics &amp; Communications in Japan</v>
          </cell>
          <cell r="E112" t="str">
            <v>P-Current publication</v>
          </cell>
          <cell r="F112" t="str">
            <v>W-Wiley</v>
          </cell>
          <cell r="G112" t="str">
            <v>P -Print</v>
          </cell>
          <cell r="H112" t="str">
            <v>A-Print</v>
          </cell>
          <cell r="I112" t="str">
            <v>19429533</v>
          </cell>
          <cell r="J112" t="str">
            <v>0471541893</v>
          </cell>
          <cell r="K112" t="str">
            <v>ECJ</v>
          </cell>
          <cell r="L112" t="str">
            <v>ECJ2</v>
          </cell>
          <cell r="M112" t="str">
            <v>N-New York</v>
          </cell>
          <cell r="N112" t="str">
            <v>3 -Chemistry</v>
          </cell>
          <cell r="O112" t="str">
            <v>3 -Physic Sci</v>
          </cell>
          <cell r="P112" t="str">
            <v>EE10-Circuit Theory &amp; Design</v>
          </cell>
          <cell r="Q112" t="str">
            <v>EE00-General &amp; Introductory Electrical &amp; Electronics Engineering</v>
          </cell>
          <cell r="R112">
            <v>1985</v>
          </cell>
          <cell r="S112">
            <v>0</v>
          </cell>
          <cell r="T112" t="str">
            <v>STMS Physical Sciences &amp;</v>
          </cell>
          <cell r="U112" t="str">
            <v>Wiley US</v>
          </cell>
          <cell r="V112" t="str">
            <v>Hoboken</v>
          </cell>
          <cell r="W112" t="str">
            <v>1985-</v>
          </cell>
          <cell r="Z112" t="str">
            <v>O-Proprietary Owned</v>
          </cell>
          <cell r="AA112" t="str">
            <v>Wiley</v>
          </cell>
          <cell r="AB112" t="str">
            <v>Wiley</v>
          </cell>
          <cell r="AC112" t="str">
            <v>E322</v>
          </cell>
          <cell r="AD112" t="str">
            <v>Simone</v>
          </cell>
          <cell r="AE112" t="str">
            <v>Taylor</v>
          </cell>
          <cell r="AF112" t="str">
            <v>STAYLOR@WILEY.COM</v>
          </cell>
          <cell r="AG112" t="str">
            <v>M117</v>
          </cell>
          <cell r="AH112" t="str">
            <v>Kelly</v>
          </cell>
          <cell r="AI112" t="str">
            <v>Kerridge</v>
          </cell>
          <cell r="AJ112" t="str">
            <v>KKERRIDGE@WILEY.COM</v>
          </cell>
          <cell r="AK112" t="str">
            <v>P671</v>
          </cell>
          <cell r="AL112" t="str">
            <v>Adipta</v>
          </cell>
          <cell r="AM112" t="str">
            <v>Singh</v>
          </cell>
          <cell r="AN112" t="str">
            <v>ADSINGH@WILEY.COM</v>
          </cell>
          <cell r="AO112" t="str">
            <v>CY-Calendar Year</v>
          </cell>
          <cell r="AR112" t="str">
            <v>STMS</v>
          </cell>
          <cell r="AS112" t="str">
            <v>Journal</v>
          </cell>
          <cell r="AY112" t="str">
            <v>ECJA</v>
          </cell>
          <cell r="AZ112" t="str">
            <v>ECJB</v>
          </cell>
          <cell r="BA112" t="str">
            <v>ECJC</v>
          </cell>
          <cell r="BC112" t="str">
            <v>Electronics &amp; communications in Japan</v>
          </cell>
        </row>
        <row r="113">
          <cell r="A113" t="str">
            <v>ECJ</v>
          </cell>
          <cell r="B113" t="str">
            <v>ECJ</v>
          </cell>
          <cell r="C113" t="str">
            <v>ECJ-123</v>
          </cell>
          <cell r="D113" t="str">
            <v>Electronics &amp; Communications in Japan</v>
          </cell>
          <cell r="E113" t="str">
            <v>P-Current publication</v>
          </cell>
          <cell r="F113" t="str">
            <v>W-Wiley</v>
          </cell>
          <cell r="G113" t="str">
            <v>P -Print</v>
          </cell>
          <cell r="H113" t="str">
            <v>A-Print</v>
          </cell>
          <cell r="I113" t="str">
            <v>19429533</v>
          </cell>
          <cell r="J113" t="str">
            <v>0471541893</v>
          </cell>
          <cell r="K113" t="str">
            <v>ECJ</v>
          </cell>
          <cell r="L113" t="str">
            <v>ECJ2</v>
          </cell>
          <cell r="M113" t="str">
            <v>N-New York</v>
          </cell>
          <cell r="N113" t="str">
            <v>3 -Chemistry</v>
          </cell>
          <cell r="O113" t="str">
            <v>3 -Physic Sci</v>
          </cell>
          <cell r="P113" t="str">
            <v>EE10-Circuit Theory &amp; Design</v>
          </cell>
          <cell r="Q113" t="str">
            <v>EE00-General &amp; Introductory Electrical &amp; Electronics Engineering</v>
          </cell>
          <cell r="R113">
            <v>1985</v>
          </cell>
          <cell r="S113">
            <v>0</v>
          </cell>
          <cell r="T113" t="str">
            <v>STMS Physical Sciences &amp;</v>
          </cell>
          <cell r="U113" t="str">
            <v>Wiley US</v>
          </cell>
          <cell r="V113" t="str">
            <v>Hoboken</v>
          </cell>
          <cell r="W113" t="str">
            <v>1985-</v>
          </cell>
          <cell r="Z113" t="str">
            <v>O-Proprietary Owned</v>
          </cell>
          <cell r="AA113" t="str">
            <v>Wiley</v>
          </cell>
          <cell r="AB113" t="str">
            <v>Wiley</v>
          </cell>
          <cell r="AC113" t="str">
            <v>E322</v>
          </cell>
          <cell r="AD113" t="str">
            <v>Simone</v>
          </cell>
          <cell r="AE113" t="str">
            <v>Taylor</v>
          </cell>
          <cell r="AF113" t="str">
            <v>STAYLOR@WILEY.COM</v>
          </cell>
          <cell r="AG113" t="str">
            <v>M117</v>
          </cell>
          <cell r="AH113" t="str">
            <v>Kelly</v>
          </cell>
          <cell r="AI113" t="str">
            <v>Kerridge</v>
          </cell>
          <cell r="AJ113" t="str">
            <v>KKERRIDGE@WILEY.COM</v>
          </cell>
          <cell r="AK113" t="str">
            <v>P671</v>
          </cell>
          <cell r="AL113" t="str">
            <v>Adipta</v>
          </cell>
          <cell r="AM113" t="str">
            <v>Singh</v>
          </cell>
          <cell r="AN113" t="str">
            <v>ADSINGH@WILEY.COM</v>
          </cell>
          <cell r="AO113" t="str">
            <v>CY-Calendar Year</v>
          </cell>
          <cell r="AR113" t="str">
            <v>STMS</v>
          </cell>
          <cell r="AS113" t="str">
            <v>Journal</v>
          </cell>
          <cell r="AY113" t="str">
            <v>ECJA</v>
          </cell>
          <cell r="AZ113" t="str">
            <v>ECJB</v>
          </cell>
          <cell r="BA113" t="str">
            <v>ECJC</v>
          </cell>
          <cell r="BC113" t="str">
            <v>Electronics &amp; communications in Japan</v>
          </cell>
        </row>
        <row r="114">
          <cell r="A114" t="str">
            <v>ECN</v>
          </cell>
          <cell r="B114" t="str">
            <v>ECN</v>
          </cell>
          <cell r="D114" t="str">
            <v>European Chromatography News</v>
          </cell>
          <cell r="E114" t="str">
            <v>C-Ceased</v>
          </cell>
          <cell r="F114" t="str">
            <v>W-Wiley</v>
          </cell>
          <cell r="G114" t="str">
            <v>P -Print</v>
          </cell>
          <cell r="H114" t="str">
            <v>A-Print</v>
          </cell>
          <cell r="I114" t="str">
            <v>08914303</v>
          </cell>
          <cell r="J114" t="str">
            <v>0JNRL30171</v>
          </cell>
          <cell r="M114" t="str">
            <v>C-Chichester</v>
          </cell>
          <cell r="N114" t="str">
            <v>M -Medical Sciences</v>
          </cell>
          <cell r="O114" t="str">
            <v>C0-Medicine</v>
          </cell>
          <cell r="P114" t="str">
            <v>CH00-General Chemistry</v>
          </cell>
          <cell r="Q114" t="str">
            <v xml:space="preserve">    -</v>
          </cell>
          <cell r="R114">
            <v>0</v>
          </cell>
          <cell r="S114">
            <v>1988</v>
          </cell>
          <cell r="T114" t="str">
            <v>STMS Physical Sciences &amp;</v>
          </cell>
          <cell r="U114" t="str">
            <v>Wiley UK</v>
          </cell>
          <cell r="V114" t="str">
            <v>Chichester</v>
          </cell>
          <cell r="W114" t="str">
            <v>1987-?</v>
          </cell>
          <cell r="Z114" t="str">
            <v>O-Proprietary Owned</v>
          </cell>
          <cell r="AA114" t="str">
            <v>Wiley</v>
          </cell>
          <cell r="AB114" t="str">
            <v>Wiley</v>
          </cell>
          <cell r="AC114" t="str">
            <v>E134</v>
          </cell>
          <cell r="AD114" t="str">
            <v>Ray</v>
          </cell>
          <cell r="AE114" t="str">
            <v>Boucher</v>
          </cell>
          <cell r="AF114" t="str">
            <v>RBOUCHER@WILEY.COM</v>
          </cell>
          <cell r="AG114" t="str">
            <v>M136</v>
          </cell>
          <cell r="AH114" t="str">
            <v>Not</v>
          </cell>
          <cell r="AI114" t="str">
            <v xml:space="preserve"> assigned</v>
          </cell>
          <cell r="AJ114" t="str">
            <v>N.ASSIGNED@WILEY.COM</v>
          </cell>
          <cell r="AK114" t="str">
            <v>P479</v>
          </cell>
          <cell r="AL114" t="str">
            <v>Not</v>
          </cell>
          <cell r="AM114" t="str">
            <v>Assigned</v>
          </cell>
          <cell r="AN114" t="str">
            <v>NASSIGNED@WILEY.COM</v>
          </cell>
          <cell r="AO114" t="str">
            <v>CY-Calendar Year</v>
          </cell>
          <cell r="AR114" t="str">
            <v>STMS</v>
          </cell>
          <cell r="AS114" t="str">
            <v>Journal</v>
          </cell>
          <cell r="AY114" t="str">
            <v>ECN</v>
          </cell>
        </row>
        <row r="115">
          <cell r="A115" t="str">
            <v>EDA</v>
          </cell>
          <cell r="B115" t="str">
            <v>EDA</v>
          </cell>
          <cell r="D115" t="str">
            <v>Engineering Design &amp; Automation</v>
          </cell>
          <cell r="E115" t="str">
            <v>C-Ceased</v>
          </cell>
          <cell r="F115" t="str">
            <v>W-Wiley</v>
          </cell>
          <cell r="G115" t="str">
            <v>P -Print</v>
          </cell>
          <cell r="H115" t="str">
            <v>A-Print</v>
          </cell>
          <cell r="I115" t="str">
            <v>10772642</v>
          </cell>
          <cell r="J115" t="str">
            <v>0471110388</v>
          </cell>
          <cell r="M115" t="str">
            <v>N-New York</v>
          </cell>
          <cell r="N115" t="str">
            <v>Z1-Architecture/Engineering</v>
          </cell>
          <cell r="O115" t="str">
            <v>Z -Z line</v>
          </cell>
          <cell r="P115" t="str">
            <v>IE00-General &amp; Introductory Industrial Engineering</v>
          </cell>
          <cell r="Q115" t="str">
            <v xml:space="preserve">    -</v>
          </cell>
          <cell r="R115">
            <v>0</v>
          </cell>
          <cell r="S115">
            <v>1998</v>
          </cell>
          <cell r="T115" t="str">
            <v>STMS Physical Sciences &amp;</v>
          </cell>
          <cell r="U115" t="str">
            <v>Wiley US</v>
          </cell>
          <cell r="V115" t="str">
            <v>Hoboken</v>
          </cell>
          <cell r="W115" t="str">
            <v>1995-1998</v>
          </cell>
          <cell r="Z115" t="str">
            <v>O-Proprietary Owned</v>
          </cell>
          <cell r="AA115" t="str">
            <v>Wiley</v>
          </cell>
          <cell r="AB115" t="str">
            <v>Wiley</v>
          </cell>
          <cell r="AC115" t="str">
            <v>E153</v>
          </cell>
          <cell r="AD115" t="str">
            <v>Stephen</v>
          </cell>
          <cell r="AE115" t="str">
            <v>Raywood</v>
          </cell>
          <cell r="AF115" t="str">
            <v>SRAYWOOD@WILEY.COM</v>
          </cell>
          <cell r="AG115" t="str">
            <v>M136</v>
          </cell>
          <cell r="AH115" t="str">
            <v>Not</v>
          </cell>
          <cell r="AI115" t="str">
            <v xml:space="preserve"> assigned</v>
          </cell>
          <cell r="AJ115" t="str">
            <v>N.ASSIGNED@WILEY.COM</v>
          </cell>
          <cell r="AK115" t="str">
            <v>P479</v>
          </cell>
          <cell r="AL115" t="str">
            <v>Not</v>
          </cell>
          <cell r="AM115" t="str">
            <v>Assigned</v>
          </cell>
          <cell r="AN115" t="str">
            <v>NASSIGNED@WILEY.COM</v>
          </cell>
          <cell r="AO115" t="str">
            <v>CY-Calendar Year</v>
          </cell>
          <cell r="AR115" t="str">
            <v>STMS</v>
          </cell>
          <cell r="AS115" t="str">
            <v>Journal</v>
          </cell>
          <cell r="AY115" t="str">
            <v>EDA</v>
          </cell>
        </row>
        <row r="116">
          <cell r="A116" t="str">
            <v>ICD</v>
          </cell>
          <cell r="B116" t="str">
            <v>ICD</v>
          </cell>
          <cell r="D116" t="str">
            <v>Infant and Child Development</v>
          </cell>
          <cell r="E116" t="str">
            <v>O-Obsolete media</v>
          </cell>
          <cell r="F116" t="str">
            <v>W-Wiley</v>
          </cell>
          <cell r="G116" t="str">
            <v>P -Print</v>
          </cell>
          <cell r="H116" t="str">
            <v>A-Print</v>
          </cell>
          <cell r="I116" t="str">
            <v>15227227</v>
          </cell>
          <cell r="J116" t="str">
            <v>0JNRL00689</v>
          </cell>
          <cell r="K116" t="str">
            <v>ICD.W</v>
          </cell>
          <cell r="L116" t="str">
            <v>ICD2</v>
          </cell>
          <cell r="M116" t="str">
            <v>C-Chichester</v>
          </cell>
          <cell r="N116" t="str">
            <v>SH-STMS Soc Sci&amp;Humanities Jrnls</v>
          </cell>
          <cell r="O116" t="str">
            <v>C3-SSH</v>
          </cell>
          <cell r="P116" t="str">
            <v>PS30-Developmental Psychology</v>
          </cell>
          <cell r="Q116" t="str">
            <v>PS31-Infancy</v>
          </cell>
          <cell r="R116">
            <v>2008</v>
          </cell>
          <cell r="S116">
            <v>2014</v>
          </cell>
          <cell r="T116" t="str">
            <v>STMS Social Sci &amp; Humanit</v>
          </cell>
          <cell r="U116" t="str">
            <v>Wiley UK</v>
          </cell>
          <cell r="V116" t="str">
            <v>Oxford</v>
          </cell>
          <cell r="W116" t="str">
            <v>1999-</v>
          </cell>
          <cell r="Z116" t="str">
            <v>O-Proprietary Owned</v>
          </cell>
          <cell r="AA116" t="str">
            <v>Wiley</v>
          </cell>
          <cell r="AB116" t="str">
            <v>Wiley</v>
          </cell>
          <cell r="AC116" t="str">
            <v>E441</v>
          </cell>
          <cell r="AD116" t="str">
            <v>Sarah</v>
          </cell>
          <cell r="AE116" t="str">
            <v>Scoffield</v>
          </cell>
          <cell r="AF116" t="str">
            <v>SARAH.SCOFFIELD@WILEY.COM</v>
          </cell>
          <cell r="AG116" t="str">
            <v>M127</v>
          </cell>
          <cell r="AH116" t="str">
            <v>Klenda</v>
          </cell>
          <cell r="AI116" t="str">
            <v>Martinez-Gasbarro</v>
          </cell>
          <cell r="AJ116" t="str">
            <v>KMARTINEZG@WILEY.COM</v>
          </cell>
          <cell r="AK116" t="str">
            <v>P715</v>
          </cell>
          <cell r="AL116" t="str">
            <v>Mikki Jane</v>
          </cell>
          <cell r="AM116" t="str">
            <v>Bundang</v>
          </cell>
          <cell r="AN116" t="str">
            <v>MJBUNDANG@WILEY.COM</v>
          </cell>
          <cell r="AO116" t="str">
            <v>CY-Calendar Year</v>
          </cell>
          <cell r="AP116" t="str">
            <v>New Start</v>
          </cell>
          <cell r="AR116" t="str">
            <v>STMS</v>
          </cell>
          <cell r="AS116" t="str">
            <v>Journal</v>
          </cell>
          <cell r="AY116" t="str">
            <v>EDP</v>
          </cell>
          <cell r="AZ116" t="str">
            <v>ICD</v>
          </cell>
          <cell r="BB116" t="str">
            <v>EDP</v>
          </cell>
          <cell r="BC116" t="str">
            <v>Early development &amp; parenting</v>
          </cell>
          <cell r="BD116" t="str">
            <v>1992-1998</v>
          </cell>
          <cell r="BE116" t="str">
            <v>1099-0917</v>
          </cell>
          <cell r="BF116" t="str">
            <v>1057-3593</v>
          </cell>
        </row>
        <row r="117">
          <cell r="A117" t="str">
            <v>ICD</v>
          </cell>
          <cell r="B117" t="str">
            <v>ICD</v>
          </cell>
          <cell r="D117" t="str">
            <v>Infant and Child Development</v>
          </cell>
          <cell r="E117" t="str">
            <v>O-Obsolete media</v>
          </cell>
          <cell r="F117" t="str">
            <v>W-Wiley</v>
          </cell>
          <cell r="G117" t="str">
            <v>P -Print</v>
          </cell>
          <cell r="H117" t="str">
            <v>A-Print</v>
          </cell>
          <cell r="I117" t="str">
            <v>15227227</v>
          </cell>
          <cell r="J117" t="str">
            <v>0JNRL00689</v>
          </cell>
          <cell r="K117" t="str">
            <v>ICD.W</v>
          </cell>
          <cell r="L117" t="str">
            <v>ICD2</v>
          </cell>
          <cell r="M117" t="str">
            <v>C-Chichester</v>
          </cell>
          <cell r="N117" t="str">
            <v>SH-STMS Soc Sci&amp;Humanities Jrnls</v>
          </cell>
          <cell r="O117" t="str">
            <v>C3-SSH</v>
          </cell>
          <cell r="P117" t="str">
            <v>PS30-Developmental Psychology</v>
          </cell>
          <cell r="Q117" t="str">
            <v>PS31-Infancy</v>
          </cell>
          <cell r="R117">
            <v>2008</v>
          </cell>
          <cell r="S117">
            <v>2014</v>
          </cell>
          <cell r="T117" t="str">
            <v>STMS Social Sci &amp; Humanit</v>
          </cell>
          <cell r="U117" t="str">
            <v>Wiley UK</v>
          </cell>
          <cell r="V117" t="str">
            <v>Oxford</v>
          </cell>
          <cell r="W117" t="str">
            <v>1999-</v>
          </cell>
          <cell r="Z117" t="str">
            <v>O-Proprietary Owned</v>
          </cell>
          <cell r="AA117" t="str">
            <v>Wiley</v>
          </cell>
          <cell r="AB117" t="str">
            <v>Wiley</v>
          </cell>
          <cell r="AC117" t="str">
            <v>E441</v>
          </cell>
          <cell r="AD117" t="str">
            <v>Sarah</v>
          </cell>
          <cell r="AE117" t="str">
            <v>Scoffield</v>
          </cell>
          <cell r="AF117" t="str">
            <v>SARAH.SCOFFIELD@WILEY.COM</v>
          </cell>
          <cell r="AG117" t="str">
            <v>M127</v>
          </cell>
          <cell r="AH117" t="str">
            <v>Klenda</v>
          </cell>
          <cell r="AI117" t="str">
            <v>Martinez-Gasbarro</v>
          </cell>
          <cell r="AJ117" t="str">
            <v>KMARTINEZG@WILEY.COM</v>
          </cell>
          <cell r="AK117" t="str">
            <v>P715</v>
          </cell>
          <cell r="AL117" t="str">
            <v>Mikki Jane</v>
          </cell>
          <cell r="AM117" t="str">
            <v>Bundang</v>
          </cell>
          <cell r="AN117" t="str">
            <v>MJBUNDANG@WILEY.COM</v>
          </cell>
          <cell r="AO117" t="str">
            <v>CY-Calendar Year</v>
          </cell>
          <cell r="AP117" t="str">
            <v>New Start</v>
          </cell>
          <cell r="AR117" t="str">
            <v>STMS</v>
          </cell>
          <cell r="AS117" t="str">
            <v>Journal</v>
          </cell>
          <cell r="AY117" t="str">
            <v>EDP</v>
          </cell>
          <cell r="AZ117" t="str">
            <v>ICD</v>
          </cell>
          <cell r="BB117" t="str">
            <v>EDP</v>
          </cell>
          <cell r="BC117" t="str">
            <v>Early development &amp; parenting</v>
          </cell>
          <cell r="BD117" t="str">
            <v>1992-1998</v>
          </cell>
          <cell r="BE117" t="str">
            <v>1099-0917</v>
          </cell>
          <cell r="BF117" t="str">
            <v>1057-3593</v>
          </cell>
        </row>
        <row r="118">
          <cell r="A118" t="str">
            <v>EEJ</v>
          </cell>
          <cell r="B118" t="str">
            <v>EEJ</v>
          </cell>
          <cell r="D118" t="str">
            <v>Electrical Engineering in Japan</v>
          </cell>
          <cell r="E118" t="str">
            <v>P-Current publication</v>
          </cell>
          <cell r="F118" t="str">
            <v>W-Wiley</v>
          </cell>
          <cell r="G118" t="str">
            <v>P -Print</v>
          </cell>
          <cell r="H118" t="str">
            <v>A-Print</v>
          </cell>
          <cell r="I118" t="str">
            <v>04247760</v>
          </cell>
          <cell r="J118" t="str">
            <v>0471823899</v>
          </cell>
          <cell r="K118" t="str">
            <v>EEJ</v>
          </cell>
          <cell r="L118" t="str">
            <v>EEJ2</v>
          </cell>
          <cell r="M118" t="str">
            <v>N-New York</v>
          </cell>
          <cell r="N118" t="str">
            <v>3 -Chemistry</v>
          </cell>
          <cell r="O118" t="str">
            <v>3 -Physic Sci</v>
          </cell>
          <cell r="P118" t="str">
            <v>EG40-Power Technology &amp; Power Engineering</v>
          </cell>
          <cell r="Q118" t="str">
            <v>EE79-Robotics</v>
          </cell>
          <cell r="R118">
            <v>0</v>
          </cell>
          <cell r="S118">
            <v>0</v>
          </cell>
          <cell r="T118" t="str">
            <v>STMS Physical Sciences &amp;</v>
          </cell>
          <cell r="U118" t="str">
            <v>Wiley US</v>
          </cell>
          <cell r="V118" t="str">
            <v>Hoboken</v>
          </cell>
          <cell r="W118" t="str">
            <v>1972-</v>
          </cell>
          <cell r="X118" t="str">
            <v>Denki Gakkai ronbunshi</v>
          </cell>
          <cell r="Z118" t="str">
            <v>O-Proprietary Owned</v>
          </cell>
          <cell r="AA118" t="str">
            <v>Wiley</v>
          </cell>
          <cell r="AB118" t="str">
            <v>Wiley</v>
          </cell>
          <cell r="AC118" t="str">
            <v>E322</v>
          </cell>
          <cell r="AD118" t="str">
            <v>Simone</v>
          </cell>
          <cell r="AE118" t="str">
            <v>Taylor</v>
          </cell>
          <cell r="AF118" t="str">
            <v>STAYLOR@WILEY.COM</v>
          </cell>
          <cell r="AG118" t="str">
            <v>M117</v>
          </cell>
          <cell r="AH118" t="str">
            <v>Kelly</v>
          </cell>
          <cell r="AI118" t="str">
            <v>Kerridge</v>
          </cell>
          <cell r="AJ118" t="str">
            <v>KKERRIDGE@WILEY.COM</v>
          </cell>
          <cell r="AK118" t="str">
            <v>P863</v>
          </cell>
          <cell r="AL118" t="str">
            <v>Ananya</v>
          </cell>
          <cell r="AM118" t="str">
            <v>Basu</v>
          </cell>
          <cell r="AN118" t="str">
            <v>ABASU@WILEY.COM</v>
          </cell>
          <cell r="AO118" t="str">
            <v>CY-Calendar Year</v>
          </cell>
          <cell r="AR118" t="str">
            <v>STMS</v>
          </cell>
          <cell r="AS118" t="str">
            <v>Journal</v>
          </cell>
          <cell r="AY118" t="str">
            <v>EEJ</v>
          </cell>
        </row>
        <row r="119">
          <cell r="A119" t="str">
            <v>EET</v>
          </cell>
          <cell r="B119" t="str">
            <v>EET</v>
          </cell>
          <cell r="C119" t="str">
            <v>ENVPACK</v>
          </cell>
          <cell r="D119" t="str">
            <v>Environmental Policy and Governance</v>
          </cell>
          <cell r="E119" t="str">
            <v>P-Current publication</v>
          </cell>
          <cell r="F119" t="str">
            <v>W-Wiley</v>
          </cell>
          <cell r="G119" t="str">
            <v>P -Print</v>
          </cell>
          <cell r="H119" t="str">
            <v>A-Print</v>
          </cell>
          <cell r="I119" t="str">
            <v>1756932X</v>
          </cell>
          <cell r="J119" t="str">
            <v>0JNRL00697</v>
          </cell>
          <cell r="K119" t="str">
            <v>EET</v>
          </cell>
          <cell r="L119" t="str">
            <v>EET2</v>
          </cell>
          <cell r="M119" t="str">
            <v>C-Chichester</v>
          </cell>
          <cell r="N119" t="str">
            <v>SH-STMS Soc Sci&amp;Humanities Jrnls</v>
          </cell>
          <cell r="O119" t="str">
            <v>C3-SSH</v>
          </cell>
          <cell r="P119" t="str">
            <v>DS00-General &amp; Introductory Development Studies</v>
          </cell>
          <cell r="Q119" t="str">
            <v>EN00-General &amp; Introductory Environmental Studies</v>
          </cell>
          <cell r="R119">
            <v>1991</v>
          </cell>
          <cell r="S119">
            <v>0</v>
          </cell>
          <cell r="T119" t="str">
            <v>STMS Social Sci &amp; Humanit</v>
          </cell>
          <cell r="U119" t="str">
            <v>Wiley UK</v>
          </cell>
          <cell r="V119" t="str">
            <v>Chichester</v>
          </cell>
          <cell r="W119" t="str">
            <v>2009-</v>
          </cell>
          <cell r="Z119" t="str">
            <v>J-Joint Owned</v>
          </cell>
          <cell r="AA119" t="str">
            <v>Wiley &amp; ERP Environment</v>
          </cell>
          <cell r="AB119" t="str">
            <v>Wiley</v>
          </cell>
          <cell r="AC119" t="str">
            <v>E370</v>
          </cell>
          <cell r="AD119" t="str">
            <v>Anna</v>
          </cell>
          <cell r="AE119" t="str">
            <v>O'Brien</v>
          </cell>
          <cell r="AF119" t="str">
            <v>AOBRIEN@WILEY.COM</v>
          </cell>
          <cell r="AG119" t="str">
            <v>M72</v>
          </cell>
          <cell r="AH119" t="str">
            <v>Rhiannon</v>
          </cell>
          <cell r="AI119" t="str">
            <v>Rees</v>
          </cell>
          <cell r="AJ119" t="str">
            <v>RREES@WILEY.COM</v>
          </cell>
          <cell r="AK119" t="str">
            <v>P688</v>
          </cell>
          <cell r="AL119" t="str">
            <v>Raymond</v>
          </cell>
          <cell r="AM119" t="str">
            <v>Carpeso</v>
          </cell>
          <cell r="AN119" t="str">
            <v>RCARPESO@WILEY.COM</v>
          </cell>
          <cell r="AO119" t="str">
            <v>CY-Calendar Year</v>
          </cell>
          <cell r="AR119" t="str">
            <v>STMS</v>
          </cell>
          <cell r="AS119" t="str">
            <v>Supplement</v>
          </cell>
          <cell r="AY119" t="str">
            <v>EET</v>
          </cell>
          <cell r="BC119" t="str">
            <v>European Environment</v>
          </cell>
          <cell r="BD119" t="str">
            <v>1991-2008</v>
          </cell>
          <cell r="BE119" t="str">
            <v>1099-0976</v>
          </cell>
          <cell r="BF119" t="str">
            <v>0961-0405</v>
          </cell>
          <cell r="CA119" t="str">
            <v>ERP Environment</v>
          </cell>
        </row>
        <row r="120">
          <cell r="A120" t="str">
            <v>EJR</v>
          </cell>
          <cell r="B120" t="str">
            <v>EJR</v>
          </cell>
          <cell r="C120" t="str">
            <v>JR</v>
          </cell>
          <cell r="D120" t="str">
            <v>Environmental Judicial Review Bulletin</v>
          </cell>
          <cell r="E120" t="str">
            <v>C-Ceased</v>
          </cell>
          <cell r="F120" t="str">
            <v>W-Wiley</v>
          </cell>
          <cell r="G120" t="str">
            <v>P -Print</v>
          </cell>
          <cell r="H120" t="str">
            <v>A-Print</v>
          </cell>
          <cell r="I120" t="str">
            <v>10781617</v>
          </cell>
          <cell r="J120" t="str">
            <v>0JNRL30189</v>
          </cell>
          <cell r="K120" t="str">
            <v>EJR</v>
          </cell>
          <cell r="M120" t="str">
            <v>C-Chichester</v>
          </cell>
          <cell r="N120" t="str">
            <v>5 -Subsidiary Journals</v>
          </cell>
          <cell r="O120" t="str">
            <v>C5-Business</v>
          </cell>
          <cell r="P120" t="str">
            <v>LA00-General &amp; Introductory Law</v>
          </cell>
          <cell r="Q120" t="str">
            <v xml:space="preserve">    -</v>
          </cell>
          <cell r="R120">
            <v>1994</v>
          </cell>
          <cell r="S120">
            <v>1995</v>
          </cell>
          <cell r="T120" t="str">
            <v>STMS Social Sci &amp; Humanit</v>
          </cell>
          <cell r="U120" t="str">
            <v>Wiley UK</v>
          </cell>
          <cell r="V120" t="str">
            <v>Chichester</v>
          </cell>
          <cell r="W120" t="str">
            <v>1994-1995</v>
          </cell>
          <cell r="Z120" t="str">
            <v>O-Proprietary Owned</v>
          </cell>
          <cell r="AA120" t="str">
            <v>Wiley</v>
          </cell>
          <cell r="AB120" t="str">
            <v>Wiley</v>
          </cell>
          <cell r="AC120" t="str">
            <v>E277</v>
          </cell>
          <cell r="AD120" t="str">
            <v>Carol</v>
          </cell>
          <cell r="AE120" t="str">
            <v>Higgins</v>
          </cell>
          <cell r="AF120" t="str">
            <v>CHIGGINS@WILEY.COM</v>
          </cell>
          <cell r="AG120" t="str">
            <v>M136</v>
          </cell>
          <cell r="AH120" t="str">
            <v>Not</v>
          </cell>
          <cell r="AI120" t="str">
            <v xml:space="preserve"> assigned</v>
          </cell>
          <cell r="AJ120" t="str">
            <v>N.ASSIGNED@WILEY.COM</v>
          </cell>
          <cell r="AK120" t="str">
            <v>P479</v>
          </cell>
          <cell r="AL120" t="str">
            <v>Not</v>
          </cell>
          <cell r="AM120" t="str">
            <v>Assigned</v>
          </cell>
          <cell r="AN120" t="str">
            <v>NASSIGNED@WILEY.COM</v>
          </cell>
          <cell r="AO120" t="str">
            <v>CY-Calendar Year</v>
          </cell>
          <cell r="AR120" t="str">
            <v>P&amp;T</v>
          </cell>
          <cell r="AS120" t="str">
            <v>Journal</v>
          </cell>
          <cell r="AY120" t="str">
            <v>EJR</v>
          </cell>
        </row>
        <row r="121">
          <cell r="A121" t="str">
            <v>EJSP</v>
          </cell>
          <cell r="B121" t="str">
            <v>EJSP</v>
          </cell>
          <cell r="D121" t="str">
            <v>European Journal of Social Psychology</v>
          </cell>
          <cell r="E121" t="str">
            <v>P-Current publication</v>
          </cell>
          <cell r="F121" t="str">
            <v>W-Wiley</v>
          </cell>
          <cell r="G121" t="str">
            <v>P -Print</v>
          </cell>
          <cell r="H121" t="str">
            <v>A-Print</v>
          </cell>
          <cell r="I121" t="str">
            <v>00462772</v>
          </cell>
          <cell r="J121" t="str">
            <v>0JNRL00735</v>
          </cell>
          <cell r="K121" t="str">
            <v>EJSPW</v>
          </cell>
          <cell r="L121" t="str">
            <v>EJS3</v>
          </cell>
          <cell r="M121" t="str">
            <v>C-Chichester</v>
          </cell>
          <cell r="N121" t="str">
            <v>SH-STMS Soc Sci&amp;Humanities Jrnls</v>
          </cell>
          <cell r="O121" t="str">
            <v>C3-SSH</v>
          </cell>
          <cell r="P121" t="str">
            <v>PS40-Social Psychology</v>
          </cell>
          <cell r="Q121" t="str">
            <v>PS41-Psychology of Groups</v>
          </cell>
          <cell r="R121">
            <v>0</v>
          </cell>
          <cell r="S121">
            <v>0</v>
          </cell>
          <cell r="T121" t="str">
            <v>STMS Social Sci &amp; Humanit</v>
          </cell>
          <cell r="U121" t="str">
            <v>Wiley UK</v>
          </cell>
          <cell r="V121" t="str">
            <v>Oxford</v>
          </cell>
          <cell r="W121" t="str">
            <v>1971-</v>
          </cell>
          <cell r="Z121" t="str">
            <v>O-Proprietary Owned</v>
          </cell>
          <cell r="AA121" t="str">
            <v>Wiley</v>
          </cell>
          <cell r="AB121" t="str">
            <v>Wiley</v>
          </cell>
          <cell r="AC121" t="str">
            <v>E441</v>
          </cell>
          <cell r="AD121" t="str">
            <v>Sarah</v>
          </cell>
          <cell r="AE121" t="str">
            <v>Scoffield</v>
          </cell>
          <cell r="AF121" t="str">
            <v>SARAH.SCOFFIELD@WILEY.COM</v>
          </cell>
          <cell r="AG121" t="str">
            <v>M127</v>
          </cell>
          <cell r="AH121" t="str">
            <v>Klenda</v>
          </cell>
          <cell r="AI121" t="str">
            <v>Martinez-Gasbarro</v>
          </cell>
          <cell r="AJ121" t="str">
            <v>KMARTINEZG@WILEY.COM</v>
          </cell>
          <cell r="AK121" t="str">
            <v>P735</v>
          </cell>
          <cell r="AL121" t="str">
            <v>Monica</v>
          </cell>
          <cell r="AM121" t="str">
            <v>Collantes</v>
          </cell>
          <cell r="AN121" t="str">
            <v>MCOLLANTES@WILEY.COM</v>
          </cell>
          <cell r="AO121" t="str">
            <v>CY-Calendar Year</v>
          </cell>
          <cell r="AR121" t="str">
            <v>STMS</v>
          </cell>
          <cell r="AS121" t="str">
            <v>Journal</v>
          </cell>
          <cell r="AY121" t="str">
            <v>EJSP</v>
          </cell>
        </row>
        <row r="122">
          <cell r="A122" t="str">
            <v>ELM</v>
          </cell>
          <cell r="B122" t="str">
            <v>ELM</v>
          </cell>
          <cell r="D122" t="str">
            <v>Environmental Law &amp; Management</v>
          </cell>
          <cell r="E122" t="str">
            <v>S-Sold/InterCo Transfr</v>
          </cell>
          <cell r="F122" t="str">
            <v>W-Wiley</v>
          </cell>
          <cell r="G122" t="str">
            <v>P -Print</v>
          </cell>
          <cell r="H122" t="str">
            <v>A-Print</v>
          </cell>
          <cell r="I122" t="str">
            <v>10676058</v>
          </cell>
          <cell r="J122" t="str">
            <v>0JNRL30197</v>
          </cell>
          <cell r="K122" t="str">
            <v>ELM</v>
          </cell>
          <cell r="L122" t="str">
            <v>ELM2</v>
          </cell>
          <cell r="M122" t="str">
            <v>C-Chichester</v>
          </cell>
          <cell r="N122" t="str">
            <v>5 -Subsidiary Journals</v>
          </cell>
          <cell r="O122" t="str">
            <v>C5-Business</v>
          </cell>
          <cell r="P122" t="str">
            <v>LA00-General &amp; Introductory Law</v>
          </cell>
          <cell r="Q122" t="str">
            <v>ES00-General &amp; Introductory Earth Sciences</v>
          </cell>
          <cell r="R122">
            <v>0</v>
          </cell>
          <cell r="S122">
            <v>2000</v>
          </cell>
          <cell r="T122" t="str">
            <v>STMS Social Sci &amp; Humanit</v>
          </cell>
          <cell r="U122" t="str">
            <v>Wiley UK</v>
          </cell>
          <cell r="V122" t="str">
            <v>Chichester</v>
          </cell>
          <cell r="Z122" t="str">
            <v>O-Proprietary Owned</v>
          </cell>
          <cell r="AA122" t="str">
            <v>Wiley</v>
          </cell>
          <cell r="AB122" t="str">
            <v>Wiley</v>
          </cell>
          <cell r="AC122" t="str">
            <v>E277</v>
          </cell>
          <cell r="AD122" t="str">
            <v>Carol</v>
          </cell>
          <cell r="AE122" t="str">
            <v>Higgins</v>
          </cell>
          <cell r="AF122" t="str">
            <v>CHIGGINS@WILEY.COM</v>
          </cell>
          <cell r="AG122" t="str">
            <v>M136</v>
          </cell>
          <cell r="AH122" t="str">
            <v>Not</v>
          </cell>
          <cell r="AI122" t="str">
            <v xml:space="preserve"> assigned</v>
          </cell>
          <cell r="AJ122" t="str">
            <v>N.ASSIGNED@WILEY.COM</v>
          </cell>
          <cell r="AK122" t="str">
            <v>P479</v>
          </cell>
          <cell r="AL122" t="str">
            <v>Not</v>
          </cell>
          <cell r="AM122" t="str">
            <v>Assigned</v>
          </cell>
          <cell r="AN122" t="str">
            <v>NASSIGNED@WILEY.COM</v>
          </cell>
          <cell r="AO122" t="str">
            <v>CY-Calendar Year</v>
          </cell>
          <cell r="AR122" t="str">
            <v>P&amp;T</v>
          </cell>
          <cell r="AS122" t="str">
            <v>Journal</v>
          </cell>
          <cell r="AY122" t="str">
            <v>ELM</v>
          </cell>
        </row>
        <row r="123">
          <cell r="A123" t="str">
            <v>EM</v>
          </cell>
          <cell r="B123" t="str">
            <v>EM</v>
          </cell>
          <cell r="D123" t="str">
            <v>Environmental and Molecular Mutagenesis</v>
          </cell>
          <cell r="E123" t="str">
            <v>O-Obsolete media</v>
          </cell>
          <cell r="F123" t="str">
            <v>W-Wiley</v>
          </cell>
          <cell r="G123" t="str">
            <v>P -Print</v>
          </cell>
          <cell r="H123" t="str">
            <v>A-Print</v>
          </cell>
          <cell r="I123" t="str">
            <v>08936692</v>
          </cell>
          <cell r="J123" t="str">
            <v>0471559652</v>
          </cell>
          <cell r="K123" t="str">
            <v>EM</v>
          </cell>
          <cell r="L123" t="str">
            <v>EM2</v>
          </cell>
          <cell r="M123" t="str">
            <v>N-New York</v>
          </cell>
          <cell r="N123" t="str">
            <v>M -Medical Sciences</v>
          </cell>
          <cell r="O123" t="str">
            <v>M -M Line</v>
          </cell>
          <cell r="P123" t="str">
            <v>LS60-Genetics</v>
          </cell>
          <cell r="Q123" t="str">
            <v>CH63-Toxicology</v>
          </cell>
          <cell r="R123">
            <v>0</v>
          </cell>
          <cell r="S123">
            <v>2014</v>
          </cell>
          <cell r="T123" t="str">
            <v>STMS Health Sciences</v>
          </cell>
          <cell r="U123" t="str">
            <v>Wiley US</v>
          </cell>
          <cell r="V123" t="str">
            <v>Hoboken</v>
          </cell>
          <cell r="W123" t="str">
            <v>1987-</v>
          </cell>
          <cell r="Z123" t="str">
            <v>N-Society Owned</v>
          </cell>
          <cell r="AA123" t="str">
            <v>Environmental Mutagen Society</v>
          </cell>
          <cell r="AB123" t="str">
            <v>Wiley</v>
          </cell>
          <cell r="AC123" t="str">
            <v>E82</v>
          </cell>
          <cell r="AD123" t="str">
            <v>Kassie</v>
          </cell>
          <cell r="AE123" t="str">
            <v>Stovell</v>
          </cell>
          <cell r="AF123" t="str">
            <v>KSTOVELL@WILEY.COM</v>
          </cell>
          <cell r="AG123" t="str">
            <v>M201</v>
          </cell>
          <cell r="AH123" t="str">
            <v>Claire</v>
          </cell>
          <cell r="AI123" t="str">
            <v>Fewson</v>
          </cell>
          <cell r="AJ123" t="str">
            <v>CFEWSON@WILEY.COM</v>
          </cell>
          <cell r="AK123" t="str">
            <v>P329</v>
          </cell>
          <cell r="AL123" t="str">
            <v>David</v>
          </cell>
          <cell r="AM123" t="str">
            <v>Njoroge</v>
          </cell>
          <cell r="AN123" t="str">
            <v>DNJOROGE@WILEY.COM</v>
          </cell>
          <cell r="AO123" t="str">
            <v>CY-Calendar Year</v>
          </cell>
          <cell r="AR123" t="str">
            <v>STMS</v>
          </cell>
          <cell r="AS123" t="str">
            <v>Journal</v>
          </cell>
          <cell r="AT123" t="str">
            <v>MEDLINE</v>
          </cell>
          <cell r="AU123" t="str">
            <v>OVID</v>
          </cell>
          <cell r="AY123" t="str">
            <v>EM</v>
          </cell>
          <cell r="BB123" t="str">
            <v>EM</v>
          </cell>
          <cell r="BC123" t="str">
            <v>Environmental mutagenesis</v>
          </cell>
          <cell r="BD123" t="str">
            <v>1979-1987</v>
          </cell>
          <cell r="BE123" t="str">
            <v>1930-238X</v>
          </cell>
          <cell r="BF123" t="str">
            <v>0192-2521</v>
          </cell>
          <cell r="CA123" t="str">
            <v>Environmental Mutagen Society</v>
          </cell>
        </row>
        <row r="124">
          <cell r="A124" t="str">
            <v>CSR</v>
          </cell>
          <cell r="B124" t="str">
            <v>CSR</v>
          </cell>
          <cell r="C124" t="str">
            <v>ENVPACK</v>
          </cell>
          <cell r="D124" t="str">
            <v>Corporate Social Responsibility and Environmental Management</v>
          </cell>
          <cell r="E124" t="str">
            <v>P-Current publication</v>
          </cell>
          <cell r="F124" t="str">
            <v>W-Wiley</v>
          </cell>
          <cell r="G124" t="str">
            <v>P -Print</v>
          </cell>
          <cell r="H124" t="str">
            <v>A-Print</v>
          </cell>
          <cell r="I124" t="str">
            <v>15353958</v>
          </cell>
          <cell r="J124" t="str">
            <v>0JNRL00590</v>
          </cell>
          <cell r="K124" t="str">
            <v>CSR.W</v>
          </cell>
          <cell r="L124" t="str">
            <v>CSR2</v>
          </cell>
          <cell r="M124" t="str">
            <v>C-Chichester</v>
          </cell>
          <cell r="N124" t="str">
            <v>SH-STMS Soc Sci&amp;Humanities Jrnls</v>
          </cell>
          <cell r="O124" t="str">
            <v>C3-SSH</v>
          </cell>
          <cell r="P124" t="str">
            <v>DS00-General &amp; Introductory Development Studies</v>
          </cell>
          <cell r="Q124" t="str">
            <v>BA00-General &amp; Introductory Business &amp; Management</v>
          </cell>
          <cell r="R124">
            <v>0</v>
          </cell>
          <cell r="S124">
            <v>0</v>
          </cell>
          <cell r="T124" t="str">
            <v>STMS Social Sci &amp; Humanit</v>
          </cell>
          <cell r="U124" t="str">
            <v>Wiley UK</v>
          </cell>
          <cell r="V124" t="str">
            <v>Chichester</v>
          </cell>
          <cell r="W124" t="str">
            <v>2002-</v>
          </cell>
          <cell r="Z124" t="str">
            <v>J-Joint Owned</v>
          </cell>
          <cell r="AA124" t="str">
            <v>Wiley &amp; ERP Environment</v>
          </cell>
          <cell r="AB124" t="str">
            <v>Wiley</v>
          </cell>
          <cell r="AC124" t="str">
            <v>E370</v>
          </cell>
          <cell r="AD124" t="str">
            <v>Anna</v>
          </cell>
          <cell r="AE124" t="str">
            <v>O'Brien</v>
          </cell>
          <cell r="AF124" t="str">
            <v>AOBRIEN@WILEY.COM</v>
          </cell>
          <cell r="AG124" t="str">
            <v>M72</v>
          </cell>
          <cell r="AH124" t="str">
            <v>Rhiannon</v>
          </cell>
          <cell r="AI124" t="str">
            <v>Rees</v>
          </cell>
          <cell r="AJ124" t="str">
            <v>RREES@WILEY.COM</v>
          </cell>
          <cell r="AK124" t="str">
            <v>P688</v>
          </cell>
          <cell r="AL124" t="str">
            <v>Raymond</v>
          </cell>
          <cell r="AM124" t="str">
            <v>Carpeso</v>
          </cell>
          <cell r="AN124" t="str">
            <v>RCARPESO@WILEY.COM</v>
          </cell>
          <cell r="AO124" t="str">
            <v>CY-Calendar Year</v>
          </cell>
          <cell r="AR124" t="str">
            <v>STMS</v>
          </cell>
          <cell r="AS124" t="str">
            <v>Journal</v>
          </cell>
          <cell r="AY124" t="str">
            <v>CSR</v>
          </cell>
          <cell r="BB124" t="str">
            <v>CSR</v>
          </cell>
          <cell r="BC124" t="str">
            <v>Eco-management and auditing</v>
          </cell>
          <cell r="BD124" t="str">
            <v>1993-2001</v>
          </cell>
          <cell r="BE124" t="str">
            <v>1099-0925</v>
          </cell>
          <cell r="BF124" t="str">
            <v>0968-9427</v>
          </cell>
          <cell r="CA124" t="str">
            <v>ERP Environment</v>
          </cell>
        </row>
        <row r="125">
          <cell r="A125" t="str">
            <v>ENT</v>
          </cell>
          <cell r="B125" t="str">
            <v>ENT</v>
          </cell>
          <cell r="D125" t="str">
            <v>Entomological Review</v>
          </cell>
          <cell r="E125" t="str">
            <v>S-Sold/InterCo Transfr</v>
          </cell>
          <cell r="F125" t="str">
            <v>W-Wiley</v>
          </cell>
          <cell r="G125" t="str">
            <v>P -Print</v>
          </cell>
          <cell r="H125" t="str">
            <v>A-Print</v>
          </cell>
          <cell r="I125" t="str">
            <v>00138738</v>
          </cell>
          <cell r="J125" t="str">
            <v>0JRNL69453</v>
          </cell>
          <cell r="M125" t="str">
            <v>N-New York</v>
          </cell>
          <cell r="N125" t="str">
            <v>3 -Chemistry</v>
          </cell>
          <cell r="O125" t="str">
            <v>3 -Physic Sci</v>
          </cell>
          <cell r="P125" t="str">
            <v>LSC0-Entomology</v>
          </cell>
          <cell r="Q125" t="str">
            <v xml:space="preserve">    -</v>
          </cell>
          <cell r="R125">
            <v>0</v>
          </cell>
          <cell r="S125">
            <v>1996</v>
          </cell>
          <cell r="T125" t="str">
            <v>STMS Life Sciences</v>
          </cell>
          <cell r="U125" t="str">
            <v>Wiley US</v>
          </cell>
          <cell r="V125" t="str">
            <v>Hoboken</v>
          </cell>
          <cell r="Z125" t="str">
            <v>O-Proprietary Owned</v>
          </cell>
          <cell r="AA125" t="str">
            <v>Wiley</v>
          </cell>
          <cell r="AB125" t="str">
            <v>Wiley</v>
          </cell>
          <cell r="AC125" t="str">
            <v>E246</v>
          </cell>
          <cell r="AD125" t="str">
            <v>Lisa</v>
          </cell>
          <cell r="AE125" t="str">
            <v>Dionne</v>
          </cell>
          <cell r="AF125" t="str">
            <v>LDIONNE@WILEY.COM</v>
          </cell>
          <cell r="AG125" t="str">
            <v>M76</v>
          </cell>
          <cell r="AH125" t="str">
            <v>Sarah</v>
          </cell>
          <cell r="AI125" t="str">
            <v>Wilkins</v>
          </cell>
          <cell r="AJ125" t="str">
            <v>SARWILKINS@WILEY.COM</v>
          </cell>
          <cell r="AK125" t="str">
            <v>P146</v>
          </cell>
          <cell r="AL125" t="str">
            <v>Karen</v>
          </cell>
          <cell r="AM125" t="str">
            <v>Devlin</v>
          </cell>
          <cell r="AN125" t="str">
            <v>KDEVLIN@WILEY.COM</v>
          </cell>
          <cell r="AO125" t="str">
            <v>CY-Calendar Year</v>
          </cell>
          <cell r="AR125" t="str">
            <v>STMS</v>
          </cell>
          <cell r="AS125" t="str">
            <v>Journal</v>
          </cell>
          <cell r="AY125" t="str">
            <v>ENT</v>
          </cell>
        </row>
        <row r="126">
          <cell r="A126" t="str">
            <v>ENV</v>
          </cell>
          <cell r="B126" t="str">
            <v>ENV</v>
          </cell>
          <cell r="D126" t="str">
            <v>Environmetrics</v>
          </cell>
          <cell r="E126" t="str">
            <v>O-Obsolete media</v>
          </cell>
          <cell r="F126" t="str">
            <v>W-Wiley</v>
          </cell>
          <cell r="G126" t="str">
            <v>P -Print</v>
          </cell>
          <cell r="H126" t="str">
            <v>A-Print</v>
          </cell>
          <cell r="I126" t="str">
            <v>11804009</v>
          </cell>
          <cell r="J126" t="str">
            <v>0JNRL00794</v>
          </cell>
          <cell r="K126" t="str">
            <v>ENV</v>
          </cell>
          <cell r="L126" t="str">
            <v>ENV2</v>
          </cell>
          <cell r="M126" t="str">
            <v>C-Chichester</v>
          </cell>
          <cell r="N126" t="str">
            <v>3 -Chemistry</v>
          </cell>
          <cell r="O126" t="str">
            <v>C2-Phys Scien</v>
          </cell>
          <cell r="P126" t="str">
            <v>ST28-Environmental Statistics &amp; Environmetrics</v>
          </cell>
          <cell r="Q126" t="str">
            <v>EN60-Environmental Science</v>
          </cell>
          <cell r="R126">
            <v>0</v>
          </cell>
          <cell r="S126">
            <v>2012</v>
          </cell>
          <cell r="T126" t="str">
            <v>STMS Physical Sciences &amp;</v>
          </cell>
          <cell r="U126" t="str">
            <v>Wiley UK</v>
          </cell>
          <cell r="V126" t="str">
            <v>Chichester</v>
          </cell>
          <cell r="W126" t="str">
            <v>1990-</v>
          </cell>
          <cell r="Z126" t="str">
            <v>O-Proprietary Owned</v>
          </cell>
          <cell r="AA126" t="str">
            <v>Wiley</v>
          </cell>
          <cell r="AB126" t="str">
            <v>Wiley</v>
          </cell>
          <cell r="AC126" t="str">
            <v>E267</v>
          </cell>
          <cell r="AD126" t="str">
            <v>Samantha</v>
          </cell>
          <cell r="AE126" t="str">
            <v>Moore</v>
          </cell>
          <cell r="AF126" t="str">
            <v>SAMAMOORE@WILEY.COM</v>
          </cell>
          <cell r="AG126" t="str">
            <v>M179</v>
          </cell>
          <cell r="AH126" t="str">
            <v>Jemma</v>
          </cell>
          <cell r="AI126" t="str">
            <v>Blow</v>
          </cell>
          <cell r="AJ126" t="str">
            <v>JBLOW@WILEY.COM</v>
          </cell>
          <cell r="AK126" t="str">
            <v>P933</v>
          </cell>
          <cell r="AL126" t="str">
            <v>Chona</v>
          </cell>
          <cell r="AM126" t="str">
            <v>Hilferty</v>
          </cell>
          <cell r="AN126" t="str">
            <v>CHILFERTY@WILEY.COM</v>
          </cell>
          <cell r="AO126" t="str">
            <v>CY-Calendar Year</v>
          </cell>
          <cell r="AR126" t="str">
            <v>STMS</v>
          </cell>
          <cell r="AS126" t="str">
            <v>Journal</v>
          </cell>
          <cell r="AY126" t="str">
            <v>ENV</v>
          </cell>
          <cell r="CA126" t="str">
            <v>International Environmetrics Society</v>
          </cell>
        </row>
        <row r="127">
          <cell r="A127" t="str">
            <v>EPCD</v>
          </cell>
          <cell r="B127" t="str">
            <v>EPCD</v>
          </cell>
          <cell r="D127" t="str">
            <v>Electronic Publishing Cd Archive</v>
          </cell>
          <cell r="E127" t="str">
            <v>I-Info Only</v>
          </cell>
          <cell r="F127" t="str">
            <v>W-Wiley</v>
          </cell>
          <cell r="G127" t="str">
            <v>O -Online</v>
          </cell>
          <cell r="H127" t="str">
            <v>F-Cochrane</v>
          </cell>
          <cell r="I127" t="str">
            <v>08943982</v>
          </cell>
          <cell r="M127" t="str">
            <v>C-Chichester</v>
          </cell>
          <cell r="N127" t="str">
            <v xml:space="preserve">  -</v>
          </cell>
          <cell r="O127" t="str">
            <v>C2-Phys Scien</v>
          </cell>
          <cell r="P127" t="str">
            <v xml:space="preserve">    -</v>
          </cell>
          <cell r="Q127" t="str">
            <v xml:space="preserve">    -</v>
          </cell>
          <cell r="R127">
            <v>0</v>
          </cell>
          <cell r="S127">
            <v>0</v>
          </cell>
          <cell r="T127" t="str">
            <v>STMS Social Sci &amp; Humanit</v>
          </cell>
          <cell r="Z127" t="str">
            <v>O-Proprietary Owned</v>
          </cell>
          <cell r="AA127" t="str">
            <v>Wiley</v>
          </cell>
          <cell r="AB127" t="str">
            <v>Wiley</v>
          </cell>
          <cell r="AC127" t="str">
            <v>E277</v>
          </cell>
          <cell r="AD127" t="str">
            <v>Carol</v>
          </cell>
          <cell r="AE127" t="str">
            <v>Higgins</v>
          </cell>
          <cell r="AF127" t="str">
            <v>CHIGGINS@WILEY.COM</v>
          </cell>
          <cell r="AG127" t="str">
            <v>M136</v>
          </cell>
          <cell r="AH127" t="str">
            <v>Not</v>
          </cell>
          <cell r="AI127" t="str">
            <v xml:space="preserve"> assigned</v>
          </cell>
          <cell r="AJ127" t="str">
            <v>N.ASSIGNED@WILEY.COM</v>
          </cell>
          <cell r="AK127" t="str">
            <v>P479</v>
          </cell>
          <cell r="AL127" t="str">
            <v>Not</v>
          </cell>
          <cell r="AM127" t="str">
            <v>Assigned</v>
          </cell>
          <cell r="AN127" t="str">
            <v>NASSIGNED@WILEY.COM</v>
          </cell>
          <cell r="AO127" t="str">
            <v>CY-Calendar Year</v>
          </cell>
          <cell r="AR127" t="str">
            <v>STMS</v>
          </cell>
          <cell r="AS127" t="str">
            <v>CD</v>
          </cell>
        </row>
        <row r="128">
          <cell r="A128" t="str">
            <v>EPOD</v>
          </cell>
          <cell r="B128" t="str">
            <v>EPOD</v>
          </cell>
          <cell r="D128" t="str">
            <v>Electronic Publishing: Origination, Dissemination  and Design</v>
          </cell>
          <cell r="E128" t="str">
            <v>C-Ceased</v>
          </cell>
          <cell r="F128" t="str">
            <v>W-Wiley</v>
          </cell>
          <cell r="G128" t="str">
            <v>P -Print</v>
          </cell>
          <cell r="H128" t="str">
            <v>A-Print</v>
          </cell>
          <cell r="I128" t="str">
            <v>08943982</v>
          </cell>
          <cell r="J128" t="str">
            <v>0JNRL30201</v>
          </cell>
          <cell r="M128" t="str">
            <v>C-Chichester</v>
          </cell>
          <cell r="N128" t="str">
            <v>3 -Chemistry</v>
          </cell>
          <cell r="O128" t="str">
            <v>C2-Phys Scien</v>
          </cell>
          <cell r="P128" t="str">
            <v>EE00-General &amp; Introductory Electrical &amp; Electronics Engineering</v>
          </cell>
          <cell r="Q128" t="str">
            <v xml:space="preserve">    -</v>
          </cell>
          <cell r="R128">
            <v>0</v>
          </cell>
          <cell r="S128">
            <v>1995</v>
          </cell>
          <cell r="T128" t="str">
            <v>STMS Physical Sciences &amp;</v>
          </cell>
          <cell r="U128" t="str">
            <v>Wiley UK</v>
          </cell>
          <cell r="V128" t="str">
            <v>Chichester</v>
          </cell>
          <cell r="Y128" t="str">
            <v>Origination, Dissemination and Design</v>
          </cell>
          <cell r="Z128" t="str">
            <v>N-Society Owned</v>
          </cell>
          <cell r="AB128" t="str">
            <v>Wiley</v>
          </cell>
          <cell r="AC128" t="str">
            <v>E134</v>
          </cell>
          <cell r="AD128" t="str">
            <v>Ray</v>
          </cell>
          <cell r="AE128" t="str">
            <v>Boucher</v>
          </cell>
          <cell r="AF128" t="str">
            <v>RBOUCHER@WILEY.COM</v>
          </cell>
          <cell r="AG128" t="str">
            <v>M136</v>
          </cell>
          <cell r="AH128" t="str">
            <v>Not</v>
          </cell>
          <cell r="AI128" t="str">
            <v xml:space="preserve"> assigned</v>
          </cell>
          <cell r="AJ128" t="str">
            <v>N.ASSIGNED@WILEY.COM</v>
          </cell>
          <cell r="AK128" t="str">
            <v>P479</v>
          </cell>
          <cell r="AL128" t="str">
            <v>Not</v>
          </cell>
          <cell r="AM128" t="str">
            <v>Assigned</v>
          </cell>
          <cell r="AN128" t="str">
            <v>NASSIGNED@WILEY.COM</v>
          </cell>
          <cell r="AO128" t="str">
            <v>CY-Calendar Year</v>
          </cell>
          <cell r="AR128" t="str">
            <v>STMS</v>
          </cell>
          <cell r="AS128" t="str">
            <v>Journal</v>
          </cell>
          <cell r="AY128" t="str">
            <v>EPCD</v>
          </cell>
        </row>
        <row r="129">
          <cell r="A129" t="str">
            <v>EQE</v>
          </cell>
          <cell r="B129" t="str">
            <v>EQE</v>
          </cell>
          <cell r="D129" t="str">
            <v>Earthquake Engineering and Structural Dynamics</v>
          </cell>
          <cell r="E129" t="str">
            <v>P-Current publication</v>
          </cell>
          <cell r="F129" t="str">
            <v>W-Wiley</v>
          </cell>
          <cell r="G129" t="str">
            <v>P -Print</v>
          </cell>
          <cell r="H129" t="str">
            <v>A-Print</v>
          </cell>
          <cell r="I129" t="str">
            <v>00988847</v>
          </cell>
          <cell r="J129" t="str">
            <v>0JNRL00808</v>
          </cell>
          <cell r="K129" t="str">
            <v>EQE</v>
          </cell>
          <cell r="L129" t="str">
            <v>EQE2</v>
          </cell>
          <cell r="M129" t="str">
            <v>C-Chichester</v>
          </cell>
          <cell r="N129" t="str">
            <v>3 -Chemistry</v>
          </cell>
          <cell r="O129" t="str">
            <v>C2-Phys Scien</v>
          </cell>
          <cell r="P129" t="str">
            <v>CE06-Structural &amp; Building Engineering</v>
          </cell>
          <cell r="Q129" t="str">
            <v>CE5A-Earthquake</v>
          </cell>
          <cell r="R129">
            <v>0</v>
          </cell>
          <cell r="S129">
            <v>0</v>
          </cell>
          <cell r="T129" t="str">
            <v>STMS Physical Sciences &amp;</v>
          </cell>
          <cell r="U129" t="str">
            <v>Wiley UK</v>
          </cell>
          <cell r="V129" t="str">
            <v>Chichester</v>
          </cell>
          <cell r="W129" t="str">
            <v>1972-</v>
          </cell>
          <cell r="Z129" t="str">
            <v>O-Proprietary Owned</v>
          </cell>
          <cell r="AA129" t="str">
            <v>Wiley</v>
          </cell>
          <cell r="AB129" t="str">
            <v>Wiley</v>
          </cell>
          <cell r="AC129" t="str">
            <v>E210</v>
          </cell>
          <cell r="AD129" t="str">
            <v>Martin</v>
          </cell>
          <cell r="AE129" t="str">
            <v>Wells</v>
          </cell>
          <cell r="AF129" t="str">
            <v>MWELLS@WILEY.COM</v>
          </cell>
          <cell r="AG129" t="str">
            <v>M117</v>
          </cell>
          <cell r="AH129" t="str">
            <v>Kelly</v>
          </cell>
          <cell r="AI129" t="str">
            <v>Kerridge</v>
          </cell>
          <cell r="AJ129" t="str">
            <v>KKERRIDGE@WILEY.COM</v>
          </cell>
          <cell r="AK129" t="str">
            <v>P825</v>
          </cell>
          <cell r="AL129" t="str">
            <v>Jayson</v>
          </cell>
          <cell r="AM129" t="str">
            <v>Dikitanan</v>
          </cell>
          <cell r="AN129" t="str">
            <v>JDIKITANAN@WILEY.COM</v>
          </cell>
          <cell r="AO129" t="str">
            <v>CY-Calendar Year</v>
          </cell>
          <cell r="AR129" t="str">
            <v>STMS</v>
          </cell>
          <cell r="AS129" t="str">
            <v>Journal</v>
          </cell>
          <cell r="AY129" t="str">
            <v>EQE</v>
          </cell>
        </row>
        <row r="130">
          <cell r="A130" t="str">
            <v>ER</v>
          </cell>
          <cell r="B130" t="str">
            <v>ER</v>
          </cell>
          <cell r="D130" t="str">
            <v>International Journal of Energy Research</v>
          </cell>
          <cell r="E130" t="str">
            <v>P-Current publication</v>
          </cell>
          <cell r="F130" t="str">
            <v>W-Wiley</v>
          </cell>
          <cell r="G130" t="str">
            <v>P -Print</v>
          </cell>
          <cell r="H130" t="str">
            <v>A-Print</v>
          </cell>
          <cell r="I130" t="str">
            <v>0363907X</v>
          </cell>
          <cell r="J130" t="str">
            <v>0JNRL00816</v>
          </cell>
          <cell r="K130" t="str">
            <v>ER</v>
          </cell>
          <cell r="L130" t="str">
            <v>ER2</v>
          </cell>
          <cell r="M130" t="str">
            <v>C-Chichester</v>
          </cell>
          <cell r="N130" t="str">
            <v>3 -Chemistry</v>
          </cell>
          <cell r="O130" t="str">
            <v>C2-Phys Scien</v>
          </cell>
          <cell r="P130" t="str">
            <v>EG40-Power Technology &amp; Power Engineering</v>
          </cell>
          <cell r="Q130" t="str">
            <v>EG34-Solar Energy &amp; Photovoltaics</v>
          </cell>
          <cell r="R130">
            <v>0</v>
          </cell>
          <cell r="S130">
            <v>0</v>
          </cell>
          <cell r="T130" t="str">
            <v>STMS Physical Sciences &amp;</v>
          </cell>
          <cell r="U130" t="str">
            <v>Wiley UK</v>
          </cell>
          <cell r="V130" t="str">
            <v>Chichester</v>
          </cell>
          <cell r="W130" t="str">
            <v>1977-</v>
          </cell>
          <cell r="Z130" t="str">
            <v>O-Proprietary Owned</v>
          </cell>
          <cell r="AA130" t="str">
            <v>Wiley</v>
          </cell>
          <cell r="AB130" t="str">
            <v>Wiley</v>
          </cell>
          <cell r="AC130" t="str">
            <v>E379</v>
          </cell>
          <cell r="AD130" t="str">
            <v>Peter</v>
          </cell>
          <cell r="AE130" t="str">
            <v>Creaton</v>
          </cell>
          <cell r="AF130" t="str">
            <v>PCREATON@WILEY.COM</v>
          </cell>
          <cell r="AG130" t="str">
            <v>M117</v>
          </cell>
          <cell r="AH130" t="str">
            <v>Kelly</v>
          </cell>
          <cell r="AI130" t="str">
            <v>Kerridge</v>
          </cell>
          <cell r="AJ130" t="str">
            <v>KKERRIDGE@WILEY.COM</v>
          </cell>
          <cell r="AK130" t="str">
            <v>P588</v>
          </cell>
          <cell r="AL130" t="str">
            <v>Rhea</v>
          </cell>
          <cell r="AM130" t="str">
            <v>Mondia</v>
          </cell>
          <cell r="AN130" t="str">
            <v>RMONDIA@WILEY.COM</v>
          </cell>
          <cell r="AO130" t="str">
            <v>CY-Calendar Year</v>
          </cell>
          <cell r="AR130" t="str">
            <v>STMS</v>
          </cell>
          <cell r="AS130" t="str">
            <v>Journal</v>
          </cell>
          <cell r="AY130" t="str">
            <v>ER</v>
          </cell>
        </row>
        <row r="131">
          <cell r="A131" t="str">
            <v>ERSP</v>
          </cell>
          <cell r="B131" t="str">
            <v>ERSP</v>
          </cell>
          <cell r="D131" t="str">
            <v>European Review of Social Psychology</v>
          </cell>
          <cell r="E131" t="str">
            <v>S-Sold/InterCo Transfr</v>
          </cell>
          <cell r="F131" t="str">
            <v>W-Wiley</v>
          </cell>
          <cell r="G131" t="str">
            <v>P -Print</v>
          </cell>
          <cell r="H131" t="str">
            <v>A-Print</v>
          </cell>
          <cell r="I131" t="str">
            <v>10463283</v>
          </cell>
          <cell r="J131" t="str">
            <v>0JNRL30219</v>
          </cell>
          <cell r="M131" t="str">
            <v>C-Chichester</v>
          </cell>
          <cell r="N131" t="str">
            <v>5 -Subsidiary Journals</v>
          </cell>
          <cell r="O131" t="str">
            <v>C5-Business</v>
          </cell>
          <cell r="P131" t="str">
            <v>PS40-Social Psychology</v>
          </cell>
          <cell r="Q131" t="str">
            <v xml:space="preserve">    -</v>
          </cell>
          <cell r="R131">
            <v>0</v>
          </cell>
          <cell r="S131">
            <v>1997</v>
          </cell>
          <cell r="T131" t="str">
            <v>STMS Social Sci &amp; Humanit</v>
          </cell>
          <cell r="U131" t="str">
            <v>Wiley UK</v>
          </cell>
          <cell r="V131" t="str">
            <v>Chichester</v>
          </cell>
          <cell r="Z131" t="str">
            <v>N-Society Owned</v>
          </cell>
          <cell r="AA131" t="str">
            <v>?</v>
          </cell>
          <cell r="AB131" t="str">
            <v>Wiley</v>
          </cell>
          <cell r="AC131" t="str">
            <v>E277</v>
          </cell>
          <cell r="AD131" t="str">
            <v>Carol</v>
          </cell>
          <cell r="AE131" t="str">
            <v>Higgins</v>
          </cell>
          <cell r="AF131" t="str">
            <v>CHIGGINS@WILEY.COM</v>
          </cell>
          <cell r="AG131" t="str">
            <v>M136</v>
          </cell>
          <cell r="AH131" t="str">
            <v>Not</v>
          </cell>
          <cell r="AI131" t="str">
            <v xml:space="preserve"> assigned</v>
          </cell>
          <cell r="AJ131" t="str">
            <v>N.ASSIGNED@WILEY.COM</v>
          </cell>
          <cell r="AK131" t="str">
            <v>P479</v>
          </cell>
          <cell r="AL131" t="str">
            <v>Not</v>
          </cell>
          <cell r="AM131" t="str">
            <v>Assigned</v>
          </cell>
          <cell r="AN131" t="str">
            <v>NASSIGNED@WILEY.COM</v>
          </cell>
          <cell r="AO131" t="str">
            <v>CY-Calendar Year</v>
          </cell>
          <cell r="AR131" t="str">
            <v>P&amp;T</v>
          </cell>
          <cell r="AS131" t="str">
            <v>Journal</v>
          </cell>
          <cell r="AY131" t="str">
            <v>ERSP</v>
          </cell>
        </row>
        <row r="132">
          <cell r="A132" t="str">
            <v>ERV</v>
          </cell>
          <cell r="B132" t="str">
            <v>ERV</v>
          </cell>
          <cell r="D132" t="str">
            <v>European Eating Disorders Review</v>
          </cell>
          <cell r="E132" t="str">
            <v>P-Current publication</v>
          </cell>
          <cell r="F132" t="str">
            <v>W-Wiley</v>
          </cell>
          <cell r="G132" t="str">
            <v>P -Print</v>
          </cell>
          <cell r="H132" t="str">
            <v>A-Print</v>
          </cell>
          <cell r="I132" t="str">
            <v>10724133</v>
          </cell>
          <cell r="J132" t="str">
            <v>0JNRL00824</v>
          </cell>
          <cell r="K132" t="str">
            <v>ERV.W</v>
          </cell>
          <cell r="L132" t="str">
            <v>ERV2</v>
          </cell>
          <cell r="M132" t="str">
            <v>C-Chichester</v>
          </cell>
          <cell r="N132" t="str">
            <v>PR-STMS NADV Journals</v>
          </cell>
          <cell r="O132" t="str">
            <v>C4-Profession</v>
          </cell>
          <cell r="P132" t="str">
            <v>PS70-Clinical Psychology</v>
          </cell>
          <cell r="Q132" t="str">
            <v>HE81-Health, Diet &amp; Nutrition</v>
          </cell>
          <cell r="R132">
            <v>0</v>
          </cell>
          <cell r="S132">
            <v>0</v>
          </cell>
          <cell r="T132" t="str">
            <v>STMS Health Sciences</v>
          </cell>
          <cell r="U132" t="str">
            <v>Wiley UK</v>
          </cell>
          <cell r="V132" t="str">
            <v>Chichester</v>
          </cell>
          <cell r="W132" t="str">
            <v>1993-</v>
          </cell>
          <cell r="X132" t="str">
            <v>Eating disorders review</v>
          </cell>
          <cell r="Z132" t="str">
            <v>J-Joint Owned</v>
          </cell>
          <cell r="AA132" t="str">
            <v>Wiley &amp; Eating Disorders Association</v>
          </cell>
          <cell r="AB132" t="str">
            <v>Wiley</v>
          </cell>
          <cell r="AC132" t="str">
            <v>E264</v>
          </cell>
          <cell r="AD132" t="str">
            <v>Danielle</v>
          </cell>
          <cell r="AE132" t="str">
            <v>Hollings</v>
          </cell>
          <cell r="AF132" t="str">
            <v>DHOLLINGS@WILEY.COM</v>
          </cell>
          <cell r="AG132" t="str">
            <v>M183</v>
          </cell>
          <cell r="AH132" t="str">
            <v>Alix</v>
          </cell>
          <cell r="AI132" t="str">
            <v>Fryer</v>
          </cell>
          <cell r="AJ132" t="str">
            <v>AFRYER@WILEY.COM</v>
          </cell>
          <cell r="AK132" t="str">
            <v>P813</v>
          </cell>
          <cell r="AL132" t="str">
            <v>Maribel</v>
          </cell>
          <cell r="AM132" t="str">
            <v>Dormitorio</v>
          </cell>
          <cell r="AN132" t="str">
            <v>MDORMITORI@WILEY.COM</v>
          </cell>
          <cell r="AO132" t="str">
            <v>CY-Calendar Year</v>
          </cell>
          <cell r="AR132" t="str">
            <v>STMS</v>
          </cell>
          <cell r="AS132" t="str">
            <v>Journal</v>
          </cell>
          <cell r="AT132" t="str">
            <v>MEDLINE</v>
          </cell>
          <cell r="AU132" t="str">
            <v>OVID</v>
          </cell>
          <cell r="AY132" t="str">
            <v>ERV</v>
          </cell>
          <cell r="BC132" t="str">
            <v>Eating disorders review</v>
          </cell>
          <cell r="BD132" t="str">
            <v>1993-1993</v>
          </cell>
          <cell r="BF132" t="str">
            <v>1067-1633</v>
          </cell>
          <cell r="BH132" t="str">
            <v>British review of bulimia &amp; anorexia nervosa</v>
          </cell>
          <cell r="BI132" t="str">
            <v>1986-1993</v>
          </cell>
          <cell r="BK132" t="str">
            <v>0950-3005</v>
          </cell>
          <cell r="CA132" t="str">
            <v>Eating Disorders Association</v>
          </cell>
        </row>
        <row r="133">
          <cell r="A133" t="str">
            <v>ESN</v>
          </cell>
          <cell r="B133" t="str">
            <v>ESN</v>
          </cell>
          <cell r="C133" t="str">
            <v>SE</v>
          </cell>
          <cell r="D133" t="str">
            <v>European Spectroscopy News</v>
          </cell>
          <cell r="E133" t="str">
            <v>C-Ceased</v>
          </cell>
          <cell r="F133" t="str">
            <v>W-Wiley</v>
          </cell>
          <cell r="G133" t="str">
            <v>P -Print</v>
          </cell>
          <cell r="H133" t="str">
            <v>A-Print</v>
          </cell>
          <cell r="I133" t="str">
            <v>03070026</v>
          </cell>
          <cell r="J133" t="str">
            <v>0JNRL30227</v>
          </cell>
          <cell r="K133" t="str">
            <v>ESN</v>
          </cell>
          <cell r="M133" t="str">
            <v>C-Chichester</v>
          </cell>
          <cell r="N133" t="str">
            <v>M -Medical Sciences</v>
          </cell>
          <cell r="O133" t="str">
            <v>C0-Medicine</v>
          </cell>
          <cell r="P133" t="str">
            <v>CH00-General Chemistry</v>
          </cell>
          <cell r="Q133" t="str">
            <v xml:space="preserve">    -</v>
          </cell>
          <cell r="R133">
            <v>1975</v>
          </cell>
          <cell r="S133">
            <v>1988</v>
          </cell>
          <cell r="T133" t="str">
            <v>STMS Physical Sciences &amp;</v>
          </cell>
          <cell r="U133" t="str">
            <v>Wiley UK</v>
          </cell>
          <cell r="V133" t="str">
            <v>Chichester</v>
          </cell>
          <cell r="W133" t="str">
            <v>1975-1988</v>
          </cell>
          <cell r="Z133" t="str">
            <v>O-Proprietary Owned</v>
          </cell>
          <cell r="AA133" t="str">
            <v>Wiley</v>
          </cell>
          <cell r="AB133" t="str">
            <v>Wiley</v>
          </cell>
          <cell r="AC133" t="str">
            <v>E134</v>
          </cell>
          <cell r="AD133" t="str">
            <v>Ray</v>
          </cell>
          <cell r="AE133" t="str">
            <v>Boucher</v>
          </cell>
          <cell r="AF133" t="str">
            <v>RBOUCHER@WILEY.COM</v>
          </cell>
          <cell r="AG133" t="str">
            <v>M136</v>
          </cell>
          <cell r="AH133" t="str">
            <v>Not</v>
          </cell>
          <cell r="AI133" t="str">
            <v xml:space="preserve"> assigned</v>
          </cell>
          <cell r="AJ133" t="str">
            <v>N.ASSIGNED@WILEY.COM</v>
          </cell>
          <cell r="AK133" t="str">
            <v>P479</v>
          </cell>
          <cell r="AL133" t="str">
            <v>Not</v>
          </cell>
          <cell r="AM133" t="str">
            <v>Assigned</v>
          </cell>
          <cell r="AN133" t="str">
            <v>NASSIGNED@WILEY.COM</v>
          </cell>
          <cell r="AO133" t="str">
            <v>CY-Calendar Year</v>
          </cell>
          <cell r="AR133" t="str">
            <v>STMS</v>
          </cell>
          <cell r="AS133" t="str">
            <v>Journal</v>
          </cell>
          <cell r="AY133" t="str">
            <v>ESN</v>
          </cell>
        </row>
        <row r="134">
          <cell r="A134" t="str">
            <v>ESP</v>
          </cell>
          <cell r="B134" t="str">
            <v>ESP</v>
          </cell>
          <cell r="D134" t="str">
            <v>Earth Surface Processes and Landforms</v>
          </cell>
          <cell r="E134" t="str">
            <v>P-Current publication</v>
          </cell>
          <cell r="F134" t="str">
            <v>W-Wiley</v>
          </cell>
          <cell r="G134" t="str">
            <v>P -Print</v>
          </cell>
          <cell r="H134" t="str">
            <v>A-Print</v>
          </cell>
          <cell r="I134" t="str">
            <v>01979337</v>
          </cell>
          <cell r="J134" t="str">
            <v>0JNRL00832</v>
          </cell>
          <cell r="K134" t="str">
            <v>ESP</v>
          </cell>
          <cell r="L134" t="str">
            <v>ESP2</v>
          </cell>
          <cell r="M134" t="str">
            <v>C-Chichester</v>
          </cell>
          <cell r="N134" t="str">
            <v>Y -Life Sciences</v>
          </cell>
          <cell r="O134" t="str">
            <v>C1-Life Scien</v>
          </cell>
          <cell r="P134" t="str">
            <v>ES17-Geomorphology</v>
          </cell>
          <cell r="Q134" t="str">
            <v>ES10-Geology &amp; Geophysics</v>
          </cell>
          <cell r="R134">
            <v>0</v>
          </cell>
          <cell r="S134">
            <v>0</v>
          </cell>
          <cell r="T134" t="str">
            <v>STMS Life Sciences</v>
          </cell>
          <cell r="U134" t="str">
            <v>Wiley UK</v>
          </cell>
          <cell r="V134" t="str">
            <v>Chichester</v>
          </cell>
          <cell r="W134" t="str">
            <v>1981-</v>
          </cell>
          <cell r="Z134" t="str">
            <v>O-Proprietary Owned</v>
          </cell>
          <cell r="AA134" t="str">
            <v>Wiley</v>
          </cell>
          <cell r="AB134" t="str">
            <v>Wiley</v>
          </cell>
          <cell r="AC134" t="str">
            <v>E435</v>
          </cell>
          <cell r="AD134" t="str">
            <v>Rhys</v>
          </cell>
          <cell r="AE134" t="str">
            <v>Griffiths</v>
          </cell>
          <cell r="AF134" t="str">
            <v>RGRIFFITHS@WILEY.COM</v>
          </cell>
          <cell r="AG134" t="str">
            <v>M185</v>
          </cell>
          <cell r="AH134" t="str">
            <v>Alexa</v>
          </cell>
          <cell r="AI134" t="str">
            <v>Dugan</v>
          </cell>
          <cell r="AJ134" t="str">
            <v>ADUGAN@WILEY.COM</v>
          </cell>
          <cell r="AK134" t="str">
            <v>P772</v>
          </cell>
          <cell r="AL134" t="str">
            <v>Rae Ann</v>
          </cell>
          <cell r="AM134" t="str">
            <v>Susulin</v>
          </cell>
          <cell r="AN134" t="str">
            <v>RASUSULIN@WILEY.COM</v>
          </cell>
          <cell r="AO134" t="str">
            <v>CY-Calendar Year</v>
          </cell>
          <cell r="AR134" t="str">
            <v>STMS</v>
          </cell>
          <cell r="AS134" t="str">
            <v>Journal</v>
          </cell>
          <cell r="AT134" t="str">
            <v>OVID</v>
          </cell>
          <cell r="AY134" t="str">
            <v>ESP</v>
          </cell>
          <cell r="BB134" t="str">
            <v>ESP</v>
          </cell>
          <cell r="BC134" t="str">
            <v>Earth surface processes</v>
          </cell>
          <cell r="BD134" t="str">
            <v>1976-1980</v>
          </cell>
          <cell r="BE134" t="str">
            <v>1096-9837</v>
          </cell>
          <cell r="BF134" t="str">
            <v>0360-1269</v>
          </cell>
          <cell r="CA134" t="str">
            <v>British Society for Geomorphology</v>
          </cell>
        </row>
        <row r="135">
          <cell r="A135" t="str">
            <v>EURO</v>
          </cell>
          <cell r="B135" t="str">
            <v>EURO</v>
          </cell>
          <cell r="D135" t="str">
            <v>European Review</v>
          </cell>
          <cell r="E135" t="str">
            <v>S-Sold/InterCo Transfr</v>
          </cell>
          <cell r="F135" t="str">
            <v>W-Wiley</v>
          </cell>
          <cell r="G135" t="str">
            <v>P -Print</v>
          </cell>
          <cell r="H135" t="str">
            <v>A-Print</v>
          </cell>
          <cell r="I135" t="str">
            <v>10627987</v>
          </cell>
          <cell r="J135" t="str">
            <v>0JNRL30235</v>
          </cell>
          <cell r="K135" t="str">
            <v>EURO</v>
          </cell>
          <cell r="L135" t="str">
            <v>EUR3</v>
          </cell>
          <cell r="M135" t="str">
            <v>C-Chichester</v>
          </cell>
          <cell r="N135" t="str">
            <v>3 -Chemistry</v>
          </cell>
          <cell r="O135" t="str">
            <v>C2-Phys Scien</v>
          </cell>
          <cell r="P135" t="str">
            <v>ED00-General &amp; Introductory Education</v>
          </cell>
          <cell r="Q135" t="str">
            <v xml:space="preserve">    -</v>
          </cell>
          <cell r="R135">
            <v>0</v>
          </cell>
          <cell r="S135">
            <v>1997</v>
          </cell>
          <cell r="T135" t="str">
            <v>STMS Physical Sciences &amp;</v>
          </cell>
          <cell r="U135" t="str">
            <v>Wiley UK</v>
          </cell>
          <cell r="V135" t="str">
            <v>Chichester</v>
          </cell>
          <cell r="Z135" t="str">
            <v>N-Society Owned</v>
          </cell>
          <cell r="AA135" t="str">
            <v>?</v>
          </cell>
          <cell r="AB135" t="str">
            <v>Wiley</v>
          </cell>
          <cell r="AC135" t="str">
            <v>E134</v>
          </cell>
          <cell r="AD135" t="str">
            <v>Ray</v>
          </cell>
          <cell r="AE135" t="str">
            <v>Boucher</v>
          </cell>
          <cell r="AF135" t="str">
            <v>RBOUCHER@WILEY.COM</v>
          </cell>
          <cell r="AG135" t="str">
            <v>M136</v>
          </cell>
          <cell r="AH135" t="str">
            <v>Not</v>
          </cell>
          <cell r="AI135" t="str">
            <v xml:space="preserve"> assigned</v>
          </cell>
          <cell r="AJ135" t="str">
            <v>N.ASSIGNED@WILEY.COM</v>
          </cell>
          <cell r="AK135" t="str">
            <v>P479</v>
          </cell>
          <cell r="AL135" t="str">
            <v>Not</v>
          </cell>
          <cell r="AM135" t="str">
            <v>Assigned</v>
          </cell>
          <cell r="AN135" t="str">
            <v>NASSIGNED@WILEY.COM</v>
          </cell>
          <cell r="AO135" t="str">
            <v>CY-Calendar Year</v>
          </cell>
          <cell r="AR135" t="str">
            <v>STMS</v>
          </cell>
          <cell r="AS135" t="str">
            <v>Journal</v>
          </cell>
          <cell r="AY135" t="str">
            <v>EURO</v>
          </cell>
        </row>
        <row r="136">
          <cell r="A136" t="str">
            <v>FAM</v>
          </cell>
          <cell r="B136" t="str">
            <v>FAM</v>
          </cell>
          <cell r="D136" t="str">
            <v>Fire and Materials</v>
          </cell>
          <cell r="E136" t="str">
            <v>P-Current publication</v>
          </cell>
          <cell r="F136" t="str">
            <v>W-Wiley</v>
          </cell>
          <cell r="G136" t="str">
            <v>P -Print</v>
          </cell>
          <cell r="H136" t="str">
            <v>A-Print</v>
          </cell>
          <cell r="I136" t="str">
            <v>03080501</v>
          </cell>
          <cell r="J136" t="str">
            <v>0JNRL00859</v>
          </cell>
          <cell r="K136" t="str">
            <v>FAMW</v>
          </cell>
          <cell r="L136" t="str">
            <v>FAM2</v>
          </cell>
          <cell r="M136" t="str">
            <v>C-Chichester</v>
          </cell>
          <cell r="N136" t="str">
            <v>3 -Chemistry</v>
          </cell>
          <cell r="O136" t="str">
            <v>47-Phys Scien</v>
          </cell>
          <cell r="P136" t="str">
            <v>CE00-General &amp; Introductory Civil Engineering &amp; Construction</v>
          </cell>
          <cell r="Q136" t="str">
            <v>CE59-Fire Protection</v>
          </cell>
          <cell r="R136">
            <v>0</v>
          </cell>
          <cell r="S136">
            <v>0</v>
          </cell>
          <cell r="T136" t="str">
            <v>STMS Physical Sciences &amp;</v>
          </cell>
          <cell r="U136" t="str">
            <v>Chichester</v>
          </cell>
          <cell r="V136" t="str">
            <v>China</v>
          </cell>
          <cell r="W136" t="str">
            <v>1976-</v>
          </cell>
          <cell r="Z136" t="str">
            <v>O-Proprietary Owned</v>
          </cell>
          <cell r="AA136" t="str">
            <v>Wiley</v>
          </cell>
          <cell r="AB136" t="str">
            <v>Wiley</v>
          </cell>
          <cell r="AC136" t="str">
            <v>E440</v>
          </cell>
          <cell r="AD136" t="str">
            <v>Sharon</v>
          </cell>
          <cell r="AE136" t="str">
            <v>Huang</v>
          </cell>
          <cell r="AF136" t="str">
            <v>SHHUANG@WILEY.COM</v>
          </cell>
          <cell r="AG136" t="str">
            <v>M81</v>
          </cell>
          <cell r="AH136" t="str">
            <v>Sonja</v>
          </cell>
          <cell r="AI136" t="str">
            <v>Hoffmann</v>
          </cell>
          <cell r="AJ136" t="str">
            <v>SHOFFMAN@WILEY.COM</v>
          </cell>
          <cell r="AK136" t="str">
            <v>P839</v>
          </cell>
          <cell r="AL136" t="str">
            <v>Sherry</v>
          </cell>
          <cell r="AM136" t="str">
            <v>Ganace</v>
          </cell>
          <cell r="AN136" t="str">
            <v>SGANACE@WILEY.COM</v>
          </cell>
          <cell r="AO136" t="str">
            <v>CY-Calendar Year</v>
          </cell>
          <cell r="AR136" t="str">
            <v>STMS</v>
          </cell>
          <cell r="AS136" t="str">
            <v>Journal</v>
          </cell>
          <cell r="AY136" t="str">
            <v>FAM</v>
          </cell>
        </row>
        <row r="137">
          <cell r="A137" t="str">
            <v>FFJ</v>
          </cell>
          <cell r="B137" t="str">
            <v>FFJ</v>
          </cell>
          <cell r="D137" t="str">
            <v>Flavour and Fragrance Journal</v>
          </cell>
          <cell r="E137" t="str">
            <v>P-Current publication</v>
          </cell>
          <cell r="F137" t="str">
            <v>W-Wiley</v>
          </cell>
          <cell r="G137" t="str">
            <v>P -Print</v>
          </cell>
          <cell r="H137" t="str">
            <v>A-Print</v>
          </cell>
          <cell r="I137" t="str">
            <v>08825734</v>
          </cell>
          <cell r="J137" t="str">
            <v>0JNRL00875</v>
          </cell>
          <cell r="K137" t="str">
            <v>FFJ</v>
          </cell>
          <cell r="L137" t="str">
            <v>FFJ2</v>
          </cell>
          <cell r="M137" t="str">
            <v>C-Chichester</v>
          </cell>
          <cell r="N137" t="str">
            <v>3 -Chemistry</v>
          </cell>
          <cell r="O137" t="str">
            <v>47-Phys Scien</v>
          </cell>
          <cell r="P137" t="str">
            <v>CH33-Flavor, Perfume &amp; Cosmetic Science</v>
          </cell>
          <cell r="Q137" t="str">
            <v>CH30-Industrial Chemistry</v>
          </cell>
          <cell r="R137">
            <v>0</v>
          </cell>
          <cell r="S137">
            <v>0</v>
          </cell>
          <cell r="T137" t="str">
            <v>STMS Physical Sciences &amp;</v>
          </cell>
          <cell r="U137" t="str">
            <v>Chichester</v>
          </cell>
          <cell r="V137" t="str">
            <v>China</v>
          </cell>
          <cell r="W137" t="str">
            <v>1985-</v>
          </cell>
          <cell r="Z137" t="str">
            <v>O-Proprietary Owned</v>
          </cell>
          <cell r="AA137" t="str">
            <v>Wiley</v>
          </cell>
          <cell r="AB137" t="str">
            <v>Wiley</v>
          </cell>
          <cell r="AC137" t="str">
            <v>E440</v>
          </cell>
          <cell r="AD137" t="str">
            <v>Sharon</v>
          </cell>
          <cell r="AE137" t="str">
            <v>Huang</v>
          </cell>
          <cell r="AF137" t="str">
            <v>SHHUANG@WILEY.COM</v>
          </cell>
          <cell r="AG137" t="str">
            <v>M02</v>
          </cell>
          <cell r="AH137" t="str">
            <v>Amanda</v>
          </cell>
          <cell r="AI137" t="str">
            <v>Smith</v>
          </cell>
          <cell r="AJ137" t="str">
            <v>AMASMITH@WILEY.COM</v>
          </cell>
          <cell r="AK137" t="str">
            <v>P839</v>
          </cell>
          <cell r="AL137" t="str">
            <v>Sherry</v>
          </cell>
          <cell r="AM137" t="str">
            <v>Ganace</v>
          </cell>
          <cell r="AN137" t="str">
            <v>SGANACE@WILEY.COM</v>
          </cell>
          <cell r="AO137" t="str">
            <v>CY-Calendar Year</v>
          </cell>
          <cell r="AR137" t="str">
            <v>STMS</v>
          </cell>
          <cell r="AS137" t="str">
            <v>Journal</v>
          </cell>
          <cell r="AY137" t="str">
            <v>FFJ</v>
          </cell>
        </row>
        <row r="138">
          <cell r="A138" t="str">
            <v>FLD</v>
          </cell>
          <cell r="B138" t="str">
            <v>FLD</v>
          </cell>
          <cell r="D138" t="str">
            <v>International Jrnl for Numerical Methods in Fluids</v>
          </cell>
          <cell r="E138" t="str">
            <v>P-Current publication</v>
          </cell>
          <cell r="F138" t="str">
            <v>W-Wiley</v>
          </cell>
          <cell r="G138" t="str">
            <v>P -Print</v>
          </cell>
          <cell r="H138" t="str">
            <v>A-Print</v>
          </cell>
          <cell r="I138" t="str">
            <v>02712091</v>
          </cell>
          <cell r="J138" t="str">
            <v>0JNRL00883</v>
          </cell>
          <cell r="K138" t="str">
            <v>FLD</v>
          </cell>
          <cell r="L138" t="str">
            <v>FLD2</v>
          </cell>
          <cell r="M138" t="str">
            <v>C-Chichester</v>
          </cell>
          <cell r="N138" t="str">
            <v>3 -Chemistry</v>
          </cell>
          <cell r="O138" t="str">
            <v>C2-Phys Scien</v>
          </cell>
          <cell r="P138" t="str">
            <v>MEA0-Computational / Numerical Methods</v>
          </cell>
          <cell r="Q138" t="str">
            <v>ME30-Fluid Mechanics</v>
          </cell>
          <cell r="R138">
            <v>0</v>
          </cell>
          <cell r="S138">
            <v>0</v>
          </cell>
          <cell r="T138" t="str">
            <v>STMS Physical Sciences &amp;</v>
          </cell>
          <cell r="U138" t="str">
            <v>Wiley UK</v>
          </cell>
          <cell r="V138" t="str">
            <v>Chichester</v>
          </cell>
          <cell r="W138" t="str">
            <v>1981-</v>
          </cell>
          <cell r="X138" t="str">
            <v>Numerical methods in fluids</v>
          </cell>
          <cell r="Z138" t="str">
            <v>O-Proprietary Owned</v>
          </cell>
          <cell r="AA138" t="str">
            <v>Wiley</v>
          </cell>
          <cell r="AB138" t="str">
            <v>Wiley</v>
          </cell>
          <cell r="AC138" t="str">
            <v>E210</v>
          </cell>
          <cell r="AD138" t="str">
            <v>Martin</v>
          </cell>
          <cell r="AE138" t="str">
            <v>Wells</v>
          </cell>
          <cell r="AF138" t="str">
            <v>MWELLS@WILEY.COM</v>
          </cell>
          <cell r="AG138" t="str">
            <v>M117</v>
          </cell>
          <cell r="AH138" t="str">
            <v>Kelly</v>
          </cell>
          <cell r="AI138" t="str">
            <v>Kerridge</v>
          </cell>
          <cell r="AJ138" t="str">
            <v>KKERRIDGE@WILEY.COM</v>
          </cell>
          <cell r="AK138" t="str">
            <v>P840</v>
          </cell>
          <cell r="AL138" t="str">
            <v>Johngerose</v>
          </cell>
          <cell r="AM138" t="str">
            <v>Milo</v>
          </cell>
          <cell r="AN138" t="str">
            <v>JMILO@WILEY.COM</v>
          </cell>
          <cell r="AO138" t="str">
            <v>CY-Calendar Year</v>
          </cell>
          <cell r="AR138" t="str">
            <v>STMS</v>
          </cell>
          <cell r="AS138" t="str">
            <v>Journal</v>
          </cell>
          <cell r="AY138" t="str">
            <v>FLD</v>
          </cell>
        </row>
        <row r="139">
          <cell r="A139" t="str">
            <v>FLU</v>
          </cell>
          <cell r="B139" t="str">
            <v>FLU</v>
          </cell>
          <cell r="D139" t="str">
            <v>Fluid Mechanics Research</v>
          </cell>
          <cell r="E139" t="str">
            <v>S-Sold/InterCo Transfr</v>
          </cell>
          <cell r="F139" t="str">
            <v>W-Wiley</v>
          </cell>
          <cell r="G139" t="str">
            <v>P -Print</v>
          </cell>
          <cell r="H139" t="str">
            <v>A-Print</v>
          </cell>
          <cell r="I139" t="str">
            <v>00960764</v>
          </cell>
          <cell r="J139" t="str">
            <v>0JRNL69551</v>
          </cell>
          <cell r="M139" t="str">
            <v>N-New York</v>
          </cell>
          <cell r="N139" t="str">
            <v>3 -Chemistry</v>
          </cell>
          <cell r="O139" t="str">
            <v>3 -Physic Sci</v>
          </cell>
          <cell r="P139" t="str">
            <v>ES00-General &amp; Introductory Earth Sciences</v>
          </cell>
          <cell r="Q139" t="str">
            <v xml:space="preserve">    -</v>
          </cell>
          <cell r="R139">
            <v>0</v>
          </cell>
          <cell r="S139">
            <v>1992</v>
          </cell>
          <cell r="T139" t="str">
            <v>STMS Physical Sciences &amp;</v>
          </cell>
          <cell r="U139" t="str">
            <v>Wiley US</v>
          </cell>
          <cell r="V139" t="str">
            <v>Hoboken</v>
          </cell>
          <cell r="Z139" t="str">
            <v>O-Proprietary Owned</v>
          </cell>
          <cell r="AA139" t="str">
            <v>Wiley</v>
          </cell>
          <cell r="AB139" t="str">
            <v>Wiley</v>
          </cell>
          <cell r="AC139" t="str">
            <v>E153</v>
          </cell>
          <cell r="AD139" t="str">
            <v>Stephen</v>
          </cell>
          <cell r="AE139" t="str">
            <v>Raywood</v>
          </cell>
          <cell r="AF139" t="str">
            <v>SRAYWOOD@WILEY.COM</v>
          </cell>
          <cell r="AG139" t="str">
            <v>M136</v>
          </cell>
          <cell r="AH139" t="str">
            <v>Not</v>
          </cell>
          <cell r="AI139" t="str">
            <v xml:space="preserve"> assigned</v>
          </cell>
          <cell r="AJ139" t="str">
            <v>N.ASSIGNED@WILEY.COM</v>
          </cell>
          <cell r="AK139" t="str">
            <v>P479</v>
          </cell>
          <cell r="AL139" t="str">
            <v>Not</v>
          </cell>
          <cell r="AM139" t="str">
            <v>Assigned</v>
          </cell>
          <cell r="AN139" t="str">
            <v>NASSIGNED@WILEY.COM</v>
          </cell>
          <cell r="AO139" t="str">
            <v>CY-Calendar Year</v>
          </cell>
          <cell r="AR139" t="str">
            <v>STMS</v>
          </cell>
          <cell r="AS139" t="str">
            <v>Journal</v>
          </cell>
          <cell r="AY139" t="str">
            <v>FLU</v>
          </cell>
        </row>
        <row r="140">
          <cell r="A140" t="str">
            <v>FOR</v>
          </cell>
          <cell r="B140" t="str">
            <v>FOR</v>
          </cell>
          <cell r="D140" t="str">
            <v>Journal of Forecasting</v>
          </cell>
          <cell r="E140" t="str">
            <v>P-Current publication</v>
          </cell>
          <cell r="F140" t="str">
            <v>W-Wiley</v>
          </cell>
          <cell r="G140" t="str">
            <v>P -Print</v>
          </cell>
          <cell r="H140" t="str">
            <v>A-Print</v>
          </cell>
          <cell r="I140" t="str">
            <v>02776693</v>
          </cell>
          <cell r="J140" t="str">
            <v>0JNRL00905</v>
          </cell>
          <cell r="K140" t="str">
            <v>FOR.W</v>
          </cell>
          <cell r="L140" t="str">
            <v>FOR2</v>
          </cell>
          <cell r="M140" t="str">
            <v>C-Chichester</v>
          </cell>
          <cell r="N140" t="str">
            <v>SH-STMS Soc Sci&amp;Humanities Jrnls</v>
          </cell>
          <cell r="O140" t="str">
            <v>C3-SSH</v>
          </cell>
          <cell r="P140" t="str">
            <v>EC00-General &amp; Introductory Economics</v>
          </cell>
          <cell r="Q140" t="str">
            <v>EC30-Econometrics</v>
          </cell>
          <cell r="R140">
            <v>0</v>
          </cell>
          <cell r="S140">
            <v>0</v>
          </cell>
          <cell r="T140" t="str">
            <v>STMS Social Sci &amp; Humanit</v>
          </cell>
          <cell r="U140" t="str">
            <v>Wiley UK</v>
          </cell>
          <cell r="V140" t="str">
            <v>Chichester</v>
          </cell>
          <cell r="W140" t="str">
            <v>1982-</v>
          </cell>
          <cell r="X140" t="str">
            <v>Forecasting</v>
          </cell>
          <cell r="Z140" t="str">
            <v>O-Proprietary Owned</v>
          </cell>
          <cell r="AA140" t="str">
            <v>Wiley</v>
          </cell>
          <cell r="AB140" t="str">
            <v>Wiley</v>
          </cell>
          <cell r="AC140" t="str">
            <v>E56</v>
          </cell>
          <cell r="AD140" t="str">
            <v>Graham</v>
          </cell>
          <cell r="AE140" t="str">
            <v>Russel</v>
          </cell>
          <cell r="AF140" t="str">
            <v>GRUSSEL@WILEY.COM</v>
          </cell>
          <cell r="AG140" t="str">
            <v>M180</v>
          </cell>
          <cell r="AH140" t="str">
            <v>Parveen</v>
          </cell>
          <cell r="AI140" t="str">
            <v>Dhillon</v>
          </cell>
          <cell r="AJ140" t="str">
            <v>PDHILLON@WILEY.COM</v>
          </cell>
          <cell r="AK140" t="str">
            <v>P982</v>
          </cell>
          <cell r="AL140" t="str">
            <v>Ruthima</v>
          </cell>
          <cell r="AM140" t="str">
            <v>Tunggal</v>
          </cell>
          <cell r="AN140" t="str">
            <v>RTUNGGAL@WILEY.COM</v>
          </cell>
          <cell r="AO140" t="str">
            <v>CY-Calendar Year</v>
          </cell>
          <cell r="AR140" t="str">
            <v>STMS</v>
          </cell>
          <cell r="AS140" t="str">
            <v>Journal</v>
          </cell>
          <cell r="AY140" t="str">
            <v>FOR</v>
          </cell>
        </row>
        <row r="141">
          <cell r="A141" t="str">
            <v>FUT</v>
          </cell>
          <cell r="B141" t="str">
            <v>FUT</v>
          </cell>
          <cell r="D141" t="str">
            <v>The Journal of Futures Markets</v>
          </cell>
          <cell r="E141" t="str">
            <v>P-Current publication</v>
          </cell>
          <cell r="F141" t="str">
            <v>W-Wiley</v>
          </cell>
          <cell r="G141" t="str">
            <v>P -Print</v>
          </cell>
          <cell r="H141" t="str">
            <v>A-Print</v>
          </cell>
          <cell r="I141" t="str">
            <v>02707314</v>
          </cell>
          <cell r="J141" t="str">
            <v>0471541338</v>
          </cell>
          <cell r="K141" t="str">
            <v>FUT.W</v>
          </cell>
          <cell r="L141" t="str">
            <v>FUT2</v>
          </cell>
          <cell r="M141" t="str">
            <v>N-New York</v>
          </cell>
          <cell r="N141" t="str">
            <v>SH-STMS Soc Sci&amp;Humanities Jrnls</v>
          </cell>
          <cell r="O141" t="str">
            <v>SH-SocSciHuma</v>
          </cell>
          <cell r="P141" t="str">
            <v>FI00-General Finance &amp; Investments</v>
          </cell>
          <cell r="Q141" t="str">
            <v>FI10-Institutional &amp; Corporate Finance</v>
          </cell>
          <cell r="R141">
            <v>0</v>
          </cell>
          <cell r="S141">
            <v>0</v>
          </cell>
          <cell r="T141" t="str">
            <v>STMS Social Sci &amp; Humanit</v>
          </cell>
          <cell r="U141" t="str">
            <v>Wiley US</v>
          </cell>
          <cell r="V141" t="str">
            <v>Hoboken</v>
          </cell>
          <cell r="W141" t="str">
            <v>1981-</v>
          </cell>
          <cell r="Z141" t="str">
            <v>O-Proprietary Owned</v>
          </cell>
          <cell r="AA141" t="str">
            <v>Wiley</v>
          </cell>
          <cell r="AB141" t="str">
            <v>Wiley</v>
          </cell>
          <cell r="AC141" t="str">
            <v>E148</v>
          </cell>
          <cell r="AD141" t="str">
            <v>Shannon</v>
          </cell>
          <cell r="AE141" t="str">
            <v>Canney</v>
          </cell>
          <cell r="AF141" t="str">
            <v>SCANNEY@WILEY.COM</v>
          </cell>
          <cell r="AG141" t="str">
            <v>M180</v>
          </cell>
          <cell r="AH141" t="str">
            <v>Parveen</v>
          </cell>
          <cell r="AI141" t="str">
            <v>Dhillon</v>
          </cell>
          <cell r="AJ141" t="str">
            <v>PDHILLON@WILEY.COM</v>
          </cell>
          <cell r="AK141" t="str">
            <v>P734</v>
          </cell>
          <cell r="AL141" t="str">
            <v>Rowena P.</v>
          </cell>
          <cell r="AM141" t="str">
            <v>Ragudo</v>
          </cell>
          <cell r="AN141" t="str">
            <v>RPRAGUDO@WILEY.COM</v>
          </cell>
          <cell r="AO141" t="str">
            <v>CY-Calendar Year</v>
          </cell>
          <cell r="AR141" t="str">
            <v>STMS</v>
          </cell>
          <cell r="AS141" t="str">
            <v>Journal</v>
          </cell>
          <cell r="AY141" t="str">
            <v>FUT</v>
          </cell>
        </row>
        <row r="142">
          <cell r="A142" t="str">
            <v>GCC</v>
          </cell>
          <cell r="B142" t="str">
            <v>GCC</v>
          </cell>
          <cell r="D142" t="str">
            <v>Genes, Chromosomes and Cancer</v>
          </cell>
          <cell r="E142" t="str">
            <v>P-Current publication</v>
          </cell>
          <cell r="F142" t="str">
            <v>W-Wiley</v>
          </cell>
          <cell r="G142" t="str">
            <v>P -Print</v>
          </cell>
          <cell r="H142" t="str">
            <v>A-Print</v>
          </cell>
          <cell r="I142" t="str">
            <v>10452257</v>
          </cell>
          <cell r="J142" t="str">
            <v>0471559660</v>
          </cell>
          <cell r="K142" t="str">
            <v>GCC</v>
          </cell>
          <cell r="L142" t="str">
            <v>GCC2</v>
          </cell>
          <cell r="M142" t="str">
            <v>N-New York</v>
          </cell>
          <cell r="N142" t="str">
            <v>M -Medical Sciences</v>
          </cell>
          <cell r="O142" t="str">
            <v>M -M Line</v>
          </cell>
          <cell r="P142" t="str">
            <v>MDH0-Oncology &amp; Radiotherapy</v>
          </cell>
          <cell r="Q142" t="str">
            <v>MD1A-Medical Genetics</v>
          </cell>
          <cell r="R142">
            <v>0</v>
          </cell>
          <cell r="S142">
            <v>0</v>
          </cell>
          <cell r="T142" t="str">
            <v>STMS Health Sciences</v>
          </cell>
          <cell r="U142" t="str">
            <v>Wiley US</v>
          </cell>
          <cell r="V142" t="str">
            <v>Hoboken</v>
          </cell>
          <cell r="W142" t="str">
            <v>1989-</v>
          </cell>
          <cell r="Z142" t="str">
            <v>O-Proprietary Owned</v>
          </cell>
          <cell r="AA142" t="str">
            <v>Wiley</v>
          </cell>
          <cell r="AB142" t="str">
            <v>Wiley</v>
          </cell>
          <cell r="AC142" t="str">
            <v>E299</v>
          </cell>
          <cell r="AD142" t="str">
            <v>Marilea</v>
          </cell>
          <cell r="AE142" t="str">
            <v>Fried</v>
          </cell>
          <cell r="AF142" t="str">
            <v>MFRIED@WILEY.COM</v>
          </cell>
          <cell r="AG142" t="str">
            <v>M165</v>
          </cell>
          <cell r="AH142" t="str">
            <v>Stacey</v>
          </cell>
          <cell r="AI142" t="str">
            <v>Ziznewski</v>
          </cell>
          <cell r="AJ142" t="str">
            <v>SZIZNEWSKI@WILEY.COM</v>
          </cell>
          <cell r="AK142" t="str">
            <v>P283</v>
          </cell>
          <cell r="AL142" t="str">
            <v>Diane</v>
          </cell>
          <cell r="AM142" t="str">
            <v>Grube</v>
          </cell>
          <cell r="AN142" t="str">
            <v>DGRUBE@WILEY.COM</v>
          </cell>
          <cell r="AO142" t="str">
            <v>CY-Calendar Year</v>
          </cell>
          <cell r="AR142" t="str">
            <v>STMS</v>
          </cell>
          <cell r="AS142" t="str">
            <v>Journal</v>
          </cell>
          <cell r="AT142" t="str">
            <v>MEDLINE</v>
          </cell>
          <cell r="AU142" t="str">
            <v>OVID</v>
          </cell>
          <cell r="AY142" t="str">
            <v>GCC</v>
          </cell>
        </row>
        <row r="143">
          <cell r="A143" t="str">
            <v>GEA</v>
          </cell>
          <cell r="B143" t="str">
            <v>GEA</v>
          </cell>
          <cell r="D143" t="str">
            <v>Geoarchaeology</v>
          </cell>
          <cell r="E143" t="str">
            <v>P-Current publication</v>
          </cell>
          <cell r="F143" t="str">
            <v>W-Wiley</v>
          </cell>
          <cell r="G143" t="str">
            <v>P -Print</v>
          </cell>
          <cell r="H143" t="str">
            <v>A-Print</v>
          </cell>
          <cell r="I143" t="str">
            <v>08836353</v>
          </cell>
          <cell r="J143" t="str">
            <v>0471541591</v>
          </cell>
          <cell r="K143" t="str">
            <v>GEA.W</v>
          </cell>
          <cell r="L143" t="str">
            <v>GEA2</v>
          </cell>
          <cell r="M143" t="str">
            <v>N-New York</v>
          </cell>
          <cell r="N143" t="str">
            <v>Y -Life Sciences</v>
          </cell>
          <cell r="O143" t="str">
            <v>Y -Y line</v>
          </cell>
          <cell r="P143" t="str">
            <v>ES18-Soil Science &amp; Geoarchaeology</v>
          </cell>
          <cell r="Q143" t="str">
            <v>ES19-Quaternary Science &amp; Glaciology</v>
          </cell>
          <cell r="R143">
            <v>0</v>
          </cell>
          <cell r="S143">
            <v>0</v>
          </cell>
          <cell r="T143" t="str">
            <v>STMS Life Sciences</v>
          </cell>
          <cell r="U143" t="str">
            <v>Wiley US</v>
          </cell>
          <cell r="V143" t="str">
            <v>Hoboken</v>
          </cell>
          <cell r="W143" t="str">
            <v>1986-</v>
          </cell>
          <cell r="Y143" t="str">
            <v>An International Journal</v>
          </cell>
          <cell r="Z143" t="str">
            <v>O-Proprietary Owned</v>
          </cell>
          <cell r="AA143" t="str">
            <v>Wiley</v>
          </cell>
          <cell r="AB143" t="str">
            <v>Wiley</v>
          </cell>
          <cell r="AC143" t="str">
            <v>E365</v>
          </cell>
          <cell r="AD143" t="str">
            <v>Serena</v>
          </cell>
          <cell r="AE143" t="str">
            <v>Tan</v>
          </cell>
          <cell r="AF143" t="str">
            <v>SETAN@WILEY.COM</v>
          </cell>
          <cell r="AG143" t="str">
            <v>M24</v>
          </cell>
          <cell r="AH143" t="str">
            <v>Genevieve</v>
          </cell>
          <cell r="AI143" t="str">
            <v>Collett</v>
          </cell>
          <cell r="AJ143" t="str">
            <v>GCOLLETT@WILEY.COM</v>
          </cell>
          <cell r="AK143" t="str">
            <v>P886</v>
          </cell>
          <cell r="AL143" t="str">
            <v>Anju</v>
          </cell>
          <cell r="AM143" t="str">
            <v>Upadhyay</v>
          </cell>
          <cell r="AN143" t="str">
            <v>ANUPADHYAY@WILEY.COM</v>
          </cell>
          <cell r="AO143" t="str">
            <v>CY-Calendar Year</v>
          </cell>
          <cell r="AR143" t="str">
            <v>STMS</v>
          </cell>
          <cell r="AS143" t="str">
            <v>Journal</v>
          </cell>
          <cell r="AY143" t="str">
            <v>GEA</v>
          </cell>
        </row>
        <row r="144">
          <cell r="A144" t="str">
            <v>GEC</v>
          </cell>
          <cell r="B144" t="str">
            <v>GEC</v>
          </cell>
          <cell r="D144" t="str">
            <v>Geochemistry International</v>
          </cell>
          <cell r="E144" t="str">
            <v>S-Sold/InterCo Transfr</v>
          </cell>
          <cell r="F144" t="str">
            <v>W-Wiley</v>
          </cell>
          <cell r="G144" t="str">
            <v>P -Print</v>
          </cell>
          <cell r="H144" t="str">
            <v>A-Print</v>
          </cell>
          <cell r="I144" t="str">
            <v>00167029</v>
          </cell>
          <cell r="J144" t="str">
            <v>0JRNL69577</v>
          </cell>
          <cell r="M144" t="str">
            <v>N-New York</v>
          </cell>
          <cell r="N144" t="str">
            <v>3 -Chemistry</v>
          </cell>
          <cell r="O144" t="str">
            <v>3 -Physic Sci</v>
          </cell>
          <cell r="P144" t="str">
            <v>GE00-General &amp; Introductory Geography</v>
          </cell>
          <cell r="Q144" t="str">
            <v xml:space="preserve">    -</v>
          </cell>
          <cell r="R144">
            <v>0</v>
          </cell>
          <cell r="S144">
            <v>1996</v>
          </cell>
          <cell r="T144" t="str">
            <v>STMS Physical Sciences &amp;</v>
          </cell>
          <cell r="U144" t="str">
            <v>Wiley US</v>
          </cell>
          <cell r="V144" t="str">
            <v>Hoboken</v>
          </cell>
          <cell r="Z144" t="str">
            <v>O-Proprietary Owned</v>
          </cell>
          <cell r="AA144" t="str">
            <v>Wiley</v>
          </cell>
          <cell r="AB144" t="str">
            <v>Wiley</v>
          </cell>
          <cell r="AC144" t="str">
            <v>E153</v>
          </cell>
          <cell r="AD144" t="str">
            <v>Stephen</v>
          </cell>
          <cell r="AE144" t="str">
            <v>Raywood</v>
          </cell>
          <cell r="AF144" t="str">
            <v>SRAYWOOD@WILEY.COM</v>
          </cell>
          <cell r="AG144" t="str">
            <v>M136</v>
          </cell>
          <cell r="AH144" t="str">
            <v>Not</v>
          </cell>
          <cell r="AI144" t="str">
            <v xml:space="preserve"> assigned</v>
          </cell>
          <cell r="AJ144" t="str">
            <v>N.ASSIGNED@WILEY.COM</v>
          </cell>
          <cell r="AK144" t="str">
            <v>P479</v>
          </cell>
          <cell r="AL144" t="str">
            <v>Not</v>
          </cell>
          <cell r="AM144" t="str">
            <v>Assigned</v>
          </cell>
          <cell r="AN144" t="str">
            <v>NASSIGNED@WILEY.COM</v>
          </cell>
          <cell r="AO144" t="str">
            <v>CY-Calendar Year</v>
          </cell>
          <cell r="AR144" t="str">
            <v>STMS</v>
          </cell>
          <cell r="AS144" t="str">
            <v>Journal</v>
          </cell>
          <cell r="AY144" t="str">
            <v>GEC</v>
          </cell>
        </row>
        <row r="145">
          <cell r="A145" t="str">
            <v>GEPI</v>
          </cell>
          <cell r="B145" t="str">
            <v>GEPI</v>
          </cell>
          <cell r="D145" t="str">
            <v>Genetic Epidemiology</v>
          </cell>
          <cell r="E145" t="str">
            <v>O-Obsolete media</v>
          </cell>
          <cell r="F145" t="str">
            <v>W-Wiley</v>
          </cell>
          <cell r="G145" t="str">
            <v>P -Print</v>
          </cell>
          <cell r="H145" t="str">
            <v>A-Print</v>
          </cell>
          <cell r="I145" t="str">
            <v>07410395</v>
          </cell>
          <cell r="J145" t="str">
            <v>0471559679</v>
          </cell>
          <cell r="K145" t="str">
            <v>GEPI</v>
          </cell>
          <cell r="L145" t="str">
            <v>GEP3</v>
          </cell>
          <cell r="M145" t="str">
            <v>N-New York</v>
          </cell>
          <cell r="N145" t="str">
            <v>Y -Life Sciences</v>
          </cell>
          <cell r="O145" t="str">
            <v>Y -Y line</v>
          </cell>
          <cell r="P145" t="str">
            <v>LS61-Human Genetics</v>
          </cell>
          <cell r="Q145" t="str">
            <v>MD03-Medical Statistics &amp; Epidemiology</v>
          </cell>
          <cell r="R145">
            <v>0</v>
          </cell>
          <cell r="S145">
            <v>2014</v>
          </cell>
          <cell r="T145" t="str">
            <v>STMS Life Sciences</v>
          </cell>
          <cell r="U145" t="str">
            <v>Wiley US</v>
          </cell>
          <cell r="V145" t="str">
            <v>Hoboken</v>
          </cell>
          <cell r="W145" t="str">
            <v>1984-</v>
          </cell>
          <cell r="Z145" t="str">
            <v>O-Proprietary Owned</v>
          </cell>
          <cell r="AA145" t="str">
            <v>Wiley</v>
          </cell>
          <cell r="AB145" t="str">
            <v>Wiley</v>
          </cell>
          <cell r="AC145" t="str">
            <v>E101</v>
          </cell>
          <cell r="AD145" t="str">
            <v>Mark</v>
          </cell>
          <cell r="AE145" t="str">
            <v>Paalman</v>
          </cell>
          <cell r="AF145" t="str">
            <v>MPAALMAN@WILEY.COM</v>
          </cell>
          <cell r="AG145" t="str">
            <v>M201</v>
          </cell>
          <cell r="AH145" t="str">
            <v>Claire</v>
          </cell>
          <cell r="AI145" t="str">
            <v>Fewson</v>
          </cell>
          <cell r="AJ145" t="str">
            <v>CFEWSON@WILEY.COM</v>
          </cell>
          <cell r="AK145" t="str">
            <v>P886</v>
          </cell>
          <cell r="AL145" t="str">
            <v>Anju</v>
          </cell>
          <cell r="AM145" t="str">
            <v>Upadhyay</v>
          </cell>
          <cell r="AN145" t="str">
            <v>ANUPADHYAY@WILEY.COM</v>
          </cell>
          <cell r="AO145" t="str">
            <v>CY-Calendar Year</v>
          </cell>
          <cell r="AR145" t="str">
            <v>STMS</v>
          </cell>
          <cell r="AS145" t="str">
            <v>Journal</v>
          </cell>
          <cell r="AT145" t="str">
            <v>MEDLINE</v>
          </cell>
          <cell r="AY145" t="str">
            <v>GEPI</v>
          </cell>
        </row>
        <row r="146">
          <cell r="A146" t="str">
            <v>GJ</v>
          </cell>
          <cell r="B146" t="str">
            <v>GJ</v>
          </cell>
          <cell r="D146" t="str">
            <v>Geological Journal</v>
          </cell>
          <cell r="E146" t="str">
            <v>P-Current publication</v>
          </cell>
          <cell r="F146" t="str">
            <v>W-Wiley</v>
          </cell>
          <cell r="G146" t="str">
            <v>P -Print</v>
          </cell>
          <cell r="H146" t="str">
            <v>A-Print</v>
          </cell>
          <cell r="I146" t="str">
            <v>00721050</v>
          </cell>
          <cell r="J146" t="str">
            <v>0JNRL00956</v>
          </cell>
          <cell r="K146" t="str">
            <v>GJ.W</v>
          </cell>
          <cell r="L146" t="str">
            <v>GJ2</v>
          </cell>
          <cell r="M146" t="str">
            <v>C-Chichester</v>
          </cell>
          <cell r="N146" t="str">
            <v>Y -Life Sciences</v>
          </cell>
          <cell r="O146" t="str">
            <v>45-Life Scien</v>
          </cell>
          <cell r="P146" t="str">
            <v>ES10-Geology &amp; Geophysics</v>
          </cell>
          <cell r="Q146" t="str">
            <v>ES16-Sedimentology &amp; Stratigraphy</v>
          </cell>
          <cell r="R146">
            <v>0</v>
          </cell>
          <cell r="S146">
            <v>0</v>
          </cell>
          <cell r="T146" t="str">
            <v>STMS Life Sciences</v>
          </cell>
          <cell r="U146" t="str">
            <v>Chichester</v>
          </cell>
          <cell r="V146" t="str">
            <v>China</v>
          </cell>
          <cell r="W146" t="str">
            <v>1964-</v>
          </cell>
          <cell r="Z146" t="str">
            <v>O-Proprietary Owned</v>
          </cell>
          <cell r="AA146" t="str">
            <v>Wiley</v>
          </cell>
          <cell r="AB146" t="str">
            <v>Wiley</v>
          </cell>
          <cell r="AC146" t="str">
            <v>E500</v>
          </cell>
          <cell r="AD146" t="str">
            <v>Tina</v>
          </cell>
          <cell r="AE146" t="str">
            <v>Wang</v>
          </cell>
          <cell r="AF146" t="str">
            <v>TWANG@WILEY.COM</v>
          </cell>
          <cell r="AG146" t="str">
            <v>M24</v>
          </cell>
          <cell r="AH146" t="str">
            <v>Genevieve</v>
          </cell>
          <cell r="AI146" t="str">
            <v>Collett</v>
          </cell>
          <cell r="AJ146" t="str">
            <v>GCOLLETT@WILEY.COM</v>
          </cell>
          <cell r="AK146" t="str">
            <v>P775</v>
          </cell>
          <cell r="AL146" t="str">
            <v>Joanna Glyza</v>
          </cell>
          <cell r="AM146" t="str">
            <v>Bongolan</v>
          </cell>
          <cell r="AN146" t="str">
            <v>JGBONGOLAN@WILEY.COM</v>
          </cell>
          <cell r="AO146" t="str">
            <v>CY-Calendar Year</v>
          </cell>
          <cell r="AR146" t="str">
            <v>STMS</v>
          </cell>
          <cell r="AS146" t="str">
            <v>Journal</v>
          </cell>
          <cell r="AY146" t="str">
            <v>GJ</v>
          </cell>
        </row>
        <row r="147">
          <cell r="A147" t="str">
            <v>GLIA</v>
          </cell>
          <cell r="B147" t="str">
            <v>GLIA</v>
          </cell>
          <cell r="D147" t="str">
            <v>Glia</v>
          </cell>
          <cell r="E147" t="str">
            <v>P-Current publication</v>
          </cell>
          <cell r="F147" t="str">
            <v>W-Wiley</v>
          </cell>
          <cell r="G147" t="str">
            <v>P -Print</v>
          </cell>
          <cell r="H147" t="str">
            <v>A-Print</v>
          </cell>
          <cell r="I147" t="str">
            <v>08941491</v>
          </cell>
          <cell r="J147" t="str">
            <v>0471559687</v>
          </cell>
          <cell r="K147" t="str">
            <v>GLIA</v>
          </cell>
          <cell r="L147" t="str">
            <v>GLI3</v>
          </cell>
          <cell r="M147" t="str">
            <v>N-New York</v>
          </cell>
          <cell r="N147" t="str">
            <v>Y -Life Sciences</v>
          </cell>
          <cell r="O147" t="str">
            <v>Y -Y line</v>
          </cell>
          <cell r="P147" t="str">
            <v>LSA0-Neuroscience</v>
          </cell>
          <cell r="Q147" t="str">
            <v>LSA5-Neurochemistry</v>
          </cell>
          <cell r="R147">
            <v>0</v>
          </cell>
          <cell r="S147">
            <v>0</v>
          </cell>
          <cell r="T147" t="str">
            <v>STMS Life Sciences</v>
          </cell>
          <cell r="U147" t="str">
            <v>Wiley US</v>
          </cell>
          <cell r="V147" t="str">
            <v>Hoboken</v>
          </cell>
          <cell r="W147" t="str">
            <v>1988-</v>
          </cell>
          <cell r="Z147" t="str">
            <v>O-Proprietary Owned</v>
          </cell>
          <cell r="AA147" t="str">
            <v>Wiley</v>
          </cell>
          <cell r="AB147" t="str">
            <v>Wiley</v>
          </cell>
          <cell r="AC147" t="str">
            <v>E431</v>
          </cell>
          <cell r="AD147" t="str">
            <v>Natalia</v>
          </cell>
          <cell r="AE147" t="str">
            <v>Ortuzar</v>
          </cell>
          <cell r="AF147" t="str">
            <v>NORTUZAR@WILEY.COM</v>
          </cell>
          <cell r="AG147" t="str">
            <v>M159</v>
          </cell>
          <cell r="AH147" t="str">
            <v>Karen</v>
          </cell>
          <cell r="AI147" t="str">
            <v>Ornstein</v>
          </cell>
          <cell r="AJ147" t="str">
            <v>KORNSTEIN@WILEY.COM</v>
          </cell>
          <cell r="AK147" t="str">
            <v>P283</v>
          </cell>
          <cell r="AL147" t="str">
            <v>Diane</v>
          </cell>
          <cell r="AM147" t="str">
            <v>Grube</v>
          </cell>
          <cell r="AN147" t="str">
            <v>DGRUBE@WILEY.COM</v>
          </cell>
          <cell r="AO147" t="str">
            <v>CY-Calendar Year</v>
          </cell>
          <cell r="AR147" t="str">
            <v>STMS</v>
          </cell>
          <cell r="AS147" t="str">
            <v>Journal</v>
          </cell>
          <cell r="AT147" t="str">
            <v>MEDLINE</v>
          </cell>
          <cell r="AU147" t="str">
            <v>OVID</v>
          </cell>
          <cell r="AY147" t="str">
            <v>GLIA</v>
          </cell>
        </row>
        <row r="148">
          <cell r="A148" t="str">
            <v>GPS</v>
          </cell>
          <cell r="B148" t="str">
            <v>GPS</v>
          </cell>
          <cell r="D148" t="str">
            <v>International Journal of Geriatric Psychiatry</v>
          </cell>
          <cell r="E148" t="str">
            <v>P-Current publication</v>
          </cell>
          <cell r="F148" t="str">
            <v>W-Wiley</v>
          </cell>
          <cell r="G148" t="str">
            <v>P -Print</v>
          </cell>
          <cell r="H148" t="str">
            <v>A-Print</v>
          </cell>
          <cell r="I148" t="str">
            <v>08856230</v>
          </cell>
          <cell r="J148" t="str">
            <v>0JNRL00981</v>
          </cell>
          <cell r="K148" t="str">
            <v>GPS</v>
          </cell>
          <cell r="L148" t="str">
            <v>GPS2</v>
          </cell>
          <cell r="M148" t="str">
            <v>C-Chichester</v>
          </cell>
          <cell r="N148" t="str">
            <v>M -Medical Sciences</v>
          </cell>
          <cell r="O148" t="str">
            <v>C0-Medicine</v>
          </cell>
          <cell r="P148" t="str">
            <v>MDN0-Psychiatry</v>
          </cell>
          <cell r="Q148" t="str">
            <v>MDB0-Geriatric Medicine</v>
          </cell>
          <cell r="R148">
            <v>0</v>
          </cell>
          <cell r="S148">
            <v>0</v>
          </cell>
          <cell r="T148" t="str">
            <v>STMS Health Sciences</v>
          </cell>
          <cell r="U148" t="str">
            <v>Wiley UK</v>
          </cell>
          <cell r="V148" t="str">
            <v>Chichester</v>
          </cell>
          <cell r="W148" t="str">
            <v>1986-</v>
          </cell>
          <cell r="X148" t="str">
            <v>Geriatric psychiatry</v>
          </cell>
          <cell r="Z148" t="str">
            <v>O-Proprietary Owned</v>
          </cell>
          <cell r="AA148" t="str">
            <v>Wiley</v>
          </cell>
          <cell r="AB148" t="str">
            <v>Wiley</v>
          </cell>
          <cell r="AC148" t="str">
            <v>E103</v>
          </cell>
          <cell r="AD148" t="str">
            <v>Martin</v>
          </cell>
          <cell r="AE148" t="str">
            <v>Tilly</v>
          </cell>
          <cell r="AF148" t="str">
            <v>MTILLY@WILEY.COM</v>
          </cell>
          <cell r="AG148" t="str">
            <v>M183</v>
          </cell>
          <cell r="AH148" t="str">
            <v>Alix</v>
          </cell>
          <cell r="AI148" t="str">
            <v>Fryer</v>
          </cell>
          <cell r="AJ148" t="str">
            <v>AFRYER@WILEY.COM</v>
          </cell>
          <cell r="AK148" t="str">
            <v>P816</v>
          </cell>
          <cell r="AL148" t="str">
            <v>Denisse</v>
          </cell>
          <cell r="AM148" t="str">
            <v>Mendiola</v>
          </cell>
          <cell r="AN148" t="str">
            <v>DMENDIOLA@WILEY.COM</v>
          </cell>
          <cell r="AO148" t="str">
            <v>CY-Calendar Year</v>
          </cell>
          <cell r="AR148" t="str">
            <v>STMS</v>
          </cell>
          <cell r="AS148" t="str">
            <v>Journal</v>
          </cell>
          <cell r="AT148" t="str">
            <v>MEDLINE</v>
          </cell>
          <cell r="AU148" t="str">
            <v>OVID</v>
          </cell>
          <cell r="AY148" t="str">
            <v>GPS</v>
          </cell>
          <cell r="CA148" t="str">
            <v>International College of Geriatric Psychoneuropharmacology</v>
          </cell>
        </row>
        <row r="149">
          <cell r="A149" t="str">
            <v>GR</v>
          </cell>
          <cell r="B149" t="str">
            <v>GR</v>
          </cell>
          <cell r="C149" t="str">
            <v>MRD</v>
          </cell>
          <cell r="D149" t="str">
            <v>Gamete Research</v>
          </cell>
          <cell r="E149" t="str">
            <v>C-Ceased</v>
          </cell>
          <cell r="F149" t="str">
            <v>W-Wiley</v>
          </cell>
          <cell r="G149" t="str">
            <v>P -Print</v>
          </cell>
          <cell r="H149" t="str">
            <v>A-Print</v>
          </cell>
          <cell r="I149" t="str">
            <v>01487280</v>
          </cell>
          <cell r="J149" t="str">
            <v>0JRNL71709</v>
          </cell>
          <cell r="K149" t="str">
            <v>GR</v>
          </cell>
          <cell r="M149" t="str">
            <v>N-New York</v>
          </cell>
          <cell r="N149" t="str">
            <v>Y -Life Sciences</v>
          </cell>
          <cell r="O149" t="str">
            <v>Y -Y line</v>
          </cell>
          <cell r="P149" t="str">
            <v>MD00-General &amp; Introductory Medical Science</v>
          </cell>
          <cell r="Q149" t="str">
            <v xml:space="preserve">    -</v>
          </cell>
          <cell r="R149">
            <v>0</v>
          </cell>
          <cell r="S149">
            <v>1990</v>
          </cell>
          <cell r="T149" t="str">
            <v>STMS Life Sciences</v>
          </cell>
          <cell r="U149" t="str">
            <v>Wiley US</v>
          </cell>
          <cell r="V149" t="str">
            <v>Hoboken</v>
          </cell>
          <cell r="W149" t="str">
            <v>1978</v>
          </cell>
          <cell r="Z149" t="str">
            <v>O-Proprietary Owned</v>
          </cell>
          <cell r="AA149" t="str">
            <v>Wiley</v>
          </cell>
          <cell r="AB149" t="str">
            <v>Wiley</v>
          </cell>
          <cell r="AC149" t="str">
            <v>E279</v>
          </cell>
          <cell r="AD149" t="str">
            <v>Sarah</v>
          </cell>
          <cell r="AE149" t="str">
            <v>Lay</v>
          </cell>
          <cell r="AF149" t="str">
            <v>SLAY@WILEY.COM</v>
          </cell>
          <cell r="AG149" t="str">
            <v>M136</v>
          </cell>
          <cell r="AH149" t="str">
            <v>Not</v>
          </cell>
          <cell r="AI149" t="str">
            <v xml:space="preserve"> assigned</v>
          </cell>
          <cell r="AJ149" t="str">
            <v>N.ASSIGNED@WILEY.COM</v>
          </cell>
          <cell r="AK149" t="str">
            <v>P479</v>
          </cell>
          <cell r="AL149" t="str">
            <v>Not</v>
          </cell>
          <cell r="AM149" t="str">
            <v>Assigned</v>
          </cell>
          <cell r="AN149" t="str">
            <v>NASSIGNED@WILEY.COM</v>
          </cell>
          <cell r="AO149" t="str">
            <v>CY-Calendar Year</v>
          </cell>
          <cell r="AR149" t="str">
            <v>STMS</v>
          </cell>
          <cell r="AS149" t="str">
            <v>Journal</v>
          </cell>
          <cell r="AY149" t="str">
            <v>GR</v>
          </cell>
        </row>
        <row r="150">
          <cell r="A150" t="str">
            <v>HBM</v>
          </cell>
          <cell r="B150" t="str">
            <v>HBM</v>
          </cell>
          <cell r="D150" t="str">
            <v>Human Brain Mapping</v>
          </cell>
          <cell r="E150" t="str">
            <v>P-Current publication</v>
          </cell>
          <cell r="F150" t="str">
            <v>W-Wiley</v>
          </cell>
          <cell r="G150" t="str">
            <v>P -Print</v>
          </cell>
          <cell r="H150" t="str">
            <v>A-Print</v>
          </cell>
          <cell r="I150" t="str">
            <v>10659471</v>
          </cell>
          <cell r="J150" t="str">
            <v>0471560138</v>
          </cell>
          <cell r="K150" t="str">
            <v>HBM</v>
          </cell>
          <cell r="L150" t="str">
            <v>HBM2</v>
          </cell>
          <cell r="M150" t="str">
            <v>N-New York</v>
          </cell>
          <cell r="N150" t="str">
            <v>Y -Life Sciences</v>
          </cell>
          <cell r="O150" t="str">
            <v>Y -Y line</v>
          </cell>
          <cell r="P150" t="str">
            <v>LSA0-Neuroscience</v>
          </cell>
          <cell r="Q150" t="str">
            <v>PS22-Cognitive Science</v>
          </cell>
          <cell r="R150">
            <v>0</v>
          </cell>
          <cell r="S150">
            <v>0</v>
          </cell>
          <cell r="T150" t="str">
            <v>STMS Life Sciences</v>
          </cell>
          <cell r="U150" t="str">
            <v>Wiley US</v>
          </cell>
          <cell r="V150" t="str">
            <v>Hoboken</v>
          </cell>
          <cell r="W150" t="str">
            <v>1993-</v>
          </cell>
          <cell r="Z150" t="str">
            <v>O-Proprietary Owned</v>
          </cell>
          <cell r="AA150" t="str">
            <v>Wiley</v>
          </cell>
          <cell r="AB150" t="str">
            <v>Wiley</v>
          </cell>
          <cell r="AC150" t="str">
            <v>E431</v>
          </cell>
          <cell r="AD150" t="str">
            <v>Natalia</v>
          </cell>
          <cell r="AE150" t="str">
            <v>Ortuzar</v>
          </cell>
          <cell r="AF150" t="str">
            <v>NORTUZAR@WILEY.COM</v>
          </cell>
          <cell r="AG150" t="str">
            <v>M159</v>
          </cell>
          <cell r="AH150" t="str">
            <v>Karen</v>
          </cell>
          <cell r="AI150" t="str">
            <v>Ornstein</v>
          </cell>
          <cell r="AJ150" t="str">
            <v>KORNSTEIN@WILEY.COM</v>
          </cell>
          <cell r="AK150" t="str">
            <v>P874</v>
          </cell>
          <cell r="AL150" t="str">
            <v>J Rammurthy</v>
          </cell>
          <cell r="AM150" t="str">
            <v>Babu</v>
          </cell>
          <cell r="AN150" t="str">
            <v>JRBABU@WILEY.COM</v>
          </cell>
          <cell r="AO150" t="str">
            <v>CY-Calendar Year</v>
          </cell>
          <cell r="AR150" t="str">
            <v>STMS</v>
          </cell>
          <cell r="AS150" t="str">
            <v>Journal</v>
          </cell>
          <cell r="AT150" t="str">
            <v>MEDLINE</v>
          </cell>
          <cell r="AU150" t="str">
            <v>OVID</v>
          </cell>
          <cell r="AY150" t="str">
            <v>HBM</v>
          </cell>
        </row>
        <row r="151">
          <cell r="A151" t="str">
            <v>HCA</v>
          </cell>
          <cell r="B151" t="str">
            <v>HCA</v>
          </cell>
          <cell r="D151" t="str">
            <v>Health Care Analysis</v>
          </cell>
          <cell r="E151" t="str">
            <v>S-Sold/InterCo Transfr</v>
          </cell>
          <cell r="F151" t="str">
            <v>W-Wiley</v>
          </cell>
          <cell r="G151" t="str">
            <v>P -Print</v>
          </cell>
          <cell r="H151" t="str">
            <v>A-Print</v>
          </cell>
          <cell r="I151" t="str">
            <v>10653058</v>
          </cell>
          <cell r="J151" t="str">
            <v>0JNRL30243</v>
          </cell>
          <cell r="K151" t="str">
            <v>HCA</v>
          </cell>
          <cell r="L151" t="str">
            <v>HCA3</v>
          </cell>
          <cell r="M151" t="str">
            <v>C-Chichester</v>
          </cell>
          <cell r="N151" t="str">
            <v>Y -Life Sciences</v>
          </cell>
          <cell r="O151" t="str">
            <v>C1-Life Scien</v>
          </cell>
          <cell r="P151" t="str">
            <v>HE50-Public Health General</v>
          </cell>
          <cell r="Q151" t="str">
            <v xml:space="preserve">    -</v>
          </cell>
          <cell r="R151">
            <v>0</v>
          </cell>
          <cell r="S151">
            <v>1998</v>
          </cell>
          <cell r="T151" t="str">
            <v>STMS Life Sciences</v>
          </cell>
          <cell r="U151" t="str">
            <v>Wiley UK</v>
          </cell>
          <cell r="V151" t="str">
            <v>Chichester</v>
          </cell>
          <cell r="Z151" t="str">
            <v>O-Proprietary Owned</v>
          </cell>
          <cell r="AA151" t="str">
            <v>Wiley</v>
          </cell>
          <cell r="AB151" t="str">
            <v>Wiley</v>
          </cell>
          <cell r="AC151" t="str">
            <v>E279</v>
          </cell>
          <cell r="AD151" t="str">
            <v>Sarah</v>
          </cell>
          <cell r="AE151" t="str">
            <v>Lay</v>
          </cell>
          <cell r="AF151" t="str">
            <v>SLAY@WILEY.COM</v>
          </cell>
          <cell r="AG151" t="str">
            <v>M136</v>
          </cell>
          <cell r="AH151" t="str">
            <v>Not</v>
          </cell>
          <cell r="AI151" t="str">
            <v xml:space="preserve"> assigned</v>
          </cell>
          <cell r="AJ151" t="str">
            <v>N.ASSIGNED@WILEY.COM</v>
          </cell>
          <cell r="AK151" t="str">
            <v>P479</v>
          </cell>
          <cell r="AL151" t="str">
            <v>Not</v>
          </cell>
          <cell r="AM151" t="str">
            <v>Assigned</v>
          </cell>
          <cell r="AN151" t="str">
            <v>NASSIGNED@WILEY.COM</v>
          </cell>
          <cell r="AO151" t="str">
            <v>CY-Calendar Year</v>
          </cell>
          <cell r="AR151" t="str">
            <v>STMS</v>
          </cell>
          <cell r="AS151" t="str">
            <v>Journal</v>
          </cell>
          <cell r="AY151" t="str">
            <v>HCA</v>
          </cell>
        </row>
        <row r="152">
          <cell r="A152" t="str">
            <v>HCR</v>
          </cell>
          <cell r="B152" t="str">
            <v>HCR</v>
          </cell>
          <cell r="D152" t="str">
            <v>Heterogeneous Chemistry Reviews</v>
          </cell>
          <cell r="E152" t="str">
            <v>C-Ceased</v>
          </cell>
          <cell r="F152" t="str">
            <v>W-Wiley</v>
          </cell>
          <cell r="G152" t="str">
            <v>P -Print</v>
          </cell>
          <cell r="H152" t="str">
            <v>A-Print</v>
          </cell>
          <cell r="I152" t="str">
            <v>10686983</v>
          </cell>
          <cell r="J152" t="str">
            <v>0JNRL30250</v>
          </cell>
          <cell r="M152" t="str">
            <v>C-Chichester</v>
          </cell>
          <cell r="N152" t="str">
            <v>3 -Chemistry</v>
          </cell>
          <cell r="O152" t="str">
            <v>C2-Phys Scien</v>
          </cell>
          <cell r="P152" t="str">
            <v>CH00-General Chemistry</v>
          </cell>
          <cell r="Q152" t="str">
            <v xml:space="preserve">    -</v>
          </cell>
          <cell r="R152">
            <v>1994</v>
          </cell>
          <cell r="S152">
            <v>1996</v>
          </cell>
          <cell r="T152" t="str">
            <v>STMS Physical Sciences &amp;</v>
          </cell>
          <cell r="U152" t="str">
            <v>Wiley UK</v>
          </cell>
          <cell r="V152" t="str">
            <v>Chichester</v>
          </cell>
          <cell r="W152" t="str">
            <v>1994-1996</v>
          </cell>
          <cell r="Z152" t="str">
            <v>O-Proprietary Owned</v>
          </cell>
          <cell r="AA152" t="str">
            <v>Wiley</v>
          </cell>
          <cell r="AB152" t="str">
            <v>Wiley</v>
          </cell>
          <cell r="AC152" t="str">
            <v>E134</v>
          </cell>
          <cell r="AD152" t="str">
            <v>Ray</v>
          </cell>
          <cell r="AE152" t="str">
            <v>Boucher</v>
          </cell>
          <cell r="AF152" t="str">
            <v>RBOUCHER@WILEY.COM</v>
          </cell>
          <cell r="AG152" t="str">
            <v>M136</v>
          </cell>
          <cell r="AH152" t="str">
            <v>Not</v>
          </cell>
          <cell r="AI152" t="str">
            <v xml:space="preserve"> assigned</v>
          </cell>
          <cell r="AJ152" t="str">
            <v>N.ASSIGNED@WILEY.COM</v>
          </cell>
          <cell r="AK152" t="str">
            <v>P479</v>
          </cell>
          <cell r="AL152" t="str">
            <v>Not</v>
          </cell>
          <cell r="AM152" t="str">
            <v>Assigned</v>
          </cell>
          <cell r="AN152" t="str">
            <v>NASSIGNED@WILEY.COM</v>
          </cell>
          <cell r="AO152" t="str">
            <v>CY-Calendar Year</v>
          </cell>
          <cell r="AR152" t="str">
            <v>STMS</v>
          </cell>
          <cell r="AS152" t="str">
            <v>Journal</v>
          </cell>
          <cell r="AY152" t="str">
            <v>HCR</v>
          </cell>
        </row>
        <row r="153">
          <cell r="A153" t="str">
            <v>HEC</v>
          </cell>
          <cell r="B153" t="str">
            <v>HEC</v>
          </cell>
          <cell r="D153" t="str">
            <v>Health Economics</v>
          </cell>
          <cell r="E153" t="str">
            <v>P-Current publication</v>
          </cell>
          <cell r="F153" t="str">
            <v>W-Wiley</v>
          </cell>
          <cell r="G153" t="str">
            <v>P -Print</v>
          </cell>
          <cell r="H153" t="str">
            <v>A-Print</v>
          </cell>
          <cell r="I153" t="str">
            <v>10579230</v>
          </cell>
          <cell r="J153" t="str">
            <v>0JNRL01014</v>
          </cell>
          <cell r="K153" t="str">
            <v>HECW</v>
          </cell>
          <cell r="L153" t="str">
            <v>HEC2</v>
          </cell>
          <cell r="M153" t="str">
            <v>C-Chichester</v>
          </cell>
          <cell r="N153" t="str">
            <v>M -Medical Sciences</v>
          </cell>
          <cell r="O153" t="str">
            <v>C0-Medicine</v>
          </cell>
          <cell r="P153" t="str">
            <v>EC61-Economics of Health &amp; Social Care</v>
          </cell>
          <cell r="Q153" t="str">
            <v>HE40-Health Care Administration</v>
          </cell>
          <cell r="R153">
            <v>0</v>
          </cell>
          <cell r="S153">
            <v>0</v>
          </cell>
          <cell r="T153" t="str">
            <v>STMS Health Sciences</v>
          </cell>
          <cell r="U153" t="str">
            <v>Wiley UK</v>
          </cell>
          <cell r="V153" t="str">
            <v>Chichester</v>
          </cell>
          <cell r="W153" t="str">
            <v>1992-</v>
          </cell>
          <cell r="Z153" t="str">
            <v>O-Proprietary Owned</v>
          </cell>
          <cell r="AA153" t="str">
            <v>Wiley</v>
          </cell>
          <cell r="AB153" t="str">
            <v>Wiley</v>
          </cell>
          <cell r="AC153" t="str">
            <v>E264</v>
          </cell>
          <cell r="AD153" t="str">
            <v>Danielle</v>
          </cell>
          <cell r="AE153" t="str">
            <v>Hollings</v>
          </cell>
          <cell r="AF153" t="str">
            <v>DHOLLINGS@WILEY.COM</v>
          </cell>
          <cell r="AG153" t="str">
            <v>M180</v>
          </cell>
          <cell r="AH153" t="str">
            <v>Parveen</v>
          </cell>
          <cell r="AI153" t="str">
            <v>Dhillon</v>
          </cell>
          <cell r="AJ153" t="str">
            <v>PDHILLON@WILEY.COM</v>
          </cell>
          <cell r="AK153" t="str">
            <v>P813</v>
          </cell>
          <cell r="AL153" t="str">
            <v>Maribel</v>
          </cell>
          <cell r="AM153" t="str">
            <v>Dormitorio</v>
          </cell>
          <cell r="AN153" t="str">
            <v>MDORMITORI@WILEY.COM</v>
          </cell>
          <cell r="AO153" t="str">
            <v>CY-Calendar Year</v>
          </cell>
          <cell r="AR153" t="str">
            <v>STMS</v>
          </cell>
          <cell r="AS153" t="str">
            <v>Journal</v>
          </cell>
          <cell r="AT153" t="str">
            <v>MEDLINE</v>
          </cell>
          <cell r="AU153" t="str">
            <v>OVID</v>
          </cell>
          <cell r="AY153" t="str">
            <v>HEC</v>
          </cell>
        </row>
        <row r="154">
          <cell r="A154" t="str">
            <v>HED</v>
          </cell>
          <cell r="B154" t="str">
            <v>HED</v>
          </cell>
          <cell r="D154" t="str">
            <v>Head &amp; Neck: Journal for The Sciences &amp;            Specialties of The Head and Neck</v>
          </cell>
          <cell r="E154" t="str">
            <v>P-Current publication</v>
          </cell>
          <cell r="F154" t="str">
            <v>W-Wiley</v>
          </cell>
          <cell r="G154" t="str">
            <v>P -Print</v>
          </cell>
          <cell r="H154" t="str">
            <v>A-Print</v>
          </cell>
          <cell r="I154" t="str">
            <v>10433074</v>
          </cell>
          <cell r="J154" t="str">
            <v>0471541486</v>
          </cell>
          <cell r="K154" t="str">
            <v>HEDW</v>
          </cell>
          <cell r="L154" t="str">
            <v>HED2</v>
          </cell>
          <cell r="M154" t="str">
            <v>N-New York</v>
          </cell>
          <cell r="N154" t="str">
            <v>M -Medical Sciences</v>
          </cell>
          <cell r="O154" t="str">
            <v>M -M Line</v>
          </cell>
          <cell r="P154" t="str">
            <v>MDU0-Surgery &amp; Surgical Specialties</v>
          </cell>
          <cell r="Q154" t="str">
            <v>MDU6-Otolaryngology (Ear, Nose &amp; Throat)</v>
          </cell>
          <cell r="R154">
            <v>0</v>
          </cell>
          <cell r="S154">
            <v>0</v>
          </cell>
          <cell r="T154" t="str">
            <v>STMS Health Sciences</v>
          </cell>
          <cell r="U154" t="str">
            <v>Wiley US</v>
          </cell>
          <cell r="V154" t="str">
            <v>Hoboken</v>
          </cell>
          <cell r="W154" t="str">
            <v>1989-</v>
          </cell>
          <cell r="Y154" t="str">
            <v>Journal for The Sciences &amp; Specialties of The Head and Neck</v>
          </cell>
          <cell r="Z154" t="str">
            <v>O-Proprietary Owned</v>
          </cell>
          <cell r="AA154" t="str">
            <v>Wiley</v>
          </cell>
          <cell r="AB154" t="str">
            <v>Wiley</v>
          </cell>
          <cell r="AC154" t="str">
            <v>E631</v>
          </cell>
          <cell r="AD154" t="str">
            <v>Thomas</v>
          </cell>
          <cell r="AE154" t="str">
            <v>Pierson</v>
          </cell>
          <cell r="AF154" t="str">
            <v>TPIERSON@WILEY.COM</v>
          </cell>
          <cell r="AJ154" t="str">
            <v>DGRUBE@WILEY.COM</v>
          </cell>
          <cell r="AK154" t="str">
            <v>P283</v>
          </cell>
          <cell r="AL154" t="str">
            <v>Diane</v>
          </cell>
          <cell r="AM154" t="str">
            <v>Grube</v>
          </cell>
          <cell r="AN154" t="str">
            <v>DGRUBE@WILEY.COM</v>
          </cell>
          <cell r="AO154" t="str">
            <v>CY-Calendar Year</v>
          </cell>
          <cell r="AR154" t="str">
            <v>STMS</v>
          </cell>
          <cell r="AS154" t="str">
            <v>Journal</v>
          </cell>
          <cell r="AT154" t="str">
            <v>MEDLINE</v>
          </cell>
          <cell r="AU154" t="str">
            <v>OVID</v>
          </cell>
          <cell r="AY154" t="str">
            <v>HED</v>
          </cell>
          <cell r="BB154" t="str">
            <v>HED</v>
          </cell>
          <cell r="BC154" t="str">
            <v>Head &amp; Neck Surgery</v>
          </cell>
          <cell r="BD154" t="str">
            <v>1978-1988</v>
          </cell>
          <cell r="BE154" t="str">
            <v>1930-2398</v>
          </cell>
          <cell r="BF154" t="str">
            <v>0148-6403</v>
          </cell>
        </row>
        <row r="155">
          <cell r="A155" t="str">
            <v>HEQ</v>
          </cell>
          <cell r="B155" t="str">
            <v>HEQ</v>
          </cell>
          <cell r="D155" t="str">
            <v>Health Education Quarterly</v>
          </cell>
          <cell r="E155" t="str">
            <v>S-Sold/InterCo Transfr</v>
          </cell>
          <cell r="F155" t="str">
            <v>W-Wiley</v>
          </cell>
          <cell r="G155" t="str">
            <v>P -Print</v>
          </cell>
          <cell r="H155" t="str">
            <v>A-Print</v>
          </cell>
          <cell r="I155" t="str">
            <v>01958402</v>
          </cell>
          <cell r="J155" t="str">
            <v>0471541478</v>
          </cell>
          <cell r="M155" t="str">
            <v>N-New York</v>
          </cell>
          <cell r="N155" t="str">
            <v>Y -Life Sciences</v>
          </cell>
          <cell r="O155" t="str">
            <v>Y -Y line</v>
          </cell>
          <cell r="P155" t="str">
            <v>MD00-General &amp; Introductory Medical Science</v>
          </cell>
          <cell r="Q155" t="str">
            <v xml:space="preserve">    -</v>
          </cell>
          <cell r="R155">
            <v>0</v>
          </cell>
          <cell r="S155">
            <v>1994</v>
          </cell>
          <cell r="T155" t="str">
            <v>STMS Social Sci &amp; Humanit</v>
          </cell>
          <cell r="U155" t="str">
            <v>Wiley US</v>
          </cell>
          <cell r="V155" t="str">
            <v>Hoboken</v>
          </cell>
          <cell r="Z155" t="str">
            <v>O-Proprietary Owned</v>
          </cell>
          <cell r="AA155" t="str">
            <v>Wiley</v>
          </cell>
          <cell r="AB155" t="str">
            <v>Wiley</v>
          </cell>
          <cell r="AC155" t="str">
            <v>E277</v>
          </cell>
          <cell r="AD155" t="str">
            <v>Carol</v>
          </cell>
          <cell r="AE155" t="str">
            <v>Higgins</v>
          </cell>
          <cell r="AF155" t="str">
            <v>CHIGGINS@WILEY.COM</v>
          </cell>
          <cell r="AG155" t="str">
            <v>M136</v>
          </cell>
          <cell r="AH155" t="str">
            <v>Not</v>
          </cell>
          <cell r="AI155" t="str">
            <v xml:space="preserve"> assigned</v>
          </cell>
          <cell r="AJ155" t="str">
            <v>N.ASSIGNED@WILEY.COM</v>
          </cell>
          <cell r="AK155" t="str">
            <v>P479</v>
          </cell>
          <cell r="AL155" t="str">
            <v>Not</v>
          </cell>
          <cell r="AM155" t="str">
            <v>Assigned</v>
          </cell>
          <cell r="AN155" t="str">
            <v>NASSIGNED@WILEY.COM</v>
          </cell>
          <cell r="AO155" t="str">
            <v>CY-Calendar Year</v>
          </cell>
          <cell r="AR155" t="str">
            <v>STMS</v>
          </cell>
          <cell r="AS155" t="str">
            <v>Journal</v>
          </cell>
          <cell r="AY155" t="str">
            <v>HEQ</v>
          </cell>
        </row>
        <row r="156">
          <cell r="A156" t="str">
            <v>HFM</v>
          </cell>
          <cell r="B156" t="str">
            <v>HFM</v>
          </cell>
          <cell r="D156" t="str">
            <v>Human Factors and Ergonomics in Manufacturing     &amp; Service Industries</v>
          </cell>
          <cell r="E156" t="str">
            <v>O-Obsolete media</v>
          </cell>
          <cell r="F156" t="str">
            <v>W-Wiley</v>
          </cell>
          <cell r="G156" t="str">
            <v>P -Print</v>
          </cell>
          <cell r="H156" t="str">
            <v>A-Print</v>
          </cell>
          <cell r="I156" t="str">
            <v>10908471</v>
          </cell>
          <cell r="J156" t="str">
            <v>0471522597</v>
          </cell>
          <cell r="K156" t="str">
            <v>HFM.W</v>
          </cell>
          <cell r="L156" t="str">
            <v>HFM2</v>
          </cell>
          <cell r="M156" t="str">
            <v>N-New York</v>
          </cell>
          <cell r="N156" t="str">
            <v>3 -Chemistry</v>
          </cell>
          <cell r="O156" t="str">
            <v>3 -Physic Sci</v>
          </cell>
          <cell r="P156" t="str">
            <v>ME00-General &amp; Introductory Mechanical Engineering</v>
          </cell>
          <cell r="Q156" t="str">
            <v>IE00-General &amp; Introductory Industrial Engineering</v>
          </cell>
          <cell r="R156">
            <v>0</v>
          </cell>
          <cell r="S156">
            <v>2013</v>
          </cell>
          <cell r="T156" t="str">
            <v>STMS Physical Sciences &amp;</v>
          </cell>
          <cell r="U156" t="str">
            <v>Wiley US</v>
          </cell>
          <cell r="V156" t="str">
            <v>Hoboken</v>
          </cell>
          <cell r="W156" t="str">
            <v>2009</v>
          </cell>
          <cell r="Z156" t="str">
            <v>O-Proprietary Owned</v>
          </cell>
          <cell r="AA156" t="str">
            <v>Wiley</v>
          </cell>
          <cell r="AB156" t="str">
            <v>Wiley</v>
          </cell>
          <cell r="AC156" t="str">
            <v>E449</v>
          </cell>
          <cell r="AD156" t="str">
            <v>Laura</v>
          </cell>
          <cell r="AE156" t="str">
            <v>Migliaccio</v>
          </cell>
          <cell r="AF156" t="str">
            <v>LMIGLIACCI@WILEY.COM</v>
          </cell>
          <cell r="AJ156" t="str">
            <v>LMIGLIACCI@WILEY.COM</v>
          </cell>
          <cell r="AN156" t="str">
            <v>LMIGLIACCI@WILEY.COM</v>
          </cell>
          <cell r="AO156" t="str">
            <v>CY-Calendar Year</v>
          </cell>
          <cell r="AR156" t="str">
            <v>STMS</v>
          </cell>
          <cell r="AS156" t="str">
            <v>Journal</v>
          </cell>
          <cell r="AY156" t="str">
            <v>HFM</v>
          </cell>
          <cell r="BB156" t="str">
            <v>HFM</v>
          </cell>
          <cell r="BC156" t="str">
            <v>Human Factors and Ergonomics in Manufacturing</v>
          </cell>
          <cell r="BD156" t="str">
            <v>1997-2008</v>
          </cell>
          <cell r="BE156" t="str">
            <v>1520-6564</v>
          </cell>
          <cell r="BF156" t="str">
            <v>1090-8471</v>
          </cell>
          <cell r="BG156" t="str">
            <v>HFM</v>
          </cell>
          <cell r="BH156" t="str">
            <v>International Journal of Human Factors in Manufacturing</v>
          </cell>
          <cell r="BI156" t="str">
            <v>1991-1996</v>
          </cell>
          <cell r="BJ156" t="str">
            <v>1522-7111</v>
          </cell>
          <cell r="BK156" t="str">
            <v>1045-2699</v>
          </cell>
        </row>
        <row r="157">
          <cell r="A157" t="str">
            <v>HIPO</v>
          </cell>
          <cell r="B157" t="str">
            <v>HIPO</v>
          </cell>
          <cell r="D157" t="str">
            <v>Hippocampus</v>
          </cell>
          <cell r="E157" t="str">
            <v>P-Current publication</v>
          </cell>
          <cell r="F157" t="str">
            <v>W-Wiley</v>
          </cell>
          <cell r="G157" t="str">
            <v>P -Print</v>
          </cell>
          <cell r="H157" t="str">
            <v>A-Print</v>
          </cell>
          <cell r="I157" t="str">
            <v>10509631</v>
          </cell>
          <cell r="J157" t="str">
            <v>0471109940</v>
          </cell>
          <cell r="K157" t="str">
            <v>HIPO</v>
          </cell>
          <cell r="L157" t="str">
            <v>HIP3</v>
          </cell>
          <cell r="M157" t="str">
            <v>N-New York</v>
          </cell>
          <cell r="N157" t="str">
            <v>Y -Life Sciences</v>
          </cell>
          <cell r="O157" t="str">
            <v>Y -Y line</v>
          </cell>
          <cell r="P157" t="str">
            <v>LSA0-Neuroscience</v>
          </cell>
          <cell r="Q157" t="str">
            <v>PS22-Cognitive Science</v>
          </cell>
          <cell r="R157">
            <v>0</v>
          </cell>
          <cell r="S157">
            <v>0</v>
          </cell>
          <cell r="T157" t="str">
            <v>STMS Life Sciences</v>
          </cell>
          <cell r="U157" t="str">
            <v>Wiley US</v>
          </cell>
          <cell r="V157" t="str">
            <v>Hoboken</v>
          </cell>
          <cell r="W157" t="str">
            <v>1991-</v>
          </cell>
          <cell r="Z157" t="str">
            <v>O-Proprietary Owned</v>
          </cell>
          <cell r="AA157" t="str">
            <v>Wiley</v>
          </cell>
          <cell r="AB157" t="str">
            <v>Wiley</v>
          </cell>
          <cell r="AC157" t="str">
            <v>E365</v>
          </cell>
          <cell r="AD157" t="str">
            <v>Serena</v>
          </cell>
          <cell r="AE157" t="str">
            <v>Tan</v>
          </cell>
          <cell r="AF157" t="str">
            <v>SETAN@WILEY.COM</v>
          </cell>
          <cell r="AJ157" t="str">
            <v>SETAN@WILEY.COM</v>
          </cell>
          <cell r="AN157" t="str">
            <v>SETAN@WILEY.COM</v>
          </cell>
          <cell r="AO157" t="str">
            <v>CY-Calendar Year</v>
          </cell>
          <cell r="AR157" t="str">
            <v>STMS</v>
          </cell>
          <cell r="AS157" t="str">
            <v>Journal</v>
          </cell>
          <cell r="AT157" t="str">
            <v>MEDLINE</v>
          </cell>
          <cell r="AU157" t="str">
            <v>OVID</v>
          </cell>
          <cell r="AY157" t="str">
            <v>HIPO</v>
          </cell>
        </row>
        <row r="158">
          <cell r="A158" t="str">
            <v>HOL</v>
          </cell>
          <cell r="B158" t="str">
            <v>HOL</v>
          </cell>
          <cell r="D158" t="str">
            <v>Holistic Medicine</v>
          </cell>
          <cell r="E158" t="str">
            <v>C-Ceased</v>
          </cell>
          <cell r="F158" t="str">
            <v>W-Wiley</v>
          </cell>
          <cell r="G158" t="str">
            <v>P -Print</v>
          </cell>
          <cell r="H158" t="str">
            <v>A-Print</v>
          </cell>
          <cell r="I158" t="str">
            <v>08843988</v>
          </cell>
          <cell r="J158" t="str">
            <v>0JNRL30260</v>
          </cell>
          <cell r="M158" t="str">
            <v>C-Chichester</v>
          </cell>
          <cell r="N158" t="str">
            <v>M -Medical Sciences</v>
          </cell>
          <cell r="O158" t="str">
            <v>C0-Medicine</v>
          </cell>
          <cell r="P158" t="str">
            <v>MD00-General &amp; Introductory Medical Science</v>
          </cell>
          <cell r="Q158" t="str">
            <v xml:space="preserve">    -</v>
          </cell>
          <cell r="R158">
            <v>0</v>
          </cell>
          <cell r="S158">
            <v>1990</v>
          </cell>
          <cell r="T158" t="str">
            <v>STMS Health Sciences</v>
          </cell>
          <cell r="U158" t="str">
            <v>Wiley UK</v>
          </cell>
          <cell r="V158" t="str">
            <v>Chichester</v>
          </cell>
          <cell r="W158" t="str">
            <v>1986-1990</v>
          </cell>
          <cell r="Z158" t="str">
            <v>O-Proprietary Owned</v>
          </cell>
          <cell r="AA158" t="str">
            <v>Wiley</v>
          </cell>
          <cell r="AB158" t="str">
            <v>Wiley</v>
          </cell>
          <cell r="AC158" t="str">
            <v>E06</v>
          </cell>
          <cell r="AD158" t="str">
            <v>Allen</v>
          </cell>
          <cell r="AE158" t="str">
            <v>Stevens</v>
          </cell>
          <cell r="AF158" t="str">
            <v>ASTEVENS@WILEY.COM</v>
          </cell>
          <cell r="AG158" t="str">
            <v>M136</v>
          </cell>
          <cell r="AH158" t="str">
            <v>Not</v>
          </cell>
          <cell r="AI158" t="str">
            <v xml:space="preserve"> assigned</v>
          </cell>
          <cell r="AJ158" t="str">
            <v>N.ASSIGNED@WILEY.COM</v>
          </cell>
          <cell r="AK158" t="str">
            <v>P479</v>
          </cell>
          <cell r="AL158" t="str">
            <v>Not</v>
          </cell>
          <cell r="AM158" t="str">
            <v>Assigned</v>
          </cell>
          <cell r="AN158" t="str">
            <v>NASSIGNED@WILEY.COM</v>
          </cell>
          <cell r="AO158" t="str">
            <v>CY-Calendar Year</v>
          </cell>
          <cell r="AR158" t="str">
            <v>STMS</v>
          </cell>
          <cell r="AS158" t="str">
            <v>Journal</v>
          </cell>
          <cell r="AY158" t="str">
            <v>HOL</v>
          </cell>
        </row>
        <row r="159">
          <cell r="A159" t="str">
            <v>HON</v>
          </cell>
          <cell r="B159" t="str">
            <v>HON</v>
          </cell>
          <cell r="D159" t="str">
            <v>Hematological Oncology</v>
          </cell>
          <cell r="E159" t="str">
            <v>O-Obsolete media</v>
          </cell>
          <cell r="F159" t="str">
            <v>W-Wiley</v>
          </cell>
          <cell r="G159" t="str">
            <v>P -Print</v>
          </cell>
          <cell r="H159" t="str">
            <v>A-Print</v>
          </cell>
          <cell r="I159" t="str">
            <v>02780232</v>
          </cell>
          <cell r="J159" t="str">
            <v>0JNRL01031</v>
          </cell>
          <cell r="K159" t="str">
            <v>HON</v>
          </cell>
          <cell r="L159" t="str">
            <v>HON2</v>
          </cell>
          <cell r="M159" t="str">
            <v>C-Chichester</v>
          </cell>
          <cell r="N159" t="str">
            <v>M -Medical Sciences</v>
          </cell>
          <cell r="O159" t="str">
            <v>C0-Medicine</v>
          </cell>
          <cell r="P159" t="str">
            <v>MDC0-Hematology</v>
          </cell>
          <cell r="Q159" t="str">
            <v>MDH0-Oncology &amp; Radiotherapy</v>
          </cell>
          <cell r="R159">
            <v>0</v>
          </cell>
          <cell r="S159">
            <v>2014</v>
          </cell>
          <cell r="T159" t="str">
            <v>STMS Health Sciences</v>
          </cell>
          <cell r="U159" t="str">
            <v>Wiley UK</v>
          </cell>
          <cell r="V159" t="str">
            <v>Chichester</v>
          </cell>
          <cell r="W159" t="str">
            <v>1983-</v>
          </cell>
          <cell r="Z159" t="str">
            <v>O-Proprietary Owned</v>
          </cell>
          <cell r="AA159" t="str">
            <v>Wiley</v>
          </cell>
          <cell r="AB159" t="str">
            <v>Wiley</v>
          </cell>
          <cell r="AC159" t="str">
            <v>E302</v>
          </cell>
          <cell r="AD159" t="str">
            <v>Sarah</v>
          </cell>
          <cell r="AE159" t="str">
            <v>Tatum</v>
          </cell>
          <cell r="AF159" t="str">
            <v>STATUM@WILEY.COM</v>
          </cell>
          <cell r="AJ159" t="str">
            <v>STATUM@WILEY.COM</v>
          </cell>
          <cell r="AN159" t="str">
            <v>STATUM@WILEY.COM</v>
          </cell>
          <cell r="AO159" t="str">
            <v>CY-Calendar Year</v>
          </cell>
          <cell r="AR159" t="str">
            <v>STMS</v>
          </cell>
          <cell r="AS159" t="str">
            <v>Journal</v>
          </cell>
          <cell r="AT159" t="str">
            <v>MEDLINE</v>
          </cell>
          <cell r="AU159" t="str">
            <v>OVID</v>
          </cell>
          <cell r="AY159" t="str">
            <v>HON</v>
          </cell>
        </row>
        <row r="160">
          <cell r="A160" t="str">
            <v>HPM</v>
          </cell>
          <cell r="B160" t="str">
            <v>HPM</v>
          </cell>
          <cell r="D160" t="str">
            <v>International Journal of Health Planning and       Management</v>
          </cell>
          <cell r="E160" t="str">
            <v>P-Current publication</v>
          </cell>
          <cell r="F160" t="str">
            <v>W-Wiley</v>
          </cell>
          <cell r="G160" t="str">
            <v>P -Print</v>
          </cell>
          <cell r="H160" t="str">
            <v>A-Print</v>
          </cell>
          <cell r="I160" t="str">
            <v>07496753</v>
          </cell>
          <cell r="J160" t="str">
            <v>0JNRL01049</v>
          </cell>
          <cell r="K160" t="str">
            <v>HPM</v>
          </cell>
          <cell r="L160" t="str">
            <v>HPM2</v>
          </cell>
          <cell r="M160" t="str">
            <v>C-Chichester</v>
          </cell>
          <cell r="N160" t="str">
            <v>M -Medical Sciences</v>
          </cell>
          <cell r="O160" t="str">
            <v>C0-Medicine</v>
          </cell>
          <cell r="P160" t="str">
            <v>HE53-Public Health Services &amp; Policy</v>
          </cell>
          <cell r="Q160" t="str">
            <v>MD08-Health Policy, Health Risk &amp; Patient Safety</v>
          </cell>
          <cell r="R160">
            <v>0</v>
          </cell>
          <cell r="S160">
            <v>0</v>
          </cell>
          <cell r="T160" t="str">
            <v>STMS Health Sciences</v>
          </cell>
          <cell r="U160" t="str">
            <v>Wiley UK</v>
          </cell>
          <cell r="V160" t="str">
            <v>Chichester</v>
          </cell>
          <cell r="W160" t="str">
            <v>1985-</v>
          </cell>
          <cell r="X160" t="str">
            <v>Health planning and management</v>
          </cell>
          <cell r="Z160" t="str">
            <v>O-Proprietary Owned</v>
          </cell>
          <cell r="AA160" t="str">
            <v>Wiley</v>
          </cell>
          <cell r="AB160" t="str">
            <v>Wiley</v>
          </cell>
          <cell r="AC160" t="str">
            <v>E264</v>
          </cell>
          <cell r="AD160" t="str">
            <v>Danielle</v>
          </cell>
          <cell r="AE160" t="str">
            <v>Hollings</v>
          </cell>
          <cell r="AF160" t="str">
            <v>DHOLLINGS@WILEY.COM</v>
          </cell>
          <cell r="AG160" t="str">
            <v>M140</v>
          </cell>
          <cell r="AH160" t="str">
            <v>Lisa</v>
          </cell>
          <cell r="AI160" t="str">
            <v>Kopac</v>
          </cell>
          <cell r="AJ160" t="str">
            <v>LKOPAC@WILEY.COM</v>
          </cell>
          <cell r="AK160" t="str">
            <v>P796</v>
          </cell>
          <cell r="AL160" t="str">
            <v>Mary Grace</v>
          </cell>
          <cell r="AM160" t="str">
            <v>Nolong</v>
          </cell>
          <cell r="AN160" t="str">
            <v>MGNOLONG@WILEY.COM</v>
          </cell>
          <cell r="AO160" t="str">
            <v>CY-Calendar Year</v>
          </cell>
          <cell r="AR160" t="str">
            <v>STMS</v>
          </cell>
          <cell r="AS160" t="str">
            <v>Journal</v>
          </cell>
          <cell r="AT160" t="str">
            <v>MEDLINE</v>
          </cell>
          <cell r="AU160" t="str">
            <v>OVID</v>
          </cell>
          <cell r="AY160" t="str">
            <v>HPM</v>
          </cell>
        </row>
        <row r="161">
          <cell r="A161" t="str">
            <v>HRMC</v>
          </cell>
          <cell r="B161" t="str">
            <v>HRMC</v>
          </cell>
          <cell r="D161" t="str">
            <v>Human Resource Management</v>
          </cell>
          <cell r="E161" t="str">
            <v>A-Abandoned</v>
          </cell>
          <cell r="F161" t="str">
            <v xml:space="preserve"> -</v>
          </cell>
          <cell r="G161" t="str">
            <v xml:space="preserve">  -Unknown</v>
          </cell>
          <cell r="H161" t="str">
            <v>A-Print</v>
          </cell>
          <cell r="I161" t="str">
            <v>00000000</v>
          </cell>
          <cell r="M161" t="str">
            <v>N-New York</v>
          </cell>
          <cell r="N161" t="str">
            <v xml:space="preserve">  -</v>
          </cell>
          <cell r="O161" t="str">
            <v>Z -Z line</v>
          </cell>
          <cell r="P161" t="str">
            <v xml:space="preserve">    -</v>
          </cell>
          <cell r="Q161" t="str">
            <v xml:space="preserve">    -</v>
          </cell>
          <cell r="R161">
            <v>0</v>
          </cell>
          <cell r="S161">
            <v>0</v>
          </cell>
          <cell r="T161" t="str">
            <v>STMS Physical Sciences &amp;</v>
          </cell>
          <cell r="Z161" t="str">
            <v xml:space="preserve"> -</v>
          </cell>
          <cell r="AB161" t="str">
            <v>Wiley</v>
          </cell>
          <cell r="AC161" t="str">
            <v>E153</v>
          </cell>
          <cell r="AD161" t="str">
            <v>Stephen</v>
          </cell>
          <cell r="AE161" t="str">
            <v>Raywood</v>
          </cell>
          <cell r="AF161" t="str">
            <v>SRAYWOOD@WILEY.COM</v>
          </cell>
          <cell r="AG161" t="str">
            <v>M136</v>
          </cell>
          <cell r="AH161" t="str">
            <v>Not</v>
          </cell>
          <cell r="AI161" t="str">
            <v xml:space="preserve"> assigned</v>
          </cell>
          <cell r="AJ161" t="str">
            <v>N.ASSIGNED@WILEY.COM</v>
          </cell>
          <cell r="AK161" t="str">
            <v>P479</v>
          </cell>
          <cell r="AL161" t="str">
            <v>Not</v>
          </cell>
          <cell r="AM161" t="str">
            <v>Assigned</v>
          </cell>
          <cell r="AN161" t="str">
            <v>NASSIGNED@WILEY.COM</v>
          </cell>
          <cell r="AO161" t="str">
            <v>CY-Calendar Year</v>
          </cell>
          <cell r="AR161" t="str">
            <v>STMS</v>
          </cell>
          <cell r="AS161" t="str">
            <v>Journal</v>
          </cell>
        </row>
        <row r="162">
          <cell r="A162" t="str">
            <v>HTJ</v>
          </cell>
          <cell r="B162" t="str">
            <v>HTJ</v>
          </cell>
          <cell r="D162" t="str">
            <v>Heat Transfer - Asian Research</v>
          </cell>
          <cell r="E162" t="str">
            <v>P-Current publication</v>
          </cell>
          <cell r="F162" t="str">
            <v>W-Wiley</v>
          </cell>
          <cell r="G162" t="str">
            <v>P -Print</v>
          </cell>
          <cell r="H162" t="str">
            <v>A-Print</v>
          </cell>
          <cell r="I162" t="str">
            <v>10992871</v>
          </cell>
          <cell r="J162" t="str">
            <v>0471609773</v>
          </cell>
          <cell r="K162" t="str">
            <v>HTJ.W</v>
          </cell>
          <cell r="L162" t="str">
            <v>HTJ2</v>
          </cell>
          <cell r="M162" t="str">
            <v>N-New York</v>
          </cell>
          <cell r="N162" t="str">
            <v>3 -Chemistry</v>
          </cell>
          <cell r="O162" t="str">
            <v>3 -Physic Sci</v>
          </cell>
          <cell r="P162" t="str">
            <v>ME00-General &amp; Introductory Mechanical Engineering</v>
          </cell>
          <cell r="Q162" t="str">
            <v>CE56-Thermal Protection Engineering</v>
          </cell>
          <cell r="R162">
            <v>0</v>
          </cell>
          <cell r="S162">
            <v>0</v>
          </cell>
          <cell r="T162" t="str">
            <v>STMS Physical Sciences &amp;</v>
          </cell>
          <cell r="U162" t="str">
            <v>Wiley US</v>
          </cell>
          <cell r="V162" t="str">
            <v>Hoboken</v>
          </cell>
          <cell r="W162" t="str">
            <v>1999-</v>
          </cell>
          <cell r="Z162" t="str">
            <v>O-Proprietary Owned</v>
          </cell>
          <cell r="AA162" t="str">
            <v>Wiley</v>
          </cell>
          <cell r="AB162" t="str">
            <v>Wiley</v>
          </cell>
          <cell r="AC162" t="str">
            <v>E449</v>
          </cell>
          <cell r="AD162" t="str">
            <v>Laura</v>
          </cell>
          <cell r="AE162" t="str">
            <v>Migliaccio</v>
          </cell>
          <cell r="AF162" t="str">
            <v>LMIGLIACCI@WILEY.COM</v>
          </cell>
          <cell r="AJ162" t="str">
            <v>LMIGLIACCI@WILEY.COM</v>
          </cell>
          <cell r="AN162" t="str">
            <v>LMIGLIACCI@WILEY.COM</v>
          </cell>
          <cell r="AO162" t="str">
            <v>CY-Calendar Year</v>
          </cell>
          <cell r="AR162" t="str">
            <v>STMS</v>
          </cell>
          <cell r="AS162" t="str">
            <v>Journal</v>
          </cell>
          <cell r="AY162" t="str">
            <v>HTJ</v>
          </cell>
          <cell r="BB162" t="str">
            <v>HTJ</v>
          </cell>
          <cell r="BC162" t="str">
            <v>Heat transfer. Japanese research</v>
          </cell>
          <cell r="BD162" t="str">
            <v>1972-1998</v>
          </cell>
          <cell r="BE162" t="str">
            <v>1520-6556</v>
          </cell>
          <cell r="BF162" t="str">
            <v>0096-0802</v>
          </cell>
        </row>
        <row r="163">
          <cell r="A163" t="str">
            <v>HTS</v>
          </cell>
          <cell r="B163" t="str">
            <v>HTS</v>
          </cell>
          <cell r="D163" t="str">
            <v>Heat Transfer Research</v>
          </cell>
          <cell r="E163" t="str">
            <v>S-Sold/InterCo Transfr</v>
          </cell>
          <cell r="F163" t="str">
            <v>W-Wiley</v>
          </cell>
          <cell r="G163" t="str">
            <v>P -Print</v>
          </cell>
          <cell r="H163" t="str">
            <v>A-Print</v>
          </cell>
          <cell r="I163" t="str">
            <v>10642285</v>
          </cell>
          <cell r="J163" t="str">
            <v>0JRNL69704</v>
          </cell>
          <cell r="M163" t="str">
            <v>N-New York</v>
          </cell>
          <cell r="N163" t="str">
            <v>3 -Chemistry</v>
          </cell>
          <cell r="O163" t="str">
            <v>3 -Physic Sci</v>
          </cell>
          <cell r="P163" t="str">
            <v>GE00-General &amp; Introductory Geography</v>
          </cell>
          <cell r="Q163" t="str">
            <v xml:space="preserve">    -</v>
          </cell>
          <cell r="R163">
            <v>0</v>
          </cell>
          <cell r="S163">
            <v>1993</v>
          </cell>
          <cell r="T163" t="str">
            <v>STMS Physical Sciences &amp;</v>
          </cell>
          <cell r="U163" t="str">
            <v>Wiley US</v>
          </cell>
          <cell r="V163" t="str">
            <v>Hoboken</v>
          </cell>
          <cell r="Z163" t="str">
            <v>N-Society Owned</v>
          </cell>
          <cell r="AA163" t="str">
            <v>?</v>
          </cell>
          <cell r="AB163" t="str">
            <v>Wiley</v>
          </cell>
          <cell r="AC163" t="str">
            <v>E153</v>
          </cell>
          <cell r="AD163" t="str">
            <v>Stephen</v>
          </cell>
          <cell r="AE163" t="str">
            <v>Raywood</v>
          </cell>
          <cell r="AF163" t="str">
            <v>SRAYWOOD@WILEY.COM</v>
          </cell>
          <cell r="AG163" t="str">
            <v>M136</v>
          </cell>
          <cell r="AH163" t="str">
            <v>Not</v>
          </cell>
          <cell r="AI163" t="str">
            <v xml:space="preserve"> assigned</v>
          </cell>
          <cell r="AJ163" t="str">
            <v>N.ASSIGNED@WILEY.COM</v>
          </cell>
          <cell r="AK163" t="str">
            <v>P479</v>
          </cell>
          <cell r="AL163" t="str">
            <v>Not</v>
          </cell>
          <cell r="AM163" t="str">
            <v>Assigned</v>
          </cell>
          <cell r="AN163" t="str">
            <v>NASSIGNED@WILEY.COM</v>
          </cell>
          <cell r="AO163" t="str">
            <v>CY-Calendar Year</v>
          </cell>
          <cell r="AR163" t="str">
            <v>STMS</v>
          </cell>
          <cell r="AS163" t="str">
            <v>Journal</v>
          </cell>
          <cell r="AY163" t="str">
            <v>HTS</v>
          </cell>
        </row>
        <row r="164">
          <cell r="A164" t="str">
            <v>HUM</v>
          </cell>
          <cell r="B164" t="str">
            <v>HUM</v>
          </cell>
          <cell r="C164" t="str">
            <v>ACP</v>
          </cell>
          <cell r="D164" t="str">
            <v>Human Learning</v>
          </cell>
          <cell r="E164" t="str">
            <v>C-Ceased</v>
          </cell>
          <cell r="F164" t="str">
            <v>W-Wiley</v>
          </cell>
          <cell r="G164" t="str">
            <v>P -Print</v>
          </cell>
          <cell r="H164" t="str">
            <v>A-Print</v>
          </cell>
          <cell r="I164" t="str">
            <v>02776707</v>
          </cell>
          <cell r="J164" t="str">
            <v>0JNRL30278</v>
          </cell>
          <cell r="M164" t="str">
            <v>C-Chichester</v>
          </cell>
          <cell r="N164" t="str">
            <v>5 -Subsidiary Journals</v>
          </cell>
          <cell r="O164" t="str">
            <v>C5-Business</v>
          </cell>
          <cell r="P164" t="str">
            <v>ED00-General &amp; Introductory Education</v>
          </cell>
          <cell r="Q164" t="str">
            <v xml:space="preserve">    -</v>
          </cell>
          <cell r="R164">
            <v>0</v>
          </cell>
          <cell r="S164">
            <v>1986</v>
          </cell>
          <cell r="T164" t="str">
            <v>STMS Social Sci &amp; Humanit</v>
          </cell>
          <cell r="U164" t="str">
            <v>Wiley UK</v>
          </cell>
          <cell r="V164" t="str">
            <v>Chichester</v>
          </cell>
          <cell r="W164" t="str">
            <v>1982-1986</v>
          </cell>
          <cell r="Z164" t="str">
            <v>O-Proprietary Owned</v>
          </cell>
          <cell r="AA164" t="str">
            <v>Wiley</v>
          </cell>
          <cell r="AB164" t="str">
            <v>Wiley</v>
          </cell>
          <cell r="AC164" t="str">
            <v>E277</v>
          </cell>
          <cell r="AD164" t="str">
            <v>Carol</v>
          </cell>
          <cell r="AE164" t="str">
            <v>Higgins</v>
          </cell>
          <cell r="AF164" t="str">
            <v>CHIGGINS@WILEY.COM</v>
          </cell>
          <cell r="AG164" t="str">
            <v>M136</v>
          </cell>
          <cell r="AH164" t="str">
            <v>Not</v>
          </cell>
          <cell r="AI164" t="str">
            <v xml:space="preserve"> assigned</v>
          </cell>
          <cell r="AJ164" t="str">
            <v>N.ASSIGNED@WILEY.COM</v>
          </cell>
          <cell r="AK164" t="str">
            <v>P479</v>
          </cell>
          <cell r="AL164" t="str">
            <v>Not</v>
          </cell>
          <cell r="AM164" t="str">
            <v>Assigned</v>
          </cell>
          <cell r="AN164" t="str">
            <v>NASSIGNED@WILEY.COM</v>
          </cell>
          <cell r="AO164" t="str">
            <v>CY-Calendar Year</v>
          </cell>
          <cell r="AR164" t="str">
            <v>STMS</v>
          </cell>
          <cell r="AS164" t="str">
            <v>Journal</v>
          </cell>
          <cell r="AY164" t="str">
            <v>HUM</v>
          </cell>
        </row>
        <row r="165">
          <cell r="A165" t="str">
            <v>HUMU</v>
          </cell>
          <cell r="B165" t="str">
            <v>HUMU</v>
          </cell>
          <cell r="D165" t="str">
            <v>Human Mutation</v>
          </cell>
          <cell r="E165" t="str">
            <v>P-Current publication</v>
          </cell>
          <cell r="F165" t="str">
            <v>W-Wiley</v>
          </cell>
          <cell r="G165" t="str">
            <v>P -Print</v>
          </cell>
          <cell r="H165" t="str">
            <v>A-Print</v>
          </cell>
          <cell r="I165" t="str">
            <v>10597794</v>
          </cell>
          <cell r="J165" t="str">
            <v>047156009X</v>
          </cell>
          <cell r="K165" t="str">
            <v>HUMU</v>
          </cell>
          <cell r="L165" t="str">
            <v>HUM3</v>
          </cell>
          <cell r="M165" t="str">
            <v>N-New York</v>
          </cell>
          <cell r="N165" t="str">
            <v>Y -Life Sciences</v>
          </cell>
          <cell r="O165" t="str">
            <v>Y -Y line</v>
          </cell>
          <cell r="P165" t="str">
            <v>LS61-Human Genetics</v>
          </cell>
          <cell r="Q165" t="str">
            <v>MD1A-Medical Genetics</v>
          </cell>
          <cell r="R165">
            <v>0</v>
          </cell>
          <cell r="S165">
            <v>0</v>
          </cell>
          <cell r="T165" t="str">
            <v>STMS Life Sciences</v>
          </cell>
          <cell r="U165" t="str">
            <v>Wiley US</v>
          </cell>
          <cell r="V165" t="str">
            <v>Hoboken</v>
          </cell>
          <cell r="W165" t="str">
            <v>1992-</v>
          </cell>
          <cell r="Z165" t="str">
            <v>O-Proprietary Owned</v>
          </cell>
          <cell r="AA165" t="str">
            <v>Wiley</v>
          </cell>
          <cell r="AB165" t="str">
            <v>Wiley</v>
          </cell>
          <cell r="AC165" t="str">
            <v>E101</v>
          </cell>
          <cell r="AD165" t="str">
            <v>Mark</v>
          </cell>
          <cell r="AE165" t="str">
            <v>Paalman</v>
          </cell>
          <cell r="AF165" t="str">
            <v>MPAALMAN@WILEY.COM</v>
          </cell>
          <cell r="AG165" t="str">
            <v>M201</v>
          </cell>
          <cell r="AH165" t="str">
            <v>Claire</v>
          </cell>
          <cell r="AI165" t="str">
            <v>Fewson</v>
          </cell>
          <cell r="AJ165" t="str">
            <v>CFEWSON@WILEY.COM</v>
          </cell>
          <cell r="AK165" t="str">
            <v>P621</v>
          </cell>
          <cell r="AL165" t="str">
            <v>Sean</v>
          </cell>
          <cell r="AM165" t="str">
            <v>Yaftali</v>
          </cell>
          <cell r="AN165" t="str">
            <v>SEANYAFTALI2@WILEY.COM</v>
          </cell>
          <cell r="AO165" t="str">
            <v>CY-Calendar Year</v>
          </cell>
          <cell r="AR165" t="str">
            <v>STMS</v>
          </cell>
          <cell r="AS165" t="str">
            <v>Journal</v>
          </cell>
          <cell r="AT165" t="str">
            <v>MEDLINE</v>
          </cell>
          <cell r="AU165" t="str">
            <v>OVID</v>
          </cell>
          <cell r="AY165" t="str">
            <v>HUMU</v>
          </cell>
        </row>
        <row r="166">
          <cell r="A166" t="str">
            <v>HUP</v>
          </cell>
          <cell r="B166" t="str">
            <v>HUP</v>
          </cell>
          <cell r="D166" t="str">
            <v>Human Psychopharmacology: Clinical and             Experimental</v>
          </cell>
          <cell r="E166" t="str">
            <v>O-Obsolete media</v>
          </cell>
          <cell r="F166" t="str">
            <v>W-Wiley</v>
          </cell>
          <cell r="G166" t="str">
            <v>P -Print</v>
          </cell>
          <cell r="H166" t="str">
            <v>A-Print</v>
          </cell>
          <cell r="I166" t="str">
            <v>08856222</v>
          </cell>
          <cell r="J166" t="str">
            <v>0JNRL01057</v>
          </cell>
          <cell r="K166" t="str">
            <v>HUP</v>
          </cell>
          <cell r="L166" t="str">
            <v>HUP2</v>
          </cell>
          <cell r="M166" t="str">
            <v>C-Chichester</v>
          </cell>
          <cell r="N166" t="str">
            <v>M -Medical Sciences</v>
          </cell>
          <cell r="O166" t="str">
            <v>C0-Medicine</v>
          </cell>
          <cell r="P166" t="str">
            <v>MDN0-Psychiatry</v>
          </cell>
          <cell r="Q166" t="str">
            <v>MDN4-Psychopharmacology</v>
          </cell>
          <cell r="R166">
            <v>0</v>
          </cell>
          <cell r="S166">
            <v>2014</v>
          </cell>
          <cell r="T166" t="str">
            <v>STMS Health Sciences</v>
          </cell>
          <cell r="U166" t="str">
            <v>Wiley UK</v>
          </cell>
          <cell r="V166" t="str">
            <v>Chichester</v>
          </cell>
          <cell r="W166" t="str">
            <v>1986-</v>
          </cell>
          <cell r="X166" t="str">
            <v>Human psychopharmacology</v>
          </cell>
          <cell r="Y166" t="str">
            <v>Clinical and Experimental</v>
          </cell>
          <cell r="Z166" t="str">
            <v>O-Proprietary Owned</v>
          </cell>
          <cell r="AA166" t="str">
            <v>Wiley</v>
          </cell>
          <cell r="AB166" t="str">
            <v>Wiley</v>
          </cell>
          <cell r="AC166" t="str">
            <v>E103</v>
          </cell>
          <cell r="AD166" t="str">
            <v>Martin</v>
          </cell>
          <cell r="AE166" t="str">
            <v>Tilly</v>
          </cell>
          <cell r="AF166" t="str">
            <v>MTILLY@WILEY.COM</v>
          </cell>
          <cell r="AG166" t="str">
            <v>M106</v>
          </cell>
          <cell r="AH166" t="str">
            <v>Atsuko</v>
          </cell>
          <cell r="AI166" t="str">
            <v>Inoue</v>
          </cell>
          <cell r="AJ166" t="str">
            <v>AINOUE@WILEY.COM</v>
          </cell>
          <cell r="AK166" t="str">
            <v>P796</v>
          </cell>
          <cell r="AL166" t="str">
            <v>Mary Grace</v>
          </cell>
          <cell r="AM166" t="str">
            <v>Nolong</v>
          </cell>
          <cell r="AN166" t="str">
            <v>MGNOLONG@WILEY.COM</v>
          </cell>
          <cell r="AO166" t="str">
            <v>CY-Calendar Year</v>
          </cell>
          <cell r="AR166" t="str">
            <v>STMS</v>
          </cell>
          <cell r="AS166" t="str">
            <v>Journal</v>
          </cell>
          <cell r="AT166" t="str">
            <v>MEDLINE</v>
          </cell>
          <cell r="AU166" t="str">
            <v>OVID</v>
          </cell>
          <cell r="AY166" t="str">
            <v>HUP</v>
          </cell>
        </row>
        <row r="167">
          <cell r="A167" t="str">
            <v>HYD</v>
          </cell>
          <cell r="B167" t="str">
            <v>HYD</v>
          </cell>
          <cell r="D167" t="str">
            <v>Hydrobiological Journal</v>
          </cell>
          <cell r="E167" t="str">
            <v>S-Sold/InterCo Transfr</v>
          </cell>
          <cell r="F167" t="str">
            <v>W-Wiley</v>
          </cell>
          <cell r="G167" t="str">
            <v>P -Print</v>
          </cell>
          <cell r="H167" t="str">
            <v>A-Print</v>
          </cell>
          <cell r="I167" t="str">
            <v>00188166</v>
          </cell>
          <cell r="J167" t="str">
            <v>0JRNL69721</v>
          </cell>
          <cell r="M167" t="str">
            <v>N-New York</v>
          </cell>
          <cell r="N167" t="str">
            <v>3 -Chemistry</v>
          </cell>
          <cell r="O167" t="str">
            <v>3 -Physic Sci</v>
          </cell>
          <cell r="P167" t="str">
            <v>ES00-General &amp; Introductory Earth Sciences</v>
          </cell>
          <cell r="Q167" t="str">
            <v xml:space="preserve">    -</v>
          </cell>
          <cell r="R167">
            <v>0</v>
          </cell>
          <cell r="S167">
            <v>1996</v>
          </cell>
          <cell r="T167" t="str">
            <v>STMS Physical Sciences &amp;</v>
          </cell>
          <cell r="U167" t="str">
            <v>Wiley US</v>
          </cell>
          <cell r="V167" t="str">
            <v>Hoboken</v>
          </cell>
          <cell r="Z167" t="str">
            <v>O-Proprietary Owned</v>
          </cell>
          <cell r="AA167" t="str">
            <v>Wiley</v>
          </cell>
          <cell r="AB167" t="str">
            <v>Wiley</v>
          </cell>
          <cell r="AC167" t="str">
            <v>E153</v>
          </cell>
          <cell r="AD167" t="str">
            <v>Stephen</v>
          </cell>
          <cell r="AE167" t="str">
            <v>Raywood</v>
          </cell>
          <cell r="AF167" t="str">
            <v>SRAYWOOD@WILEY.COM</v>
          </cell>
          <cell r="AG167" t="str">
            <v>M136</v>
          </cell>
          <cell r="AH167" t="str">
            <v>Not</v>
          </cell>
          <cell r="AI167" t="str">
            <v xml:space="preserve"> assigned</v>
          </cell>
          <cell r="AJ167" t="str">
            <v>N.ASSIGNED@WILEY.COM</v>
          </cell>
          <cell r="AK167" t="str">
            <v>P479</v>
          </cell>
          <cell r="AL167" t="str">
            <v>Not</v>
          </cell>
          <cell r="AM167" t="str">
            <v>Assigned</v>
          </cell>
          <cell r="AN167" t="str">
            <v>NASSIGNED@WILEY.COM</v>
          </cell>
          <cell r="AO167" t="str">
            <v>CY-Calendar Year</v>
          </cell>
          <cell r="AR167" t="str">
            <v>STMS</v>
          </cell>
          <cell r="AS167" t="str">
            <v>Journal</v>
          </cell>
          <cell r="AY167" t="str">
            <v>HYD</v>
          </cell>
        </row>
        <row r="168">
          <cell r="A168" t="str">
            <v>HYP</v>
          </cell>
          <cell r="B168" t="str">
            <v>HYP</v>
          </cell>
          <cell r="D168" t="str">
            <v>Hydrological Processes</v>
          </cell>
          <cell r="E168" t="str">
            <v>O-Obsolete media</v>
          </cell>
          <cell r="F168" t="str">
            <v>W-Wiley</v>
          </cell>
          <cell r="G168" t="str">
            <v>P -Print</v>
          </cell>
          <cell r="H168" t="str">
            <v>A-Print</v>
          </cell>
          <cell r="I168" t="str">
            <v>08856087</v>
          </cell>
          <cell r="J168" t="str">
            <v>0JNRL01065</v>
          </cell>
          <cell r="K168" t="str">
            <v>HYP</v>
          </cell>
          <cell r="L168" t="str">
            <v>HYP2</v>
          </cell>
          <cell r="M168" t="str">
            <v>C-Chichester</v>
          </cell>
          <cell r="N168" t="str">
            <v>Y -Life Sciences</v>
          </cell>
          <cell r="O168" t="str">
            <v>C1-Life Scien</v>
          </cell>
          <cell r="P168" t="str">
            <v>ES70-Hydrological Sciences</v>
          </cell>
          <cell r="Q168" t="str">
            <v>CE30-Hydrology (Civil Engineering)</v>
          </cell>
          <cell r="R168">
            <v>0</v>
          </cell>
          <cell r="S168">
            <v>2014</v>
          </cell>
          <cell r="T168" t="str">
            <v>STMS Life Sciences</v>
          </cell>
          <cell r="U168" t="str">
            <v>Wiley UK</v>
          </cell>
          <cell r="V168" t="str">
            <v>Chichester</v>
          </cell>
          <cell r="W168" t="str">
            <v>1986-</v>
          </cell>
          <cell r="Z168" t="str">
            <v>O-Proprietary Owned</v>
          </cell>
          <cell r="AA168" t="str">
            <v>Wiley</v>
          </cell>
          <cell r="AB168" t="str">
            <v>Wiley</v>
          </cell>
          <cell r="AC168" t="str">
            <v>E435</v>
          </cell>
          <cell r="AD168" t="str">
            <v>Rhys</v>
          </cell>
          <cell r="AE168" t="str">
            <v>Griffiths</v>
          </cell>
          <cell r="AF168" t="str">
            <v>RGRIFFITHS@WILEY.COM</v>
          </cell>
          <cell r="AG168" t="str">
            <v>M24</v>
          </cell>
          <cell r="AH168" t="str">
            <v>Genevieve</v>
          </cell>
          <cell r="AI168" t="str">
            <v>Collett</v>
          </cell>
          <cell r="AJ168" t="str">
            <v>GCOLLETT@WILEY.COM</v>
          </cell>
          <cell r="AK168" t="str">
            <v>P997</v>
          </cell>
          <cell r="AL168" t="str">
            <v>Maribel</v>
          </cell>
          <cell r="AM168" t="str">
            <v>Conise</v>
          </cell>
          <cell r="AN168" t="str">
            <v>MCONISE@WILEY.COM</v>
          </cell>
          <cell r="AO168" t="str">
            <v>CY-Calendar Year</v>
          </cell>
          <cell r="AR168" t="str">
            <v>STMS</v>
          </cell>
          <cell r="AS168" t="str">
            <v>Journal</v>
          </cell>
          <cell r="AT168" t="str">
            <v>OVID</v>
          </cell>
          <cell r="AY168" t="str">
            <v>HYP</v>
          </cell>
        </row>
        <row r="169">
          <cell r="A169" t="str">
            <v>ICAE</v>
          </cell>
          <cell r="B169" t="str">
            <v>ICAE</v>
          </cell>
          <cell r="D169" t="str">
            <v>Integrated Computer-Aided Engineering</v>
          </cell>
          <cell r="E169" t="str">
            <v>S-Sold/InterCo Transfr</v>
          </cell>
          <cell r="F169" t="str">
            <v>W-Wiley</v>
          </cell>
          <cell r="G169" t="str">
            <v>P -Print</v>
          </cell>
          <cell r="H169" t="str">
            <v>A-Print</v>
          </cell>
          <cell r="I169" t="str">
            <v>10692509</v>
          </cell>
          <cell r="J169" t="str">
            <v>0471309079</v>
          </cell>
          <cell r="M169" t="str">
            <v>N-New York</v>
          </cell>
          <cell r="N169" t="str">
            <v>3 -Chemistry</v>
          </cell>
          <cell r="O169" t="str">
            <v>3 -Physic Sci</v>
          </cell>
          <cell r="P169" t="str">
            <v>ME00-General &amp; Introductory Mechanical Engineering</v>
          </cell>
          <cell r="Q169" t="str">
            <v xml:space="preserve">    -</v>
          </cell>
          <cell r="R169">
            <v>0</v>
          </cell>
          <cell r="S169">
            <v>1997</v>
          </cell>
          <cell r="T169" t="str">
            <v>STMS Physical Sciences &amp;</v>
          </cell>
          <cell r="U169" t="str">
            <v>Wiley US</v>
          </cell>
          <cell r="V169" t="str">
            <v>Hoboken</v>
          </cell>
          <cell r="Z169" t="str">
            <v>O-Proprietary Owned</v>
          </cell>
          <cell r="AA169" t="str">
            <v>Wiley</v>
          </cell>
          <cell r="AB169" t="str">
            <v>Wiley</v>
          </cell>
          <cell r="AC169" t="str">
            <v>E153</v>
          </cell>
          <cell r="AD169" t="str">
            <v>Stephen</v>
          </cell>
          <cell r="AE169" t="str">
            <v>Raywood</v>
          </cell>
          <cell r="AF169" t="str">
            <v>SRAYWOOD@WILEY.COM</v>
          </cell>
          <cell r="AG169" t="str">
            <v>M136</v>
          </cell>
          <cell r="AH169" t="str">
            <v>Not</v>
          </cell>
          <cell r="AI169" t="str">
            <v xml:space="preserve"> assigned</v>
          </cell>
          <cell r="AJ169" t="str">
            <v>N.ASSIGNED@WILEY.COM</v>
          </cell>
          <cell r="AK169" t="str">
            <v>P479</v>
          </cell>
          <cell r="AL169" t="str">
            <v>Not</v>
          </cell>
          <cell r="AM169" t="str">
            <v>Assigned</v>
          </cell>
          <cell r="AN169" t="str">
            <v>NASSIGNED@WILEY.COM</v>
          </cell>
          <cell r="AO169" t="str">
            <v>CY-Calendar Year</v>
          </cell>
          <cell r="AR169" t="str">
            <v>STMS</v>
          </cell>
          <cell r="AS169" t="str">
            <v>Journal</v>
          </cell>
          <cell r="AY169" t="str">
            <v>ICAE</v>
          </cell>
        </row>
        <row r="170">
          <cell r="A170" t="str">
            <v>ICH</v>
          </cell>
          <cell r="B170" t="str">
            <v>ICH</v>
          </cell>
          <cell r="D170" t="str">
            <v>Journal of Ichthyology</v>
          </cell>
          <cell r="E170" t="str">
            <v>S-Sold/InterCo Transfr</v>
          </cell>
          <cell r="F170" t="str">
            <v>W-Wiley</v>
          </cell>
          <cell r="G170" t="str">
            <v>P -Print</v>
          </cell>
          <cell r="H170" t="str">
            <v>A-Print</v>
          </cell>
          <cell r="I170" t="str">
            <v>00329452</v>
          </cell>
          <cell r="J170" t="str">
            <v>0JRNL69747</v>
          </cell>
          <cell r="M170" t="str">
            <v>N-New York</v>
          </cell>
          <cell r="N170" t="str">
            <v>3 -Chemistry</v>
          </cell>
          <cell r="O170" t="str">
            <v>3 -Physic Sci</v>
          </cell>
          <cell r="P170" t="str">
            <v>ES00-General &amp; Introductory Earth Sciences</v>
          </cell>
          <cell r="Q170" t="str">
            <v xml:space="preserve">    -</v>
          </cell>
          <cell r="R170">
            <v>0</v>
          </cell>
          <cell r="S170">
            <v>1995</v>
          </cell>
          <cell r="T170" t="str">
            <v>STMS Physical Sciences &amp;</v>
          </cell>
          <cell r="U170" t="str">
            <v>Wiley US</v>
          </cell>
          <cell r="V170" t="str">
            <v>Hoboken</v>
          </cell>
          <cell r="Z170" t="str">
            <v>O-Proprietary Owned</v>
          </cell>
          <cell r="AA170" t="str">
            <v>Wiley</v>
          </cell>
          <cell r="AB170" t="str">
            <v>Wiley</v>
          </cell>
          <cell r="AC170" t="str">
            <v>E153</v>
          </cell>
          <cell r="AD170" t="str">
            <v>Stephen</v>
          </cell>
          <cell r="AE170" t="str">
            <v>Raywood</v>
          </cell>
          <cell r="AF170" t="str">
            <v>SRAYWOOD@WILEY.COM</v>
          </cell>
          <cell r="AG170" t="str">
            <v>M136</v>
          </cell>
          <cell r="AH170" t="str">
            <v>Not</v>
          </cell>
          <cell r="AI170" t="str">
            <v xml:space="preserve"> assigned</v>
          </cell>
          <cell r="AJ170" t="str">
            <v>N.ASSIGNED@WILEY.COM</v>
          </cell>
          <cell r="AK170" t="str">
            <v>P479</v>
          </cell>
          <cell r="AL170" t="str">
            <v>Not</v>
          </cell>
          <cell r="AM170" t="str">
            <v>Assigned</v>
          </cell>
          <cell r="AN170" t="str">
            <v>NASSIGNED@WILEY.COM</v>
          </cell>
          <cell r="AO170" t="str">
            <v>CY-Calendar Year</v>
          </cell>
          <cell r="AR170" t="str">
            <v>STMS</v>
          </cell>
          <cell r="AS170" t="str">
            <v>Journal</v>
          </cell>
          <cell r="AY170" t="str">
            <v>ICH</v>
          </cell>
        </row>
        <row r="171">
          <cell r="A171" t="str">
            <v>ICP</v>
          </cell>
          <cell r="B171" t="str">
            <v>ICP</v>
          </cell>
          <cell r="D171" t="str">
            <v>Investigative &amp; Cell Pathology</v>
          </cell>
          <cell r="E171" t="str">
            <v>C-Ceased</v>
          </cell>
          <cell r="F171" t="str">
            <v>W-Wiley</v>
          </cell>
          <cell r="G171" t="str">
            <v>P -Print</v>
          </cell>
          <cell r="H171" t="str">
            <v>A-Print</v>
          </cell>
          <cell r="I171" t="str">
            <v>01467611</v>
          </cell>
          <cell r="J171" t="str">
            <v>0JNRL30286</v>
          </cell>
          <cell r="M171" t="str">
            <v>C-Chichester</v>
          </cell>
          <cell r="N171" t="str">
            <v>M -Medical Sciences</v>
          </cell>
          <cell r="O171" t="str">
            <v>C0-Medicine</v>
          </cell>
          <cell r="P171" t="str">
            <v>LS30-Cell &amp; Molecular Biology</v>
          </cell>
          <cell r="Q171" t="str">
            <v xml:space="preserve">    -</v>
          </cell>
          <cell r="R171">
            <v>0</v>
          </cell>
          <cell r="S171">
            <v>1980</v>
          </cell>
          <cell r="T171" t="str">
            <v>STMS Health Sciences</v>
          </cell>
          <cell r="U171" t="str">
            <v>Wiley UK</v>
          </cell>
          <cell r="V171" t="str">
            <v>Chichester</v>
          </cell>
          <cell r="W171" t="str">
            <v>1978-1980</v>
          </cell>
          <cell r="Z171" t="str">
            <v>O-Proprietary Owned</v>
          </cell>
          <cell r="AA171" t="str">
            <v>Wiley</v>
          </cell>
          <cell r="AB171" t="str">
            <v>Wiley</v>
          </cell>
          <cell r="AC171" t="str">
            <v>E06</v>
          </cell>
          <cell r="AD171" t="str">
            <v>Allen</v>
          </cell>
          <cell r="AE171" t="str">
            <v>Stevens</v>
          </cell>
          <cell r="AF171" t="str">
            <v>ASTEVENS@WILEY.COM</v>
          </cell>
          <cell r="AG171" t="str">
            <v>M136</v>
          </cell>
          <cell r="AH171" t="str">
            <v>Not</v>
          </cell>
          <cell r="AI171" t="str">
            <v xml:space="preserve"> assigned</v>
          </cell>
          <cell r="AJ171" t="str">
            <v>N.ASSIGNED@WILEY.COM</v>
          </cell>
          <cell r="AK171" t="str">
            <v>P479</v>
          </cell>
          <cell r="AL171" t="str">
            <v>Not</v>
          </cell>
          <cell r="AM171" t="str">
            <v>Assigned</v>
          </cell>
          <cell r="AN171" t="str">
            <v>NASSIGNED@WILEY.COM</v>
          </cell>
          <cell r="AO171" t="str">
            <v>CY-Calendar Year</v>
          </cell>
          <cell r="AR171" t="str">
            <v>STMS</v>
          </cell>
          <cell r="AS171" t="str">
            <v>Journal</v>
          </cell>
          <cell r="AY171" t="str">
            <v>ICP</v>
          </cell>
        </row>
        <row r="172">
          <cell r="A172" t="str">
            <v>IDIG</v>
          </cell>
          <cell r="B172" t="str">
            <v>IDIG</v>
          </cell>
          <cell r="D172" t="str">
            <v>IDIG Newsletter - Diabetes Prevention &amp; Therapy</v>
          </cell>
          <cell r="E172" t="str">
            <v>C-Ceased</v>
          </cell>
          <cell r="F172" t="str">
            <v>W-Wiley</v>
          </cell>
          <cell r="G172" t="str">
            <v>P -Print</v>
          </cell>
          <cell r="H172" t="str">
            <v>A-Print</v>
          </cell>
          <cell r="I172" t="str">
            <v>1056053X</v>
          </cell>
          <cell r="J172" t="str">
            <v>0JNRL30294</v>
          </cell>
          <cell r="M172" t="str">
            <v>C-Chichester</v>
          </cell>
          <cell r="N172" t="str">
            <v>M -Medical Sciences</v>
          </cell>
          <cell r="O172" t="str">
            <v>C0-Medicine</v>
          </cell>
          <cell r="P172" t="str">
            <v>MD00-General &amp; Introductory Medical Science</v>
          </cell>
          <cell r="Q172" t="str">
            <v xml:space="preserve">    -</v>
          </cell>
          <cell r="R172">
            <v>0</v>
          </cell>
          <cell r="S172">
            <v>1997</v>
          </cell>
          <cell r="T172" t="str">
            <v>STMS Health Sciences</v>
          </cell>
          <cell r="U172" t="str">
            <v>Wiley UK</v>
          </cell>
          <cell r="V172" t="str">
            <v>Chichester</v>
          </cell>
          <cell r="W172" t="str">
            <v>?</v>
          </cell>
          <cell r="X172" t="str">
            <v>IDIG Newsletter</v>
          </cell>
          <cell r="Y172" t="str">
            <v>Diabetes Prevention &amp; Therapy</v>
          </cell>
          <cell r="Z172" t="str">
            <v>O-Proprietary Owned</v>
          </cell>
          <cell r="AA172" t="str">
            <v>Wiley</v>
          </cell>
          <cell r="AB172" t="str">
            <v>Wiley</v>
          </cell>
          <cell r="AC172" t="str">
            <v>E06</v>
          </cell>
          <cell r="AD172" t="str">
            <v>Allen</v>
          </cell>
          <cell r="AE172" t="str">
            <v>Stevens</v>
          </cell>
          <cell r="AF172" t="str">
            <v>ASTEVENS@WILEY.COM</v>
          </cell>
          <cell r="AG172" t="str">
            <v>M136</v>
          </cell>
          <cell r="AH172" t="str">
            <v>Not</v>
          </cell>
          <cell r="AI172" t="str">
            <v xml:space="preserve"> assigned</v>
          </cell>
          <cell r="AJ172" t="str">
            <v>N.ASSIGNED@WILEY.COM</v>
          </cell>
          <cell r="AK172" t="str">
            <v>P479</v>
          </cell>
          <cell r="AL172" t="str">
            <v>Not</v>
          </cell>
          <cell r="AM172" t="str">
            <v>Assigned</v>
          </cell>
          <cell r="AN172" t="str">
            <v>NASSIGNED@WILEY.COM</v>
          </cell>
          <cell r="AO172" t="str">
            <v>CY-Calendar Year</v>
          </cell>
          <cell r="AR172" t="str">
            <v>STMS</v>
          </cell>
          <cell r="AS172" t="str">
            <v>Journal</v>
          </cell>
          <cell r="AY172" t="str">
            <v>IDIG</v>
          </cell>
        </row>
        <row r="173">
          <cell r="A173" t="str">
            <v>IDOG</v>
          </cell>
          <cell r="B173" t="str">
            <v>IDOG</v>
          </cell>
          <cell r="D173" t="str">
            <v>Infectious Diseases in Obstetrics and Gynecology</v>
          </cell>
          <cell r="E173" t="str">
            <v>S-Sold/InterCo Transfr</v>
          </cell>
          <cell r="F173" t="str">
            <v>W-Wiley</v>
          </cell>
          <cell r="G173" t="str">
            <v>P -Print</v>
          </cell>
          <cell r="H173" t="str">
            <v>A-Print</v>
          </cell>
          <cell r="I173" t="str">
            <v>10647449</v>
          </cell>
          <cell r="J173" t="str">
            <v>0471560111</v>
          </cell>
          <cell r="K173" t="str">
            <v>IDOG</v>
          </cell>
          <cell r="L173" t="str">
            <v>IDO3</v>
          </cell>
          <cell r="M173" t="str">
            <v>N-New York</v>
          </cell>
          <cell r="N173" t="str">
            <v>M -Medical Sciences</v>
          </cell>
          <cell r="O173" t="str">
            <v>M -M Line</v>
          </cell>
          <cell r="P173" t="str">
            <v>MDG0-Obstetrics &amp; Gynecology</v>
          </cell>
          <cell r="Q173" t="str">
            <v xml:space="preserve">    -</v>
          </cell>
          <cell r="R173">
            <v>0</v>
          </cell>
          <cell r="S173">
            <v>2000</v>
          </cell>
          <cell r="T173" t="str">
            <v>STMS Health Sciences</v>
          </cell>
          <cell r="U173" t="str">
            <v>Wiley US</v>
          </cell>
          <cell r="V173" t="str">
            <v>Hoboken</v>
          </cell>
          <cell r="Z173" t="str">
            <v>O-Proprietary Owned</v>
          </cell>
          <cell r="AA173" t="str">
            <v>Wiley</v>
          </cell>
          <cell r="AB173" t="str">
            <v>Wiley</v>
          </cell>
          <cell r="AC173" t="str">
            <v>E06</v>
          </cell>
          <cell r="AD173" t="str">
            <v>Allen</v>
          </cell>
          <cell r="AE173" t="str">
            <v>Stevens</v>
          </cell>
          <cell r="AF173" t="str">
            <v>ASTEVENS@WILEY.COM</v>
          </cell>
          <cell r="AG173" t="str">
            <v>M136</v>
          </cell>
          <cell r="AH173" t="str">
            <v>Not</v>
          </cell>
          <cell r="AI173" t="str">
            <v xml:space="preserve"> assigned</v>
          </cell>
          <cell r="AJ173" t="str">
            <v>N.ASSIGNED@WILEY.COM</v>
          </cell>
          <cell r="AK173" t="str">
            <v>P479</v>
          </cell>
          <cell r="AL173" t="str">
            <v>Not</v>
          </cell>
          <cell r="AM173" t="str">
            <v>Assigned</v>
          </cell>
          <cell r="AN173" t="str">
            <v>NASSIGNED@WILEY.COM</v>
          </cell>
          <cell r="AO173" t="str">
            <v>CY-Calendar Year</v>
          </cell>
          <cell r="AR173" t="str">
            <v>STMS</v>
          </cell>
          <cell r="AS173" t="str">
            <v>Journal</v>
          </cell>
          <cell r="AY173" t="str">
            <v>IDOG</v>
          </cell>
        </row>
        <row r="174">
          <cell r="A174" t="str">
            <v>IFS</v>
          </cell>
          <cell r="B174" t="str">
            <v>IFS</v>
          </cell>
          <cell r="D174" t="str">
            <v>Journal of Intelligent &amp; Fuzzy Systems:            Applications in Engineering &amp; Technology</v>
          </cell>
          <cell r="E174" t="str">
            <v>S-Sold/InterCo Transfr</v>
          </cell>
          <cell r="F174" t="str">
            <v>W-Wiley</v>
          </cell>
          <cell r="G174" t="str">
            <v>P -Print</v>
          </cell>
          <cell r="H174" t="str">
            <v>A-Print</v>
          </cell>
          <cell r="I174" t="str">
            <v>10641246</v>
          </cell>
          <cell r="J174" t="str">
            <v>0471582964</v>
          </cell>
          <cell r="M174" t="str">
            <v>N-New York</v>
          </cell>
          <cell r="N174" t="str">
            <v>2 -CANCELLED TITLES/MISCELLANEOUS</v>
          </cell>
          <cell r="O174" t="str">
            <v>Z -Z line</v>
          </cell>
          <cell r="P174" t="str">
            <v>ME00-General &amp; Introductory Mechanical Engineering</v>
          </cell>
          <cell r="Q174" t="str">
            <v xml:space="preserve">    -</v>
          </cell>
          <cell r="R174">
            <v>0</v>
          </cell>
          <cell r="S174">
            <v>1997</v>
          </cell>
          <cell r="T174" t="str">
            <v>STMS Physical Sciences &amp;</v>
          </cell>
          <cell r="U174" t="str">
            <v>Wiley US</v>
          </cell>
          <cell r="V174" t="str">
            <v>Hoboken</v>
          </cell>
          <cell r="Y174" t="str">
            <v>Applications in Engineering &amp; Technology</v>
          </cell>
          <cell r="Z174" t="str">
            <v>O-Proprietary Owned</v>
          </cell>
          <cell r="AA174" t="str">
            <v>Wiley</v>
          </cell>
          <cell r="AB174" t="str">
            <v>Wiley</v>
          </cell>
          <cell r="AC174" t="str">
            <v>E153</v>
          </cell>
          <cell r="AD174" t="str">
            <v>Stephen</v>
          </cell>
          <cell r="AE174" t="str">
            <v>Raywood</v>
          </cell>
          <cell r="AF174" t="str">
            <v>SRAYWOOD@WILEY.COM</v>
          </cell>
          <cell r="AG174" t="str">
            <v>M136</v>
          </cell>
          <cell r="AH174" t="str">
            <v>Not</v>
          </cell>
          <cell r="AI174" t="str">
            <v xml:space="preserve"> assigned</v>
          </cell>
          <cell r="AJ174" t="str">
            <v>N.ASSIGNED@WILEY.COM</v>
          </cell>
          <cell r="AK174" t="str">
            <v>P479</v>
          </cell>
          <cell r="AL174" t="str">
            <v>Not</v>
          </cell>
          <cell r="AM174" t="str">
            <v>Assigned</v>
          </cell>
          <cell r="AN174" t="str">
            <v>NASSIGNED@WILEY.COM</v>
          </cell>
          <cell r="AO174" t="str">
            <v>CY-Calendar Year</v>
          </cell>
          <cell r="AR174" t="str">
            <v>STMS</v>
          </cell>
          <cell r="AS174" t="str">
            <v>Journal</v>
          </cell>
          <cell r="AY174" t="str">
            <v>IFS</v>
          </cell>
        </row>
        <row r="175">
          <cell r="A175" t="str">
            <v>IGS</v>
          </cell>
          <cell r="B175" t="str">
            <v>IGS</v>
          </cell>
          <cell r="D175" t="str">
            <v>Computer Aided Surgery</v>
          </cell>
          <cell r="E175" t="str">
            <v>C-Ceased</v>
          </cell>
          <cell r="F175" t="str">
            <v>W-Wiley</v>
          </cell>
          <cell r="G175" t="str">
            <v>P -Print</v>
          </cell>
          <cell r="H175" t="str">
            <v>A-Print</v>
          </cell>
          <cell r="I175" t="str">
            <v>10929088</v>
          </cell>
          <cell r="J175" t="str">
            <v>0471120421</v>
          </cell>
          <cell r="K175" t="str">
            <v>IGS</v>
          </cell>
          <cell r="L175" t="str">
            <v>IGSE</v>
          </cell>
          <cell r="M175" t="str">
            <v>N-New York</v>
          </cell>
          <cell r="N175" t="str">
            <v>M -Medical Sciences</v>
          </cell>
          <cell r="O175" t="str">
            <v>M -M Line</v>
          </cell>
          <cell r="P175" t="str">
            <v>MDU0-Surgery &amp; Surgical Specialties</v>
          </cell>
          <cell r="Q175" t="str">
            <v xml:space="preserve">    -</v>
          </cell>
          <cell r="R175">
            <v>0</v>
          </cell>
          <cell r="S175">
            <v>2002</v>
          </cell>
          <cell r="T175" t="str">
            <v>STMS Health Sciences</v>
          </cell>
          <cell r="U175" t="str">
            <v>Wiley US</v>
          </cell>
          <cell r="V175" t="str">
            <v>Hoboken</v>
          </cell>
          <cell r="W175" t="str">
            <v>1997-?</v>
          </cell>
          <cell r="Z175" t="str">
            <v>N-Society Owned</v>
          </cell>
          <cell r="AA175" t="str">
            <v>?</v>
          </cell>
          <cell r="AB175" t="str">
            <v>Wiley</v>
          </cell>
          <cell r="AC175" t="str">
            <v>E06</v>
          </cell>
          <cell r="AD175" t="str">
            <v>Allen</v>
          </cell>
          <cell r="AE175" t="str">
            <v>Stevens</v>
          </cell>
          <cell r="AF175" t="str">
            <v>ASTEVENS@WILEY.COM</v>
          </cell>
          <cell r="AG175" t="str">
            <v>M136</v>
          </cell>
          <cell r="AH175" t="str">
            <v>Not</v>
          </cell>
          <cell r="AI175" t="str">
            <v xml:space="preserve"> assigned</v>
          </cell>
          <cell r="AJ175" t="str">
            <v>N.ASSIGNED@WILEY.COM</v>
          </cell>
          <cell r="AK175" t="str">
            <v>P479</v>
          </cell>
          <cell r="AL175" t="str">
            <v>Not</v>
          </cell>
          <cell r="AM175" t="str">
            <v>Assigned</v>
          </cell>
          <cell r="AN175" t="str">
            <v>NASSIGNED@WILEY.COM</v>
          </cell>
          <cell r="AO175" t="str">
            <v>CY-Calendar Year</v>
          </cell>
          <cell r="AR175" t="str">
            <v>STMS</v>
          </cell>
          <cell r="AS175" t="str">
            <v>Journal</v>
          </cell>
          <cell r="AY175" t="str">
            <v>IGS</v>
          </cell>
          <cell r="BB175" t="str">
            <v>IGS</v>
          </cell>
          <cell r="BC175" t="str">
            <v>Journal of Image Guided Surgery</v>
          </cell>
          <cell r="BD175" t="str">
            <v>1995-1995</v>
          </cell>
          <cell r="BE175" t="str">
            <v>1522-712X</v>
          </cell>
          <cell r="BF175" t="str">
            <v>1078-7844</v>
          </cell>
        </row>
        <row r="176">
          <cell r="A176" t="str">
            <v>IIR</v>
          </cell>
          <cell r="B176" t="str">
            <v>IIR</v>
          </cell>
          <cell r="D176" t="str">
            <v>International Insolvency Review</v>
          </cell>
          <cell r="E176" t="str">
            <v>P-Current publication</v>
          </cell>
          <cell r="F176" t="str">
            <v>W-Wiley</v>
          </cell>
          <cell r="G176" t="str">
            <v>P -Print</v>
          </cell>
          <cell r="H176" t="str">
            <v>A-Print</v>
          </cell>
          <cell r="I176" t="str">
            <v>11800518</v>
          </cell>
          <cell r="J176" t="str">
            <v>0JNRL01080</v>
          </cell>
          <cell r="K176" t="str">
            <v>IIR.W</v>
          </cell>
          <cell r="L176" t="str">
            <v>IIR2</v>
          </cell>
          <cell r="M176" t="str">
            <v>C-Chichester</v>
          </cell>
          <cell r="N176" t="str">
            <v>SH-STMS Soc Sci&amp;Humanities Jrnls</v>
          </cell>
          <cell r="O176" t="str">
            <v>C3-SSH</v>
          </cell>
          <cell r="P176" t="str">
            <v>BA00-General &amp; Introductory Business &amp; Management</v>
          </cell>
          <cell r="Q176" t="str">
            <v>AC00-General &amp; Introductory Accounting</v>
          </cell>
          <cell r="R176">
            <v>1993</v>
          </cell>
          <cell r="S176">
            <v>0</v>
          </cell>
          <cell r="T176" t="str">
            <v>STMS Social Sci &amp; Humanit</v>
          </cell>
          <cell r="U176" t="str">
            <v>Wiley UK</v>
          </cell>
          <cell r="V176" t="str">
            <v>Chichester</v>
          </cell>
          <cell r="W176" t="str">
            <v>1990-</v>
          </cell>
          <cell r="X176" t="str">
            <v>INSOL: International Insolvency Review</v>
          </cell>
          <cell r="Z176" t="str">
            <v>J-Joint Owned</v>
          </cell>
          <cell r="AA176" t="str">
            <v>Wiley &amp; INSOL International</v>
          </cell>
          <cell r="AB176" t="str">
            <v>Wiley</v>
          </cell>
          <cell r="AC176" t="str">
            <v>E368</v>
          </cell>
          <cell r="AD176" t="str">
            <v>Edel</v>
          </cell>
          <cell r="AE176" t="str">
            <v>Heslin</v>
          </cell>
          <cell r="AF176" t="str">
            <v>EHESLIN@WILEY.COM</v>
          </cell>
          <cell r="AG176" t="str">
            <v>M112</v>
          </cell>
          <cell r="AH176" t="str">
            <v>Caitlyn</v>
          </cell>
          <cell r="AI176" t="str">
            <v>Dwyer</v>
          </cell>
          <cell r="AJ176" t="str">
            <v>CDWYER@WILEY.COM</v>
          </cell>
          <cell r="AK176" t="str">
            <v>P625</v>
          </cell>
          <cell r="AL176" t="str">
            <v>Dexter</v>
          </cell>
          <cell r="AM176" t="str">
            <v>Santos</v>
          </cell>
          <cell r="AN176" t="str">
            <v>DSANTOS@WILEY.COM</v>
          </cell>
          <cell r="AO176" t="str">
            <v>CY-Calendar Year</v>
          </cell>
          <cell r="AR176" t="str">
            <v>STMS</v>
          </cell>
          <cell r="AS176" t="str">
            <v>Journal</v>
          </cell>
          <cell r="AY176" t="str">
            <v>IIR</v>
          </cell>
          <cell r="CA176" t="str">
            <v>Banca Monte dei Paschi di Siena</v>
          </cell>
        </row>
        <row r="177">
          <cell r="A177" t="str">
            <v>IJC</v>
          </cell>
          <cell r="B177" t="str">
            <v>IJC</v>
          </cell>
          <cell r="C177" t="str">
            <v>IJC</v>
          </cell>
          <cell r="D177" t="str">
            <v>International Journal of Cancer</v>
          </cell>
          <cell r="E177" t="str">
            <v>P-Current publication</v>
          </cell>
          <cell r="F177" t="str">
            <v>W-Wiley</v>
          </cell>
          <cell r="G177" t="str">
            <v>P -Print</v>
          </cell>
          <cell r="H177" t="str">
            <v>A-Print</v>
          </cell>
          <cell r="I177" t="str">
            <v>00207136</v>
          </cell>
          <cell r="J177" t="str">
            <v>0471559695</v>
          </cell>
          <cell r="K177" t="str">
            <v>IJCW</v>
          </cell>
          <cell r="L177" t="str">
            <v>IJC2</v>
          </cell>
          <cell r="M177" t="str">
            <v>C-Chichester</v>
          </cell>
          <cell r="N177" t="str">
            <v>LM-STMS-Oxford Medicine</v>
          </cell>
          <cell r="O177" t="str">
            <v>X0-Medicine</v>
          </cell>
          <cell r="P177" t="str">
            <v>MDH0-Oncology &amp; Radiotherapy</v>
          </cell>
          <cell r="Q177" t="str">
            <v>MDH3-Medical Oncology</v>
          </cell>
          <cell r="R177">
            <v>1966</v>
          </cell>
          <cell r="S177">
            <v>0</v>
          </cell>
          <cell r="T177" t="str">
            <v>STMS Health Sciences</v>
          </cell>
          <cell r="U177" t="str">
            <v>Wiley US</v>
          </cell>
          <cell r="V177" t="str">
            <v>Oxford</v>
          </cell>
          <cell r="W177" t="str">
            <v>1966-</v>
          </cell>
          <cell r="X177" t="str">
            <v>Journal international du cancer</v>
          </cell>
          <cell r="Z177" t="str">
            <v>N-Society Owned</v>
          </cell>
          <cell r="AA177" t="str">
            <v>Union for International Cancer Control</v>
          </cell>
          <cell r="AB177" t="str">
            <v>Wiley</v>
          </cell>
          <cell r="AC177" t="str">
            <v>E362</v>
          </cell>
          <cell r="AD177" t="str">
            <v>Joanna</v>
          </cell>
          <cell r="AE177" t="str">
            <v>Ventikos</v>
          </cell>
          <cell r="AF177" t="str">
            <v>JVENTIKOS@WILEY.COM</v>
          </cell>
          <cell r="AJ177" t="str">
            <v>JVENTIKOS@WILEY.COM</v>
          </cell>
          <cell r="AN177" t="str">
            <v>JVENTIKOS@WILEY.COM</v>
          </cell>
          <cell r="AO177" t="str">
            <v>CY-Calendar Year</v>
          </cell>
          <cell r="AR177" t="str">
            <v>STMS</v>
          </cell>
          <cell r="AS177" t="str">
            <v>Journal</v>
          </cell>
          <cell r="AT177" t="str">
            <v>MEDLINE</v>
          </cell>
          <cell r="AU177" t="str">
            <v>OVID</v>
          </cell>
          <cell r="AY177" t="str">
            <v>IJC</v>
          </cell>
          <cell r="BC177" t="str">
            <v>Acta - Union internationale contra cancrum</v>
          </cell>
          <cell r="BD177" t="str">
            <v>19?-1964</v>
          </cell>
          <cell r="BF177" t="str">
            <v>0365-3056</v>
          </cell>
          <cell r="CA177" t="str">
            <v>Union for International Cancer Control</v>
          </cell>
        </row>
        <row r="178">
          <cell r="A178" t="str">
            <v>IJFE</v>
          </cell>
          <cell r="B178" t="str">
            <v>IJFE</v>
          </cell>
          <cell r="D178" t="str">
            <v>International Journal of Finance &amp; Economics</v>
          </cell>
          <cell r="E178" t="str">
            <v>P-Current publication</v>
          </cell>
          <cell r="F178" t="str">
            <v>W-Wiley</v>
          </cell>
          <cell r="G178" t="str">
            <v>P -Print</v>
          </cell>
          <cell r="H178" t="str">
            <v>A-Print</v>
          </cell>
          <cell r="I178" t="str">
            <v>10769307</v>
          </cell>
          <cell r="J178" t="str">
            <v>0JNRL01090</v>
          </cell>
          <cell r="K178" t="str">
            <v>IJFEW</v>
          </cell>
          <cell r="L178" t="str">
            <v>IJF3</v>
          </cell>
          <cell r="M178" t="str">
            <v>C-Chichester</v>
          </cell>
          <cell r="N178" t="str">
            <v>SH-STMS Soc Sci&amp;Humanities Jrnls</v>
          </cell>
          <cell r="O178" t="str">
            <v>C3-SSH</v>
          </cell>
          <cell r="P178" t="str">
            <v>EC00-General &amp; Introductory Economics</v>
          </cell>
          <cell r="Q178" t="str">
            <v>FI00-General Finance &amp; Investments</v>
          </cell>
          <cell r="R178">
            <v>0</v>
          </cell>
          <cell r="S178">
            <v>0</v>
          </cell>
          <cell r="T178" t="str">
            <v>STMS Social Sci &amp; Humanit</v>
          </cell>
          <cell r="U178" t="str">
            <v>Wiley UK</v>
          </cell>
          <cell r="V178" t="str">
            <v>Chichester</v>
          </cell>
          <cell r="W178" t="str">
            <v>1996-</v>
          </cell>
          <cell r="Z178" t="str">
            <v>O-Proprietary Owned</v>
          </cell>
          <cell r="AA178" t="str">
            <v>Wiley</v>
          </cell>
          <cell r="AB178" t="str">
            <v>Wiley</v>
          </cell>
          <cell r="AC178" t="str">
            <v>E56</v>
          </cell>
          <cell r="AD178" t="str">
            <v>Graham</v>
          </cell>
          <cell r="AE178" t="str">
            <v>Russel</v>
          </cell>
          <cell r="AF178" t="str">
            <v>GRUSSEL@WILEY.COM</v>
          </cell>
          <cell r="AG178" t="str">
            <v>M180</v>
          </cell>
          <cell r="AH178" t="str">
            <v>Parveen</v>
          </cell>
          <cell r="AI178" t="str">
            <v>Dhillon</v>
          </cell>
          <cell r="AJ178" t="str">
            <v>PDHILLON@WILEY.COM</v>
          </cell>
          <cell r="AK178" t="str">
            <v>P982</v>
          </cell>
          <cell r="AL178" t="str">
            <v>Ruthima</v>
          </cell>
          <cell r="AM178" t="str">
            <v>Tunggal</v>
          </cell>
          <cell r="AN178" t="str">
            <v>RTUNGGAL@WILEY.COM</v>
          </cell>
          <cell r="AO178" t="str">
            <v>CY-Calendar Year</v>
          </cell>
          <cell r="AR178" t="str">
            <v>STMS</v>
          </cell>
          <cell r="AS178" t="str">
            <v>Journal</v>
          </cell>
          <cell r="AY178" t="str">
            <v>IJFE</v>
          </cell>
        </row>
        <row r="179">
          <cell r="A179" t="str">
            <v>PSP</v>
          </cell>
          <cell r="B179" t="str">
            <v>PSP</v>
          </cell>
          <cell r="D179" t="str">
            <v>Population, Space and Place</v>
          </cell>
          <cell r="E179" t="str">
            <v>O-Obsolete media</v>
          </cell>
          <cell r="F179" t="str">
            <v>W-Wiley</v>
          </cell>
          <cell r="G179" t="str">
            <v>P -Print</v>
          </cell>
          <cell r="H179" t="str">
            <v>A-Print</v>
          </cell>
          <cell r="I179" t="str">
            <v>15448444</v>
          </cell>
          <cell r="J179" t="str">
            <v>0JNRL30308</v>
          </cell>
          <cell r="K179" t="str">
            <v>PSP.W</v>
          </cell>
          <cell r="L179" t="str">
            <v>PSP2</v>
          </cell>
          <cell r="M179" t="str">
            <v>C-Chichester</v>
          </cell>
          <cell r="N179" t="str">
            <v>SH-STMS Soc Sci&amp;Humanities Jrnls</v>
          </cell>
          <cell r="O179" t="str">
            <v>C3-SSH</v>
          </cell>
          <cell r="P179" t="str">
            <v>GE00-General &amp; Introductory Geography</v>
          </cell>
          <cell r="Q179" t="str">
            <v>SOG0-Population &amp; Demography</v>
          </cell>
          <cell r="R179">
            <v>1999</v>
          </cell>
          <cell r="S179">
            <v>2014</v>
          </cell>
          <cell r="T179" t="str">
            <v>STMS Social Sci &amp; Humanit</v>
          </cell>
          <cell r="U179" t="str">
            <v>Wiley UK</v>
          </cell>
          <cell r="V179" t="str">
            <v>Chichester</v>
          </cell>
          <cell r="W179" t="str">
            <v>2004-</v>
          </cell>
          <cell r="Z179" t="str">
            <v>O-Proprietary Owned</v>
          </cell>
          <cell r="AA179" t="str">
            <v>Wiley</v>
          </cell>
          <cell r="AB179" t="str">
            <v>Wiley</v>
          </cell>
          <cell r="AC179" t="str">
            <v>E292</v>
          </cell>
          <cell r="AD179" t="str">
            <v>Wil</v>
          </cell>
          <cell r="AE179" t="str">
            <v>Stobbart</v>
          </cell>
          <cell r="AF179" t="str">
            <v>WSTOBBART@WILEY.COM</v>
          </cell>
          <cell r="AG179" t="str">
            <v>M72</v>
          </cell>
          <cell r="AH179" t="str">
            <v>Rhiannon</v>
          </cell>
          <cell r="AI179" t="str">
            <v>Rees</v>
          </cell>
          <cell r="AJ179" t="str">
            <v>RREES@WILEY.COM</v>
          </cell>
          <cell r="AK179" t="str">
            <v>P776</v>
          </cell>
          <cell r="AL179" t="str">
            <v>Julie Ann</v>
          </cell>
          <cell r="AM179" t="str">
            <v>Suliguin</v>
          </cell>
          <cell r="AN179" t="str">
            <v>JASULIGUIN@WILEY.COM</v>
          </cell>
          <cell r="AO179" t="str">
            <v>CY-Calendar Year</v>
          </cell>
          <cell r="AR179" t="str">
            <v>STMS</v>
          </cell>
          <cell r="AS179" t="str">
            <v>Journal</v>
          </cell>
          <cell r="AY179" t="str">
            <v>PSP</v>
          </cell>
          <cell r="BB179" t="str">
            <v>PSP</v>
          </cell>
          <cell r="BC179" t="str">
            <v>International Journal of Population Geography</v>
          </cell>
          <cell r="BD179" t="str">
            <v>1995-2003</v>
          </cell>
          <cell r="BE179" t="str">
            <v>1099-1220</v>
          </cell>
          <cell r="BF179" t="str">
            <v>1077-3495</v>
          </cell>
        </row>
        <row r="180">
          <cell r="A180" t="str">
            <v>ILI</v>
          </cell>
          <cell r="B180" t="str">
            <v>ILI</v>
          </cell>
          <cell r="D180" t="str">
            <v>Interactive Learning Internat.</v>
          </cell>
          <cell r="E180" t="str">
            <v>C-Ceased</v>
          </cell>
          <cell r="F180" t="str">
            <v>W-Wiley</v>
          </cell>
          <cell r="G180" t="str">
            <v>P -Print</v>
          </cell>
          <cell r="H180" t="str">
            <v>A-Print</v>
          </cell>
          <cell r="I180" t="str">
            <v>07485743</v>
          </cell>
          <cell r="J180" t="str">
            <v>0JNRL30316</v>
          </cell>
          <cell r="M180" t="str">
            <v>C-Chichester</v>
          </cell>
          <cell r="N180" t="str">
            <v>3 -Chemistry</v>
          </cell>
          <cell r="O180" t="str">
            <v>C2-Phys Scien</v>
          </cell>
          <cell r="P180" t="str">
            <v>ED00-General &amp; Introductory Education</v>
          </cell>
          <cell r="Q180" t="str">
            <v xml:space="preserve">    -</v>
          </cell>
          <cell r="R180">
            <v>0</v>
          </cell>
          <cell r="S180">
            <v>1992</v>
          </cell>
          <cell r="T180" t="str">
            <v>STMS Life Sciences</v>
          </cell>
          <cell r="U180" t="str">
            <v>Wiley UK</v>
          </cell>
          <cell r="V180" t="str">
            <v>Chichester</v>
          </cell>
          <cell r="W180" t="str">
            <v>1984-1992</v>
          </cell>
          <cell r="Z180" t="str">
            <v>O-Proprietary Owned</v>
          </cell>
          <cell r="AA180" t="str">
            <v>Wiley</v>
          </cell>
          <cell r="AB180" t="str">
            <v>Wiley</v>
          </cell>
          <cell r="AC180" t="str">
            <v>E279</v>
          </cell>
          <cell r="AD180" t="str">
            <v>Sarah</v>
          </cell>
          <cell r="AE180" t="str">
            <v>Lay</v>
          </cell>
          <cell r="AF180" t="str">
            <v>SLAY@WILEY.COM</v>
          </cell>
          <cell r="AG180" t="str">
            <v>M136</v>
          </cell>
          <cell r="AH180" t="str">
            <v>Not</v>
          </cell>
          <cell r="AI180" t="str">
            <v xml:space="preserve"> assigned</v>
          </cell>
          <cell r="AJ180" t="str">
            <v>N.ASSIGNED@WILEY.COM</v>
          </cell>
          <cell r="AK180" t="str">
            <v>P479</v>
          </cell>
          <cell r="AL180" t="str">
            <v>Not</v>
          </cell>
          <cell r="AM180" t="str">
            <v>Assigned</v>
          </cell>
          <cell r="AN180" t="str">
            <v>NASSIGNED@WILEY.COM</v>
          </cell>
          <cell r="AO180" t="str">
            <v>CY-Calendar Year</v>
          </cell>
          <cell r="AR180" t="str">
            <v>STMS</v>
          </cell>
          <cell r="AS180" t="str">
            <v>Journal</v>
          </cell>
          <cell r="AY180" t="str">
            <v>ILI</v>
          </cell>
        </row>
        <row r="181">
          <cell r="A181" t="str">
            <v>IM</v>
          </cell>
          <cell r="B181" t="str">
            <v>IM</v>
          </cell>
          <cell r="D181" t="str">
            <v>Interactive Multimedia</v>
          </cell>
          <cell r="E181" t="str">
            <v>C-Ceased</v>
          </cell>
          <cell r="F181" t="str">
            <v>W-Wiley</v>
          </cell>
          <cell r="G181" t="str">
            <v>P -Print</v>
          </cell>
          <cell r="H181" t="str">
            <v>A-Print</v>
          </cell>
          <cell r="I181" t="str">
            <v>09600221</v>
          </cell>
          <cell r="J181" t="str">
            <v>0JNRL30324</v>
          </cell>
          <cell r="M181" t="str">
            <v>C-Chichester</v>
          </cell>
          <cell r="N181" t="str">
            <v>3 -Chemistry</v>
          </cell>
          <cell r="O181" t="str">
            <v>C2-Phys Scien</v>
          </cell>
          <cell r="P181" t="str">
            <v>CS00-General &amp; Introductory Computer Science</v>
          </cell>
          <cell r="Q181" t="str">
            <v xml:space="preserve">    -</v>
          </cell>
          <cell r="R181">
            <v>0</v>
          </cell>
          <cell r="S181">
            <v>1991</v>
          </cell>
          <cell r="T181" t="str">
            <v>STMS Physical Sciences &amp;</v>
          </cell>
          <cell r="U181" t="str">
            <v>Wiley UK</v>
          </cell>
          <cell r="V181" t="str">
            <v>Chichester</v>
          </cell>
          <cell r="W181" t="str">
            <v>1990-1991</v>
          </cell>
          <cell r="Z181" t="str">
            <v>O-Proprietary Owned</v>
          </cell>
          <cell r="AA181" t="str">
            <v>Wiley</v>
          </cell>
          <cell r="AB181" t="str">
            <v>Wiley</v>
          </cell>
          <cell r="AC181" t="str">
            <v>E134</v>
          </cell>
          <cell r="AD181" t="str">
            <v>Ray</v>
          </cell>
          <cell r="AE181" t="str">
            <v>Boucher</v>
          </cell>
          <cell r="AF181" t="str">
            <v>RBOUCHER@WILEY.COM</v>
          </cell>
          <cell r="AG181" t="str">
            <v>M136</v>
          </cell>
          <cell r="AH181" t="str">
            <v>Not</v>
          </cell>
          <cell r="AI181" t="str">
            <v xml:space="preserve"> assigned</v>
          </cell>
          <cell r="AJ181" t="str">
            <v>N.ASSIGNED@WILEY.COM</v>
          </cell>
          <cell r="AK181" t="str">
            <v>P479</v>
          </cell>
          <cell r="AL181" t="str">
            <v>Not</v>
          </cell>
          <cell r="AM181" t="str">
            <v>Assigned</v>
          </cell>
          <cell r="AN181" t="str">
            <v>NASSIGNED@WILEY.COM</v>
          </cell>
          <cell r="AO181" t="str">
            <v>CY-Calendar Year</v>
          </cell>
          <cell r="AR181" t="str">
            <v>STMS</v>
          </cell>
          <cell r="AS181" t="str">
            <v>Journal</v>
          </cell>
          <cell r="AY181" t="str">
            <v>IM</v>
          </cell>
        </row>
        <row r="182">
          <cell r="A182" t="str">
            <v>IMA</v>
          </cell>
          <cell r="B182" t="str">
            <v>IMA</v>
          </cell>
          <cell r="D182" t="str">
            <v>International Journal of Imaging Systems and       Technology</v>
          </cell>
          <cell r="E182" t="str">
            <v>P-Current publication</v>
          </cell>
          <cell r="F182" t="str">
            <v>W-Wiley</v>
          </cell>
          <cell r="G182" t="str">
            <v>P -Print</v>
          </cell>
          <cell r="H182" t="str">
            <v>A-Print</v>
          </cell>
          <cell r="I182" t="str">
            <v>08999457</v>
          </cell>
          <cell r="J182" t="str">
            <v>0471540714</v>
          </cell>
          <cell r="K182" t="str">
            <v>IMA.W</v>
          </cell>
          <cell r="L182" t="str">
            <v>IMA2</v>
          </cell>
          <cell r="M182" t="str">
            <v>N-New York</v>
          </cell>
          <cell r="N182" t="str">
            <v>3 -Chemistry</v>
          </cell>
          <cell r="O182" t="str">
            <v>3 -Physic Sci</v>
          </cell>
          <cell r="P182" t="str">
            <v>MDP0-Radiology &amp; Imaging</v>
          </cell>
          <cell r="Q182" t="str">
            <v>EEC0-Imaging Systems &amp; Technology</v>
          </cell>
          <cell r="R182">
            <v>0</v>
          </cell>
          <cell r="S182">
            <v>0</v>
          </cell>
          <cell r="T182" t="str">
            <v>STMS Physical Sciences &amp;</v>
          </cell>
          <cell r="U182" t="str">
            <v>Wiley US</v>
          </cell>
          <cell r="V182" t="str">
            <v>Hoboken</v>
          </cell>
          <cell r="W182" t="str">
            <v>1989-</v>
          </cell>
          <cell r="X182" t="str">
            <v>Imaging systems and technology</v>
          </cell>
          <cell r="Y182" t="str">
            <v>Neuroimaging and Brain-Mapping</v>
          </cell>
          <cell r="Z182" t="str">
            <v>O-Proprietary Owned</v>
          </cell>
          <cell r="AA182" t="str">
            <v>Wiley</v>
          </cell>
          <cell r="AB182" t="str">
            <v>Wiley</v>
          </cell>
          <cell r="AC182" t="str">
            <v>E182</v>
          </cell>
          <cell r="AD182" t="str">
            <v>Mark</v>
          </cell>
          <cell r="AE182" t="str">
            <v>Spencer</v>
          </cell>
          <cell r="AF182" t="str">
            <v>MSPENCER@WILEY.COM</v>
          </cell>
          <cell r="AG182" t="str">
            <v>M153</v>
          </cell>
          <cell r="AH182" t="str">
            <v>Neil</v>
          </cell>
          <cell r="AI182" t="str">
            <v>Burling</v>
          </cell>
          <cell r="AJ182" t="str">
            <v>NBURLING@WILEY.COM</v>
          </cell>
          <cell r="AK182" t="str">
            <v>P930</v>
          </cell>
          <cell r="AL182" t="str">
            <v>Ganesh</v>
          </cell>
          <cell r="AM182" t="str">
            <v>Raju</v>
          </cell>
          <cell r="AN182" t="str">
            <v>GRAJU@WILEY.COM</v>
          </cell>
          <cell r="AO182" t="str">
            <v>CY-Calendar Year</v>
          </cell>
          <cell r="AR182" t="str">
            <v>STMS</v>
          </cell>
          <cell r="AS182" t="str">
            <v>Journal</v>
          </cell>
          <cell r="AY182" t="str">
            <v>IMA</v>
          </cell>
        </row>
        <row r="183">
          <cell r="A183" t="str">
            <v>INSL</v>
          </cell>
          <cell r="B183" t="str">
            <v>INSL</v>
          </cell>
          <cell r="D183" t="str">
            <v>Insolvency Lawyer</v>
          </cell>
          <cell r="E183" t="str">
            <v>S-Sold/InterCo Transfr</v>
          </cell>
          <cell r="F183" t="str">
            <v>W-Wiley</v>
          </cell>
          <cell r="G183" t="str">
            <v>P -Print</v>
          </cell>
          <cell r="H183" t="str">
            <v>A-Print</v>
          </cell>
          <cell r="I183" t="str">
            <v>13505211</v>
          </cell>
          <cell r="J183" t="str">
            <v>0JRNL69770</v>
          </cell>
          <cell r="M183" t="str">
            <v>C-Chichester</v>
          </cell>
          <cell r="N183" t="str">
            <v>AJ-Business Journals</v>
          </cell>
          <cell r="O183" t="str">
            <v>C5-Business</v>
          </cell>
          <cell r="P183" t="str">
            <v>ES00-General &amp; Introductory Earth Sciences</v>
          </cell>
          <cell r="Q183" t="str">
            <v xml:space="preserve">    -</v>
          </cell>
          <cell r="R183">
            <v>1991</v>
          </cell>
          <cell r="S183">
            <v>1993</v>
          </cell>
          <cell r="T183" t="str">
            <v>STMS Social Sci &amp; Humanit</v>
          </cell>
          <cell r="U183" t="str">
            <v>Wiley UK</v>
          </cell>
          <cell r="V183" t="str">
            <v>Chichester</v>
          </cell>
          <cell r="Z183" t="str">
            <v>N-Society Owned</v>
          </cell>
          <cell r="AB183" t="str">
            <v>Wiley</v>
          </cell>
          <cell r="AC183" t="str">
            <v>E277</v>
          </cell>
          <cell r="AD183" t="str">
            <v>Carol</v>
          </cell>
          <cell r="AE183" t="str">
            <v>Higgins</v>
          </cell>
          <cell r="AF183" t="str">
            <v>CHIGGINS@WILEY.COM</v>
          </cell>
          <cell r="AG183" t="str">
            <v>M136</v>
          </cell>
          <cell r="AH183" t="str">
            <v>Not</v>
          </cell>
          <cell r="AI183" t="str">
            <v xml:space="preserve"> assigned</v>
          </cell>
          <cell r="AJ183" t="str">
            <v>N.ASSIGNED@WILEY.COM</v>
          </cell>
          <cell r="AK183" t="str">
            <v>P479</v>
          </cell>
          <cell r="AL183" t="str">
            <v>Not</v>
          </cell>
          <cell r="AM183" t="str">
            <v>Assigned</v>
          </cell>
          <cell r="AN183" t="str">
            <v>NASSIGNED@WILEY.COM</v>
          </cell>
          <cell r="AO183" t="str">
            <v>CY-Calendar Year</v>
          </cell>
          <cell r="AR183" t="str">
            <v>P&amp;T</v>
          </cell>
          <cell r="AS183" t="str">
            <v>Journal</v>
          </cell>
        </row>
        <row r="184">
          <cell r="A184" t="str">
            <v>INT</v>
          </cell>
          <cell r="B184" t="str">
            <v>INT</v>
          </cell>
          <cell r="D184" t="str">
            <v>International Journal of Intelligent Systems</v>
          </cell>
          <cell r="E184" t="str">
            <v>P-Current publication</v>
          </cell>
          <cell r="F184" t="str">
            <v>W-Wiley</v>
          </cell>
          <cell r="G184" t="str">
            <v>P -Print</v>
          </cell>
          <cell r="H184" t="str">
            <v>A-Print</v>
          </cell>
          <cell r="I184" t="str">
            <v>08848173</v>
          </cell>
          <cell r="J184" t="str">
            <v>0471541435</v>
          </cell>
          <cell r="K184" t="str">
            <v>INT.W</v>
          </cell>
          <cell r="L184" t="str">
            <v>INT2</v>
          </cell>
          <cell r="M184" t="str">
            <v>N-New York</v>
          </cell>
          <cell r="N184" t="str">
            <v>3 -Chemistry</v>
          </cell>
          <cell r="O184" t="str">
            <v>3 -Physic Sci</v>
          </cell>
          <cell r="P184" t="str">
            <v>CS30-Information Technologies</v>
          </cell>
          <cell r="Q184" t="str">
            <v>EE70-Intelligent Systems &amp; Agents</v>
          </cell>
          <cell r="R184">
            <v>0</v>
          </cell>
          <cell r="S184">
            <v>0</v>
          </cell>
          <cell r="T184" t="str">
            <v>STMS Physical Sciences &amp;</v>
          </cell>
          <cell r="U184" t="str">
            <v>Wiley US</v>
          </cell>
          <cell r="V184" t="str">
            <v>Hoboken</v>
          </cell>
          <cell r="W184" t="str">
            <v>1986-</v>
          </cell>
          <cell r="Z184" t="str">
            <v>O-Proprietary Owned</v>
          </cell>
          <cell r="AA184" t="str">
            <v>Wiley</v>
          </cell>
          <cell r="AB184" t="str">
            <v>Wiley</v>
          </cell>
          <cell r="AC184" t="str">
            <v>E182</v>
          </cell>
          <cell r="AD184" t="str">
            <v>Mark</v>
          </cell>
          <cell r="AE184" t="str">
            <v>Spencer</v>
          </cell>
          <cell r="AF184" t="str">
            <v>MSPENCER@WILEY.COM</v>
          </cell>
          <cell r="AJ184" t="str">
            <v>MSPENCER@WILEY.COM</v>
          </cell>
          <cell r="AN184" t="str">
            <v>MSPENCER@WILEY.COM</v>
          </cell>
          <cell r="AO184" t="str">
            <v>CY-Calendar Year</v>
          </cell>
          <cell r="AR184" t="str">
            <v>STMS</v>
          </cell>
          <cell r="AS184" t="str">
            <v>Journal</v>
          </cell>
          <cell r="AY184" t="str">
            <v>INT</v>
          </cell>
        </row>
        <row r="185">
          <cell r="A185" t="str">
            <v>INW</v>
          </cell>
          <cell r="B185" t="str">
            <v>INW</v>
          </cell>
          <cell r="D185" t="str">
            <v>Internetworking: Research and Experience</v>
          </cell>
          <cell r="E185" t="str">
            <v>C-Ceased</v>
          </cell>
          <cell r="F185" t="str">
            <v>W-Wiley</v>
          </cell>
          <cell r="G185" t="str">
            <v>P -Print</v>
          </cell>
          <cell r="H185" t="str">
            <v>A-Print</v>
          </cell>
          <cell r="I185" t="str">
            <v>10498915</v>
          </cell>
          <cell r="J185" t="str">
            <v>0JNRL30332</v>
          </cell>
          <cell r="M185" t="str">
            <v>C-Chichester</v>
          </cell>
          <cell r="N185" t="str">
            <v>3 -Chemistry</v>
          </cell>
          <cell r="O185" t="str">
            <v>C2-Phys Scien</v>
          </cell>
          <cell r="P185" t="str">
            <v>CS00-General &amp; Introductory Computer Science</v>
          </cell>
          <cell r="Q185" t="str">
            <v xml:space="preserve">    -</v>
          </cell>
          <cell r="R185">
            <v>0</v>
          </cell>
          <cell r="S185">
            <v>1995</v>
          </cell>
          <cell r="T185" t="str">
            <v>STMS Social Sci &amp; Humanit</v>
          </cell>
          <cell r="U185" t="str">
            <v>Wiley UK</v>
          </cell>
          <cell r="V185" t="str">
            <v>Chichester</v>
          </cell>
          <cell r="W185" t="str">
            <v>1990-1995</v>
          </cell>
          <cell r="Y185" t="str">
            <v>Research and Experience</v>
          </cell>
          <cell r="Z185" t="str">
            <v>O-Proprietary Owned</v>
          </cell>
          <cell r="AA185" t="str">
            <v>Wiley</v>
          </cell>
          <cell r="AB185" t="str">
            <v>Wiley</v>
          </cell>
          <cell r="AC185" t="str">
            <v>E277</v>
          </cell>
          <cell r="AD185" t="str">
            <v>Carol</v>
          </cell>
          <cell r="AE185" t="str">
            <v>Higgins</v>
          </cell>
          <cell r="AF185" t="str">
            <v>CHIGGINS@WILEY.COM</v>
          </cell>
          <cell r="AG185" t="str">
            <v>M136</v>
          </cell>
          <cell r="AH185" t="str">
            <v>Not</v>
          </cell>
          <cell r="AI185" t="str">
            <v xml:space="preserve"> assigned</v>
          </cell>
          <cell r="AJ185" t="str">
            <v>N.ASSIGNED@WILEY.COM</v>
          </cell>
          <cell r="AK185" t="str">
            <v>P479</v>
          </cell>
          <cell r="AL185" t="str">
            <v>Not</v>
          </cell>
          <cell r="AM185" t="str">
            <v>Assigned</v>
          </cell>
          <cell r="AN185" t="str">
            <v>NASSIGNED@WILEY.COM</v>
          </cell>
          <cell r="AO185" t="str">
            <v>CY-Calendar Year</v>
          </cell>
          <cell r="AR185" t="str">
            <v>STMS</v>
          </cell>
          <cell r="AS185" t="str">
            <v>Journal</v>
          </cell>
          <cell r="AY185" t="str">
            <v>INW</v>
          </cell>
        </row>
        <row r="186">
          <cell r="A186" t="str">
            <v>IOP</v>
          </cell>
          <cell r="B186" t="str">
            <v>IOP</v>
          </cell>
          <cell r="C186" t="str">
            <v>JOB</v>
          </cell>
          <cell r="D186" t="str">
            <v>International Review of Industrial &amp;               Organizational Psychology</v>
          </cell>
          <cell r="E186" t="str">
            <v>M-Merged</v>
          </cell>
          <cell r="F186" t="str">
            <v>W-Wiley</v>
          </cell>
          <cell r="G186" t="str">
            <v>P -Print</v>
          </cell>
          <cell r="H186" t="str">
            <v>A-Print</v>
          </cell>
          <cell r="I186" t="str">
            <v>08861528</v>
          </cell>
          <cell r="J186" t="str">
            <v>0JNRL02479</v>
          </cell>
          <cell r="K186" t="str">
            <v>IOP.W</v>
          </cell>
          <cell r="M186" t="str">
            <v>C-Chichester</v>
          </cell>
          <cell r="N186" t="str">
            <v>SH-STMS Soc Sci&amp;Humanities Jrnls</v>
          </cell>
          <cell r="O186" t="str">
            <v>C3-SSH</v>
          </cell>
          <cell r="P186" t="str">
            <v>BA00-General &amp; Introductory Business &amp; Management</v>
          </cell>
          <cell r="Q186" t="str">
            <v xml:space="preserve">    -</v>
          </cell>
          <cell r="R186">
            <v>1986</v>
          </cell>
          <cell r="S186">
            <v>2012</v>
          </cell>
          <cell r="T186" t="str">
            <v>STMS Social Sci &amp; Humanit</v>
          </cell>
          <cell r="U186" t="str">
            <v>Wiley UK</v>
          </cell>
          <cell r="V186" t="str">
            <v>Oxford</v>
          </cell>
          <cell r="W186" t="str">
            <v>1986-</v>
          </cell>
          <cell r="Z186" t="str">
            <v>O-Proprietary Owned</v>
          </cell>
          <cell r="AA186" t="str">
            <v>Wiley</v>
          </cell>
          <cell r="AB186" t="str">
            <v>Wiley</v>
          </cell>
          <cell r="AC186" t="str">
            <v>E568</v>
          </cell>
          <cell r="AD186" t="str">
            <v>Darren</v>
          </cell>
          <cell r="AE186" t="str">
            <v>Reed</v>
          </cell>
          <cell r="AF186" t="str">
            <v>DREED@WILEY.COM</v>
          </cell>
          <cell r="AG186" t="str">
            <v>M43</v>
          </cell>
          <cell r="AH186" t="str">
            <v>Katie</v>
          </cell>
          <cell r="AI186" t="str">
            <v>Miller</v>
          </cell>
          <cell r="AJ186" t="str">
            <v>KMILLER@WILEY.COM</v>
          </cell>
          <cell r="AK186" t="str">
            <v>P145</v>
          </cell>
          <cell r="AL186" t="str">
            <v>Karen</v>
          </cell>
          <cell r="AM186" t="str">
            <v>Accavallo</v>
          </cell>
          <cell r="AN186" t="str">
            <v>KACCAVALLO@WILEY.COM</v>
          </cell>
          <cell r="AO186" t="str">
            <v>CY-Calendar Year</v>
          </cell>
          <cell r="AR186" t="str">
            <v>STMS</v>
          </cell>
          <cell r="AS186" t="str">
            <v>Journal</v>
          </cell>
          <cell r="AY186" t="str">
            <v>IOP</v>
          </cell>
        </row>
        <row r="187">
          <cell r="A187" t="str">
            <v>IPA</v>
          </cell>
          <cell r="B187" t="str">
            <v>IPA</v>
          </cell>
          <cell r="D187" t="str">
            <v>International Petroleum Abstracts</v>
          </cell>
          <cell r="E187" t="str">
            <v>S-Sold/InterCo Transfr</v>
          </cell>
          <cell r="F187" t="str">
            <v>W-Wiley</v>
          </cell>
          <cell r="G187" t="str">
            <v>P -Print</v>
          </cell>
          <cell r="H187" t="str">
            <v>A-Print</v>
          </cell>
          <cell r="I187" t="str">
            <v>10529292</v>
          </cell>
          <cell r="J187" t="str">
            <v>0JNRL30341</v>
          </cell>
          <cell r="M187" t="str">
            <v>C-Chichester</v>
          </cell>
          <cell r="N187" t="str">
            <v>5 -Subsidiary Journals</v>
          </cell>
          <cell r="O187" t="str">
            <v>C9-Arch/Culin</v>
          </cell>
          <cell r="P187" t="str">
            <v>CH30-Industrial Chemistry</v>
          </cell>
          <cell r="Q187" t="str">
            <v xml:space="preserve">    -</v>
          </cell>
          <cell r="R187">
            <v>0</v>
          </cell>
          <cell r="S187">
            <v>1997</v>
          </cell>
          <cell r="T187" t="str">
            <v>STMS Social Sci &amp; Humanit</v>
          </cell>
          <cell r="U187" t="str">
            <v>Wiley UK</v>
          </cell>
          <cell r="V187" t="str">
            <v>Chichester</v>
          </cell>
          <cell r="Z187" t="str">
            <v>O-Proprietary Owned</v>
          </cell>
          <cell r="AA187" t="str">
            <v>Wiley</v>
          </cell>
          <cell r="AB187" t="str">
            <v>Wiley</v>
          </cell>
          <cell r="AC187" t="str">
            <v>E277</v>
          </cell>
          <cell r="AD187" t="str">
            <v>Carol</v>
          </cell>
          <cell r="AE187" t="str">
            <v>Higgins</v>
          </cell>
          <cell r="AF187" t="str">
            <v>CHIGGINS@WILEY.COM</v>
          </cell>
          <cell r="AG187" t="str">
            <v>M136</v>
          </cell>
          <cell r="AH187" t="str">
            <v>Not</v>
          </cell>
          <cell r="AI187" t="str">
            <v xml:space="preserve"> assigned</v>
          </cell>
          <cell r="AJ187" t="str">
            <v>N.ASSIGNED@WILEY.COM</v>
          </cell>
          <cell r="AK187" t="str">
            <v>P479</v>
          </cell>
          <cell r="AL187" t="str">
            <v>Not</v>
          </cell>
          <cell r="AM187" t="str">
            <v>Assigned</v>
          </cell>
          <cell r="AN187" t="str">
            <v>NASSIGNED@WILEY.COM</v>
          </cell>
          <cell r="AO187" t="str">
            <v>CY-Calendar Year</v>
          </cell>
          <cell r="AR187" t="str">
            <v>P&amp;T</v>
          </cell>
          <cell r="AS187" t="str">
            <v>Journal</v>
          </cell>
          <cell r="AY187" t="str">
            <v>IPA</v>
          </cell>
        </row>
        <row r="188">
          <cell r="A188" t="str">
            <v>IRM</v>
          </cell>
          <cell r="B188" t="str">
            <v>IRM</v>
          </cell>
          <cell r="D188" t="str">
            <v>Irm Multinational Reports</v>
          </cell>
          <cell r="E188" t="str">
            <v>C-Ceased</v>
          </cell>
          <cell r="F188" t="str">
            <v>W-Wiley</v>
          </cell>
          <cell r="G188" t="str">
            <v>P -Print</v>
          </cell>
          <cell r="H188" t="str">
            <v>A-Print</v>
          </cell>
          <cell r="I188" t="str">
            <v>07476337</v>
          </cell>
          <cell r="J188" t="str">
            <v>0JNRL30359</v>
          </cell>
          <cell r="M188" t="str">
            <v>C-Chichester</v>
          </cell>
          <cell r="N188" t="str">
            <v>5 -Subsidiary Journals</v>
          </cell>
          <cell r="O188" t="str">
            <v>C5-Business</v>
          </cell>
          <cell r="P188" t="str">
            <v>BA00-General &amp; Introductory Business &amp; Management</v>
          </cell>
          <cell r="Q188" t="str">
            <v xml:space="preserve">    -</v>
          </cell>
          <cell r="R188">
            <v>0</v>
          </cell>
          <cell r="S188">
            <v>1986</v>
          </cell>
          <cell r="T188" t="str">
            <v>STMS Social Sci &amp; Humanit</v>
          </cell>
          <cell r="U188" t="str">
            <v>Wiley UK</v>
          </cell>
          <cell r="V188" t="str">
            <v>Chichester</v>
          </cell>
          <cell r="W188" t="str">
            <v>1984-1986</v>
          </cell>
          <cell r="Z188" t="str">
            <v>O-Proprietary Owned</v>
          </cell>
          <cell r="AA188" t="str">
            <v>Wiley</v>
          </cell>
          <cell r="AB188" t="str">
            <v>Wiley</v>
          </cell>
          <cell r="AC188" t="str">
            <v>E277</v>
          </cell>
          <cell r="AD188" t="str">
            <v>Carol</v>
          </cell>
          <cell r="AE188" t="str">
            <v>Higgins</v>
          </cell>
          <cell r="AF188" t="str">
            <v>CHIGGINS@WILEY.COM</v>
          </cell>
          <cell r="AG188" t="str">
            <v>M136</v>
          </cell>
          <cell r="AH188" t="str">
            <v>Not</v>
          </cell>
          <cell r="AI188" t="str">
            <v xml:space="preserve"> assigned</v>
          </cell>
          <cell r="AJ188" t="str">
            <v>N.ASSIGNED@WILEY.COM</v>
          </cell>
          <cell r="AK188" t="str">
            <v>P479</v>
          </cell>
          <cell r="AL188" t="str">
            <v>Not</v>
          </cell>
          <cell r="AM188" t="str">
            <v>Assigned</v>
          </cell>
          <cell r="AN188" t="str">
            <v>NASSIGNED@WILEY.COM</v>
          </cell>
          <cell r="AO188" t="str">
            <v>CY-Calendar Year</v>
          </cell>
          <cell r="AR188" t="str">
            <v>STMS</v>
          </cell>
          <cell r="AS188" t="str">
            <v>Journal</v>
          </cell>
          <cell r="AY188" t="str">
            <v>IRM</v>
          </cell>
        </row>
        <row r="189">
          <cell r="A189" t="str">
            <v>ISAF</v>
          </cell>
          <cell r="B189" t="str">
            <v>ISAF</v>
          </cell>
          <cell r="D189" t="str">
            <v>Intelligent Systems in Accounting, Finance &amp;      Management</v>
          </cell>
          <cell r="E189" t="str">
            <v>O-Obsolete media</v>
          </cell>
          <cell r="F189" t="str">
            <v>W-Wiley</v>
          </cell>
          <cell r="G189" t="str">
            <v>P -Print</v>
          </cell>
          <cell r="H189" t="str">
            <v>A-Print</v>
          </cell>
          <cell r="I189" t="str">
            <v>1055615X</v>
          </cell>
          <cell r="J189" t="str">
            <v>0JNRL01146</v>
          </cell>
          <cell r="K189" t="str">
            <v>ISAFW</v>
          </cell>
          <cell r="L189" t="str">
            <v>ISA3</v>
          </cell>
          <cell r="M189" t="str">
            <v>C-Chichester</v>
          </cell>
          <cell r="N189" t="str">
            <v>SH-STMS Soc Sci&amp;Humanities Jrnls</v>
          </cell>
          <cell r="O189" t="str">
            <v>C3-SSH</v>
          </cell>
          <cell r="P189" t="str">
            <v>BA11-Management Science / Operations Research</v>
          </cell>
          <cell r="Q189" t="str">
            <v>EE70-Intelligent Systems &amp; Agents</v>
          </cell>
          <cell r="R189">
            <v>0</v>
          </cell>
          <cell r="S189">
            <v>2015</v>
          </cell>
          <cell r="T189" t="str">
            <v>STMS Social Sci &amp; Humanit</v>
          </cell>
          <cell r="U189" t="str">
            <v>Wiley UK</v>
          </cell>
          <cell r="V189" t="str">
            <v>Chichester</v>
          </cell>
          <cell r="W189" t="str">
            <v>2004-</v>
          </cell>
          <cell r="X189" t="str">
            <v>Intelligent systems</v>
          </cell>
          <cell r="Y189" t="str">
            <v>International Journal</v>
          </cell>
          <cell r="Z189" t="str">
            <v>O-Proprietary Owned</v>
          </cell>
          <cell r="AA189" t="str">
            <v>Wiley</v>
          </cell>
          <cell r="AB189" t="str">
            <v>Wiley</v>
          </cell>
          <cell r="AC189" t="str">
            <v>E56</v>
          </cell>
          <cell r="AD189" t="str">
            <v>Graham</v>
          </cell>
          <cell r="AE189" t="str">
            <v>Russel</v>
          </cell>
          <cell r="AF189" t="str">
            <v>GRUSSEL@WILEY.COM</v>
          </cell>
          <cell r="AG189" t="str">
            <v>M112</v>
          </cell>
          <cell r="AH189" t="str">
            <v>Caitlyn</v>
          </cell>
          <cell r="AI189" t="str">
            <v>Dwyer</v>
          </cell>
          <cell r="AJ189" t="str">
            <v>CDWYER@WILEY.COM</v>
          </cell>
          <cell r="AK189" t="str">
            <v>P715</v>
          </cell>
          <cell r="AL189" t="str">
            <v>Mikki Jane</v>
          </cell>
          <cell r="AM189" t="str">
            <v>Bundang</v>
          </cell>
          <cell r="AN189" t="str">
            <v>MJBUNDANG@WILEY.COM</v>
          </cell>
          <cell r="AO189" t="str">
            <v>CY-Calendar Year</v>
          </cell>
          <cell r="AR189" t="str">
            <v>STMS</v>
          </cell>
          <cell r="AS189" t="str">
            <v>Journal</v>
          </cell>
          <cell r="AY189" t="str">
            <v>ISAF</v>
          </cell>
          <cell r="BB189" t="str">
            <v>ISAF</v>
          </cell>
          <cell r="BC189" t="str">
            <v>International journal of intelligent systems in accounting, finance &amp; management</v>
          </cell>
          <cell r="BD189" t="str">
            <v>1992-2002</v>
          </cell>
          <cell r="BE189" t="str">
            <v>1099-1174</v>
          </cell>
          <cell r="BF189" t="str">
            <v>1055-615X</v>
          </cell>
          <cell r="BG189" t="str">
            <v>ISAF</v>
          </cell>
          <cell r="BH189" t="str">
            <v>Expert systems review for business &amp; accounting</v>
          </cell>
          <cell r="BI189" t="str">
            <v>198?-1991</v>
          </cell>
          <cell r="BK189" t="str">
            <v>1059-3640</v>
          </cell>
        </row>
        <row r="190">
          <cell r="A190" t="str">
            <v>JAB</v>
          </cell>
          <cell r="B190" t="str">
            <v>JAB</v>
          </cell>
          <cell r="C190" t="str">
            <v>JBM-AB</v>
          </cell>
          <cell r="D190" t="str">
            <v>Journal of Applied Biomaterials</v>
          </cell>
          <cell r="E190" t="str">
            <v>C-Ceased</v>
          </cell>
          <cell r="F190" t="str">
            <v>W-Wiley</v>
          </cell>
          <cell r="G190" t="str">
            <v>P -Print</v>
          </cell>
          <cell r="H190" t="str">
            <v>A-Print</v>
          </cell>
          <cell r="I190" t="str">
            <v>10454861</v>
          </cell>
          <cell r="J190" t="str">
            <v>0471541389</v>
          </cell>
          <cell r="M190" t="str">
            <v>N-New York</v>
          </cell>
          <cell r="N190" t="str">
            <v>Y -Life Sciences</v>
          </cell>
          <cell r="O190" t="str">
            <v>Y -Y line</v>
          </cell>
          <cell r="P190" t="str">
            <v>ME00-General &amp; Introductory Mechanical Engineering</v>
          </cell>
          <cell r="Q190" t="str">
            <v xml:space="preserve">    -</v>
          </cell>
          <cell r="R190">
            <v>1990</v>
          </cell>
          <cell r="S190">
            <v>1996</v>
          </cell>
          <cell r="T190" t="str">
            <v>STMS Life Sciences</v>
          </cell>
          <cell r="U190" t="str">
            <v>Wiley US</v>
          </cell>
          <cell r="V190" t="str">
            <v>Hoboken</v>
          </cell>
          <cell r="Z190" t="str">
            <v>O-Proprietary Owned</v>
          </cell>
          <cell r="AA190" t="str">
            <v>Wiley</v>
          </cell>
          <cell r="AB190" t="str">
            <v>Wiley</v>
          </cell>
          <cell r="AF190" t="str">
            <v>CDWYER@WILEY.COM</v>
          </cell>
          <cell r="AG190" t="str">
            <v>M154</v>
          </cell>
          <cell r="AH190" t="str">
            <v>Sonya</v>
          </cell>
          <cell r="AI190" t="str">
            <v>Rance</v>
          </cell>
          <cell r="AJ190" t="str">
            <v>SRANCE@WILEY.COM</v>
          </cell>
          <cell r="AN190" t="str">
            <v>CDWYER@WILEY.COM</v>
          </cell>
          <cell r="AO190" t="str">
            <v>CY-Calendar Year</v>
          </cell>
          <cell r="AR190" t="str">
            <v>STMS</v>
          </cell>
          <cell r="AS190" t="str">
            <v>Journal</v>
          </cell>
          <cell r="AY190" t="str">
            <v>JABBACK</v>
          </cell>
        </row>
        <row r="191">
          <cell r="A191" t="str">
            <v>JACN</v>
          </cell>
          <cell r="B191" t="str">
            <v>JACN</v>
          </cell>
          <cell r="D191" t="str">
            <v>Jrnl of The Amer Coll Nut</v>
          </cell>
          <cell r="E191" t="str">
            <v>C-Ceased</v>
          </cell>
          <cell r="F191" t="str">
            <v>W-Wiley</v>
          </cell>
          <cell r="G191" t="str">
            <v>P -Print</v>
          </cell>
          <cell r="H191" t="str">
            <v>A-Print</v>
          </cell>
          <cell r="I191" t="str">
            <v>07315724</v>
          </cell>
          <cell r="J191" t="str">
            <v>0JRNL71740</v>
          </cell>
          <cell r="M191" t="str">
            <v>N-New York</v>
          </cell>
          <cell r="N191" t="str">
            <v>3 -Chemistry</v>
          </cell>
          <cell r="O191" t="str">
            <v>U -U line</v>
          </cell>
          <cell r="P191" t="str">
            <v>BA00-General &amp; Introductory Business &amp; Management</v>
          </cell>
          <cell r="Q191" t="str">
            <v xml:space="preserve">    -</v>
          </cell>
          <cell r="R191">
            <v>0</v>
          </cell>
          <cell r="S191">
            <v>1986</v>
          </cell>
          <cell r="T191" t="str">
            <v>STMS Physical Sciences &amp;</v>
          </cell>
          <cell r="Y191" t="str">
            <v>Journal of the American College of Nutrition</v>
          </cell>
          <cell r="Z191" t="str">
            <v>O-Proprietary Owned</v>
          </cell>
          <cell r="AB191" t="str">
            <v>Wiley</v>
          </cell>
          <cell r="AC191" t="str">
            <v>E153</v>
          </cell>
          <cell r="AD191" t="str">
            <v>Stephen</v>
          </cell>
          <cell r="AE191" t="str">
            <v>Raywood</v>
          </cell>
          <cell r="AF191" t="str">
            <v>SRAYWOOD@WILEY.COM</v>
          </cell>
          <cell r="AG191" t="str">
            <v>M136</v>
          </cell>
          <cell r="AH191" t="str">
            <v>Not</v>
          </cell>
          <cell r="AI191" t="str">
            <v xml:space="preserve"> assigned</v>
          </cell>
          <cell r="AJ191" t="str">
            <v>N.ASSIGNED@WILEY.COM</v>
          </cell>
          <cell r="AK191" t="str">
            <v>P479</v>
          </cell>
          <cell r="AL191" t="str">
            <v>Not</v>
          </cell>
          <cell r="AM191" t="str">
            <v>Assigned</v>
          </cell>
          <cell r="AN191" t="str">
            <v>NASSIGNED@WILEY.COM</v>
          </cell>
          <cell r="AO191" t="str">
            <v>CY-Calendar Year</v>
          </cell>
          <cell r="AR191" t="str">
            <v>STMS</v>
          </cell>
          <cell r="AS191" t="str">
            <v>Journal</v>
          </cell>
        </row>
        <row r="192">
          <cell r="A192" t="str">
            <v>JAE</v>
          </cell>
          <cell r="B192" t="str">
            <v>JAE</v>
          </cell>
          <cell r="D192" t="str">
            <v>Journal of Applied Econometrics</v>
          </cell>
          <cell r="E192" t="str">
            <v>P-Current publication</v>
          </cell>
          <cell r="F192" t="str">
            <v>W-Wiley</v>
          </cell>
          <cell r="G192" t="str">
            <v>P -Print</v>
          </cell>
          <cell r="H192" t="str">
            <v>A-Print</v>
          </cell>
          <cell r="I192" t="str">
            <v>08837252</v>
          </cell>
          <cell r="J192" t="str">
            <v>0JNRL01154</v>
          </cell>
          <cell r="K192" t="str">
            <v>JAE.W</v>
          </cell>
          <cell r="L192" t="str">
            <v>JAE2</v>
          </cell>
          <cell r="M192" t="str">
            <v>C-Chichester</v>
          </cell>
          <cell r="N192" t="str">
            <v>SH-STMS Soc Sci&amp;Humanities Jrnls</v>
          </cell>
          <cell r="O192" t="str">
            <v>C3-SSH</v>
          </cell>
          <cell r="P192" t="str">
            <v>EC30-Econometrics</v>
          </cell>
          <cell r="Q192" t="str">
            <v>ST27-Econometric &amp; Statistical Methods</v>
          </cell>
          <cell r="R192">
            <v>0</v>
          </cell>
          <cell r="S192">
            <v>0</v>
          </cell>
          <cell r="T192" t="str">
            <v>STMS Social Sci &amp; Humanit</v>
          </cell>
          <cell r="U192" t="str">
            <v>Wiley UK</v>
          </cell>
          <cell r="V192" t="str">
            <v>Chichester</v>
          </cell>
          <cell r="W192" t="str">
            <v>1986-</v>
          </cell>
          <cell r="X192" t="str">
            <v>Applied econometrics</v>
          </cell>
          <cell r="Z192" t="str">
            <v>O-Proprietary Owned</v>
          </cell>
          <cell r="AA192" t="str">
            <v>Wiley</v>
          </cell>
          <cell r="AB192" t="str">
            <v>Wiley</v>
          </cell>
          <cell r="AC192" t="str">
            <v>E56</v>
          </cell>
          <cell r="AD192" t="str">
            <v>Graham</v>
          </cell>
          <cell r="AE192" t="str">
            <v>Russel</v>
          </cell>
          <cell r="AF192" t="str">
            <v>GRUSSEL@WILEY.COM</v>
          </cell>
          <cell r="AG192" t="str">
            <v>M180</v>
          </cell>
          <cell r="AH192" t="str">
            <v>Parveen</v>
          </cell>
          <cell r="AI192" t="str">
            <v>Dhillon</v>
          </cell>
          <cell r="AJ192" t="str">
            <v>PDHILLON@WILEY.COM</v>
          </cell>
          <cell r="AK192" t="str">
            <v>P951</v>
          </cell>
          <cell r="AL192" t="str">
            <v>Mary Grace</v>
          </cell>
          <cell r="AM192" t="str">
            <v>Melendez</v>
          </cell>
          <cell r="AN192" t="str">
            <v>MGMELENDEZ@WILEY.COM</v>
          </cell>
          <cell r="AO192" t="str">
            <v>CY-Calendar Year</v>
          </cell>
          <cell r="AR192" t="str">
            <v>STMS</v>
          </cell>
          <cell r="AS192" t="str">
            <v>Journal</v>
          </cell>
          <cell r="AY192" t="str">
            <v>JAE</v>
          </cell>
        </row>
        <row r="193">
          <cell r="A193" t="str">
            <v>JAT</v>
          </cell>
          <cell r="B193" t="str">
            <v>JAT</v>
          </cell>
          <cell r="D193" t="str">
            <v>Journal of Applied Toxicology</v>
          </cell>
          <cell r="E193" t="str">
            <v>P-Current publication</v>
          </cell>
          <cell r="F193" t="str">
            <v>W-Wiley</v>
          </cell>
          <cell r="G193" t="str">
            <v>P -Print</v>
          </cell>
          <cell r="H193" t="str">
            <v>A-Print</v>
          </cell>
          <cell r="I193" t="str">
            <v>0260437X</v>
          </cell>
          <cell r="J193" t="str">
            <v>0JNRL01162</v>
          </cell>
          <cell r="K193" t="str">
            <v>JAT</v>
          </cell>
          <cell r="L193" t="str">
            <v>JAT2</v>
          </cell>
          <cell r="M193" t="str">
            <v>C-Chichester</v>
          </cell>
          <cell r="N193" t="str">
            <v>3 -Chemistry</v>
          </cell>
          <cell r="O193" t="str">
            <v>C2-Phys Scien</v>
          </cell>
          <cell r="P193" t="str">
            <v>CH63-Toxicology</v>
          </cell>
          <cell r="Q193" t="str">
            <v>CH64-Molecular Pharmacology</v>
          </cell>
          <cell r="R193">
            <v>0</v>
          </cell>
          <cell r="S193">
            <v>0</v>
          </cell>
          <cell r="T193" t="str">
            <v>STMS Physical Sciences &amp;</v>
          </cell>
          <cell r="U193" t="str">
            <v>Wiley UK</v>
          </cell>
          <cell r="V193" t="str">
            <v>Chichester</v>
          </cell>
          <cell r="W193" t="str">
            <v>1981-</v>
          </cell>
          <cell r="Z193" t="str">
            <v>O-Proprietary Owned</v>
          </cell>
          <cell r="AA193" t="str">
            <v>Wiley</v>
          </cell>
          <cell r="AB193" t="str">
            <v>Wiley</v>
          </cell>
          <cell r="AC193" t="str">
            <v>E120</v>
          </cell>
          <cell r="AD193" t="str">
            <v>Paul</v>
          </cell>
          <cell r="AE193" t="str">
            <v>Trevorrow</v>
          </cell>
          <cell r="AF193" t="str">
            <v>PTREVORROW@WILEY.COM</v>
          </cell>
          <cell r="AG193" t="str">
            <v>M02</v>
          </cell>
          <cell r="AH193" t="str">
            <v>Amanda</v>
          </cell>
          <cell r="AI193" t="str">
            <v>Smith</v>
          </cell>
          <cell r="AJ193" t="str">
            <v>AMASMITH@WILEY.COM</v>
          </cell>
          <cell r="AK193" t="str">
            <v>P500</v>
          </cell>
          <cell r="AL193" t="str">
            <v>Sherilyn</v>
          </cell>
          <cell r="AM193" t="str">
            <v>Cruz</v>
          </cell>
          <cell r="AN193" t="str">
            <v>SCRUZ@WILEY.COM</v>
          </cell>
          <cell r="AO193" t="str">
            <v>CY-Calendar Year</v>
          </cell>
          <cell r="AR193" t="str">
            <v>STMS</v>
          </cell>
          <cell r="AS193" t="str">
            <v>Journal</v>
          </cell>
          <cell r="AT193" t="str">
            <v>MEDLINE</v>
          </cell>
          <cell r="AY193" t="str">
            <v>JAT</v>
          </cell>
        </row>
        <row r="194">
          <cell r="A194" t="str">
            <v>JBM</v>
          </cell>
          <cell r="B194" t="str">
            <v>JBM</v>
          </cell>
          <cell r="C194" t="str">
            <v>JBM-AB</v>
          </cell>
          <cell r="D194" t="str">
            <v>Journal of Biomedical Materials Research</v>
          </cell>
          <cell r="E194" t="str">
            <v>O-Obsolete media</v>
          </cell>
          <cell r="F194" t="str">
            <v>W-Wiley</v>
          </cell>
          <cell r="G194" t="str">
            <v>P -Print</v>
          </cell>
          <cell r="H194" t="str">
            <v>A-Print</v>
          </cell>
          <cell r="I194" t="str">
            <v>15524973</v>
          </cell>
          <cell r="J194" t="str">
            <v>0471541370</v>
          </cell>
          <cell r="K194" t="str">
            <v>JBM</v>
          </cell>
          <cell r="L194" t="str">
            <v>JBM2</v>
          </cell>
          <cell r="M194" t="str">
            <v>N-New York</v>
          </cell>
          <cell r="N194" t="str">
            <v>Y -Life Sciences</v>
          </cell>
          <cell r="O194" t="str">
            <v>3 -Physic Sci</v>
          </cell>
          <cell r="P194" t="str">
            <v>PY00-Polymer Science &amp; Technology General</v>
          </cell>
          <cell r="Q194" t="str">
            <v>MDF1-Epilepsy</v>
          </cell>
          <cell r="R194">
            <v>1995</v>
          </cell>
          <cell r="S194">
            <v>2015</v>
          </cell>
          <cell r="T194" t="str">
            <v>STMS Life Sciences</v>
          </cell>
          <cell r="U194" t="str">
            <v>Wiley US</v>
          </cell>
          <cell r="V194" t="str">
            <v>Hoboken</v>
          </cell>
          <cell r="Z194" t="str">
            <v>O-Proprietary Owned</v>
          </cell>
          <cell r="AA194" t="str">
            <v>Wiley</v>
          </cell>
          <cell r="AB194" t="str">
            <v>Wiley</v>
          </cell>
          <cell r="AC194" t="str">
            <v>E391</v>
          </cell>
          <cell r="AD194" t="str">
            <v>Mia</v>
          </cell>
          <cell r="AE194" t="str">
            <v>Ricci</v>
          </cell>
          <cell r="AF194" t="str">
            <v>MRICCI@WILEY.COM</v>
          </cell>
          <cell r="AG194" t="str">
            <v>M106</v>
          </cell>
          <cell r="AH194" t="str">
            <v>Atsuko</v>
          </cell>
          <cell r="AI194" t="str">
            <v>Inoue</v>
          </cell>
          <cell r="AJ194" t="str">
            <v>AINOUE@WILEY.COM</v>
          </cell>
          <cell r="AK194" t="str">
            <v>P626</v>
          </cell>
          <cell r="AL194" t="str">
            <v>Patty</v>
          </cell>
          <cell r="AM194" t="str">
            <v>Shertzer</v>
          </cell>
          <cell r="AN194" t="str">
            <v>PATTY.SHERTZER@CENVEO.COM</v>
          </cell>
          <cell r="AO194" t="str">
            <v>CY-Calendar Year</v>
          </cell>
          <cell r="AR194" t="str">
            <v>STMS</v>
          </cell>
          <cell r="AS194" t="str">
            <v>Journal</v>
          </cell>
          <cell r="AT194" t="str">
            <v>MEDLINE</v>
          </cell>
          <cell r="AY194" t="str">
            <v>JBM</v>
          </cell>
          <cell r="BB194" t="str">
            <v>JBM</v>
          </cell>
          <cell r="BC194" t="str">
            <v>Journal of biomedical materials research</v>
          </cell>
          <cell r="BD194" t="str">
            <v>1967-2002</v>
          </cell>
          <cell r="BF194" t="str">
            <v>0021-9304</v>
          </cell>
          <cell r="BG194" t="str">
            <v>JBM</v>
          </cell>
          <cell r="BH194" t="str">
            <v>Journal of Biomedical Materials Research</v>
          </cell>
          <cell r="BI194" t="str">
            <v>1967-2002</v>
          </cell>
          <cell r="BJ194" t="str">
            <v>1097-4636</v>
          </cell>
          <cell r="BK194" t="str">
            <v>0021-9304</v>
          </cell>
          <cell r="BL194" t="str">
            <v>JBM</v>
          </cell>
          <cell r="BM194" t="str">
            <v>Journal of Biomedical Materials Research Part A</v>
          </cell>
          <cell r="BN194" t="str">
            <v>2003-2016</v>
          </cell>
          <cell r="BO194" t="str">
            <v>1552-4965</v>
          </cell>
          <cell r="BP194" t="str">
            <v>1549-3296</v>
          </cell>
        </row>
        <row r="195">
          <cell r="A195" t="str">
            <v>JBM</v>
          </cell>
          <cell r="B195" t="str">
            <v>JBM</v>
          </cell>
          <cell r="C195" t="str">
            <v>JBM-AB</v>
          </cell>
          <cell r="D195" t="str">
            <v>Journal of Biomedical Materials Research</v>
          </cell>
          <cell r="E195" t="str">
            <v>O-Obsolete media</v>
          </cell>
          <cell r="F195" t="str">
            <v>W-Wiley</v>
          </cell>
          <cell r="G195" t="str">
            <v>P -Print</v>
          </cell>
          <cell r="H195" t="str">
            <v>A-Print</v>
          </cell>
          <cell r="I195" t="str">
            <v>15524973</v>
          </cell>
          <cell r="J195" t="str">
            <v>0471541370</v>
          </cell>
          <cell r="K195" t="str">
            <v>JBM</v>
          </cell>
          <cell r="L195" t="str">
            <v>JBM2</v>
          </cell>
          <cell r="M195" t="str">
            <v>N-New York</v>
          </cell>
          <cell r="N195" t="str">
            <v>Y -Life Sciences</v>
          </cell>
          <cell r="O195" t="str">
            <v>3 -Physic Sci</v>
          </cell>
          <cell r="P195" t="str">
            <v>PY00-Polymer Science &amp; Technology General</v>
          </cell>
          <cell r="Q195" t="str">
            <v>MDF1-Epilepsy</v>
          </cell>
          <cell r="R195">
            <v>1995</v>
          </cell>
          <cell r="S195">
            <v>2015</v>
          </cell>
          <cell r="T195" t="str">
            <v>STMS Life Sciences</v>
          </cell>
          <cell r="U195" t="str">
            <v>Wiley US</v>
          </cell>
          <cell r="V195" t="str">
            <v>Hoboken</v>
          </cell>
          <cell r="Z195" t="str">
            <v>O-Proprietary Owned</v>
          </cell>
          <cell r="AA195" t="str">
            <v>Wiley</v>
          </cell>
          <cell r="AB195" t="str">
            <v>Wiley</v>
          </cell>
          <cell r="AC195" t="str">
            <v>E391</v>
          </cell>
          <cell r="AD195" t="str">
            <v>Mia</v>
          </cell>
          <cell r="AE195" t="str">
            <v>Ricci</v>
          </cell>
          <cell r="AF195" t="str">
            <v>MRICCI@WILEY.COM</v>
          </cell>
          <cell r="AG195" t="str">
            <v>M106</v>
          </cell>
          <cell r="AH195" t="str">
            <v>Atsuko</v>
          </cell>
          <cell r="AI195" t="str">
            <v>Inoue</v>
          </cell>
          <cell r="AJ195" t="str">
            <v>AINOUE@WILEY.COM</v>
          </cell>
          <cell r="AK195" t="str">
            <v>P626</v>
          </cell>
          <cell r="AL195" t="str">
            <v>Patty</v>
          </cell>
          <cell r="AM195" t="str">
            <v>Shertzer</v>
          </cell>
          <cell r="AN195" t="str">
            <v>PATTY.SHERTZER@CENVEO.COM</v>
          </cell>
          <cell r="AO195" t="str">
            <v>CY-Calendar Year</v>
          </cell>
          <cell r="AR195" t="str">
            <v>STMS</v>
          </cell>
          <cell r="AS195" t="str">
            <v>Journal</v>
          </cell>
          <cell r="AT195" t="str">
            <v>MEDLINE</v>
          </cell>
          <cell r="AY195" t="str">
            <v>JBM</v>
          </cell>
          <cell r="BB195" t="str">
            <v>JBM</v>
          </cell>
          <cell r="BC195" t="str">
            <v>Journal of biomedical materials research</v>
          </cell>
          <cell r="BD195" t="str">
            <v>1967-2002</v>
          </cell>
          <cell r="BF195" t="str">
            <v>0021-9304</v>
          </cell>
          <cell r="BG195" t="str">
            <v>JBM</v>
          </cell>
          <cell r="BH195" t="str">
            <v>Journal of Biomedical Materials Research</v>
          </cell>
          <cell r="BI195" t="str">
            <v>1967-2002</v>
          </cell>
          <cell r="BJ195" t="str">
            <v>1097-4636</v>
          </cell>
          <cell r="BK195" t="str">
            <v>0021-9304</v>
          </cell>
          <cell r="BL195" t="str">
            <v>JBM</v>
          </cell>
          <cell r="BM195" t="str">
            <v>Journal of Biomedical Materials Research Part A</v>
          </cell>
          <cell r="BN195" t="str">
            <v>2003-2016</v>
          </cell>
          <cell r="BO195" t="str">
            <v>1552-4965</v>
          </cell>
          <cell r="BP195" t="str">
            <v>1549-3296</v>
          </cell>
        </row>
        <row r="196">
          <cell r="A196" t="str">
            <v>JCA</v>
          </cell>
          <cell r="B196" t="str">
            <v>JCA</v>
          </cell>
          <cell r="D196" t="str">
            <v>Journal of Clinical Apheresis</v>
          </cell>
          <cell r="E196" t="str">
            <v>O-Obsolete media</v>
          </cell>
          <cell r="F196" t="str">
            <v>W-Wiley</v>
          </cell>
          <cell r="G196" t="str">
            <v>P -Print</v>
          </cell>
          <cell r="H196" t="str">
            <v>A-Print</v>
          </cell>
          <cell r="I196" t="str">
            <v>07332459</v>
          </cell>
          <cell r="J196" t="str">
            <v>0471559733</v>
          </cell>
          <cell r="K196" t="str">
            <v>JCAW</v>
          </cell>
          <cell r="L196" t="str">
            <v>JCA2</v>
          </cell>
          <cell r="M196" t="str">
            <v>N-New York</v>
          </cell>
          <cell r="N196" t="str">
            <v>M -Medical Sciences</v>
          </cell>
          <cell r="O196" t="str">
            <v>M -M Line</v>
          </cell>
          <cell r="P196" t="str">
            <v>MDC0-Hematology</v>
          </cell>
          <cell r="Q196" t="str">
            <v>MDR0-Rheumatology</v>
          </cell>
          <cell r="R196">
            <v>0</v>
          </cell>
          <cell r="S196">
            <v>2015</v>
          </cell>
          <cell r="T196" t="str">
            <v>STMS Health Sciences</v>
          </cell>
          <cell r="U196" t="str">
            <v>Wiley US</v>
          </cell>
          <cell r="V196" t="str">
            <v>Hoboken</v>
          </cell>
          <cell r="W196" t="str">
            <v>1982-</v>
          </cell>
          <cell r="Z196" t="str">
            <v>O-Proprietary Owned</v>
          </cell>
          <cell r="AA196" t="str">
            <v>Wiley</v>
          </cell>
          <cell r="AB196" t="str">
            <v>Wiley</v>
          </cell>
          <cell r="AC196" t="str">
            <v>E313</v>
          </cell>
          <cell r="AD196" t="str">
            <v>Darren</v>
          </cell>
          <cell r="AE196" t="str">
            <v>Green</v>
          </cell>
          <cell r="AF196" t="str">
            <v>DGREEN@WILEY.COM</v>
          </cell>
          <cell r="AG196" t="str">
            <v>M166</v>
          </cell>
          <cell r="AH196" t="str">
            <v>Molly</v>
          </cell>
          <cell r="AI196" t="str">
            <v>Ferns</v>
          </cell>
          <cell r="AJ196" t="str">
            <v>MOFERNS@WILEY.COM</v>
          </cell>
          <cell r="AK196" t="str">
            <v>P745</v>
          </cell>
          <cell r="AL196" t="str">
            <v>Monica</v>
          </cell>
          <cell r="AM196" t="str">
            <v>Calibeo</v>
          </cell>
          <cell r="AN196" t="str">
            <v>MCALIBEO@WILEY.COM</v>
          </cell>
          <cell r="AO196" t="str">
            <v>CY-Calendar Year</v>
          </cell>
          <cell r="AR196" t="str">
            <v>STMS</v>
          </cell>
          <cell r="AS196" t="str">
            <v>Journal</v>
          </cell>
          <cell r="AT196" t="str">
            <v>MEDLINE</v>
          </cell>
          <cell r="AU196" t="str">
            <v>OVID</v>
          </cell>
          <cell r="AY196" t="str">
            <v>JCA</v>
          </cell>
        </row>
        <row r="197">
          <cell r="A197" t="str">
            <v>JCB</v>
          </cell>
          <cell r="B197" t="str">
            <v>JCB</v>
          </cell>
          <cell r="C197" t="str">
            <v>JCB</v>
          </cell>
          <cell r="D197" t="str">
            <v>Journal of Cellular Biochemistry</v>
          </cell>
          <cell r="E197" t="str">
            <v>O-Obsolete media</v>
          </cell>
          <cell r="F197" t="str">
            <v>W-Wiley</v>
          </cell>
          <cell r="G197" t="str">
            <v>P -Print</v>
          </cell>
          <cell r="H197" t="str">
            <v>A-Print</v>
          </cell>
          <cell r="I197" t="str">
            <v>07302312</v>
          </cell>
          <cell r="J197" t="str">
            <v>0471559717</v>
          </cell>
          <cell r="K197" t="str">
            <v>JCB</v>
          </cell>
          <cell r="L197" t="str">
            <v>JCB2</v>
          </cell>
          <cell r="M197" t="str">
            <v>N-New York</v>
          </cell>
          <cell r="N197" t="str">
            <v>Y -Life Sciences</v>
          </cell>
          <cell r="O197" t="str">
            <v>Y -Y line</v>
          </cell>
          <cell r="P197" t="str">
            <v>LS34-Cell Biology (Life Sciences)</v>
          </cell>
          <cell r="Q197" t="str">
            <v>LS30-Cell &amp; Molecular Biology</v>
          </cell>
          <cell r="R197">
            <v>1982</v>
          </cell>
          <cell r="S197">
            <v>2015</v>
          </cell>
          <cell r="T197" t="str">
            <v>STMS Life Sciences</v>
          </cell>
          <cell r="U197" t="str">
            <v>Wiley US</v>
          </cell>
          <cell r="V197" t="str">
            <v>Hoboken</v>
          </cell>
          <cell r="W197" t="str">
            <v>1982-</v>
          </cell>
          <cell r="Z197" t="str">
            <v>O-Proprietary Owned</v>
          </cell>
          <cell r="AA197" t="str">
            <v>Wiley</v>
          </cell>
          <cell r="AB197" t="str">
            <v>Wiley</v>
          </cell>
          <cell r="AC197" t="str">
            <v>E365</v>
          </cell>
          <cell r="AD197" t="str">
            <v>Serena</v>
          </cell>
          <cell r="AE197" t="str">
            <v>Tan</v>
          </cell>
          <cell r="AF197" t="str">
            <v>SETAN@WILEY.COM</v>
          </cell>
          <cell r="AG197" t="str">
            <v>M160</v>
          </cell>
          <cell r="AH197" t="str">
            <v>Helena</v>
          </cell>
          <cell r="AI197" t="str">
            <v>Fryer</v>
          </cell>
          <cell r="AJ197" t="str">
            <v>HFRYER@WILEY.COM</v>
          </cell>
          <cell r="AK197" t="str">
            <v>P765</v>
          </cell>
          <cell r="AL197" t="str">
            <v>Diane</v>
          </cell>
          <cell r="AM197" t="str">
            <v>Punger</v>
          </cell>
          <cell r="AN197" t="str">
            <v>DPUNGER@WILEY.COM</v>
          </cell>
          <cell r="AO197" t="str">
            <v>CY-Calendar Year</v>
          </cell>
          <cell r="AR197" t="str">
            <v>STMS</v>
          </cell>
          <cell r="AS197" t="str">
            <v>Journal</v>
          </cell>
          <cell r="AT197" t="str">
            <v>MEDLINE</v>
          </cell>
          <cell r="AY197" t="str">
            <v>JCB</v>
          </cell>
          <cell r="BB197" t="str">
            <v>JCB</v>
          </cell>
          <cell r="BC197" t="str">
            <v>Journal of supramolecular structure and cellular biochemistry</v>
          </cell>
          <cell r="BD197" t="str">
            <v>1981-1981</v>
          </cell>
          <cell r="BE197" t="str">
            <v>1547-1748</v>
          </cell>
          <cell r="BF197" t="str">
            <v>0275-3723</v>
          </cell>
          <cell r="BG197" t="str">
            <v>JCB</v>
          </cell>
          <cell r="BH197" t="str">
            <v>Journal of supramolecular structure (JSS)</v>
          </cell>
          <cell r="BI197" t="str">
            <v>1972-1980</v>
          </cell>
          <cell r="BK197" t="str">
            <v>0091-7419</v>
          </cell>
        </row>
        <row r="198">
          <cell r="A198" t="str">
            <v>JCC</v>
          </cell>
          <cell r="B198" t="str">
            <v>JCC</v>
          </cell>
          <cell r="D198" t="str">
            <v>Journal of Computational Chemistry</v>
          </cell>
          <cell r="E198" t="str">
            <v>P-Current publication</v>
          </cell>
          <cell r="F198" t="str">
            <v>W-Wiley</v>
          </cell>
          <cell r="G198" t="str">
            <v>P -Print</v>
          </cell>
          <cell r="H198" t="str">
            <v>A-Print</v>
          </cell>
          <cell r="I198" t="str">
            <v>01928651</v>
          </cell>
          <cell r="J198" t="str">
            <v>0471541354</v>
          </cell>
          <cell r="K198" t="str">
            <v>JCC</v>
          </cell>
          <cell r="L198" t="str">
            <v>JCC2</v>
          </cell>
          <cell r="M198" t="str">
            <v>N-New York</v>
          </cell>
          <cell r="N198" t="str">
            <v>3 -Chemistry</v>
          </cell>
          <cell r="O198" t="str">
            <v>3 -Physic Sci</v>
          </cell>
          <cell r="P198" t="str">
            <v>CHD0-Computational Chemistry &amp; Molecular Modeling</v>
          </cell>
          <cell r="Q198" t="str">
            <v>CH90-Physical Chemistry</v>
          </cell>
          <cell r="R198">
            <v>0</v>
          </cell>
          <cell r="S198">
            <v>0</v>
          </cell>
          <cell r="T198" t="str">
            <v>STMS Physical Sciences &amp;</v>
          </cell>
          <cell r="U198" t="str">
            <v>Wiley US</v>
          </cell>
          <cell r="V198" t="str">
            <v>Hoboken</v>
          </cell>
          <cell r="W198" t="str">
            <v>1980-</v>
          </cell>
          <cell r="Z198" t="str">
            <v>O-Proprietary Owned</v>
          </cell>
          <cell r="AA198" t="str">
            <v>Wiley</v>
          </cell>
          <cell r="AB198" t="str">
            <v>Wiley</v>
          </cell>
          <cell r="AC198" t="str">
            <v>E660</v>
          </cell>
          <cell r="AD198" t="str">
            <v>Matteo</v>
          </cell>
          <cell r="AE198" t="str">
            <v>Cavalleri</v>
          </cell>
          <cell r="AF198" t="str">
            <v>MCAVALLERI@WILEY.COM</v>
          </cell>
          <cell r="AG198" t="str">
            <v>M82</v>
          </cell>
          <cell r="AH198" t="str">
            <v>Stacey</v>
          </cell>
          <cell r="AI198" t="str">
            <v>White</v>
          </cell>
          <cell r="AJ198" t="str">
            <v>STWHITE@WILEY.COM</v>
          </cell>
          <cell r="AK198" t="str">
            <v>P283</v>
          </cell>
          <cell r="AL198" t="str">
            <v>Diane</v>
          </cell>
          <cell r="AM198" t="str">
            <v>Grube</v>
          </cell>
          <cell r="AN198" t="str">
            <v>DGRUBE@WILEY.COM</v>
          </cell>
          <cell r="AO198" t="str">
            <v>CY-Calendar Year</v>
          </cell>
          <cell r="AR198" t="str">
            <v>STMS</v>
          </cell>
          <cell r="AS198" t="str">
            <v>Journal</v>
          </cell>
          <cell r="AT198" t="str">
            <v>MEDLINE</v>
          </cell>
          <cell r="AY198" t="str">
            <v>JCC</v>
          </cell>
        </row>
        <row r="199">
          <cell r="A199" t="str">
            <v>JCD</v>
          </cell>
          <cell r="B199" t="str">
            <v>JCD</v>
          </cell>
          <cell r="C199" t="str">
            <v>JGT</v>
          </cell>
          <cell r="D199" t="str">
            <v>Journal of Combinatorial Designs</v>
          </cell>
          <cell r="E199" t="str">
            <v>O-Obsolete media</v>
          </cell>
          <cell r="F199" t="str">
            <v>W-Wiley</v>
          </cell>
          <cell r="G199" t="str">
            <v>P -Print</v>
          </cell>
          <cell r="H199" t="str">
            <v>A-Print</v>
          </cell>
          <cell r="I199" t="str">
            <v>10638539</v>
          </cell>
          <cell r="J199" t="str">
            <v>0471583979</v>
          </cell>
          <cell r="K199" t="str">
            <v>JCDW</v>
          </cell>
          <cell r="L199" t="str">
            <v>JCD2</v>
          </cell>
          <cell r="M199" t="str">
            <v>N-New York</v>
          </cell>
          <cell r="N199" t="str">
            <v>3 -Chemistry</v>
          </cell>
          <cell r="O199" t="str">
            <v>3 -Physic Sci</v>
          </cell>
          <cell r="P199" t="str">
            <v>MA00-General &amp; Introductory Mathematics</v>
          </cell>
          <cell r="Q199" t="str">
            <v>MA40-Combinatorics</v>
          </cell>
          <cell r="R199">
            <v>0</v>
          </cell>
          <cell r="S199">
            <v>2010</v>
          </cell>
          <cell r="T199" t="str">
            <v>STMS Health Sciences</v>
          </cell>
          <cell r="U199" t="str">
            <v>Wiley US</v>
          </cell>
          <cell r="V199" t="str">
            <v>Hoboken</v>
          </cell>
          <cell r="W199" t="str">
            <v>1993-</v>
          </cell>
          <cell r="Z199" t="str">
            <v>O-Proprietary Owned</v>
          </cell>
          <cell r="AA199" t="str">
            <v>Wiley</v>
          </cell>
          <cell r="AB199" t="str">
            <v>Wiley</v>
          </cell>
          <cell r="AC199" t="str">
            <v>E182</v>
          </cell>
          <cell r="AD199" t="str">
            <v>Mark</v>
          </cell>
          <cell r="AE199" t="str">
            <v>Spencer</v>
          </cell>
          <cell r="AF199" t="str">
            <v>MSPENCER@WILEY.COM</v>
          </cell>
          <cell r="AG199" t="str">
            <v>M181</v>
          </cell>
          <cell r="AH199" t="str">
            <v>Martin</v>
          </cell>
          <cell r="AI199" t="str">
            <v>Liu</v>
          </cell>
          <cell r="AJ199" t="str">
            <v>MLIU@WILEY.COM</v>
          </cell>
          <cell r="AK199" t="str">
            <v>P708</v>
          </cell>
          <cell r="AL199" t="str">
            <v>Anant</v>
          </cell>
          <cell r="AM199" t="str">
            <v>Kumar</v>
          </cell>
          <cell r="AN199" t="str">
            <v>AKANAND@WILEY.COM</v>
          </cell>
          <cell r="AO199" t="str">
            <v>CY-Calendar Year</v>
          </cell>
          <cell r="AR199" t="str">
            <v>STMS</v>
          </cell>
          <cell r="AS199" t="str">
            <v>Journal</v>
          </cell>
          <cell r="AY199" t="str">
            <v>JCD</v>
          </cell>
        </row>
        <row r="200">
          <cell r="A200" t="str">
            <v>JCLA</v>
          </cell>
          <cell r="B200" t="str">
            <v>JCLA</v>
          </cell>
          <cell r="C200" t="str">
            <v>JCLA</v>
          </cell>
          <cell r="D200" t="str">
            <v>Journal of Clinical Laboratory Analysis</v>
          </cell>
          <cell r="E200" t="str">
            <v>O-Obsolete media</v>
          </cell>
          <cell r="F200" t="str">
            <v>W-Wiley</v>
          </cell>
          <cell r="G200" t="str">
            <v>P -Print</v>
          </cell>
          <cell r="H200" t="str">
            <v>A-Print</v>
          </cell>
          <cell r="I200" t="str">
            <v>08878013</v>
          </cell>
          <cell r="J200" t="str">
            <v>0471559784</v>
          </cell>
          <cell r="K200" t="str">
            <v>JCLA</v>
          </cell>
          <cell r="L200" t="str">
            <v>JCL3</v>
          </cell>
          <cell r="M200" t="str">
            <v>N-New York</v>
          </cell>
          <cell r="N200" t="str">
            <v>M -Medical Sciences</v>
          </cell>
          <cell r="O200" t="str">
            <v>M -M Line</v>
          </cell>
          <cell r="P200" t="str">
            <v>MD10-Basic Medical Sciences</v>
          </cell>
          <cell r="Q200" t="str">
            <v>MD18-Clinical Chemistry</v>
          </cell>
          <cell r="R200">
            <v>0</v>
          </cell>
          <cell r="S200">
            <v>2014</v>
          </cell>
          <cell r="T200" t="str">
            <v>STMS Health Sciences</v>
          </cell>
          <cell r="U200" t="str">
            <v>Wiley US</v>
          </cell>
          <cell r="V200" t="str">
            <v>Hoboken</v>
          </cell>
          <cell r="W200" t="str">
            <v>1987-</v>
          </cell>
          <cell r="Z200" t="str">
            <v>O-Proprietary Owned</v>
          </cell>
          <cell r="AA200" t="str">
            <v>Wiley</v>
          </cell>
          <cell r="AB200" t="str">
            <v>Wiley</v>
          </cell>
          <cell r="AC200" t="str">
            <v>E299</v>
          </cell>
          <cell r="AD200" t="str">
            <v>Marilea</v>
          </cell>
          <cell r="AE200" t="str">
            <v>Fried</v>
          </cell>
          <cell r="AF200" t="str">
            <v>MFRIED@WILEY.COM</v>
          </cell>
          <cell r="AG200" t="str">
            <v>M166</v>
          </cell>
          <cell r="AH200" t="str">
            <v>Molly</v>
          </cell>
          <cell r="AI200" t="str">
            <v>Ferns</v>
          </cell>
          <cell r="AJ200" t="str">
            <v>MOFERNS@WILEY.COM</v>
          </cell>
          <cell r="AK200" t="str">
            <v>P740</v>
          </cell>
          <cell r="AL200" t="str">
            <v>Karthikeyan</v>
          </cell>
          <cell r="AM200" t="str">
            <v>Thinakaran</v>
          </cell>
          <cell r="AN200" t="str">
            <v>KTHINAKARA@WILEY.COM</v>
          </cell>
          <cell r="AO200" t="str">
            <v>CY-Calendar Year</v>
          </cell>
          <cell r="AP200" t="str">
            <v>University of California Press</v>
          </cell>
          <cell r="AR200" t="str">
            <v>STMS</v>
          </cell>
          <cell r="AS200" t="str">
            <v>Journal</v>
          </cell>
          <cell r="AT200" t="str">
            <v>MEDLINE</v>
          </cell>
          <cell r="AU200" t="str">
            <v>OVID</v>
          </cell>
          <cell r="AY200" t="str">
            <v>JCLA</v>
          </cell>
        </row>
        <row r="201">
          <cell r="A201" t="str">
            <v>JCN</v>
          </cell>
          <cell r="B201" t="str">
            <v>JCN</v>
          </cell>
          <cell r="D201" t="str">
            <v>Journal of Chemical Neuroanatomy</v>
          </cell>
          <cell r="E201" t="str">
            <v>S-Sold/InterCo Transfr</v>
          </cell>
          <cell r="F201" t="str">
            <v>W-Wiley</v>
          </cell>
          <cell r="G201" t="str">
            <v>P -Print</v>
          </cell>
          <cell r="H201" t="str">
            <v>A-Print</v>
          </cell>
          <cell r="I201" t="str">
            <v>08910618</v>
          </cell>
          <cell r="J201" t="str">
            <v>0JNRL30367</v>
          </cell>
          <cell r="M201" t="str">
            <v>C-Chichester</v>
          </cell>
          <cell r="N201" t="str">
            <v>M -Medical Sciences</v>
          </cell>
          <cell r="O201" t="str">
            <v>C0-Medicine</v>
          </cell>
          <cell r="P201" t="str">
            <v>LSA0-Neuroscience</v>
          </cell>
          <cell r="Q201" t="str">
            <v xml:space="preserve">    -</v>
          </cell>
          <cell r="R201">
            <v>0</v>
          </cell>
          <cell r="S201">
            <v>1993</v>
          </cell>
          <cell r="T201" t="str">
            <v>STMS Health Sciences</v>
          </cell>
          <cell r="U201" t="str">
            <v>Wiley UK</v>
          </cell>
          <cell r="V201" t="str">
            <v>Chichester</v>
          </cell>
          <cell r="Z201" t="str">
            <v>O-Proprietary Owned</v>
          </cell>
          <cell r="AA201" t="str">
            <v>Wiley</v>
          </cell>
          <cell r="AB201" t="str">
            <v>Wiley</v>
          </cell>
          <cell r="AC201" t="str">
            <v>E06</v>
          </cell>
          <cell r="AD201" t="str">
            <v>Allen</v>
          </cell>
          <cell r="AE201" t="str">
            <v>Stevens</v>
          </cell>
          <cell r="AF201" t="str">
            <v>ASTEVENS@WILEY.COM</v>
          </cell>
          <cell r="AG201" t="str">
            <v>M136</v>
          </cell>
          <cell r="AH201" t="str">
            <v>Not</v>
          </cell>
          <cell r="AI201" t="str">
            <v xml:space="preserve"> assigned</v>
          </cell>
          <cell r="AJ201" t="str">
            <v>N.ASSIGNED@WILEY.COM</v>
          </cell>
          <cell r="AK201" t="str">
            <v>P479</v>
          </cell>
          <cell r="AL201" t="str">
            <v>Not</v>
          </cell>
          <cell r="AM201" t="str">
            <v>Assigned</v>
          </cell>
          <cell r="AN201" t="str">
            <v>NASSIGNED@WILEY.COM</v>
          </cell>
          <cell r="AO201" t="str">
            <v>CY-Calendar Year</v>
          </cell>
          <cell r="AR201" t="str">
            <v>STMS</v>
          </cell>
          <cell r="AS201" t="str">
            <v>Journal</v>
          </cell>
          <cell r="AY201" t="str">
            <v>JCN</v>
          </cell>
        </row>
        <row r="202">
          <cell r="A202" t="str">
            <v>JCOS</v>
          </cell>
          <cell r="B202" t="str">
            <v>JCOS</v>
          </cell>
          <cell r="D202" t="str">
            <v>Journal of The Clinical Orthopaedic Society</v>
          </cell>
          <cell r="E202" t="str">
            <v>S-Sold/InterCo Transfr</v>
          </cell>
          <cell r="F202" t="str">
            <v>W-Wiley</v>
          </cell>
          <cell r="G202" t="str">
            <v>P -Print</v>
          </cell>
          <cell r="H202" t="str">
            <v>A-Print</v>
          </cell>
          <cell r="I202" t="str">
            <v>10696970</v>
          </cell>
          <cell r="J202" t="str">
            <v>0471560154</v>
          </cell>
          <cell r="M202" t="str">
            <v>N-New York</v>
          </cell>
          <cell r="N202" t="str">
            <v>M -Medical Sciences</v>
          </cell>
          <cell r="O202" t="str">
            <v>M -M Line</v>
          </cell>
          <cell r="P202" t="str">
            <v>MDU8-Orthopedics</v>
          </cell>
          <cell r="Q202" t="str">
            <v xml:space="preserve">    -</v>
          </cell>
          <cell r="R202">
            <v>0</v>
          </cell>
          <cell r="S202">
            <v>0</v>
          </cell>
          <cell r="T202" t="str">
            <v>STMS Health Sciences</v>
          </cell>
          <cell r="Z202" t="str">
            <v>O-Proprietary Owned</v>
          </cell>
          <cell r="AA202" t="str">
            <v>Wiley</v>
          </cell>
          <cell r="AB202" t="str">
            <v>Wiley</v>
          </cell>
          <cell r="AC202" t="str">
            <v>E06</v>
          </cell>
          <cell r="AD202" t="str">
            <v>Allen</v>
          </cell>
          <cell r="AE202" t="str">
            <v>Stevens</v>
          </cell>
          <cell r="AF202" t="str">
            <v>ASTEVENS@WILEY.COM</v>
          </cell>
          <cell r="AG202" t="str">
            <v>M136</v>
          </cell>
          <cell r="AH202" t="str">
            <v>Not</v>
          </cell>
          <cell r="AI202" t="str">
            <v xml:space="preserve"> assigned</v>
          </cell>
          <cell r="AJ202" t="str">
            <v>N.ASSIGNED@WILEY.COM</v>
          </cell>
          <cell r="AK202" t="str">
            <v>P479</v>
          </cell>
          <cell r="AL202" t="str">
            <v>Not</v>
          </cell>
          <cell r="AM202" t="str">
            <v>Assigned</v>
          </cell>
          <cell r="AN202" t="str">
            <v>NASSIGNED@WILEY.COM</v>
          </cell>
          <cell r="AO202" t="str">
            <v>CY-Calendar Year</v>
          </cell>
          <cell r="AR202" t="str">
            <v>STMS</v>
          </cell>
          <cell r="AS202" t="str">
            <v>Journal</v>
          </cell>
          <cell r="AY202" t="str">
            <v>JCOS</v>
          </cell>
        </row>
        <row r="203">
          <cell r="A203" t="str">
            <v>JCP</v>
          </cell>
          <cell r="B203" t="str">
            <v>JCP</v>
          </cell>
          <cell r="D203" t="str">
            <v>Journal of Cellular Physiology</v>
          </cell>
          <cell r="E203" t="str">
            <v>P-Current publication</v>
          </cell>
          <cell r="F203" t="str">
            <v>W-Wiley</v>
          </cell>
          <cell r="G203" t="str">
            <v>P -Print</v>
          </cell>
          <cell r="H203" t="str">
            <v>A-Print</v>
          </cell>
          <cell r="I203" t="str">
            <v>00219541</v>
          </cell>
          <cell r="J203" t="str">
            <v>0471559725</v>
          </cell>
          <cell r="K203" t="str">
            <v>JCPW</v>
          </cell>
          <cell r="L203" t="str">
            <v>JCP2</v>
          </cell>
          <cell r="M203" t="str">
            <v>N-New York</v>
          </cell>
          <cell r="N203" t="str">
            <v>Y -Life Sciences</v>
          </cell>
          <cell r="O203" t="str">
            <v>Y -Y line</v>
          </cell>
          <cell r="P203" t="str">
            <v>LS33-Genomics &amp; Proteomics</v>
          </cell>
          <cell r="Q203" t="str">
            <v>LS34-Cell Biology (Life Sciences)</v>
          </cell>
          <cell r="R203">
            <v>0</v>
          </cell>
          <cell r="S203">
            <v>0</v>
          </cell>
          <cell r="T203" t="str">
            <v>STMS Life Sciences</v>
          </cell>
          <cell r="U203" t="str">
            <v>Wiley US</v>
          </cell>
          <cell r="V203" t="str">
            <v>Hoboken</v>
          </cell>
          <cell r="W203" t="str">
            <v>1966-</v>
          </cell>
          <cell r="Z203" t="str">
            <v>O-Proprietary Owned</v>
          </cell>
          <cell r="AA203" t="str">
            <v>Wiley</v>
          </cell>
          <cell r="AB203" t="str">
            <v>Wiley</v>
          </cell>
          <cell r="AC203" t="str">
            <v>E365</v>
          </cell>
          <cell r="AD203" t="str">
            <v>Serena</v>
          </cell>
          <cell r="AE203" t="str">
            <v>Tan</v>
          </cell>
          <cell r="AF203" t="str">
            <v>SETAN@WILEY.COM</v>
          </cell>
          <cell r="AG203" t="str">
            <v>M160</v>
          </cell>
          <cell r="AH203" t="str">
            <v>Helena</v>
          </cell>
          <cell r="AI203" t="str">
            <v>Fryer</v>
          </cell>
          <cell r="AJ203" t="str">
            <v>HFRYER@WILEY.COM</v>
          </cell>
          <cell r="AK203" t="str">
            <v>P765</v>
          </cell>
          <cell r="AL203" t="str">
            <v>Diane</v>
          </cell>
          <cell r="AM203" t="str">
            <v>Punger</v>
          </cell>
          <cell r="AN203" t="str">
            <v>DPUNGER@WILEY.COM</v>
          </cell>
          <cell r="AO203" t="str">
            <v>CY-Calendar Year</v>
          </cell>
          <cell r="AR203" t="str">
            <v>STMS</v>
          </cell>
          <cell r="AS203" t="str">
            <v>Journal</v>
          </cell>
          <cell r="AT203" t="str">
            <v>MEDLINE</v>
          </cell>
          <cell r="AY203" t="str">
            <v>JCP</v>
          </cell>
          <cell r="BB203" t="str">
            <v>JCP</v>
          </cell>
          <cell r="BC203" t="str">
            <v>Journal of Cellular and Comparative Physiology</v>
          </cell>
          <cell r="BD203" t="str">
            <v>1932-1965</v>
          </cell>
          <cell r="BE203" t="str">
            <v>1553-0809</v>
          </cell>
          <cell r="BF203" t="str">
            <v>0095-9898</v>
          </cell>
        </row>
        <row r="204">
          <cell r="A204" t="str">
            <v>JCRL</v>
          </cell>
          <cell r="B204" t="str">
            <v>JCRL</v>
          </cell>
          <cell r="C204" t="str">
            <v>OCR</v>
          </cell>
          <cell r="D204" t="str">
            <v>Jnl Cran Gen Dev Biology</v>
          </cell>
          <cell r="E204" t="str">
            <v>C-Ceased</v>
          </cell>
          <cell r="F204" t="str">
            <v>W-Wiley</v>
          </cell>
          <cell r="G204" t="str">
            <v>P -Print</v>
          </cell>
          <cell r="H204" t="str">
            <v>A-Print</v>
          </cell>
          <cell r="I204" t="str">
            <v>02704145</v>
          </cell>
          <cell r="J204" t="str">
            <v>0JRNL71750</v>
          </cell>
          <cell r="K204" t="str">
            <v>CGD</v>
          </cell>
          <cell r="M204" t="str">
            <v>N-New York</v>
          </cell>
          <cell r="N204" t="str">
            <v>M -Medical Sciences</v>
          </cell>
          <cell r="O204" t="str">
            <v>M -M Line</v>
          </cell>
          <cell r="P204" t="str">
            <v>BA00-General &amp; Introductory Business &amp; Management</v>
          </cell>
          <cell r="Q204" t="str">
            <v xml:space="preserve">    -</v>
          </cell>
          <cell r="R204">
            <v>1981</v>
          </cell>
          <cell r="S204">
            <v>2000</v>
          </cell>
          <cell r="T204" t="str">
            <v>STMS Life Sciences</v>
          </cell>
          <cell r="Z204" t="str">
            <v>O-Proprietary Owned</v>
          </cell>
          <cell r="AA204" t="str">
            <v>Wiley</v>
          </cell>
          <cell r="AB204" t="str">
            <v>Wiley</v>
          </cell>
          <cell r="AC204" t="str">
            <v>E279</v>
          </cell>
          <cell r="AD204" t="str">
            <v>Sarah</v>
          </cell>
          <cell r="AE204" t="str">
            <v>Lay</v>
          </cell>
          <cell r="AF204" t="str">
            <v>SLAY@WILEY.COM</v>
          </cell>
          <cell r="AG204" t="str">
            <v>M136</v>
          </cell>
          <cell r="AH204" t="str">
            <v>Not</v>
          </cell>
          <cell r="AI204" t="str">
            <v xml:space="preserve"> assigned</v>
          </cell>
          <cell r="AJ204" t="str">
            <v>N.ASSIGNED@WILEY.COM</v>
          </cell>
          <cell r="AK204" t="str">
            <v>P479</v>
          </cell>
          <cell r="AL204" t="str">
            <v>Not</v>
          </cell>
          <cell r="AM204" t="str">
            <v>Assigned</v>
          </cell>
          <cell r="AN204" t="str">
            <v>NASSIGNED@WILEY.COM</v>
          </cell>
          <cell r="AO204" t="str">
            <v>CY-Calendar Year</v>
          </cell>
          <cell r="AR204" t="str">
            <v>STMS</v>
          </cell>
          <cell r="AS204" t="str">
            <v>Journal</v>
          </cell>
          <cell r="AY204" t="str">
            <v>JCRL</v>
          </cell>
        </row>
        <row r="205">
          <cell r="A205" t="str">
            <v>JCS</v>
          </cell>
          <cell r="B205" t="str">
            <v>JCS</v>
          </cell>
          <cell r="D205" t="str">
            <v>Jnl of The College of Science</v>
          </cell>
          <cell r="E205" t="str">
            <v>C-Ceased</v>
          </cell>
          <cell r="F205" t="str">
            <v>W-Wiley</v>
          </cell>
          <cell r="G205" t="str">
            <v>P -Print</v>
          </cell>
          <cell r="H205" t="str">
            <v>A-Print</v>
          </cell>
          <cell r="I205" t="str">
            <v>07359799</v>
          </cell>
          <cell r="J205" t="str">
            <v>0JNRL30375</v>
          </cell>
          <cell r="M205" t="str">
            <v>C-Chichester</v>
          </cell>
          <cell r="N205" t="str">
            <v>M -Medical Sciences</v>
          </cell>
          <cell r="O205" t="str">
            <v>C0-Medicine</v>
          </cell>
          <cell r="P205" t="str">
            <v>ED00-General &amp; Introductory Education</v>
          </cell>
          <cell r="Q205" t="str">
            <v xml:space="preserve">    -</v>
          </cell>
          <cell r="R205">
            <v>0</v>
          </cell>
          <cell r="S205">
            <v>1989</v>
          </cell>
          <cell r="T205" t="str">
            <v>STMS Health Sciences</v>
          </cell>
          <cell r="U205" t="str">
            <v>Wiley UK</v>
          </cell>
          <cell r="V205" t="str">
            <v>Chichester</v>
          </cell>
          <cell r="W205" t="str">
            <v>1982-?</v>
          </cell>
          <cell r="Z205" t="str">
            <v>N-Society Owned</v>
          </cell>
          <cell r="AA205" t="str">
            <v>?</v>
          </cell>
          <cell r="AB205" t="str">
            <v>Wiley</v>
          </cell>
          <cell r="AC205" t="str">
            <v>E06</v>
          </cell>
          <cell r="AD205" t="str">
            <v>Allen</v>
          </cell>
          <cell r="AE205" t="str">
            <v>Stevens</v>
          </cell>
          <cell r="AF205" t="str">
            <v>ASTEVENS@WILEY.COM</v>
          </cell>
          <cell r="AG205" t="str">
            <v>M136</v>
          </cell>
          <cell r="AH205" t="str">
            <v>Not</v>
          </cell>
          <cell r="AI205" t="str">
            <v xml:space="preserve"> assigned</v>
          </cell>
          <cell r="AJ205" t="str">
            <v>N.ASSIGNED@WILEY.COM</v>
          </cell>
          <cell r="AK205" t="str">
            <v>P479</v>
          </cell>
          <cell r="AL205" t="str">
            <v>Not</v>
          </cell>
          <cell r="AM205" t="str">
            <v>Assigned</v>
          </cell>
          <cell r="AN205" t="str">
            <v>NASSIGNED@WILEY.COM</v>
          </cell>
          <cell r="AO205" t="str">
            <v>CY-Calendar Year</v>
          </cell>
          <cell r="AR205" t="str">
            <v>STMS</v>
          </cell>
          <cell r="AS205" t="str">
            <v>Journal</v>
          </cell>
          <cell r="AY205" t="str">
            <v>JCS</v>
          </cell>
        </row>
        <row r="206">
          <cell r="A206" t="str">
            <v>JCTB</v>
          </cell>
          <cell r="B206" t="str">
            <v>JCTB</v>
          </cell>
          <cell r="D206" t="str">
            <v>Journal of Chemical Technology &amp; Biotechnology</v>
          </cell>
          <cell r="E206" t="str">
            <v>P-Current publication</v>
          </cell>
          <cell r="F206" t="str">
            <v>W-Wiley</v>
          </cell>
          <cell r="G206" t="str">
            <v>P -Print</v>
          </cell>
          <cell r="H206" t="str">
            <v>A-Print</v>
          </cell>
          <cell r="I206" t="str">
            <v>02682575</v>
          </cell>
          <cell r="J206" t="str">
            <v>0JNRL01171</v>
          </cell>
          <cell r="K206" t="str">
            <v>JCTB</v>
          </cell>
          <cell r="L206" t="str">
            <v>JCT3</v>
          </cell>
          <cell r="M206" t="str">
            <v>C-Chichester</v>
          </cell>
          <cell r="N206" t="str">
            <v>3 -Chemistry</v>
          </cell>
          <cell r="O206" t="str">
            <v>C2-Phys Scien</v>
          </cell>
          <cell r="P206" t="str">
            <v>CG00-General &amp; Introductory Chemical Engineering</v>
          </cell>
          <cell r="Q206" t="str">
            <v>CH31-Biotechnology (Chemistry)</v>
          </cell>
          <cell r="R206">
            <v>1986</v>
          </cell>
          <cell r="S206">
            <v>0</v>
          </cell>
          <cell r="T206" t="str">
            <v>STMS Physical Sciences &amp;</v>
          </cell>
          <cell r="U206" t="str">
            <v>Wiley UK</v>
          </cell>
          <cell r="V206" t="str">
            <v>Chichester</v>
          </cell>
          <cell r="W206" t="str">
            <v>1986-</v>
          </cell>
          <cell r="Z206" t="str">
            <v>N-Society Owned</v>
          </cell>
          <cell r="AA206" t="str">
            <v>Society of Chemical Industry (SCI)</v>
          </cell>
          <cell r="AB206" t="str">
            <v>Wiley</v>
          </cell>
          <cell r="AC206" t="str">
            <v>E427</v>
          </cell>
          <cell r="AD206" t="str">
            <v>Alexandra</v>
          </cell>
          <cell r="AE206" t="str">
            <v>Carrick</v>
          </cell>
          <cell r="AF206" t="str">
            <v>ALCARRIC@WILEY.COM</v>
          </cell>
          <cell r="AG206" t="str">
            <v>M82</v>
          </cell>
          <cell r="AH206" t="str">
            <v>Stacey</v>
          </cell>
          <cell r="AI206" t="str">
            <v>White</v>
          </cell>
          <cell r="AJ206" t="str">
            <v>STWHITE@WILEY.COM</v>
          </cell>
          <cell r="AK206" t="str">
            <v>P949</v>
          </cell>
          <cell r="AL206" t="str">
            <v>Elisa</v>
          </cell>
          <cell r="AM206" t="str">
            <v>Pappalardo</v>
          </cell>
          <cell r="AN206" t="str">
            <v>EPAPPALARD@WILEY.COM</v>
          </cell>
          <cell r="AO206" t="str">
            <v>CY-Calendar Year</v>
          </cell>
          <cell r="AR206" t="str">
            <v>STMS</v>
          </cell>
          <cell r="AS206" t="str">
            <v>Journal</v>
          </cell>
          <cell r="AY206" t="str">
            <v>JCTB</v>
          </cell>
          <cell r="BB206" t="str">
            <v>JCTB</v>
          </cell>
          <cell r="BC206" t="str">
            <v>Journal of Applied Chemistry</v>
          </cell>
          <cell r="BD206" t="str">
            <v>1951-1970</v>
          </cell>
          <cell r="BE206" t="str">
            <v>1934-998X</v>
          </cell>
          <cell r="BF206" t="str">
            <v>0021-8871</v>
          </cell>
          <cell r="BG206" t="str">
            <v>JCTB</v>
          </cell>
          <cell r="BH206" t="str">
            <v>Journal of Applied Chemistry &amp; Biotechnology</v>
          </cell>
          <cell r="BI206" t="str">
            <v>1971-1978</v>
          </cell>
          <cell r="BJ206" t="str">
            <v>1935-0554</v>
          </cell>
          <cell r="BK206" t="str">
            <v>0375-9210</v>
          </cell>
          <cell r="BL206" t="str">
            <v>JCTB</v>
          </cell>
          <cell r="BM206" t="str">
            <v>Journal of chemical technology and biotechnology</v>
          </cell>
          <cell r="BN206" t="str">
            <v>1979-1982</v>
          </cell>
          <cell r="BO206" t="str">
            <v>1935-181X</v>
          </cell>
          <cell r="BP206" t="str">
            <v>0142-0356</v>
          </cell>
          <cell r="BQ206" t="str">
            <v>JCTB</v>
          </cell>
          <cell r="BR206" t="str">
            <v>Journal of chemical technology and biotechnology. Biotechnology</v>
          </cell>
          <cell r="BS206" t="str">
            <v>1983-1985</v>
          </cell>
          <cell r="BT206" t="str">
            <v>1935-1828</v>
          </cell>
          <cell r="BU206" t="str">
            <v>0264-3421</v>
          </cell>
          <cell r="BV206" t="str">
            <v>JCTB</v>
          </cell>
          <cell r="BW206" t="str">
            <v>Journal of chemical technology and biotechnology. Chemical Technology</v>
          </cell>
          <cell r="BX206" t="str">
            <v>1983-1985</v>
          </cell>
          <cell r="BY206" t="str">
            <v>1935-1836</v>
          </cell>
          <cell r="BZ206" t="str">
            <v>0264-3413</v>
          </cell>
          <cell r="CA206" t="str">
            <v>Society of Chemical Industry (SCI)</v>
          </cell>
        </row>
        <row r="207">
          <cell r="A207" t="str">
            <v>JCU</v>
          </cell>
          <cell r="B207" t="str">
            <v>JCU</v>
          </cell>
          <cell r="D207" t="str">
            <v>Journal of Clinical Ultrasound</v>
          </cell>
          <cell r="E207" t="str">
            <v>P-Current publication</v>
          </cell>
          <cell r="F207" t="str">
            <v>W-Wiley</v>
          </cell>
          <cell r="G207" t="str">
            <v>P -Print</v>
          </cell>
          <cell r="H207" t="str">
            <v>A-Print</v>
          </cell>
          <cell r="I207" t="str">
            <v>00912751</v>
          </cell>
          <cell r="J207" t="str">
            <v>0471541362</v>
          </cell>
          <cell r="K207" t="str">
            <v>JCU</v>
          </cell>
          <cell r="L207" t="str">
            <v>JCU2</v>
          </cell>
          <cell r="M207" t="str">
            <v>N-New York</v>
          </cell>
          <cell r="N207" t="str">
            <v>M -Medical Sciences</v>
          </cell>
          <cell r="O207" t="str">
            <v>M -M Line</v>
          </cell>
          <cell r="P207" t="str">
            <v>MDP0-Radiology &amp; Imaging</v>
          </cell>
          <cell r="Q207" t="str">
            <v>MDP2-Ultrasound</v>
          </cell>
          <cell r="R207">
            <v>0</v>
          </cell>
          <cell r="S207">
            <v>0</v>
          </cell>
          <cell r="T207" t="str">
            <v>STMS Health Sciences</v>
          </cell>
          <cell r="U207" t="str">
            <v>Wiley US</v>
          </cell>
          <cell r="V207" t="str">
            <v>Hoboken</v>
          </cell>
          <cell r="W207" t="str">
            <v>1973-</v>
          </cell>
          <cell r="Z207" t="str">
            <v>O-Proprietary Owned</v>
          </cell>
          <cell r="AA207" t="str">
            <v>Wiley</v>
          </cell>
          <cell r="AB207" t="str">
            <v>Wiley</v>
          </cell>
          <cell r="AC207" t="str">
            <v>E299</v>
          </cell>
          <cell r="AD207" t="str">
            <v>Marilea</v>
          </cell>
          <cell r="AE207" t="str">
            <v>Fried</v>
          </cell>
          <cell r="AF207" t="str">
            <v>MFRIED@WILEY.COM</v>
          </cell>
          <cell r="AG207" t="str">
            <v>M153</v>
          </cell>
          <cell r="AH207" t="str">
            <v>Neil</v>
          </cell>
          <cell r="AI207" t="str">
            <v>Burling</v>
          </cell>
          <cell r="AJ207" t="str">
            <v>NBURLING@WILEY.COM</v>
          </cell>
          <cell r="AK207" t="str">
            <v>P283</v>
          </cell>
          <cell r="AL207" t="str">
            <v>Diane</v>
          </cell>
          <cell r="AM207" t="str">
            <v>Grube</v>
          </cell>
          <cell r="AN207" t="str">
            <v>DGRUBE@WILEY.COM</v>
          </cell>
          <cell r="AO207" t="str">
            <v>CY-Calendar Year</v>
          </cell>
          <cell r="AR207" t="str">
            <v>STMS</v>
          </cell>
          <cell r="AS207" t="str">
            <v>Journal</v>
          </cell>
          <cell r="AT207" t="str">
            <v>MEDLINE</v>
          </cell>
          <cell r="AU207" t="str">
            <v>OVID</v>
          </cell>
          <cell r="AY207" t="str">
            <v>JCU</v>
          </cell>
        </row>
        <row r="208">
          <cell r="A208" t="str">
            <v>JEMT</v>
          </cell>
          <cell r="B208" t="str">
            <v>JEMT</v>
          </cell>
          <cell r="D208" t="str">
            <v>Microscopy Research and Technique</v>
          </cell>
          <cell r="E208" t="str">
            <v>P-Current publication</v>
          </cell>
          <cell r="F208" t="str">
            <v>W-Wiley</v>
          </cell>
          <cell r="G208" t="str">
            <v>P -Print</v>
          </cell>
          <cell r="H208" t="str">
            <v>A-Print</v>
          </cell>
          <cell r="I208" t="str">
            <v>1059910X</v>
          </cell>
          <cell r="J208" t="str">
            <v>0471559806</v>
          </cell>
          <cell r="K208" t="str">
            <v>JEMT</v>
          </cell>
          <cell r="L208" t="str">
            <v>JEM3</v>
          </cell>
          <cell r="M208" t="str">
            <v>N-New York</v>
          </cell>
          <cell r="N208" t="str">
            <v>Y -Life Sciences</v>
          </cell>
          <cell r="O208" t="str">
            <v>Y -Y line</v>
          </cell>
          <cell r="P208" t="str">
            <v>LSB0-Microscopy</v>
          </cell>
          <cell r="Q208" t="str">
            <v>CH1A-Microscopy</v>
          </cell>
          <cell r="R208">
            <v>0</v>
          </cell>
          <cell r="S208">
            <v>0</v>
          </cell>
          <cell r="T208" t="str">
            <v>STMS Life Sciences</v>
          </cell>
          <cell r="U208" t="str">
            <v>Wiley US</v>
          </cell>
          <cell r="V208" t="str">
            <v>Hoboken</v>
          </cell>
          <cell r="W208" t="str">
            <v>1992-</v>
          </cell>
          <cell r="Z208" t="str">
            <v>O-Proprietary Owned</v>
          </cell>
          <cell r="AA208" t="str">
            <v>Wiley</v>
          </cell>
          <cell r="AB208" t="str">
            <v>Wiley</v>
          </cell>
          <cell r="AC208" t="str">
            <v>E451</v>
          </cell>
          <cell r="AD208" t="str">
            <v>Paul-Andre</v>
          </cell>
          <cell r="AE208" t="str">
            <v>Genest</v>
          </cell>
          <cell r="AF208" t="str">
            <v>PAGENEST@WILEY.COM</v>
          </cell>
          <cell r="AG208" t="str">
            <v>M02</v>
          </cell>
          <cell r="AH208" t="str">
            <v>Amanda</v>
          </cell>
          <cell r="AI208" t="str">
            <v>Smith</v>
          </cell>
          <cell r="AJ208" t="str">
            <v>AMASMITH@WILEY.COM</v>
          </cell>
          <cell r="AK208" t="str">
            <v>P745</v>
          </cell>
          <cell r="AL208" t="str">
            <v>Monica</v>
          </cell>
          <cell r="AM208" t="str">
            <v>Calibeo</v>
          </cell>
          <cell r="AN208" t="str">
            <v>MCALIBEO@WILEY.COM</v>
          </cell>
          <cell r="AO208" t="str">
            <v>CY-Calendar Year</v>
          </cell>
          <cell r="AR208" t="str">
            <v>STMS</v>
          </cell>
          <cell r="AS208" t="str">
            <v>Journal</v>
          </cell>
          <cell r="AT208" t="str">
            <v>MEDLINE</v>
          </cell>
          <cell r="AY208" t="str">
            <v>JEMT</v>
          </cell>
          <cell r="BB208" t="str">
            <v>JEMT</v>
          </cell>
          <cell r="BC208" t="str">
            <v>Journal of Electron Microscopy Technique</v>
          </cell>
          <cell r="BD208" t="str">
            <v>1984-1991</v>
          </cell>
          <cell r="BE208" t="str">
            <v>1553-0817</v>
          </cell>
          <cell r="BF208" t="str">
            <v>0741-0581</v>
          </cell>
        </row>
        <row r="209">
          <cell r="A209" t="str">
            <v>JES</v>
          </cell>
          <cell r="B209" t="str">
            <v>JES</v>
          </cell>
          <cell r="D209" t="str">
            <v>Jnl of Engineering Sciences</v>
          </cell>
          <cell r="E209" t="str">
            <v>C-Ceased</v>
          </cell>
          <cell r="F209" t="str">
            <v>W-Wiley</v>
          </cell>
          <cell r="G209" t="str">
            <v>P -Print</v>
          </cell>
          <cell r="H209" t="str">
            <v>A-Print</v>
          </cell>
          <cell r="I209" t="str">
            <v>03779254</v>
          </cell>
          <cell r="J209" t="str">
            <v>0JNRL30383</v>
          </cell>
          <cell r="M209" t="str">
            <v>C-Chichester</v>
          </cell>
          <cell r="N209" t="str">
            <v>5 -Subsidiary Journals</v>
          </cell>
          <cell r="O209" t="str">
            <v>C5-Business</v>
          </cell>
          <cell r="P209" t="str">
            <v>CE00-General &amp; Introductory Civil Engineering &amp; Construction</v>
          </cell>
          <cell r="Q209" t="str">
            <v xml:space="preserve">    -</v>
          </cell>
          <cell r="R209">
            <v>0</v>
          </cell>
          <cell r="S209">
            <v>1989</v>
          </cell>
          <cell r="T209" t="str">
            <v>STMS Physical Sciences &amp;</v>
          </cell>
          <cell r="U209" t="str">
            <v>Wiley UK</v>
          </cell>
          <cell r="V209" t="str">
            <v>Chichester</v>
          </cell>
          <cell r="W209" t="str">
            <v>1975-</v>
          </cell>
          <cell r="Z209" t="str">
            <v>N-Society Owned</v>
          </cell>
          <cell r="AA209" t="str">
            <v>?</v>
          </cell>
          <cell r="AB209" t="str">
            <v>Wiley</v>
          </cell>
          <cell r="AC209" t="str">
            <v>E134</v>
          </cell>
          <cell r="AD209" t="str">
            <v>Ray</v>
          </cell>
          <cell r="AE209" t="str">
            <v>Boucher</v>
          </cell>
          <cell r="AF209" t="str">
            <v>RBOUCHER@WILEY.COM</v>
          </cell>
          <cell r="AG209" t="str">
            <v>M136</v>
          </cell>
          <cell r="AH209" t="str">
            <v>Not</v>
          </cell>
          <cell r="AI209" t="str">
            <v xml:space="preserve"> assigned</v>
          </cell>
          <cell r="AJ209" t="str">
            <v>N.ASSIGNED@WILEY.COM</v>
          </cell>
          <cell r="AK209" t="str">
            <v>P479</v>
          </cell>
          <cell r="AL209" t="str">
            <v>Not</v>
          </cell>
          <cell r="AM209" t="str">
            <v>Assigned</v>
          </cell>
          <cell r="AN209" t="str">
            <v>NASSIGNED@WILEY.COM</v>
          </cell>
          <cell r="AO209" t="str">
            <v>CY-Calendar Year</v>
          </cell>
          <cell r="AR209" t="str">
            <v>STMS</v>
          </cell>
          <cell r="AS209" t="str">
            <v>Journal</v>
          </cell>
          <cell r="AY209" t="str">
            <v>JES</v>
          </cell>
        </row>
        <row r="210">
          <cell r="A210" t="str">
            <v>JEZ</v>
          </cell>
          <cell r="B210" t="str">
            <v>JEZ</v>
          </cell>
          <cell r="C210" t="str">
            <v>JEZ-AB</v>
          </cell>
          <cell r="D210" t="str">
            <v>The Journal of Experimental Zoology               Part A</v>
          </cell>
          <cell r="E210" t="str">
            <v>P-Current publication</v>
          </cell>
          <cell r="F210" t="str">
            <v>W-Wiley</v>
          </cell>
          <cell r="G210" t="str">
            <v>P -Print</v>
          </cell>
          <cell r="H210" t="str">
            <v>A-Print</v>
          </cell>
          <cell r="I210" t="str">
            <v>19325223</v>
          </cell>
          <cell r="J210" t="str">
            <v>0471559814</v>
          </cell>
          <cell r="L210" t="str">
            <v>JEZ2</v>
          </cell>
          <cell r="M210" t="str">
            <v>N-New York</v>
          </cell>
          <cell r="N210" t="str">
            <v>Y -Life Sciences</v>
          </cell>
          <cell r="O210" t="str">
            <v>Y -Y line</v>
          </cell>
          <cell r="P210" t="str">
            <v>LS20-Ecology &amp; Organismal Biology</v>
          </cell>
          <cell r="Q210" t="str">
            <v>LS80-Animal Science &amp; Zoology</v>
          </cell>
          <cell r="R210">
            <v>0</v>
          </cell>
          <cell r="S210">
            <v>0</v>
          </cell>
          <cell r="T210" t="str">
            <v>STMS Life Sciences</v>
          </cell>
          <cell r="U210" t="str">
            <v>Wiley US</v>
          </cell>
          <cell r="V210" t="str">
            <v>Hoboken</v>
          </cell>
          <cell r="W210" t="str">
            <v>2007-</v>
          </cell>
          <cell r="Z210" t="str">
            <v>O-Proprietary Owned</v>
          </cell>
          <cell r="AA210" t="str">
            <v>Wiley</v>
          </cell>
          <cell r="AB210" t="str">
            <v>Wiley</v>
          </cell>
          <cell r="AC210" t="str">
            <v>E451</v>
          </cell>
          <cell r="AD210" t="str">
            <v>Paul-Andre</v>
          </cell>
          <cell r="AE210" t="str">
            <v>Genest</v>
          </cell>
          <cell r="AF210" t="str">
            <v>PAGENEST@WILEY.COM</v>
          </cell>
          <cell r="AG210" t="str">
            <v>M170</v>
          </cell>
          <cell r="AH210" t="str">
            <v>Anita</v>
          </cell>
          <cell r="AI210" t="str">
            <v>Sye</v>
          </cell>
          <cell r="AJ210" t="str">
            <v>ASYE@WILEY.COM</v>
          </cell>
          <cell r="AK210" t="str">
            <v>P944</v>
          </cell>
          <cell r="AL210" t="str">
            <v>Prerna</v>
          </cell>
          <cell r="AM210" t="str">
            <v>Bajaj</v>
          </cell>
          <cell r="AN210" t="str">
            <v>PBAJAJ@WILEY.COM</v>
          </cell>
          <cell r="AO210" t="str">
            <v>CY-Calendar Year</v>
          </cell>
          <cell r="AR210" t="str">
            <v>STMS</v>
          </cell>
          <cell r="AS210" t="str">
            <v>Journal</v>
          </cell>
          <cell r="AT210" t="str">
            <v>MEDLINE</v>
          </cell>
          <cell r="AU210" t="str">
            <v>OVID</v>
          </cell>
          <cell r="AY210" t="str">
            <v>JEZ</v>
          </cell>
          <cell r="BB210" t="str">
            <v>JEZ</v>
          </cell>
          <cell r="BC210" t="str">
            <v>Journal of Experimental Zoology Part A: Comparative Experimental Biology</v>
          </cell>
          <cell r="BD210" t="str">
            <v>2003-2006</v>
          </cell>
          <cell r="BE210" t="str">
            <v>1552-499X</v>
          </cell>
          <cell r="BF210" t="str">
            <v>1548-8969</v>
          </cell>
          <cell r="BG210" t="str">
            <v>JEZ</v>
          </cell>
          <cell r="BH210" t="str">
            <v>Journal of Experimental Zoology</v>
          </cell>
          <cell r="BI210" t="str">
            <v>1904-2002</v>
          </cell>
          <cell r="BJ210" t="str">
            <v>1097-010X</v>
          </cell>
          <cell r="BK210" t="str">
            <v>0022-104X</v>
          </cell>
          <cell r="CA210" t="str">
            <v>Society for Integrative &amp; Comparative Biology</v>
          </cell>
        </row>
        <row r="211">
          <cell r="A211" t="str">
            <v>JEZ</v>
          </cell>
          <cell r="B211" t="str">
            <v>JEZ</v>
          </cell>
          <cell r="C211" t="str">
            <v>JEZ-AB</v>
          </cell>
          <cell r="D211" t="str">
            <v>The Journal of Experimental Zoology               Part A</v>
          </cell>
          <cell r="E211" t="str">
            <v>P-Current publication</v>
          </cell>
          <cell r="F211" t="str">
            <v>W-Wiley</v>
          </cell>
          <cell r="G211" t="str">
            <v>P -Print</v>
          </cell>
          <cell r="H211" t="str">
            <v>A-Print</v>
          </cell>
          <cell r="I211" t="str">
            <v>19325223</v>
          </cell>
          <cell r="J211" t="str">
            <v>0471559814</v>
          </cell>
          <cell r="L211" t="str">
            <v>JEZ2</v>
          </cell>
          <cell r="M211" t="str">
            <v>N-New York</v>
          </cell>
          <cell r="N211" t="str">
            <v>Y -Life Sciences</v>
          </cell>
          <cell r="O211" t="str">
            <v>Y -Y line</v>
          </cell>
          <cell r="P211" t="str">
            <v>LS20-Ecology &amp; Organismal Biology</v>
          </cell>
          <cell r="Q211" t="str">
            <v>LS80-Animal Science &amp; Zoology</v>
          </cell>
          <cell r="R211">
            <v>0</v>
          </cell>
          <cell r="S211">
            <v>0</v>
          </cell>
          <cell r="T211" t="str">
            <v>STMS Life Sciences</v>
          </cell>
          <cell r="U211" t="str">
            <v>Wiley US</v>
          </cell>
          <cell r="V211" t="str">
            <v>Hoboken</v>
          </cell>
          <cell r="W211" t="str">
            <v>2007-</v>
          </cell>
          <cell r="Z211" t="str">
            <v>O-Proprietary Owned</v>
          </cell>
          <cell r="AA211" t="str">
            <v>Wiley</v>
          </cell>
          <cell r="AB211" t="str">
            <v>Wiley</v>
          </cell>
          <cell r="AC211" t="str">
            <v>E451</v>
          </cell>
          <cell r="AD211" t="str">
            <v>Paul-Andre</v>
          </cell>
          <cell r="AE211" t="str">
            <v>Genest</v>
          </cell>
          <cell r="AF211" t="str">
            <v>PAGENEST@WILEY.COM</v>
          </cell>
          <cell r="AG211" t="str">
            <v>M170</v>
          </cell>
          <cell r="AH211" t="str">
            <v>Anita</v>
          </cell>
          <cell r="AI211" t="str">
            <v>Sye</v>
          </cell>
          <cell r="AJ211" t="str">
            <v>ASYE@WILEY.COM</v>
          </cell>
          <cell r="AK211" t="str">
            <v>P944</v>
          </cell>
          <cell r="AL211" t="str">
            <v>Prerna</v>
          </cell>
          <cell r="AM211" t="str">
            <v>Bajaj</v>
          </cell>
          <cell r="AN211" t="str">
            <v>PBAJAJ@WILEY.COM</v>
          </cell>
          <cell r="AO211" t="str">
            <v>CY-Calendar Year</v>
          </cell>
          <cell r="AR211" t="str">
            <v>STMS</v>
          </cell>
          <cell r="AS211" t="str">
            <v>Journal</v>
          </cell>
          <cell r="AT211" t="str">
            <v>MEDLINE</v>
          </cell>
          <cell r="AU211" t="str">
            <v>OVID</v>
          </cell>
          <cell r="AY211" t="str">
            <v>JEZ</v>
          </cell>
          <cell r="BB211" t="str">
            <v>JEZ</v>
          </cell>
          <cell r="BC211" t="str">
            <v>Journal of Experimental Zoology Part A: Comparative Experimental Biology</v>
          </cell>
          <cell r="BD211" t="str">
            <v>2003-2006</v>
          </cell>
          <cell r="BE211" t="str">
            <v>1552-499X</v>
          </cell>
          <cell r="BF211" t="str">
            <v>1548-8969</v>
          </cell>
          <cell r="BG211" t="str">
            <v>JEZ</v>
          </cell>
          <cell r="BH211" t="str">
            <v>Journal of Experimental Zoology</v>
          </cell>
          <cell r="BI211" t="str">
            <v>1904-2002</v>
          </cell>
          <cell r="BJ211" t="str">
            <v>1097-010X</v>
          </cell>
          <cell r="BK211" t="str">
            <v>0022-104X</v>
          </cell>
          <cell r="CA211" t="str">
            <v>Society for Integrative &amp; Comparative Biology</v>
          </cell>
        </row>
        <row r="212">
          <cell r="A212" t="str">
            <v>JGT</v>
          </cell>
          <cell r="B212" t="str">
            <v>JGT</v>
          </cell>
          <cell r="D212" t="str">
            <v>Journal of Graph Theory</v>
          </cell>
          <cell r="E212" t="str">
            <v>P-Current publication</v>
          </cell>
          <cell r="F212" t="str">
            <v>W-Wiley</v>
          </cell>
          <cell r="G212" t="str">
            <v>P -Print</v>
          </cell>
          <cell r="H212" t="str">
            <v>A-Print</v>
          </cell>
          <cell r="I212" t="str">
            <v>03649024</v>
          </cell>
          <cell r="J212" t="str">
            <v>047154132X</v>
          </cell>
          <cell r="K212" t="str">
            <v>JGT</v>
          </cell>
          <cell r="L212" t="str">
            <v>JGT2</v>
          </cell>
          <cell r="M212" t="str">
            <v>N-New York</v>
          </cell>
          <cell r="N212" t="str">
            <v>3 -Chemistry</v>
          </cell>
          <cell r="O212" t="str">
            <v>3 -Physic Sci</v>
          </cell>
          <cell r="P212" t="str">
            <v>MAD0-Graph Theory</v>
          </cell>
          <cell r="Q212" t="str">
            <v>MA00-General &amp; Introductory Mathematics</v>
          </cell>
          <cell r="R212">
            <v>0</v>
          </cell>
          <cell r="S212">
            <v>0</v>
          </cell>
          <cell r="T212" t="str">
            <v>STMS Physical Sciences &amp;</v>
          </cell>
          <cell r="U212" t="str">
            <v>Wiley US</v>
          </cell>
          <cell r="V212" t="str">
            <v>Hoboken</v>
          </cell>
          <cell r="W212" t="str">
            <v>1977-</v>
          </cell>
          <cell r="X212" t="str">
            <v>Graph Theory</v>
          </cell>
          <cell r="Z212" t="str">
            <v>O-Proprietary Owned</v>
          </cell>
          <cell r="AA212" t="str">
            <v>Wiley</v>
          </cell>
          <cell r="AB212" t="str">
            <v>Wiley</v>
          </cell>
          <cell r="AC212" t="str">
            <v>E182</v>
          </cell>
          <cell r="AD212" t="str">
            <v>Mark</v>
          </cell>
          <cell r="AE212" t="str">
            <v>Spencer</v>
          </cell>
          <cell r="AF212" t="str">
            <v>MSPENCER@WILEY.COM</v>
          </cell>
          <cell r="AG212" t="str">
            <v>M179</v>
          </cell>
          <cell r="AH212" t="str">
            <v>Jemma</v>
          </cell>
          <cell r="AI212" t="str">
            <v>Blow</v>
          </cell>
          <cell r="AJ212" t="str">
            <v>JBLOW@WILEY.COM</v>
          </cell>
          <cell r="AK212" t="str">
            <v>P708</v>
          </cell>
          <cell r="AL212" t="str">
            <v>Anant</v>
          </cell>
          <cell r="AM212" t="str">
            <v>Kumar</v>
          </cell>
          <cell r="AN212" t="str">
            <v>AKANAND@WILEY.COM</v>
          </cell>
          <cell r="AO212" t="str">
            <v>CY-Calendar Year</v>
          </cell>
          <cell r="AR212" t="str">
            <v>STMS</v>
          </cell>
          <cell r="AS212" t="str">
            <v>Journal</v>
          </cell>
          <cell r="AY212" t="str">
            <v>JGT</v>
          </cell>
        </row>
        <row r="213">
          <cell r="A213" t="str">
            <v>JID</v>
          </cell>
          <cell r="B213" t="str">
            <v>JID</v>
          </cell>
          <cell r="D213" t="str">
            <v>Journal of International Development</v>
          </cell>
          <cell r="E213" t="str">
            <v>P-Current publication</v>
          </cell>
          <cell r="F213" t="str">
            <v>W-Wiley</v>
          </cell>
          <cell r="G213" t="str">
            <v>P -Print</v>
          </cell>
          <cell r="H213" t="str">
            <v>A-Print</v>
          </cell>
          <cell r="I213" t="str">
            <v>09541748</v>
          </cell>
          <cell r="J213" t="str">
            <v>0JNRL01227</v>
          </cell>
          <cell r="K213" t="str">
            <v>JID.W</v>
          </cell>
          <cell r="L213" t="str">
            <v>JID2</v>
          </cell>
          <cell r="M213" t="str">
            <v>C-Chichester</v>
          </cell>
          <cell r="N213" t="str">
            <v>SH-STMS Soc Sci&amp;Humanities Jrnls</v>
          </cell>
          <cell r="O213" t="str">
            <v>C3-SSH</v>
          </cell>
          <cell r="P213" t="str">
            <v>DS00-General &amp; Introductory Development Studies</v>
          </cell>
          <cell r="Q213" t="str">
            <v>AR82-Urban Development</v>
          </cell>
          <cell r="R213">
            <v>0</v>
          </cell>
          <cell r="S213">
            <v>0</v>
          </cell>
          <cell r="T213" t="str">
            <v>STMS Social Sci &amp; Humanit</v>
          </cell>
          <cell r="U213" t="str">
            <v>Wiley UK</v>
          </cell>
          <cell r="V213" t="str">
            <v>Chichester</v>
          </cell>
          <cell r="W213" t="str">
            <v>1989-</v>
          </cell>
          <cell r="Z213" t="str">
            <v>O-Proprietary Owned</v>
          </cell>
          <cell r="AA213" t="str">
            <v>Wiley</v>
          </cell>
          <cell r="AB213" t="str">
            <v>Wiley</v>
          </cell>
          <cell r="AC213" t="str">
            <v>E291</v>
          </cell>
          <cell r="AD213" t="str">
            <v>Charlotte</v>
          </cell>
          <cell r="AE213" t="str">
            <v>Stone</v>
          </cell>
          <cell r="AF213" t="str">
            <v>CSTONE@WILEY.COM</v>
          </cell>
          <cell r="AG213" t="str">
            <v>M72</v>
          </cell>
          <cell r="AH213" t="str">
            <v>Rhiannon</v>
          </cell>
          <cell r="AI213" t="str">
            <v>Rees</v>
          </cell>
          <cell r="AJ213" t="str">
            <v>RREES@WILEY.COM</v>
          </cell>
          <cell r="AK213" t="str">
            <v>P775</v>
          </cell>
          <cell r="AL213" t="str">
            <v>Joanna Glyza</v>
          </cell>
          <cell r="AM213" t="str">
            <v>Bongolan</v>
          </cell>
          <cell r="AN213" t="str">
            <v>JGBONGOLAN@WILEY.COM</v>
          </cell>
          <cell r="AO213" t="str">
            <v>CY-Calendar Year</v>
          </cell>
          <cell r="AR213" t="str">
            <v>STMS</v>
          </cell>
          <cell r="AS213" t="str">
            <v>Journal</v>
          </cell>
          <cell r="AY213" t="str">
            <v>JID</v>
          </cell>
          <cell r="BC213" t="str">
            <v>Manchester papers on development</v>
          </cell>
          <cell r="BD213" t="str">
            <v>1981-1988</v>
          </cell>
          <cell r="BF213" t="str">
            <v>0260-8235</v>
          </cell>
        </row>
        <row r="214">
          <cell r="A214" t="str">
            <v>JIM</v>
          </cell>
          <cell r="B214" t="str">
            <v>JIM</v>
          </cell>
          <cell r="D214" t="str">
            <v>Journal of International Management</v>
          </cell>
          <cell r="E214" t="str">
            <v>S-Sold/InterCo Transfr</v>
          </cell>
          <cell r="F214" t="str">
            <v>W-Wiley</v>
          </cell>
          <cell r="G214" t="str">
            <v>P -Print</v>
          </cell>
          <cell r="H214" t="str">
            <v>A-Print</v>
          </cell>
          <cell r="I214" t="str">
            <v>10754253</v>
          </cell>
          <cell r="J214" t="str">
            <v>0471044660</v>
          </cell>
          <cell r="M214" t="str">
            <v>N-New York</v>
          </cell>
          <cell r="N214" t="str">
            <v>AJ-Business Journals</v>
          </cell>
          <cell r="O214" t="str">
            <v>H -H line</v>
          </cell>
          <cell r="P214" t="str">
            <v>BA10-Management</v>
          </cell>
          <cell r="Q214" t="str">
            <v xml:space="preserve">    -</v>
          </cell>
          <cell r="R214">
            <v>0</v>
          </cell>
          <cell r="S214">
            <v>1997</v>
          </cell>
          <cell r="T214" t="str">
            <v>STMS Social Sci &amp; Humanit</v>
          </cell>
          <cell r="U214" t="str">
            <v>Wiley US</v>
          </cell>
          <cell r="V214" t="str">
            <v>Hoboken</v>
          </cell>
          <cell r="Z214" t="str">
            <v>O-Proprietary Owned</v>
          </cell>
          <cell r="AA214" t="str">
            <v>Wiley</v>
          </cell>
          <cell r="AB214" t="str">
            <v>Wiley</v>
          </cell>
          <cell r="AC214" t="str">
            <v>E277</v>
          </cell>
          <cell r="AD214" t="str">
            <v>Carol</v>
          </cell>
          <cell r="AE214" t="str">
            <v>Higgins</v>
          </cell>
          <cell r="AF214" t="str">
            <v>CHIGGINS@WILEY.COM</v>
          </cell>
          <cell r="AG214" t="str">
            <v>M136</v>
          </cell>
          <cell r="AH214" t="str">
            <v>Not</v>
          </cell>
          <cell r="AI214" t="str">
            <v xml:space="preserve"> assigned</v>
          </cell>
          <cell r="AJ214" t="str">
            <v>N.ASSIGNED@WILEY.COM</v>
          </cell>
          <cell r="AK214" t="str">
            <v>P479</v>
          </cell>
          <cell r="AL214" t="str">
            <v>Not</v>
          </cell>
          <cell r="AM214" t="str">
            <v>Assigned</v>
          </cell>
          <cell r="AN214" t="str">
            <v>NASSIGNED@WILEY.COM</v>
          </cell>
          <cell r="AO214" t="str">
            <v>CY-Calendar Year</v>
          </cell>
          <cell r="AR214" t="str">
            <v>STMS</v>
          </cell>
          <cell r="AS214" t="str">
            <v>Journal</v>
          </cell>
          <cell r="AY214" t="str">
            <v>JIM</v>
          </cell>
        </row>
        <row r="215">
          <cell r="A215" t="str">
            <v>JLC</v>
          </cell>
          <cell r="B215" t="str">
            <v>JLC</v>
          </cell>
          <cell r="D215" t="str">
            <v>Journal of Labelled Compounds and                  Radiopharmaceuticals</v>
          </cell>
          <cell r="E215" t="str">
            <v>O-Obsolete media</v>
          </cell>
          <cell r="F215" t="str">
            <v>W-Wiley</v>
          </cell>
          <cell r="G215" t="str">
            <v>P -Print</v>
          </cell>
          <cell r="H215" t="str">
            <v>A-Print</v>
          </cell>
          <cell r="I215" t="str">
            <v>03624803</v>
          </cell>
          <cell r="J215" t="str">
            <v>0JNRL01235</v>
          </cell>
          <cell r="K215" t="str">
            <v>JLC</v>
          </cell>
          <cell r="L215" t="str">
            <v>JLC2</v>
          </cell>
          <cell r="M215" t="str">
            <v>C-Chichester</v>
          </cell>
          <cell r="N215" t="str">
            <v>3 -Chemistry</v>
          </cell>
          <cell r="O215" t="str">
            <v>C2-Phys Scien</v>
          </cell>
          <cell r="P215" t="str">
            <v>CH81-Methods - Synthesis &amp; Techniques</v>
          </cell>
          <cell r="Q215" t="str">
            <v>MDH0-Oncology &amp; Radiotherapy</v>
          </cell>
          <cell r="R215">
            <v>0</v>
          </cell>
          <cell r="S215">
            <v>2013</v>
          </cell>
          <cell r="T215" t="str">
            <v>STMS Physical Sciences &amp;</v>
          </cell>
          <cell r="U215" t="str">
            <v>Wiley UK</v>
          </cell>
          <cell r="V215" t="str">
            <v>Chichester</v>
          </cell>
          <cell r="W215" t="str">
            <v>1976-</v>
          </cell>
          <cell r="Z215" t="str">
            <v>O-Proprietary Owned</v>
          </cell>
          <cell r="AA215" t="str">
            <v>Wiley</v>
          </cell>
          <cell r="AB215" t="str">
            <v>Wiley</v>
          </cell>
          <cell r="AC215" t="str">
            <v>E120</v>
          </cell>
          <cell r="AD215" t="str">
            <v>Paul</v>
          </cell>
          <cell r="AE215" t="str">
            <v>Trevorrow</v>
          </cell>
          <cell r="AF215" t="str">
            <v>PTREVORROW@WILEY.COM</v>
          </cell>
          <cell r="AG215" t="str">
            <v>M106</v>
          </cell>
          <cell r="AH215" t="str">
            <v>Atsuko</v>
          </cell>
          <cell r="AI215" t="str">
            <v>Inoue</v>
          </cell>
          <cell r="AJ215" t="str">
            <v>AINOUE@WILEY.COM</v>
          </cell>
          <cell r="AK215" t="str">
            <v>P839</v>
          </cell>
          <cell r="AL215" t="str">
            <v>Sherry</v>
          </cell>
          <cell r="AM215" t="str">
            <v>Ganace</v>
          </cell>
          <cell r="AN215" t="str">
            <v>SGANACE@WILEY.COM</v>
          </cell>
          <cell r="AO215" t="str">
            <v>CY-Calendar Year</v>
          </cell>
          <cell r="AR215" t="str">
            <v>STMS</v>
          </cell>
          <cell r="AS215" t="str">
            <v>Journal</v>
          </cell>
          <cell r="AT215" t="str">
            <v>MEDLINE</v>
          </cell>
          <cell r="AY215" t="str">
            <v>JLCR</v>
          </cell>
          <cell r="BB215" t="str">
            <v>JLCR</v>
          </cell>
          <cell r="BC215" t="str">
            <v>Journal of Labelled Compounds</v>
          </cell>
          <cell r="BD215" t="str">
            <v>1965-1975</v>
          </cell>
          <cell r="BE215" t="str">
            <v>1099-1344</v>
          </cell>
          <cell r="BF215" t="str">
            <v>0022-2135</v>
          </cell>
        </row>
        <row r="216">
          <cell r="A216" t="str">
            <v>JLEU</v>
          </cell>
          <cell r="B216" t="str">
            <v>JLEU</v>
          </cell>
          <cell r="D216" t="str">
            <v>Journal of Leukocyte Biology</v>
          </cell>
          <cell r="E216" t="str">
            <v>S-Sold/InterCo Transfr</v>
          </cell>
          <cell r="F216" t="str">
            <v>W-Wiley</v>
          </cell>
          <cell r="G216" t="str">
            <v>P -Print</v>
          </cell>
          <cell r="H216" t="str">
            <v>A-Print</v>
          </cell>
          <cell r="I216" t="str">
            <v>07415400</v>
          </cell>
          <cell r="J216" t="str">
            <v>0471559822</v>
          </cell>
          <cell r="M216" t="str">
            <v>N-New York</v>
          </cell>
          <cell r="N216" t="str">
            <v>Y -Life Sciences</v>
          </cell>
          <cell r="O216" t="str">
            <v>Y -Y line</v>
          </cell>
          <cell r="P216" t="str">
            <v>MD17-Immunology</v>
          </cell>
          <cell r="Q216" t="str">
            <v xml:space="preserve">    -</v>
          </cell>
          <cell r="R216">
            <v>0</v>
          </cell>
          <cell r="S216">
            <v>1991</v>
          </cell>
          <cell r="T216" t="str">
            <v>STMS Life Sciences</v>
          </cell>
          <cell r="U216" t="str">
            <v>Wiley US</v>
          </cell>
          <cell r="V216" t="str">
            <v>Hoboken</v>
          </cell>
          <cell r="W216" t="str">
            <v>1984-</v>
          </cell>
          <cell r="Z216" t="str">
            <v>N-Society Owned</v>
          </cell>
          <cell r="AA216" t="str">
            <v>FASEB</v>
          </cell>
          <cell r="AB216" t="str">
            <v>Wiley</v>
          </cell>
          <cell r="AC216" t="str">
            <v>E279</v>
          </cell>
          <cell r="AD216" t="str">
            <v>Sarah</v>
          </cell>
          <cell r="AE216" t="str">
            <v>Lay</v>
          </cell>
          <cell r="AF216" t="str">
            <v>SLAY@WILEY.COM</v>
          </cell>
          <cell r="AG216" t="str">
            <v>M136</v>
          </cell>
          <cell r="AH216" t="str">
            <v>Not</v>
          </cell>
          <cell r="AI216" t="str">
            <v xml:space="preserve"> assigned</v>
          </cell>
          <cell r="AJ216" t="str">
            <v>N.ASSIGNED@WILEY.COM</v>
          </cell>
          <cell r="AK216" t="str">
            <v>P479</v>
          </cell>
          <cell r="AL216" t="str">
            <v>Not</v>
          </cell>
          <cell r="AM216" t="str">
            <v>Assigned</v>
          </cell>
          <cell r="AN216" t="str">
            <v>NASSIGNED@WILEY.COM</v>
          </cell>
          <cell r="AO216" t="str">
            <v>CY-Calendar Year</v>
          </cell>
          <cell r="AQ216" t="str">
            <v>Now self-published</v>
          </cell>
          <cell r="AR216" t="str">
            <v>STMS</v>
          </cell>
          <cell r="AS216" t="str">
            <v>Journal</v>
          </cell>
          <cell r="AY216" t="str">
            <v>JLEU</v>
          </cell>
          <cell r="BC216" t="str">
            <v>Journal of the Reticuloendothelial Society</v>
          </cell>
          <cell r="BD216" t="str">
            <v>1964-1983</v>
          </cell>
          <cell r="BF216" t="str">
            <v>0033-6890</v>
          </cell>
        </row>
        <row r="217">
          <cell r="A217" t="str">
            <v>JME</v>
          </cell>
          <cell r="B217" t="str">
            <v>JME</v>
          </cell>
          <cell r="C217" t="str">
            <v>2126</v>
          </cell>
          <cell r="D217" t="str">
            <v>Jnl of Molecular Electronics</v>
          </cell>
          <cell r="E217" t="str">
            <v>C-Ceased</v>
          </cell>
          <cell r="F217" t="str">
            <v>W-Wiley</v>
          </cell>
          <cell r="G217" t="str">
            <v>P -Print</v>
          </cell>
          <cell r="H217" t="str">
            <v>A-Print</v>
          </cell>
          <cell r="I217" t="str">
            <v>07487991</v>
          </cell>
          <cell r="J217" t="str">
            <v>0JNRL30390</v>
          </cell>
          <cell r="K217" t="str">
            <v>JME</v>
          </cell>
          <cell r="M217" t="str">
            <v>C-Chichester</v>
          </cell>
          <cell r="N217" t="str">
            <v>3 -Chemistry</v>
          </cell>
          <cell r="O217" t="str">
            <v>C2-Phys Scien</v>
          </cell>
          <cell r="P217" t="str">
            <v>EE00-General &amp; Introductory Electrical &amp; Electronics Engineering</v>
          </cell>
          <cell r="Q217" t="str">
            <v xml:space="preserve">    -</v>
          </cell>
          <cell r="R217">
            <v>1985</v>
          </cell>
          <cell r="S217">
            <v>1991</v>
          </cell>
          <cell r="T217" t="str">
            <v>STMS Physical Sciences &amp;</v>
          </cell>
          <cell r="U217" t="str">
            <v>Wiley VCH</v>
          </cell>
          <cell r="V217" t="str">
            <v>VCH</v>
          </cell>
          <cell r="Z217" t="str">
            <v>O-Proprietary Owned</v>
          </cell>
          <cell r="AA217" t="str">
            <v>Wiley</v>
          </cell>
          <cell r="AB217" t="str">
            <v>Wiley</v>
          </cell>
          <cell r="AC217" t="str">
            <v>E153</v>
          </cell>
          <cell r="AD217" t="str">
            <v>Stephen</v>
          </cell>
          <cell r="AE217" t="str">
            <v>Raywood</v>
          </cell>
          <cell r="AF217" t="str">
            <v>SRAYWOOD@WILEY.COM</v>
          </cell>
          <cell r="AG217" t="str">
            <v>M136</v>
          </cell>
          <cell r="AH217" t="str">
            <v>Not</v>
          </cell>
          <cell r="AI217" t="str">
            <v xml:space="preserve"> assigned</v>
          </cell>
          <cell r="AJ217" t="str">
            <v>N.ASSIGNED@WILEY.COM</v>
          </cell>
          <cell r="AK217" t="str">
            <v>P479</v>
          </cell>
          <cell r="AL217" t="str">
            <v>Not</v>
          </cell>
          <cell r="AM217" t="str">
            <v>Assigned</v>
          </cell>
          <cell r="AN217" t="str">
            <v>NASSIGNED@WILEY.COM</v>
          </cell>
          <cell r="AO217" t="str">
            <v>CY-Calendar Year</v>
          </cell>
          <cell r="AR217" t="str">
            <v>STMS</v>
          </cell>
          <cell r="AS217" t="str">
            <v>Journal</v>
          </cell>
          <cell r="AY217" t="str">
            <v>JME</v>
          </cell>
        </row>
        <row r="218">
          <cell r="A218" t="str">
            <v>JMOR</v>
          </cell>
          <cell r="B218" t="str">
            <v>JMOR</v>
          </cell>
          <cell r="D218" t="str">
            <v>Journal of Morphology</v>
          </cell>
          <cell r="E218" t="str">
            <v>P-Current publication</v>
          </cell>
          <cell r="F218" t="str">
            <v>W-Wiley</v>
          </cell>
          <cell r="G218" t="str">
            <v>P -Print</v>
          </cell>
          <cell r="H218" t="str">
            <v>A-Print</v>
          </cell>
          <cell r="I218" t="str">
            <v>03622525</v>
          </cell>
          <cell r="J218" t="str">
            <v>0471559857</v>
          </cell>
          <cell r="K218" t="str">
            <v>JMOR</v>
          </cell>
          <cell r="L218" t="str">
            <v>JMO3</v>
          </cell>
          <cell r="M218" t="str">
            <v>N-New York</v>
          </cell>
          <cell r="N218" t="str">
            <v>Y -Life Sciences</v>
          </cell>
          <cell r="O218" t="str">
            <v>Y -Y line</v>
          </cell>
          <cell r="P218" t="str">
            <v>LS00-General &amp; Introductory Life Sciences</v>
          </cell>
          <cell r="Q218" t="str">
            <v>LS10-Anatomy &amp; Physiology</v>
          </cell>
          <cell r="R218">
            <v>0</v>
          </cell>
          <cell r="S218">
            <v>0</v>
          </cell>
          <cell r="T218" t="str">
            <v>STMS Life Sciences</v>
          </cell>
          <cell r="U218" t="str">
            <v>Wiley US</v>
          </cell>
          <cell r="V218" t="str">
            <v>Hoboken</v>
          </cell>
          <cell r="W218" t="str">
            <v>1931-</v>
          </cell>
          <cell r="Z218" t="str">
            <v>O-Proprietary Owned</v>
          </cell>
          <cell r="AA218" t="str">
            <v>Wiley</v>
          </cell>
          <cell r="AB218" t="str">
            <v>Wiley</v>
          </cell>
          <cell r="AC218" t="str">
            <v>E451</v>
          </cell>
          <cell r="AD218" t="str">
            <v>Paul-Andre</v>
          </cell>
          <cell r="AE218" t="str">
            <v>Genest</v>
          </cell>
          <cell r="AF218" t="str">
            <v>PAGENEST@WILEY.COM</v>
          </cell>
          <cell r="AJ218" t="str">
            <v>PAGENEST@WILEY.COM</v>
          </cell>
          <cell r="AN218" t="str">
            <v>PAGENEST@WILEY.COM</v>
          </cell>
          <cell r="AO218" t="str">
            <v>CY-Calendar Year</v>
          </cell>
          <cell r="AR218" t="str">
            <v>STMS</v>
          </cell>
          <cell r="AS218" t="str">
            <v>Journal</v>
          </cell>
          <cell r="AT218" t="str">
            <v>MEDLINE</v>
          </cell>
          <cell r="AY218" t="str">
            <v>JMOR</v>
          </cell>
          <cell r="BC218" t="str">
            <v>Journal of morphology and physiology</v>
          </cell>
          <cell r="BD218" t="str">
            <v>1924-1931</v>
          </cell>
          <cell r="BF218" t="str">
            <v>0095-9626</v>
          </cell>
        </row>
        <row r="219">
          <cell r="A219" t="str">
            <v>JMPL</v>
          </cell>
          <cell r="B219" t="str">
            <v>JMPL</v>
          </cell>
          <cell r="D219" t="str">
            <v>Journal of Medical Primatology                    Duplicate (SEE JMP)</v>
          </cell>
          <cell r="E219" t="str">
            <v>C-Ceased</v>
          </cell>
          <cell r="F219" t="str">
            <v>W-Wiley</v>
          </cell>
          <cell r="G219" t="str">
            <v>P -Print</v>
          </cell>
          <cell r="H219" t="str">
            <v>A-Print</v>
          </cell>
          <cell r="I219" t="str">
            <v>00472565</v>
          </cell>
          <cell r="J219" t="str">
            <v>0JRNL71776</v>
          </cell>
          <cell r="K219" t="str">
            <v>JMP</v>
          </cell>
          <cell r="M219" t="str">
            <v>N-New York</v>
          </cell>
          <cell r="N219" t="str">
            <v>3 -Chemistry</v>
          </cell>
          <cell r="O219" t="str">
            <v>U -U line</v>
          </cell>
          <cell r="P219" t="str">
            <v>MD00-General &amp; Introductory Medical Science</v>
          </cell>
          <cell r="Q219" t="str">
            <v xml:space="preserve">    -</v>
          </cell>
          <cell r="R219">
            <v>0</v>
          </cell>
          <cell r="S219">
            <v>2015</v>
          </cell>
          <cell r="T219" t="str">
            <v>STMS Health Sciences</v>
          </cell>
          <cell r="Z219" t="str">
            <v>O-Proprietary Owned</v>
          </cell>
          <cell r="AA219" t="str">
            <v>Wiley</v>
          </cell>
          <cell r="AB219" t="str">
            <v>Wiley</v>
          </cell>
          <cell r="AC219" t="str">
            <v>E06</v>
          </cell>
          <cell r="AD219" t="str">
            <v>Allen</v>
          </cell>
          <cell r="AE219" t="str">
            <v>Stevens</v>
          </cell>
          <cell r="AF219" t="str">
            <v>ASTEVENS@WILEY.COM</v>
          </cell>
          <cell r="AG219" t="str">
            <v>M136</v>
          </cell>
          <cell r="AH219" t="str">
            <v>Not</v>
          </cell>
          <cell r="AI219" t="str">
            <v xml:space="preserve"> assigned</v>
          </cell>
          <cell r="AJ219" t="str">
            <v>N.ASSIGNED@WILEY.COM</v>
          </cell>
          <cell r="AK219" t="str">
            <v>P479</v>
          </cell>
          <cell r="AL219" t="str">
            <v>Not</v>
          </cell>
          <cell r="AM219" t="str">
            <v>Assigned</v>
          </cell>
          <cell r="AN219" t="str">
            <v>NASSIGNED@WILEY.COM</v>
          </cell>
          <cell r="AO219" t="str">
            <v>CY-Calendar Year</v>
          </cell>
          <cell r="AR219" t="str">
            <v>STMS</v>
          </cell>
          <cell r="AS219" t="str">
            <v>Journal</v>
          </cell>
          <cell r="AY219" t="str">
            <v>JMPL</v>
          </cell>
        </row>
        <row r="220">
          <cell r="A220" t="str">
            <v>JMR</v>
          </cell>
          <cell r="B220" t="str">
            <v>JMR</v>
          </cell>
          <cell r="D220" t="str">
            <v>Journal of Molecular Recognition</v>
          </cell>
          <cell r="E220" t="str">
            <v>O-Obsolete media</v>
          </cell>
          <cell r="F220" t="str">
            <v>W-Wiley</v>
          </cell>
          <cell r="G220" t="str">
            <v>P -Print</v>
          </cell>
          <cell r="H220" t="str">
            <v>A-Print</v>
          </cell>
          <cell r="I220" t="str">
            <v>09523499</v>
          </cell>
          <cell r="J220" t="str">
            <v>0JNRL01243</v>
          </cell>
          <cell r="K220" t="str">
            <v>JMRW</v>
          </cell>
          <cell r="L220" t="str">
            <v>JMR2</v>
          </cell>
          <cell r="M220" t="str">
            <v>C-Chichester</v>
          </cell>
          <cell r="N220" t="str">
            <v>3 -Chemistry</v>
          </cell>
          <cell r="O220" t="str">
            <v>C2-Phys Scien</v>
          </cell>
          <cell r="P220" t="str">
            <v>CHB0-Biochemistry (Chemical Biology)</v>
          </cell>
          <cell r="Q220" t="str">
            <v>PHD0-Biophysics</v>
          </cell>
          <cell r="R220">
            <v>0</v>
          </cell>
          <cell r="S220">
            <v>2014</v>
          </cell>
          <cell r="T220" t="str">
            <v>STMS Physical Sciences &amp;</v>
          </cell>
          <cell r="U220" t="str">
            <v>Wiley UK</v>
          </cell>
          <cell r="V220" t="str">
            <v>Chichester</v>
          </cell>
          <cell r="W220" t="str">
            <v>1988-</v>
          </cell>
          <cell r="X220" t="str">
            <v>JMR. Journal of molecular recognition</v>
          </cell>
          <cell r="Z220" t="str">
            <v>O-Proprietary Owned</v>
          </cell>
          <cell r="AA220" t="str">
            <v>Wiley</v>
          </cell>
          <cell r="AB220" t="str">
            <v>Wiley</v>
          </cell>
          <cell r="AC220" t="str">
            <v>E379</v>
          </cell>
          <cell r="AD220" t="str">
            <v>Peter</v>
          </cell>
          <cell r="AE220" t="str">
            <v>Creaton</v>
          </cell>
          <cell r="AF220" t="str">
            <v>PCREATON@WILEY.COM</v>
          </cell>
          <cell r="AG220" t="str">
            <v>M02</v>
          </cell>
          <cell r="AH220" t="str">
            <v>Amanda</v>
          </cell>
          <cell r="AI220" t="str">
            <v>Smith</v>
          </cell>
          <cell r="AJ220" t="str">
            <v>AMASMITH@WILEY.COM</v>
          </cell>
          <cell r="AK220" t="str">
            <v>P840</v>
          </cell>
          <cell r="AL220" t="str">
            <v>Johngerose</v>
          </cell>
          <cell r="AM220" t="str">
            <v>Milo</v>
          </cell>
          <cell r="AN220" t="str">
            <v>JMILO@WILEY.COM</v>
          </cell>
          <cell r="AO220" t="str">
            <v>CY-Calendar Year</v>
          </cell>
          <cell r="AR220" t="str">
            <v>STMS</v>
          </cell>
          <cell r="AS220" t="str">
            <v>Journal</v>
          </cell>
          <cell r="AT220" t="str">
            <v>MEDLINE</v>
          </cell>
          <cell r="AY220" t="str">
            <v>JMR</v>
          </cell>
        </row>
        <row r="221">
          <cell r="A221" t="str">
            <v>JMS</v>
          </cell>
          <cell r="B221" t="str">
            <v>JMS</v>
          </cell>
          <cell r="C221" t="str">
            <v>JMS</v>
          </cell>
          <cell r="D221" t="str">
            <v>Journal of Mass Spectrometry  (Incorp Biological   Mass Spectrometry)</v>
          </cell>
          <cell r="E221" t="str">
            <v>P-Current publication</v>
          </cell>
          <cell r="F221" t="str">
            <v>W-Wiley</v>
          </cell>
          <cell r="G221" t="str">
            <v>P -Print</v>
          </cell>
          <cell r="H221" t="str">
            <v>A-Print</v>
          </cell>
          <cell r="I221" t="str">
            <v>10765174</v>
          </cell>
          <cell r="J221" t="str">
            <v>0JNRL01250</v>
          </cell>
          <cell r="K221" t="str">
            <v>JMSW</v>
          </cell>
          <cell r="L221" t="str">
            <v>JMS2</v>
          </cell>
          <cell r="M221" t="str">
            <v>C-Chichester</v>
          </cell>
          <cell r="N221" t="str">
            <v>3 -Chemistry</v>
          </cell>
          <cell r="O221" t="str">
            <v>C2-Phys Scien</v>
          </cell>
          <cell r="P221" t="str">
            <v>CH16-Mass Spectrometry</v>
          </cell>
          <cell r="Q221" t="str">
            <v>CH10-Analytical Chemistry</v>
          </cell>
          <cell r="R221">
            <v>0</v>
          </cell>
          <cell r="S221">
            <v>0</v>
          </cell>
          <cell r="T221" t="str">
            <v>STMS Physical Sciences &amp;</v>
          </cell>
          <cell r="U221" t="str">
            <v>Wiley UK</v>
          </cell>
          <cell r="V221" t="str">
            <v>Chichester</v>
          </cell>
          <cell r="W221" t="str">
            <v>1995-</v>
          </cell>
          <cell r="Z221" t="str">
            <v>O-Proprietary Owned</v>
          </cell>
          <cell r="AA221" t="str">
            <v>Wiley</v>
          </cell>
          <cell r="AB221" t="str">
            <v>Wiley</v>
          </cell>
          <cell r="AC221" t="str">
            <v>E120</v>
          </cell>
          <cell r="AD221" t="str">
            <v>Paul</v>
          </cell>
          <cell r="AE221" t="str">
            <v>Trevorrow</v>
          </cell>
          <cell r="AF221" t="str">
            <v>PTREVORROW@WILEY.COM</v>
          </cell>
          <cell r="AG221" t="str">
            <v>M02</v>
          </cell>
          <cell r="AH221" t="str">
            <v>Amanda</v>
          </cell>
          <cell r="AI221" t="str">
            <v>Smith</v>
          </cell>
          <cell r="AJ221" t="str">
            <v>AMASMITH@WILEY.COM</v>
          </cell>
          <cell r="AK221" t="str">
            <v>P775</v>
          </cell>
          <cell r="AL221" t="str">
            <v>Joanna Glyza</v>
          </cell>
          <cell r="AM221" t="str">
            <v>Bongolan</v>
          </cell>
          <cell r="AN221" t="str">
            <v>JGBONGOLAN@WILEY.COM</v>
          </cell>
          <cell r="AO221" t="str">
            <v>CY-Calendar Year</v>
          </cell>
          <cell r="AR221" t="str">
            <v>STMS</v>
          </cell>
          <cell r="AS221" t="str">
            <v>Journal</v>
          </cell>
          <cell r="AT221" t="str">
            <v>MEDLINE</v>
          </cell>
          <cell r="AY221" t="str">
            <v>JMS</v>
          </cell>
        </row>
        <row r="222">
          <cell r="A222" t="str">
            <v>JMV</v>
          </cell>
          <cell r="B222" t="str">
            <v>JMV</v>
          </cell>
          <cell r="D222" t="str">
            <v>Journal of Medical Virology</v>
          </cell>
          <cell r="E222" t="str">
            <v>P-Current publication</v>
          </cell>
          <cell r="F222" t="str">
            <v>W-Wiley</v>
          </cell>
          <cell r="G222" t="str">
            <v>P -Print</v>
          </cell>
          <cell r="H222" t="str">
            <v>A-Print</v>
          </cell>
          <cell r="I222" t="str">
            <v>01466615</v>
          </cell>
          <cell r="J222" t="str">
            <v>0471559849</v>
          </cell>
          <cell r="K222" t="str">
            <v>JMV</v>
          </cell>
          <cell r="L222" t="str">
            <v>JMV2</v>
          </cell>
          <cell r="M222" t="str">
            <v>N-New York</v>
          </cell>
          <cell r="N222" t="str">
            <v>M -Medical Sciences</v>
          </cell>
          <cell r="O222" t="str">
            <v>M -M Line</v>
          </cell>
          <cell r="P222" t="str">
            <v>MDD0-Infectious Disease &amp; Microbiology</v>
          </cell>
          <cell r="Q222" t="str">
            <v>MDD1-Clinical Microbiology (Medical)</v>
          </cell>
          <cell r="R222">
            <v>0</v>
          </cell>
          <cell r="S222">
            <v>0</v>
          </cell>
          <cell r="T222" t="str">
            <v>STMS Health Sciences</v>
          </cell>
          <cell r="U222" t="str">
            <v>Wiley US</v>
          </cell>
          <cell r="V222" t="str">
            <v>Hoboken</v>
          </cell>
          <cell r="W222" t="str">
            <v>1977-</v>
          </cell>
          <cell r="Z222" t="str">
            <v>O-Proprietary Owned</v>
          </cell>
          <cell r="AA222" t="str">
            <v>Wiley</v>
          </cell>
          <cell r="AB222" t="str">
            <v>Wiley</v>
          </cell>
          <cell r="AC222" t="str">
            <v>E299</v>
          </cell>
          <cell r="AD222" t="str">
            <v>Marilea</v>
          </cell>
          <cell r="AE222" t="str">
            <v>Fried</v>
          </cell>
          <cell r="AF222" t="str">
            <v>MFRIED@WILEY.COM</v>
          </cell>
          <cell r="AG222" t="str">
            <v>M165</v>
          </cell>
          <cell r="AH222" t="str">
            <v>Stacey</v>
          </cell>
          <cell r="AI222" t="str">
            <v>Ziznewski</v>
          </cell>
          <cell r="AJ222" t="str">
            <v>SZIZNEWSKI@WILEY.COM</v>
          </cell>
          <cell r="AK222" t="str">
            <v>P680</v>
          </cell>
          <cell r="AL222" t="str">
            <v>Melissa</v>
          </cell>
          <cell r="AM222" t="str">
            <v>Evans</v>
          </cell>
          <cell r="AN222" t="str">
            <v>MELEVANS@WILEY.COM</v>
          </cell>
          <cell r="AO222" t="str">
            <v>CY-Calendar Year</v>
          </cell>
          <cell r="AR222" t="str">
            <v>STMS</v>
          </cell>
          <cell r="AS222" t="str">
            <v>Journal</v>
          </cell>
          <cell r="AT222" t="str">
            <v>MEDLINE</v>
          </cell>
          <cell r="AU222" t="str">
            <v>OVID</v>
          </cell>
          <cell r="AY222" t="str">
            <v>JMV</v>
          </cell>
        </row>
        <row r="223">
          <cell r="A223" t="str">
            <v>JNM</v>
          </cell>
          <cell r="B223" t="str">
            <v>JNM</v>
          </cell>
          <cell r="D223" t="str">
            <v>International Journal of Numerical Modelling:      Electronic Networks, Devices and Fields</v>
          </cell>
          <cell r="E223" t="str">
            <v>O-Obsolete media</v>
          </cell>
          <cell r="F223" t="str">
            <v>W-Wiley</v>
          </cell>
          <cell r="G223" t="str">
            <v>P -Print</v>
          </cell>
          <cell r="H223" t="str">
            <v>A-Print</v>
          </cell>
          <cell r="I223" t="str">
            <v>08943370</v>
          </cell>
          <cell r="J223" t="str">
            <v>0JNRL01260</v>
          </cell>
          <cell r="K223" t="str">
            <v>JNMW</v>
          </cell>
          <cell r="L223" t="str">
            <v>JNM2</v>
          </cell>
          <cell r="M223" t="str">
            <v>C-Chichester</v>
          </cell>
          <cell r="N223" t="str">
            <v>3 -Chemistry</v>
          </cell>
          <cell r="O223" t="str">
            <v>C2-Phys Scien</v>
          </cell>
          <cell r="P223" t="str">
            <v>EE00-General &amp; Introductory Electrical &amp; Electronics Engineering</v>
          </cell>
          <cell r="Q223" t="str">
            <v>EE90-Systems Engineering &amp; Management</v>
          </cell>
          <cell r="R223">
            <v>0</v>
          </cell>
          <cell r="S223">
            <v>2013</v>
          </cell>
          <cell r="T223" t="str">
            <v>STMS Physical Sciences &amp;</v>
          </cell>
          <cell r="U223" t="str">
            <v>Wiley UK</v>
          </cell>
          <cell r="V223" t="str">
            <v>Chichester</v>
          </cell>
          <cell r="W223" t="str">
            <v>1988-</v>
          </cell>
          <cell r="X223" t="str">
            <v>Numerical Modelling</v>
          </cell>
          <cell r="Y223" t="str">
            <v>Electronic Networks, Devices and Fields</v>
          </cell>
          <cell r="Z223" t="str">
            <v>O-Proprietary Owned</v>
          </cell>
          <cell r="AA223" t="str">
            <v>Wiley</v>
          </cell>
          <cell r="AB223" t="str">
            <v>Wiley</v>
          </cell>
          <cell r="AC223" t="str">
            <v>E210</v>
          </cell>
          <cell r="AD223" t="str">
            <v>Martin</v>
          </cell>
          <cell r="AE223" t="str">
            <v>Wells</v>
          </cell>
          <cell r="AF223" t="str">
            <v>MWELLS@WILEY.COM</v>
          </cell>
          <cell r="AG223" t="str">
            <v>M117</v>
          </cell>
          <cell r="AH223" t="str">
            <v>Kelly</v>
          </cell>
          <cell r="AI223" t="str">
            <v>Kerridge</v>
          </cell>
          <cell r="AJ223" t="str">
            <v>KKERRIDGE@WILEY.COM</v>
          </cell>
          <cell r="AK223" t="str">
            <v>P821</v>
          </cell>
          <cell r="AL223" t="str">
            <v>Jan Mikhail</v>
          </cell>
          <cell r="AM223" t="str">
            <v>Palugan</v>
          </cell>
          <cell r="AN223" t="str">
            <v>JMPALUGAN@WILEY.COM</v>
          </cell>
          <cell r="AO223" t="str">
            <v>CY-Calendar Year</v>
          </cell>
          <cell r="AR223" t="str">
            <v>STMS</v>
          </cell>
          <cell r="AS223" t="str">
            <v>Journal</v>
          </cell>
          <cell r="AY223" t="str">
            <v>JNM</v>
          </cell>
        </row>
        <row r="224">
          <cell r="A224" t="str">
            <v>JNR</v>
          </cell>
          <cell r="B224" t="str">
            <v>JNR</v>
          </cell>
          <cell r="D224" t="str">
            <v>Journal of Neuroscience Research</v>
          </cell>
          <cell r="E224" t="str">
            <v>P-Current publication</v>
          </cell>
          <cell r="F224" t="str">
            <v>W-Wiley</v>
          </cell>
          <cell r="G224" t="str">
            <v>P -Print</v>
          </cell>
          <cell r="H224" t="str">
            <v>A-Print</v>
          </cell>
          <cell r="I224" t="str">
            <v>03604012</v>
          </cell>
          <cell r="J224" t="str">
            <v>0471559865</v>
          </cell>
          <cell r="K224" t="str">
            <v>JNR</v>
          </cell>
          <cell r="L224" t="str">
            <v>JNR2</v>
          </cell>
          <cell r="M224" t="str">
            <v>N-New York</v>
          </cell>
          <cell r="N224" t="str">
            <v>Y -Life Sciences</v>
          </cell>
          <cell r="O224" t="str">
            <v>Y -Y line</v>
          </cell>
          <cell r="P224" t="str">
            <v>LSA0-Neuroscience</v>
          </cell>
          <cell r="Q224" t="str">
            <v>LSA5-Neurochemistry</v>
          </cell>
          <cell r="R224">
            <v>0</v>
          </cell>
          <cell r="S224">
            <v>0</v>
          </cell>
          <cell r="T224" t="str">
            <v>STMS Life Sciences</v>
          </cell>
          <cell r="U224" t="str">
            <v>Wiley US</v>
          </cell>
          <cell r="V224" t="str">
            <v>Hoboken</v>
          </cell>
          <cell r="W224" t="str">
            <v>1975-</v>
          </cell>
          <cell r="Z224" t="str">
            <v>O-Proprietary Owned</v>
          </cell>
          <cell r="AA224" t="str">
            <v>Wiley</v>
          </cell>
          <cell r="AB224" t="str">
            <v>Wiley</v>
          </cell>
          <cell r="AC224" t="str">
            <v>E193</v>
          </cell>
          <cell r="AD224" t="str">
            <v>Eric</v>
          </cell>
          <cell r="AE224" t="str">
            <v>Prager</v>
          </cell>
          <cell r="AF224" t="str">
            <v>EPRAGER@WILEY.COM</v>
          </cell>
          <cell r="AJ224" t="str">
            <v>ASURESH@WILEY.COM</v>
          </cell>
          <cell r="AK224" t="str">
            <v>P971</v>
          </cell>
          <cell r="AL224" t="str">
            <v>A</v>
          </cell>
          <cell r="AM224" t="str">
            <v>Suresh</v>
          </cell>
          <cell r="AN224" t="str">
            <v>ASURESH@WILEY.COM</v>
          </cell>
          <cell r="AO224" t="str">
            <v>CY-Calendar Year</v>
          </cell>
          <cell r="AR224" t="str">
            <v>STMS</v>
          </cell>
          <cell r="AS224" t="str">
            <v>Journal</v>
          </cell>
          <cell r="AT224" t="str">
            <v>MEDLINE</v>
          </cell>
          <cell r="AU224" t="str">
            <v>OVID</v>
          </cell>
          <cell r="AY224" t="str">
            <v>JNR</v>
          </cell>
        </row>
        <row r="225">
          <cell r="A225" t="str">
            <v>JOB</v>
          </cell>
          <cell r="B225" t="str">
            <v>JOB</v>
          </cell>
          <cell r="C225" t="str">
            <v>JOB</v>
          </cell>
          <cell r="D225" t="str">
            <v>Journal of Organizational Behavior</v>
          </cell>
          <cell r="E225" t="str">
            <v>P-Current publication</v>
          </cell>
          <cell r="F225" t="str">
            <v>W-Wiley</v>
          </cell>
          <cell r="G225" t="str">
            <v>P -Print</v>
          </cell>
          <cell r="H225" t="str">
            <v>A-Print</v>
          </cell>
          <cell r="I225" t="str">
            <v>08943796</v>
          </cell>
          <cell r="J225" t="str">
            <v>0JNRL01278</v>
          </cell>
          <cell r="K225" t="str">
            <v>JOB.W</v>
          </cell>
          <cell r="L225" t="str">
            <v>JOB2</v>
          </cell>
          <cell r="M225" t="str">
            <v>C-Chichester</v>
          </cell>
          <cell r="N225" t="str">
            <v>SH-STMS Soc Sci&amp;Humanities Jrnls</v>
          </cell>
          <cell r="O225" t="str">
            <v>C3-SSH</v>
          </cell>
          <cell r="P225" t="str">
            <v>BA21-Organizational Behavior</v>
          </cell>
          <cell r="Q225" t="str">
            <v>BA00-General &amp; Introductory Business &amp; Management</v>
          </cell>
          <cell r="R225">
            <v>1988</v>
          </cell>
          <cell r="S225">
            <v>0</v>
          </cell>
          <cell r="T225" t="str">
            <v>STMS Social Sci &amp; Humanit</v>
          </cell>
          <cell r="U225" t="str">
            <v>Wiley UK</v>
          </cell>
          <cell r="V225" t="str">
            <v>Oxford</v>
          </cell>
          <cell r="W225" t="str">
            <v>1988-</v>
          </cell>
          <cell r="Z225" t="str">
            <v>O-Proprietary Owned</v>
          </cell>
          <cell r="AA225" t="str">
            <v>Wiley</v>
          </cell>
          <cell r="AB225" t="str">
            <v>Wiley</v>
          </cell>
          <cell r="AC225" t="str">
            <v>E291</v>
          </cell>
          <cell r="AD225" t="str">
            <v>Charlotte</v>
          </cell>
          <cell r="AE225" t="str">
            <v>Stone</v>
          </cell>
          <cell r="AF225" t="str">
            <v>CSTONE@WILEY.COM</v>
          </cell>
          <cell r="AG225" t="str">
            <v>M112</v>
          </cell>
          <cell r="AH225" t="str">
            <v>Caitlyn</v>
          </cell>
          <cell r="AI225" t="str">
            <v>Dwyer</v>
          </cell>
          <cell r="AJ225" t="str">
            <v>CDWYER@WILEY.COM</v>
          </cell>
          <cell r="AK225" t="str">
            <v>P792</v>
          </cell>
          <cell r="AL225" t="str">
            <v>Janelle Mae</v>
          </cell>
          <cell r="AM225" t="str">
            <v>Eusebio</v>
          </cell>
          <cell r="AN225" t="str">
            <v>JMEUSEBIO@WILEY.COM</v>
          </cell>
          <cell r="AO225" t="str">
            <v>CY-Calendar Year</v>
          </cell>
          <cell r="AR225" t="str">
            <v>STMS</v>
          </cell>
          <cell r="AS225" t="str">
            <v>Journal</v>
          </cell>
          <cell r="AY225" t="str">
            <v>JOB</v>
          </cell>
          <cell r="BC225" t="str">
            <v>Journal of occupational behaviour</v>
          </cell>
          <cell r="BD225" t="str">
            <v>1980-1987</v>
          </cell>
          <cell r="BF225" t="str">
            <v>0142-2774</v>
          </cell>
        </row>
        <row r="226">
          <cell r="A226" t="str">
            <v>JOC</v>
          </cell>
          <cell r="B226" t="str">
            <v>JOC</v>
          </cell>
          <cell r="D226" t="str">
            <v>International Journal of Climatology</v>
          </cell>
          <cell r="E226" t="str">
            <v>P-Current publication</v>
          </cell>
          <cell r="F226" t="str">
            <v>W-Wiley</v>
          </cell>
          <cell r="G226" t="str">
            <v>P -Print</v>
          </cell>
          <cell r="H226" t="str">
            <v>A-Print</v>
          </cell>
          <cell r="I226" t="str">
            <v>08998418</v>
          </cell>
          <cell r="J226" t="str">
            <v>0JNRL01294</v>
          </cell>
          <cell r="K226" t="str">
            <v>IJOC</v>
          </cell>
          <cell r="L226" t="str">
            <v>JOC2</v>
          </cell>
          <cell r="M226" t="str">
            <v>C-Chichester</v>
          </cell>
          <cell r="N226" t="str">
            <v>Y -Life Sciences</v>
          </cell>
          <cell r="O226" t="str">
            <v>C1-Life Scien</v>
          </cell>
          <cell r="P226" t="str">
            <v>ES50-Atmospheric Sciences</v>
          </cell>
          <cell r="Q226" t="str">
            <v>ES51-Climatology &amp; Paleoclimatology</v>
          </cell>
          <cell r="R226">
            <v>0</v>
          </cell>
          <cell r="S226">
            <v>0</v>
          </cell>
          <cell r="T226" t="str">
            <v>STMS Life Sciences</v>
          </cell>
          <cell r="U226" t="str">
            <v>Wiley UK</v>
          </cell>
          <cell r="V226" t="str">
            <v>Chichester</v>
          </cell>
          <cell r="W226" t="str">
            <v>1989-</v>
          </cell>
          <cell r="X226" t="str">
            <v>Climatology</v>
          </cell>
          <cell r="Z226" t="str">
            <v>J-Joint Owned</v>
          </cell>
          <cell r="AA226" t="str">
            <v>Wiley &amp; Royal Meteorological Society</v>
          </cell>
          <cell r="AB226" t="str">
            <v>Wiley</v>
          </cell>
          <cell r="AC226" t="str">
            <v>E563</v>
          </cell>
          <cell r="AD226" t="str">
            <v>Violeta</v>
          </cell>
          <cell r="AE226" t="str">
            <v>Ribarska</v>
          </cell>
          <cell r="AF226" t="str">
            <v>VRIBARSKA@WILEY.COM</v>
          </cell>
          <cell r="AJ226" t="str">
            <v>VRIBARSKA@WILEY.COM</v>
          </cell>
          <cell r="AN226" t="str">
            <v>VRIBARSKA@WILEY.COM</v>
          </cell>
          <cell r="AO226" t="str">
            <v>CY-Calendar Year</v>
          </cell>
          <cell r="AR226" t="str">
            <v>STMS</v>
          </cell>
          <cell r="AS226" t="str">
            <v>Journal</v>
          </cell>
          <cell r="AY226" t="str">
            <v>JOC</v>
          </cell>
          <cell r="BB226" t="str">
            <v>JOC</v>
          </cell>
          <cell r="BC226" t="str">
            <v>Journal of Climatology</v>
          </cell>
          <cell r="BD226" t="str">
            <v>1981-1988</v>
          </cell>
          <cell r="BE226" t="str">
            <v>1097-0088</v>
          </cell>
          <cell r="BF226" t="str">
            <v>0196-1748</v>
          </cell>
          <cell r="BG226" t="str">
            <v>JOC</v>
          </cell>
          <cell r="BH226" t="str">
            <v>Journal of Climatology</v>
          </cell>
          <cell r="BI226" t="str">
            <v>1981-1988</v>
          </cell>
          <cell r="BJ226" t="str">
            <v>2374-7412</v>
          </cell>
          <cell r="BK226" t="str">
            <v>0196-1748</v>
          </cell>
          <cell r="CA226" t="str">
            <v>Royal Meteorological Society</v>
          </cell>
        </row>
        <row r="227">
          <cell r="A227" t="str">
            <v>JPRL</v>
          </cell>
          <cell r="B227" t="str">
            <v>JPRL</v>
          </cell>
          <cell r="D227" t="str">
            <v>Journal of Pineal Research</v>
          </cell>
          <cell r="E227" t="str">
            <v>C-Ceased</v>
          </cell>
          <cell r="F227" t="str">
            <v xml:space="preserve"> -</v>
          </cell>
          <cell r="G227" t="str">
            <v xml:space="preserve">  -Unknown</v>
          </cell>
          <cell r="H227" t="str">
            <v>A-Print</v>
          </cell>
          <cell r="I227" t="str">
            <v>07423098</v>
          </cell>
          <cell r="J227" t="str">
            <v>0JRNL71784</v>
          </cell>
          <cell r="M227" t="str">
            <v>N-New York</v>
          </cell>
          <cell r="N227" t="str">
            <v>3 -Chemistry</v>
          </cell>
          <cell r="O227" t="str">
            <v>U -U line</v>
          </cell>
          <cell r="P227" t="str">
            <v>PS00-Psychology General</v>
          </cell>
          <cell r="Q227" t="str">
            <v xml:space="preserve">    -</v>
          </cell>
          <cell r="R227">
            <v>0</v>
          </cell>
          <cell r="S227">
            <v>1990</v>
          </cell>
          <cell r="T227" t="str">
            <v>STMS Life Sciences</v>
          </cell>
          <cell r="Z227" t="str">
            <v>O-Proprietary Owned</v>
          </cell>
          <cell r="AA227" t="str">
            <v>Wiley</v>
          </cell>
          <cell r="AB227" t="str">
            <v>Wiley</v>
          </cell>
          <cell r="AC227" t="str">
            <v>E06</v>
          </cell>
          <cell r="AD227" t="str">
            <v>Allen</v>
          </cell>
          <cell r="AE227" t="str">
            <v>Stevens</v>
          </cell>
          <cell r="AF227" t="str">
            <v>ASTEVENS@WILEY.COM</v>
          </cell>
          <cell r="AG227" t="str">
            <v>M136</v>
          </cell>
          <cell r="AH227" t="str">
            <v>Not</v>
          </cell>
          <cell r="AI227" t="str">
            <v xml:space="preserve"> assigned</v>
          </cell>
          <cell r="AJ227" t="str">
            <v>N.ASSIGNED@WILEY.COM</v>
          </cell>
          <cell r="AK227" t="str">
            <v>P479</v>
          </cell>
          <cell r="AL227" t="str">
            <v>Not</v>
          </cell>
          <cell r="AM227" t="str">
            <v>Assigned</v>
          </cell>
          <cell r="AN227" t="str">
            <v>NASSIGNED@WILEY.COM</v>
          </cell>
          <cell r="AO227" t="str">
            <v>CY-Calendar Year</v>
          </cell>
          <cell r="AR227" t="str">
            <v>STMS</v>
          </cell>
          <cell r="AS227" t="str">
            <v>Journal</v>
          </cell>
          <cell r="AY227" t="str">
            <v>JPRL</v>
          </cell>
        </row>
        <row r="228">
          <cell r="A228" t="str">
            <v>JQS</v>
          </cell>
          <cell r="B228" t="str">
            <v>JQS</v>
          </cell>
          <cell r="D228" t="str">
            <v>Journal of Quaternary Science</v>
          </cell>
          <cell r="E228" t="str">
            <v>P-Current publication</v>
          </cell>
          <cell r="F228" t="str">
            <v>W-Wiley</v>
          </cell>
          <cell r="G228" t="str">
            <v>P -Print</v>
          </cell>
          <cell r="H228" t="str">
            <v>A-Print</v>
          </cell>
          <cell r="I228" t="str">
            <v>02678179</v>
          </cell>
          <cell r="J228" t="str">
            <v>0JNRL01332</v>
          </cell>
          <cell r="K228" t="str">
            <v>JQS.W</v>
          </cell>
          <cell r="L228" t="str">
            <v>JQS2</v>
          </cell>
          <cell r="M228" t="str">
            <v>C-Chichester</v>
          </cell>
          <cell r="N228" t="str">
            <v>Y -Life Sciences</v>
          </cell>
          <cell r="O228" t="str">
            <v>C1-Life Scien</v>
          </cell>
          <cell r="P228" t="str">
            <v>ES19-Quaternary Science &amp; Glaciology</v>
          </cell>
          <cell r="Q228" t="str">
            <v>ES51-Climatology &amp; Paleoclimatology</v>
          </cell>
          <cell r="R228">
            <v>0</v>
          </cell>
          <cell r="S228">
            <v>0</v>
          </cell>
          <cell r="T228" t="str">
            <v>STMS Life Sciences</v>
          </cell>
          <cell r="U228" t="str">
            <v>Wiley UK</v>
          </cell>
          <cell r="V228" t="str">
            <v>Oxford</v>
          </cell>
          <cell r="W228" t="str">
            <v>1986-</v>
          </cell>
          <cell r="X228" t="str">
            <v>JQS: Journal of Quaternary Science</v>
          </cell>
          <cell r="Z228" t="str">
            <v>N-Society Owned</v>
          </cell>
          <cell r="AA228" t="str">
            <v>Quaternary Research Association</v>
          </cell>
          <cell r="AB228" t="str">
            <v>Wiley</v>
          </cell>
          <cell r="AC228" t="str">
            <v>E563</v>
          </cell>
          <cell r="AD228" t="str">
            <v>Violeta</v>
          </cell>
          <cell r="AE228" t="str">
            <v>Ribarska</v>
          </cell>
          <cell r="AF228" t="str">
            <v>VRIBARSKA@WILEY.COM</v>
          </cell>
          <cell r="AG228" t="str">
            <v>M24</v>
          </cell>
          <cell r="AH228" t="str">
            <v>Genevieve</v>
          </cell>
          <cell r="AI228" t="str">
            <v>Collett</v>
          </cell>
          <cell r="AJ228" t="str">
            <v>GCOLLETT@WILEY.COM</v>
          </cell>
          <cell r="AK228" t="str">
            <v>P910</v>
          </cell>
          <cell r="AL228" t="str">
            <v>Nelissa</v>
          </cell>
          <cell r="AM228" t="str">
            <v>Duarte</v>
          </cell>
          <cell r="AN228" t="str">
            <v>NDUARTE@WILEY.COM</v>
          </cell>
          <cell r="AO228" t="str">
            <v>CY-Calendar Year</v>
          </cell>
          <cell r="AR228" t="str">
            <v>STMS</v>
          </cell>
          <cell r="AS228" t="str">
            <v>Journal</v>
          </cell>
          <cell r="AY228" t="str">
            <v>JQS</v>
          </cell>
          <cell r="CA228" t="str">
            <v>Quaternary Research Association</v>
          </cell>
        </row>
        <row r="229">
          <cell r="A229" t="str">
            <v>JRS</v>
          </cell>
          <cell r="B229" t="str">
            <v>JRS</v>
          </cell>
          <cell r="D229" t="str">
            <v>Journal of Raman Spectroscopy</v>
          </cell>
          <cell r="E229" t="str">
            <v>P-Current publication</v>
          </cell>
          <cell r="F229" t="str">
            <v>W-Wiley</v>
          </cell>
          <cell r="G229" t="str">
            <v>P -Print</v>
          </cell>
          <cell r="H229" t="str">
            <v>A-Print</v>
          </cell>
          <cell r="I229" t="str">
            <v>03770486</v>
          </cell>
          <cell r="J229" t="str">
            <v>0JNRL01341</v>
          </cell>
          <cell r="K229" t="str">
            <v>JRS</v>
          </cell>
          <cell r="L229" t="str">
            <v>JRS2</v>
          </cell>
          <cell r="M229" t="str">
            <v>C-Chichester</v>
          </cell>
          <cell r="N229" t="str">
            <v>3 -Chemistry</v>
          </cell>
          <cell r="O229" t="str">
            <v>C2-Phys Scien</v>
          </cell>
          <cell r="P229" t="str">
            <v>CH15-Spectroscopy</v>
          </cell>
          <cell r="Q229" t="str">
            <v>CH10-Analytical Chemistry</v>
          </cell>
          <cell r="R229">
            <v>0</v>
          </cell>
          <cell r="S229">
            <v>0</v>
          </cell>
          <cell r="T229" t="str">
            <v>STMS Physical Sciences &amp;</v>
          </cell>
          <cell r="U229" t="str">
            <v>Wiley UK</v>
          </cell>
          <cell r="V229" t="str">
            <v>Chichester</v>
          </cell>
          <cell r="W229" t="str">
            <v>1973-</v>
          </cell>
          <cell r="Z229" t="str">
            <v>O-Proprietary Owned</v>
          </cell>
          <cell r="AA229" t="str">
            <v>Wiley</v>
          </cell>
          <cell r="AB229" t="str">
            <v>Wiley</v>
          </cell>
          <cell r="AC229" t="str">
            <v>E120</v>
          </cell>
          <cell r="AD229" t="str">
            <v>Paul</v>
          </cell>
          <cell r="AE229" t="str">
            <v>Trevorrow</v>
          </cell>
          <cell r="AF229" t="str">
            <v>PTREVORROW@WILEY.COM</v>
          </cell>
          <cell r="AG229" t="str">
            <v>M02</v>
          </cell>
          <cell r="AH229" t="str">
            <v>Amanda</v>
          </cell>
          <cell r="AI229" t="str">
            <v>Smith</v>
          </cell>
          <cell r="AJ229" t="str">
            <v>AMASMITH@WILEY.COM</v>
          </cell>
          <cell r="AK229" t="str">
            <v>P958</v>
          </cell>
          <cell r="AL229" t="str">
            <v>Levimin</v>
          </cell>
          <cell r="AM229" t="str">
            <v>Jose</v>
          </cell>
          <cell r="AN229" t="str">
            <v>LJOSE@WILEY.COM</v>
          </cell>
          <cell r="AO229" t="str">
            <v>CY-Calendar Year</v>
          </cell>
          <cell r="AR229" t="str">
            <v>STMS</v>
          </cell>
          <cell r="AS229" t="str">
            <v>Journal</v>
          </cell>
          <cell r="AY229" t="str">
            <v>JRS</v>
          </cell>
        </row>
        <row r="230">
          <cell r="A230" t="str">
            <v>JSC</v>
          </cell>
          <cell r="B230" t="str">
            <v>JSC</v>
          </cell>
          <cell r="D230" t="str">
            <v>Strategic Change: Briefings in Entrepreneurial    Finance</v>
          </cell>
          <cell r="E230" t="str">
            <v>P-Current publication</v>
          </cell>
          <cell r="F230" t="str">
            <v>W-Wiley</v>
          </cell>
          <cell r="G230" t="str">
            <v>P -Print</v>
          </cell>
          <cell r="H230" t="str">
            <v>A-Print</v>
          </cell>
          <cell r="I230" t="str">
            <v>10861718</v>
          </cell>
          <cell r="J230" t="str">
            <v>0JNRL01359</v>
          </cell>
          <cell r="K230" t="str">
            <v>JSC</v>
          </cell>
          <cell r="L230" t="str">
            <v>JSC2</v>
          </cell>
          <cell r="M230" t="str">
            <v>C-Chichester</v>
          </cell>
          <cell r="N230" t="str">
            <v>5 -Subsidiary Journals</v>
          </cell>
          <cell r="O230" t="str">
            <v>C5-Business</v>
          </cell>
          <cell r="P230" t="str">
            <v>FI10-Institutional &amp; Corporate Finance</v>
          </cell>
          <cell r="Q230" t="str">
            <v>FI04-International Finance</v>
          </cell>
          <cell r="R230">
            <v>0</v>
          </cell>
          <cell r="S230">
            <v>0</v>
          </cell>
          <cell r="T230" t="str">
            <v>PD Business</v>
          </cell>
          <cell r="U230" t="str">
            <v>Wiley UK</v>
          </cell>
          <cell r="V230" t="str">
            <v>Chichester</v>
          </cell>
          <cell r="W230" t="str">
            <v>2009-</v>
          </cell>
          <cell r="Z230" t="str">
            <v>O-Proprietary Owned</v>
          </cell>
          <cell r="AA230" t="str">
            <v>Wiley</v>
          </cell>
          <cell r="AB230" t="str">
            <v>Wiley</v>
          </cell>
          <cell r="AC230" t="str">
            <v>E321</v>
          </cell>
          <cell r="AD230" t="str">
            <v>Sarah</v>
          </cell>
          <cell r="AE230" t="str">
            <v>Jenkins</v>
          </cell>
          <cell r="AF230" t="str">
            <v>SJENKINS@WILEY.COM</v>
          </cell>
          <cell r="AG230" t="str">
            <v>M50</v>
          </cell>
          <cell r="AH230" t="str">
            <v>Lora</v>
          </cell>
          <cell r="AI230" t="str">
            <v>Templeton</v>
          </cell>
          <cell r="AJ230" t="str">
            <v>LTEMPLETON@WILEY.COM</v>
          </cell>
          <cell r="AK230" t="str">
            <v>P745</v>
          </cell>
          <cell r="AL230" t="str">
            <v>Monica</v>
          </cell>
          <cell r="AM230" t="str">
            <v>Calibeo</v>
          </cell>
          <cell r="AN230" t="str">
            <v>MCALIBEO@WILEY.COM</v>
          </cell>
          <cell r="AO230" t="str">
            <v>CY-Calendar Year</v>
          </cell>
          <cell r="AR230" t="str">
            <v>P&amp;T</v>
          </cell>
          <cell r="AS230" t="str">
            <v>Journal</v>
          </cell>
          <cell r="AY230" t="str">
            <v>JSC</v>
          </cell>
          <cell r="BB230" t="str">
            <v>JSC</v>
          </cell>
          <cell r="BC230" t="str">
            <v>Journal of strategic change</v>
          </cell>
          <cell r="BD230" t="str">
            <v>1992-1995</v>
          </cell>
          <cell r="BE230" t="str">
            <v>1099-1697</v>
          </cell>
          <cell r="BF230" t="str">
            <v>1057-9265</v>
          </cell>
          <cell r="CA230" t="str">
            <v>Birkbeck, University of London</v>
          </cell>
        </row>
        <row r="231">
          <cell r="A231" t="str">
            <v>JSFA</v>
          </cell>
          <cell r="B231" t="str">
            <v>JSFA</v>
          </cell>
          <cell r="D231" t="str">
            <v>Journal of The Science of Food and Agriculture</v>
          </cell>
          <cell r="E231" t="str">
            <v>P-Current publication</v>
          </cell>
          <cell r="F231" t="str">
            <v>W-Wiley</v>
          </cell>
          <cell r="G231" t="str">
            <v>P -Print</v>
          </cell>
          <cell r="H231" t="str">
            <v>A-Print</v>
          </cell>
          <cell r="I231" t="str">
            <v>00225142</v>
          </cell>
          <cell r="J231" t="str">
            <v>0JNRL01367</v>
          </cell>
          <cell r="K231" t="str">
            <v>JSFA</v>
          </cell>
          <cell r="L231" t="str">
            <v>JSF3</v>
          </cell>
          <cell r="M231" t="str">
            <v>C-Chichester</v>
          </cell>
          <cell r="N231" t="str">
            <v>3 -Chemistry</v>
          </cell>
          <cell r="O231" t="str">
            <v>C2-Phys Scien</v>
          </cell>
          <cell r="P231" t="str">
            <v>FO00-General &amp; Introductory Food Science &amp; Technology</v>
          </cell>
          <cell r="Q231" t="str">
            <v>AG00-General &amp; Introductory Agriculture</v>
          </cell>
          <cell r="R231">
            <v>1950</v>
          </cell>
          <cell r="S231">
            <v>0</v>
          </cell>
          <cell r="T231" t="str">
            <v>STMS Physical Sciences &amp;</v>
          </cell>
          <cell r="U231" t="str">
            <v>Wiley UK</v>
          </cell>
          <cell r="V231" t="str">
            <v>Chichester</v>
          </cell>
          <cell r="W231" t="str">
            <v>1950-</v>
          </cell>
          <cell r="Z231" t="str">
            <v>N-Society Owned</v>
          </cell>
          <cell r="AA231" t="str">
            <v>Society of Chemical Industry</v>
          </cell>
          <cell r="AB231" t="str">
            <v>Wiley</v>
          </cell>
          <cell r="AC231" t="str">
            <v>E427</v>
          </cell>
          <cell r="AD231" t="str">
            <v>Alexandra</v>
          </cell>
          <cell r="AE231" t="str">
            <v>Carrick</v>
          </cell>
          <cell r="AF231" t="str">
            <v>ALCARRIC@WILEY.COM</v>
          </cell>
          <cell r="AG231" t="str">
            <v>M82</v>
          </cell>
          <cell r="AH231" t="str">
            <v>Stacey</v>
          </cell>
          <cell r="AI231" t="str">
            <v>White</v>
          </cell>
          <cell r="AJ231" t="str">
            <v>STWHITE@WILEY.COM</v>
          </cell>
          <cell r="AK231" t="str">
            <v>P949</v>
          </cell>
          <cell r="AL231" t="str">
            <v>Elisa</v>
          </cell>
          <cell r="AM231" t="str">
            <v>Pappalardo</v>
          </cell>
          <cell r="AN231" t="str">
            <v>EPAPPALARD@WILEY.COM</v>
          </cell>
          <cell r="AO231" t="str">
            <v>CY-Calendar Year</v>
          </cell>
          <cell r="AR231" t="str">
            <v>STMS</v>
          </cell>
          <cell r="AS231" t="str">
            <v>Journal</v>
          </cell>
          <cell r="AT231" t="str">
            <v>MEDLINE</v>
          </cell>
          <cell r="AY231" t="str">
            <v>JSFA</v>
          </cell>
          <cell r="CA231" t="str">
            <v>Society of Chemical Industry</v>
          </cell>
        </row>
        <row r="232">
          <cell r="A232" t="str">
            <v>JSO</v>
          </cell>
          <cell r="B232" t="str">
            <v>JSO</v>
          </cell>
          <cell r="C232" t="str">
            <v>JSO</v>
          </cell>
          <cell r="D232" t="str">
            <v>Journal of Surgical Oncology</v>
          </cell>
          <cell r="E232" t="str">
            <v>P-Current publication</v>
          </cell>
          <cell r="F232" t="str">
            <v>W-Wiley</v>
          </cell>
          <cell r="G232" t="str">
            <v>P -Print</v>
          </cell>
          <cell r="H232" t="str">
            <v>A-Print</v>
          </cell>
          <cell r="I232" t="str">
            <v>00224790</v>
          </cell>
          <cell r="J232" t="str">
            <v>0471559873</v>
          </cell>
          <cell r="K232" t="str">
            <v>JSO</v>
          </cell>
          <cell r="L232" t="str">
            <v>JSO2</v>
          </cell>
          <cell r="M232" t="str">
            <v>N-New York</v>
          </cell>
          <cell r="N232" t="str">
            <v>M -Medical Sciences</v>
          </cell>
          <cell r="O232" t="str">
            <v>M -M Line</v>
          </cell>
          <cell r="P232" t="str">
            <v>MDH0-Oncology &amp; Radiotherapy</v>
          </cell>
          <cell r="Q232" t="str">
            <v>MDH2-Surgical Oncology</v>
          </cell>
          <cell r="R232">
            <v>0</v>
          </cell>
          <cell r="S232">
            <v>0</v>
          </cell>
          <cell r="T232" t="str">
            <v>STMS Health Sciences</v>
          </cell>
          <cell r="U232" t="str">
            <v>Wiley US</v>
          </cell>
          <cell r="V232" t="str">
            <v>Hoboken</v>
          </cell>
          <cell r="W232" t="str">
            <v>1969-</v>
          </cell>
          <cell r="X232" t="str">
            <v>Surgical oncology</v>
          </cell>
          <cell r="Z232" t="str">
            <v>O-Proprietary Owned</v>
          </cell>
          <cell r="AA232" t="str">
            <v>Wiley</v>
          </cell>
          <cell r="AB232" t="str">
            <v>Wiley</v>
          </cell>
          <cell r="AC232" t="str">
            <v>E631</v>
          </cell>
          <cell r="AD232" t="str">
            <v>Thomas</v>
          </cell>
          <cell r="AE232" t="str">
            <v>Pierson</v>
          </cell>
          <cell r="AF232" t="str">
            <v>TPIERSON@WILEY.COM</v>
          </cell>
          <cell r="AJ232" t="str">
            <v>TPIERSON@WILEY.COM</v>
          </cell>
          <cell r="AN232" t="str">
            <v>TPIERSON@WILEY.COM</v>
          </cell>
          <cell r="AO232" t="str">
            <v>CY-Calendar Year</v>
          </cell>
          <cell r="AR232" t="str">
            <v>STMS</v>
          </cell>
          <cell r="AS232" t="str">
            <v>Journal</v>
          </cell>
          <cell r="AT232" t="str">
            <v>MEDLINE</v>
          </cell>
          <cell r="AU232" t="str">
            <v>OVID</v>
          </cell>
          <cell r="AY232" t="str">
            <v>JSO</v>
          </cell>
        </row>
        <row r="233">
          <cell r="A233" t="str">
            <v>JSS</v>
          </cell>
          <cell r="B233" t="str">
            <v>JSS</v>
          </cell>
          <cell r="C233" t="str">
            <v>JCB</v>
          </cell>
          <cell r="D233" t="str">
            <v>Journal of Supramolecular Structure</v>
          </cell>
          <cell r="E233" t="str">
            <v>C-Ceased</v>
          </cell>
          <cell r="F233" t="str">
            <v>W-Wiley</v>
          </cell>
          <cell r="G233" t="str">
            <v>P -Print</v>
          </cell>
          <cell r="H233" t="str">
            <v>A-Print</v>
          </cell>
          <cell r="I233" t="str">
            <v>00917419</v>
          </cell>
          <cell r="J233" t="str">
            <v>0JRNL71806</v>
          </cell>
          <cell r="K233" t="str">
            <v>JSS</v>
          </cell>
          <cell r="M233" t="str">
            <v>N-New York</v>
          </cell>
          <cell r="N233" t="str">
            <v>3 -Chemistry</v>
          </cell>
          <cell r="O233" t="str">
            <v>U -U line</v>
          </cell>
          <cell r="P233" t="str">
            <v>CH00-General Chemistry</v>
          </cell>
          <cell r="Q233" t="str">
            <v xml:space="preserve">    -</v>
          </cell>
          <cell r="R233">
            <v>1972</v>
          </cell>
          <cell r="S233">
            <v>1980</v>
          </cell>
          <cell r="T233" t="str">
            <v>STMS Physical Sciences &amp;</v>
          </cell>
          <cell r="U233" t="str">
            <v>Wiley US</v>
          </cell>
          <cell r="V233" t="str">
            <v>Hoboken</v>
          </cell>
          <cell r="W233" t="str">
            <v>1972-1980</v>
          </cell>
          <cell r="Z233" t="str">
            <v>O-Proprietary Owned</v>
          </cell>
          <cell r="AA233" t="str">
            <v>Wiley</v>
          </cell>
          <cell r="AB233" t="str">
            <v>Wiley</v>
          </cell>
          <cell r="AC233" t="str">
            <v>E153</v>
          </cell>
          <cell r="AD233" t="str">
            <v>Stephen</v>
          </cell>
          <cell r="AE233" t="str">
            <v>Raywood</v>
          </cell>
          <cell r="AF233" t="str">
            <v>SRAYWOOD@WILEY.COM</v>
          </cell>
          <cell r="AG233" t="str">
            <v>M136</v>
          </cell>
          <cell r="AH233" t="str">
            <v>Not</v>
          </cell>
          <cell r="AI233" t="str">
            <v xml:space="preserve"> assigned</v>
          </cell>
          <cell r="AJ233" t="str">
            <v>N.ASSIGNED@WILEY.COM</v>
          </cell>
          <cell r="AK233" t="str">
            <v>P479</v>
          </cell>
          <cell r="AL233" t="str">
            <v>Not</v>
          </cell>
          <cell r="AM233" t="str">
            <v>Assigned</v>
          </cell>
          <cell r="AN233" t="str">
            <v>NASSIGNED@WILEY.COM</v>
          </cell>
          <cell r="AO233" t="str">
            <v>CY-Calendar Year</v>
          </cell>
          <cell r="AR233" t="str">
            <v>STMS</v>
          </cell>
          <cell r="AS233" t="str">
            <v>Journal</v>
          </cell>
          <cell r="AY233" t="str">
            <v>JCB</v>
          </cell>
        </row>
        <row r="234">
          <cell r="A234" t="str">
            <v>JTA</v>
          </cell>
          <cell r="B234" t="str">
            <v>JTA</v>
          </cell>
          <cell r="D234" t="str">
            <v>Journal of Thermal Analysis</v>
          </cell>
          <cell r="E234" t="str">
            <v>S-Sold/InterCo Transfr</v>
          </cell>
          <cell r="F234" t="str">
            <v>W-Wiley</v>
          </cell>
          <cell r="G234" t="str">
            <v>P -Print</v>
          </cell>
          <cell r="H234" t="str">
            <v>A-Print</v>
          </cell>
          <cell r="I234" t="str">
            <v>03684466</v>
          </cell>
          <cell r="J234" t="str">
            <v>0JNRL30405</v>
          </cell>
          <cell r="M234" t="str">
            <v>C-Chichester</v>
          </cell>
          <cell r="N234" t="str">
            <v>3 -Chemistry</v>
          </cell>
          <cell r="O234" t="str">
            <v>C2-Phys Scien</v>
          </cell>
          <cell r="P234" t="str">
            <v>CH15-Spectroscopy</v>
          </cell>
          <cell r="Q234" t="str">
            <v xml:space="preserve">    -</v>
          </cell>
          <cell r="R234">
            <v>0</v>
          </cell>
          <cell r="S234">
            <v>1997</v>
          </cell>
          <cell r="T234" t="str">
            <v>STMS Physical Sciences &amp;</v>
          </cell>
          <cell r="U234" t="str">
            <v>Wiley UK</v>
          </cell>
          <cell r="V234" t="str">
            <v>Chichester</v>
          </cell>
          <cell r="Z234" t="str">
            <v>O-Proprietary Owned</v>
          </cell>
          <cell r="AA234" t="str">
            <v>Wiley</v>
          </cell>
          <cell r="AB234" t="str">
            <v>Wiley</v>
          </cell>
          <cell r="AC234" t="str">
            <v>E134</v>
          </cell>
          <cell r="AD234" t="str">
            <v>Ray</v>
          </cell>
          <cell r="AE234" t="str">
            <v>Boucher</v>
          </cell>
          <cell r="AF234" t="str">
            <v>RBOUCHER@WILEY.COM</v>
          </cell>
          <cell r="AG234" t="str">
            <v>M136</v>
          </cell>
          <cell r="AH234" t="str">
            <v>Not</v>
          </cell>
          <cell r="AI234" t="str">
            <v xml:space="preserve"> assigned</v>
          </cell>
          <cell r="AJ234" t="str">
            <v>N.ASSIGNED@WILEY.COM</v>
          </cell>
          <cell r="AK234" t="str">
            <v>P479</v>
          </cell>
          <cell r="AL234" t="str">
            <v>Not</v>
          </cell>
          <cell r="AM234" t="str">
            <v>Assigned</v>
          </cell>
          <cell r="AN234" t="str">
            <v>NASSIGNED@WILEY.COM</v>
          </cell>
          <cell r="AO234" t="str">
            <v>CY-Calendar Year</v>
          </cell>
          <cell r="AR234" t="str">
            <v>STMS</v>
          </cell>
          <cell r="AS234" t="str">
            <v>Journal</v>
          </cell>
          <cell r="AY234" t="str">
            <v>JTA</v>
          </cell>
        </row>
        <row r="235">
          <cell r="A235" t="str">
            <v>JTRA</v>
          </cell>
          <cell r="B235" t="str">
            <v>JTRA</v>
          </cell>
          <cell r="D235" t="str">
            <v>The Journal of Trace Elements in Experimental      Medicine</v>
          </cell>
          <cell r="E235" t="str">
            <v>C-Ceased</v>
          </cell>
          <cell r="F235" t="str">
            <v>W-Wiley</v>
          </cell>
          <cell r="G235" t="str">
            <v>P -Print</v>
          </cell>
          <cell r="H235" t="str">
            <v>A-Print</v>
          </cell>
          <cell r="I235" t="str">
            <v>0896548X</v>
          </cell>
          <cell r="J235" t="str">
            <v>0471559881</v>
          </cell>
          <cell r="K235" t="str">
            <v>JTRA</v>
          </cell>
          <cell r="L235" t="str">
            <v>JTR3</v>
          </cell>
          <cell r="M235" t="str">
            <v>N-New York</v>
          </cell>
          <cell r="N235" t="str">
            <v>M -Medical Sciences</v>
          </cell>
          <cell r="O235" t="str">
            <v>M -M Line</v>
          </cell>
          <cell r="P235" t="str">
            <v>MD00-General &amp; Introductory Medical Science</v>
          </cell>
          <cell r="Q235" t="str">
            <v xml:space="preserve">    -</v>
          </cell>
          <cell r="R235">
            <v>0</v>
          </cell>
          <cell r="S235">
            <v>2005</v>
          </cell>
          <cell r="T235" t="str">
            <v>STMS Health Sciences</v>
          </cell>
          <cell r="U235" t="str">
            <v>Wiley US</v>
          </cell>
          <cell r="V235" t="str">
            <v>Hoboken</v>
          </cell>
          <cell r="W235" t="str">
            <v>1988-2004</v>
          </cell>
          <cell r="Z235" t="str">
            <v>O-Proprietary Owned</v>
          </cell>
          <cell r="AA235" t="str">
            <v>Wiley</v>
          </cell>
          <cell r="AB235" t="str">
            <v>Wiley</v>
          </cell>
          <cell r="AC235" t="str">
            <v>E06</v>
          </cell>
          <cell r="AD235" t="str">
            <v>Allen</v>
          </cell>
          <cell r="AE235" t="str">
            <v>Stevens</v>
          </cell>
          <cell r="AF235" t="str">
            <v>ASTEVENS@WILEY.COM</v>
          </cell>
          <cell r="AG235" t="str">
            <v>M136</v>
          </cell>
          <cell r="AH235" t="str">
            <v>Not</v>
          </cell>
          <cell r="AI235" t="str">
            <v xml:space="preserve"> assigned</v>
          </cell>
          <cell r="AJ235" t="str">
            <v>N.ASSIGNED@WILEY.COM</v>
          </cell>
          <cell r="AK235" t="str">
            <v>P479</v>
          </cell>
          <cell r="AL235" t="str">
            <v>Not</v>
          </cell>
          <cell r="AM235" t="str">
            <v>Assigned</v>
          </cell>
          <cell r="AN235" t="str">
            <v>NASSIGNED@WILEY.COM</v>
          </cell>
          <cell r="AO235" t="str">
            <v>CY-Calendar Year</v>
          </cell>
          <cell r="AR235" t="str">
            <v>STMS</v>
          </cell>
          <cell r="AS235" t="str">
            <v>Journal</v>
          </cell>
          <cell r="AY235" t="str">
            <v>JTRA</v>
          </cell>
        </row>
        <row r="236">
          <cell r="A236" t="str">
            <v>KIN</v>
          </cell>
          <cell r="B236" t="str">
            <v>KIN</v>
          </cell>
          <cell r="D236" t="str">
            <v>International Journal of Chemical Kinetics</v>
          </cell>
          <cell r="E236" t="str">
            <v>P-Current publication</v>
          </cell>
          <cell r="F236" t="str">
            <v>W-Wiley</v>
          </cell>
          <cell r="G236" t="str">
            <v>P -Print</v>
          </cell>
          <cell r="H236" t="str">
            <v>A-Print</v>
          </cell>
          <cell r="I236" t="str">
            <v>05388066</v>
          </cell>
          <cell r="J236" t="str">
            <v>0471541451</v>
          </cell>
          <cell r="K236" t="str">
            <v>KIN</v>
          </cell>
          <cell r="L236" t="str">
            <v>KIN2</v>
          </cell>
          <cell r="M236" t="str">
            <v>N-New York</v>
          </cell>
          <cell r="N236" t="str">
            <v>3 -Chemistry</v>
          </cell>
          <cell r="O236" t="str">
            <v>3 -Physic Sci</v>
          </cell>
          <cell r="P236" t="str">
            <v>CH96-Chemical Kinetics</v>
          </cell>
          <cell r="Q236" t="str">
            <v>CH00-General Chemistry</v>
          </cell>
          <cell r="R236">
            <v>0</v>
          </cell>
          <cell r="S236">
            <v>0</v>
          </cell>
          <cell r="T236" t="str">
            <v>STMS Physical Sciences &amp;</v>
          </cell>
          <cell r="U236" t="str">
            <v>Wiley US</v>
          </cell>
          <cell r="V236" t="str">
            <v>Hoboken</v>
          </cell>
          <cell r="W236" t="str">
            <v>1969-</v>
          </cell>
          <cell r="X236" t="str">
            <v>Chemical kinetics</v>
          </cell>
          <cell r="Z236" t="str">
            <v>O-Proprietary Owned</v>
          </cell>
          <cell r="AA236" t="str">
            <v>Wiley</v>
          </cell>
          <cell r="AB236" t="str">
            <v>Wiley</v>
          </cell>
          <cell r="AC236" t="str">
            <v>E449</v>
          </cell>
          <cell r="AD236" t="str">
            <v>Laura</v>
          </cell>
          <cell r="AE236" t="str">
            <v>Migliaccio</v>
          </cell>
          <cell r="AF236" t="str">
            <v>LMIGLIACCI@WILEY.COM</v>
          </cell>
          <cell r="AG236" t="str">
            <v>M82</v>
          </cell>
          <cell r="AH236" t="str">
            <v>Stacey</v>
          </cell>
          <cell r="AI236" t="str">
            <v>White</v>
          </cell>
          <cell r="AJ236" t="str">
            <v>STWHITE@WILEY.COM</v>
          </cell>
          <cell r="AK236" t="str">
            <v>P719</v>
          </cell>
          <cell r="AL236" t="str">
            <v>Amit</v>
          </cell>
          <cell r="AM236" t="str">
            <v>Bansal</v>
          </cell>
          <cell r="AN236" t="str">
            <v>AMBANSAL@WILEY.COM</v>
          </cell>
          <cell r="AO236" t="str">
            <v>CY-Calendar Year</v>
          </cell>
          <cell r="AR236" t="str">
            <v>STMS</v>
          </cell>
          <cell r="AS236" t="str">
            <v>Journal</v>
          </cell>
          <cell r="AY236" t="str">
            <v>KIN</v>
          </cell>
        </row>
        <row r="237">
          <cell r="A237" t="str">
            <v>LAS</v>
          </cell>
          <cell r="B237" t="str">
            <v>LAS</v>
          </cell>
          <cell r="D237" t="str">
            <v>Laser Therapy: an International Journal of Low     Level Laser Therapy and Photobioactivation</v>
          </cell>
          <cell r="E237" t="str">
            <v>C-Ceased</v>
          </cell>
          <cell r="F237" t="str">
            <v>W-Wiley</v>
          </cell>
          <cell r="G237" t="str">
            <v>P -Print</v>
          </cell>
          <cell r="H237" t="str">
            <v>A-Print</v>
          </cell>
          <cell r="I237" t="str">
            <v>08985901</v>
          </cell>
          <cell r="J237" t="str">
            <v>0JNRL30413</v>
          </cell>
          <cell r="M237" t="str">
            <v>C-Chichester</v>
          </cell>
          <cell r="N237" t="str">
            <v>M -Medical Sciences</v>
          </cell>
          <cell r="O237" t="str">
            <v>C0-Medicine</v>
          </cell>
          <cell r="P237" t="str">
            <v>MDP0-Radiology &amp; Imaging</v>
          </cell>
          <cell r="Q237" t="str">
            <v xml:space="preserve">    -</v>
          </cell>
          <cell r="R237">
            <v>0</v>
          </cell>
          <cell r="S237">
            <v>1993</v>
          </cell>
          <cell r="T237" t="str">
            <v>STMS Physical Sciences &amp;</v>
          </cell>
          <cell r="U237" t="str">
            <v>Wiley UK</v>
          </cell>
          <cell r="V237" t="str">
            <v>Chichester</v>
          </cell>
          <cell r="W237" t="str">
            <v>1989-1993</v>
          </cell>
          <cell r="Y237" t="str">
            <v>An International Journal of Low Level Laser Therapy and Photobioactivation</v>
          </cell>
          <cell r="Z237" t="str">
            <v>O-Proprietary Owned</v>
          </cell>
          <cell r="AA237" t="str">
            <v>Wiley</v>
          </cell>
          <cell r="AB237" t="str">
            <v>Wiley</v>
          </cell>
          <cell r="AC237" t="str">
            <v>E134</v>
          </cell>
          <cell r="AD237" t="str">
            <v>Ray</v>
          </cell>
          <cell r="AE237" t="str">
            <v>Boucher</v>
          </cell>
          <cell r="AF237" t="str">
            <v>RBOUCHER@WILEY.COM</v>
          </cell>
          <cell r="AG237" t="str">
            <v>M136</v>
          </cell>
          <cell r="AH237" t="str">
            <v>Not</v>
          </cell>
          <cell r="AI237" t="str">
            <v xml:space="preserve"> assigned</v>
          </cell>
          <cell r="AJ237" t="str">
            <v>N.ASSIGNED@WILEY.COM</v>
          </cell>
          <cell r="AK237" t="str">
            <v>P479</v>
          </cell>
          <cell r="AL237" t="str">
            <v>Not</v>
          </cell>
          <cell r="AM237" t="str">
            <v>Assigned</v>
          </cell>
          <cell r="AN237" t="str">
            <v>NASSIGNED@WILEY.COM</v>
          </cell>
          <cell r="AO237" t="str">
            <v>CY-Calendar Year</v>
          </cell>
          <cell r="AR237" t="str">
            <v>STMS</v>
          </cell>
          <cell r="AS237" t="str">
            <v>Journal</v>
          </cell>
          <cell r="AY237" t="str">
            <v>LAS</v>
          </cell>
        </row>
        <row r="238">
          <cell r="A238" t="str">
            <v>LAWE</v>
          </cell>
          <cell r="B238" t="str">
            <v>LAWE</v>
          </cell>
          <cell r="D238" t="str">
            <v>Lawyers' Europe</v>
          </cell>
          <cell r="E238" t="str">
            <v>C-Ceased</v>
          </cell>
          <cell r="F238" t="str">
            <v>W-Wiley</v>
          </cell>
          <cell r="G238" t="str">
            <v>P -Print</v>
          </cell>
          <cell r="H238" t="str">
            <v>A-Print</v>
          </cell>
          <cell r="I238" t="str">
            <v>09676562</v>
          </cell>
          <cell r="J238" t="str">
            <v>0JRNL71814</v>
          </cell>
          <cell r="M238" t="str">
            <v>C-Chichester</v>
          </cell>
          <cell r="N238" t="str">
            <v>AJ-Business Journals</v>
          </cell>
          <cell r="O238" t="str">
            <v>C5-Business</v>
          </cell>
          <cell r="P238" t="str">
            <v>CH00-General Chemistry</v>
          </cell>
          <cell r="Q238" t="str">
            <v xml:space="preserve">    -</v>
          </cell>
          <cell r="R238">
            <v>0</v>
          </cell>
          <cell r="S238">
            <v>2010</v>
          </cell>
          <cell r="T238" t="str">
            <v>STMS Social Sci &amp; Humanit</v>
          </cell>
          <cell r="Z238" t="str">
            <v>O-Proprietary Owned</v>
          </cell>
          <cell r="AA238" t="str">
            <v>Wiley</v>
          </cell>
          <cell r="AB238" t="str">
            <v>Wiley</v>
          </cell>
          <cell r="AC238" t="str">
            <v>E277</v>
          </cell>
          <cell r="AD238" t="str">
            <v>Carol</v>
          </cell>
          <cell r="AE238" t="str">
            <v>Higgins</v>
          </cell>
          <cell r="AF238" t="str">
            <v>CHIGGINS@WILEY.COM</v>
          </cell>
          <cell r="AG238" t="str">
            <v>M136</v>
          </cell>
          <cell r="AH238" t="str">
            <v>Not</v>
          </cell>
          <cell r="AI238" t="str">
            <v xml:space="preserve"> assigned</v>
          </cell>
          <cell r="AJ238" t="str">
            <v>N.ASSIGNED@WILEY.COM</v>
          </cell>
          <cell r="AK238" t="str">
            <v>P479</v>
          </cell>
          <cell r="AL238" t="str">
            <v>Not</v>
          </cell>
          <cell r="AM238" t="str">
            <v>Assigned</v>
          </cell>
          <cell r="AN238" t="str">
            <v>NASSIGNED@WILEY.COM</v>
          </cell>
          <cell r="AO238" t="str">
            <v>CY-Calendar Year</v>
          </cell>
          <cell r="AR238" t="str">
            <v>STMS</v>
          </cell>
          <cell r="AS238" t="str">
            <v>Journal</v>
          </cell>
        </row>
        <row r="239">
          <cell r="A239" t="str">
            <v>LDR</v>
          </cell>
          <cell r="B239" t="str">
            <v>LDR</v>
          </cell>
          <cell r="D239" t="str">
            <v>Land Degradation and Development</v>
          </cell>
          <cell r="E239" t="str">
            <v>P-Current publication</v>
          </cell>
          <cell r="F239" t="str">
            <v>W-Wiley</v>
          </cell>
          <cell r="G239" t="str">
            <v>P -Print</v>
          </cell>
          <cell r="H239" t="str">
            <v>A-Print</v>
          </cell>
          <cell r="I239" t="str">
            <v>10853278</v>
          </cell>
          <cell r="J239" t="str">
            <v>0JNRL01405</v>
          </cell>
          <cell r="K239" t="str">
            <v>LDR.W</v>
          </cell>
          <cell r="L239" t="str">
            <v>LDR2</v>
          </cell>
          <cell r="M239" t="str">
            <v>C-Chichester</v>
          </cell>
          <cell r="N239" t="str">
            <v>Y -Life Sciences</v>
          </cell>
          <cell r="O239" t="str">
            <v>C1-Life Scien</v>
          </cell>
          <cell r="P239" t="str">
            <v>ES1B-Environmental Geoscience</v>
          </cell>
          <cell r="Q239" t="str">
            <v>ES18-Soil Science &amp; Geoarchaeology</v>
          </cell>
          <cell r="R239">
            <v>0</v>
          </cell>
          <cell r="S239">
            <v>0</v>
          </cell>
          <cell r="T239" t="str">
            <v>STMS Life Sciences</v>
          </cell>
          <cell r="U239" t="str">
            <v>Wiley UK</v>
          </cell>
          <cell r="V239" t="str">
            <v>Chichester</v>
          </cell>
          <cell r="W239" t="str">
            <v>1996-</v>
          </cell>
          <cell r="Z239" t="str">
            <v>O-Proprietary Owned</v>
          </cell>
          <cell r="AA239" t="str">
            <v>Wiley</v>
          </cell>
          <cell r="AB239" t="str">
            <v>Wiley</v>
          </cell>
          <cell r="AC239" t="str">
            <v>E435</v>
          </cell>
          <cell r="AD239" t="str">
            <v>Rhys</v>
          </cell>
          <cell r="AE239" t="str">
            <v>Griffiths</v>
          </cell>
          <cell r="AF239" t="str">
            <v>RGRIFFITHS@WILEY.COM</v>
          </cell>
          <cell r="AG239" t="str">
            <v>M24</v>
          </cell>
          <cell r="AH239" t="str">
            <v>Genevieve</v>
          </cell>
          <cell r="AI239" t="str">
            <v>Collett</v>
          </cell>
          <cell r="AJ239" t="str">
            <v>GCOLLETT@WILEY.COM</v>
          </cell>
          <cell r="AK239" t="str">
            <v>P735</v>
          </cell>
          <cell r="AL239" t="str">
            <v>Monica</v>
          </cell>
          <cell r="AM239" t="str">
            <v>Collantes</v>
          </cell>
          <cell r="AN239" t="str">
            <v>MCOLLANTES@WILEY.COM</v>
          </cell>
          <cell r="AO239" t="str">
            <v>CY-Calendar Year</v>
          </cell>
          <cell r="AR239" t="str">
            <v>STMS</v>
          </cell>
          <cell r="AS239" t="str">
            <v>Journal</v>
          </cell>
          <cell r="AY239" t="str">
            <v>LDR</v>
          </cell>
          <cell r="BC239" t="str">
            <v>Land degradation &amp; rehabilitation</v>
          </cell>
          <cell r="BD239" t="str">
            <v>1989-1995</v>
          </cell>
          <cell r="BF239" t="str">
            <v>0898-5812</v>
          </cell>
        </row>
        <row r="240">
          <cell r="A240" t="str">
            <v>LSM</v>
          </cell>
          <cell r="B240" t="str">
            <v>LSM</v>
          </cell>
          <cell r="D240" t="str">
            <v>Lasers in Surgery and Medicine</v>
          </cell>
          <cell r="E240" t="str">
            <v>Z-To be Obsolete media</v>
          </cell>
          <cell r="F240" t="str">
            <v>W-Wiley</v>
          </cell>
          <cell r="G240" t="str">
            <v>P -Print</v>
          </cell>
          <cell r="H240" t="str">
            <v>A-Print</v>
          </cell>
          <cell r="I240" t="str">
            <v>01968092</v>
          </cell>
          <cell r="J240" t="str">
            <v>047155989X</v>
          </cell>
          <cell r="K240" t="str">
            <v>LSM</v>
          </cell>
          <cell r="L240" t="str">
            <v>LSM2</v>
          </cell>
          <cell r="M240" t="str">
            <v>N-New York</v>
          </cell>
          <cell r="N240" t="str">
            <v>M -Medical Sciences</v>
          </cell>
          <cell r="O240" t="str">
            <v>M -M Line</v>
          </cell>
          <cell r="P240" t="str">
            <v>MDU1-General Surgery</v>
          </cell>
          <cell r="Q240" t="str">
            <v>MD64-Dermatologic Surgery</v>
          </cell>
          <cell r="R240">
            <v>0</v>
          </cell>
          <cell r="S240">
            <v>2016</v>
          </cell>
          <cell r="T240" t="str">
            <v>STMS Health Sciences</v>
          </cell>
          <cell r="U240" t="str">
            <v>Wiley US</v>
          </cell>
          <cell r="V240" t="str">
            <v>Hoboken</v>
          </cell>
          <cell r="W240" t="str">
            <v>1980-</v>
          </cell>
          <cell r="Z240" t="str">
            <v>O-Proprietary Owned</v>
          </cell>
          <cell r="AA240" t="str">
            <v>Wiley</v>
          </cell>
          <cell r="AB240" t="str">
            <v>Wiley</v>
          </cell>
          <cell r="AC240" t="str">
            <v>E67</v>
          </cell>
          <cell r="AD240" t="str">
            <v>Vickie</v>
          </cell>
          <cell r="AE240" t="str">
            <v>Thaw</v>
          </cell>
          <cell r="AF240" t="str">
            <v>VTHAW@WILEY.COM</v>
          </cell>
          <cell r="AG240" t="str">
            <v>M183</v>
          </cell>
          <cell r="AH240" t="str">
            <v>Alix</v>
          </cell>
          <cell r="AI240" t="str">
            <v>Fryer</v>
          </cell>
          <cell r="AJ240" t="str">
            <v>AFRYER@WILEY.COM</v>
          </cell>
          <cell r="AK240" t="str">
            <v>P295</v>
          </cell>
          <cell r="AL240" t="str">
            <v>Michele</v>
          </cell>
          <cell r="AM240" t="str">
            <v>Heal</v>
          </cell>
          <cell r="AN240" t="str">
            <v>MHEAL@WILEY.COM</v>
          </cell>
          <cell r="AO240" t="str">
            <v>CY-Calendar Year</v>
          </cell>
          <cell r="AR240" t="str">
            <v>STMS</v>
          </cell>
          <cell r="AS240" t="str">
            <v>Journal</v>
          </cell>
          <cell r="AT240" t="str">
            <v>MEDLINE</v>
          </cell>
          <cell r="AU240" t="str">
            <v>OVID</v>
          </cell>
          <cell r="AY240" t="str">
            <v>LSM</v>
          </cell>
        </row>
        <row r="241">
          <cell r="A241" t="str">
            <v>MAR</v>
          </cell>
          <cell r="B241" t="str">
            <v>MAR</v>
          </cell>
          <cell r="D241" t="str">
            <v>Psychology &amp; Marketing</v>
          </cell>
          <cell r="E241" t="str">
            <v>P-Current publication</v>
          </cell>
          <cell r="F241" t="str">
            <v>W-Wiley</v>
          </cell>
          <cell r="G241" t="str">
            <v>P -Print</v>
          </cell>
          <cell r="H241" t="str">
            <v>A-Print</v>
          </cell>
          <cell r="I241" t="str">
            <v>07426046</v>
          </cell>
          <cell r="J241" t="str">
            <v>0471540765</v>
          </cell>
          <cell r="K241" t="str">
            <v>MAR.W</v>
          </cell>
          <cell r="L241" t="str">
            <v>MAR2</v>
          </cell>
          <cell r="M241" t="str">
            <v>N-New York</v>
          </cell>
          <cell r="N241" t="str">
            <v>SH-STMS Soc Sci&amp;Humanities Jrnls</v>
          </cell>
          <cell r="O241" t="str">
            <v>SH-SocSciHuma</v>
          </cell>
          <cell r="P241" t="str">
            <v>BA81-Introductory Marketing</v>
          </cell>
          <cell r="Q241" t="str">
            <v>BA00-General &amp; Introductory Business &amp; Management</v>
          </cell>
          <cell r="R241">
            <v>0</v>
          </cell>
          <cell r="S241">
            <v>0</v>
          </cell>
          <cell r="T241" t="str">
            <v>STMS Social Sci &amp; Humanit</v>
          </cell>
          <cell r="U241" t="str">
            <v>Wiley US</v>
          </cell>
          <cell r="V241" t="str">
            <v>Boston</v>
          </cell>
          <cell r="W241" t="str">
            <v>1984-</v>
          </cell>
          <cell r="Z241" t="str">
            <v>O-Proprietary Owned</v>
          </cell>
          <cell r="AA241" t="str">
            <v>Wiley</v>
          </cell>
          <cell r="AB241" t="str">
            <v>Wiley</v>
          </cell>
          <cell r="AC241" t="str">
            <v>E148</v>
          </cell>
          <cell r="AD241" t="str">
            <v>Shannon</v>
          </cell>
          <cell r="AE241" t="str">
            <v>Canney</v>
          </cell>
          <cell r="AF241" t="str">
            <v>SCANNEY@WILEY.COM</v>
          </cell>
          <cell r="AG241" t="str">
            <v>M112</v>
          </cell>
          <cell r="AH241" t="str">
            <v>Caitlyn</v>
          </cell>
          <cell r="AI241" t="str">
            <v>Dwyer</v>
          </cell>
          <cell r="AJ241" t="str">
            <v>CDWYER@WILEY.COM</v>
          </cell>
          <cell r="AK241" t="str">
            <v>P886</v>
          </cell>
          <cell r="AL241" t="str">
            <v>Anju</v>
          </cell>
          <cell r="AM241" t="str">
            <v>Upadhyay</v>
          </cell>
          <cell r="AN241" t="str">
            <v>ANUPADHYAY@WILEY.COM</v>
          </cell>
          <cell r="AO241" t="str">
            <v>CY-Calendar Year</v>
          </cell>
          <cell r="AR241" t="str">
            <v>STMS</v>
          </cell>
          <cell r="AS241" t="str">
            <v>Journal</v>
          </cell>
          <cell r="AY241" t="str">
            <v>MAR</v>
          </cell>
        </row>
        <row r="242">
          <cell r="A242" t="str">
            <v>MAS</v>
          </cell>
          <cell r="B242" t="str">
            <v>MAS</v>
          </cell>
          <cell r="D242" t="str">
            <v>Mass Spectrometry Reviews</v>
          </cell>
          <cell r="E242" t="str">
            <v>P-Current publication</v>
          </cell>
          <cell r="F242" t="str">
            <v>W-Wiley</v>
          </cell>
          <cell r="G242" t="str">
            <v>P -Print</v>
          </cell>
          <cell r="H242" t="str">
            <v>A-Print</v>
          </cell>
          <cell r="I242" t="str">
            <v>02777037</v>
          </cell>
          <cell r="J242" t="str">
            <v>0471541265</v>
          </cell>
          <cell r="K242" t="str">
            <v>MAS</v>
          </cell>
          <cell r="L242" t="str">
            <v>MAS2</v>
          </cell>
          <cell r="M242" t="str">
            <v>N-New York</v>
          </cell>
          <cell r="N242" t="str">
            <v>3 -Chemistry</v>
          </cell>
          <cell r="O242" t="str">
            <v>3 -Physic Sci</v>
          </cell>
          <cell r="P242" t="str">
            <v>CH16-Mass Spectrometry</v>
          </cell>
          <cell r="Q242" t="str">
            <v>CH10-Analytical Chemistry</v>
          </cell>
          <cell r="R242">
            <v>0</v>
          </cell>
          <cell r="S242">
            <v>0</v>
          </cell>
          <cell r="T242" t="str">
            <v>STMS Physical Sciences &amp;</v>
          </cell>
          <cell r="U242" t="str">
            <v>Wiley US</v>
          </cell>
          <cell r="V242" t="str">
            <v>Hoboken</v>
          </cell>
          <cell r="W242" t="str">
            <v>1982-</v>
          </cell>
          <cell r="Z242" t="str">
            <v>O-Proprietary Owned</v>
          </cell>
          <cell r="AA242" t="str">
            <v>Wiley</v>
          </cell>
          <cell r="AB242" t="str">
            <v>Wiley</v>
          </cell>
          <cell r="AC242" t="str">
            <v>E120</v>
          </cell>
          <cell r="AD242" t="str">
            <v>Paul</v>
          </cell>
          <cell r="AE242" t="str">
            <v>Trevorrow</v>
          </cell>
          <cell r="AF242" t="str">
            <v>PTREVORROW@WILEY.COM</v>
          </cell>
          <cell r="AG242" t="str">
            <v>M02</v>
          </cell>
          <cell r="AH242" t="str">
            <v>Amanda</v>
          </cell>
          <cell r="AI242" t="str">
            <v>Smith</v>
          </cell>
          <cell r="AJ242" t="str">
            <v>AMASMITH@WILEY.COM</v>
          </cell>
          <cell r="AK242" t="str">
            <v>P680</v>
          </cell>
          <cell r="AL242" t="str">
            <v>Melissa</v>
          </cell>
          <cell r="AM242" t="str">
            <v>Evans</v>
          </cell>
          <cell r="AN242" t="str">
            <v>MELEVANS@WILEY.COM</v>
          </cell>
          <cell r="AO242" t="str">
            <v>CY-Calendar Year</v>
          </cell>
          <cell r="AR242" t="str">
            <v>STMS</v>
          </cell>
          <cell r="AS242" t="str">
            <v>Journal</v>
          </cell>
          <cell r="AT242" t="str">
            <v>MEDLINE</v>
          </cell>
          <cell r="AY242" t="str">
            <v>MAS</v>
          </cell>
        </row>
        <row r="243">
          <cell r="A243" t="str">
            <v>MAW</v>
          </cell>
          <cell r="B243" t="str">
            <v>MAW</v>
          </cell>
          <cell r="D243" t="str">
            <v>Medicine &amp; War</v>
          </cell>
          <cell r="E243" t="str">
            <v>C-Ceased</v>
          </cell>
          <cell r="F243" t="str">
            <v>W-Wiley</v>
          </cell>
          <cell r="G243" t="str">
            <v>P -Print</v>
          </cell>
          <cell r="H243" t="str">
            <v>A-Print</v>
          </cell>
          <cell r="I243" t="str">
            <v>07488009</v>
          </cell>
          <cell r="J243" t="str">
            <v>0JNRL30420</v>
          </cell>
          <cell r="M243" t="str">
            <v>C-Chichester</v>
          </cell>
          <cell r="N243" t="str">
            <v>M -Medical Sciences</v>
          </cell>
          <cell r="O243" t="str">
            <v>C0-Medicine</v>
          </cell>
          <cell r="P243" t="str">
            <v>MD00-General &amp; Introductory Medical Science</v>
          </cell>
          <cell r="Q243" t="str">
            <v xml:space="preserve">    -</v>
          </cell>
          <cell r="R243">
            <v>0</v>
          </cell>
          <cell r="S243">
            <v>1988</v>
          </cell>
          <cell r="T243" t="str">
            <v>STMS Health Sciences</v>
          </cell>
          <cell r="U243" t="str">
            <v>Wiley UK</v>
          </cell>
          <cell r="V243" t="str">
            <v>Chichester</v>
          </cell>
          <cell r="W243" t="str">
            <v>1985-1995</v>
          </cell>
          <cell r="Z243" t="str">
            <v>O-Proprietary Owned</v>
          </cell>
          <cell r="AA243" t="str">
            <v>Wiley</v>
          </cell>
          <cell r="AB243" t="str">
            <v>Wiley</v>
          </cell>
          <cell r="AC243" t="str">
            <v>E06</v>
          </cell>
          <cell r="AD243" t="str">
            <v>Allen</v>
          </cell>
          <cell r="AE243" t="str">
            <v>Stevens</v>
          </cell>
          <cell r="AF243" t="str">
            <v>ASTEVENS@WILEY.COM</v>
          </cell>
          <cell r="AG243" t="str">
            <v>M136</v>
          </cell>
          <cell r="AH243" t="str">
            <v>Not</v>
          </cell>
          <cell r="AI243" t="str">
            <v xml:space="preserve"> assigned</v>
          </cell>
          <cell r="AJ243" t="str">
            <v>N.ASSIGNED@WILEY.COM</v>
          </cell>
          <cell r="AK243" t="str">
            <v>P479</v>
          </cell>
          <cell r="AL243" t="str">
            <v>Not</v>
          </cell>
          <cell r="AM243" t="str">
            <v>Assigned</v>
          </cell>
          <cell r="AN243" t="str">
            <v>NASSIGNED@WILEY.COM</v>
          </cell>
          <cell r="AO243" t="str">
            <v>CY-Calendar Year</v>
          </cell>
          <cell r="AR243" t="str">
            <v>STMS</v>
          </cell>
          <cell r="AS243" t="str">
            <v>Journal</v>
          </cell>
          <cell r="AY243" t="str">
            <v>MAW</v>
          </cell>
        </row>
        <row r="244">
          <cell r="A244" t="str">
            <v>MC</v>
          </cell>
          <cell r="B244" t="str">
            <v>MC</v>
          </cell>
          <cell r="D244" t="str">
            <v>Molecular Carcinogenesis</v>
          </cell>
          <cell r="E244" t="str">
            <v>P-Current publication</v>
          </cell>
          <cell r="F244" t="str">
            <v>W-Wiley</v>
          </cell>
          <cell r="G244" t="str">
            <v>P -Print</v>
          </cell>
          <cell r="H244" t="str">
            <v>A-Print</v>
          </cell>
          <cell r="I244" t="str">
            <v>08991987</v>
          </cell>
          <cell r="J244" t="str">
            <v>0471559938</v>
          </cell>
          <cell r="K244" t="str">
            <v>MC</v>
          </cell>
          <cell r="L244" t="str">
            <v>MC2</v>
          </cell>
          <cell r="M244" t="str">
            <v>N-New York</v>
          </cell>
          <cell r="N244" t="str">
            <v>M -Medical Sciences</v>
          </cell>
          <cell r="O244" t="str">
            <v>M -M Line</v>
          </cell>
          <cell r="P244" t="str">
            <v>MDH0-Oncology &amp; Radiotherapy</v>
          </cell>
          <cell r="Q244" t="str">
            <v>LS30-Cell &amp; Molecular Biology</v>
          </cell>
          <cell r="R244">
            <v>0</v>
          </cell>
          <cell r="S244">
            <v>0</v>
          </cell>
          <cell r="T244" t="str">
            <v>STMS Health Sciences</v>
          </cell>
          <cell r="U244" t="str">
            <v>Wiley US</v>
          </cell>
          <cell r="V244" t="str">
            <v>Hoboken</v>
          </cell>
          <cell r="W244" t="str">
            <v>1988-</v>
          </cell>
          <cell r="Z244" t="str">
            <v>O-Proprietary Owned</v>
          </cell>
          <cell r="AA244" t="str">
            <v>Wiley</v>
          </cell>
          <cell r="AB244" t="str">
            <v>Wiley</v>
          </cell>
          <cell r="AC244" t="str">
            <v>E299</v>
          </cell>
          <cell r="AD244" t="str">
            <v>Marilea</v>
          </cell>
          <cell r="AE244" t="str">
            <v>Fried</v>
          </cell>
          <cell r="AF244" t="str">
            <v>MFRIED@WILEY.COM</v>
          </cell>
          <cell r="AG244" t="str">
            <v>M165</v>
          </cell>
          <cell r="AH244" t="str">
            <v>Stacey</v>
          </cell>
          <cell r="AI244" t="str">
            <v>Ziznewski</v>
          </cell>
          <cell r="AJ244" t="str">
            <v>SZIZNEWSKI@WILEY.COM</v>
          </cell>
          <cell r="AK244" t="str">
            <v>P723</v>
          </cell>
          <cell r="AL244" t="str">
            <v>Jennifer</v>
          </cell>
          <cell r="AM244" t="str">
            <v>Chinworth</v>
          </cell>
          <cell r="AN244" t="str">
            <v>JCHINWORTH@WILEY.COM</v>
          </cell>
          <cell r="AO244" t="str">
            <v>CY-Calendar Year</v>
          </cell>
          <cell r="AR244" t="str">
            <v>STMS</v>
          </cell>
          <cell r="AS244" t="str">
            <v>Journal</v>
          </cell>
          <cell r="AT244" t="str">
            <v>MEDLINE</v>
          </cell>
          <cell r="AU244" t="str">
            <v>OVID</v>
          </cell>
          <cell r="AY244" t="str">
            <v>MC</v>
          </cell>
        </row>
        <row r="245">
          <cell r="A245" t="str">
            <v>MCDA</v>
          </cell>
          <cell r="B245" t="str">
            <v>MCDA</v>
          </cell>
          <cell r="D245" t="str">
            <v>Journal of Multi Criteria Decision Analysis</v>
          </cell>
          <cell r="E245" t="str">
            <v>O-Obsolete media</v>
          </cell>
          <cell r="F245" t="str">
            <v>W-Wiley</v>
          </cell>
          <cell r="G245" t="str">
            <v>P -Print</v>
          </cell>
          <cell r="H245" t="str">
            <v>A-Print</v>
          </cell>
          <cell r="I245" t="str">
            <v>10579214</v>
          </cell>
          <cell r="J245" t="str">
            <v>0JNRL01529</v>
          </cell>
          <cell r="K245" t="str">
            <v>MCDAW</v>
          </cell>
          <cell r="L245" t="str">
            <v>MCD3</v>
          </cell>
          <cell r="M245" t="str">
            <v>C-Chichester</v>
          </cell>
          <cell r="N245" t="str">
            <v>SH-STMS Soc Sci&amp;Humanities Jrnls</v>
          </cell>
          <cell r="O245" t="str">
            <v>C3-SSH</v>
          </cell>
          <cell r="P245" t="str">
            <v>BA23-Decision Sciences</v>
          </cell>
          <cell r="Q245" t="str">
            <v>EE76-Fuzzy Systems</v>
          </cell>
          <cell r="R245">
            <v>0</v>
          </cell>
          <cell r="S245">
            <v>2015</v>
          </cell>
          <cell r="T245" t="str">
            <v>STMS Social Sci &amp; Humanit</v>
          </cell>
          <cell r="U245" t="str">
            <v>Wiley UK</v>
          </cell>
          <cell r="V245" t="str">
            <v>Chichester</v>
          </cell>
          <cell r="W245" t="str">
            <v>1992-</v>
          </cell>
          <cell r="X245" t="str">
            <v>Multi-criteria decision analysis</v>
          </cell>
          <cell r="Z245" t="str">
            <v>O-Proprietary Owned</v>
          </cell>
          <cell r="AA245" t="str">
            <v>Wiley</v>
          </cell>
          <cell r="AB245" t="str">
            <v>Wiley</v>
          </cell>
          <cell r="AC245" t="str">
            <v>E56</v>
          </cell>
          <cell r="AD245" t="str">
            <v>Graham</v>
          </cell>
          <cell r="AE245" t="str">
            <v>Russel</v>
          </cell>
          <cell r="AF245" t="str">
            <v>GRUSSEL@WILEY.COM</v>
          </cell>
          <cell r="AG245" t="str">
            <v>M112</v>
          </cell>
          <cell r="AH245" t="str">
            <v>Caitlyn</v>
          </cell>
          <cell r="AI245" t="str">
            <v>Dwyer</v>
          </cell>
          <cell r="AJ245" t="str">
            <v>CDWYER@WILEY.COM</v>
          </cell>
          <cell r="AK245" t="str">
            <v>P982</v>
          </cell>
          <cell r="AL245" t="str">
            <v>Ruthima</v>
          </cell>
          <cell r="AM245" t="str">
            <v>Tunggal</v>
          </cell>
          <cell r="AN245" t="str">
            <v>RTUNGGAL@WILEY.COM</v>
          </cell>
          <cell r="AO245" t="str">
            <v>CY-Calendar Year</v>
          </cell>
          <cell r="AR245" t="str">
            <v>STMS</v>
          </cell>
          <cell r="AS245" t="str">
            <v>Journal</v>
          </cell>
          <cell r="AY245" t="str">
            <v>MCDA</v>
          </cell>
        </row>
        <row r="246">
          <cell r="A246" t="str">
            <v>MCM</v>
          </cell>
          <cell r="B246" t="str">
            <v>MCM</v>
          </cell>
          <cell r="D246" t="str">
            <v>Mechanics of Composite Materials and Structure</v>
          </cell>
          <cell r="E246" t="str">
            <v>S-Sold/InterCo Transfr</v>
          </cell>
          <cell r="F246" t="str">
            <v>W-Wiley</v>
          </cell>
          <cell r="G246" t="str">
            <v>P -Print</v>
          </cell>
          <cell r="H246" t="str">
            <v>A-Print</v>
          </cell>
          <cell r="I246" t="str">
            <v>10759417</v>
          </cell>
          <cell r="J246" t="str">
            <v>0JNRL30430</v>
          </cell>
          <cell r="M246" t="str">
            <v>C-Chichester</v>
          </cell>
          <cell r="N246" t="str">
            <v>3 -Chemistry</v>
          </cell>
          <cell r="O246" t="str">
            <v>C2-Phys Scien</v>
          </cell>
          <cell r="P246" t="str">
            <v>ME00-General &amp; Introductory Mechanical Engineering</v>
          </cell>
          <cell r="Q246" t="str">
            <v xml:space="preserve">    -</v>
          </cell>
          <cell r="R246">
            <v>0</v>
          </cell>
          <cell r="S246">
            <v>1996</v>
          </cell>
          <cell r="T246" t="str">
            <v>STMS Physical Sciences &amp;</v>
          </cell>
          <cell r="U246" t="str">
            <v>Wiley UK</v>
          </cell>
          <cell r="V246" t="str">
            <v>Chichester</v>
          </cell>
          <cell r="Z246" t="str">
            <v>O-Proprietary Owned</v>
          </cell>
          <cell r="AA246" t="str">
            <v>Wiley</v>
          </cell>
          <cell r="AB246" t="str">
            <v>Wiley</v>
          </cell>
          <cell r="AC246" t="str">
            <v>E134</v>
          </cell>
          <cell r="AD246" t="str">
            <v>Ray</v>
          </cell>
          <cell r="AE246" t="str">
            <v>Boucher</v>
          </cell>
          <cell r="AF246" t="str">
            <v>RBOUCHER@WILEY.COM</v>
          </cell>
          <cell r="AG246" t="str">
            <v>M136</v>
          </cell>
          <cell r="AH246" t="str">
            <v>Not</v>
          </cell>
          <cell r="AI246" t="str">
            <v xml:space="preserve"> assigned</v>
          </cell>
          <cell r="AJ246" t="str">
            <v>N.ASSIGNED@WILEY.COM</v>
          </cell>
          <cell r="AK246" t="str">
            <v>P479</v>
          </cell>
          <cell r="AL246" t="str">
            <v>Not</v>
          </cell>
          <cell r="AM246" t="str">
            <v>Assigned</v>
          </cell>
          <cell r="AN246" t="str">
            <v>NASSIGNED@WILEY.COM</v>
          </cell>
          <cell r="AO246" t="str">
            <v>CY-Calendar Year</v>
          </cell>
          <cell r="AR246" t="str">
            <v>STMS</v>
          </cell>
          <cell r="AS246" t="str">
            <v>Journal</v>
          </cell>
          <cell r="AY246" t="str">
            <v>MCM</v>
          </cell>
        </row>
        <row r="247">
          <cell r="A247" t="str">
            <v>MDE</v>
          </cell>
          <cell r="B247" t="str">
            <v>MDE</v>
          </cell>
          <cell r="D247" t="str">
            <v>Managerial and Decision Economics</v>
          </cell>
          <cell r="E247" t="str">
            <v>P-Current publication</v>
          </cell>
          <cell r="F247" t="str">
            <v>W-Wiley</v>
          </cell>
          <cell r="G247" t="str">
            <v>P -Print</v>
          </cell>
          <cell r="H247" t="str">
            <v>A-Print</v>
          </cell>
          <cell r="I247" t="str">
            <v>01436570</v>
          </cell>
          <cell r="J247" t="str">
            <v>0JNRL01537</v>
          </cell>
          <cell r="K247" t="str">
            <v>MDE.W</v>
          </cell>
          <cell r="L247" t="str">
            <v>MDE2</v>
          </cell>
          <cell r="M247" t="str">
            <v>C-Chichester</v>
          </cell>
          <cell r="N247" t="str">
            <v>SH-STMS Soc Sci&amp;Humanities Jrnls</v>
          </cell>
          <cell r="O247" t="str">
            <v>C3-SSH</v>
          </cell>
          <cell r="P247" t="str">
            <v>EC00-General &amp; Introductory Economics</v>
          </cell>
          <cell r="Q247" t="str">
            <v>BA00-General &amp; Introductory Business &amp; Management</v>
          </cell>
          <cell r="R247">
            <v>0</v>
          </cell>
          <cell r="S247">
            <v>0</v>
          </cell>
          <cell r="T247" t="str">
            <v>STMS Social Sci &amp; Humanit</v>
          </cell>
          <cell r="U247" t="str">
            <v>Wiley UK</v>
          </cell>
          <cell r="V247" t="str">
            <v>Chichester</v>
          </cell>
          <cell r="W247" t="str">
            <v>1980-</v>
          </cell>
          <cell r="X247" t="str">
            <v>MDE</v>
          </cell>
          <cell r="Y247" t="str">
            <v>The international journal of research and progress in management economics</v>
          </cell>
          <cell r="Z247" t="str">
            <v>O-Proprietary Owned</v>
          </cell>
          <cell r="AA247" t="str">
            <v>Wiley</v>
          </cell>
          <cell r="AB247" t="str">
            <v>Wiley</v>
          </cell>
          <cell r="AC247" t="str">
            <v>E56</v>
          </cell>
          <cell r="AD247" t="str">
            <v>Graham</v>
          </cell>
          <cell r="AE247" t="str">
            <v>Russel</v>
          </cell>
          <cell r="AF247" t="str">
            <v>GRUSSEL@WILEY.COM</v>
          </cell>
          <cell r="AG247" t="str">
            <v>M180</v>
          </cell>
          <cell r="AH247" t="str">
            <v>Parveen</v>
          </cell>
          <cell r="AI247" t="str">
            <v>Dhillon</v>
          </cell>
          <cell r="AJ247" t="str">
            <v>PDHILLON@WILEY.COM</v>
          </cell>
          <cell r="AK247" t="str">
            <v>P628</v>
          </cell>
          <cell r="AL247" t="str">
            <v>Melissa</v>
          </cell>
          <cell r="AM247" t="str">
            <v>Henson</v>
          </cell>
          <cell r="AN247" t="str">
            <v>MHENSON@WILEY.COM</v>
          </cell>
          <cell r="AO247" t="str">
            <v>CY-Calendar Year</v>
          </cell>
          <cell r="AR247" t="str">
            <v>STMS</v>
          </cell>
          <cell r="AS247" t="str">
            <v>Journal</v>
          </cell>
          <cell r="AY247" t="str">
            <v>MDE</v>
          </cell>
        </row>
        <row r="248">
          <cell r="A248" t="str">
            <v>MED</v>
          </cell>
          <cell r="B248" t="str">
            <v>MED</v>
          </cell>
          <cell r="D248" t="str">
            <v>Medicinal Research Reviews</v>
          </cell>
          <cell r="E248" t="str">
            <v>P-Current publication</v>
          </cell>
          <cell r="F248" t="str">
            <v>W-Wiley</v>
          </cell>
          <cell r="G248" t="str">
            <v>P -Print</v>
          </cell>
          <cell r="H248" t="str">
            <v>A-Print</v>
          </cell>
          <cell r="I248" t="str">
            <v>01986325</v>
          </cell>
          <cell r="J248" t="str">
            <v>0471540692</v>
          </cell>
          <cell r="K248" t="str">
            <v>MEDW</v>
          </cell>
          <cell r="L248" t="str">
            <v>MED2</v>
          </cell>
          <cell r="M248" t="str">
            <v>N-New York</v>
          </cell>
          <cell r="N248" t="str">
            <v>3 -Chemistry</v>
          </cell>
          <cell r="O248" t="str">
            <v>3 -Physic Sci</v>
          </cell>
          <cell r="P248" t="str">
            <v>CH60-Pharmaceutical &amp; Medicinal Chemistry</v>
          </cell>
          <cell r="Q248" t="str">
            <v>CH64-Molecular Pharmacology</v>
          </cell>
          <cell r="R248">
            <v>0</v>
          </cell>
          <cell r="S248">
            <v>0</v>
          </cell>
          <cell r="T248" t="str">
            <v>STMS Physical Sciences &amp;</v>
          </cell>
          <cell r="U248" t="str">
            <v>Wiley US</v>
          </cell>
          <cell r="V248" t="str">
            <v>Hoboken</v>
          </cell>
          <cell r="W248" t="str">
            <v>1981-</v>
          </cell>
          <cell r="Z248" t="str">
            <v>O-Proprietary Owned</v>
          </cell>
          <cell r="AA248" t="str">
            <v>Wiley</v>
          </cell>
          <cell r="AB248" t="str">
            <v>Wiley</v>
          </cell>
          <cell r="AC248" t="str">
            <v>E313</v>
          </cell>
          <cell r="AD248" t="str">
            <v>Darren</v>
          </cell>
          <cell r="AE248" t="str">
            <v>Green</v>
          </cell>
          <cell r="AF248" t="str">
            <v>DGREEN@WILEY.COM</v>
          </cell>
          <cell r="AJ248" t="str">
            <v>DGREEN@WILEY.COM</v>
          </cell>
          <cell r="AN248" t="str">
            <v>DGREEN@WILEY.COM</v>
          </cell>
          <cell r="AO248" t="str">
            <v>CY-Calendar Year</v>
          </cell>
          <cell r="AR248" t="str">
            <v>STMS</v>
          </cell>
          <cell r="AS248" t="str">
            <v>Journal</v>
          </cell>
          <cell r="AT248" t="str">
            <v>MEDLINE</v>
          </cell>
          <cell r="AY248" t="str">
            <v>MED</v>
          </cell>
        </row>
        <row r="249">
          <cell r="A249" t="str">
            <v>MEH</v>
          </cell>
          <cell r="B249" t="str">
            <v>MEH</v>
          </cell>
          <cell r="D249" t="str">
            <v>Microbial Ecology in Health and Disease</v>
          </cell>
          <cell r="E249" t="str">
            <v>S-Sold/InterCo Transfr</v>
          </cell>
          <cell r="F249" t="str">
            <v>W-Wiley</v>
          </cell>
          <cell r="G249" t="str">
            <v>P -Print</v>
          </cell>
          <cell r="H249" t="str">
            <v>A-Print</v>
          </cell>
          <cell r="I249" t="str">
            <v>0891060X</v>
          </cell>
          <cell r="J249" t="str">
            <v>0JNRL30448</v>
          </cell>
          <cell r="M249" t="str">
            <v>C-Chichester</v>
          </cell>
          <cell r="N249" t="str">
            <v>Y -Life Sciences</v>
          </cell>
          <cell r="O249" t="str">
            <v>C1-Life Scien</v>
          </cell>
          <cell r="P249" t="str">
            <v>LS00-General &amp; Introductory Life Sciences</v>
          </cell>
          <cell r="Q249" t="str">
            <v xml:space="preserve">    -</v>
          </cell>
          <cell r="R249">
            <v>0</v>
          </cell>
          <cell r="S249">
            <v>1996</v>
          </cell>
          <cell r="T249" t="str">
            <v>STMS Life Sciences</v>
          </cell>
          <cell r="U249" t="str">
            <v>Wiley UK</v>
          </cell>
          <cell r="V249" t="str">
            <v>Chichester</v>
          </cell>
          <cell r="W249" t="str">
            <v>1988-</v>
          </cell>
          <cell r="Z249" t="str">
            <v>O-Proprietary Owned</v>
          </cell>
          <cell r="AA249" t="str">
            <v>Wiley</v>
          </cell>
          <cell r="AB249" t="str">
            <v>Wiley</v>
          </cell>
          <cell r="AC249" t="str">
            <v>E279</v>
          </cell>
          <cell r="AD249" t="str">
            <v>Sarah</v>
          </cell>
          <cell r="AE249" t="str">
            <v>Lay</v>
          </cell>
          <cell r="AF249" t="str">
            <v>SLAY@WILEY.COM</v>
          </cell>
          <cell r="AG249" t="str">
            <v>M136</v>
          </cell>
          <cell r="AH249" t="str">
            <v>Not</v>
          </cell>
          <cell r="AI249" t="str">
            <v xml:space="preserve"> assigned</v>
          </cell>
          <cell r="AJ249" t="str">
            <v>N.ASSIGNED@WILEY.COM</v>
          </cell>
          <cell r="AK249" t="str">
            <v>P479</v>
          </cell>
          <cell r="AL249" t="str">
            <v>Not</v>
          </cell>
          <cell r="AM249" t="str">
            <v>Assigned</v>
          </cell>
          <cell r="AN249" t="str">
            <v>NASSIGNED@WILEY.COM</v>
          </cell>
          <cell r="AO249" t="str">
            <v>CY-Calendar Year</v>
          </cell>
          <cell r="AQ249" t="str">
            <v>Taylor &amp; Francis</v>
          </cell>
          <cell r="AR249" t="str">
            <v>STMS</v>
          </cell>
          <cell r="AS249" t="str">
            <v>Journal</v>
          </cell>
          <cell r="AY249" t="str">
            <v>MEH</v>
          </cell>
        </row>
        <row r="250">
          <cell r="A250" t="str">
            <v>MFM</v>
          </cell>
          <cell r="B250" t="str">
            <v>MFM</v>
          </cell>
          <cell r="D250" t="str">
            <v>Journal of Maternal-Fetal Medicine</v>
          </cell>
          <cell r="E250" t="str">
            <v>S-Sold/InterCo Transfr</v>
          </cell>
          <cell r="F250" t="str">
            <v>W-Wiley</v>
          </cell>
          <cell r="G250" t="str">
            <v>P -Print</v>
          </cell>
          <cell r="H250" t="str">
            <v>A-Print</v>
          </cell>
          <cell r="I250" t="str">
            <v>10570802</v>
          </cell>
          <cell r="J250" t="str">
            <v>0471560057</v>
          </cell>
          <cell r="L250" t="str">
            <v>MFM2</v>
          </cell>
          <cell r="M250" t="str">
            <v>N-New York</v>
          </cell>
          <cell r="N250" t="str">
            <v>M -Medical Sciences</v>
          </cell>
          <cell r="O250" t="str">
            <v>M -M Line</v>
          </cell>
          <cell r="P250" t="str">
            <v>MDG0-Obstetrics &amp; Gynecology</v>
          </cell>
          <cell r="Q250" t="str">
            <v xml:space="preserve">    -</v>
          </cell>
          <cell r="R250">
            <v>0</v>
          </cell>
          <cell r="S250">
            <v>2000</v>
          </cell>
          <cell r="T250" t="str">
            <v>STMS Health Sciences</v>
          </cell>
          <cell r="U250" t="str">
            <v>Wiley US</v>
          </cell>
          <cell r="V250" t="str">
            <v>Hoboken</v>
          </cell>
          <cell r="Z250" t="str">
            <v>N-Society Owned</v>
          </cell>
          <cell r="AA250" t="str">
            <v>?</v>
          </cell>
          <cell r="AB250" t="str">
            <v>Wiley</v>
          </cell>
          <cell r="AC250" t="str">
            <v>E06</v>
          </cell>
          <cell r="AD250" t="str">
            <v>Allen</v>
          </cell>
          <cell r="AE250" t="str">
            <v>Stevens</v>
          </cell>
          <cell r="AF250" t="str">
            <v>ASTEVENS@WILEY.COM</v>
          </cell>
          <cell r="AG250" t="str">
            <v>M136</v>
          </cell>
          <cell r="AH250" t="str">
            <v>Not</v>
          </cell>
          <cell r="AI250" t="str">
            <v xml:space="preserve"> assigned</v>
          </cell>
          <cell r="AJ250" t="str">
            <v>N.ASSIGNED@WILEY.COM</v>
          </cell>
          <cell r="AK250" t="str">
            <v>P479</v>
          </cell>
          <cell r="AL250" t="str">
            <v>Not</v>
          </cell>
          <cell r="AM250" t="str">
            <v>Assigned</v>
          </cell>
          <cell r="AN250" t="str">
            <v>NASSIGNED@WILEY.COM</v>
          </cell>
          <cell r="AO250" t="str">
            <v>CY-Calendar Year</v>
          </cell>
          <cell r="AR250" t="str">
            <v>STMS</v>
          </cell>
          <cell r="AS250" t="str">
            <v>Journal</v>
          </cell>
          <cell r="AY250" t="str">
            <v>MFM</v>
          </cell>
        </row>
        <row r="251">
          <cell r="A251" t="str">
            <v>MICR</v>
          </cell>
          <cell r="B251" t="str">
            <v>MICR</v>
          </cell>
          <cell r="D251" t="str">
            <v>Microsurgery</v>
          </cell>
          <cell r="E251" t="str">
            <v>O-Obsolete media</v>
          </cell>
          <cell r="F251" t="str">
            <v>W-Wiley</v>
          </cell>
          <cell r="G251" t="str">
            <v>P -Print</v>
          </cell>
          <cell r="H251" t="str">
            <v>A-Print</v>
          </cell>
          <cell r="I251" t="str">
            <v>07381085</v>
          </cell>
          <cell r="J251" t="str">
            <v>047155992X</v>
          </cell>
          <cell r="K251" t="str">
            <v>MICR</v>
          </cell>
          <cell r="L251" t="str">
            <v>MIC3</v>
          </cell>
          <cell r="M251" t="str">
            <v>N-New York</v>
          </cell>
          <cell r="N251" t="str">
            <v>M -Medical Sciences</v>
          </cell>
          <cell r="O251" t="str">
            <v>M -M Line</v>
          </cell>
          <cell r="P251" t="str">
            <v>MDU1-General Surgery</v>
          </cell>
          <cell r="Q251" t="str">
            <v>MDU0-Surgery &amp; Surgical Specialties</v>
          </cell>
          <cell r="R251">
            <v>1983</v>
          </cell>
          <cell r="S251">
            <v>2014</v>
          </cell>
          <cell r="T251" t="str">
            <v>STMS Health Sciences</v>
          </cell>
          <cell r="U251" t="str">
            <v>Wiley US</v>
          </cell>
          <cell r="V251" t="str">
            <v>Hoboken</v>
          </cell>
          <cell r="W251" t="str">
            <v>1983-</v>
          </cell>
          <cell r="Z251" t="str">
            <v>O-Proprietary Owned</v>
          </cell>
          <cell r="AA251" t="str">
            <v>Wiley</v>
          </cell>
          <cell r="AB251" t="str">
            <v>Wiley</v>
          </cell>
          <cell r="AC251" t="str">
            <v>E631</v>
          </cell>
          <cell r="AD251" t="str">
            <v>Thomas</v>
          </cell>
          <cell r="AE251" t="str">
            <v>Pierson</v>
          </cell>
          <cell r="AF251" t="str">
            <v>TPIERSON@WILEY.COM</v>
          </cell>
          <cell r="AG251" t="str">
            <v>M183</v>
          </cell>
          <cell r="AH251" t="str">
            <v>Alix</v>
          </cell>
          <cell r="AI251" t="str">
            <v>Fryer</v>
          </cell>
          <cell r="AJ251" t="str">
            <v>AFRYER@WILEY.COM</v>
          </cell>
          <cell r="AK251" t="str">
            <v>P869</v>
          </cell>
          <cell r="AL251" t="str">
            <v>M C</v>
          </cell>
          <cell r="AM251" t="str">
            <v>Kavitha</v>
          </cell>
          <cell r="AN251" t="str">
            <v>MCKAVITHA@WILEY.COM</v>
          </cell>
          <cell r="AO251" t="str">
            <v>CY-Calendar Year</v>
          </cell>
          <cell r="AR251" t="str">
            <v>STMS</v>
          </cell>
          <cell r="AS251" t="str">
            <v>Journal</v>
          </cell>
          <cell r="AT251" t="str">
            <v>MEDLINE</v>
          </cell>
          <cell r="AU251" t="str">
            <v>OVID</v>
          </cell>
          <cell r="AY251" t="str">
            <v>MICR</v>
          </cell>
        </row>
        <row r="252">
          <cell r="A252" t="str">
            <v>MMA</v>
          </cell>
          <cell r="B252" t="str">
            <v>MMA</v>
          </cell>
          <cell r="D252" t="str">
            <v>Mathematical Methods in The Applied Sciences</v>
          </cell>
          <cell r="E252" t="str">
            <v>P-Current publication</v>
          </cell>
          <cell r="F252" t="str">
            <v>W-Wiley</v>
          </cell>
          <cell r="G252" t="str">
            <v>P -Print</v>
          </cell>
          <cell r="H252" t="str">
            <v>A-Print</v>
          </cell>
          <cell r="I252" t="str">
            <v>01704214</v>
          </cell>
          <cell r="J252" t="str">
            <v>0JNRL01560</v>
          </cell>
          <cell r="K252" t="str">
            <v>MMA</v>
          </cell>
          <cell r="L252" t="str">
            <v>MMA2</v>
          </cell>
          <cell r="M252" t="str">
            <v>C-Chichester</v>
          </cell>
          <cell r="N252" t="str">
            <v>3 -Chemistry</v>
          </cell>
          <cell r="O252" t="str">
            <v>C2-Phys Scien</v>
          </cell>
          <cell r="P252" t="str">
            <v>MA81-Mathematical Modeling</v>
          </cell>
          <cell r="Q252" t="str">
            <v>MAA0-Mathematical Analysis</v>
          </cell>
          <cell r="R252">
            <v>0</v>
          </cell>
          <cell r="S252">
            <v>0</v>
          </cell>
          <cell r="T252" t="str">
            <v>STMS Physical Sciences &amp;</v>
          </cell>
          <cell r="U252" t="str">
            <v>Wiley UK</v>
          </cell>
          <cell r="V252" t="str">
            <v>Chichester</v>
          </cell>
          <cell r="W252" t="str">
            <v>1979-</v>
          </cell>
          <cell r="Z252" t="str">
            <v>O-Proprietary Owned</v>
          </cell>
          <cell r="AA252" t="str">
            <v>Wiley</v>
          </cell>
          <cell r="AB252" t="str">
            <v>Wiley</v>
          </cell>
          <cell r="AC252" t="str">
            <v>E267</v>
          </cell>
          <cell r="AD252" t="str">
            <v>Samantha</v>
          </cell>
          <cell r="AE252" t="str">
            <v>Moore</v>
          </cell>
          <cell r="AF252" t="str">
            <v>SAMAMOORE@WILEY.COM</v>
          </cell>
          <cell r="AG252" t="str">
            <v>M179</v>
          </cell>
          <cell r="AH252" t="str">
            <v>Jemma</v>
          </cell>
          <cell r="AI252" t="str">
            <v>Blow</v>
          </cell>
          <cell r="AJ252" t="str">
            <v>JBLOW@WILEY.COM</v>
          </cell>
          <cell r="AK252" t="str">
            <v>P965</v>
          </cell>
          <cell r="AL252" t="str">
            <v>Marco</v>
          </cell>
          <cell r="AM252" t="str">
            <v>Concepcion</v>
          </cell>
          <cell r="AN252" t="str">
            <v>MCONCEPCIO@WILEY.COM</v>
          </cell>
          <cell r="AO252" t="str">
            <v>CY-Calendar Year</v>
          </cell>
          <cell r="AR252" t="str">
            <v>STMS</v>
          </cell>
          <cell r="AS252" t="str">
            <v>Journal</v>
          </cell>
          <cell r="AY252" t="str">
            <v>MMA</v>
          </cell>
        </row>
        <row r="253">
          <cell r="A253" t="str">
            <v>MMCE</v>
          </cell>
          <cell r="B253" t="str">
            <v>MMCE</v>
          </cell>
          <cell r="D253" t="str">
            <v>International Journal of RF and Microwave          Computer-Aided Engineering</v>
          </cell>
          <cell r="E253" t="str">
            <v>O-Obsolete media</v>
          </cell>
          <cell r="F253" t="str">
            <v>W-Wiley</v>
          </cell>
          <cell r="G253" t="str">
            <v>P -Print</v>
          </cell>
          <cell r="H253" t="str">
            <v>A-Print</v>
          </cell>
          <cell r="I253" t="str">
            <v>10964290</v>
          </cell>
          <cell r="J253" t="str">
            <v>0471525669</v>
          </cell>
          <cell r="K253" t="str">
            <v>MMCEW</v>
          </cell>
          <cell r="L253" t="str">
            <v>MMC3</v>
          </cell>
          <cell r="M253" t="str">
            <v>N-New York</v>
          </cell>
          <cell r="N253" t="str">
            <v>3 -Chemistry</v>
          </cell>
          <cell r="O253" t="str">
            <v>3 -Physic Sci</v>
          </cell>
          <cell r="P253" t="str">
            <v>EE20-Communication Technology</v>
          </cell>
          <cell r="Q253" t="str">
            <v>EEK0-RF / Microwave Theory &amp; Techniques</v>
          </cell>
          <cell r="R253">
            <v>0</v>
          </cell>
          <cell r="S253">
            <v>2013</v>
          </cell>
          <cell r="T253" t="str">
            <v>STMS Physical Sciences &amp;</v>
          </cell>
          <cell r="U253" t="str">
            <v>Wiley US</v>
          </cell>
          <cell r="V253" t="str">
            <v>Hoboken</v>
          </cell>
          <cell r="W253" t="str">
            <v>1998-</v>
          </cell>
          <cell r="X253" t="str">
            <v>RF and microwave computer-aided engineering</v>
          </cell>
          <cell r="Z253" t="str">
            <v>O-Proprietary Owned</v>
          </cell>
          <cell r="AA253" t="str">
            <v>Wiley</v>
          </cell>
          <cell r="AB253" t="str">
            <v>Wiley</v>
          </cell>
          <cell r="AC253" t="str">
            <v>E182</v>
          </cell>
          <cell r="AD253" t="str">
            <v>Mark</v>
          </cell>
          <cell r="AE253" t="str">
            <v>Spencer</v>
          </cell>
          <cell r="AF253" t="str">
            <v>MSPENCER@WILEY.COM</v>
          </cell>
          <cell r="AJ253" t="str">
            <v>MSPENCER@WILEY.COM</v>
          </cell>
          <cell r="AN253" t="str">
            <v>MSPENCER@WILEY.COM</v>
          </cell>
          <cell r="AO253" t="str">
            <v>CY-Calendar Year</v>
          </cell>
          <cell r="AR253" t="str">
            <v>STMS</v>
          </cell>
          <cell r="AS253" t="str">
            <v>Journal</v>
          </cell>
          <cell r="AY253" t="str">
            <v>MMCE</v>
          </cell>
          <cell r="BB253" t="str">
            <v>MMCE</v>
          </cell>
          <cell r="BC253" t="str">
            <v>International journal of microwave and millimeter-wave computer-aided engineering</v>
          </cell>
          <cell r="BD253" t="str">
            <v>1991-1997</v>
          </cell>
          <cell r="BE253" t="str">
            <v>1522-6301</v>
          </cell>
          <cell r="BF253" t="str">
            <v>1050-1827</v>
          </cell>
        </row>
        <row r="254">
          <cell r="A254" t="str">
            <v>MOP</v>
          </cell>
          <cell r="B254" t="str">
            <v>MOP</v>
          </cell>
          <cell r="D254" t="str">
            <v>Microwave and Optical Technology Letters</v>
          </cell>
          <cell r="E254" t="str">
            <v>P-Current publication</v>
          </cell>
          <cell r="F254" t="str">
            <v>W-Wiley</v>
          </cell>
          <cell r="G254" t="str">
            <v>P -Print</v>
          </cell>
          <cell r="H254" t="str">
            <v>A-Print</v>
          </cell>
          <cell r="I254" t="str">
            <v>08952477</v>
          </cell>
          <cell r="J254" t="str">
            <v>0471540870</v>
          </cell>
          <cell r="K254" t="str">
            <v>MOP.W</v>
          </cell>
          <cell r="L254" t="str">
            <v>MOP2</v>
          </cell>
          <cell r="M254" t="str">
            <v>N-New York</v>
          </cell>
          <cell r="N254" t="str">
            <v>3 -Chemistry</v>
          </cell>
          <cell r="O254" t="str">
            <v>3 -Physic Sci</v>
          </cell>
          <cell r="P254" t="str">
            <v>EE20-Communication Technology</v>
          </cell>
          <cell r="Q254" t="str">
            <v>EEK0-RF / Microwave Theory &amp; Techniques</v>
          </cell>
          <cell r="R254">
            <v>0</v>
          </cell>
          <cell r="S254">
            <v>0</v>
          </cell>
          <cell r="T254" t="str">
            <v>STMS Physical Sciences &amp;</v>
          </cell>
          <cell r="U254" t="str">
            <v>Wiley US</v>
          </cell>
          <cell r="V254" t="str">
            <v>Hoboken</v>
          </cell>
          <cell r="W254" t="str">
            <v>1988-</v>
          </cell>
          <cell r="Z254" t="str">
            <v>O-Proprietary Owned</v>
          </cell>
          <cell r="AA254" t="str">
            <v>Wiley</v>
          </cell>
          <cell r="AB254" t="str">
            <v>Wiley</v>
          </cell>
          <cell r="AC254" t="str">
            <v>E182</v>
          </cell>
          <cell r="AD254" t="str">
            <v>Mark</v>
          </cell>
          <cell r="AE254" t="str">
            <v>Spencer</v>
          </cell>
          <cell r="AF254" t="str">
            <v>MSPENCER@WILEY.COM</v>
          </cell>
          <cell r="AJ254" t="str">
            <v>MSPENCER@WILEY.COM</v>
          </cell>
          <cell r="AN254" t="str">
            <v>MSPENCER@WILEY.COM</v>
          </cell>
          <cell r="AO254" t="str">
            <v>CY-Calendar Year</v>
          </cell>
          <cell r="AR254" t="str">
            <v>STMS</v>
          </cell>
          <cell r="AS254" t="str">
            <v>Journal</v>
          </cell>
          <cell r="AY254" t="str">
            <v>MOP</v>
          </cell>
        </row>
        <row r="255">
          <cell r="A255" t="str">
            <v>MPO</v>
          </cell>
          <cell r="B255" t="str">
            <v>MPO</v>
          </cell>
          <cell r="D255" t="str">
            <v>Pediatric Blood &amp; Cancer</v>
          </cell>
          <cell r="E255" t="str">
            <v>O-Obsolete media</v>
          </cell>
          <cell r="F255" t="str">
            <v>W-Wiley</v>
          </cell>
          <cell r="G255" t="str">
            <v>P -Print</v>
          </cell>
          <cell r="H255" t="str">
            <v>A-Print</v>
          </cell>
          <cell r="I255" t="str">
            <v>15455009</v>
          </cell>
          <cell r="J255" t="str">
            <v>0471559903</v>
          </cell>
          <cell r="K255" t="str">
            <v>MPO</v>
          </cell>
          <cell r="L255" t="str">
            <v>MPO2</v>
          </cell>
          <cell r="M255" t="str">
            <v>N-New York</v>
          </cell>
          <cell r="N255" t="str">
            <v>M -Medical Sciences</v>
          </cell>
          <cell r="O255" t="str">
            <v>M -M Line</v>
          </cell>
          <cell r="P255" t="str">
            <v>MDH0-Oncology &amp; Radiotherapy</v>
          </cell>
          <cell r="Q255" t="str">
            <v>MDC0-Hematology</v>
          </cell>
          <cell r="R255">
            <v>1999</v>
          </cell>
          <cell r="S255">
            <v>2013</v>
          </cell>
          <cell r="T255" t="str">
            <v>STMS Health Sciences</v>
          </cell>
          <cell r="U255" t="str">
            <v>Wiley US</v>
          </cell>
          <cell r="V255" t="str">
            <v>Hoboken</v>
          </cell>
          <cell r="W255" t="str">
            <v>2004-</v>
          </cell>
          <cell r="Z255" t="str">
            <v>O-Proprietary Owned</v>
          </cell>
          <cell r="AA255" t="str">
            <v>Wiley</v>
          </cell>
          <cell r="AB255" t="str">
            <v>Wiley</v>
          </cell>
          <cell r="AC255" t="str">
            <v>E314</v>
          </cell>
          <cell r="AD255" t="str">
            <v>Kate</v>
          </cell>
          <cell r="AE255" t="str">
            <v>Perry</v>
          </cell>
          <cell r="AF255" t="str">
            <v>KPERRY@WILEY.COM</v>
          </cell>
          <cell r="AG255" t="str">
            <v>M166</v>
          </cell>
          <cell r="AH255" t="str">
            <v>Molly</v>
          </cell>
          <cell r="AI255" t="str">
            <v>Ferns</v>
          </cell>
          <cell r="AJ255" t="str">
            <v>MOFERNS@WILEY.COM</v>
          </cell>
          <cell r="AK255" t="str">
            <v>P723</v>
          </cell>
          <cell r="AL255" t="str">
            <v>Jennifer</v>
          </cell>
          <cell r="AM255" t="str">
            <v>Chinworth</v>
          </cell>
          <cell r="AN255" t="str">
            <v>JCHINWORTH@WILEY.COM</v>
          </cell>
          <cell r="AO255" t="str">
            <v>CY-Calendar Year</v>
          </cell>
          <cell r="AR255" t="str">
            <v>STMS</v>
          </cell>
          <cell r="AS255" t="str">
            <v>Journal</v>
          </cell>
          <cell r="AT255" t="str">
            <v>MEDLINE</v>
          </cell>
          <cell r="AU255" t="str">
            <v>OVID</v>
          </cell>
          <cell r="AY255" t="str">
            <v>PBC</v>
          </cell>
          <cell r="BB255" t="str">
            <v>PBC</v>
          </cell>
          <cell r="BC255" t="str">
            <v>Medical and Pediatric Oncology</v>
          </cell>
          <cell r="BD255" t="str">
            <v>1975-2003</v>
          </cell>
          <cell r="BE255" t="str">
            <v>1096-911X</v>
          </cell>
          <cell r="BF255" t="str">
            <v>0098-1532</v>
          </cell>
          <cell r="CA255" t="str">
            <v>International Society of Paediatric Oncology</v>
          </cell>
        </row>
        <row r="256">
          <cell r="A256" t="str">
            <v>MPR</v>
          </cell>
          <cell r="B256" t="str">
            <v>MPR</v>
          </cell>
          <cell r="D256" t="str">
            <v>International Journal of Methods in Psychiatric    Research</v>
          </cell>
          <cell r="E256" t="str">
            <v>O-Obsolete media</v>
          </cell>
          <cell r="F256" t="str">
            <v>W-Wiley</v>
          </cell>
          <cell r="G256" t="str">
            <v>P -Print</v>
          </cell>
          <cell r="H256" t="str">
            <v>A-Print</v>
          </cell>
          <cell r="I256" t="str">
            <v>10498931</v>
          </cell>
          <cell r="J256" t="str">
            <v>0JNRL30456</v>
          </cell>
          <cell r="K256" t="str">
            <v>MPR.W</v>
          </cell>
          <cell r="L256" t="str">
            <v>MPR2</v>
          </cell>
          <cell r="M256" t="str">
            <v>C-Chichester</v>
          </cell>
          <cell r="N256" t="str">
            <v>M -Medical Sciences</v>
          </cell>
          <cell r="O256" t="str">
            <v>C0-Medicine</v>
          </cell>
          <cell r="P256" t="str">
            <v>MDN0-Psychiatry</v>
          </cell>
          <cell r="Q256" t="str">
            <v xml:space="preserve">    -</v>
          </cell>
          <cell r="R256">
            <v>2006</v>
          </cell>
          <cell r="S256">
            <v>2012</v>
          </cell>
          <cell r="T256" t="str">
            <v>STMS Health Sciences</v>
          </cell>
          <cell r="U256" t="str">
            <v>Wiley UK</v>
          </cell>
          <cell r="V256" t="str">
            <v>Oxford</v>
          </cell>
          <cell r="W256" t="str">
            <v>1991-</v>
          </cell>
          <cell r="X256" t="str">
            <v>Methods in psychiatric research</v>
          </cell>
          <cell r="Z256" t="str">
            <v>O-Proprietary Owned</v>
          </cell>
          <cell r="AA256" t="str">
            <v>Wiley</v>
          </cell>
          <cell r="AB256" t="str">
            <v>Wiley</v>
          </cell>
          <cell r="AC256" t="str">
            <v>E208</v>
          </cell>
          <cell r="AD256" t="str">
            <v>Leah</v>
          </cell>
          <cell r="AE256" t="str">
            <v>Webster</v>
          </cell>
          <cell r="AF256" t="str">
            <v>LWEBSTER@WILEY.COM</v>
          </cell>
          <cell r="AG256" t="str">
            <v>M183</v>
          </cell>
          <cell r="AH256" t="str">
            <v>Alix</v>
          </cell>
          <cell r="AI256" t="str">
            <v>Fryer</v>
          </cell>
          <cell r="AJ256" t="str">
            <v>AFRYER@WILEY.COM</v>
          </cell>
          <cell r="AK256" t="str">
            <v>P813</v>
          </cell>
          <cell r="AL256" t="str">
            <v>Maribel</v>
          </cell>
          <cell r="AM256" t="str">
            <v>Dormitorio</v>
          </cell>
          <cell r="AN256" t="str">
            <v>MDORMITORI@WILEY.COM</v>
          </cell>
          <cell r="AO256" t="str">
            <v>CY-Calendar Year</v>
          </cell>
          <cell r="AP256" t="str">
            <v>Whurr Publishers Ltd</v>
          </cell>
          <cell r="AR256" t="str">
            <v>STMS</v>
          </cell>
          <cell r="AS256" t="str">
            <v>Journal</v>
          </cell>
          <cell r="AT256" t="str">
            <v>MEDLINE</v>
          </cell>
          <cell r="AU256" t="str">
            <v>OVID</v>
          </cell>
          <cell r="AY256" t="str">
            <v>MPR</v>
          </cell>
        </row>
        <row r="257">
          <cell r="A257" t="str">
            <v>MRD</v>
          </cell>
          <cell r="B257" t="str">
            <v>MRD</v>
          </cell>
          <cell r="C257" t="str">
            <v>MRD</v>
          </cell>
          <cell r="D257" t="str">
            <v>Molecular Reproduction &amp; Development</v>
          </cell>
          <cell r="E257" t="str">
            <v>P-Current publication</v>
          </cell>
          <cell r="F257" t="str">
            <v>W-Wiley</v>
          </cell>
          <cell r="G257" t="str">
            <v>P -Print</v>
          </cell>
          <cell r="H257" t="str">
            <v>A-Print</v>
          </cell>
          <cell r="I257" t="str">
            <v>1040452X</v>
          </cell>
          <cell r="J257" t="str">
            <v>0471559946</v>
          </cell>
          <cell r="K257" t="str">
            <v>MRD</v>
          </cell>
          <cell r="L257" t="str">
            <v>MRD2</v>
          </cell>
          <cell r="M257" t="str">
            <v>N-New York</v>
          </cell>
          <cell r="N257" t="str">
            <v>Y -Life Sciences</v>
          </cell>
          <cell r="O257" t="str">
            <v>Y -Y line</v>
          </cell>
          <cell r="P257" t="str">
            <v>LS03-Developmental Biology</v>
          </cell>
          <cell r="Q257" t="str">
            <v>LS35-Biotechnology (Life Sciences)</v>
          </cell>
          <cell r="R257">
            <v>0</v>
          </cell>
          <cell r="S257">
            <v>0</v>
          </cell>
          <cell r="T257" t="str">
            <v>STMS Life Sciences</v>
          </cell>
          <cell r="U257" t="str">
            <v>Wiley US</v>
          </cell>
          <cell r="V257" t="str">
            <v>Hoboken</v>
          </cell>
          <cell r="W257" t="str">
            <v>1988-</v>
          </cell>
          <cell r="Z257" t="str">
            <v>O-Proprietary Owned</v>
          </cell>
          <cell r="AA257" t="str">
            <v>Wiley</v>
          </cell>
          <cell r="AB257" t="str">
            <v>Wiley</v>
          </cell>
          <cell r="AC257" t="str">
            <v>E101</v>
          </cell>
          <cell r="AD257" t="str">
            <v>Mark</v>
          </cell>
          <cell r="AE257" t="str">
            <v>Paalman</v>
          </cell>
          <cell r="AF257" t="str">
            <v>MPAALMAN@WILEY.COM</v>
          </cell>
          <cell r="AG257" t="str">
            <v>M201</v>
          </cell>
          <cell r="AH257" t="str">
            <v>Claire</v>
          </cell>
          <cell r="AI257" t="str">
            <v>Fewson</v>
          </cell>
          <cell r="AJ257" t="str">
            <v>CFEWSON@WILEY.COM</v>
          </cell>
          <cell r="AK257" t="str">
            <v>P778</v>
          </cell>
          <cell r="AL257" t="str">
            <v>Jackie</v>
          </cell>
          <cell r="AM257" t="str">
            <v>Beggins</v>
          </cell>
          <cell r="AN257" t="str">
            <v>JBEGGINS@WILEY.COM</v>
          </cell>
          <cell r="AO257" t="str">
            <v>CY-Calendar Year</v>
          </cell>
          <cell r="AR257" t="str">
            <v>STMS</v>
          </cell>
          <cell r="AS257" t="str">
            <v>Journal</v>
          </cell>
          <cell r="AT257" t="str">
            <v>MEDLINE</v>
          </cell>
          <cell r="AY257" t="str">
            <v>MRD</v>
          </cell>
        </row>
        <row r="258">
          <cell r="A258" t="str">
            <v>MRDD</v>
          </cell>
          <cell r="B258" t="str">
            <v>MRDD</v>
          </cell>
          <cell r="D258" t="str">
            <v>Mental Retardation Developmental Disabilities     Research Reviews (SEE DDRR change of name)</v>
          </cell>
          <cell r="E258" t="str">
            <v>I-Info Only</v>
          </cell>
          <cell r="F258" t="str">
            <v>W-Wiley</v>
          </cell>
          <cell r="G258" t="str">
            <v>P -Print</v>
          </cell>
          <cell r="H258" t="str">
            <v>A-Print</v>
          </cell>
          <cell r="I258" t="str">
            <v>10804013</v>
          </cell>
          <cell r="J258" t="str">
            <v>0471125261</v>
          </cell>
          <cell r="K258" t="str">
            <v>MRDD</v>
          </cell>
          <cell r="M258" t="str">
            <v>N-New York</v>
          </cell>
          <cell r="N258" t="str">
            <v>Y -Life Sciences</v>
          </cell>
          <cell r="O258" t="str">
            <v>Y -Y line</v>
          </cell>
          <cell r="P258" t="str">
            <v>PS32-Childhood</v>
          </cell>
          <cell r="Q258" t="str">
            <v>PS30-Developmental Psychology</v>
          </cell>
          <cell r="R258">
            <v>0</v>
          </cell>
          <cell r="S258">
            <v>0</v>
          </cell>
          <cell r="T258" t="str">
            <v>STMS Health Sciences</v>
          </cell>
          <cell r="V258" t="str">
            <v>Hoboken</v>
          </cell>
          <cell r="Z258" t="str">
            <v>O-Proprietary Owned</v>
          </cell>
          <cell r="AA258" t="str">
            <v>Wiley</v>
          </cell>
          <cell r="AB258" t="str">
            <v>Wiley</v>
          </cell>
          <cell r="AC258" t="str">
            <v>E290</v>
          </cell>
          <cell r="AD258" t="str">
            <v>Matthew</v>
          </cell>
          <cell r="AE258" t="str">
            <v>Giampoala</v>
          </cell>
          <cell r="AF258" t="str">
            <v>MGIAMPOALA@WILEY.COM</v>
          </cell>
          <cell r="AG258" t="str">
            <v>M46</v>
          </cell>
          <cell r="AH258" t="str">
            <v>Larry</v>
          </cell>
          <cell r="AI258" t="str">
            <v>Grodsky</v>
          </cell>
          <cell r="AJ258" t="str">
            <v>LGRODSKY@WILEY.COM</v>
          </cell>
          <cell r="AK258" t="str">
            <v>P267</v>
          </cell>
          <cell r="AL258" t="str">
            <v>Thomas</v>
          </cell>
          <cell r="AM258" t="str">
            <v>Liew</v>
          </cell>
          <cell r="AN258" t="str">
            <v>TLIEW@WILEY.COM</v>
          </cell>
          <cell r="AO258" t="str">
            <v>CY-Calendar Year</v>
          </cell>
          <cell r="AR258" t="str">
            <v>STMS</v>
          </cell>
          <cell r="AS258" t="str">
            <v>Journal</v>
          </cell>
          <cell r="AT258" t="str">
            <v>MEDLINE</v>
          </cell>
          <cell r="AY258" t="str">
            <v>MRDD</v>
          </cell>
        </row>
        <row r="259">
          <cell r="A259" t="str">
            <v>MUS</v>
          </cell>
          <cell r="B259" t="str">
            <v>MUS</v>
          </cell>
          <cell r="D259" t="str">
            <v>Muscle and Nerve</v>
          </cell>
          <cell r="E259" t="str">
            <v>P-Current publication</v>
          </cell>
          <cell r="F259" t="str">
            <v>W-Wiley</v>
          </cell>
          <cell r="G259" t="str">
            <v>P -Print</v>
          </cell>
          <cell r="H259" t="str">
            <v>A-Print</v>
          </cell>
          <cell r="I259" t="str">
            <v>0148639X</v>
          </cell>
          <cell r="J259" t="str">
            <v>0471540838</v>
          </cell>
          <cell r="K259" t="str">
            <v>MUS</v>
          </cell>
          <cell r="L259" t="str">
            <v>MUS2</v>
          </cell>
          <cell r="M259" t="str">
            <v>N-New York</v>
          </cell>
          <cell r="N259" t="str">
            <v>M -Medical Sciences</v>
          </cell>
          <cell r="O259" t="str">
            <v>M -M Line</v>
          </cell>
          <cell r="P259" t="str">
            <v>MDF0-Neurology</v>
          </cell>
          <cell r="Q259" t="str">
            <v>MDF3-Pain (including Headache)</v>
          </cell>
          <cell r="R259">
            <v>0</v>
          </cell>
          <cell r="S259">
            <v>0</v>
          </cell>
          <cell r="T259" t="str">
            <v>STMS Health Sciences</v>
          </cell>
          <cell r="U259" t="str">
            <v>Wiley US</v>
          </cell>
          <cell r="V259" t="str">
            <v>Hoboken</v>
          </cell>
          <cell r="W259" t="str">
            <v>1978-</v>
          </cell>
          <cell r="Z259" t="str">
            <v>O-Proprietary Owned</v>
          </cell>
          <cell r="AA259" t="str">
            <v>Wiley</v>
          </cell>
          <cell r="AB259" t="str">
            <v>Wiley</v>
          </cell>
          <cell r="AC259" t="str">
            <v>E308</v>
          </cell>
          <cell r="AD259" t="str">
            <v>Cathy</v>
          </cell>
          <cell r="AE259" t="str">
            <v>Krendel</v>
          </cell>
          <cell r="AF259" t="str">
            <v>CKRENDEL@WILEY.COM</v>
          </cell>
          <cell r="AG259" t="str">
            <v>M157</v>
          </cell>
          <cell r="AH259" t="str">
            <v>Laura</v>
          </cell>
          <cell r="AI259" t="str">
            <v>Erhart</v>
          </cell>
          <cell r="AJ259" t="str">
            <v>LERHART@WILEY.COM</v>
          </cell>
          <cell r="AK259" t="str">
            <v>P585</v>
          </cell>
          <cell r="AL259" t="str">
            <v>Christy</v>
          </cell>
          <cell r="AM259" t="str">
            <v>Boos</v>
          </cell>
          <cell r="AN259" t="str">
            <v>CBOOS@WILEY.COM</v>
          </cell>
          <cell r="AO259" t="str">
            <v>CY-Calendar Year</v>
          </cell>
          <cell r="AR259" t="str">
            <v>STMS</v>
          </cell>
          <cell r="AS259" t="str">
            <v>Journal</v>
          </cell>
          <cell r="AT259" t="str">
            <v>MEDLINE</v>
          </cell>
          <cell r="AU259" t="str">
            <v>OVID</v>
          </cell>
          <cell r="AY259" t="str">
            <v>MUS</v>
          </cell>
        </row>
        <row r="260">
          <cell r="A260" t="str">
            <v>NAG</v>
          </cell>
          <cell r="B260" t="str">
            <v>NAG</v>
          </cell>
          <cell r="C260" t="str">
            <v>NAG</v>
          </cell>
          <cell r="D260" t="str">
            <v>International Journal for Numerical and Analytical Methods in Geomechanics</v>
          </cell>
          <cell r="E260" t="str">
            <v>P-Current publication</v>
          </cell>
          <cell r="F260" t="str">
            <v>W-Wiley</v>
          </cell>
          <cell r="G260" t="str">
            <v>P -Print</v>
          </cell>
          <cell r="H260" t="str">
            <v>A-Print</v>
          </cell>
          <cell r="I260" t="str">
            <v>03639061</v>
          </cell>
          <cell r="J260" t="str">
            <v>0JNRL01600</v>
          </cell>
          <cell r="K260" t="str">
            <v>NAG</v>
          </cell>
          <cell r="L260" t="str">
            <v>NAG2</v>
          </cell>
          <cell r="M260" t="str">
            <v>C-Chichester</v>
          </cell>
          <cell r="N260" t="str">
            <v>3 -Chemistry</v>
          </cell>
          <cell r="O260" t="str">
            <v>C2-Phys Scien</v>
          </cell>
          <cell r="P260" t="str">
            <v>MEA0-Computational / Numerical Methods</v>
          </cell>
          <cell r="Q260" t="str">
            <v>MA80-Numerical Methods</v>
          </cell>
          <cell r="R260">
            <v>1977</v>
          </cell>
          <cell r="S260">
            <v>0</v>
          </cell>
          <cell r="T260" t="str">
            <v>STMS Physical Sciences &amp;</v>
          </cell>
          <cell r="U260" t="str">
            <v>Wiley UK</v>
          </cell>
          <cell r="V260" t="str">
            <v>Chichester</v>
          </cell>
          <cell r="W260" t="str">
            <v>1977-</v>
          </cell>
          <cell r="Z260" t="str">
            <v>O-Proprietary Owned</v>
          </cell>
          <cell r="AA260" t="str">
            <v>Wiley</v>
          </cell>
          <cell r="AB260" t="str">
            <v>Wiley</v>
          </cell>
          <cell r="AC260" t="str">
            <v>E210</v>
          </cell>
          <cell r="AD260" t="str">
            <v>Martin</v>
          </cell>
          <cell r="AE260" t="str">
            <v>Wells</v>
          </cell>
          <cell r="AF260" t="str">
            <v>MWELLS@WILEY.COM</v>
          </cell>
          <cell r="AG260" t="str">
            <v>M117</v>
          </cell>
          <cell r="AH260" t="str">
            <v>Kelly</v>
          </cell>
          <cell r="AI260" t="str">
            <v>Kerridge</v>
          </cell>
          <cell r="AJ260" t="str">
            <v>KKERRIDGE@WILEY.COM</v>
          </cell>
          <cell r="AK260" t="str">
            <v>P588</v>
          </cell>
          <cell r="AL260" t="str">
            <v>Rhea</v>
          </cell>
          <cell r="AM260" t="str">
            <v>Mondia</v>
          </cell>
          <cell r="AN260" t="str">
            <v>RMONDIA@WILEY.COM</v>
          </cell>
          <cell r="AO260" t="str">
            <v>CY-Calendar Year</v>
          </cell>
          <cell r="AR260" t="str">
            <v>STMS</v>
          </cell>
          <cell r="AS260" t="str">
            <v>Journal</v>
          </cell>
          <cell r="AY260" t="str">
            <v>NAG</v>
          </cell>
        </row>
        <row r="261">
          <cell r="A261" t="str">
            <v>NAU</v>
          </cell>
          <cell r="B261" t="str">
            <v>NAU</v>
          </cell>
          <cell r="D261" t="str">
            <v>Neurourology and Urodynamics</v>
          </cell>
          <cell r="E261" t="str">
            <v>O-Obsolete media</v>
          </cell>
          <cell r="F261" t="str">
            <v>W-Wiley</v>
          </cell>
          <cell r="G261" t="str">
            <v>P -Print</v>
          </cell>
          <cell r="H261" t="str">
            <v>A-Print</v>
          </cell>
          <cell r="I261" t="str">
            <v>07332467</v>
          </cell>
          <cell r="J261" t="str">
            <v>0471559954</v>
          </cell>
          <cell r="K261" t="str">
            <v>NAU</v>
          </cell>
          <cell r="L261" t="str">
            <v>NAU2</v>
          </cell>
          <cell r="M261" t="str">
            <v>N-New York</v>
          </cell>
          <cell r="N261" t="str">
            <v>M -Medical Sciences</v>
          </cell>
          <cell r="O261" t="str">
            <v>M -M Line</v>
          </cell>
          <cell r="P261" t="str">
            <v>MDW0-Urology</v>
          </cell>
          <cell r="Q261" t="str">
            <v>MDG2-Gynecology</v>
          </cell>
          <cell r="R261">
            <v>0</v>
          </cell>
          <cell r="S261">
            <v>2015</v>
          </cell>
          <cell r="T261" t="str">
            <v>STMS Health Sciences</v>
          </cell>
          <cell r="U261" t="str">
            <v>Wiley US</v>
          </cell>
          <cell r="V261" t="str">
            <v>Boston</v>
          </cell>
          <cell r="W261" t="str">
            <v>1982-</v>
          </cell>
          <cell r="Z261" t="str">
            <v>O-Proprietary Owned</v>
          </cell>
          <cell r="AA261" t="str">
            <v>Wiley</v>
          </cell>
          <cell r="AB261" t="str">
            <v>Wiley</v>
          </cell>
          <cell r="AC261" t="str">
            <v>E299</v>
          </cell>
          <cell r="AD261" t="str">
            <v>Marilea</v>
          </cell>
          <cell r="AE261" t="str">
            <v>Fried</v>
          </cell>
          <cell r="AF261" t="str">
            <v>MFRIED@WILEY.COM</v>
          </cell>
          <cell r="AG261" t="str">
            <v>M194</v>
          </cell>
          <cell r="AH261" t="str">
            <v>Catherine</v>
          </cell>
          <cell r="AI261" t="str">
            <v>Kennedy</v>
          </cell>
          <cell r="AJ261" t="str">
            <v>CKENNEDY@WILEY.COM</v>
          </cell>
          <cell r="AK261" t="str">
            <v>P723</v>
          </cell>
          <cell r="AL261" t="str">
            <v>Jennifer</v>
          </cell>
          <cell r="AM261" t="str">
            <v>Chinworth</v>
          </cell>
          <cell r="AN261" t="str">
            <v>JCHINWORTH@WILEY.COM</v>
          </cell>
          <cell r="AO261" t="str">
            <v>CY-Calendar Year</v>
          </cell>
          <cell r="AR261" t="str">
            <v>STMS</v>
          </cell>
          <cell r="AS261" t="str">
            <v>Journal</v>
          </cell>
          <cell r="AT261" t="str">
            <v>MEDLINE</v>
          </cell>
          <cell r="AY261" t="str">
            <v>NAU</v>
          </cell>
        </row>
        <row r="262">
          <cell r="A262" t="str">
            <v>NAV</v>
          </cell>
          <cell r="B262" t="str">
            <v>NAV</v>
          </cell>
          <cell r="D262" t="str">
            <v>Naval Research Logistics: an International         Journal</v>
          </cell>
          <cell r="E262" t="str">
            <v>P-Current publication</v>
          </cell>
          <cell r="F262" t="str">
            <v>W-Wiley</v>
          </cell>
          <cell r="G262" t="str">
            <v>P -Print</v>
          </cell>
          <cell r="H262" t="str">
            <v>A-Print</v>
          </cell>
          <cell r="I262" t="str">
            <v>0894069X</v>
          </cell>
          <cell r="J262" t="str">
            <v>047154079X</v>
          </cell>
          <cell r="K262" t="str">
            <v>NAV</v>
          </cell>
          <cell r="L262" t="str">
            <v>NAV2</v>
          </cell>
          <cell r="M262" t="str">
            <v>N-New York</v>
          </cell>
          <cell r="N262" t="str">
            <v>3 -Chemistry</v>
          </cell>
          <cell r="O262" t="str">
            <v>3 -Physic Sci</v>
          </cell>
          <cell r="P262" t="str">
            <v>ST20-Applied Probability &amp; Statistics</v>
          </cell>
          <cell r="Q262" t="str">
            <v>MA81-Mathematical Modeling</v>
          </cell>
          <cell r="R262">
            <v>0</v>
          </cell>
          <cell r="S262">
            <v>0</v>
          </cell>
          <cell r="T262" t="str">
            <v>STMS Physical Sciences &amp;</v>
          </cell>
          <cell r="U262" t="str">
            <v>Wiley US</v>
          </cell>
          <cell r="V262" t="str">
            <v>Hoboken</v>
          </cell>
          <cell r="W262" t="str">
            <v>1987-</v>
          </cell>
          <cell r="Y262" t="str">
            <v>an International Journal</v>
          </cell>
          <cell r="Z262" t="str">
            <v>O-Proprietary Owned</v>
          </cell>
          <cell r="AA262" t="str">
            <v>Wiley</v>
          </cell>
          <cell r="AB262" t="str">
            <v>Wiley</v>
          </cell>
          <cell r="AC262" t="str">
            <v>E182</v>
          </cell>
          <cell r="AD262" t="str">
            <v>Mark</v>
          </cell>
          <cell r="AE262" t="str">
            <v>Spencer</v>
          </cell>
          <cell r="AF262" t="str">
            <v>MSPENCER@WILEY.COM</v>
          </cell>
          <cell r="AG262" t="str">
            <v>M179</v>
          </cell>
          <cell r="AH262" t="str">
            <v>Jemma</v>
          </cell>
          <cell r="AI262" t="str">
            <v>Blow</v>
          </cell>
          <cell r="AJ262" t="str">
            <v>JBLOW@WILEY.COM</v>
          </cell>
          <cell r="AK262" t="str">
            <v>P972</v>
          </cell>
          <cell r="AL262" t="str">
            <v>S</v>
          </cell>
          <cell r="AM262" t="str">
            <v>Rajesh</v>
          </cell>
          <cell r="AN262" t="str">
            <v>SRAJESH@WILEY.COM</v>
          </cell>
          <cell r="AO262" t="str">
            <v>CY-Calendar Year</v>
          </cell>
          <cell r="AR262" t="str">
            <v>STMS</v>
          </cell>
          <cell r="AS262" t="str">
            <v>Journal</v>
          </cell>
          <cell r="AY262" t="str">
            <v>NAV</v>
          </cell>
          <cell r="BC262" t="str">
            <v>Naval research logistics quarterly</v>
          </cell>
          <cell r="BD262" t="str">
            <v>1954-1986</v>
          </cell>
          <cell r="BE262" t="str">
            <v>1931-9193</v>
          </cell>
          <cell r="BF262" t="str">
            <v>0028-1441</v>
          </cell>
        </row>
        <row r="263">
          <cell r="A263" t="str">
            <v>NB</v>
          </cell>
          <cell r="B263" t="str">
            <v>NB</v>
          </cell>
          <cell r="D263" t="str">
            <v>Nutrition &amp; Behavior</v>
          </cell>
          <cell r="E263" t="str">
            <v>C-Ceased</v>
          </cell>
          <cell r="F263" t="str">
            <v>W-Wiley</v>
          </cell>
          <cell r="G263" t="str">
            <v>P -Print</v>
          </cell>
          <cell r="H263" t="str">
            <v>A-Print</v>
          </cell>
          <cell r="I263" t="str">
            <v>07334575</v>
          </cell>
          <cell r="J263" t="str">
            <v>0JRNL71831</v>
          </cell>
          <cell r="M263" t="str">
            <v>N-New York</v>
          </cell>
          <cell r="N263" t="str">
            <v>3 -Chemistry</v>
          </cell>
          <cell r="O263" t="str">
            <v>U -U line</v>
          </cell>
          <cell r="P263" t="str">
            <v>CH00-General Chemistry</v>
          </cell>
          <cell r="Q263" t="str">
            <v xml:space="preserve">    -</v>
          </cell>
          <cell r="R263">
            <v>0</v>
          </cell>
          <cell r="S263">
            <v>1987</v>
          </cell>
          <cell r="T263" t="str">
            <v>STMS Health Sciences</v>
          </cell>
          <cell r="Z263" t="str">
            <v>O-Proprietary Owned</v>
          </cell>
          <cell r="AA263" t="str">
            <v>Wiley</v>
          </cell>
          <cell r="AB263" t="str">
            <v>Wiley</v>
          </cell>
          <cell r="AC263" t="str">
            <v>E283</v>
          </cell>
          <cell r="AD263" t="str">
            <v>Not</v>
          </cell>
          <cell r="AE263" t="str">
            <v>Assigned</v>
          </cell>
          <cell r="AF263" t="str">
            <v>NASSIGNED@WILEY.COM</v>
          </cell>
          <cell r="AG263" t="str">
            <v>M136</v>
          </cell>
          <cell r="AH263" t="str">
            <v>Not</v>
          </cell>
          <cell r="AI263" t="str">
            <v xml:space="preserve"> assigned</v>
          </cell>
          <cell r="AJ263" t="str">
            <v>N.ASSIGNED@WILEY.COM</v>
          </cell>
          <cell r="AK263" t="str">
            <v>P479</v>
          </cell>
          <cell r="AL263" t="str">
            <v>Not</v>
          </cell>
          <cell r="AM263" t="str">
            <v>Assigned</v>
          </cell>
          <cell r="AN263" t="str">
            <v>NASSIGNED@WILEY.COM</v>
          </cell>
          <cell r="AO263" t="str">
            <v>CY-Calendar Year</v>
          </cell>
          <cell r="AR263" t="str">
            <v>STMS</v>
          </cell>
          <cell r="AS263" t="str">
            <v>Journal</v>
          </cell>
        </row>
        <row r="264">
          <cell r="A264" t="str">
            <v>NBM</v>
          </cell>
          <cell r="B264" t="str">
            <v>NBM</v>
          </cell>
          <cell r="D264" t="str">
            <v>NMR in Biomedicine</v>
          </cell>
          <cell r="E264" t="str">
            <v>O-Obsolete media</v>
          </cell>
          <cell r="F264" t="str">
            <v>W-Wiley</v>
          </cell>
          <cell r="G264" t="str">
            <v>P -Print</v>
          </cell>
          <cell r="H264" t="str">
            <v>A-Print</v>
          </cell>
          <cell r="I264" t="str">
            <v>09523480</v>
          </cell>
          <cell r="J264" t="str">
            <v>0JNRL01618</v>
          </cell>
          <cell r="K264" t="str">
            <v>NBM</v>
          </cell>
          <cell r="L264" t="str">
            <v>NBM2</v>
          </cell>
          <cell r="M264" t="str">
            <v>C-Chichester</v>
          </cell>
          <cell r="N264" t="str">
            <v>3 -Chemistry</v>
          </cell>
          <cell r="O264" t="str">
            <v>C2-Phys Scien</v>
          </cell>
          <cell r="P264" t="str">
            <v>CH17-NMR Spectroscopy / MRI / Imaging</v>
          </cell>
          <cell r="Q264" t="str">
            <v>MDP0-Radiology &amp; Imaging</v>
          </cell>
          <cell r="R264">
            <v>0</v>
          </cell>
          <cell r="S264">
            <v>2012</v>
          </cell>
          <cell r="T264" t="str">
            <v>STMS Physical Sciences &amp;</v>
          </cell>
          <cell r="U264" t="str">
            <v>Wiley UK</v>
          </cell>
          <cell r="V264" t="str">
            <v>Chichester</v>
          </cell>
          <cell r="W264" t="str">
            <v>1988-</v>
          </cell>
          <cell r="X264" t="str">
            <v>Nuclear magnetic resonance in biomedicine</v>
          </cell>
          <cell r="Z264" t="str">
            <v>O-Proprietary Owned</v>
          </cell>
          <cell r="AA264" t="str">
            <v>Wiley</v>
          </cell>
          <cell r="AB264" t="str">
            <v>Wiley</v>
          </cell>
          <cell r="AC264" t="str">
            <v>E379</v>
          </cell>
          <cell r="AD264" t="str">
            <v>Peter</v>
          </cell>
          <cell r="AE264" t="str">
            <v>Creaton</v>
          </cell>
          <cell r="AF264" t="str">
            <v>PCREATON@WILEY.COM</v>
          </cell>
          <cell r="AG264" t="str">
            <v>M153</v>
          </cell>
          <cell r="AH264" t="str">
            <v>Neil</v>
          </cell>
          <cell r="AI264" t="str">
            <v>Burling</v>
          </cell>
          <cell r="AJ264" t="str">
            <v>NBURLING@WILEY.COM</v>
          </cell>
          <cell r="AN264" t="str">
            <v>PCREATON@WILEY.COM</v>
          </cell>
          <cell r="AO264" t="str">
            <v>CY-Calendar Year</v>
          </cell>
          <cell r="AR264" t="str">
            <v>STMS</v>
          </cell>
          <cell r="AS264" t="str">
            <v>Journal</v>
          </cell>
          <cell r="AT264" t="str">
            <v>MEDLINE</v>
          </cell>
          <cell r="AY264" t="str">
            <v>NBM</v>
          </cell>
        </row>
        <row r="265">
          <cell r="A265" t="str">
            <v>NEM</v>
          </cell>
          <cell r="B265" t="str">
            <v>NEM</v>
          </cell>
          <cell r="D265" t="str">
            <v>International Journal of Network Management</v>
          </cell>
          <cell r="E265" t="str">
            <v>O-Obsolete media</v>
          </cell>
          <cell r="F265" t="str">
            <v>W-Wiley</v>
          </cell>
          <cell r="G265" t="str">
            <v>P -Print</v>
          </cell>
          <cell r="H265" t="str">
            <v>A-Print</v>
          </cell>
          <cell r="I265" t="str">
            <v>10557148</v>
          </cell>
          <cell r="J265" t="str">
            <v>0JNRL01626</v>
          </cell>
          <cell r="K265" t="str">
            <v>NEM</v>
          </cell>
          <cell r="L265" t="str">
            <v>NEM2</v>
          </cell>
          <cell r="M265" t="str">
            <v>C-Chichester</v>
          </cell>
          <cell r="N265" t="str">
            <v>3 -Chemistry</v>
          </cell>
          <cell r="O265" t="str">
            <v>C2-Phys Scien</v>
          </cell>
          <cell r="P265" t="str">
            <v>EE20-Communication Technology</v>
          </cell>
          <cell r="Q265" t="str">
            <v>EE26-Communication Technology - Networks</v>
          </cell>
          <cell r="R265">
            <v>0</v>
          </cell>
          <cell r="S265">
            <v>2014</v>
          </cell>
          <cell r="T265" t="str">
            <v>STMS Physical Sciences &amp;</v>
          </cell>
          <cell r="U265" t="str">
            <v>Wiley UK</v>
          </cell>
          <cell r="V265" t="str">
            <v>Chichester</v>
          </cell>
          <cell r="W265" t="str">
            <v>1991-</v>
          </cell>
          <cell r="X265" t="str">
            <v>Network management</v>
          </cell>
          <cell r="Z265" t="str">
            <v>O-Proprietary Owned</v>
          </cell>
          <cell r="AA265" t="str">
            <v>Wiley</v>
          </cell>
          <cell r="AB265" t="str">
            <v>Wiley</v>
          </cell>
          <cell r="AC265" t="str">
            <v>E436</v>
          </cell>
          <cell r="AD265" t="str">
            <v>Jack</v>
          </cell>
          <cell r="AE265" t="str">
            <v>Patterson</v>
          </cell>
          <cell r="AF265" t="str">
            <v>JAPATTERSO@WILEY.COM</v>
          </cell>
          <cell r="AG265" t="str">
            <v>M117</v>
          </cell>
          <cell r="AH265" t="str">
            <v>Kelly</v>
          </cell>
          <cell r="AI265" t="str">
            <v>Kerridge</v>
          </cell>
          <cell r="AJ265" t="str">
            <v>KKERRIDGE@WILEY.COM</v>
          </cell>
          <cell r="AK265" t="str">
            <v>P764</v>
          </cell>
          <cell r="AL265" t="str">
            <v>Joel Q.</v>
          </cell>
          <cell r="AM265" t="str">
            <v>Pacaanas</v>
          </cell>
          <cell r="AN265" t="str">
            <v>JPACAANAS@WILEY.COM</v>
          </cell>
          <cell r="AO265" t="str">
            <v>CY-Calendar Year</v>
          </cell>
          <cell r="AR265" t="str">
            <v>STMS</v>
          </cell>
          <cell r="AS265" t="str">
            <v>Journal</v>
          </cell>
          <cell r="AY265" t="str">
            <v>NEM</v>
          </cell>
        </row>
        <row r="266">
          <cell r="A266" t="str">
            <v>NET</v>
          </cell>
          <cell r="B266" t="str">
            <v>NET</v>
          </cell>
          <cell r="D266" t="str">
            <v>Networks: an International Journal</v>
          </cell>
          <cell r="E266" t="str">
            <v>P-Current publication</v>
          </cell>
          <cell r="F266" t="str">
            <v>W-Wiley</v>
          </cell>
          <cell r="G266" t="str">
            <v>P -Print</v>
          </cell>
          <cell r="H266" t="str">
            <v>A-Print</v>
          </cell>
          <cell r="I266" t="str">
            <v>00283045</v>
          </cell>
          <cell r="J266" t="str">
            <v>0471540781</v>
          </cell>
          <cell r="K266" t="str">
            <v>NET</v>
          </cell>
          <cell r="L266" t="str">
            <v>NET2</v>
          </cell>
          <cell r="M266" t="str">
            <v>N-New York</v>
          </cell>
          <cell r="N266" t="str">
            <v>3 -Chemistry</v>
          </cell>
          <cell r="O266" t="str">
            <v>3 -Physic Sci</v>
          </cell>
          <cell r="P266" t="str">
            <v>MA20-Applied Mathematics</v>
          </cell>
          <cell r="Q266" t="str">
            <v>CS40-Networking</v>
          </cell>
          <cell r="R266">
            <v>0</v>
          </cell>
          <cell r="S266">
            <v>0</v>
          </cell>
          <cell r="T266" t="str">
            <v>STMS Physical Sciences &amp;</v>
          </cell>
          <cell r="U266" t="str">
            <v>Wiley US</v>
          </cell>
          <cell r="V266" t="str">
            <v>Hoboken</v>
          </cell>
          <cell r="W266" t="str">
            <v>1971-</v>
          </cell>
          <cell r="Y266" t="str">
            <v>An International Journal</v>
          </cell>
          <cell r="Z266" t="str">
            <v>O-Proprietary Owned</v>
          </cell>
          <cell r="AA266" t="str">
            <v>wiley</v>
          </cell>
          <cell r="AB266" t="str">
            <v>Wiley</v>
          </cell>
          <cell r="AC266" t="str">
            <v>E182</v>
          </cell>
          <cell r="AD266" t="str">
            <v>Mark</v>
          </cell>
          <cell r="AE266" t="str">
            <v>Spencer</v>
          </cell>
          <cell r="AF266" t="str">
            <v>MSPENCER@WILEY.COM</v>
          </cell>
          <cell r="AG266" t="str">
            <v>M179</v>
          </cell>
          <cell r="AH266" t="str">
            <v>Jemma</v>
          </cell>
          <cell r="AI266" t="str">
            <v>Blow</v>
          </cell>
          <cell r="AJ266" t="str">
            <v>JBLOW@WILEY.COM</v>
          </cell>
          <cell r="AK266" t="str">
            <v>P972</v>
          </cell>
          <cell r="AL266" t="str">
            <v>S</v>
          </cell>
          <cell r="AM266" t="str">
            <v>Rajesh</v>
          </cell>
          <cell r="AN266" t="str">
            <v>SRAJESH@WILEY.COM</v>
          </cell>
          <cell r="AO266" t="str">
            <v>CY-Calendar Year</v>
          </cell>
          <cell r="AR266" t="str">
            <v>STMS</v>
          </cell>
          <cell r="AS266" t="str">
            <v>Journal</v>
          </cell>
          <cell r="AY266" t="str">
            <v>NET</v>
          </cell>
        </row>
        <row r="267">
          <cell r="A267" t="str">
            <v>NEU</v>
          </cell>
          <cell r="B267" t="str">
            <v>NEU</v>
          </cell>
          <cell r="D267" t="str">
            <v>Developmental Neurobiology</v>
          </cell>
          <cell r="E267" t="str">
            <v>P-Current publication</v>
          </cell>
          <cell r="F267" t="str">
            <v>W-Wiley</v>
          </cell>
          <cell r="G267" t="str">
            <v>P -Print</v>
          </cell>
          <cell r="H267" t="str">
            <v>A-Print</v>
          </cell>
          <cell r="I267" t="str">
            <v>19328451</v>
          </cell>
          <cell r="J267" t="str">
            <v>0471541311</v>
          </cell>
          <cell r="K267" t="str">
            <v>DNEU</v>
          </cell>
          <cell r="L267" t="str">
            <v>NEU2</v>
          </cell>
          <cell r="M267" t="str">
            <v>N-New York</v>
          </cell>
          <cell r="N267" t="str">
            <v>Y -Life Sciences</v>
          </cell>
          <cell r="O267" t="str">
            <v>Y -Y line</v>
          </cell>
          <cell r="P267" t="str">
            <v>LSA0-Neuroscience</v>
          </cell>
          <cell r="Q267" t="str">
            <v>LSA2-Neurodevelopment</v>
          </cell>
          <cell r="R267">
            <v>0</v>
          </cell>
          <cell r="S267">
            <v>0</v>
          </cell>
          <cell r="T267" t="str">
            <v>STMS Life Sciences</v>
          </cell>
          <cell r="U267" t="str">
            <v>Wiley US</v>
          </cell>
          <cell r="V267" t="str">
            <v>Hoboken</v>
          </cell>
          <cell r="W267" t="str">
            <v>2006-</v>
          </cell>
          <cell r="Z267" t="str">
            <v>O-Proprietary Owned</v>
          </cell>
          <cell r="AA267" t="str">
            <v>wiley</v>
          </cell>
          <cell r="AB267" t="str">
            <v>Wiley</v>
          </cell>
          <cell r="AC267" t="str">
            <v>E431</v>
          </cell>
          <cell r="AD267" t="str">
            <v>Natalia</v>
          </cell>
          <cell r="AE267" t="str">
            <v>Ortuzar</v>
          </cell>
          <cell r="AF267" t="str">
            <v>NORTUZAR@WILEY.COM</v>
          </cell>
          <cell r="AG267" t="str">
            <v>M159</v>
          </cell>
          <cell r="AH267" t="str">
            <v>Karen</v>
          </cell>
          <cell r="AI267" t="str">
            <v>Ornstein</v>
          </cell>
          <cell r="AJ267" t="str">
            <v>KORNSTEIN@WILEY.COM</v>
          </cell>
          <cell r="AK267" t="str">
            <v>P462</v>
          </cell>
          <cell r="AL267" t="str">
            <v>Rebecca</v>
          </cell>
          <cell r="AM267" t="str">
            <v>Strauss</v>
          </cell>
          <cell r="AN267" t="str">
            <v>RSTRAUSS@WILEY.COM</v>
          </cell>
          <cell r="AO267" t="str">
            <v>CY-Calendar Year</v>
          </cell>
          <cell r="AR267" t="str">
            <v>STMS</v>
          </cell>
          <cell r="AS267" t="str">
            <v>Journal</v>
          </cell>
          <cell r="AT267" t="str">
            <v>MEDLINE</v>
          </cell>
          <cell r="AU267" t="str">
            <v>OVID</v>
          </cell>
          <cell r="AY267" t="str">
            <v>DNEU</v>
          </cell>
          <cell r="BB267" t="str">
            <v>DNEU</v>
          </cell>
          <cell r="BC267" t="str">
            <v>Journal of Neurobiology</v>
          </cell>
          <cell r="BD267" t="str">
            <v>1969-2006</v>
          </cell>
          <cell r="BE267" t="str">
            <v>1097-4695</v>
          </cell>
          <cell r="BF267" t="str">
            <v>0022-3034</v>
          </cell>
        </row>
        <row r="268">
          <cell r="A268" t="str">
            <v>NEW</v>
          </cell>
          <cell r="B268" t="str">
            <v>NEW</v>
          </cell>
          <cell r="D268" t="str">
            <v>New Management</v>
          </cell>
          <cell r="E268" t="str">
            <v>C-Ceased</v>
          </cell>
          <cell r="F268" t="str">
            <v>W-Wiley</v>
          </cell>
          <cell r="G268" t="str">
            <v>P -Print</v>
          </cell>
          <cell r="H268" t="str">
            <v>A-Print</v>
          </cell>
          <cell r="I268" t="str">
            <v>07459084</v>
          </cell>
          <cell r="J268" t="str">
            <v>0JRNL71849</v>
          </cell>
          <cell r="M268" t="str">
            <v>N-New York</v>
          </cell>
          <cell r="N268" t="str">
            <v>AJ-Business Journals</v>
          </cell>
          <cell r="O268" t="str">
            <v>Z -Z line</v>
          </cell>
          <cell r="P268" t="str">
            <v>BA00-General &amp; Introductory Business &amp; Management</v>
          </cell>
          <cell r="Q268" t="str">
            <v xml:space="preserve">    -</v>
          </cell>
          <cell r="R268">
            <v>0</v>
          </cell>
          <cell r="S268">
            <v>1989</v>
          </cell>
          <cell r="T268" t="str">
            <v>STMS Physical Sciences &amp;</v>
          </cell>
          <cell r="U268" t="str">
            <v>Wiley US</v>
          </cell>
          <cell r="V268" t="str">
            <v>Hoboken</v>
          </cell>
          <cell r="W268" t="str">
            <v>1983-1988</v>
          </cell>
          <cell r="Z268" t="str">
            <v>O-Proprietary Owned</v>
          </cell>
          <cell r="AA268" t="str">
            <v>Wiley</v>
          </cell>
          <cell r="AB268" t="str">
            <v>Wiley</v>
          </cell>
          <cell r="AC268" t="str">
            <v>E153</v>
          </cell>
          <cell r="AD268" t="str">
            <v>Stephen</v>
          </cell>
          <cell r="AE268" t="str">
            <v>Raywood</v>
          </cell>
          <cell r="AF268" t="str">
            <v>SRAYWOOD@WILEY.COM</v>
          </cell>
          <cell r="AG268" t="str">
            <v>M136</v>
          </cell>
          <cell r="AH268" t="str">
            <v>Not</v>
          </cell>
          <cell r="AI268" t="str">
            <v xml:space="preserve"> assigned</v>
          </cell>
          <cell r="AJ268" t="str">
            <v>N.ASSIGNED@WILEY.COM</v>
          </cell>
          <cell r="AK268" t="str">
            <v>P479</v>
          </cell>
          <cell r="AL268" t="str">
            <v>Not</v>
          </cell>
          <cell r="AM268" t="str">
            <v>Assigned</v>
          </cell>
          <cell r="AN268" t="str">
            <v>NASSIGNED@WILEY.COM</v>
          </cell>
          <cell r="AO268" t="str">
            <v>CY-Calendar Year</v>
          </cell>
          <cell r="AR268" t="str">
            <v>STMS</v>
          </cell>
          <cell r="AS268" t="str">
            <v>Journal</v>
          </cell>
          <cell r="AY268" t="str">
            <v>NEW</v>
          </cell>
        </row>
        <row r="269">
          <cell r="A269" t="str">
            <v>NINS</v>
          </cell>
          <cell r="B269" t="str">
            <v>NINS</v>
          </cell>
          <cell r="D269" t="str">
            <v>New Issues in Neurosciences</v>
          </cell>
          <cell r="E269" t="str">
            <v>C-Ceased</v>
          </cell>
          <cell r="F269" t="str">
            <v>W-Wiley</v>
          </cell>
          <cell r="G269" t="str">
            <v>P -Print</v>
          </cell>
          <cell r="H269" t="str">
            <v>A-Print</v>
          </cell>
          <cell r="I269" t="str">
            <v>10129871</v>
          </cell>
          <cell r="J269" t="str">
            <v>0JNRL30464</v>
          </cell>
          <cell r="M269" t="str">
            <v>C-Chichester</v>
          </cell>
          <cell r="N269" t="str">
            <v>M -Medical Sciences</v>
          </cell>
          <cell r="O269" t="str">
            <v>C0-Medicine</v>
          </cell>
          <cell r="P269" t="str">
            <v>LSA0-Neuroscience</v>
          </cell>
          <cell r="Q269" t="str">
            <v xml:space="preserve">    -</v>
          </cell>
          <cell r="R269">
            <v>0</v>
          </cell>
          <cell r="S269">
            <v>1990</v>
          </cell>
          <cell r="T269" t="str">
            <v>STMS Health Sciences</v>
          </cell>
          <cell r="U269" t="str">
            <v>Wiley UK</v>
          </cell>
          <cell r="V269" t="str">
            <v>Chichester</v>
          </cell>
          <cell r="W269" t="str">
            <v>1988-1990</v>
          </cell>
          <cell r="Z269" t="str">
            <v>O-Proprietary Owned</v>
          </cell>
          <cell r="AA269" t="str">
            <v>Wiley</v>
          </cell>
          <cell r="AB269" t="str">
            <v>Wiley</v>
          </cell>
          <cell r="AC269" t="str">
            <v>E06</v>
          </cell>
          <cell r="AD269" t="str">
            <v>Allen</v>
          </cell>
          <cell r="AE269" t="str">
            <v>Stevens</v>
          </cell>
          <cell r="AF269" t="str">
            <v>ASTEVENS@WILEY.COM</v>
          </cell>
          <cell r="AG269" t="str">
            <v>M136</v>
          </cell>
          <cell r="AH269" t="str">
            <v>Not</v>
          </cell>
          <cell r="AI269" t="str">
            <v xml:space="preserve"> assigned</v>
          </cell>
          <cell r="AJ269" t="str">
            <v>N.ASSIGNED@WILEY.COM</v>
          </cell>
          <cell r="AK269" t="str">
            <v>P479</v>
          </cell>
          <cell r="AL269" t="str">
            <v>Not</v>
          </cell>
          <cell r="AM269" t="str">
            <v>Assigned</v>
          </cell>
          <cell r="AN269" t="str">
            <v>NASSIGNED@WILEY.COM</v>
          </cell>
          <cell r="AO269" t="str">
            <v>CY-Calendar Year</v>
          </cell>
          <cell r="AR269" t="str">
            <v>STMS</v>
          </cell>
          <cell r="AS269" t="str">
            <v>Journal</v>
          </cell>
          <cell r="AY269" t="str">
            <v>NINS</v>
          </cell>
        </row>
        <row r="270">
          <cell r="A270" t="str">
            <v>NLA</v>
          </cell>
          <cell r="B270" t="str">
            <v>NLA</v>
          </cell>
          <cell r="D270" t="str">
            <v>Numerical Linear Algebra With Applications</v>
          </cell>
          <cell r="E270" t="str">
            <v>O-Obsolete media</v>
          </cell>
          <cell r="F270" t="str">
            <v>W-Wiley</v>
          </cell>
          <cell r="G270" t="str">
            <v>P -Print</v>
          </cell>
          <cell r="H270" t="str">
            <v>A-Print</v>
          </cell>
          <cell r="I270" t="str">
            <v>10705325</v>
          </cell>
          <cell r="J270" t="str">
            <v>0JNRL01634</v>
          </cell>
          <cell r="K270" t="str">
            <v>NLA</v>
          </cell>
          <cell r="L270" t="str">
            <v>NLA2</v>
          </cell>
          <cell r="M270" t="str">
            <v>C-Chichester</v>
          </cell>
          <cell r="N270" t="str">
            <v>3 -Chemistry</v>
          </cell>
          <cell r="O270" t="str">
            <v>C2-Phys Scien</v>
          </cell>
          <cell r="P270" t="str">
            <v>MA11-Linear Algebra</v>
          </cell>
          <cell r="Q270" t="str">
            <v>EE33-Numerical Methods &amp; Algorithms</v>
          </cell>
          <cell r="R270">
            <v>0</v>
          </cell>
          <cell r="S270">
            <v>2012</v>
          </cell>
          <cell r="T270" t="str">
            <v>STMS Physical Sciences &amp;</v>
          </cell>
          <cell r="U270" t="str">
            <v>Wiley UK</v>
          </cell>
          <cell r="V270" t="str">
            <v>Chichester</v>
          </cell>
          <cell r="W270" t="str">
            <v>1994-</v>
          </cell>
          <cell r="X270" t="str">
            <v>Numerical linear algebra</v>
          </cell>
          <cell r="Z270" t="str">
            <v>O-Proprietary Owned</v>
          </cell>
          <cell r="AA270" t="str">
            <v>wiley</v>
          </cell>
          <cell r="AB270" t="str">
            <v>Wiley</v>
          </cell>
          <cell r="AC270" t="str">
            <v>E267</v>
          </cell>
          <cell r="AD270" t="str">
            <v>Samantha</v>
          </cell>
          <cell r="AE270" t="str">
            <v>Moore</v>
          </cell>
          <cell r="AF270" t="str">
            <v>SAMAMOORE@WILEY.COM</v>
          </cell>
          <cell r="AG270" t="str">
            <v>M179</v>
          </cell>
          <cell r="AH270" t="str">
            <v>Jemma</v>
          </cell>
          <cell r="AI270" t="str">
            <v>Blow</v>
          </cell>
          <cell r="AJ270" t="str">
            <v>JBLOW@WILEY.COM</v>
          </cell>
          <cell r="AK270" t="str">
            <v>P839</v>
          </cell>
          <cell r="AL270" t="str">
            <v>Sherry</v>
          </cell>
          <cell r="AM270" t="str">
            <v>Ganace</v>
          </cell>
          <cell r="AN270" t="str">
            <v>SGANACE@WILEY.COM</v>
          </cell>
          <cell r="AO270" t="str">
            <v>CY-Calendar Year</v>
          </cell>
          <cell r="AR270" t="str">
            <v>STMS</v>
          </cell>
          <cell r="AS270" t="str">
            <v>Journal</v>
          </cell>
          <cell r="AY270" t="str">
            <v>NLA</v>
          </cell>
        </row>
        <row r="271">
          <cell r="A271" t="str">
            <v>NME</v>
          </cell>
          <cell r="B271" t="str">
            <v>NME</v>
          </cell>
          <cell r="C271" t="str">
            <v>NUMPACK</v>
          </cell>
          <cell r="D271" t="str">
            <v>International Journal for Numerical Methods in    Engineering</v>
          </cell>
          <cell r="E271" t="str">
            <v>P-Current publication</v>
          </cell>
          <cell r="F271" t="str">
            <v>W-Wiley</v>
          </cell>
          <cell r="G271" t="str">
            <v>P -Print</v>
          </cell>
          <cell r="H271" t="str">
            <v>A-Print</v>
          </cell>
          <cell r="I271" t="str">
            <v>00295981</v>
          </cell>
          <cell r="J271" t="str">
            <v>0JNRL01642</v>
          </cell>
          <cell r="K271" t="str">
            <v>NME</v>
          </cell>
          <cell r="L271" t="str">
            <v>NME2</v>
          </cell>
          <cell r="M271" t="str">
            <v>C-Chichester</v>
          </cell>
          <cell r="N271" t="str">
            <v>3 -Chemistry</v>
          </cell>
          <cell r="O271" t="str">
            <v>C2-Phys Scien</v>
          </cell>
          <cell r="P271" t="str">
            <v>MEA0-Computational / Numerical Methods</v>
          </cell>
          <cell r="Q271" t="str">
            <v>MA80-Numerical Methods</v>
          </cell>
          <cell r="R271">
            <v>0</v>
          </cell>
          <cell r="S271">
            <v>0</v>
          </cell>
          <cell r="T271" t="str">
            <v>STMS Physical Sciences &amp;</v>
          </cell>
          <cell r="U271" t="str">
            <v>Wiley UK</v>
          </cell>
          <cell r="V271" t="str">
            <v>Chichester</v>
          </cell>
          <cell r="W271" t="str">
            <v>1969-</v>
          </cell>
          <cell r="X271" t="str">
            <v>Numerical Methods in Engineering</v>
          </cell>
          <cell r="Z271" t="str">
            <v>O-Proprietary Owned</v>
          </cell>
          <cell r="AA271" t="str">
            <v>wiley</v>
          </cell>
          <cell r="AB271" t="str">
            <v>Wiley</v>
          </cell>
          <cell r="AC271" t="str">
            <v>E210</v>
          </cell>
          <cell r="AD271" t="str">
            <v>Martin</v>
          </cell>
          <cell r="AE271" t="str">
            <v>Wells</v>
          </cell>
          <cell r="AF271" t="str">
            <v>MWELLS@WILEY.COM</v>
          </cell>
          <cell r="AG271" t="str">
            <v>M117</v>
          </cell>
          <cell r="AH271" t="str">
            <v>Kelly</v>
          </cell>
          <cell r="AI271" t="str">
            <v>Kerridge</v>
          </cell>
          <cell r="AJ271" t="str">
            <v>KKERRIDGE@WILEY.COM</v>
          </cell>
          <cell r="AK271" t="str">
            <v>P656</v>
          </cell>
          <cell r="AL271" t="str">
            <v>Ralph</v>
          </cell>
          <cell r="AM271" t="str">
            <v>Briones</v>
          </cell>
          <cell r="AN271" t="str">
            <v>RBRIONES@WILEY.COM</v>
          </cell>
          <cell r="AO271" t="str">
            <v>CY-Calendar Year</v>
          </cell>
          <cell r="AR271" t="str">
            <v>STMS</v>
          </cell>
          <cell r="AS271" t="str">
            <v>Journal</v>
          </cell>
          <cell r="AY271" t="str">
            <v>NME</v>
          </cell>
          <cell r="BC271" t="str">
            <v>Numerical methods in engineering</v>
          </cell>
          <cell r="BD271" t="str">
            <v>?-1968</v>
          </cell>
        </row>
        <row r="272">
          <cell r="A272" t="str">
            <v>NMH</v>
          </cell>
          <cell r="B272" t="str">
            <v>NMH</v>
          </cell>
          <cell r="D272" t="str">
            <v>International Journal of Numerical Methods for    Heat and Fluid Flow</v>
          </cell>
          <cell r="E272" t="str">
            <v>A-Abandoned</v>
          </cell>
          <cell r="F272" t="str">
            <v>W-Wiley</v>
          </cell>
          <cell r="G272" t="str">
            <v>P -Print</v>
          </cell>
          <cell r="H272" t="str">
            <v>A-Print</v>
          </cell>
          <cell r="I272" t="str">
            <v>09615539</v>
          </cell>
          <cell r="J272" t="str">
            <v>0JNRL30472</v>
          </cell>
          <cell r="M272" t="str">
            <v>C-Chichester</v>
          </cell>
          <cell r="N272" t="str">
            <v>SH-STMS Soc Sci&amp;Humanities Jrnls</v>
          </cell>
          <cell r="O272" t="str">
            <v>C3-SSH</v>
          </cell>
          <cell r="P272" t="str">
            <v>CE00-General &amp; Introductory Civil Engineering &amp; Construction</v>
          </cell>
          <cell r="Q272" t="str">
            <v xml:space="preserve">    -</v>
          </cell>
          <cell r="R272">
            <v>0</v>
          </cell>
          <cell r="S272">
            <v>0</v>
          </cell>
          <cell r="T272" t="str">
            <v>STMS Physical Sciences &amp;</v>
          </cell>
          <cell r="Z272" t="str">
            <v>O-Proprietary Owned</v>
          </cell>
          <cell r="AA272" t="str">
            <v>Wiley</v>
          </cell>
          <cell r="AB272" t="str">
            <v>Wiley</v>
          </cell>
          <cell r="AC272" t="str">
            <v>E153</v>
          </cell>
          <cell r="AD272" t="str">
            <v>Stephen</v>
          </cell>
          <cell r="AE272" t="str">
            <v>Raywood</v>
          </cell>
          <cell r="AF272" t="str">
            <v>SRAYWOOD@WILEY.COM</v>
          </cell>
          <cell r="AG272" t="str">
            <v>M136</v>
          </cell>
          <cell r="AH272" t="str">
            <v>Not</v>
          </cell>
          <cell r="AI272" t="str">
            <v xml:space="preserve"> assigned</v>
          </cell>
          <cell r="AJ272" t="str">
            <v>N.ASSIGNED@WILEY.COM</v>
          </cell>
          <cell r="AK272" t="str">
            <v>P479</v>
          </cell>
          <cell r="AL272" t="str">
            <v>Not</v>
          </cell>
          <cell r="AM272" t="str">
            <v>Assigned</v>
          </cell>
          <cell r="AN272" t="str">
            <v>NASSIGNED@WILEY.COM</v>
          </cell>
          <cell r="AO272" t="str">
            <v>CY-Calendar Year</v>
          </cell>
          <cell r="AR272" t="str">
            <v>STMS</v>
          </cell>
          <cell r="AS272" t="str">
            <v>Journal</v>
          </cell>
          <cell r="AY272" t="str">
            <v>NMH</v>
          </cell>
        </row>
        <row r="273">
          <cell r="A273" t="str">
            <v>NRC</v>
          </cell>
          <cell r="B273" t="str">
            <v>NRC</v>
          </cell>
          <cell r="D273" t="str">
            <v>Neuroscience Research Communications</v>
          </cell>
          <cell r="E273" t="str">
            <v>C-Ceased</v>
          </cell>
          <cell r="F273" t="str">
            <v>W-Wiley</v>
          </cell>
          <cell r="G273" t="str">
            <v>P -Print</v>
          </cell>
          <cell r="H273" t="str">
            <v>A-Print</v>
          </cell>
          <cell r="I273" t="str">
            <v>08936609</v>
          </cell>
          <cell r="J273" t="str">
            <v>0471321796</v>
          </cell>
          <cell r="K273" t="str">
            <v>NRC</v>
          </cell>
          <cell r="L273" t="str">
            <v>NRC2</v>
          </cell>
          <cell r="M273" t="str">
            <v>N-New York</v>
          </cell>
          <cell r="N273" t="str">
            <v>Y -Life Sciences</v>
          </cell>
          <cell r="O273" t="str">
            <v>Y -Y line</v>
          </cell>
          <cell r="P273" t="str">
            <v>LSA0-Neuroscience</v>
          </cell>
          <cell r="Q273" t="str">
            <v>LS00-General &amp; Introductory Life Sciences</v>
          </cell>
          <cell r="R273">
            <v>0</v>
          </cell>
          <cell r="S273">
            <v>2004</v>
          </cell>
          <cell r="T273" t="str">
            <v>STMS Life Sciences</v>
          </cell>
          <cell r="U273" t="str">
            <v>Wiley US</v>
          </cell>
          <cell r="V273" t="str">
            <v>Hoboken</v>
          </cell>
          <cell r="W273" t="str">
            <v>1987-2004</v>
          </cell>
          <cell r="Z273" t="str">
            <v>O-Proprietary Owned</v>
          </cell>
          <cell r="AA273" t="str">
            <v>Wiley</v>
          </cell>
          <cell r="AB273" t="str">
            <v>Wiley</v>
          </cell>
          <cell r="AC273" t="str">
            <v>E279</v>
          </cell>
          <cell r="AD273" t="str">
            <v>Sarah</v>
          </cell>
          <cell r="AE273" t="str">
            <v>Lay</v>
          </cell>
          <cell r="AF273" t="str">
            <v>SLAY@WILEY.COM</v>
          </cell>
          <cell r="AG273" t="str">
            <v>M136</v>
          </cell>
          <cell r="AH273" t="str">
            <v>Not</v>
          </cell>
          <cell r="AI273" t="str">
            <v xml:space="preserve"> assigned</v>
          </cell>
          <cell r="AJ273" t="str">
            <v>N.ASSIGNED@WILEY.COM</v>
          </cell>
          <cell r="AK273" t="str">
            <v>P479</v>
          </cell>
          <cell r="AL273" t="str">
            <v>Not</v>
          </cell>
          <cell r="AM273" t="str">
            <v>Assigned</v>
          </cell>
          <cell r="AN273" t="str">
            <v>NASSIGNED@WILEY.COM</v>
          </cell>
          <cell r="AO273" t="str">
            <v>CY-Calendar Year</v>
          </cell>
          <cell r="AR273" t="str">
            <v>STMS</v>
          </cell>
          <cell r="AS273" t="str">
            <v>Journal</v>
          </cell>
          <cell r="AY273" t="str">
            <v>NRC</v>
          </cell>
        </row>
        <row r="274">
          <cell r="A274" t="str">
            <v>NSM</v>
          </cell>
          <cell r="B274" t="str">
            <v>NSM</v>
          </cell>
          <cell r="D274" t="str">
            <v>North Sea Monitor</v>
          </cell>
          <cell r="E274" t="str">
            <v>S-Sold/InterCo Transfr</v>
          </cell>
          <cell r="F274" t="str">
            <v>W-Wiley</v>
          </cell>
          <cell r="G274" t="str">
            <v>P -Print</v>
          </cell>
          <cell r="H274" t="str">
            <v>A-Print</v>
          </cell>
          <cell r="I274" t="str">
            <v>01681753</v>
          </cell>
          <cell r="J274" t="str">
            <v>0JNRL30481</v>
          </cell>
          <cell r="M274" t="str">
            <v>C-Chichester</v>
          </cell>
          <cell r="N274" t="str">
            <v>Y -Life Sciences</v>
          </cell>
          <cell r="O274" t="str">
            <v>C1-Life Scien</v>
          </cell>
          <cell r="P274" t="str">
            <v>ES00-General &amp; Introductory Earth Sciences</v>
          </cell>
          <cell r="Q274" t="str">
            <v xml:space="preserve">    -</v>
          </cell>
          <cell r="R274">
            <v>0</v>
          </cell>
          <cell r="S274">
            <v>1998</v>
          </cell>
          <cell r="T274" t="str">
            <v>STMS Life Sciences</v>
          </cell>
          <cell r="U274" t="str">
            <v>Wiley UK</v>
          </cell>
          <cell r="V274" t="str">
            <v>Chichester</v>
          </cell>
          <cell r="Z274" t="str">
            <v>N-Society Owned</v>
          </cell>
          <cell r="AA274" t="str">
            <v>?</v>
          </cell>
          <cell r="AB274" t="str">
            <v>Wiley</v>
          </cell>
          <cell r="AC274" t="str">
            <v>E279</v>
          </cell>
          <cell r="AD274" t="str">
            <v>Sarah</v>
          </cell>
          <cell r="AE274" t="str">
            <v>Lay</v>
          </cell>
          <cell r="AF274" t="str">
            <v>SLAY@WILEY.COM</v>
          </cell>
          <cell r="AG274" t="str">
            <v>M136</v>
          </cell>
          <cell r="AH274" t="str">
            <v>Not</v>
          </cell>
          <cell r="AI274" t="str">
            <v xml:space="preserve"> assigned</v>
          </cell>
          <cell r="AJ274" t="str">
            <v>N.ASSIGNED@WILEY.COM</v>
          </cell>
          <cell r="AK274" t="str">
            <v>P479</v>
          </cell>
          <cell r="AL274" t="str">
            <v>Not</v>
          </cell>
          <cell r="AM274" t="str">
            <v>Assigned</v>
          </cell>
          <cell r="AN274" t="str">
            <v>NASSIGNED@WILEY.COM</v>
          </cell>
          <cell r="AO274" t="str">
            <v>CY-Calendar Year</v>
          </cell>
          <cell r="AR274" t="str">
            <v>STMS</v>
          </cell>
          <cell r="AS274" t="str">
            <v>Journal</v>
          </cell>
          <cell r="AY274" t="str">
            <v>NSM</v>
          </cell>
        </row>
        <row r="275">
          <cell r="A275" t="str">
            <v>NT</v>
          </cell>
          <cell r="B275" t="str">
            <v>NT</v>
          </cell>
          <cell r="D275" t="str">
            <v>Natural Toxins</v>
          </cell>
          <cell r="E275" t="str">
            <v>C-Ceased</v>
          </cell>
          <cell r="F275" t="str">
            <v>W-Wiley</v>
          </cell>
          <cell r="G275" t="str">
            <v>P -Print</v>
          </cell>
          <cell r="H275" t="str">
            <v>A-Print</v>
          </cell>
          <cell r="I275" t="str">
            <v>10569014</v>
          </cell>
          <cell r="J275" t="str">
            <v>0JNRL01669</v>
          </cell>
          <cell r="K275" t="str">
            <v>NT</v>
          </cell>
          <cell r="L275" t="str">
            <v>NT2</v>
          </cell>
          <cell r="M275" t="str">
            <v>C-Chichester</v>
          </cell>
          <cell r="N275" t="str">
            <v>Y -Life Sciences</v>
          </cell>
          <cell r="O275" t="str">
            <v>C1-Life Scien</v>
          </cell>
          <cell r="P275" t="str">
            <v>LS00-General &amp; Introductory Life Sciences</v>
          </cell>
          <cell r="Q275" t="str">
            <v>LS60-Genetics</v>
          </cell>
          <cell r="R275">
            <v>1999</v>
          </cell>
          <cell r="S275">
            <v>1999</v>
          </cell>
          <cell r="T275" t="str">
            <v>STMS Life Sciences</v>
          </cell>
          <cell r="U275" t="str">
            <v>Wiley UK</v>
          </cell>
          <cell r="V275" t="str">
            <v>Chichester</v>
          </cell>
          <cell r="W275" t="str">
            <v>1992-1999</v>
          </cell>
          <cell r="Z275" t="str">
            <v>O-Proprietary Owned</v>
          </cell>
          <cell r="AA275" t="str">
            <v>Wiley</v>
          </cell>
          <cell r="AB275" t="str">
            <v>Wiley</v>
          </cell>
          <cell r="AC275" t="str">
            <v>E279</v>
          </cell>
          <cell r="AD275" t="str">
            <v>Sarah</v>
          </cell>
          <cell r="AE275" t="str">
            <v>Lay</v>
          </cell>
          <cell r="AF275" t="str">
            <v>SLAY@WILEY.COM</v>
          </cell>
          <cell r="AG275" t="str">
            <v>M136</v>
          </cell>
          <cell r="AH275" t="str">
            <v>Not</v>
          </cell>
          <cell r="AI275" t="str">
            <v xml:space="preserve"> assigned</v>
          </cell>
          <cell r="AJ275" t="str">
            <v>N.ASSIGNED@WILEY.COM</v>
          </cell>
          <cell r="AK275" t="str">
            <v>P479</v>
          </cell>
          <cell r="AL275" t="str">
            <v>Not</v>
          </cell>
          <cell r="AM275" t="str">
            <v>Assigned</v>
          </cell>
          <cell r="AN275" t="str">
            <v>NASSIGNED@WILEY.COM</v>
          </cell>
          <cell r="AO275" t="str">
            <v>CY-Calendar Year</v>
          </cell>
          <cell r="AR275" t="str">
            <v>STMS</v>
          </cell>
          <cell r="AS275" t="str">
            <v>Journal</v>
          </cell>
          <cell r="AT275" t="str">
            <v>MEDLINE</v>
          </cell>
          <cell r="AY275" t="str">
            <v>NT</v>
          </cell>
        </row>
        <row r="276">
          <cell r="A276" t="str">
            <v>NUM</v>
          </cell>
          <cell r="B276" t="str">
            <v>NUM</v>
          </cell>
          <cell r="D276" t="str">
            <v>Numerical Methods for Partial Differential         Equations</v>
          </cell>
          <cell r="E276" t="str">
            <v>P-Current publication</v>
          </cell>
          <cell r="F276" t="str">
            <v>W-Wiley</v>
          </cell>
          <cell r="G276" t="str">
            <v>P -Print</v>
          </cell>
          <cell r="H276" t="str">
            <v>A-Print</v>
          </cell>
          <cell r="I276" t="str">
            <v>0749159X</v>
          </cell>
          <cell r="J276" t="str">
            <v>0471540773</v>
          </cell>
          <cell r="K276" t="str">
            <v>NUM</v>
          </cell>
          <cell r="L276" t="str">
            <v>NUM2</v>
          </cell>
          <cell r="M276" t="str">
            <v>N-New York</v>
          </cell>
          <cell r="N276" t="str">
            <v>3 -Chemistry</v>
          </cell>
          <cell r="O276" t="str">
            <v>3 -Physic Sci</v>
          </cell>
          <cell r="P276" t="str">
            <v>MA32-Differential Equations</v>
          </cell>
          <cell r="Q276" t="str">
            <v>MA24-Applied Mathematics in Engineering</v>
          </cell>
          <cell r="R276">
            <v>0</v>
          </cell>
          <cell r="S276">
            <v>0</v>
          </cell>
          <cell r="T276" t="str">
            <v>STMS Physical Sciences &amp;</v>
          </cell>
          <cell r="U276" t="str">
            <v>Wiley US</v>
          </cell>
          <cell r="V276" t="str">
            <v>Hoboken</v>
          </cell>
          <cell r="W276" t="str">
            <v>1985-</v>
          </cell>
          <cell r="Z276" t="str">
            <v>O-Proprietary Owned</v>
          </cell>
          <cell r="AA276" t="str">
            <v>Wiley</v>
          </cell>
          <cell r="AB276" t="str">
            <v>Wiley</v>
          </cell>
          <cell r="AC276" t="str">
            <v>E182</v>
          </cell>
          <cell r="AD276" t="str">
            <v>Mark</v>
          </cell>
          <cell r="AE276" t="str">
            <v>Spencer</v>
          </cell>
          <cell r="AF276" t="str">
            <v>MSPENCER@WILEY.COM</v>
          </cell>
          <cell r="AG276" t="str">
            <v>M179</v>
          </cell>
          <cell r="AH276" t="str">
            <v>Jemma</v>
          </cell>
          <cell r="AI276" t="str">
            <v>Blow</v>
          </cell>
          <cell r="AJ276" t="str">
            <v>JBLOW@WILEY.COM</v>
          </cell>
          <cell r="AK276" t="str">
            <v>P869</v>
          </cell>
          <cell r="AL276" t="str">
            <v>M C</v>
          </cell>
          <cell r="AM276" t="str">
            <v>Kavitha</v>
          </cell>
          <cell r="AN276" t="str">
            <v>MCKAVITHA@WILEY.COM</v>
          </cell>
          <cell r="AO276" t="str">
            <v>CY-Calendar Year</v>
          </cell>
          <cell r="AR276" t="str">
            <v>STMS</v>
          </cell>
          <cell r="AS276" t="str">
            <v>Journal</v>
          </cell>
          <cell r="AY276" t="str">
            <v>NUM</v>
          </cell>
        </row>
        <row r="277">
          <cell r="A277" t="str">
            <v>NUR</v>
          </cell>
          <cell r="B277" t="str">
            <v>NUR</v>
          </cell>
          <cell r="D277" t="str">
            <v>Research in Nursing &amp; Health</v>
          </cell>
          <cell r="E277" t="str">
            <v>P-Current publication</v>
          </cell>
          <cell r="F277" t="str">
            <v>W-Wiley</v>
          </cell>
          <cell r="G277" t="str">
            <v>P -Print</v>
          </cell>
          <cell r="H277" t="str">
            <v>A-Print</v>
          </cell>
          <cell r="I277" t="str">
            <v>01606891</v>
          </cell>
          <cell r="J277" t="str">
            <v>0471540749</v>
          </cell>
          <cell r="K277" t="str">
            <v>NUR.W</v>
          </cell>
          <cell r="L277" t="str">
            <v>NUR2</v>
          </cell>
          <cell r="M277" t="str">
            <v>N-New York</v>
          </cell>
          <cell r="N277" t="str">
            <v>PR-STMS NADV Journals</v>
          </cell>
          <cell r="O277" t="str">
            <v>PR-Profession</v>
          </cell>
          <cell r="P277" t="str">
            <v>NU00-Nursing General</v>
          </cell>
          <cell r="Q277" t="str">
            <v>NU20-Nursing Research</v>
          </cell>
          <cell r="R277">
            <v>0</v>
          </cell>
          <cell r="S277">
            <v>0</v>
          </cell>
          <cell r="T277" t="str">
            <v>STMS Health Sciences</v>
          </cell>
          <cell r="U277" t="str">
            <v>Wiley US</v>
          </cell>
          <cell r="V277" t="str">
            <v>Hoboken</v>
          </cell>
          <cell r="W277" t="str">
            <v>1978-</v>
          </cell>
          <cell r="Z277" t="str">
            <v>O-Proprietary Owned</v>
          </cell>
          <cell r="AA277" t="str">
            <v>Wiley</v>
          </cell>
          <cell r="AB277" t="str">
            <v>Wiley</v>
          </cell>
          <cell r="AC277" t="str">
            <v>E299</v>
          </cell>
          <cell r="AD277" t="str">
            <v>Marilea</v>
          </cell>
          <cell r="AE277" t="str">
            <v>Fried</v>
          </cell>
          <cell r="AF277" t="str">
            <v>MFRIED@WILEY.COM</v>
          </cell>
          <cell r="AJ277" t="str">
            <v>MFRIED@WILEY.COM</v>
          </cell>
          <cell r="AN277" t="str">
            <v>MFRIED@WILEY.COM</v>
          </cell>
          <cell r="AO277" t="str">
            <v>CY-Calendar Year</v>
          </cell>
          <cell r="AR277" t="str">
            <v>STMS</v>
          </cell>
          <cell r="AS277" t="str">
            <v>Journal</v>
          </cell>
          <cell r="AT277" t="str">
            <v>MEDLINE</v>
          </cell>
          <cell r="AU277" t="str">
            <v>OVID</v>
          </cell>
          <cell r="AY277" t="str">
            <v>NUR</v>
          </cell>
        </row>
        <row r="278">
          <cell r="A278" t="str">
            <v>NUT</v>
          </cell>
          <cell r="B278" t="str">
            <v>NUT</v>
          </cell>
          <cell r="D278" t="str">
            <v>Journal of American College of Nutrition</v>
          </cell>
          <cell r="E278" t="str">
            <v>C-Ceased</v>
          </cell>
          <cell r="F278" t="str">
            <v>W-Wiley</v>
          </cell>
          <cell r="G278" t="str">
            <v>P -Print</v>
          </cell>
          <cell r="H278" t="str">
            <v>A-Print</v>
          </cell>
          <cell r="I278" t="str">
            <v>07315724</v>
          </cell>
          <cell r="J278" t="str">
            <v>0JRNL71857</v>
          </cell>
          <cell r="M278" t="str">
            <v>N-New York</v>
          </cell>
          <cell r="N278" t="str">
            <v>3 -Chemistry</v>
          </cell>
          <cell r="O278" t="str">
            <v>3 -Physic Sci</v>
          </cell>
          <cell r="P278" t="str">
            <v>BA00-General &amp; Introductory Business &amp; Management</v>
          </cell>
          <cell r="Q278" t="str">
            <v xml:space="preserve">    -</v>
          </cell>
          <cell r="R278">
            <v>0</v>
          </cell>
          <cell r="S278">
            <v>1991</v>
          </cell>
          <cell r="T278" t="str">
            <v>STMS Physical Sciences &amp;</v>
          </cell>
          <cell r="U278" t="str">
            <v>Wiley US</v>
          </cell>
          <cell r="V278" t="str">
            <v>Hoboken</v>
          </cell>
          <cell r="W278" t="str">
            <v>1982-</v>
          </cell>
          <cell r="Z278" t="str">
            <v>N-Society Owned</v>
          </cell>
          <cell r="AA278" t="str">
            <v>?</v>
          </cell>
          <cell r="AB278" t="str">
            <v>Wiley</v>
          </cell>
          <cell r="AC278" t="str">
            <v>E153</v>
          </cell>
          <cell r="AD278" t="str">
            <v>Stephen</v>
          </cell>
          <cell r="AE278" t="str">
            <v>Raywood</v>
          </cell>
          <cell r="AF278" t="str">
            <v>SRAYWOOD@WILEY.COM</v>
          </cell>
          <cell r="AG278" t="str">
            <v>M136</v>
          </cell>
          <cell r="AH278" t="str">
            <v>Not</v>
          </cell>
          <cell r="AI278" t="str">
            <v xml:space="preserve"> assigned</v>
          </cell>
          <cell r="AJ278" t="str">
            <v>N.ASSIGNED@WILEY.COM</v>
          </cell>
          <cell r="AK278" t="str">
            <v>P479</v>
          </cell>
          <cell r="AL278" t="str">
            <v>Not</v>
          </cell>
          <cell r="AM278" t="str">
            <v>Assigned</v>
          </cell>
          <cell r="AN278" t="str">
            <v>NASSIGNED@WILEY.COM</v>
          </cell>
          <cell r="AO278" t="str">
            <v>CY-Calendar Year</v>
          </cell>
          <cell r="AR278" t="str">
            <v>STMS</v>
          </cell>
          <cell r="AS278" t="str">
            <v>Journal</v>
          </cell>
          <cell r="AY278" t="str">
            <v>NUT</v>
          </cell>
        </row>
        <row r="279">
          <cell r="A279" t="str">
            <v>OA</v>
          </cell>
          <cell r="B279" t="str">
            <v>OA</v>
          </cell>
          <cell r="D279" t="str">
            <v>International Journal of Osteoarchaeology</v>
          </cell>
          <cell r="E279" t="str">
            <v>P-Current publication</v>
          </cell>
          <cell r="F279" t="str">
            <v>W-Wiley</v>
          </cell>
          <cell r="G279" t="str">
            <v>P -Print</v>
          </cell>
          <cell r="H279" t="str">
            <v>A-Print</v>
          </cell>
          <cell r="I279" t="str">
            <v>1047482X</v>
          </cell>
          <cell r="J279" t="str">
            <v>0JNRL01677</v>
          </cell>
          <cell r="K279" t="str">
            <v>OA.W</v>
          </cell>
          <cell r="L279" t="str">
            <v>OA2</v>
          </cell>
          <cell r="M279" t="str">
            <v>C-Chichester</v>
          </cell>
          <cell r="N279" t="str">
            <v>Y -Life Sciences</v>
          </cell>
          <cell r="O279" t="str">
            <v>C1-Life Scien</v>
          </cell>
          <cell r="P279" t="str">
            <v>AN30-Biological Anthropology</v>
          </cell>
          <cell r="Q279" t="str">
            <v>AH00-General &amp; Introductory Archaeology</v>
          </cell>
          <cell r="R279">
            <v>0</v>
          </cell>
          <cell r="S279">
            <v>0</v>
          </cell>
          <cell r="T279" t="str">
            <v>STMS Life Sciences</v>
          </cell>
          <cell r="U279" t="str">
            <v>Wiley UK</v>
          </cell>
          <cell r="V279" t="str">
            <v>Chichester</v>
          </cell>
          <cell r="W279" t="str">
            <v>1991-</v>
          </cell>
          <cell r="Z279" t="str">
            <v>O-Proprietary Owned</v>
          </cell>
          <cell r="AA279" t="str">
            <v>Wiley</v>
          </cell>
          <cell r="AB279" t="str">
            <v>Wiley</v>
          </cell>
          <cell r="AC279" t="str">
            <v>E435</v>
          </cell>
          <cell r="AD279" t="str">
            <v>Rhys</v>
          </cell>
          <cell r="AE279" t="str">
            <v>Griffiths</v>
          </cell>
          <cell r="AF279" t="str">
            <v>RGRIFFITHS@WILEY.COM</v>
          </cell>
          <cell r="AG279" t="str">
            <v>M191</v>
          </cell>
          <cell r="AH279" t="str">
            <v>Fi</v>
          </cell>
          <cell r="AI279" t="str">
            <v>Nguyen</v>
          </cell>
          <cell r="AJ279" t="str">
            <v>FNGUYEN@WILEY.COM</v>
          </cell>
          <cell r="AK279" t="str">
            <v>P735</v>
          </cell>
          <cell r="AL279" t="str">
            <v>Monica</v>
          </cell>
          <cell r="AM279" t="str">
            <v>Collantes</v>
          </cell>
          <cell r="AN279" t="str">
            <v>MCOLLANTES@WILEY.COM</v>
          </cell>
          <cell r="AO279" t="str">
            <v>CY-Calendar Year</v>
          </cell>
          <cell r="AR279" t="str">
            <v>STMS</v>
          </cell>
          <cell r="AS279" t="str">
            <v>Journal</v>
          </cell>
          <cell r="AY279" t="str">
            <v>OA</v>
          </cell>
        </row>
        <row r="280">
          <cell r="A280" t="str">
            <v>OCA</v>
          </cell>
          <cell r="B280" t="str">
            <v>OCA</v>
          </cell>
          <cell r="D280" t="str">
            <v>Optimal Control Applications and Methods</v>
          </cell>
          <cell r="E280" t="str">
            <v>P-Current publication</v>
          </cell>
          <cell r="F280" t="str">
            <v>W-Wiley</v>
          </cell>
          <cell r="G280" t="str">
            <v>P -Print</v>
          </cell>
          <cell r="H280" t="str">
            <v>A-Print</v>
          </cell>
          <cell r="I280" t="str">
            <v>01432087</v>
          </cell>
          <cell r="J280" t="str">
            <v>0JNRL01685</v>
          </cell>
          <cell r="K280" t="str">
            <v>OCA</v>
          </cell>
          <cell r="L280" t="str">
            <v>OCA2</v>
          </cell>
          <cell r="M280" t="str">
            <v>C-Chichester</v>
          </cell>
          <cell r="N280" t="str">
            <v>3 -Chemistry</v>
          </cell>
          <cell r="O280" t="str">
            <v>C2-Phys Scien</v>
          </cell>
          <cell r="P280" t="str">
            <v>EE30-Control Systems Technology</v>
          </cell>
          <cell r="Q280" t="str">
            <v>EED0-Sensors, Instrumentation &amp; Measurement</v>
          </cell>
          <cell r="R280">
            <v>0</v>
          </cell>
          <cell r="S280">
            <v>0</v>
          </cell>
          <cell r="T280" t="str">
            <v>STMS Physical Sciences &amp;</v>
          </cell>
          <cell r="U280" t="str">
            <v>Wiley UK</v>
          </cell>
          <cell r="V280" t="str">
            <v>Chichester</v>
          </cell>
          <cell r="W280" t="str">
            <v>1980-</v>
          </cell>
          <cell r="Z280" t="str">
            <v>O-Proprietary Owned</v>
          </cell>
          <cell r="AA280" t="str">
            <v>Wiley</v>
          </cell>
          <cell r="AB280" t="str">
            <v>Wiley</v>
          </cell>
          <cell r="AC280" t="str">
            <v>E210</v>
          </cell>
          <cell r="AD280" t="str">
            <v>Martin</v>
          </cell>
          <cell r="AE280" t="str">
            <v>Wells</v>
          </cell>
          <cell r="AF280" t="str">
            <v>MWELLS@WILEY.COM</v>
          </cell>
          <cell r="AG280" t="str">
            <v>M117</v>
          </cell>
          <cell r="AH280" t="str">
            <v>Kelly</v>
          </cell>
          <cell r="AI280" t="str">
            <v>Kerridge</v>
          </cell>
          <cell r="AJ280" t="str">
            <v>KKERRIDGE@WILEY.COM</v>
          </cell>
          <cell r="AN280" t="str">
            <v>MWELLS@WILEY.COM</v>
          </cell>
          <cell r="AO280" t="str">
            <v>CY-Calendar Year</v>
          </cell>
          <cell r="AR280" t="str">
            <v>STMS</v>
          </cell>
          <cell r="AS280" t="str">
            <v>Journal</v>
          </cell>
          <cell r="AY280" t="str">
            <v>OCA</v>
          </cell>
        </row>
        <row r="281">
          <cell r="A281" t="str">
            <v>MRC</v>
          </cell>
          <cell r="B281" t="str">
            <v>MRC</v>
          </cell>
          <cell r="D281" t="str">
            <v>Magnetic Resonance in Chemistry</v>
          </cell>
          <cell r="E281" t="str">
            <v>P-Current publication</v>
          </cell>
          <cell r="F281" t="str">
            <v>W-Wiley</v>
          </cell>
          <cell r="G281" t="str">
            <v>P -Print</v>
          </cell>
          <cell r="H281" t="str">
            <v>A-Print</v>
          </cell>
          <cell r="I281" t="str">
            <v>07491581</v>
          </cell>
          <cell r="J281" t="str">
            <v>0JNRL01693</v>
          </cell>
          <cell r="K281" t="str">
            <v>MRC</v>
          </cell>
          <cell r="L281" t="str">
            <v>MRC2</v>
          </cell>
          <cell r="M281" t="str">
            <v>C-Chichester</v>
          </cell>
          <cell r="N281" t="str">
            <v>3 -Chemistry</v>
          </cell>
          <cell r="O281" t="str">
            <v>C2-Phys Scien</v>
          </cell>
          <cell r="P281" t="str">
            <v>CH17-NMR Spectroscopy / MRI / Imaging</v>
          </cell>
          <cell r="Q281" t="str">
            <v>CH15-Spectroscopy</v>
          </cell>
          <cell r="R281">
            <v>0</v>
          </cell>
          <cell r="S281">
            <v>0</v>
          </cell>
          <cell r="T281" t="str">
            <v>STMS Physical Sciences &amp;</v>
          </cell>
          <cell r="U281" t="str">
            <v>Wiley UK</v>
          </cell>
          <cell r="V281" t="str">
            <v>Chichester</v>
          </cell>
          <cell r="W281" t="str">
            <v>1985-</v>
          </cell>
          <cell r="Z281" t="str">
            <v>O-Proprietary Owned</v>
          </cell>
          <cell r="AA281" t="str">
            <v>Wiley</v>
          </cell>
          <cell r="AB281" t="str">
            <v>Wiley</v>
          </cell>
          <cell r="AC281" t="str">
            <v>E120</v>
          </cell>
          <cell r="AD281" t="str">
            <v>Paul</v>
          </cell>
          <cell r="AE281" t="str">
            <v>Trevorrow</v>
          </cell>
          <cell r="AF281" t="str">
            <v>PTREVORROW@WILEY.COM</v>
          </cell>
          <cell r="AG281" t="str">
            <v>M02</v>
          </cell>
          <cell r="AH281" t="str">
            <v>Amanda</v>
          </cell>
          <cell r="AI281" t="str">
            <v>Smith</v>
          </cell>
          <cell r="AJ281" t="str">
            <v>AMASMITH@WILEY.COM</v>
          </cell>
          <cell r="AK281" t="str">
            <v>P933</v>
          </cell>
          <cell r="AL281" t="str">
            <v>Chona</v>
          </cell>
          <cell r="AM281" t="str">
            <v>Hilferty</v>
          </cell>
          <cell r="AN281" t="str">
            <v>CHILFERTY@WILEY.COM</v>
          </cell>
          <cell r="AO281" t="str">
            <v>CY-Calendar Year</v>
          </cell>
          <cell r="AR281" t="str">
            <v>STMS</v>
          </cell>
          <cell r="AS281" t="str">
            <v>Journal</v>
          </cell>
          <cell r="AT281" t="str">
            <v>MEDLINE</v>
          </cell>
          <cell r="AY281" t="str">
            <v>MRC</v>
          </cell>
          <cell r="BC281" t="str">
            <v>Organic magnetic resonance</v>
          </cell>
          <cell r="BD281" t="str">
            <v>1969-1984</v>
          </cell>
          <cell r="BF281" t="str">
            <v>0030-4921</v>
          </cell>
        </row>
        <row r="282">
          <cell r="A282" t="str">
            <v>OMS</v>
          </cell>
          <cell r="B282" t="str">
            <v>OMS</v>
          </cell>
          <cell r="C282" t="str">
            <v>JMS</v>
          </cell>
          <cell r="D282" t="str">
            <v>Organic Mass Spectrometry</v>
          </cell>
          <cell r="E282" t="str">
            <v>C-Ceased</v>
          </cell>
          <cell r="F282" t="str">
            <v>W-Wiley</v>
          </cell>
          <cell r="G282" t="str">
            <v>P -Print</v>
          </cell>
          <cell r="H282" t="str">
            <v>A-Print</v>
          </cell>
          <cell r="I282" t="str">
            <v>0030493X</v>
          </cell>
          <cell r="J282" t="str">
            <v>0JNRL30499</v>
          </cell>
          <cell r="K282" t="str">
            <v>OMS</v>
          </cell>
          <cell r="M282" t="str">
            <v>C-Chichester</v>
          </cell>
          <cell r="N282" t="str">
            <v>3 -Chemistry</v>
          </cell>
          <cell r="O282" t="str">
            <v>C2-Phys Scien</v>
          </cell>
          <cell r="P282" t="str">
            <v>CH00-General Chemistry</v>
          </cell>
          <cell r="Q282" t="str">
            <v xml:space="preserve">    -</v>
          </cell>
          <cell r="R282">
            <v>1968</v>
          </cell>
          <cell r="S282">
            <v>1994</v>
          </cell>
          <cell r="T282" t="str">
            <v>STMS Physical Sciences &amp;</v>
          </cell>
          <cell r="U282" t="str">
            <v>Wiley UK</v>
          </cell>
          <cell r="V282" t="str">
            <v>Chichester</v>
          </cell>
          <cell r="Z282" t="str">
            <v>O-Proprietary Owned</v>
          </cell>
          <cell r="AA282" t="str">
            <v>Wiley</v>
          </cell>
          <cell r="AB282" t="str">
            <v>Wiley</v>
          </cell>
          <cell r="AC282" t="str">
            <v>E134</v>
          </cell>
          <cell r="AD282" t="str">
            <v>Ray</v>
          </cell>
          <cell r="AE282" t="str">
            <v>Boucher</v>
          </cell>
          <cell r="AF282" t="str">
            <v>RBOUCHER@WILEY.COM</v>
          </cell>
          <cell r="AG282" t="str">
            <v>M136</v>
          </cell>
          <cell r="AH282" t="str">
            <v>Not</v>
          </cell>
          <cell r="AI282" t="str">
            <v xml:space="preserve"> assigned</v>
          </cell>
          <cell r="AJ282" t="str">
            <v>N.ASSIGNED@WILEY.COM</v>
          </cell>
          <cell r="AK282" t="str">
            <v>P479</v>
          </cell>
          <cell r="AL282" t="str">
            <v>Not</v>
          </cell>
          <cell r="AM282" t="str">
            <v>Assigned</v>
          </cell>
          <cell r="AN282" t="str">
            <v>NASSIGNED@WILEY.COM</v>
          </cell>
          <cell r="AO282" t="str">
            <v>CY-Calendar Year</v>
          </cell>
          <cell r="AR282" t="str">
            <v>STMS</v>
          </cell>
          <cell r="AS282" t="str">
            <v>Journal</v>
          </cell>
          <cell r="AY282" t="str">
            <v>OMS</v>
          </cell>
        </row>
        <row r="283">
          <cell r="A283" t="str">
            <v>OPT</v>
          </cell>
          <cell r="B283" t="str">
            <v>OPT</v>
          </cell>
          <cell r="D283" t="str">
            <v>International Journal of Optical Computing</v>
          </cell>
          <cell r="E283" t="str">
            <v>C-Ceased</v>
          </cell>
          <cell r="F283" t="str">
            <v>W-Wiley</v>
          </cell>
          <cell r="G283" t="str">
            <v>P -Print</v>
          </cell>
          <cell r="H283" t="str">
            <v>A-Print</v>
          </cell>
          <cell r="I283" t="str">
            <v>10478507</v>
          </cell>
          <cell r="J283" t="str">
            <v>0JNRL30502</v>
          </cell>
          <cell r="M283" t="str">
            <v>C-Chichester</v>
          </cell>
          <cell r="N283" t="str">
            <v>3 -Chemistry</v>
          </cell>
          <cell r="O283" t="str">
            <v>C2-Phys Scien</v>
          </cell>
          <cell r="P283" t="str">
            <v>CS00-General &amp; Introductory Computer Science</v>
          </cell>
          <cell r="Q283" t="str">
            <v xml:space="preserve">    -</v>
          </cell>
          <cell r="R283">
            <v>0</v>
          </cell>
          <cell r="S283">
            <v>1991</v>
          </cell>
          <cell r="T283" t="str">
            <v>STMS Physical Sciences &amp;</v>
          </cell>
          <cell r="U283" t="str">
            <v>Wiley UK</v>
          </cell>
          <cell r="V283" t="str">
            <v>Chichester</v>
          </cell>
          <cell r="W283" t="str">
            <v>1990-1991</v>
          </cell>
          <cell r="Z283" t="str">
            <v>O-Proprietary Owned</v>
          </cell>
          <cell r="AA283" t="str">
            <v>Wiley</v>
          </cell>
          <cell r="AB283" t="str">
            <v>Wiley</v>
          </cell>
          <cell r="AC283" t="str">
            <v>E134</v>
          </cell>
          <cell r="AD283" t="str">
            <v>Ray</v>
          </cell>
          <cell r="AE283" t="str">
            <v>Boucher</v>
          </cell>
          <cell r="AF283" t="str">
            <v>RBOUCHER@WILEY.COM</v>
          </cell>
          <cell r="AG283" t="str">
            <v>M136</v>
          </cell>
          <cell r="AH283" t="str">
            <v>Not</v>
          </cell>
          <cell r="AI283" t="str">
            <v xml:space="preserve"> assigned</v>
          </cell>
          <cell r="AJ283" t="str">
            <v>N.ASSIGNED@WILEY.COM</v>
          </cell>
          <cell r="AK283" t="str">
            <v>P479</v>
          </cell>
          <cell r="AL283" t="str">
            <v>Not</v>
          </cell>
          <cell r="AM283" t="str">
            <v>Assigned</v>
          </cell>
          <cell r="AN283" t="str">
            <v>NASSIGNED@WILEY.COM</v>
          </cell>
          <cell r="AO283" t="str">
            <v>CY-Calendar Year</v>
          </cell>
          <cell r="AR283" t="str">
            <v>STMS</v>
          </cell>
          <cell r="AS283" t="str">
            <v>Journal</v>
          </cell>
          <cell r="AY283" t="str">
            <v>OPT</v>
          </cell>
        </row>
        <row r="284">
          <cell r="A284" t="str">
            <v>OSA</v>
          </cell>
          <cell r="B284" t="str">
            <v>OSA</v>
          </cell>
          <cell r="D284" t="str">
            <v>Offshore Abstracts</v>
          </cell>
          <cell r="E284" t="str">
            <v>C-Ceased</v>
          </cell>
          <cell r="F284" t="str">
            <v>W-Wiley</v>
          </cell>
          <cell r="G284" t="str">
            <v>P -Print</v>
          </cell>
          <cell r="H284" t="str">
            <v>A-Print</v>
          </cell>
          <cell r="I284" t="str">
            <v>03050513</v>
          </cell>
          <cell r="J284" t="str">
            <v>0JNRL30511</v>
          </cell>
          <cell r="M284" t="str">
            <v>C-Chichester</v>
          </cell>
          <cell r="N284" t="str">
            <v>Y -Life Sciences</v>
          </cell>
          <cell r="O284" t="str">
            <v>C1-Life Scien</v>
          </cell>
          <cell r="P284" t="str">
            <v>ES00-General &amp; Introductory Earth Sciences</v>
          </cell>
          <cell r="Q284" t="str">
            <v xml:space="preserve">    -</v>
          </cell>
          <cell r="R284">
            <v>0</v>
          </cell>
          <cell r="S284">
            <v>1989</v>
          </cell>
          <cell r="T284" t="str">
            <v>STMS Life Sciences</v>
          </cell>
          <cell r="U284" t="str">
            <v>Wiley UK</v>
          </cell>
          <cell r="V284" t="str">
            <v>Chichester</v>
          </cell>
          <cell r="W284" t="str">
            <v>1974-1989</v>
          </cell>
          <cell r="Z284" t="str">
            <v>O-Proprietary Owned</v>
          </cell>
          <cell r="AA284" t="str">
            <v>Wiley</v>
          </cell>
          <cell r="AB284" t="str">
            <v>Wiley</v>
          </cell>
          <cell r="AC284" t="str">
            <v>E279</v>
          </cell>
          <cell r="AD284" t="str">
            <v>Sarah</v>
          </cell>
          <cell r="AE284" t="str">
            <v>Lay</v>
          </cell>
          <cell r="AF284" t="str">
            <v>SLAY@WILEY.COM</v>
          </cell>
          <cell r="AG284" t="str">
            <v>M136</v>
          </cell>
          <cell r="AH284" t="str">
            <v>Not</v>
          </cell>
          <cell r="AI284" t="str">
            <v xml:space="preserve"> assigned</v>
          </cell>
          <cell r="AJ284" t="str">
            <v>N.ASSIGNED@WILEY.COM</v>
          </cell>
          <cell r="AK284" t="str">
            <v>P479</v>
          </cell>
          <cell r="AL284" t="str">
            <v>Not</v>
          </cell>
          <cell r="AM284" t="str">
            <v>Assigned</v>
          </cell>
          <cell r="AN284" t="str">
            <v>NASSIGNED@WILEY.COM</v>
          </cell>
          <cell r="AO284" t="str">
            <v>CY-Calendar Year</v>
          </cell>
          <cell r="AR284" t="str">
            <v>STMS</v>
          </cell>
          <cell r="AS284" t="str">
            <v>Journal</v>
          </cell>
          <cell r="AY284" t="str">
            <v>OSA</v>
          </cell>
        </row>
        <row r="285">
          <cell r="A285" t="str">
            <v>PAD</v>
          </cell>
          <cell r="B285" t="str">
            <v>PAD</v>
          </cell>
          <cell r="D285" t="str">
            <v>Public Administration &amp; Development</v>
          </cell>
          <cell r="E285" t="str">
            <v>P-Current publication</v>
          </cell>
          <cell r="F285" t="str">
            <v>W-Wiley</v>
          </cell>
          <cell r="G285" t="str">
            <v>P -Print</v>
          </cell>
          <cell r="H285" t="str">
            <v>A-Print</v>
          </cell>
          <cell r="I285" t="str">
            <v>02712075</v>
          </cell>
          <cell r="J285" t="str">
            <v>0JNRL01707</v>
          </cell>
          <cell r="K285" t="str">
            <v>PAD.W</v>
          </cell>
          <cell r="L285" t="str">
            <v>PAD2</v>
          </cell>
          <cell r="M285" t="str">
            <v>C-Chichester</v>
          </cell>
          <cell r="N285" t="str">
            <v>SH-STMS Soc Sci&amp;Humanities Jrnls</v>
          </cell>
          <cell r="O285" t="str">
            <v>C3-SSH</v>
          </cell>
          <cell r="P285" t="str">
            <v>DS00-General &amp; Introductory Development Studies</v>
          </cell>
          <cell r="Q285" t="str">
            <v>PO71-Public Administration</v>
          </cell>
          <cell r="R285">
            <v>0</v>
          </cell>
          <cell r="S285">
            <v>0</v>
          </cell>
          <cell r="T285" t="str">
            <v>STMS Social Sci &amp; Humanit</v>
          </cell>
          <cell r="U285" t="str">
            <v>Wiley UK</v>
          </cell>
          <cell r="V285" t="str">
            <v>Chichester</v>
          </cell>
          <cell r="W285" t="str">
            <v>1981-</v>
          </cell>
          <cell r="Z285" t="str">
            <v>O-Proprietary Owned</v>
          </cell>
          <cell r="AA285" t="str">
            <v>Wiley</v>
          </cell>
          <cell r="AB285" t="str">
            <v>Wiley</v>
          </cell>
          <cell r="AC285" t="str">
            <v>E291</v>
          </cell>
          <cell r="AD285" t="str">
            <v>Charlotte</v>
          </cell>
          <cell r="AE285" t="str">
            <v>Stone</v>
          </cell>
          <cell r="AF285" t="str">
            <v>CSTONE@WILEY.COM</v>
          </cell>
          <cell r="AJ285" t="str">
            <v>MCOLLANTES@WILEY.COM</v>
          </cell>
          <cell r="AK285" t="str">
            <v>P735</v>
          </cell>
          <cell r="AL285" t="str">
            <v>Monica</v>
          </cell>
          <cell r="AM285" t="str">
            <v>Collantes</v>
          </cell>
          <cell r="AN285" t="str">
            <v>MCOLLANTES@WILEY.COM</v>
          </cell>
          <cell r="AO285" t="str">
            <v>CY-Calendar Year</v>
          </cell>
          <cell r="AR285" t="str">
            <v>STMS</v>
          </cell>
          <cell r="AS285" t="str">
            <v>Journal</v>
          </cell>
          <cell r="AY285" t="str">
            <v>PAD</v>
          </cell>
          <cell r="BC285" t="str">
            <v>Journal of administration overseas</v>
          </cell>
          <cell r="BD285" t="str">
            <v>1966-1980</v>
          </cell>
          <cell r="BF285" t="str">
            <v>0021-8472</v>
          </cell>
          <cell r="BH285" t="str">
            <v>Journal of local administration overseas</v>
          </cell>
          <cell r="BI285" t="str">
            <v>1962-1966</v>
          </cell>
          <cell r="BK285" t="str">
            <v>0309-5096</v>
          </cell>
        </row>
        <row r="286">
          <cell r="A286" t="str">
            <v>PAL</v>
          </cell>
          <cell r="B286" t="str">
            <v>PAL</v>
          </cell>
          <cell r="D286" t="str">
            <v>Paleontological Journal</v>
          </cell>
          <cell r="E286" t="str">
            <v>S-Sold/InterCo Transfr</v>
          </cell>
          <cell r="F286" t="str">
            <v>W-Wiley</v>
          </cell>
          <cell r="G286" t="str">
            <v>P -Print</v>
          </cell>
          <cell r="H286" t="str">
            <v>A-Print</v>
          </cell>
          <cell r="I286" t="str">
            <v>00310301</v>
          </cell>
          <cell r="J286" t="str">
            <v>0JRNL70168</v>
          </cell>
          <cell r="M286" t="str">
            <v>N-New York</v>
          </cell>
          <cell r="N286" t="str">
            <v>3 -Chemistry</v>
          </cell>
          <cell r="O286" t="str">
            <v>3 -Physic Sci</v>
          </cell>
          <cell r="P286" t="str">
            <v>ES00-General &amp; Introductory Earth Sciences</v>
          </cell>
          <cell r="Q286" t="str">
            <v xml:space="preserve">    -</v>
          </cell>
          <cell r="R286">
            <v>0</v>
          </cell>
          <cell r="S286">
            <v>1995</v>
          </cell>
          <cell r="T286" t="str">
            <v>STMS Physical Sciences &amp;</v>
          </cell>
          <cell r="U286" t="str">
            <v>Wiley US</v>
          </cell>
          <cell r="V286" t="str">
            <v>Hoboken</v>
          </cell>
          <cell r="Z286" t="str">
            <v>N-Society Owned</v>
          </cell>
          <cell r="AA286" t="str">
            <v>Russian Academy of Sciences</v>
          </cell>
          <cell r="AB286" t="str">
            <v>Wiley</v>
          </cell>
          <cell r="AC286" t="str">
            <v>E153</v>
          </cell>
          <cell r="AD286" t="str">
            <v>Stephen</v>
          </cell>
          <cell r="AE286" t="str">
            <v>Raywood</v>
          </cell>
          <cell r="AF286" t="str">
            <v>SRAYWOOD@WILEY.COM</v>
          </cell>
          <cell r="AG286" t="str">
            <v>M136</v>
          </cell>
          <cell r="AH286" t="str">
            <v>Not</v>
          </cell>
          <cell r="AI286" t="str">
            <v xml:space="preserve"> assigned</v>
          </cell>
          <cell r="AJ286" t="str">
            <v>N.ASSIGNED@WILEY.COM</v>
          </cell>
          <cell r="AK286" t="str">
            <v>P479</v>
          </cell>
          <cell r="AL286" t="str">
            <v>Not</v>
          </cell>
          <cell r="AM286" t="str">
            <v>Assigned</v>
          </cell>
          <cell r="AN286" t="str">
            <v>NASSIGNED@WILEY.COM</v>
          </cell>
          <cell r="AO286" t="str">
            <v>CY-Calendar Year</v>
          </cell>
          <cell r="AQ286" t="str">
            <v>American Geological Institute.</v>
          </cell>
          <cell r="AR286" t="str">
            <v>STMS</v>
          </cell>
          <cell r="AS286" t="str">
            <v>Journal</v>
          </cell>
          <cell r="AY286" t="str">
            <v>PAL</v>
          </cell>
          <cell r="CA286" t="str">
            <v>Russian Academy of Sciences</v>
          </cell>
        </row>
        <row r="287">
          <cell r="A287" t="str">
            <v>PAM</v>
          </cell>
          <cell r="B287" t="str">
            <v>PAM</v>
          </cell>
          <cell r="D287" t="str">
            <v>Journal of Policy Analysis and Management</v>
          </cell>
          <cell r="E287" t="str">
            <v>P-Current publication</v>
          </cell>
          <cell r="F287" t="str">
            <v>W-Wiley</v>
          </cell>
          <cell r="G287" t="str">
            <v>P -Print</v>
          </cell>
          <cell r="H287" t="str">
            <v>A-Print</v>
          </cell>
          <cell r="I287" t="str">
            <v>02768739</v>
          </cell>
          <cell r="J287" t="str">
            <v>0471541303</v>
          </cell>
          <cell r="K287" t="str">
            <v>PAM.W</v>
          </cell>
          <cell r="L287" t="str">
            <v>PAM2</v>
          </cell>
          <cell r="M287" t="str">
            <v>N-New York</v>
          </cell>
          <cell r="N287" t="str">
            <v>SH-STMS Soc Sci&amp;Humanities Jrnls</v>
          </cell>
          <cell r="O287" t="str">
            <v>SH-SocSciHuma</v>
          </cell>
          <cell r="P287" t="str">
            <v>PO71-Public Administration</v>
          </cell>
          <cell r="Q287" t="str">
            <v>PO1A-Constitution, Government &amp; the State</v>
          </cell>
          <cell r="R287">
            <v>1981</v>
          </cell>
          <cell r="S287">
            <v>0</v>
          </cell>
          <cell r="T287" t="str">
            <v>STMS Social Sci &amp; Humanit</v>
          </cell>
          <cell r="U287" t="str">
            <v>Wiley US</v>
          </cell>
          <cell r="V287" t="str">
            <v>Boston</v>
          </cell>
          <cell r="W287" t="str">
            <v>1981-</v>
          </cell>
          <cell r="X287" t="str">
            <v>Policy analysis and management</v>
          </cell>
          <cell r="Z287" t="str">
            <v>N-Society Owned</v>
          </cell>
          <cell r="AA287" t="str">
            <v>Association for Public Policy and Management</v>
          </cell>
          <cell r="AB287" t="str">
            <v>Wiley</v>
          </cell>
          <cell r="AC287" t="str">
            <v>E382</v>
          </cell>
          <cell r="AD287" t="str">
            <v>Michael</v>
          </cell>
          <cell r="AE287" t="str">
            <v>O'Riordan</v>
          </cell>
          <cell r="AF287" t="str">
            <v>MORIORDAN@WILEY.COM</v>
          </cell>
          <cell r="AG287" t="str">
            <v>M181</v>
          </cell>
          <cell r="AH287" t="str">
            <v>Martin</v>
          </cell>
          <cell r="AI287" t="str">
            <v>Liu</v>
          </cell>
          <cell r="AJ287" t="str">
            <v>MLIU@WILEY.COM</v>
          </cell>
          <cell r="AK287" t="str">
            <v>P621</v>
          </cell>
          <cell r="AL287" t="str">
            <v>Sean</v>
          </cell>
          <cell r="AM287" t="str">
            <v>Yaftali</v>
          </cell>
          <cell r="AN287" t="str">
            <v>SEANYAFTALI2@WILEY.COM</v>
          </cell>
          <cell r="AO287" t="str">
            <v>CY-Calendar Year</v>
          </cell>
          <cell r="AR287" t="str">
            <v>STMS</v>
          </cell>
          <cell r="AS287" t="str">
            <v>Journal</v>
          </cell>
          <cell r="AY287" t="str">
            <v>PAM</v>
          </cell>
          <cell r="CA287" t="str">
            <v>Association for Public Policy and Management</v>
          </cell>
        </row>
        <row r="288">
          <cell r="A288" t="str">
            <v>PAS</v>
          </cell>
          <cell r="B288" t="str">
            <v>PAS</v>
          </cell>
          <cell r="D288" t="str">
            <v>Jnl of Pascal, Ada &amp; Modula-2</v>
          </cell>
          <cell r="E288" t="str">
            <v>C-Ceased</v>
          </cell>
          <cell r="F288" t="str">
            <v>W-Wiley</v>
          </cell>
          <cell r="G288" t="str">
            <v>P -Print</v>
          </cell>
          <cell r="H288" t="str">
            <v>A-Print</v>
          </cell>
          <cell r="I288" t="str">
            <v>07471351</v>
          </cell>
          <cell r="J288" t="str">
            <v>0JRNL71873</v>
          </cell>
          <cell r="M288" t="str">
            <v>N-New York</v>
          </cell>
          <cell r="N288" t="str">
            <v>3 -Chemistry</v>
          </cell>
          <cell r="O288" t="str">
            <v>U -U line</v>
          </cell>
          <cell r="P288" t="str">
            <v>BA00-General &amp; Introductory Business &amp; Management</v>
          </cell>
          <cell r="Q288" t="str">
            <v xml:space="preserve">    -</v>
          </cell>
          <cell r="R288">
            <v>0</v>
          </cell>
          <cell r="S288">
            <v>1988</v>
          </cell>
          <cell r="T288" t="str">
            <v>STMS Physical Sciences &amp;</v>
          </cell>
          <cell r="U288" t="str">
            <v>Wiley US</v>
          </cell>
          <cell r="V288" t="str">
            <v>Hoboken</v>
          </cell>
          <cell r="W288" t="str">
            <v>1984-1980</v>
          </cell>
          <cell r="Z288" t="str">
            <v>O-Proprietary Owned</v>
          </cell>
          <cell r="AA288" t="str">
            <v>Wiley</v>
          </cell>
          <cell r="AB288" t="str">
            <v>Wiley</v>
          </cell>
          <cell r="AC288" t="str">
            <v>E277</v>
          </cell>
          <cell r="AD288" t="str">
            <v>Carol</v>
          </cell>
          <cell r="AE288" t="str">
            <v>Higgins</v>
          </cell>
          <cell r="AF288" t="str">
            <v>CHIGGINS@WILEY.COM</v>
          </cell>
          <cell r="AG288" t="str">
            <v>M136</v>
          </cell>
          <cell r="AH288" t="str">
            <v>Not</v>
          </cell>
          <cell r="AI288" t="str">
            <v xml:space="preserve"> assigned</v>
          </cell>
          <cell r="AJ288" t="str">
            <v>N.ASSIGNED@WILEY.COM</v>
          </cell>
          <cell r="AK288" t="str">
            <v>P479</v>
          </cell>
          <cell r="AL288" t="str">
            <v>Not</v>
          </cell>
          <cell r="AM288" t="str">
            <v>Assigned</v>
          </cell>
          <cell r="AN288" t="str">
            <v>NASSIGNED@WILEY.COM</v>
          </cell>
          <cell r="AO288" t="str">
            <v>CY-Calendar Year</v>
          </cell>
          <cell r="AR288" t="str">
            <v>STMS</v>
          </cell>
          <cell r="AS288" t="str">
            <v>Journal</v>
          </cell>
          <cell r="AY288" t="str">
            <v>PAS</v>
          </cell>
          <cell r="BC288" t="str">
            <v>Journal of Pascal and Ada</v>
          </cell>
          <cell r="BD288" t="str">
            <v>19?-1984</v>
          </cell>
          <cell r="BF288" t="str">
            <v>0735-1232</v>
          </cell>
        </row>
        <row r="289">
          <cell r="A289" t="str">
            <v>PAT</v>
          </cell>
          <cell r="B289" t="str">
            <v>PAT</v>
          </cell>
          <cell r="D289" t="str">
            <v>Polymers for Advanced Technologies</v>
          </cell>
          <cell r="E289" t="str">
            <v>P-Current publication</v>
          </cell>
          <cell r="F289" t="str">
            <v>W-Wiley</v>
          </cell>
          <cell r="G289" t="str">
            <v>P -Print</v>
          </cell>
          <cell r="H289" t="str">
            <v>A-Print</v>
          </cell>
          <cell r="I289" t="str">
            <v>10427147</v>
          </cell>
          <cell r="J289" t="str">
            <v>0JNRL01723</v>
          </cell>
          <cell r="K289" t="str">
            <v>PAT</v>
          </cell>
          <cell r="L289" t="str">
            <v>PAT2</v>
          </cell>
          <cell r="M289" t="str">
            <v>C-Chichester</v>
          </cell>
          <cell r="N289" t="str">
            <v>3 -Chemistry</v>
          </cell>
          <cell r="O289" t="str">
            <v>C2-Phys Scien</v>
          </cell>
          <cell r="P289" t="str">
            <v>PY10-Polymer processing</v>
          </cell>
          <cell r="Q289" t="str">
            <v>PY00-Polymer Science &amp; Technology General</v>
          </cell>
          <cell r="R289">
            <v>0</v>
          </cell>
          <cell r="S289">
            <v>0</v>
          </cell>
          <cell r="T289" t="str">
            <v>STMS Physical Sciences &amp;</v>
          </cell>
          <cell r="U289" t="str">
            <v>Wiley UK</v>
          </cell>
          <cell r="V289" t="str">
            <v>Chichester</v>
          </cell>
          <cell r="W289" t="str">
            <v>1990-</v>
          </cell>
          <cell r="X289" t="str">
            <v>PAT</v>
          </cell>
          <cell r="Z289" t="str">
            <v>O-Proprietary Owned</v>
          </cell>
          <cell r="AA289" t="str">
            <v>Wiley</v>
          </cell>
          <cell r="AB289" t="str">
            <v>Wiley</v>
          </cell>
          <cell r="AC289" t="str">
            <v>E379</v>
          </cell>
          <cell r="AD289" t="str">
            <v>Peter</v>
          </cell>
          <cell r="AE289" t="str">
            <v>Creaton</v>
          </cell>
          <cell r="AF289" t="str">
            <v>PCREATON@WILEY.COM</v>
          </cell>
          <cell r="AJ289" t="str">
            <v>PDEJESUS@WILEY.COM</v>
          </cell>
          <cell r="AK289" t="str">
            <v>P935</v>
          </cell>
          <cell r="AL289" t="str">
            <v>Patricia</v>
          </cell>
          <cell r="AM289" t="str">
            <v>De Jesus</v>
          </cell>
          <cell r="AN289" t="str">
            <v>PDEJESUS@WILEY.COM</v>
          </cell>
          <cell r="AO289" t="str">
            <v>CY-Calendar Year</v>
          </cell>
          <cell r="AR289" t="str">
            <v>STMS</v>
          </cell>
          <cell r="AS289" t="str">
            <v>Journal</v>
          </cell>
          <cell r="AY289" t="str">
            <v>PAT</v>
          </cell>
        </row>
        <row r="290">
          <cell r="A290" t="str">
            <v>PATH</v>
          </cell>
          <cell r="B290" t="str">
            <v>PATH</v>
          </cell>
          <cell r="C290" t="str">
            <v>PATH</v>
          </cell>
          <cell r="D290" t="str">
            <v>The Journal of Pathology</v>
          </cell>
          <cell r="E290" t="str">
            <v>P-Current publication</v>
          </cell>
          <cell r="F290" t="str">
            <v>W-Wiley</v>
          </cell>
          <cell r="G290" t="str">
            <v>P -Print</v>
          </cell>
          <cell r="H290" t="str">
            <v>A-Print</v>
          </cell>
          <cell r="I290" t="str">
            <v>00223417</v>
          </cell>
          <cell r="J290" t="str">
            <v>0JNRL01730</v>
          </cell>
          <cell r="K290" t="str">
            <v>PATH</v>
          </cell>
          <cell r="L290" t="str">
            <v>PAT3</v>
          </cell>
          <cell r="M290" t="str">
            <v>C-Chichester</v>
          </cell>
          <cell r="N290" t="str">
            <v>M -Medical Sciences</v>
          </cell>
          <cell r="O290" t="str">
            <v>C0-Medicine</v>
          </cell>
          <cell r="P290" t="str">
            <v>MDK0-Pathology</v>
          </cell>
          <cell r="Q290" t="str">
            <v>MDH0-Oncology &amp; Radiotherapy</v>
          </cell>
          <cell r="R290">
            <v>0</v>
          </cell>
          <cell r="S290">
            <v>0</v>
          </cell>
          <cell r="T290" t="str">
            <v>STMS Health Sciences</v>
          </cell>
          <cell r="U290" t="str">
            <v>Wiley UK</v>
          </cell>
          <cell r="V290" t="str">
            <v>Chichester</v>
          </cell>
          <cell r="W290" t="str">
            <v>1969-</v>
          </cell>
          <cell r="Z290" t="str">
            <v>N-Society Owned</v>
          </cell>
          <cell r="AA290" t="str">
            <v>Pathological Society</v>
          </cell>
          <cell r="AB290" t="str">
            <v>Wiley</v>
          </cell>
          <cell r="AC290" t="str">
            <v>E523</v>
          </cell>
          <cell r="AD290" t="str">
            <v>Rupert</v>
          </cell>
          <cell r="AE290" t="str">
            <v>Cousens</v>
          </cell>
          <cell r="AF290" t="str">
            <v>RCOUSENS@WILEY.COM</v>
          </cell>
          <cell r="AG290" t="str">
            <v>M174</v>
          </cell>
          <cell r="AH290" t="str">
            <v>Hollie</v>
          </cell>
          <cell r="AI290" t="str">
            <v>Hayward</v>
          </cell>
          <cell r="AJ290" t="str">
            <v>HHAYWARD@WILEY.COM</v>
          </cell>
          <cell r="AK290" t="str">
            <v>P408</v>
          </cell>
          <cell r="AL290" t="str">
            <v>Qingwen</v>
          </cell>
          <cell r="AM290" t="str">
            <v>Li</v>
          </cell>
          <cell r="AN290" t="str">
            <v>QILI@WILEY.COM</v>
          </cell>
          <cell r="AO290" t="str">
            <v>CY-Calendar Year</v>
          </cell>
          <cell r="AR290" t="str">
            <v>STMS</v>
          </cell>
          <cell r="AS290" t="str">
            <v>Journal</v>
          </cell>
          <cell r="AT290" t="str">
            <v>MEDLINE</v>
          </cell>
          <cell r="AU290" t="str">
            <v>OVID</v>
          </cell>
          <cell r="AY290" t="str">
            <v>PATH</v>
          </cell>
          <cell r="BC290" t="str">
            <v>Journal of Pathology and Bacteriology</v>
          </cell>
          <cell r="BD290" t="str">
            <v>1892-1968</v>
          </cell>
          <cell r="BE290" t="str">
            <v>1555-2039</v>
          </cell>
          <cell r="BF290" t="str">
            <v>0368-3494</v>
          </cell>
          <cell r="CA290" t="str">
            <v>Pathological Society</v>
          </cell>
        </row>
        <row r="291">
          <cell r="A291" t="str">
            <v>PCA</v>
          </cell>
          <cell r="B291" t="str">
            <v>PCA</v>
          </cell>
          <cell r="D291" t="str">
            <v>Phytochemical Analysis</v>
          </cell>
          <cell r="E291" t="str">
            <v>P-Current publication</v>
          </cell>
          <cell r="F291" t="str">
            <v>W-Wiley</v>
          </cell>
          <cell r="G291" t="str">
            <v>P -Print</v>
          </cell>
          <cell r="H291" t="str">
            <v>A-Print</v>
          </cell>
          <cell r="I291" t="str">
            <v>09580344</v>
          </cell>
          <cell r="J291" t="str">
            <v>0JNRL01758</v>
          </cell>
          <cell r="K291" t="str">
            <v>PCA</v>
          </cell>
          <cell r="L291" t="str">
            <v>PCA2</v>
          </cell>
          <cell r="M291" t="str">
            <v>C-Chichester</v>
          </cell>
          <cell r="N291" t="str">
            <v>3 -Chemistry</v>
          </cell>
          <cell r="O291" t="str">
            <v>47-Phys Scien</v>
          </cell>
          <cell r="P291" t="str">
            <v>CH10-Analytical Chemistry</v>
          </cell>
          <cell r="Q291" t="str">
            <v>CH84-Natural Products</v>
          </cell>
          <cell r="R291">
            <v>0</v>
          </cell>
          <cell r="S291">
            <v>0</v>
          </cell>
          <cell r="T291" t="str">
            <v>STMS Physical Sciences &amp;</v>
          </cell>
          <cell r="U291" t="str">
            <v>Chichester</v>
          </cell>
          <cell r="V291" t="str">
            <v>China</v>
          </cell>
          <cell r="W291" t="str">
            <v>1990-</v>
          </cell>
          <cell r="Z291" t="str">
            <v>O-Proprietary Owned</v>
          </cell>
          <cell r="AA291" t="str">
            <v>Wiley</v>
          </cell>
          <cell r="AB291" t="str">
            <v>Wiley</v>
          </cell>
          <cell r="AC291" t="str">
            <v>E500</v>
          </cell>
          <cell r="AD291" t="str">
            <v>Tina</v>
          </cell>
          <cell r="AE291" t="str">
            <v>Wang</v>
          </cell>
          <cell r="AF291" t="str">
            <v>TWANG@WILEY.COM</v>
          </cell>
          <cell r="AG291" t="str">
            <v>M02</v>
          </cell>
          <cell r="AH291" t="str">
            <v>Amanda</v>
          </cell>
          <cell r="AI291" t="str">
            <v>Smith</v>
          </cell>
          <cell r="AJ291" t="str">
            <v>AMASMITH@WILEY.COM</v>
          </cell>
          <cell r="AK291" t="str">
            <v>P688</v>
          </cell>
          <cell r="AL291" t="str">
            <v>Raymond</v>
          </cell>
          <cell r="AM291" t="str">
            <v>Carpeso</v>
          </cell>
          <cell r="AN291" t="str">
            <v>RCARPESO@WILEY.COM</v>
          </cell>
          <cell r="AO291" t="str">
            <v>CY-Calendar Year</v>
          </cell>
          <cell r="AR291" t="str">
            <v>STMS</v>
          </cell>
          <cell r="AS291" t="str">
            <v>Journal</v>
          </cell>
          <cell r="AT291" t="str">
            <v>MEDLINE</v>
          </cell>
          <cell r="AY291" t="str">
            <v>PCA</v>
          </cell>
        </row>
        <row r="292">
          <cell r="A292" t="str">
            <v>PCRL</v>
          </cell>
          <cell r="B292" t="str">
            <v>PCRL</v>
          </cell>
          <cell r="D292" t="str">
            <v>Pigment Cell Research</v>
          </cell>
          <cell r="E292" t="str">
            <v>C-Ceased</v>
          </cell>
          <cell r="F292" t="str">
            <v xml:space="preserve"> -</v>
          </cell>
          <cell r="G292" t="str">
            <v>P -Print</v>
          </cell>
          <cell r="H292" t="str">
            <v>A-Print</v>
          </cell>
          <cell r="I292" t="str">
            <v>08935785</v>
          </cell>
          <cell r="J292" t="str">
            <v>0JRNL71880</v>
          </cell>
          <cell r="M292" t="str">
            <v>N-New York</v>
          </cell>
          <cell r="N292" t="str">
            <v>3 -Chemistry</v>
          </cell>
          <cell r="O292" t="str">
            <v>U -U line</v>
          </cell>
          <cell r="P292" t="str">
            <v>BA00-General &amp; Introductory Business &amp; Management</v>
          </cell>
          <cell r="Q292" t="str">
            <v>MDH0-Oncology &amp; Radiotherapy</v>
          </cell>
          <cell r="R292">
            <v>0</v>
          </cell>
          <cell r="S292">
            <v>2007</v>
          </cell>
          <cell r="T292" t="str">
            <v>STMS Life Sciences</v>
          </cell>
          <cell r="Z292" t="str">
            <v>O-Proprietary Owned</v>
          </cell>
          <cell r="AA292" t="str">
            <v>Wiley</v>
          </cell>
          <cell r="AB292" t="str">
            <v>Wiley</v>
          </cell>
          <cell r="AC292" t="str">
            <v>E277</v>
          </cell>
          <cell r="AD292" t="str">
            <v>Carol</v>
          </cell>
          <cell r="AE292" t="str">
            <v>Higgins</v>
          </cell>
          <cell r="AF292" t="str">
            <v>CHIGGINS@WILEY.COM</v>
          </cell>
          <cell r="AG292" t="str">
            <v>M136</v>
          </cell>
          <cell r="AH292" t="str">
            <v>Not</v>
          </cell>
          <cell r="AI292" t="str">
            <v xml:space="preserve"> assigned</v>
          </cell>
          <cell r="AJ292" t="str">
            <v>N.ASSIGNED@WILEY.COM</v>
          </cell>
          <cell r="AK292" t="str">
            <v>P479</v>
          </cell>
          <cell r="AL292" t="str">
            <v>Not</v>
          </cell>
          <cell r="AM292" t="str">
            <v>Assigned</v>
          </cell>
          <cell r="AN292" t="str">
            <v>NASSIGNED@WILEY.COM</v>
          </cell>
          <cell r="AO292" t="str">
            <v xml:space="preserve">  -</v>
          </cell>
          <cell r="AR292" t="str">
            <v>STMS</v>
          </cell>
          <cell r="AS292" t="str">
            <v>Journal</v>
          </cell>
          <cell r="AT292" t="str">
            <v>MEDLINE</v>
          </cell>
          <cell r="AY292" t="str">
            <v>PCRL</v>
          </cell>
        </row>
        <row r="293">
          <cell r="A293" t="str">
            <v>PD</v>
          </cell>
          <cell r="B293" t="str">
            <v>PD</v>
          </cell>
          <cell r="D293" t="str">
            <v>Prenatal Diagnosis</v>
          </cell>
          <cell r="E293" t="str">
            <v>P-Current publication</v>
          </cell>
          <cell r="F293" t="str">
            <v>W-Wiley</v>
          </cell>
          <cell r="G293" t="str">
            <v>P -Print</v>
          </cell>
          <cell r="H293" t="str">
            <v>A-Print</v>
          </cell>
          <cell r="I293" t="str">
            <v>01973851</v>
          </cell>
          <cell r="J293" t="str">
            <v>0JNRL01766</v>
          </cell>
          <cell r="K293" t="str">
            <v>PD.W</v>
          </cell>
          <cell r="L293" t="str">
            <v>PD2</v>
          </cell>
          <cell r="M293" t="str">
            <v>C-Chichester</v>
          </cell>
          <cell r="N293" t="str">
            <v>M -Medical Sciences</v>
          </cell>
          <cell r="O293" t="str">
            <v>C0-Medicine</v>
          </cell>
          <cell r="P293" t="str">
            <v>MDG0-Obstetrics &amp; Gynecology</v>
          </cell>
          <cell r="Q293" t="str">
            <v>MDG1-Obstetrics</v>
          </cell>
          <cell r="R293">
            <v>0</v>
          </cell>
          <cell r="S293">
            <v>0</v>
          </cell>
          <cell r="T293" t="str">
            <v>STMS Health Sciences</v>
          </cell>
          <cell r="U293" t="str">
            <v>Wiley UK</v>
          </cell>
          <cell r="V293" t="str">
            <v>Chichester</v>
          </cell>
          <cell r="W293" t="str">
            <v>1981-</v>
          </cell>
          <cell r="Z293" t="str">
            <v>O-Proprietary Owned</v>
          </cell>
          <cell r="AA293" t="str">
            <v>Wiley</v>
          </cell>
          <cell r="AB293" t="str">
            <v>Wiley</v>
          </cell>
          <cell r="AC293" t="str">
            <v>E09</v>
          </cell>
          <cell r="AD293" t="str">
            <v>Amanda</v>
          </cell>
          <cell r="AE293" t="str">
            <v>Mclean-Inglis</v>
          </cell>
          <cell r="AF293" t="str">
            <v>AMCLEAN-INGLIS@WILEY.COM</v>
          </cell>
          <cell r="AG293" t="str">
            <v>M194</v>
          </cell>
          <cell r="AH293" t="str">
            <v>Catherine</v>
          </cell>
          <cell r="AI293" t="str">
            <v>Kennedy</v>
          </cell>
          <cell r="AJ293" t="str">
            <v>CKENNEDY@WILEY.COM</v>
          </cell>
          <cell r="AN293" t="str">
            <v>AMCLEAN-INGLIS@WILEY.COM</v>
          </cell>
          <cell r="AO293" t="str">
            <v>CY-Calendar Year</v>
          </cell>
          <cell r="AR293" t="str">
            <v>STMS</v>
          </cell>
          <cell r="AS293" t="str">
            <v>Journal</v>
          </cell>
          <cell r="AT293" t="str">
            <v>MEDLINE</v>
          </cell>
          <cell r="AU293" t="str">
            <v>OVID</v>
          </cell>
          <cell r="AY293" t="str">
            <v>PD</v>
          </cell>
          <cell r="CA293" t="str">
            <v>International Society for Prenatal Diagnosis</v>
          </cell>
        </row>
        <row r="294">
          <cell r="A294" t="str">
            <v>PDS</v>
          </cell>
          <cell r="B294" t="str">
            <v>PDS</v>
          </cell>
          <cell r="C294" t="str">
            <v>PDS</v>
          </cell>
          <cell r="D294" t="str">
            <v>Pharmacoepidemiology and Drug Safety</v>
          </cell>
          <cell r="E294" t="str">
            <v>P-Current publication</v>
          </cell>
          <cell r="F294" t="str">
            <v>W-Wiley</v>
          </cell>
          <cell r="G294" t="str">
            <v>P -Print</v>
          </cell>
          <cell r="H294" t="str">
            <v>A-Print</v>
          </cell>
          <cell r="I294" t="str">
            <v>10538569</v>
          </cell>
          <cell r="J294" t="str">
            <v>0JNRL01782</v>
          </cell>
          <cell r="K294" t="str">
            <v>PDS</v>
          </cell>
          <cell r="L294" t="str">
            <v>PDS2</v>
          </cell>
          <cell r="M294" t="str">
            <v>C-Chichester</v>
          </cell>
          <cell r="N294" t="str">
            <v>M -Medical Sciences</v>
          </cell>
          <cell r="O294" t="str">
            <v>C0-Medicine</v>
          </cell>
          <cell r="P294" t="str">
            <v>MDM0-Pharmacology &amp; Pharmaceutical Medicine</v>
          </cell>
          <cell r="Q294" t="str">
            <v>MDM1-Clinical Pharmacology &amp; Therapeutics</v>
          </cell>
          <cell r="R294">
            <v>1992</v>
          </cell>
          <cell r="S294">
            <v>0</v>
          </cell>
          <cell r="T294" t="str">
            <v>STMS Health Sciences</v>
          </cell>
          <cell r="U294" t="str">
            <v>Wiley UK</v>
          </cell>
          <cell r="V294" t="str">
            <v>Chichester</v>
          </cell>
          <cell r="W294" t="str">
            <v>1992-</v>
          </cell>
          <cell r="Y294" t="str">
            <v>An International Journal</v>
          </cell>
          <cell r="Z294" t="str">
            <v>O-Proprietary Owned</v>
          </cell>
          <cell r="AA294" t="str">
            <v>Wiley</v>
          </cell>
          <cell r="AB294" t="str">
            <v>Wiley</v>
          </cell>
          <cell r="AC294" t="str">
            <v>E208</v>
          </cell>
          <cell r="AD294" t="str">
            <v>Leah</v>
          </cell>
          <cell r="AE294" t="str">
            <v>Webster</v>
          </cell>
          <cell r="AF294" t="str">
            <v>LWEBSTER@WILEY.COM</v>
          </cell>
          <cell r="AG294" t="str">
            <v>M106</v>
          </cell>
          <cell r="AH294" t="str">
            <v>Atsuko</v>
          </cell>
          <cell r="AI294" t="str">
            <v>Inoue</v>
          </cell>
          <cell r="AJ294" t="str">
            <v>AINOUE@WILEY.COM</v>
          </cell>
          <cell r="AK294" t="str">
            <v>P905</v>
          </cell>
          <cell r="AL294" t="str">
            <v>Anna Karyll</v>
          </cell>
          <cell r="AM294" t="str">
            <v>Fadrillan</v>
          </cell>
          <cell r="AN294" t="str">
            <v>AKFADRILLA@WILEY.COM</v>
          </cell>
          <cell r="AO294" t="str">
            <v>CY-Calendar Year</v>
          </cell>
          <cell r="AR294" t="str">
            <v>STMS</v>
          </cell>
          <cell r="AS294" t="str">
            <v>Journal</v>
          </cell>
          <cell r="AT294" t="str">
            <v>MEDLINE</v>
          </cell>
          <cell r="AU294" t="str">
            <v>OVID</v>
          </cell>
          <cell r="AY294" t="str">
            <v>PDS</v>
          </cell>
        </row>
        <row r="295">
          <cell r="A295" t="str">
            <v>PEP</v>
          </cell>
          <cell r="B295" t="str">
            <v>PEP</v>
          </cell>
          <cell r="C295" t="str">
            <v>BIP</v>
          </cell>
          <cell r="D295" t="str">
            <v>Peptide Science</v>
          </cell>
          <cell r="E295" t="str">
            <v>M-Merged</v>
          </cell>
          <cell r="F295" t="str">
            <v>W-Wiley</v>
          </cell>
          <cell r="G295" t="str">
            <v>P -Print</v>
          </cell>
          <cell r="H295" t="str">
            <v>A-Print</v>
          </cell>
          <cell r="I295" t="str">
            <v>00063525</v>
          </cell>
          <cell r="J295" t="str">
            <v>0JRNL71890</v>
          </cell>
          <cell r="K295" t="str">
            <v>PEP</v>
          </cell>
          <cell r="M295" t="str">
            <v>N-New York</v>
          </cell>
          <cell r="N295" t="str">
            <v>3 -Chemistry</v>
          </cell>
          <cell r="O295" t="str">
            <v>3 -Physic Sci</v>
          </cell>
          <cell r="P295" t="str">
            <v>LS36-Biochemistry</v>
          </cell>
          <cell r="Q295" t="str">
            <v>LS30-Cell &amp; Molecular Biology</v>
          </cell>
          <cell r="R295">
            <v>1998</v>
          </cell>
          <cell r="S295">
            <v>2015</v>
          </cell>
          <cell r="T295" t="str">
            <v>STMS Life Sciences</v>
          </cell>
          <cell r="U295" t="str">
            <v>Wiley US</v>
          </cell>
          <cell r="V295" t="str">
            <v>Hoboken</v>
          </cell>
          <cell r="Z295" t="str">
            <v>O-Proprietary Owned</v>
          </cell>
          <cell r="AA295" t="str">
            <v>Wiley</v>
          </cell>
          <cell r="AB295" t="str">
            <v>Wiley</v>
          </cell>
          <cell r="AC295" t="str">
            <v>E451</v>
          </cell>
          <cell r="AD295" t="str">
            <v>Paul-Andre</v>
          </cell>
          <cell r="AE295" t="str">
            <v>Genest</v>
          </cell>
          <cell r="AF295" t="str">
            <v>PAGENEST@WILEY.COM</v>
          </cell>
          <cell r="AG295" t="str">
            <v>M160</v>
          </cell>
          <cell r="AH295" t="str">
            <v>Helena</v>
          </cell>
          <cell r="AI295" t="str">
            <v>Fryer</v>
          </cell>
          <cell r="AJ295" t="str">
            <v>HFRYER@WILEY.COM</v>
          </cell>
          <cell r="AK295" t="str">
            <v>P283</v>
          </cell>
          <cell r="AL295" t="str">
            <v>Diane</v>
          </cell>
          <cell r="AM295" t="str">
            <v>Grube</v>
          </cell>
          <cell r="AN295" t="str">
            <v>DGRUBE@WILEY.COM</v>
          </cell>
          <cell r="AO295" t="str">
            <v>CY-Calendar Year</v>
          </cell>
          <cell r="AR295" t="str">
            <v>STMS</v>
          </cell>
          <cell r="AS295" t="str">
            <v>Journal</v>
          </cell>
          <cell r="AT295" t="str">
            <v>MEDLINE</v>
          </cell>
          <cell r="AY295" t="str">
            <v>BIP</v>
          </cell>
        </row>
        <row r="296">
          <cell r="A296" t="str">
            <v>PER</v>
          </cell>
          <cell r="B296" t="str">
            <v>PER</v>
          </cell>
          <cell r="D296" t="str">
            <v>European Journal of Personality</v>
          </cell>
          <cell r="E296" t="str">
            <v>P-Current publication</v>
          </cell>
          <cell r="F296" t="str">
            <v>W-Wiley</v>
          </cell>
          <cell r="G296" t="str">
            <v>P -Print</v>
          </cell>
          <cell r="H296" t="str">
            <v>A-Print</v>
          </cell>
          <cell r="I296" t="str">
            <v>08902070</v>
          </cell>
          <cell r="J296" t="str">
            <v>0JNRL01791</v>
          </cell>
          <cell r="K296" t="str">
            <v>PER.W</v>
          </cell>
          <cell r="L296" t="str">
            <v>PER2</v>
          </cell>
          <cell r="M296" t="str">
            <v>C-Chichester</v>
          </cell>
          <cell r="N296" t="str">
            <v>SH-STMS Soc Sci&amp;Humanities Jrnls</v>
          </cell>
          <cell r="O296" t="str">
            <v>C3-SSH</v>
          </cell>
          <cell r="P296" t="str">
            <v>PS50-Personality &amp; Individual Differences</v>
          </cell>
          <cell r="Q296" t="str">
            <v>PS40-Social Psychology</v>
          </cell>
          <cell r="R296">
            <v>0</v>
          </cell>
          <cell r="S296">
            <v>0</v>
          </cell>
          <cell r="T296" t="str">
            <v>STMS Social Sci &amp; Humanit</v>
          </cell>
          <cell r="U296" t="str">
            <v>Wiley UK</v>
          </cell>
          <cell r="V296" t="str">
            <v>Oxford</v>
          </cell>
          <cell r="W296" t="str">
            <v>1987-</v>
          </cell>
          <cell r="X296" t="str">
            <v>Personality</v>
          </cell>
          <cell r="Z296" t="str">
            <v>N-Society Owned</v>
          </cell>
          <cell r="AA296" t="str">
            <v>European Association of Personality Psychology</v>
          </cell>
          <cell r="AB296" t="str">
            <v>Wiley</v>
          </cell>
          <cell r="AC296" t="str">
            <v>E368</v>
          </cell>
          <cell r="AD296" t="str">
            <v>Edel</v>
          </cell>
          <cell r="AE296" t="str">
            <v>Heslin</v>
          </cell>
          <cell r="AF296" t="str">
            <v>EHESLIN@WILEY.COM</v>
          </cell>
          <cell r="AG296" t="str">
            <v>M127</v>
          </cell>
          <cell r="AH296" t="str">
            <v>Klenda</v>
          </cell>
          <cell r="AI296" t="str">
            <v>Martinez-Gasbarro</v>
          </cell>
          <cell r="AJ296" t="str">
            <v>KMARTINEZG@WILEY.COM</v>
          </cell>
          <cell r="AK296" t="str">
            <v>P750</v>
          </cell>
          <cell r="AL296" t="str">
            <v>Marieta</v>
          </cell>
          <cell r="AM296" t="str">
            <v>Lukban</v>
          </cell>
          <cell r="AN296" t="str">
            <v>MCLUKBAN@WILEY.COM</v>
          </cell>
          <cell r="AO296" t="str">
            <v>CY-Calendar Year</v>
          </cell>
          <cell r="AR296" t="str">
            <v>STMS</v>
          </cell>
          <cell r="AS296" t="str">
            <v>Journal</v>
          </cell>
          <cell r="AY296" t="str">
            <v>PER</v>
          </cell>
          <cell r="CA296" t="str">
            <v>European Association of Personality Psychology</v>
          </cell>
        </row>
        <row r="297">
          <cell r="A297" t="str">
            <v>PI</v>
          </cell>
          <cell r="B297" t="str">
            <v>PI</v>
          </cell>
          <cell r="D297" t="str">
            <v>Polymer International</v>
          </cell>
          <cell r="E297" t="str">
            <v>P-Current publication</v>
          </cell>
          <cell r="F297" t="str">
            <v>W-Wiley</v>
          </cell>
          <cell r="G297" t="str">
            <v>P -Print</v>
          </cell>
          <cell r="H297" t="str">
            <v>A-Print</v>
          </cell>
          <cell r="I297" t="str">
            <v>09598103</v>
          </cell>
          <cell r="J297" t="str">
            <v>0JNRL01812</v>
          </cell>
          <cell r="K297" t="str">
            <v>PI</v>
          </cell>
          <cell r="L297" t="str">
            <v>PI2</v>
          </cell>
          <cell r="M297" t="str">
            <v>C-Chichester</v>
          </cell>
          <cell r="N297" t="str">
            <v>3 -Chemistry</v>
          </cell>
          <cell r="O297" t="str">
            <v>C2-Phys Scien</v>
          </cell>
          <cell r="P297" t="str">
            <v>PY00-Polymer Science &amp; Technology General</v>
          </cell>
          <cell r="Q297" t="str">
            <v>MS00-General &amp; Introductory Materials Science</v>
          </cell>
          <cell r="R297">
            <v>0</v>
          </cell>
          <cell r="S297">
            <v>0</v>
          </cell>
          <cell r="T297" t="str">
            <v>STMS Physical Sciences &amp;</v>
          </cell>
          <cell r="U297" t="str">
            <v>Wiley UK</v>
          </cell>
          <cell r="V297" t="str">
            <v>Chichester</v>
          </cell>
          <cell r="W297" t="str">
            <v>1991-</v>
          </cell>
          <cell r="Z297" t="str">
            <v>N-Society Owned</v>
          </cell>
          <cell r="AA297" t="str">
            <v>Society of Industrial Chemistry</v>
          </cell>
          <cell r="AB297" t="str">
            <v>Wiley</v>
          </cell>
          <cell r="AC297" t="str">
            <v>E427</v>
          </cell>
          <cell r="AD297" t="str">
            <v>Alexandra</v>
          </cell>
          <cell r="AE297" t="str">
            <v>Carrick</v>
          </cell>
          <cell r="AF297" t="str">
            <v>ALCARRIC@WILEY.COM</v>
          </cell>
          <cell r="AG297" t="str">
            <v>M82</v>
          </cell>
          <cell r="AH297" t="str">
            <v>Stacey</v>
          </cell>
          <cell r="AI297" t="str">
            <v>White</v>
          </cell>
          <cell r="AJ297" t="str">
            <v>STWHITE@WILEY.COM</v>
          </cell>
          <cell r="AK297" t="str">
            <v>P949</v>
          </cell>
          <cell r="AL297" t="str">
            <v>Elisa</v>
          </cell>
          <cell r="AM297" t="str">
            <v>Pappalardo</v>
          </cell>
          <cell r="AN297" t="str">
            <v>EPAPPALARD@WILEY.COM</v>
          </cell>
          <cell r="AO297" t="str">
            <v>CY-Calendar Year</v>
          </cell>
          <cell r="AR297" t="str">
            <v>STMS</v>
          </cell>
          <cell r="AS297" t="str">
            <v>Journal</v>
          </cell>
          <cell r="AY297" t="str">
            <v>PI</v>
          </cell>
          <cell r="BC297" t="str">
            <v>British Polymer Journal</v>
          </cell>
          <cell r="BD297" t="str">
            <v>1969-1989</v>
          </cell>
          <cell r="BE297" t="str">
            <v>1934-256X</v>
          </cell>
          <cell r="BF297" t="str">
            <v>0007-1641</v>
          </cell>
          <cell r="CA297" t="str">
            <v>Society of Industrial Chemistry</v>
          </cell>
        </row>
        <row r="298">
          <cell r="A298" t="str">
            <v>PIP</v>
          </cell>
          <cell r="B298" t="str">
            <v>PIP</v>
          </cell>
          <cell r="D298" t="str">
            <v>Progress in Photovoltaics: Research &amp; Applications</v>
          </cell>
          <cell r="E298" t="str">
            <v>P-Current publication</v>
          </cell>
          <cell r="F298" t="str">
            <v>W-Wiley</v>
          </cell>
          <cell r="G298" t="str">
            <v>P -Print</v>
          </cell>
          <cell r="H298" t="str">
            <v>A-Print</v>
          </cell>
          <cell r="I298" t="str">
            <v>10627995</v>
          </cell>
          <cell r="J298" t="str">
            <v>0JNRL01821</v>
          </cell>
          <cell r="K298" t="str">
            <v>PIP</v>
          </cell>
          <cell r="L298" t="str">
            <v>PIP2</v>
          </cell>
          <cell r="M298" t="str">
            <v>C-Chichester</v>
          </cell>
          <cell r="N298" t="str">
            <v>3 -Chemistry</v>
          </cell>
          <cell r="O298" t="str">
            <v>C2-Phys Scien</v>
          </cell>
          <cell r="P298" t="str">
            <v>EG34-Solar Energy &amp; Photovoltaics</v>
          </cell>
          <cell r="Q298" t="str">
            <v>EG40-Power Technology &amp; Power Engineering</v>
          </cell>
          <cell r="R298">
            <v>0</v>
          </cell>
          <cell r="S298">
            <v>0</v>
          </cell>
          <cell r="T298" t="str">
            <v>STMS Physical Sciences &amp;</v>
          </cell>
          <cell r="U298" t="str">
            <v>Wiley UK</v>
          </cell>
          <cell r="V298" t="str">
            <v>Chichester</v>
          </cell>
          <cell r="W298" t="str">
            <v>1993-</v>
          </cell>
          <cell r="Y298" t="str">
            <v>Research &amp; Applications</v>
          </cell>
          <cell r="Z298" t="str">
            <v>O-Proprietary Owned</v>
          </cell>
          <cell r="AA298" t="str">
            <v>Wiley</v>
          </cell>
          <cell r="AB298" t="str">
            <v>Wiley</v>
          </cell>
          <cell r="AC298" t="str">
            <v>E379</v>
          </cell>
          <cell r="AD298" t="str">
            <v>Peter</v>
          </cell>
          <cell r="AE298" t="str">
            <v>Creaton</v>
          </cell>
          <cell r="AF298" t="str">
            <v>PCREATON@WILEY.COM</v>
          </cell>
          <cell r="AG298" t="str">
            <v>M117</v>
          </cell>
          <cell r="AH298" t="str">
            <v>Kelly</v>
          </cell>
          <cell r="AI298" t="str">
            <v>Kerridge</v>
          </cell>
          <cell r="AJ298" t="str">
            <v>KKERRIDGE@WILEY.COM</v>
          </cell>
          <cell r="AK298" t="str">
            <v>P588</v>
          </cell>
          <cell r="AL298" t="str">
            <v>Rhea</v>
          </cell>
          <cell r="AM298" t="str">
            <v>Mondia</v>
          </cell>
          <cell r="AN298" t="str">
            <v>RMONDIA@WILEY.COM</v>
          </cell>
          <cell r="AO298" t="str">
            <v>CY-Calendar Year</v>
          </cell>
          <cell r="AR298" t="str">
            <v>STMS</v>
          </cell>
          <cell r="AS298" t="str">
            <v>Journal</v>
          </cell>
          <cell r="AY298" t="str">
            <v>PIP</v>
          </cell>
        </row>
        <row r="299">
          <cell r="A299" t="str">
            <v>PMM</v>
          </cell>
          <cell r="B299" t="str">
            <v>PMM</v>
          </cell>
          <cell r="D299" t="str">
            <v>Perspectives On Marketing Management</v>
          </cell>
          <cell r="E299" t="str">
            <v>C-Ceased</v>
          </cell>
          <cell r="F299" t="str">
            <v>W-Wiley</v>
          </cell>
          <cell r="G299" t="str">
            <v>P -Print</v>
          </cell>
          <cell r="H299" t="str">
            <v>A-Print</v>
          </cell>
          <cell r="I299" t="str">
            <v>10511806</v>
          </cell>
          <cell r="J299" t="str">
            <v>0JNRL30529</v>
          </cell>
          <cell r="M299" t="str">
            <v>C-Chichester</v>
          </cell>
          <cell r="N299" t="str">
            <v>5 -Subsidiary Journals</v>
          </cell>
          <cell r="O299" t="str">
            <v>C5-Business</v>
          </cell>
          <cell r="P299" t="str">
            <v>BA00-General &amp; Introductory Business &amp; Management</v>
          </cell>
          <cell r="Q299" t="str">
            <v xml:space="preserve">    -</v>
          </cell>
          <cell r="R299">
            <v>0</v>
          </cell>
          <cell r="S299">
            <v>1994</v>
          </cell>
          <cell r="T299" t="str">
            <v>STMS Social Sci &amp; Humanit</v>
          </cell>
          <cell r="U299" t="str">
            <v>Wiley UK</v>
          </cell>
          <cell r="V299" t="str">
            <v>Chichester</v>
          </cell>
          <cell r="W299" t="str">
            <v>1991-1994</v>
          </cell>
          <cell r="Z299" t="str">
            <v>O-Proprietary Owned</v>
          </cell>
          <cell r="AA299" t="str">
            <v>Wiley</v>
          </cell>
          <cell r="AB299" t="str">
            <v>Wiley</v>
          </cell>
          <cell r="AC299" t="str">
            <v>E277</v>
          </cell>
          <cell r="AD299" t="str">
            <v>Carol</v>
          </cell>
          <cell r="AE299" t="str">
            <v>Higgins</v>
          </cell>
          <cell r="AF299" t="str">
            <v>CHIGGINS@WILEY.COM</v>
          </cell>
          <cell r="AG299" t="str">
            <v>M136</v>
          </cell>
          <cell r="AH299" t="str">
            <v>Not</v>
          </cell>
          <cell r="AI299" t="str">
            <v xml:space="preserve"> assigned</v>
          </cell>
          <cell r="AJ299" t="str">
            <v>N.ASSIGNED@WILEY.COM</v>
          </cell>
          <cell r="AK299" t="str">
            <v>P479</v>
          </cell>
          <cell r="AL299" t="str">
            <v>Not</v>
          </cell>
          <cell r="AM299" t="str">
            <v>Assigned</v>
          </cell>
          <cell r="AN299" t="str">
            <v>NASSIGNED@WILEY.COM</v>
          </cell>
          <cell r="AO299" t="str">
            <v>CY-Calendar Year</v>
          </cell>
          <cell r="AR299" t="str">
            <v>P&amp;T</v>
          </cell>
          <cell r="AS299" t="str">
            <v>Journal</v>
          </cell>
          <cell r="AY299" t="str">
            <v>PMM</v>
          </cell>
        </row>
        <row r="300">
          <cell r="A300" t="str">
            <v>PMS</v>
          </cell>
          <cell r="B300" t="str">
            <v>PMS</v>
          </cell>
          <cell r="C300" t="str">
            <v>PDS</v>
          </cell>
          <cell r="D300" t="str">
            <v>Post-Marketing Surveillance</v>
          </cell>
          <cell r="E300" t="str">
            <v>C-Ceased</v>
          </cell>
          <cell r="F300" t="str">
            <v>W-Wiley</v>
          </cell>
          <cell r="G300" t="str">
            <v>P -Print</v>
          </cell>
          <cell r="H300" t="str">
            <v>A-Print</v>
          </cell>
          <cell r="I300" t="str">
            <v>02692333</v>
          </cell>
          <cell r="J300" t="str">
            <v>0JNRL30537</v>
          </cell>
          <cell r="K300" t="str">
            <v>PMS</v>
          </cell>
          <cell r="M300" t="str">
            <v>C-Chichester</v>
          </cell>
          <cell r="N300" t="str">
            <v>3 -Chemistry</v>
          </cell>
          <cell r="O300" t="str">
            <v>X2-Phys Scien</v>
          </cell>
          <cell r="P300" t="str">
            <v>LS00-General &amp; Introductory Life Sciences</v>
          </cell>
          <cell r="Q300" t="str">
            <v xml:space="preserve">    -</v>
          </cell>
          <cell r="R300">
            <v>1986</v>
          </cell>
          <cell r="S300">
            <v>1993</v>
          </cell>
          <cell r="T300" t="str">
            <v>STMS Social Sci &amp; Humanit</v>
          </cell>
          <cell r="U300" t="str">
            <v>Wiley UK</v>
          </cell>
          <cell r="V300" t="str">
            <v>Oxford</v>
          </cell>
          <cell r="Z300" t="str">
            <v>O-Proprietary Owned</v>
          </cell>
          <cell r="AA300" t="str">
            <v>Wiley</v>
          </cell>
          <cell r="AB300" t="str">
            <v>Wiley</v>
          </cell>
          <cell r="AC300" t="str">
            <v>E277</v>
          </cell>
          <cell r="AD300" t="str">
            <v>Carol</v>
          </cell>
          <cell r="AE300" t="str">
            <v>Higgins</v>
          </cell>
          <cell r="AF300" t="str">
            <v>CHIGGINS@WILEY.COM</v>
          </cell>
          <cell r="AG300" t="str">
            <v>M02</v>
          </cell>
          <cell r="AH300" t="str">
            <v>Amanda</v>
          </cell>
          <cell r="AI300" t="str">
            <v>Smith</v>
          </cell>
          <cell r="AJ300" t="str">
            <v>AMASMITH@WILEY.COM</v>
          </cell>
          <cell r="AK300" t="str">
            <v>P479</v>
          </cell>
          <cell r="AL300" t="str">
            <v>Not</v>
          </cell>
          <cell r="AM300" t="str">
            <v>Assigned</v>
          </cell>
          <cell r="AN300" t="str">
            <v>NASSIGNED@WILEY.COM</v>
          </cell>
          <cell r="AO300" t="str">
            <v>CY-Calendar Year</v>
          </cell>
          <cell r="AR300" t="str">
            <v>STMS</v>
          </cell>
          <cell r="AS300" t="str">
            <v>Journal</v>
          </cell>
          <cell r="AY300" t="str">
            <v>PMS</v>
          </cell>
        </row>
        <row r="301">
          <cell r="A301" t="str">
            <v>POC</v>
          </cell>
          <cell r="B301" t="str">
            <v>POC</v>
          </cell>
          <cell r="D301" t="str">
            <v>Journal of Physical Organic Chemistry</v>
          </cell>
          <cell r="E301" t="str">
            <v>O-Obsolete media</v>
          </cell>
          <cell r="F301" t="str">
            <v>W-Wiley</v>
          </cell>
          <cell r="G301" t="str">
            <v>P -Print</v>
          </cell>
          <cell r="H301" t="str">
            <v>A-Print</v>
          </cell>
          <cell r="I301" t="str">
            <v>08943230</v>
          </cell>
          <cell r="J301" t="str">
            <v>0JNRL01847</v>
          </cell>
          <cell r="K301" t="str">
            <v>POC</v>
          </cell>
          <cell r="L301" t="str">
            <v>POC2</v>
          </cell>
          <cell r="M301" t="str">
            <v>C-Chichester</v>
          </cell>
          <cell r="N301" t="str">
            <v>3 -Chemistry</v>
          </cell>
          <cell r="O301" t="str">
            <v>C2-Phys Scien</v>
          </cell>
          <cell r="P301" t="str">
            <v>CH82-Physical Organic Chemistry</v>
          </cell>
          <cell r="Q301" t="str">
            <v>CH80-Organic Chemistry</v>
          </cell>
          <cell r="R301">
            <v>0</v>
          </cell>
          <cell r="S301">
            <v>2014</v>
          </cell>
          <cell r="T301" t="str">
            <v>STMS Physical Sciences &amp;</v>
          </cell>
          <cell r="U301" t="str">
            <v>Wiley UK</v>
          </cell>
          <cell r="V301" t="str">
            <v>Chichester</v>
          </cell>
          <cell r="W301" t="str">
            <v>1988-</v>
          </cell>
          <cell r="Z301" t="str">
            <v>O-Proprietary Owned</v>
          </cell>
          <cell r="AA301" t="str">
            <v>Wiley</v>
          </cell>
          <cell r="AB301" t="str">
            <v>Wiley</v>
          </cell>
          <cell r="AC301" t="str">
            <v>E379</v>
          </cell>
          <cell r="AD301" t="str">
            <v>Peter</v>
          </cell>
          <cell r="AE301" t="str">
            <v>Creaton</v>
          </cell>
          <cell r="AF301" t="str">
            <v>PCREATON@WILEY.COM</v>
          </cell>
          <cell r="AG301" t="str">
            <v>M62</v>
          </cell>
          <cell r="AH301" t="str">
            <v>Monika</v>
          </cell>
          <cell r="AI301" t="str">
            <v>Silz</v>
          </cell>
          <cell r="AJ301" t="str">
            <v>MSILZ@WILEY.COM</v>
          </cell>
          <cell r="AK301" t="str">
            <v>P840</v>
          </cell>
          <cell r="AL301" t="str">
            <v>Johngerose</v>
          </cell>
          <cell r="AM301" t="str">
            <v>Milo</v>
          </cell>
          <cell r="AN301" t="str">
            <v>JMILO@WILEY.COM</v>
          </cell>
          <cell r="AO301" t="str">
            <v>CY-Calendar Year</v>
          </cell>
          <cell r="AR301" t="str">
            <v>STMS</v>
          </cell>
          <cell r="AS301" t="str">
            <v>Journal</v>
          </cell>
          <cell r="AY301" t="str">
            <v>POC</v>
          </cell>
        </row>
        <row r="302">
          <cell r="A302" t="str">
            <v>POL</v>
          </cell>
          <cell r="B302" t="str">
            <v>POL</v>
          </cell>
          <cell r="C302" t="str">
            <v>POL-AB</v>
          </cell>
          <cell r="D302" t="str">
            <v>Journal of Polymer Science (in Two Sections)</v>
          </cell>
          <cell r="E302" t="str">
            <v>P-Current publication</v>
          </cell>
          <cell r="F302" t="str">
            <v>W-Wiley</v>
          </cell>
          <cell r="G302" t="str">
            <v>P -Print</v>
          </cell>
          <cell r="H302" t="str">
            <v>A-Print</v>
          </cell>
          <cell r="I302" t="str">
            <v>03606376</v>
          </cell>
          <cell r="J302" t="str">
            <v>047154129X</v>
          </cell>
          <cell r="K302" t="str">
            <v>POL</v>
          </cell>
          <cell r="L302" t="str">
            <v>POL2</v>
          </cell>
          <cell r="M302" t="str">
            <v>N-New York</v>
          </cell>
          <cell r="N302" t="str">
            <v>3 -Chemistry</v>
          </cell>
          <cell r="O302" t="str">
            <v>3 -Physic Sci</v>
          </cell>
          <cell r="P302" t="str">
            <v>PY30-Polymer Synthesis</v>
          </cell>
          <cell r="Q302" t="str">
            <v>PHF0-Polymer Physics</v>
          </cell>
          <cell r="R302">
            <v>0</v>
          </cell>
          <cell r="S302">
            <v>0</v>
          </cell>
          <cell r="T302" t="str">
            <v>STMS Physical Sciences &amp;</v>
          </cell>
          <cell r="U302" t="str">
            <v>Wiley US</v>
          </cell>
          <cell r="V302" t="str">
            <v>Hoboken</v>
          </cell>
          <cell r="W302" t="str">
            <v>1986-</v>
          </cell>
          <cell r="X302" t="str">
            <v>Polymer chemistry</v>
          </cell>
          <cell r="Z302" t="str">
            <v>O-Proprietary Owned</v>
          </cell>
          <cell r="AA302" t="str">
            <v>Wiley</v>
          </cell>
          <cell r="AB302" t="str">
            <v>Wiley</v>
          </cell>
          <cell r="AC302" t="str">
            <v>E354</v>
          </cell>
          <cell r="AD302" t="str">
            <v>Jenny</v>
          </cell>
          <cell r="AE302" t="str">
            <v>Mahoney</v>
          </cell>
          <cell r="AF302" t="str">
            <v>JMAHONEY@WILEY.COM</v>
          </cell>
          <cell r="AG302" t="str">
            <v>M81</v>
          </cell>
          <cell r="AH302" t="str">
            <v>Sonja</v>
          </cell>
          <cell r="AI302" t="str">
            <v>Hoffmann</v>
          </cell>
          <cell r="AJ302" t="str">
            <v>SHOFFMAN@WILEY.COM</v>
          </cell>
          <cell r="AK302" t="str">
            <v>P684</v>
          </cell>
          <cell r="AL302" t="str">
            <v>Joyce</v>
          </cell>
          <cell r="AM302" t="str">
            <v>Eavenson</v>
          </cell>
          <cell r="AN302" t="str">
            <v>JOYCE.EAVENSON@CENVEO.COM</v>
          </cell>
          <cell r="AO302" t="str">
            <v>CY-Calendar Year</v>
          </cell>
          <cell r="AR302" t="str">
            <v>STMS</v>
          </cell>
          <cell r="AS302" t="str">
            <v>Journal</v>
          </cell>
          <cell r="AY302" t="str">
            <v>POL</v>
          </cell>
          <cell r="AZ302" t="str">
            <v>POLB</v>
          </cell>
          <cell r="BA302" t="str">
            <v>POLC</v>
          </cell>
          <cell r="BC302" t="str">
            <v>Journal of polymer science. Polymer chemistry edition</v>
          </cell>
          <cell r="BD302" t="str">
            <v>1972-1985</v>
          </cell>
          <cell r="BF302" t="str">
            <v>0360-6376</v>
          </cell>
          <cell r="BH302" t="str">
            <v>Journal of polymer science. Part A. General papers</v>
          </cell>
          <cell r="BI302" t="str">
            <v>1963-1965</v>
          </cell>
          <cell r="BK302" t="str">
            <v>0449-2951</v>
          </cell>
          <cell r="BM302" t="str">
            <v>Journal of polymer science</v>
          </cell>
          <cell r="BN302" t="str">
            <v>1946-1962</v>
          </cell>
          <cell r="BP302" t="str">
            <v>0022-3832</v>
          </cell>
          <cell r="BQ302" t="str">
            <v>POLB</v>
          </cell>
          <cell r="BR302" t="str">
            <v>Journal of Polymer Science Part B: Polymer Physics</v>
          </cell>
          <cell r="BS302" t="str">
            <v>1986-</v>
          </cell>
          <cell r="BU302" t="str">
            <v>0887-6266</v>
          </cell>
          <cell r="BV302" t="str">
            <v>POL</v>
          </cell>
          <cell r="BW302" t="str">
            <v>Journal of Polymer Science Part A-1: Polymer Chemistry</v>
          </cell>
          <cell r="BX302" t="str">
            <v>1966-1972</v>
          </cell>
          <cell r="BY302" t="str">
            <v>1542-9350</v>
          </cell>
          <cell r="BZ302" t="str">
            <v>0449-296X</v>
          </cell>
        </row>
        <row r="303">
          <cell r="A303" t="str">
            <v>POL</v>
          </cell>
          <cell r="B303" t="str">
            <v>POL</v>
          </cell>
          <cell r="C303" t="str">
            <v>POL-AB</v>
          </cell>
          <cell r="D303" t="str">
            <v>Journal of Polymer Science (in Two Sections)</v>
          </cell>
          <cell r="E303" t="str">
            <v>P-Current publication</v>
          </cell>
          <cell r="F303" t="str">
            <v>W-Wiley</v>
          </cell>
          <cell r="G303" t="str">
            <v>P -Print</v>
          </cell>
          <cell r="H303" t="str">
            <v>A-Print</v>
          </cell>
          <cell r="I303" t="str">
            <v>03606376</v>
          </cell>
          <cell r="J303" t="str">
            <v>047154129X</v>
          </cell>
          <cell r="K303" t="str">
            <v>POL</v>
          </cell>
          <cell r="L303" t="str">
            <v>POL2</v>
          </cell>
          <cell r="M303" t="str">
            <v>N-New York</v>
          </cell>
          <cell r="N303" t="str">
            <v>3 -Chemistry</v>
          </cell>
          <cell r="O303" t="str">
            <v>3 -Physic Sci</v>
          </cell>
          <cell r="P303" t="str">
            <v>PY30-Polymer Synthesis</v>
          </cell>
          <cell r="Q303" t="str">
            <v>PHF0-Polymer Physics</v>
          </cell>
          <cell r="R303">
            <v>0</v>
          </cell>
          <cell r="S303">
            <v>0</v>
          </cell>
          <cell r="T303" t="str">
            <v>STMS Physical Sciences &amp;</v>
          </cell>
          <cell r="U303" t="str">
            <v>Wiley US</v>
          </cell>
          <cell r="V303" t="str">
            <v>Hoboken</v>
          </cell>
          <cell r="W303" t="str">
            <v>1986-</v>
          </cell>
          <cell r="X303" t="str">
            <v>Polymer chemistry</v>
          </cell>
          <cell r="Z303" t="str">
            <v>O-Proprietary Owned</v>
          </cell>
          <cell r="AA303" t="str">
            <v>Wiley</v>
          </cell>
          <cell r="AB303" t="str">
            <v>Wiley</v>
          </cell>
          <cell r="AC303" t="str">
            <v>E354</v>
          </cell>
          <cell r="AD303" t="str">
            <v>Jenny</v>
          </cell>
          <cell r="AE303" t="str">
            <v>Mahoney</v>
          </cell>
          <cell r="AF303" t="str">
            <v>JMAHONEY@WILEY.COM</v>
          </cell>
          <cell r="AG303" t="str">
            <v>M81</v>
          </cell>
          <cell r="AH303" t="str">
            <v>Sonja</v>
          </cell>
          <cell r="AI303" t="str">
            <v>Hoffmann</v>
          </cell>
          <cell r="AJ303" t="str">
            <v>SHOFFMAN@WILEY.COM</v>
          </cell>
          <cell r="AK303" t="str">
            <v>P684</v>
          </cell>
          <cell r="AL303" t="str">
            <v>Joyce</v>
          </cell>
          <cell r="AM303" t="str">
            <v>Eavenson</v>
          </cell>
          <cell r="AN303" t="str">
            <v>JOYCE.EAVENSON@CENVEO.COM</v>
          </cell>
          <cell r="AO303" t="str">
            <v>CY-Calendar Year</v>
          </cell>
          <cell r="AR303" t="str">
            <v>STMS</v>
          </cell>
          <cell r="AS303" t="str">
            <v>Journal</v>
          </cell>
          <cell r="AY303" t="str">
            <v>POL</v>
          </cell>
          <cell r="AZ303" t="str">
            <v>POLB</v>
          </cell>
          <cell r="BA303" t="str">
            <v>POLC</v>
          </cell>
          <cell r="BC303" t="str">
            <v>Journal of polymer science. Polymer chemistry edition</v>
          </cell>
          <cell r="BD303" t="str">
            <v>1972-1985</v>
          </cell>
          <cell r="BF303" t="str">
            <v>0360-6376</v>
          </cell>
          <cell r="BH303" t="str">
            <v>Journal of polymer science. Part A. General papers</v>
          </cell>
          <cell r="BI303" t="str">
            <v>1963-1965</v>
          </cell>
          <cell r="BK303" t="str">
            <v>0449-2951</v>
          </cell>
          <cell r="BM303" t="str">
            <v>Journal of polymer science</v>
          </cell>
          <cell r="BN303" t="str">
            <v>1946-1962</v>
          </cell>
          <cell r="BP303" t="str">
            <v>0022-3832</v>
          </cell>
          <cell r="BQ303" t="str">
            <v>POLB</v>
          </cell>
          <cell r="BR303" t="str">
            <v>Journal of Polymer Science Part B: Polymer Physics</v>
          </cell>
          <cell r="BS303" t="str">
            <v>1986-</v>
          </cell>
          <cell r="BU303" t="str">
            <v>0887-6266</v>
          </cell>
          <cell r="BV303" t="str">
            <v>POL</v>
          </cell>
          <cell r="BW303" t="str">
            <v>Journal of Polymer Science Part A-1: Polymer Chemistry</v>
          </cell>
          <cell r="BX303" t="str">
            <v>1966-1972</v>
          </cell>
          <cell r="BY303" t="str">
            <v>1542-9350</v>
          </cell>
          <cell r="BZ303" t="str">
            <v>0449-296X</v>
          </cell>
        </row>
        <row r="304">
          <cell r="A304" t="str">
            <v>PON</v>
          </cell>
          <cell r="B304" t="str">
            <v>PON</v>
          </cell>
          <cell r="D304" t="str">
            <v>Psycho-Oncology</v>
          </cell>
          <cell r="E304" t="str">
            <v>O-Obsolete media</v>
          </cell>
          <cell r="F304" t="str">
            <v>W-Wiley</v>
          </cell>
          <cell r="G304" t="str">
            <v>P -Print</v>
          </cell>
          <cell r="H304" t="str">
            <v>A-Print</v>
          </cell>
          <cell r="I304" t="str">
            <v>10579249</v>
          </cell>
          <cell r="J304" t="str">
            <v>0JNRL01855</v>
          </cell>
          <cell r="K304" t="str">
            <v>PON</v>
          </cell>
          <cell r="L304" t="str">
            <v>PON2</v>
          </cell>
          <cell r="M304" t="str">
            <v>C-Chichester</v>
          </cell>
          <cell r="N304" t="str">
            <v>M -Medical Sciences</v>
          </cell>
          <cell r="O304" t="str">
            <v>C0-Medicine</v>
          </cell>
          <cell r="P304" t="str">
            <v>MDH1-Psycho-Oncology</v>
          </cell>
          <cell r="Q304" t="str">
            <v>MDH0-Oncology &amp; Radiotherapy</v>
          </cell>
          <cell r="R304">
            <v>0</v>
          </cell>
          <cell r="S304">
            <v>2014</v>
          </cell>
          <cell r="T304" t="str">
            <v>STMS Health Sciences</v>
          </cell>
          <cell r="U304" t="str">
            <v>Wiley UK</v>
          </cell>
          <cell r="V304" t="str">
            <v>Chichester</v>
          </cell>
          <cell r="W304" t="str">
            <v>1992-</v>
          </cell>
          <cell r="Z304" t="str">
            <v>O-Proprietary Owned</v>
          </cell>
          <cell r="AA304" t="str">
            <v>Wiley</v>
          </cell>
          <cell r="AB304" t="str">
            <v>Wiley</v>
          </cell>
          <cell r="AC304" t="str">
            <v>E208</v>
          </cell>
          <cell r="AD304" t="str">
            <v>Leah</v>
          </cell>
          <cell r="AE304" t="str">
            <v>Webster</v>
          </cell>
          <cell r="AF304" t="str">
            <v>LWEBSTER@WILEY.COM</v>
          </cell>
          <cell r="AG304" t="str">
            <v>M166</v>
          </cell>
          <cell r="AH304" t="str">
            <v>Molly</v>
          </cell>
          <cell r="AI304" t="str">
            <v>Ferns</v>
          </cell>
          <cell r="AJ304" t="str">
            <v>MOFERNS@WILEY.COM</v>
          </cell>
          <cell r="AK304" t="str">
            <v>P762</v>
          </cell>
          <cell r="AL304" t="str">
            <v>Rodolfo</v>
          </cell>
          <cell r="AM304" t="str">
            <v>Adrada</v>
          </cell>
          <cell r="AN304" t="str">
            <v>RADRADA@WILEY.COM</v>
          </cell>
          <cell r="AO304" t="str">
            <v>CY-Calendar Year</v>
          </cell>
          <cell r="AR304" t="str">
            <v>STMS</v>
          </cell>
          <cell r="AS304" t="str">
            <v>Journal</v>
          </cell>
          <cell r="AT304" t="str">
            <v>MEDLINE</v>
          </cell>
          <cell r="AU304" t="str">
            <v>OVID</v>
          </cell>
          <cell r="AY304" t="str">
            <v>PON</v>
          </cell>
          <cell r="CA304" t="str">
            <v>The American Psychosocial Oncology Society</v>
          </cell>
        </row>
        <row r="305">
          <cell r="A305" t="str">
            <v>PPH</v>
          </cell>
          <cell r="B305" t="str">
            <v>PPH</v>
          </cell>
          <cell r="D305" t="str">
            <v>Pediatric Pharmacology</v>
          </cell>
          <cell r="E305" t="str">
            <v>S-Sold/InterCo Transfr</v>
          </cell>
          <cell r="F305" t="str">
            <v>W-Wiley</v>
          </cell>
          <cell r="G305" t="str">
            <v>P -Print</v>
          </cell>
          <cell r="H305" t="str">
            <v>A-Print</v>
          </cell>
          <cell r="I305" t="str">
            <v>0270322X</v>
          </cell>
          <cell r="J305" t="str">
            <v>0JRNL71910</v>
          </cell>
          <cell r="M305" t="str">
            <v>N-New York</v>
          </cell>
          <cell r="N305" t="str">
            <v>3 -Chemistry</v>
          </cell>
          <cell r="O305" t="str">
            <v>U -U line</v>
          </cell>
          <cell r="P305" t="str">
            <v>MDM0-Pharmacology &amp; Pharmaceutical Medicine</v>
          </cell>
          <cell r="Q305" t="str">
            <v xml:space="preserve">    -</v>
          </cell>
          <cell r="R305">
            <v>0</v>
          </cell>
          <cell r="S305">
            <v>1986</v>
          </cell>
          <cell r="T305" t="str">
            <v>PD Other</v>
          </cell>
          <cell r="U305" t="str">
            <v>BP UK</v>
          </cell>
          <cell r="V305" t="str">
            <v>Oxford</v>
          </cell>
          <cell r="Z305" t="str">
            <v>O-Proprietary Owned</v>
          </cell>
          <cell r="AA305" t="str">
            <v>Wiley</v>
          </cell>
          <cell r="AB305" t="str">
            <v>Wiley</v>
          </cell>
          <cell r="AC305" t="str">
            <v>E06</v>
          </cell>
          <cell r="AD305" t="str">
            <v>Allen</v>
          </cell>
          <cell r="AE305" t="str">
            <v>Stevens</v>
          </cell>
          <cell r="AF305" t="str">
            <v>ASTEVENS@WILEY.COM</v>
          </cell>
          <cell r="AG305" t="str">
            <v>M136</v>
          </cell>
          <cell r="AH305" t="str">
            <v>Not</v>
          </cell>
          <cell r="AI305" t="str">
            <v xml:space="preserve"> assigned</v>
          </cell>
          <cell r="AJ305" t="str">
            <v>N.ASSIGNED@WILEY.COM</v>
          </cell>
          <cell r="AK305" t="str">
            <v>P479</v>
          </cell>
          <cell r="AL305" t="str">
            <v>Not</v>
          </cell>
          <cell r="AM305" t="str">
            <v>Assigned</v>
          </cell>
          <cell r="AN305" t="str">
            <v>NASSIGNED@WILEY.COM</v>
          </cell>
          <cell r="AO305" t="str">
            <v>CY-Calendar Year</v>
          </cell>
          <cell r="AR305" t="str">
            <v>P&amp;T</v>
          </cell>
          <cell r="AS305" t="str">
            <v>Journal</v>
          </cell>
        </row>
        <row r="306">
          <cell r="A306" t="str">
            <v>PPP</v>
          </cell>
          <cell r="B306" t="str">
            <v>PPP</v>
          </cell>
          <cell r="D306" t="str">
            <v>Permafrost and Periglacial Processes</v>
          </cell>
          <cell r="E306" t="str">
            <v>P-Current publication</v>
          </cell>
          <cell r="F306" t="str">
            <v>W-Wiley</v>
          </cell>
          <cell r="G306" t="str">
            <v>P -Print</v>
          </cell>
          <cell r="H306" t="str">
            <v>A-Print</v>
          </cell>
          <cell r="I306" t="str">
            <v>10456740</v>
          </cell>
          <cell r="J306" t="str">
            <v>0JNRL01863</v>
          </cell>
          <cell r="K306" t="str">
            <v>PPP.W</v>
          </cell>
          <cell r="L306" t="str">
            <v>PPP2</v>
          </cell>
          <cell r="M306" t="str">
            <v>C-Chichester</v>
          </cell>
          <cell r="N306" t="str">
            <v>Y -Life Sciences</v>
          </cell>
          <cell r="O306" t="str">
            <v>C1-Life Scien</v>
          </cell>
          <cell r="P306" t="str">
            <v>ES17-Geomorphology</v>
          </cell>
          <cell r="Q306" t="str">
            <v>ES51-Climatology &amp; Paleoclimatology</v>
          </cell>
          <cell r="R306">
            <v>0</v>
          </cell>
          <cell r="S306">
            <v>0</v>
          </cell>
          <cell r="T306" t="str">
            <v>STMS Life Sciences</v>
          </cell>
          <cell r="U306" t="str">
            <v>Wiley UK</v>
          </cell>
          <cell r="V306" t="str">
            <v>Oxford</v>
          </cell>
          <cell r="W306" t="str">
            <v>1990-</v>
          </cell>
          <cell r="Z306" t="str">
            <v>O-Proprietary Owned</v>
          </cell>
          <cell r="AA306" t="str">
            <v>Wiley</v>
          </cell>
          <cell r="AB306" t="str">
            <v>Wiley</v>
          </cell>
          <cell r="AC306" t="str">
            <v>E435</v>
          </cell>
          <cell r="AD306" t="str">
            <v>Rhys</v>
          </cell>
          <cell r="AE306" t="str">
            <v>Griffiths</v>
          </cell>
          <cell r="AF306" t="str">
            <v>RGRIFFITHS@WILEY.COM</v>
          </cell>
          <cell r="AG306" t="str">
            <v>M24</v>
          </cell>
          <cell r="AH306" t="str">
            <v>Genevieve</v>
          </cell>
          <cell r="AI306" t="str">
            <v>Collett</v>
          </cell>
          <cell r="AJ306" t="str">
            <v>GCOLLETT@WILEY.COM</v>
          </cell>
          <cell r="AK306" t="str">
            <v>P952</v>
          </cell>
          <cell r="AL306" t="str">
            <v>Devvie</v>
          </cell>
          <cell r="AM306" t="str">
            <v>Miranda</v>
          </cell>
          <cell r="AN306" t="str">
            <v>DMIRANDA@WILEY.COM</v>
          </cell>
          <cell r="AO306" t="str">
            <v>CY-Calendar Year</v>
          </cell>
          <cell r="AR306" t="str">
            <v>STMS</v>
          </cell>
          <cell r="AS306" t="str">
            <v>Journal</v>
          </cell>
          <cell r="AY306" t="str">
            <v>PPP</v>
          </cell>
          <cell r="CA306" t="str">
            <v>International Permafrost Association</v>
          </cell>
        </row>
        <row r="307">
          <cell r="A307" t="str">
            <v>PPUL</v>
          </cell>
          <cell r="B307" t="str">
            <v>PPUL</v>
          </cell>
          <cell r="D307" t="str">
            <v>Pediatric Pulmonology</v>
          </cell>
          <cell r="E307" t="str">
            <v>P-Current publication</v>
          </cell>
          <cell r="F307" t="str">
            <v>W-Wiley</v>
          </cell>
          <cell r="G307" t="str">
            <v>P -Print</v>
          </cell>
          <cell r="H307" t="str">
            <v>A-Print</v>
          </cell>
          <cell r="I307" t="str">
            <v>87556863</v>
          </cell>
          <cell r="J307" t="str">
            <v>0471559962</v>
          </cell>
          <cell r="K307" t="str">
            <v>PPUL</v>
          </cell>
          <cell r="L307" t="str">
            <v>PPU3</v>
          </cell>
          <cell r="M307" t="str">
            <v>N-New York</v>
          </cell>
          <cell r="N307" t="str">
            <v>M -Medical Sciences</v>
          </cell>
          <cell r="O307" t="str">
            <v>M -M Line</v>
          </cell>
          <cell r="P307" t="str">
            <v>MDQ0-Respiratory Medicine</v>
          </cell>
          <cell r="Q307" t="str">
            <v>MDL0-Pediatrics</v>
          </cell>
          <cell r="R307">
            <v>0</v>
          </cell>
          <cell r="S307">
            <v>0</v>
          </cell>
          <cell r="T307" t="str">
            <v>STMS Health Sciences</v>
          </cell>
          <cell r="U307" t="str">
            <v>Wiley US</v>
          </cell>
          <cell r="V307" t="str">
            <v>Hoboken</v>
          </cell>
          <cell r="W307" t="str">
            <v>1985-</v>
          </cell>
          <cell r="Z307" t="str">
            <v>O-Proprietary Owned</v>
          </cell>
          <cell r="AA307" t="str">
            <v>Wiley</v>
          </cell>
          <cell r="AB307" t="str">
            <v>Wiley</v>
          </cell>
          <cell r="AC307" t="str">
            <v>E631</v>
          </cell>
          <cell r="AD307" t="str">
            <v>Thomas</v>
          </cell>
          <cell r="AE307" t="str">
            <v>Pierson</v>
          </cell>
          <cell r="AF307" t="str">
            <v>TPIERSON@WILEY.COM</v>
          </cell>
          <cell r="AG307" t="str">
            <v>M157</v>
          </cell>
          <cell r="AH307" t="str">
            <v>Laura</v>
          </cell>
          <cell r="AI307" t="str">
            <v>Erhart</v>
          </cell>
          <cell r="AJ307" t="str">
            <v>LERHART@WILEY.COM</v>
          </cell>
          <cell r="AK307" t="str">
            <v>P778</v>
          </cell>
          <cell r="AL307" t="str">
            <v>Jackie</v>
          </cell>
          <cell r="AM307" t="str">
            <v>Beggins</v>
          </cell>
          <cell r="AN307" t="str">
            <v>JBEGGINS@WILEY.COM</v>
          </cell>
          <cell r="AO307" t="str">
            <v>CY-Calendar Year</v>
          </cell>
          <cell r="AR307" t="str">
            <v>STMS</v>
          </cell>
          <cell r="AS307" t="str">
            <v>Journal</v>
          </cell>
          <cell r="AT307" t="str">
            <v>MEDLINE</v>
          </cell>
          <cell r="AU307" t="str">
            <v>OVID</v>
          </cell>
          <cell r="AY307" t="str">
            <v>PPUL</v>
          </cell>
        </row>
        <row r="308">
          <cell r="A308" t="str">
            <v>PROF</v>
          </cell>
          <cell r="B308" t="str">
            <v>PROF</v>
          </cell>
          <cell r="D308" t="str">
            <v>Professional Lawyer</v>
          </cell>
          <cell r="E308" t="str">
            <v>C-Ceased</v>
          </cell>
          <cell r="F308" t="str">
            <v>W-Wiley</v>
          </cell>
          <cell r="G308" t="str">
            <v>P -Print</v>
          </cell>
          <cell r="H308" t="str">
            <v>A-Print</v>
          </cell>
          <cell r="I308" t="str">
            <v>09602364</v>
          </cell>
          <cell r="J308" t="str">
            <v>0471156582</v>
          </cell>
          <cell r="M308" t="str">
            <v>C-Chichester</v>
          </cell>
          <cell r="N308" t="str">
            <v>H -Business</v>
          </cell>
          <cell r="O308" t="str">
            <v>C5-Business</v>
          </cell>
          <cell r="P308" t="str">
            <v>BA00-General &amp; Introductory Business &amp; Management</v>
          </cell>
          <cell r="Q308" t="str">
            <v xml:space="preserve">    -</v>
          </cell>
          <cell r="R308">
            <v>0</v>
          </cell>
          <cell r="S308">
            <v>1991</v>
          </cell>
          <cell r="T308" t="str">
            <v>STMS Social Sci &amp; Humanit</v>
          </cell>
          <cell r="U308" t="str">
            <v>Wiley UK</v>
          </cell>
          <cell r="V308" t="str">
            <v>Chichester</v>
          </cell>
          <cell r="W308" t="str">
            <v>1990-1991</v>
          </cell>
          <cell r="Z308" t="str">
            <v>?-Unknown</v>
          </cell>
          <cell r="AA308" t="str">
            <v>?</v>
          </cell>
          <cell r="AB308" t="str">
            <v>Wiley</v>
          </cell>
          <cell r="AC308" t="str">
            <v>E277</v>
          </cell>
          <cell r="AD308" t="str">
            <v>Carol</v>
          </cell>
          <cell r="AE308" t="str">
            <v>Higgins</v>
          </cell>
          <cell r="AF308" t="str">
            <v>CHIGGINS@WILEY.COM</v>
          </cell>
          <cell r="AG308" t="str">
            <v>M136</v>
          </cell>
          <cell r="AH308" t="str">
            <v>Not</v>
          </cell>
          <cell r="AI308" t="str">
            <v xml:space="preserve"> assigned</v>
          </cell>
          <cell r="AJ308" t="str">
            <v>N.ASSIGNED@WILEY.COM</v>
          </cell>
          <cell r="AK308" t="str">
            <v>P479</v>
          </cell>
          <cell r="AL308" t="str">
            <v>Not</v>
          </cell>
          <cell r="AM308" t="str">
            <v>Assigned</v>
          </cell>
          <cell r="AN308" t="str">
            <v>NASSIGNED@WILEY.COM</v>
          </cell>
          <cell r="AO308" t="str">
            <v>CY-Calendar Year</v>
          </cell>
          <cell r="AR308" t="str">
            <v>STMS</v>
          </cell>
          <cell r="AS308" t="str">
            <v>Journal</v>
          </cell>
          <cell r="AY308" t="str">
            <v>PROF</v>
          </cell>
        </row>
        <row r="309">
          <cell r="A309" t="str">
            <v>PROS</v>
          </cell>
          <cell r="B309" t="str">
            <v>PROS</v>
          </cell>
          <cell r="D309" t="str">
            <v>The Prostate</v>
          </cell>
          <cell r="E309" t="str">
            <v>P-Current publication</v>
          </cell>
          <cell r="F309" t="str">
            <v>W-Wiley</v>
          </cell>
          <cell r="G309" t="str">
            <v>P -Print</v>
          </cell>
          <cell r="H309" t="str">
            <v>A-Print</v>
          </cell>
          <cell r="I309" t="str">
            <v>02704137</v>
          </cell>
          <cell r="J309" t="str">
            <v>0471559970</v>
          </cell>
          <cell r="K309" t="str">
            <v>PROS</v>
          </cell>
          <cell r="L309" t="str">
            <v>PRO3</v>
          </cell>
          <cell r="M309" t="str">
            <v>N-New York</v>
          </cell>
          <cell r="N309" t="str">
            <v>M -Medical Sciences</v>
          </cell>
          <cell r="O309" t="str">
            <v>M -M Line</v>
          </cell>
          <cell r="P309" t="str">
            <v>MDW0-Urology</v>
          </cell>
          <cell r="Q309" t="str">
            <v>MDH3-Medical Oncology</v>
          </cell>
          <cell r="R309">
            <v>0</v>
          </cell>
          <cell r="S309">
            <v>0</v>
          </cell>
          <cell r="T309" t="str">
            <v>STMS Health Sciences</v>
          </cell>
          <cell r="U309" t="str">
            <v>Wiley US</v>
          </cell>
          <cell r="V309" t="str">
            <v>Hoboken</v>
          </cell>
          <cell r="W309" t="str">
            <v>1980-</v>
          </cell>
          <cell r="Z309" t="str">
            <v>O-Proprietary Owned</v>
          </cell>
          <cell r="AA309" t="str">
            <v>Wiley</v>
          </cell>
          <cell r="AB309" t="str">
            <v>Wiley</v>
          </cell>
          <cell r="AC309" t="str">
            <v>E299</v>
          </cell>
          <cell r="AD309" t="str">
            <v>Marilea</v>
          </cell>
          <cell r="AE309" t="str">
            <v>Fried</v>
          </cell>
          <cell r="AF309" t="str">
            <v>MFRIED@WILEY.COM</v>
          </cell>
          <cell r="AG309" t="str">
            <v>M129</v>
          </cell>
          <cell r="AH309" t="str">
            <v>Sarah</v>
          </cell>
          <cell r="AI309" t="str">
            <v>Waterhouse</v>
          </cell>
          <cell r="AJ309" t="str">
            <v>SWATERHOUS@WILEY.COM</v>
          </cell>
          <cell r="AK309" t="str">
            <v>P723</v>
          </cell>
          <cell r="AL309" t="str">
            <v>Jennifer</v>
          </cell>
          <cell r="AM309" t="str">
            <v>Chinworth</v>
          </cell>
          <cell r="AN309" t="str">
            <v>JCHINWORTH@WILEY.COM</v>
          </cell>
          <cell r="AO309" t="str">
            <v>CY-Calendar Year</v>
          </cell>
          <cell r="AR309" t="str">
            <v>STMS</v>
          </cell>
          <cell r="AS309" t="str">
            <v>Journal</v>
          </cell>
          <cell r="AT309" t="str">
            <v>MEDLINE</v>
          </cell>
          <cell r="AU309" t="str">
            <v>OVID</v>
          </cell>
          <cell r="AY309" t="str">
            <v>PROS</v>
          </cell>
        </row>
        <row r="310">
          <cell r="A310" t="str">
            <v>PROT</v>
          </cell>
          <cell r="B310" t="str">
            <v>PROT</v>
          </cell>
          <cell r="D310" t="str">
            <v>Proteins: Structure, Function and Bioinformatics</v>
          </cell>
          <cell r="E310" t="str">
            <v>P-Current publication</v>
          </cell>
          <cell r="F310" t="str">
            <v>W-Wiley</v>
          </cell>
          <cell r="G310" t="str">
            <v>P -Print</v>
          </cell>
          <cell r="H310" t="str">
            <v>A-Print</v>
          </cell>
          <cell r="I310" t="str">
            <v>08873585</v>
          </cell>
          <cell r="J310" t="str">
            <v>0471559989</v>
          </cell>
          <cell r="K310" t="str">
            <v>PROT</v>
          </cell>
          <cell r="L310" t="str">
            <v>PRO4</v>
          </cell>
          <cell r="M310" t="str">
            <v>N-New York</v>
          </cell>
          <cell r="N310" t="str">
            <v>Y -Life Sciences</v>
          </cell>
          <cell r="O310" t="str">
            <v>Y -Y line</v>
          </cell>
          <cell r="P310" t="str">
            <v>CHB4-Protein Science</v>
          </cell>
          <cell r="Q310" t="str">
            <v>LS39-Proteins &amp; Macromolecules</v>
          </cell>
          <cell r="R310">
            <v>0</v>
          </cell>
          <cell r="S310">
            <v>0</v>
          </cell>
          <cell r="T310" t="str">
            <v>STMS Life Sciences</v>
          </cell>
          <cell r="U310" t="str">
            <v>Wiley US</v>
          </cell>
          <cell r="V310" t="str">
            <v>Hoboken</v>
          </cell>
          <cell r="W310" t="str">
            <v>1986-</v>
          </cell>
          <cell r="X310" t="str">
            <v>(a) Proteins; (b) Proteins, structure, function, and genetics</v>
          </cell>
          <cell r="Z310" t="str">
            <v>O-Proprietary Owned</v>
          </cell>
          <cell r="AA310" t="str">
            <v>Wiley</v>
          </cell>
          <cell r="AB310" t="str">
            <v>Wiley</v>
          </cell>
          <cell r="AC310" t="str">
            <v>E365</v>
          </cell>
          <cell r="AD310" t="str">
            <v>Serena</v>
          </cell>
          <cell r="AE310" t="str">
            <v>Tan</v>
          </cell>
          <cell r="AF310" t="str">
            <v>SETAN@WILEY.COM</v>
          </cell>
          <cell r="AG310" t="str">
            <v>M160</v>
          </cell>
          <cell r="AH310" t="str">
            <v>Helena</v>
          </cell>
          <cell r="AI310" t="str">
            <v>Fryer</v>
          </cell>
          <cell r="AJ310" t="str">
            <v>HFRYER@WILEY.COM</v>
          </cell>
          <cell r="AN310" t="str">
            <v>SETAN@WILEY.COM</v>
          </cell>
          <cell r="AO310" t="str">
            <v>CY-Calendar Year</v>
          </cell>
          <cell r="AR310" t="str">
            <v>STMS</v>
          </cell>
          <cell r="AS310" t="str">
            <v>Journal</v>
          </cell>
          <cell r="AT310" t="str">
            <v>MEDLINE</v>
          </cell>
          <cell r="AY310" t="str">
            <v>PROT</v>
          </cell>
        </row>
        <row r="311">
          <cell r="A311" t="str">
            <v>PS</v>
          </cell>
          <cell r="B311" t="str">
            <v>PS</v>
          </cell>
          <cell r="D311" t="str">
            <v>Pest Management Science</v>
          </cell>
          <cell r="E311" t="str">
            <v>P-Current publication</v>
          </cell>
          <cell r="F311" t="str">
            <v>W-Wiley</v>
          </cell>
          <cell r="G311" t="str">
            <v>P -Print</v>
          </cell>
          <cell r="H311" t="str">
            <v>A-Print</v>
          </cell>
          <cell r="I311" t="str">
            <v>1526498X</v>
          </cell>
          <cell r="J311" t="str">
            <v>0JNRL01928</v>
          </cell>
          <cell r="K311" t="str">
            <v>PSW</v>
          </cell>
          <cell r="L311" t="str">
            <v>PS2</v>
          </cell>
          <cell r="M311" t="str">
            <v>C-Chichester</v>
          </cell>
          <cell r="N311" t="str">
            <v>3 -Chemistry</v>
          </cell>
          <cell r="O311" t="str">
            <v>C2-Phys Scien</v>
          </cell>
          <cell r="P311" t="str">
            <v>AG50-Pests, Diseases &amp; Weeds</v>
          </cell>
          <cell r="Q311" t="str">
            <v>LSC0-Entomology</v>
          </cell>
          <cell r="R311">
            <v>0</v>
          </cell>
          <cell r="S311">
            <v>0</v>
          </cell>
          <cell r="T311" t="str">
            <v>STMS Physical Sciences &amp;</v>
          </cell>
          <cell r="U311" t="str">
            <v>Wiley UK</v>
          </cell>
          <cell r="V311" t="str">
            <v>Chichester</v>
          </cell>
          <cell r="W311" t="str">
            <v>2000-</v>
          </cell>
          <cell r="Z311" t="str">
            <v>N-Society Owned</v>
          </cell>
          <cell r="AA311" t="str">
            <v>Society of Chemical Industry</v>
          </cell>
          <cell r="AB311" t="str">
            <v>Wiley</v>
          </cell>
          <cell r="AC311" t="str">
            <v>E427</v>
          </cell>
          <cell r="AD311" t="str">
            <v>Alexandra</v>
          </cell>
          <cell r="AE311" t="str">
            <v>Carrick</v>
          </cell>
          <cell r="AF311" t="str">
            <v>ALCARRIC@WILEY.COM</v>
          </cell>
          <cell r="AG311" t="str">
            <v>M82</v>
          </cell>
          <cell r="AH311" t="str">
            <v>Stacey</v>
          </cell>
          <cell r="AI311" t="str">
            <v>White</v>
          </cell>
          <cell r="AJ311" t="str">
            <v>STWHITE@WILEY.COM</v>
          </cell>
          <cell r="AK311" t="str">
            <v>P949</v>
          </cell>
          <cell r="AL311" t="str">
            <v>Elisa</v>
          </cell>
          <cell r="AM311" t="str">
            <v>Pappalardo</v>
          </cell>
          <cell r="AN311" t="str">
            <v>EPAPPALARD@WILEY.COM</v>
          </cell>
          <cell r="AO311" t="str">
            <v>CY-Calendar Year</v>
          </cell>
          <cell r="AR311" t="str">
            <v>STMS</v>
          </cell>
          <cell r="AS311" t="str">
            <v>Journal</v>
          </cell>
          <cell r="AT311" t="str">
            <v>MEDLINE</v>
          </cell>
          <cell r="AY311" t="str">
            <v>PS</v>
          </cell>
          <cell r="BB311" t="str">
            <v>PS</v>
          </cell>
          <cell r="BC311" t="str">
            <v>Pesticide science</v>
          </cell>
          <cell r="BD311" t="str">
            <v>1970-1999</v>
          </cell>
          <cell r="BE311" t="str">
            <v>1096-9063</v>
          </cell>
          <cell r="BF311" t="str">
            <v>0031-613X</v>
          </cell>
          <cell r="CA311" t="str">
            <v>Society of Chemical Industry</v>
          </cell>
        </row>
        <row r="312">
          <cell r="A312" t="str">
            <v>PSC</v>
          </cell>
          <cell r="B312" t="str">
            <v>PSC</v>
          </cell>
          <cell r="D312" t="str">
            <v>Journal of Peptide Science</v>
          </cell>
          <cell r="E312" t="str">
            <v>O-Obsolete media</v>
          </cell>
          <cell r="F312" t="str">
            <v>W-Wiley</v>
          </cell>
          <cell r="G312" t="str">
            <v>P -Print</v>
          </cell>
          <cell r="H312" t="str">
            <v>A-Print</v>
          </cell>
          <cell r="I312" t="str">
            <v>10752617</v>
          </cell>
          <cell r="J312" t="str">
            <v>0JNRL01936</v>
          </cell>
          <cell r="K312" t="str">
            <v>PSC</v>
          </cell>
          <cell r="L312" t="str">
            <v>PSC2</v>
          </cell>
          <cell r="M312" t="str">
            <v>C-Chichester</v>
          </cell>
          <cell r="N312" t="str">
            <v>3 -Chemistry</v>
          </cell>
          <cell r="O312" t="str">
            <v>C2-Phys Scien</v>
          </cell>
          <cell r="P312" t="str">
            <v>CHB1-Biomolecules (DNA, RNA, Peptides, etc.)</v>
          </cell>
          <cell r="Q312" t="str">
            <v>CHB0-Biochemistry (Chemical Biology)</v>
          </cell>
          <cell r="R312">
            <v>0</v>
          </cell>
          <cell r="S312">
            <v>2013</v>
          </cell>
          <cell r="T312" t="str">
            <v>STMS Physical Sciences &amp;</v>
          </cell>
          <cell r="U312" t="str">
            <v>Wiley UK</v>
          </cell>
          <cell r="V312" t="str">
            <v>Chichester</v>
          </cell>
          <cell r="W312" t="str">
            <v>1995-</v>
          </cell>
          <cell r="Z312" t="str">
            <v>J-Joint Owned</v>
          </cell>
          <cell r="AA312" t="str">
            <v>Wiley &amp; European Peptide Society</v>
          </cell>
          <cell r="AB312" t="str">
            <v>Wiley</v>
          </cell>
          <cell r="AC312" t="str">
            <v>E153</v>
          </cell>
          <cell r="AD312" t="str">
            <v>Stephen</v>
          </cell>
          <cell r="AE312" t="str">
            <v>Raywood</v>
          </cell>
          <cell r="AF312" t="str">
            <v>SRAYWOOD@WILEY.COM</v>
          </cell>
          <cell r="AJ312" t="str">
            <v>MCONCEPCIO@WILEY.COM</v>
          </cell>
          <cell r="AK312" t="str">
            <v>P965</v>
          </cell>
          <cell r="AL312" t="str">
            <v>Marco</v>
          </cell>
          <cell r="AM312" t="str">
            <v>Concepcion</v>
          </cell>
          <cell r="AN312" t="str">
            <v>MCONCEPCIO@WILEY.COM</v>
          </cell>
          <cell r="AO312" t="str">
            <v>CY-Calendar Year</v>
          </cell>
          <cell r="AR312" t="str">
            <v>STMS</v>
          </cell>
          <cell r="AS312" t="str">
            <v>Journal</v>
          </cell>
          <cell r="AT312" t="str">
            <v>MEDLINE</v>
          </cell>
          <cell r="AY312" t="str">
            <v>PSC</v>
          </cell>
          <cell r="CA312" t="str">
            <v>European Peptide Society</v>
          </cell>
        </row>
        <row r="313">
          <cell r="A313" t="str">
            <v>PSY</v>
          </cell>
          <cell r="B313" t="str">
            <v>PSY</v>
          </cell>
          <cell r="D313" t="str">
            <v>Jnl of Amer Acad of Psychoanal</v>
          </cell>
          <cell r="E313" t="str">
            <v>C-Ceased</v>
          </cell>
          <cell r="F313" t="str">
            <v>W-Wiley</v>
          </cell>
          <cell r="G313" t="str">
            <v>P -Print</v>
          </cell>
          <cell r="H313" t="str">
            <v>A-Print</v>
          </cell>
          <cell r="I313" t="str">
            <v>00903604</v>
          </cell>
          <cell r="J313" t="str">
            <v>0JRNL71920</v>
          </cell>
          <cell r="M313" t="str">
            <v>N-New York</v>
          </cell>
          <cell r="N313" t="str">
            <v>PJ-Psychology Journals</v>
          </cell>
          <cell r="O313" t="str">
            <v>Z -Z line</v>
          </cell>
          <cell r="P313" t="str">
            <v>PS00-Psychology General</v>
          </cell>
          <cell r="Q313" t="str">
            <v xml:space="preserve">    -</v>
          </cell>
          <cell r="R313">
            <v>0</v>
          </cell>
          <cell r="S313">
            <v>1989</v>
          </cell>
          <cell r="T313" t="str">
            <v>STMS Social Sci &amp; Humanit</v>
          </cell>
          <cell r="U313" t="str">
            <v>Wiley US</v>
          </cell>
          <cell r="V313" t="str">
            <v>Hoboken</v>
          </cell>
          <cell r="Z313" t="str">
            <v>N-Society Owned</v>
          </cell>
          <cell r="AA313" t="str">
            <v>?</v>
          </cell>
          <cell r="AB313" t="str">
            <v>Wiley</v>
          </cell>
          <cell r="AC313" t="str">
            <v>E277</v>
          </cell>
          <cell r="AD313" t="str">
            <v>Carol</v>
          </cell>
          <cell r="AE313" t="str">
            <v>Higgins</v>
          </cell>
          <cell r="AF313" t="str">
            <v>CHIGGINS@WILEY.COM</v>
          </cell>
          <cell r="AG313" t="str">
            <v>M136</v>
          </cell>
          <cell r="AH313" t="str">
            <v>Not</v>
          </cell>
          <cell r="AI313" t="str">
            <v xml:space="preserve"> assigned</v>
          </cell>
          <cell r="AJ313" t="str">
            <v>N.ASSIGNED@WILEY.COM</v>
          </cell>
          <cell r="AK313" t="str">
            <v>P479</v>
          </cell>
          <cell r="AL313" t="str">
            <v>Not</v>
          </cell>
          <cell r="AM313" t="str">
            <v>Assigned</v>
          </cell>
          <cell r="AN313" t="str">
            <v>NASSIGNED@WILEY.COM</v>
          </cell>
          <cell r="AO313" t="str">
            <v>CY-Calendar Year</v>
          </cell>
          <cell r="AR313" t="str">
            <v>STMS</v>
          </cell>
          <cell r="AS313" t="str">
            <v>Journal</v>
          </cell>
          <cell r="AY313" t="str">
            <v>PSY</v>
          </cell>
        </row>
        <row r="314">
          <cell r="A314" t="str">
            <v>PTHR</v>
          </cell>
          <cell r="B314" t="str">
            <v>PTHR</v>
          </cell>
          <cell r="D314" t="str">
            <v>Progress in Tourism &amp; Hospitality Research</v>
          </cell>
          <cell r="E314" t="str">
            <v>C-Ceased</v>
          </cell>
          <cell r="F314" t="str">
            <v>W-Wiley</v>
          </cell>
          <cell r="G314" t="str">
            <v>P -Print</v>
          </cell>
          <cell r="H314" t="str">
            <v>A-Print</v>
          </cell>
          <cell r="I314" t="str">
            <v>10773509</v>
          </cell>
          <cell r="J314" t="str">
            <v>0JNRL01987</v>
          </cell>
          <cell r="M314" t="str">
            <v xml:space="preserve"> -Unknown</v>
          </cell>
          <cell r="N314" t="str">
            <v>5 -Subsidiary Journals</v>
          </cell>
          <cell r="O314" t="str">
            <v xml:space="preserve">  -</v>
          </cell>
          <cell r="P314" t="str">
            <v>BA00-General &amp; Introductory Business &amp; Management</v>
          </cell>
          <cell r="Q314" t="str">
            <v xml:space="preserve">    -</v>
          </cell>
          <cell r="R314">
            <v>1995</v>
          </cell>
          <cell r="S314">
            <v>1998</v>
          </cell>
          <cell r="T314" t="str">
            <v>STMS Social Sci &amp; Humanit</v>
          </cell>
          <cell r="U314" t="str">
            <v>Wiley UK</v>
          </cell>
          <cell r="V314" t="str">
            <v>Chichester</v>
          </cell>
          <cell r="Z314" t="str">
            <v>O-Proprietary Owned</v>
          </cell>
          <cell r="AA314" t="str">
            <v>Wiley</v>
          </cell>
          <cell r="AB314" t="str">
            <v>Wiley</v>
          </cell>
          <cell r="AC314" t="str">
            <v>E277</v>
          </cell>
          <cell r="AD314" t="str">
            <v>Carol</v>
          </cell>
          <cell r="AE314" t="str">
            <v>Higgins</v>
          </cell>
          <cell r="AF314" t="str">
            <v>CHIGGINS@WILEY.COM</v>
          </cell>
          <cell r="AG314" t="str">
            <v>M136</v>
          </cell>
          <cell r="AH314" t="str">
            <v>Not</v>
          </cell>
          <cell r="AI314" t="str">
            <v xml:space="preserve"> assigned</v>
          </cell>
          <cell r="AJ314" t="str">
            <v>N.ASSIGNED@WILEY.COM</v>
          </cell>
          <cell r="AK314" t="str">
            <v>P479</v>
          </cell>
          <cell r="AL314" t="str">
            <v>Not</v>
          </cell>
          <cell r="AM314" t="str">
            <v>Assigned</v>
          </cell>
          <cell r="AN314" t="str">
            <v>NASSIGNED@WILEY.COM</v>
          </cell>
          <cell r="AO314" t="str">
            <v>CY-Calendar Year</v>
          </cell>
          <cell r="AR314" t="str">
            <v>P&amp;T</v>
          </cell>
          <cell r="AS314" t="str">
            <v>Journal</v>
          </cell>
          <cell r="AY314" t="str">
            <v>PTH</v>
          </cell>
          <cell r="AZ314" t="str">
            <v>PTHR</v>
          </cell>
        </row>
        <row r="315">
          <cell r="A315" t="str">
            <v>PTR</v>
          </cell>
          <cell r="B315" t="str">
            <v>PTR</v>
          </cell>
          <cell r="D315" t="str">
            <v>Phytotherapy Research</v>
          </cell>
          <cell r="E315" t="str">
            <v>P-Current publication</v>
          </cell>
          <cell r="F315" t="str">
            <v>W-Wiley</v>
          </cell>
          <cell r="G315" t="str">
            <v>P -Print</v>
          </cell>
          <cell r="H315" t="str">
            <v>A-Print</v>
          </cell>
          <cell r="I315" t="str">
            <v>0951418X</v>
          </cell>
          <cell r="J315" t="str">
            <v>0JNRL01995</v>
          </cell>
          <cell r="K315" t="str">
            <v>PTR.W</v>
          </cell>
          <cell r="L315" t="str">
            <v>PTR2</v>
          </cell>
          <cell r="M315" t="str">
            <v>C-Chichester</v>
          </cell>
          <cell r="N315" t="str">
            <v>Y -Life Sciences</v>
          </cell>
          <cell r="O315" t="str">
            <v>X1-Life Scien</v>
          </cell>
          <cell r="P315" t="str">
            <v>MDM0-Pharmacology &amp; Pharmaceutical Medicine</v>
          </cell>
          <cell r="Q315" t="str">
            <v>CH60-Pharmaceutical &amp; Medicinal Chemistry</v>
          </cell>
          <cell r="R315">
            <v>0</v>
          </cell>
          <cell r="S315">
            <v>0</v>
          </cell>
          <cell r="T315" t="str">
            <v>STMS Life Sciences</v>
          </cell>
          <cell r="U315" t="str">
            <v>Wiley UK</v>
          </cell>
          <cell r="V315" t="str">
            <v>Chichester</v>
          </cell>
          <cell r="W315" t="str">
            <v>1987-</v>
          </cell>
          <cell r="X315" t="str">
            <v>PTR. Phytotherapy research</v>
          </cell>
          <cell r="Z315" t="str">
            <v>O-Proprietary Owned</v>
          </cell>
          <cell r="AA315" t="str">
            <v>Wiley</v>
          </cell>
          <cell r="AB315" t="str">
            <v>Wiley</v>
          </cell>
          <cell r="AC315" t="str">
            <v>E387</v>
          </cell>
          <cell r="AD315" t="str">
            <v>Alice</v>
          </cell>
          <cell r="AE315" t="str">
            <v>Wood</v>
          </cell>
          <cell r="AF315" t="str">
            <v>AWOOD@WILEY.COM</v>
          </cell>
          <cell r="AG315" t="str">
            <v>M02</v>
          </cell>
          <cell r="AH315" t="str">
            <v>Amanda</v>
          </cell>
          <cell r="AI315" t="str">
            <v>Smith</v>
          </cell>
          <cell r="AJ315" t="str">
            <v>AMASMITH@WILEY.COM</v>
          </cell>
          <cell r="AK315" t="str">
            <v>P715</v>
          </cell>
          <cell r="AL315" t="str">
            <v>Mikki Jane</v>
          </cell>
          <cell r="AM315" t="str">
            <v>Bundang</v>
          </cell>
          <cell r="AN315" t="str">
            <v>MJBUNDANG@WILEY.COM</v>
          </cell>
          <cell r="AO315" t="str">
            <v>CY-Calendar Year</v>
          </cell>
          <cell r="AR315" t="str">
            <v>STMS</v>
          </cell>
          <cell r="AS315" t="str">
            <v>Journal</v>
          </cell>
          <cell r="AT315" t="str">
            <v>MEDLINE</v>
          </cell>
          <cell r="AU315" t="str">
            <v>OVID</v>
          </cell>
          <cell r="AY315" t="str">
            <v>PTR</v>
          </cell>
        </row>
        <row r="316">
          <cell r="A316" t="str">
            <v>PTS</v>
          </cell>
          <cell r="B316" t="str">
            <v>PTS</v>
          </cell>
          <cell r="D316" t="str">
            <v>Packaging Technology and Science</v>
          </cell>
          <cell r="E316" t="str">
            <v>P-Current publication</v>
          </cell>
          <cell r="F316" t="str">
            <v>W-Wiley</v>
          </cell>
          <cell r="G316" t="str">
            <v>P -Print</v>
          </cell>
          <cell r="H316" t="str">
            <v>A-Print</v>
          </cell>
          <cell r="I316" t="str">
            <v>08943214</v>
          </cell>
          <cell r="J316" t="str">
            <v>0JNRL02002</v>
          </cell>
          <cell r="K316" t="str">
            <v>PTS</v>
          </cell>
          <cell r="L316" t="str">
            <v>PTS2</v>
          </cell>
          <cell r="M316" t="str">
            <v>C-Chichester</v>
          </cell>
          <cell r="N316" t="str">
            <v>3 -Chemistry</v>
          </cell>
          <cell r="O316" t="str">
            <v>C2-Phys Scien</v>
          </cell>
          <cell r="P316" t="str">
            <v>IE40-Industrial Engineering / Manufacturing</v>
          </cell>
          <cell r="Q316" t="str">
            <v>FO21-Food Packaging</v>
          </cell>
          <cell r="R316">
            <v>0</v>
          </cell>
          <cell r="S316">
            <v>0</v>
          </cell>
          <cell r="T316" t="str">
            <v>STMS Physical Sciences &amp;</v>
          </cell>
          <cell r="U316" t="str">
            <v>Wiley UK</v>
          </cell>
          <cell r="V316" t="str">
            <v>Chichester</v>
          </cell>
          <cell r="W316" t="str">
            <v>1988-</v>
          </cell>
          <cell r="Z316" t="str">
            <v>O-Proprietary Owned</v>
          </cell>
          <cell r="AA316" t="str">
            <v>Wiley</v>
          </cell>
          <cell r="AB316" t="str">
            <v>Wiley</v>
          </cell>
          <cell r="AC316" t="str">
            <v>E379</v>
          </cell>
          <cell r="AD316" t="str">
            <v>Peter</v>
          </cell>
          <cell r="AE316" t="str">
            <v>Creaton</v>
          </cell>
          <cell r="AF316" t="str">
            <v>PCREATON@WILEY.COM</v>
          </cell>
          <cell r="AG316" t="str">
            <v>M199</v>
          </cell>
          <cell r="AH316" t="str">
            <v>Marie</v>
          </cell>
          <cell r="AI316" t="str">
            <v>Gilham</v>
          </cell>
          <cell r="AJ316" t="str">
            <v>MGILHAM@WILEY.COM</v>
          </cell>
          <cell r="AK316" t="str">
            <v>P935</v>
          </cell>
          <cell r="AL316" t="str">
            <v>Patricia</v>
          </cell>
          <cell r="AM316" t="str">
            <v>De Jesus</v>
          </cell>
          <cell r="AN316" t="str">
            <v>PDEJESUS@WILEY.COM</v>
          </cell>
          <cell r="AO316" t="str">
            <v>CY-Calendar Year</v>
          </cell>
          <cell r="AR316" t="str">
            <v>STMS</v>
          </cell>
          <cell r="AS316" t="str">
            <v>Journal</v>
          </cell>
          <cell r="AY316" t="str">
            <v>PTS</v>
          </cell>
          <cell r="CA316" t="str">
            <v>International Federation of Automatic Control</v>
          </cell>
        </row>
        <row r="317">
          <cell r="A317" t="str">
            <v>QRE</v>
          </cell>
          <cell r="B317" t="str">
            <v>QRE</v>
          </cell>
          <cell r="D317" t="str">
            <v>Quality and Reliability Engineering International</v>
          </cell>
          <cell r="E317" t="str">
            <v>P-Current publication</v>
          </cell>
          <cell r="F317" t="str">
            <v>W-Wiley</v>
          </cell>
          <cell r="G317" t="str">
            <v>P -Print</v>
          </cell>
          <cell r="H317" t="str">
            <v>A-Print</v>
          </cell>
          <cell r="I317" t="str">
            <v>07488017</v>
          </cell>
          <cell r="J317" t="str">
            <v>0JNRL02029</v>
          </cell>
          <cell r="K317" t="str">
            <v>QRE</v>
          </cell>
          <cell r="L317" t="str">
            <v>QRE2</v>
          </cell>
          <cell r="M317" t="str">
            <v>C-Chichester</v>
          </cell>
          <cell r="N317" t="str">
            <v>3 -Chemistry</v>
          </cell>
          <cell r="O317" t="str">
            <v>C2-Phys Scien</v>
          </cell>
          <cell r="P317" t="str">
            <v>ST23-Engineering Statistics</v>
          </cell>
          <cell r="Q317" t="str">
            <v>IE20-Industrial Engineering / Quality Control</v>
          </cell>
          <cell r="R317">
            <v>0</v>
          </cell>
          <cell r="S317">
            <v>0</v>
          </cell>
          <cell r="T317" t="str">
            <v>STMS Physical Sciences &amp;</v>
          </cell>
          <cell r="U317" t="str">
            <v>Wiley UK</v>
          </cell>
          <cell r="V317" t="str">
            <v>Chichester</v>
          </cell>
          <cell r="W317" t="str">
            <v>1985-</v>
          </cell>
          <cell r="X317" t="str">
            <v>QRE international</v>
          </cell>
          <cell r="Z317" t="str">
            <v>O-Proprietary Owned</v>
          </cell>
          <cell r="AA317" t="str">
            <v>Wiley</v>
          </cell>
          <cell r="AB317" t="str">
            <v>Wiley</v>
          </cell>
          <cell r="AC317" t="str">
            <v>E267</v>
          </cell>
          <cell r="AD317" t="str">
            <v>Samantha</v>
          </cell>
          <cell r="AE317" t="str">
            <v>Moore</v>
          </cell>
          <cell r="AF317" t="str">
            <v>SAMAMOORE@WILEY.COM</v>
          </cell>
          <cell r="AG317" t="str">
            <v>M179</v>
          </cell>
          <cell r="AH317" t="str">
            <v>Jemma</v>
          </cell>
          <cell r="AI317" t="str">
            <v>Blow</v>
          </cell>
          <cell r="AJ317" t="str">
            <v>JBLOW@WILEY.COM</v>
          </cell>
          <cell r="AK317" t="str">
            <v>P821</v>
          </cell>
          <cell r="AL317" t="str">
            <v>Jan Mikhail</v>
          </cell>
          <cell r="AM317" t="str">
            <v>Palugan</v>
          </cell>
          <cell r="AN317" t="str">
            <v>JMPALUGAN@WILEY.COM</v>
          </cell>
          <cell r="AO317" t="str">
            <v>CY-Calendar Year</v>
          </cell>
          <cell r="AR317" t="str">
            <v>STMS</v>
          </cell>
          <cell r="AS317" t="str">
            <v>Journal</v>
          </cell>
          <cell r="AY317" t="str">
            <v>QRE</v>
          </cell>
        </row>
        <row r="318">
          <cell r="A318" t="str">
            <v>QUA</v>
          </cell>
          <cell r="B318" t="str">
            <v>QUA</v>
          </cell>
          <cell r="D318" t="str">
            <v>International Journal of Quantum Chemistry</v>
          </cell>
          <cell r="E318" t="str">
            <v>O-Obsolete media</v>
          </cell>
          <cell r="F318" t="str">
            <v>W-Wiley</v>
          </cell>
          <cell r="G318" t="str">
            <v>P -Print</v>
          </cell>
          <cell r="H318" t="str">
            <v>A-Print</v>
          </cell>
          <cell r="I318" t="str">
            <v>00207608</v>
          </cell>
          <cell r="J318" t="str">
            <v>0471541427</v>
          </cell>
          <cell r="K318" t="str">
            <v>QUA</v>
          </cell>
          <cell r="L318" t="str">
            <v>QUA2</v>
          </cell>
          <cell r="M318" t="str">
            <v>N-New York</v>
          </cell>
          <cell r="N318" t="str">
            <v>3 -Chemistry</v>
          </cell>
          <cell r="O318" t="str">
            <v>3 -Physic Sci</v>
          </cell>
          <cell r="P318" t="str">
            <v>CH95-Quantum Chemistry</v>
          </cell>
          <cell r="Q318" t="str">
            <v>CH90-Physical Chemistry</v>
          </cell>
          <cell r="R318">
            <v>0</v>
          </cell>
          <cell r="S318">
            <v>2014</v>
          </cell>
          <cell r="T318" t="str">
            <v>STMS Physical Sciences &amp;</v>
          </cell>
          <cell r="U318" t="str">
            <v>Wiley US</v>
          </cell>
          <cell r="V318" t="str">
            <v>Hoboken</v>
          </cell>
          <cell r="W318" t="str">
            <v>1967-</v>
          </cell>
          <cell r="X318" t="str">
            <v>Quantum chemistry</v>
          </cell>
          <cell r="Z318" t="str">
            <v>O-Proprietary Owned</v>
          </cell>
          <cell r="AA318" t="str">
            <v>Wiley</v>
          </cell>
          <cell r="AB318" t="str">
            <v>Wiley</v>
          </cell>
          <cell r="AC318" t="str">
            <v>E660</v>
          </cell>
          <cell r="AD318" t="str">
            <v>Matteo</v>
          </cell>
          <cell r="AE318" t="str">
            <v>Cavalleri</v>
          </cell>
          <cell r="AF318" t="str">
            <v>MCAVALLERI@WILEY.COM</v>
          </cell>
          <cell r="AG318" t="str">
            <v>M82</v>
          </cell>
          <cell r="AH318" t="str">
            <v>Stacey</v>
          </cell>
          <cell r="AI318" t="str">
            <v>White</v>
          </cell>
          <cell r="AJ318" t="str">
            <v>STWHITE@WILEY.COM</v>
          </cell>
          <cell r="AK318" t="str">
            <v>P745</v>
          </cell>
          <cell r="AL318" t="str">
            <v>Monica</v>
          </cell>
          <cell r="AM318" t="str">
            <v>Calibeo</v>
          </cell>
          <cell r="AN318" t="str">
            <v>MCALIBEO@WILEY.COM</v>
          </cell>
          <cell r="AO318" t="str">
            <v>CY-Calendar Year</v>
          </cell>
          <cell r="AR318" t="str">
            <v>STMS</v>
          </cell>
          <cell r="AS318" t="str">
            <v>Journal</v>
          </cell>
          <cell r="AY318" t="str">
            <v>QUA</v>
          </cell>
        </row>
        <row r="319">
          <cell r="A319" t="str">
            <v>RCM</v>
          </cell>
          <cell r="B319" t="str">
            <v>RCM</v>
          </cell>
          <cell r="D319" t="str">
            <v>Rapid Communications in Mass Spectrometry</v>
          </cell>
          <cell r="E319" t="str">
            <v>P-Current publication</v>
          </cell>
          <cell r="F319" t="str">
            <v>W-Wiley</v>
          </cell>
          <cell r="G319" t="str">
            <v>P -Print</v>
          </cell>
          <cell r="H319" t="str">
            <v>A-Print</v>
          </cell>
          <cell r="I319" t="str">
            <v>09514198</v>
          </cell>
          <cell r="J319" t="str">
            <v>0JNRL02045</v>
          </cell>
          <cell r="K319" t="str">
            <v>RCM</v>
          </cell>
          <cell r="L319" t="str">
            <v>RCM2</v>
          </cell>
          <cell r="M319" t="str">
            <v>C-Chichester</v>
          </cell>
          <cell r="N319" t="str">
            <v>3 -Chemistry</v>
          </cell>
          <cell r="O319" t="str">
            <v>C2-Phys Scien</v>
          </cell>
          <cell r="P319" t="str">
            <v>CH16-Mass Spectrometry</v>
          </cell>
          <cell r="Q319" t="str">
            <v>CH10-Analytical Chemistry</v>
          </cell>
          <cell r="R319">
            <v>0</v>
          </cell>
          <cell r="S319">
            <v>0</v>
          </cell>
          <cell r="T319" t="str">
            <v>STMS Physical Sciences &amp;</v>
          </cell>
          <cell r="U319" t="str">
            <v>Wiley UK</v>
          </cell>
          <cell r="V319" t="str">
            <v>Chichester</v>
          </cell>
          <cell r="W319" t="str">
            <v>1987-</v>
          </cell>
          <cell r="X319" t="str">
            <v>RCM. Rapid communications in mass spectrometry</v>
          </cell>
          <cell r="Z319" t="str">
            <v>O-Proprietary Owned</v>
          </cell>
          <cell r="AA319" t="str">
            <v>Wiley</v>
          </cell>
          <cell r="AB319" t="str">
            <v>Wiley</v>
          </cell>
          <cell r="AC319" t="str">
            <v>E120</v>
          </cell>
          <cell r="AD319" t="str">
            <v>Paul</v>
          </cell>
          <cell r="AE319" t="str">
            <v>Trevorrow</v>
          </cell>
          <cell r="AF319" t="str">
            <v>PTREVORROW@WILEY.COM</v>
          </cell>
          <cell r="AG319" t="str">
            <v>M02</v>
          </cell>
          <cell r="AH319" t="str">
            <v>Amanda</v>
          </cell>
          <cell r="AI319" t="str">
            <v>Smith</v>
          </cell>
          <cell r="AJ319" t="str">
            <v>AMASMITH@WILEY.COM</v>
          </cell>
          <cell r="AK319" t="str">
            <v>P890</v>
          </cell>
          <cell r="AL319" t="str">
            <v>Vangie</v>
          </cell>
          <cell r="AM319" t="str">
            <v>Gan</v>
          </cell>
          <cell r="AN319" t="str">
            <v>VGAN@WILEY.COM</v>
          </cell>
          <cell r="AO319" t="str">
            <v>CY-Calendar Year</v>
          </cell>
          <cell r="AR319" t="str">
            <v>STMS</v>
          </cell>
          <cell r="AS319" t="str">
            <v>Journal</v>
          </cell>
          <cell r="AT319" t="str">
            <v>MEDLINE</v>
          </cell>
          <cell r="AY319" t="str">
            <v>RCM</v>
          </cell>
        </row>
        <row r="320">
          <cell r="A320" t="str">
            <v>RCN</v>
          </cell>
          <cell r="B320" t="str">
            <v>RCN</v>
          </cell>
          <cell r="D320" t="str">
            <v>Reviews in Clinical Nutrition</v>
          </cell>
          <cell r="E320" t="str">
            <v>A-Abandoned</v>
          </cell>
          <cell r="F320" t="str">
            <v>W-Wiley</v>
          </cell>
          <cell r="G320" t="str">
            <v>P -Print</v>
          </cell>
          <cell r="H320" t="str">
            <v>A-Print</v>
          </cell>
          <cell r="I320" t="str">
            <v>00000000</v>
          </cell>
          <cell r="J320" t="str">
            <v>0JRNL71938</v>
          </cell>
          <cell r="M320" t="str">
            <v>C-Chichester</v>
          </cell>
          <cell r="N320" t="str">
            <v>3 -Chemistry</v>
          </cell>
          <cell r="O320" t="str">
            <v>C1-Life Scien</v>
          </cell>
          <cell r="P320" t="str">
            <v>PS00-Psychology General</v>
          </cell>
          <cell r="Q320" t="str">
            <v xml:space="preserve">    -</v>
          </cell>
          <cell r="R320">
            <v>0</v>
          </cell>
          <cell r="S320">
            <v>1984</v>
          </cell>
          <cell r="T320" t="str">
            <v>STMS Health Sciences</v>
          </cell>
          <cell r="Z320" t="str">
            <v>N-Society Owned</v>
          </cell>
          <cell r="AB320" t="str">
            <v>Wiley</v>
          </cell>
          <cell r="AC320" t="str">
            <v>E06</v>
          </cell>
          <cell r="AD320" t="str">
            <v>Allen</v>
          </cell>
          <cell r="AE320" t="str">
            <v>Stevens</v>
          </cell>
          <cell r="AF320" t="str">
            <v>ASTEVENS@WILEY.COM</v>
          </cell>
          <cell r="AG320" t="str">
            <v>M136</v>
          </cell>
          <cell r="AH320" t="str">
            <v>Not</v>
          </cell>
          <cell r="AI320" t="str">
            <v xml:space="preserve"> assigned</v>
          </cell>
          <cell r="AJ320" t="str">
            <v>N.ASSIGNED@WILEY.COM</v>
          </cell>
          <cell r="AK320" t="str">
            <v>P479</v>
          </cell>
          <cell r="AL320" t="str">
            <v>Not</v>
          </cell>
          <cell r="AM320" t="str">
            <v>Assigned</v>
          </cell>
          <cell r="AN320" t="str">
            <v>NASSIGNED@WILEY.COM</v>
          </cell>
          <cell r="AO320" t="str">
            <v>CY-Calendar Year</v>
          </cell>
          <cell r="AR320" t="str">
            <v>STMS</v>
          </cell>
          <cell r="AS320" t="str">
            <v>Journal</v>
          </cell>
        </row>
        <row r="321">
          <cell r="A321" t="str">
            <v>RES</v>
          </cell>
          <cell r="B321" t="str">
            <v>RES</v>
          </cell>
          <cell r="D321" t="str">
            <v>Journal of Reticuloendothelial Soc</v>
          </cell>
          <cell r="E321" t="str">
            <v>C-Ceased</v>
          </cell>
          <cell r="F321" t="str">
            <v>W-Wiley</v>
          </cell>
          <cell r="G321" t="str">
            <v>P -Print</v>
          </cell>
          <cell r="H321" t="str">
            <v>A-Print</v>
          </cell>
          <cell r="I321" t="str">
            <v>00336890</v>
          </cell>
          <cell r="J321" t="str">
            <v>0JRNL71946</v>
          </cell>
          <cell r="M321" t="str">
            <v>C-Chichester</v>
          </cell>
          <cell r="N321" t="str">
            <v>SH-STMS Soc Sci&amp;Humanities Jrnls</v>
          </cell>
          <cell r="O321" t="str">
            <v>X3-SSH</v>
          </cell>
          <cell r="P321" t="str">
            <v>MD00-General &amp; Introductory Medical Science</v>
          </cell>
          <cell r="Q321" t="str">
            <v xml:space="preserve">    -</v>
          </cell>
          <cell r="R321">
            <v>1964</v>
          </cell>
          <cell r="S321">
            <v>1983</v>
          </cell>
          <cell r="T321" t="str">
            <v>STMS Health Sciences</v>
          </cell>
          <cell r="V321" t="str">
            <v>Oxford</v>
          </cell>
          <cell r="Z321" t="str">
            <v>N-Society Owned</v>
          </cell>
          <cell r="AB321" t="str">
            <v>Wiley</v>
          </cell>
          <cell r="AC321" t="str">
            <v>E06</v>
          </cell>
          <cell r="AD321" t="str">
            <v>Allen</v>
          </cell>
          <cell r="AE321" t="str">
            <v>Stevens</v>
          </cell>
          <cell r="AF321" t="str">
            <v>ASTEVENS@WILEY.COM</v>
          </cell>
          <cell r="AG321" t="str">
            <v>M136</v>
          </cell>
          <cell r="AH321" t="str">
            <v>Not</v>
          </cell>
          <cell r="AI321" t="str">
            <v xml:space="preserve"> assigned</v>
          </cell>
          <cell r="AJ321" t="str">
            <v>N.ASSIGNED@WILEY.COM</v>
          </cell>
          <cell r="AK321" t="str">
            <v>P479</v>
          </cell>
          <cell r="AL321" t="str">
            <v>Not</v>
          </cell>
          <cell r="AM321" t="str">
            <v>Assigned</v>
          </cell>
          <cell r="AN321" t="str">
            <v>NASSIGNED@WILEY.COM</v>
          </cell>
          <cell r="AO321" t="str">
            <v>CY-Calendar Year</v>
          </cell>
          <cell r="AR321" t="str">
            <v>STMS</v>
          </cell>
          <cell r="AS321" t="str">
            <v>Journal</v>
          </cell>
        </row>
        <row r="322">
          <cell r="A322" t="str">
            <v>RHE</v>
          </cell>
          <cell r="B322" t="str">
            <v>RHE</v>
          </cell>
          <cell r="D322" t="str">
            <v>Jnl of Rheology</v>
          </cell>
          <cell r="E322" t="str">
            <v>C-Ceased</v>
          </cell>
          <cell r="F322" t="str">
            <v>W-Wiley</v>
          </cell>
          <cell r="G322" t="str">
            <v>P -Print</v>
          </cell>
          <cell r="H322" t="str">
            <v>A-Print</v>
          </cell>
          <cell r="I322" t="str">
            <v>01486055</v>
          </cell>
          <cell r="J322" t="str">
            <v>0JRNL71954</v>
          </cell>
          <cell r="M322" t="str">
            <v>N-New York</v>
          </cell>
          <cell r="N322" t="str">
            <v>3 -Chemistry</v>
          </cell>
          <cell r="O322" t="str">
            <v>3 -Physic Sci</v>
          </cell>
          <cell r="P322" t="str">
            <v>MD00-General &amp; Introductory Medical Science</v>
          </cell>
          <cell r="Q322" t="str">
            <v xml:space="preserve">    -</v>
          </cell>
          <cell r="R322">
            <v>0</v>
          </cell>
          <cell r="S322">
            <v>1989</v>
          </cell>
          <cell r="T322" t="str">
            <v>STMS Life Sciences</v>
          </cell>
          <cell r="U322" t="str">
            <v>Wiley US</v>
          </cell>
          <cell r="V322" t="str">
            <v>Hoboken</v>
          </cell>
          <cell r="W322" t="str">
            <v>1978-</v>
          </cell>
          <cell r="Z322" t="str">
            <v>N-Society Owned</v>
          </cell>
          <cell r="AA322" t="str">
            <v>?</v>
          </cell>
          <cell r="AB322" t="str">
            <v>Wiley</v>
          </cell>
          <cell r="AC322" t="str">
            <v>E277</v>
          </cell>
          <cell r="AD322" t="str">
            <v>Carol</v>
          </cell>
          <cell r="AE322" t="str">
            <v>Higgins</v>
          </cell>
          <cell r="AF322" t="str">
            <v>CHIGGINS@WILEY.COM</v>
          </cell>
          <cell r="AG322" t="str">
            <v>M136</v>
          </cell>
          <cell r="AH322" t="str">
            <v>Not</v>
          </cell>
          <cell r="AI322" t="str">
            <v xml:space="preserve"> assigned</v>
          </cell>
          <cell r="AJ322" t="str">
            <v>N.ASSIGNED@WILEY.COM</v>
          </cell>
          <cell r="AK322" t="str">
            <v>P479</v>
          </cell>
          <cell r="AL322" t="str">
            <v>Not</v>
          </cell>
          <cell r="AM322" t="str">
            <v>Assigned</v>
          </cell>
          <cell r="AN322" t="str">
            <v>NASSIGNED@WILEY.COM</v>
          </cell>
          <cell r="AO322" t="str">
            <v>CY-Calendar Year</v>
          </cell>
          <cell r="AR322" t="str">
            <v>STMS</v>
          </cell>
          <cell r="AS322" t="str">
            <v>Journal</v>
          </cell>
          <cell r="AY322" t="str">
            <v>RHE</v>
          </cell>
          <cell r="BC322" t="str">
            <v>Transactions of the Society of Rheology</v>
          </cell>
          <cell r="BD322" t="str">
            <v>1957-1977</v>
          </cell>
          <cell r="BF322" t="str">
            <v>0038-0032</v>
          </cell>
        </row>
        <row r="323">
          <cell r="A323" t="str">
            <v>RHP</v>
          </cell>
          <cell r="B323" t="str">
            <v>RHP</v>
          </cell>
          <cell r="D323" t="str">
            <v>International Review of Health Psychology</v>
          </cell>
          <cell r="E323" t="str">
            <v>C-Ceased</v>
          </cell>
          <cell r="F323" t="str">
            <v>W-Wiley</v>
          </cell>
          <cell r="G323" t="str">
            <v>P -Print</v>
          </cell>
          <cell r="H323" t="str">
            <v>A-Print</v>
          </cell>
          <cell r="J323" t="str">
            <v>0JRNL71962</v>
          </cell>
          <cell r="M323" t="str">
            <v>C-Chichester</v>
          </cell>
          <cell r="N323" t="str">
            <v>PJ-Psychology Journals</v>
          </cell>
          <cell r="O323" t="str">
            <v>C5-Business</v>
          </cell>
          <cell r="P323" t="str">
            <v>MD00-General &amp; Introductory Medical Science</v>
          </cell>
          <cell r="Q323" t="str">
            <v xml:space="preserve">    -</v>
          </cell>
          <cell r="R323">
            <v>0</v>
          </cell>
          <cell r="S323">
            <v>1991</v>
          </cell>
          <cell r="T323" t="str">
            <v>STMS Health Sciences</v>
          </cell>
          <cell r="Z323" t="str">
            <v>O-Proprietary Owned</v>
          </cell>
          <cell r="AA323" t="str">
            <v>Wiley</v>
          </cell>
          <cell r="AB323" t="str">
            <v>Wiley</v>
          </cell>
          <cell r="AC323" t="str">
            <v>E277</v>
          </cell>
          <cell r="AD323" t="str">
            <v>Carol</v>
          </cell>
          <cell r="AE323" t="str">
            <v>Higgins</v>
          </cell>
          <cell r="AF323" t="str">
            <v>CHIGGINS@WILEY.COM</v>
          </cell>
          <cell r="AG323" t="str">
            <v>M136</v>
          </cell>
          <cell r="AH323" t="str">
            <v>Not</v>
          </cell>
          <cell r="AI323" t="str">
            <v xml:space="preserve"> assigned</v>
          </cell>
          <cell r="AJ323" t="str">
            <v>N.ASSIGNED@WILEY.COM</v>
          </cell>
          <cell r="AK323" t="str">
            <v>P479</v>
          </cell>
          <cell r="AL323" t="str">
            <v>Not</v>
          </cell>
          <cell r="AM323" t="str">
            <v>Assigned</v>
          </cell>
          <cell r="AN323" t="str">
            <v>NASSIGNED@WILEY.COM</v>
          </cell>
          <cell r="AO323" t="str">
            <v>CY-Calendar Year</v>
          </cell>
          <cell r="AR323" t="str">
            <v>STMS</v>
          </cell>
          <cell r="AS323" t="str">
            <v>Journal</v>
          </cell>
        </row>
        <row r="324">
          <cell r="A324" t="str">
            <v>RIM</v>
          </cell>
          <cell r="B324" t="str">
            <v>RIM</v>
          </cell>
          <cell r="D324" t="str">
            <v>Regional Immunology</v>
          </cell>
          <cell r="E324" t="str">
            <v>C-Ceased</v>
          </cell>
          <cell r="F324" t="str">
            <v>W-Wiley</v>
          </cell>
          <cell r="G324" t="str">
            <v>P -Print</v>
          </cell>
          <cell r="H324" t="str">
            <v>A-Print</v>
          </cell>
          <cell r="I324" t="str">
            <v>08960623</v>
          </cell>
          <cell r="J324" t="str">
            <v>0JRNL71989</v>
          </cell>
          <cell r="M324" t="str">
            <v>N-New York</v>
          </cell>
          <cell r="N324" t="str">
            <v>Y -Life Sciences</v>
          </cell>
          <cell r="O324" t="str">
            <v>Y -Y line</v>
          </cell>
          <cell r="P324" t="str">
            <v>MD17-Immunology</v>
          </cell>
          <cell r="Q324" t="str">
            <v xml:space="preserve">    -</v>
          </cell>
          <cell r="R324">
            <v>0</v>
          </cell>
          <cell r="S324">
            <v>1994</v>
          </cell>
          <cell r="T324" t="str">
            <v>STMS Life Sciences</v>
          </cell>
          <cell r="U324" t="str">
            <v>Wiley US</v>
          </cell>
          <cell r="V324" t="str">
            <v>Hoboken</v>
          </cell>
          <cell r="W324" t="str">
            <v>1988-1994</v>
          </cell>
          <cell r="Z324" t="str">
            <v>O-Proprietary Owned</v>
          </cell>
          <cell r="AA324" t="str">
            <v>Wiley</v>
          </cell>
          <cell r="AB324" t="str">
            <v>Wiley</v>
          </cell>
          <cell r="AC324" t="str">
            <v>E279</v>
          </cell>
          <cell r="AD324" t="str">
            <v>Sarah</v>
          </cell>
          <cell r="AE324" t="str">
            <v>Lay</v>
          </cell>
          <cell r="AF324" t="str">
            <v>SLAY@WILEY.COM</v>
          </cell>
          <cell r="AG324" t="str">
            <v>M136</v>
          </cell>
          <cell r="AH324" t="str">
            <v>Not</v>
          </cell>
          <cell r="AI324" t="str">
            <v xml:space="preserve"> assigned</v>
          </cell>
          <cell r="AJ324" t="str">
            <v>N.ASSIGNED@WILEY.COM</v>
          </cell>
          <cell r="AK324" t="str">
            <v>P479</v>
          </cell>
          <cell r="AL324" t="str">
            <v>Not</v>
          </cell>
          <cell r="AM324" t="str">
            <v>Assigned</v>
          </cell>
          <cell r="AN324" t="str">
            <v>NASSIGNED@WILEY.COM</v>
          </cell>
          <cell r="AO324" t="str">
            <v>CY-Calendar Year</v>
          </cell>
          <cell r="AR324" t="str">
            <v>STMS</v>
          </cell>
          <cell r="AS324" t="str">
            <v>Journal</v>
          </cell>
          <cell r="AY324" t="str">
            <v>RIM</v>
          </cell>
        </row>
        <row r="325">
          <cell r="A325" t="str">
            <v>RIP</v>
          </cell>
          <cell r="B325" t="str">
            <v>RIP</v>
          </cell>
          <cell r="D325" t="str">
            <v>Jnl of Repro &amp; Infant Psych</v>
          </cell>
          <cell r="E325" t="str">
            <v>S-Sold/InterCo Transfr</v>
          </cell>
          <cell r="F325" t="str">
            <v>W-Wiley</v>
          </cell>
          <cell r="G325" t="str">
            <v>P -Print</v>
          </cell>
          <cell r="H325" t="str">
            <v>A-Print</v>
          </cell>
          <cell r="I325" t="str">
            <v>02646838</v>
          </cell>
          <cell r="J325" t="str">
            <v>0JNRL30545</v>
          </cell>
          <cell r="M325" t="str">
            <v>C-Chichester</v>
          </cell>
          <cell r="N325" t="str">
            <v>5 -Subsidiary Journals</v>
          </cell>
          <cell r="O325" t="str">
            <v>C5-Business</v>
          </cell>
          <cell r="P325" t="str">
            <v>PS30-Developmental Psychology</v>
          </cell>
          <cell r="Q325" t="str">
            <v xml:space="preserve">    -</v>
          </cell>
          <cell r="R325">
            <v>0</v>
          </cell>
          <cell r="S325">
            <v>1989</v>
          </cell>
          <cell r="T325" t="str">
            <v>STMS Health Sciences</v>
          </cell>
          <cell r="U325" t="str">
            <v>Wiley UK</v>
          </cell>
          <cell r="V325" t="str">
            <v>Chichester</v>
          </cell>
          <cell r="W325" t="str">
            <v>1983-</v>
          </cell>
          <cell r="Z325" t="str">
            <v>N-Society Owned</v>
          </cell>
          <cell r="AA325" t="str">
            <v>?</v>
          </cell>
          <cell r="AB325" t="str">
            <v>Wiley</v>
          </cell>
          <cell r="AC325" t="str">
            <v>E277</v>
          </cell>
          <cell r="AD325" t="str">
            <v>Carol</v>
          </cell>
          <cell r="AE325" t="str">
            <v>Higgins</v>
          </cell>
          <cell r="AF325" t="str">
            <v>CHIGGINS@WILEY.COM</v>
          </cell>
          <cell r="AG325" t="str">
            <v>M136</v>
          </cell>
          <cell r="AH325" t="str">
            <v>Not</v>
          </cell>
          <cell r="AI325" t="str">
            <v xml:space="preserve"> assigned</v>
          </cell>
          <cell r="AJ325" t="str">
            <v>N.ASSIGNED@WILEY.COM</v>
          </cell>
          <cell r="AK325" t="str">
            <v>P479</v>
          </cell>
          <cell r="AL325" t="str">
            <v>Not</v>
          </cell>
          <cell r="AM325" t="str">
            <v>Assigned</v>
          </cell>
          <cell r="AN325" t="str">
            <v>NASSIGNED@WILEY.COM</v>
          </cell>
          <cell r="AO325" t="str">
            <v>CY-Calendar Year</v>
          </cell>
          <cell r="AQ325" t="str">
            <v>Taylor and Francis</v>
          </cell>
          <cell r="AR325" t="str">
            <v>STMS</v>
          </cell>
          <cell r="AS325" t="str">
            <v>Journal</v>
          </cell>
          <cell r="AY325" t="str">
            <v>RIP</v>
          </cell>
        </row>
        <row r="326">
          <cell r="A326" t="str">
            <v>RJCM</v>
          </cell>
          <cell r="B326" t="str">
            <v>RJCM</v>
          </cell>
          <cell r="D326" t="str">
            <v>Russian Journal of Computational Mechanics</v>
          </cell>
          <cell r="E326" t="str">
            <v>C-Ceased</v>
          </cell>
          <cell r="F326" t="str">
            <v>W-Wiley</v>
          </cell>
          <cell r="G326" t="str">
            <v>P -Print</v>
          </cell>
          <cell r="H326" t="str">
            <v>A-Print</v>
          </cell>
          <cell r="I326" t="str">
            <v>10617566</v>
          </cell>
          <cell r="J326" t="str">
            <v>0JRNL71997</v>
          </cell>
          <cell r="M326" t="str">
            <v>N-New York</v>
          </cell>
          <cell r="N326" t="str">
            <v>3 -Chemistry</v>
          </cell>
          <cell r="O326" t="str">
            <v>SC-Scripta</v>
          </cell>
          <cell r="P326" t="str">
            <v>ME00-General &amp; Introductory Mechanical Engineering</v>
          </cell>
          <cell r="Q326" t="str">
            <v xml:space="preserve">    -</v>
          </cell>
          <cell r="R326">
            <v>0</v>
          </cell>
          <cell r="S326">
            <v>1993</v>
          </cell>
          <cell r="T326" t="str">
            <v>STMS Physical Sciences &amp;</v>
          </cell>
          <cell r="U326" t="str">
            <v>Wiley US</v>
          </cell>
          <cell r="V326" t="str">
            <v>Hoboken</v>
          </cell>
          <cell r="W326" t="str">
            <v>1993-1993</v>
          </cell>
          <cell r="Z326" t="str">
            <v>O-Proprietary Owned</v>
          </cell>
          <cell r="AA326" t="str">
            <v>Wiley</v>
          </cell>
          <cell r="AB326" t="str">
            <v>Wiley</v>
          </cell>
          <cell r="AC326" t="str">
            <v>E153</v>
          </cell>
          <cell r="AD326" t="str">
            <v>Stephen</v>
          </cell>
          <cell r="AE326" t="str">
            <v>Raywood</v>
          </cell>
          <cell r="AF326" t="str">
            <v>SRAYWOOD@WILEY.COM</v>
          </cell>
          <cell r="AG326" t="str">
            <v>M136</v>
          </cell>
          <cell r="AH326" t="str">
            <v>Not</v>
          </cell>
          <cell r="AI326" t="str">
            <v xml:space="preserve"> assigned</v>
          </cell>
          <cell r="AJ326" t="str">
            <v>N.ASSIGNED@WILEY.COM</v>
          </cell>
          <cell r="AK326" t="str">
            <v>P479</v>
          </cell>
          <cell r="AL326" t="str">
            <v>Not</v>
          </cell>
          <cell r="AM326" t="str">
            <v>Assigned</v>
          </cell>
          <cell r="AN326" t="str">
            <v>NASSIGNED@WILEY.COM</v>
          </cell>
          <cell r="AO326" t="str">
            <v>CY-Calendar Year</v>
          </cell>
          <cell r="AR326" t="str">
            <v>STMS</v>
          </cell>
          <cell r="AS326" t="str">
            <v>Journal</v>
          </cell>
          <cell r="AY326" t="str">
            <v>RJCM</v>
          </cell>
        </row>
        <row r="327">
          <cell r="A327" t="str">
            <v>RJMM</v>
          </cell>
          <cell r="B327" t="str">
            <v>RJMM</v>
          </cell>
          <cell r="D327" t="str">
            <v>Mathematical Modeling and Computational           Experiment</v>
          </cell>
          <cell r="E327" t="str">
            <v>C-Ceased</v>
          </cell>
          <cell r="F327" t="str">
            <v>W-Wiley</v>
          </cell>
          <cell r="G327" t="str">
            <v>P -Print</v>
          </cell>
          <cell r="H327" t="str">
            <v>A-Print</v>
          </cell>
          <cell r="I327" t="str">
            <v>10617590</v>
          </cell>
          <cell r="J327" t="str">
            <v>0JRNL72004</v>
          </cell>
          <cell r="M327" t="str">
            <v>N-New York</v>
          </cell>
          <cell r="N327" t="str">
            <v>3 -Chemistry</v>
          </cell>
          <cell r="O327" t="str">
            <v>SC-Scripta</v>
          </cell>
          <cell r="P327" t="str">
            <v>MA00-General &amp; Introductory Mathematics</v>
          </cell>
          <cell r="Q327" t="str">
            <v xml:space="preserve">    -</v>
          </cell>
          <cell r="R327">
            <v>1993</v>
          </cell>
          <cell r="S327">
            <v>1999</v>
          </cell>
          <cell r="T327" t="str">
            <v>STMS Social Sci &amp; Humanit</v>
          </cell>
          <cell r="U327" t="str">
            <v>Wiley US</v>
          </cell>
          <cell r="V327" t="str">
            <v>Hoboken</v>
          </cell>
          <cell r="Z327" t="str">
            <v>O-Proprietary Owned</v>
          </cell>
          <cell r="AA327" t="str">
            <v>Wiley</v>
          </cell>
          <cell r="AB327" t="str">
            <v>Wiley</v>
          </cell>
          <cell r="AC327" t="str">
            <v>E277</v>
          </cell>
          <cell r="AD327" t="str">
            <v>Carol</v>
          </cell>
          <cell r="AE327" t="str">
            <v>Higgins</v>
          </cell>
          <cell r="AF327" t="str">
            <v>CHIGGINS@WILEY.COM</v>
          </cell>
          <cell r="AG327" t="str">
            <v>M136</v>
          </cell>
          <cell r="AH327" t="str">
            <v>Not</v>
          </cell>
          <cell r="AI327" t="str">
            <v xml:space="preserve"> assigned</v>
          </cell>
          <cell r="AJ327" t="str">
            <v>N.ASSIGNED@WILEY.COM</v>
          </cell>
          <cell r="AK327" t="str">
            <v>P479</v>
          </cell>
          <cell r="AL327" t="str">
            <v>Not</v>
          </cell>
          <cell r="AM327" t="str">
            <v>Assigned</v>
          </cell>
          <cell r="AN327" t="str">
            <v>NASSIGNED@WILEY.COM</v>
          </cell>
          <cell r="AO327" t="str">
            <v>CY-Calendar Year</v>
          </cell>
          <cell r="AR327" t="str">
            <v>STMS</v>
          </cell>
          <cell r="AS327" t="str">
            <v>Journal</v>
          </cell>
          <cell r="AY327" t="str">
            <v>RJMM</v>
          </cell>
        </row>
        <row r="328">
          <cell r="A328" t="str">
            <v>RJMP</v>
          </cell>
          <cell r="B328" t="str">
            <v>RJMP</v>
          </cell>
          <cell r="D328" t="str">
            <v>Russian Journal of Mathematical Physics</v>
          </cell>
          <cell r="E328" t="str">
            <v>S-Sold/InterCo Transfr</v>
          </cell>
          <cell r="F328" t="str">
            <v>W-Wiley</v>
          </cell>
          <cell r="G328" t="str">
            <v>P -Print</v>
          </cell>
          <cell r="H328" t="str">
            <v>A-Print</v>
          </cell>
          <cell r="I328" t="str">
            <v>10619208</v>
          </cell>
          <cell r="J328" t="str">
            <v>0JRNL70273</v>
          </cell>
          <cell r="M328" t="str">
            <v>N-New York</v>
          </cell>
          <cell r="N328" t="str">
            <v>3 -Chemistry</v>
          </cell>
          <cell r="O328" t="str">
            <v>3 -Physic Sci</v>
          </cell>
          <cell r="P328" t="str">
            <v>MA00-General &amp; Introductory Mathematics</v>
          </cell>
          <cell r="Q328" t="str">
            <v xml:space="preserve">    -</v>
          </cell>
          <cell r="R328">
            <v>0</v>
          </cell>
          <cell r="S328">
            <v>1997</v>
          </cell>
          <cell r="T328" t="str">
            <v>STMS Physical Sciences &amp;</v>
          </cell>
          <cell r="U328" t="str">
            <v>Wiley US</v>
          </cell>
          <cell r="V328" t="str">
            <v>Hoboken</v>
          </cell>
          <cell r="Z328" t="str">
            <v>O-Proprietary Owned</v>
          </cell>
          <cell r="AA328" t="str">
            <v>Wiley</v>
          </cell>
          <cell r="AB328" t="str">
            <v>Wiley</v>
          </cell>
          <cell r="AC328" t="str">
            <v>E153</v>
          </cell>
          <cell r="AD328" t="str">
            <v>Stephen</v>
          </cell>
          <cell r="AE328" t="str">
            <v>Raywood</v>
          </cell>
          <cell r="AF328" t="str">
            <v>SRAYWOOD@WILEY.COM</v>
          </cell>
          <cell r="AG328" t="str">
            <v>M136</v>
          </cell>
          <cell r="AH328" t="str">
            <v>Not</v>
          </cell>
          <cell r="AI328" t="str">
            <v xml:space="preserve"> assigned</v>
          </cell>
          <cell r="AJ328" t="str">
            <v>N.ASSIGNED@WILEY.COM</v>
          </cell>
          <cell r="AK328" t="str">
            <v>P479</v>
          </cell>
          <cell r="AL328" t="str">
            <v>Not</v>
          </cell>
          <cell r="AM328" t="str">
            <v>Assigned</v>
          </cell>
          <cell r="AN328" t="str">
            <v>NASSIGNED@WILEY.COM</v>
          </cell>
          <cell r="AO328" t="str">
            <v>CY-Calendar Year</v>
          </cell>
          <cell r="AR328" t="str">
            <v>STMS</v>
          </cell>
          <cell r="AS328" t="str">
            <v>Journal</v>
          </cell>
          <cell r="AY328" t="str">
            <v>RJMP</v>
          </cell>
        </row>
        <row r="329">
          <cell r="A329" t="str">
            <v>RMV</v>
          </cell>
          <cell r="B329" t="str">
            <v>RMV</v>
          </cell>
          <cell r="D329" t="str">
            <v>Reviews in Medical Virology</v>
          </cell>
          <cell r="E329" t="str">
            <v>O-Obsolete media</v>
          </cell>
          <cell r="F329" t="str">
            <v>W-Wiley</v>
          </cell>
          <cell r="G329" t="str">
            <v>P -Print</v>
          </cell>
          <cell r="H329" t="str">
            <v>A-Print</v>
          </cell>
          <cell r="I329" t="str">
            <v>10529276</v>
          </cell>
          <cell r="J329" t="str">
            <v>0JNRL02060</v>
          </cell>
          <cell r="K329" t="str">
            <v>RMV</v>
          </cell>
          <cell r="L329" t="str">
            <v>RMV2</v>
          </cell>
          <cell r="M329" t="str">
            <v>C-Chichester</v>
          </cell>
          <cell r="N329" t="str">
            <v>M -Medical Sciences</v>
          </cell>
          <cell r="O329" t="str">
            <v>C0-Medicine</v>
          </cell>
          <cell r="P329" t="str">
            <v>MDD2-Infectious Disease</v>
          </cell>
          <cell r="Q329" t="str">
            <v>MDD0-Infectious Disease &amp; Microbiology</v>
          </cell>
          <cell r="R329">
            <v>0</v>
          </cell>
          <cell r="S329">
            <v>2013</v>
          </cell>
          <cell r="T329" t="str">
            <v>STMS Health Sciences</v>
          </cell>
          <cell r="U329" t="str">
            <v>Wiley UK</v>
          </cell>
          <cell r="V329" t="str">
            <v>Chichester</v>
          </cell>
          <cell r="W329" t="str">
            <v>1991-</v>
          </cell>
          <cell r="Z329" t="str">
            <v>O-Proprietary Owned</v>
          </cell>
          <cell r="AA329" t="str">
            <v>Wiley</v>
          </cell>
          <cell r="AB329" t="str">
            <v>Wiley</v>
          </cell>
          <cell r="AC329" t="str">
            <v>E302</v>
          </cell>
          <cell r="AD329" t="str">
            <v>Sarah</v>
          </cell>
          <cell r="AE329" t="str">
            <v>Tatum</v>
          </cell>
          <cell r="AF329" t="str">
            <v>STATUM@WILEY.COM</v>
          </cell>
          <cell r="AJ329" t="str">
            <v>STATUM@WILEY.COM</v>
          </cell>
          <cell r="AN329" t="str">
            <v>STATUM@WILEY.COM</v>
          </cell>
          <cell r="AO329" t="str">
            <v>CY-Calendar Year</v>
          </cell>
          <cell r="AR329" t="str">
            <v>STMS</v>
          </cell>
          <cell r="AS329" t="str">
            <v>Journal</v>
          </cell>
          <cell r="AT329" t="str">
            <v>MEDLINE</v>
          </cell>
          <cell r="AU329" t="str">
            <v>OVID</v>
          </cell>
          <cell r="AY329" t="str">
            <v>RMV</v>
          </cell>
        </row>
        <row r="330">
          <cell r="A330" t="str">
            <v>RNA</v>
          </cell>
          <cell r="B330" t="str">
            <v>RNA</v>
          </cell>
          <cell r="D330" t="str">
            <v>Rna</v>
          </cell>
          <cell r="E330" t="str">
            <v>A-Abandoned</v>
          </cell>
          <cell r="F330" t="str">
            <v xml:space="preserve"> -</v>
          </cell>
          <cell r="G330" t="str">
            <v xml:space="preserve">  -Unknown</v>
          </cell>
          <cell r="H330" t="str">
            <v>A-Print</v>
          </cell>
          <cell r="M330" t="str">
            <v>N-New York</v>
          </cell>
          <cell r="N330" t="str">
            <v xml:space="preserve">  -</v>
          </cell>
          <cell r="O330" t="str">
            <v>E -E line</v>
          </cell>
          <cell r="P330" t="str">
            <v xml:space="preserve">    -</v>
          </cell>
          <cell r="Q330" t="str">
            <v xml:space="preserve">    -</v>
          </cell>
          <cell r="R330">
            <v>0</v>
          </cell>
          <cell r="S330">
            <v>0</v>
          </cell>
          <cell r="T330" t="str">
            <v>PD Technology</v>
          </cell>
          <cell r="Z330" t="str">
            <v xml:space="preserve"> -</v>
          </cell>
          <cell r="AB330" t="str">
            <v>Wiley</v>
          </cell>
          <cell r="AC330" t="str">
            <v>E153</v>
          </cell>
          <cell r="AD330" t="str">
            <v>Stephen</v>
          </cell>
          <cell r="AE330" t="str">
            <v>Raywood</v>
          </cell>
          <cell r="AF330" t="str">
            <v>SRAYWOOD@WILEY.COM</v>
          </cell>
          <cell r="AG330" t="str">
            <v>M136</v>
          </cell>
          <cell r="AH330" t="str">
            <v>Not</v>
          </cell>
          <cell r="AI330" t="str">
            <v xml:space="preserve"> assigned</v>
          </cell>
          <cell r="AJ330" t="str">
            <v>N.ASSIGNED@WILEY.COM</v>
          </cell>
          <cell r="AK330" t="str">
            <v>P479</v>
          </cell>
          <cell r="AL330" t="str">
            <v>Not</v>
          </cell>
          <cell r="AM330" t="str">
            <v>Assigned</v>
          </cell>
          <cell r="AN330" t="str">
            <v>NASSIGNED@WILEY.COM</v>
          </cell>
          <cell r="AO330" t="str">
            <v>CY-Calendar Year</v>
          </cell>
          <cell r="AR330" t="str">
            <v>STMS</v>
          </cell>
          <cell r="AS330" t="str">
            <v>Journal</v>
          </cell>
        </row>
        <row r="331">
          <cell r="A331" t="str">
            <v>RNC</v>
          </cell>
          <cell r="B331" t="str">
            <v>RNC</v>
          </cell>
          <cell r="D331" t="str">
            <v>International Journal of Robust and Nonlinear      Control</v>
          </cell>
          <cell r="E331" t="str">
            <v>P-Current publication</v>
          </cell>
          <cell r="F331" t="str">
            <v>W-Wiley</v>
          </cell>
          <cell r="G331" t="str">
            <v>P -Print</v>
          </cell>
          <cell r="H331" t="str">
            <v>A-Print</v>
          </cell>
          <cell r="I331" t="str">
            <v>10498923</v>
          </cell>
          <cell r="J331" t="str">
            <v>0JNRL02070</v>
          </cell>
          <cell r="K331" t="str">
            <v>RNC</v>
          </cell>
          <cell r="L331" t="str">
            <v>RNC2</v>
          </cell>
          <cell r="M331" t="str">
            <v>C-Chichester</v>
          </cell>
          <cell r="N331" t="str">
            <v>3 -Chemistry</v>
          </cell>
          <cell r="O331" t="str">
            <v>C2-Phys Scien</v>
          </cell>
          <cell r="P331" t="str">
            <v>EE30-Control Systems Technology</v>
          </cell>
          <cell r="Q331" t="str">
            <v>EED0-Sensors, Instrumentation &amp; Measurement</v>
          </cell>
          <cell r="R331">
            <v>0</v>
          </cell>
          <cell r="S331">
            <v>0</v>
          </cell>
          <cell r="T331" t="str">
            <v>STMS Physical Sciences &amp;</v>
          </cell>
          <cell r="U331" t="str">
            <v>Wiley UK</v>
          </cell>
          <cell r="V331" t="str">
            <v>Chichester</v>
          </cell>
          <cell r="W331" t="str">
            <v>1991-</v>
          </cell>
          <cell r="X331" t="str">
            <v>Robust and nonlinear control</v>
          </cell>
          <cell r="Z331" t="str">
            <v>O-Proprietary Owned</v>
          </cell>
          <cell r="AA331" t="str">
            <v>Wiley</v>
          </cell>
          <cell r="AB331" t="str">
            <v>Wiley</v>
          </cell>
          <cell r="AC331" t="str">
            <v>E210</v>
          </cell>
          <cell r="AD331" t="str">
            <v>Martin</v>
          </cell>
          <cell r="AE331" t="str">
            <v>Wells</v>
          </cell>
          <cell r="AF331" t="str">
            <v>MWELLS@WILEY.COM</v>
          </cell>
          <cell r="AG331" t="str">
            <v>M117</v>
          </cell>
          <cell r="AH331" t="str">
            <v>Kelly</v>
          </cell>
          <cell r="AI331" t="str">
            <v>Kerridge</v>
          </cell>
          <cell r="AJ331" t="str">
            <v>KKERRIDGE@WILEY.COM</v>
          </cell>
          <cell r="AK331" t="str">
            <v>P819</v>
          </cell>
          <cell r="AL331" t="str">
            <v>Ariston</v>
          </cell>
          <cell r="AM331" t="str">
            <v>Dumlao</v>
          </cell>
          <cell r="AN331" t="str">
            <v>ADUMLAO@WILEY.COM</v>
          </cell>
          <cell r="AO331" t="str">
            <v>CY-Calendar Year</v>
          </cell>
          <cell r="AR331" t="str">
            <v>STMS</v>
          </cell>
          <cell r="AS331" t="str">
            <v>Journal</v>
          </cell>
          <cell r="AY331" t="str">
            <v>RNC</v>
          </cell>
          <cell r="CA331" t="str">
            <v>International Federation of Automatic Control (IFAC)</v>
          </cell>
        </row>
        <row r="332">
          <cell r="A332" t="str">
            <v>ROB</v>
          </cell>
          <cell r="B332" t="str">
            <v>ROB</v>
          </cell>
          <cell r="D332" t="str">
            <v>Journal of Field Robotics</v>
          </cell>
          <cell r="E332" t="str">
            <v>P-Current publication</v>
          </cell>
          <cell r="F332" t="str">
            <v>W-Wiley</v>
          </cell>
          <cell r="G332" t="str">
            <v>P -Print</v>
          </cell>
          <cell r="H332" t="str">
            <v>A-Print</v>
          </cell>
          <cell r="I332" t="str">
            <v>15564959</v>
          </cell>
          <cell r="J332" t="str">
            <v>0471541281</v>
          </cell>
          <cell r="K332" t="str">
            <v>ROB.W</v>
          </cell>
          <cell r="L332" t="str">
            <v>ROB2</v>
          </cell>
          <cell r="M332" t="str">
            <v>N-New York</v>
          </cell>
          <cell r="N332" t="str">
            <v>3 -Chemistry</v>
          </cell>
          <cell r="O332" t="str">
            <v>3 -Physic Sci</v>
          </cell>
          <cell r="P332" t="str">
            <v>EE00-General &amp; Introductory Electrical &amp; Electronics Engineering</v>
          </cell>
          <cell r="Q332" t="str">
            <v>EE79-Robotics</v>
          </cell>
          <cell r="R332">
            <v>0</v>
          </cell>
          <cell r="S332">
            <v>0</v>
          </cell>
          <cell r="T332" t="str">
            <v>STMS Physical Sciences &amp;</v>
          </cell>
          <cell r="U332" t="str">
            <v>Wiley US</v>
          </cell>
          <cell r="V332" t="str">
            <v>Hoboken</v>
          </cell>
          <cell r="W332" t="str">
            <v>2006-</v>
          </cell>
          <cell r="X332" t="str">
            <v>Field Robotics</v>
          </cell>
          <cell r="Z332" t="str">
            <v>O-Proprietary Owned</v>
          </cell>
          <cell r="AA332" t="str">
            <v>Wiley</v>
          </cell>
          <cell r="AB332" t="str">
            <v>Wiley</v>
          </cell>
          <cell r="AC332" t="str">
            <v>E182</v>
          </cell>
          <cell r="AD332" t="str">
            <v>Mark</v>
          </cell>
          <cell r="AE332" t="str">
            <v>Spencer</v>
          </cell>
          <cell r="AF332" t="str">
            <v>MSPENCER@WILEY.COM</v>
          </cell>
          <cell r="AJ332" t="str">
            <v>MSPENCER@WILEY.COM</v>
          </cell>
          <cell r="AN332" t="str">
            <v>MSPENCER@WILEY.COM</v>
          </cell>
          <cell r="AO332" t="str">
            <v>CY-Calendar Year</v>
          </cell>
          <cell r="AR332" t="str">
            <v>STMS</v>
          </cell>
          <cell r="AS332" t="str">
            <v>Journal</v>
          </cell>
          <cell r="AY332" t="str">
            <v>ROB</v>
          </cell>
          <cell r="BC332" t="str">
            <v>Journal of robotic systems</v>
          </cell>
          <cell r="BD332" t="str">
            <v>1984-2005</v>
          </cell>
          <cell r="BE332" t="str">
            <v>1097-4563</v>
          </cell>
          <cell r="BF332" t="str">
            <v>0741-2223</v>
          </cell>
        </row>
        <row r="333">
          <cell r="A333" t="str">
            <v>ROI</v>
          </cell>
          <cell r="B333" t="str">
            <v>ROI</v>
          </cell>
          <cell r="C333" t="str">
            <v>IJC</v>
          </cell>
          <cell r="D333" t="str">
            <v>Radiation Oncology Investigations</v>
          </cell>
          <cell r="E333" t="str">
            <v>M-Merged</v>
          </cell>
          <cell r="F333" t="str">
            <v>W-Wiley</v>
          </cell>
          <cell r="G333" t="str">
            <v>P -Print</v>
          </cell>
          <cell r="H333" t="str">
            <v>A-Print</v>
          </cell>
          <cell r="I333" t="str">
            <v>10657541</v>
          </cell>
          <cell r="J333" t="str">
            <v>047156012X</v>
          </cell>
          <cell r="K333" t="str">
            <v>ROI</v>
          </cell>
          <cell r="L333" t="str">
            <v>ROI2</v>
          </cell>
          <cell r="M333" t="str">
            <v>N-New York</v>
          </cell>
          <cell r="N333" t="str">
            <v>M -Medical Sciences</v>
          </cell>
          <cell r="O333" t="str">
            <v>M -M Line</v>
          </cell>
          <cell r="P333" t="str">
            <v>MDH0-Oncology &amp; Radiotherapy</v>
          </cell>
          <cell r="Q333" t="str">
            <v xml:space="preserve">    -</v>
          </cell>
          <cell r="R333">
            <v>1993</v>
          </cell>
          <cell r="S333">
            <v>1999</v>
          </cell>
          <cell r="T333" t="str">
            <v>STMS Health Sciences</v>
          </cell>
          <cell r="U333" t="str">
            <v>Wiley US</v>
          </cell>
          <cell r="V333" t="str">
            <v>Hoboken</v>
          </cell>
          <cell r="Z333" t="str">
            <v>N-Society Owned</v>
          </cell>
          <cell r="AB333" t="str">
            <v>Wiley</v>
          </cell>
          <cell r="AC333" t="str">
            <v>E06</v>
          </cell>
          <cell r="AD333" t="str">
            <v>Allen</v>
          </cell>
          <cell r="AE333" t="str">
            <v>Stevens</v>
          </cell>
          <cell r="AF333" t="str">
            <v>ASTEVENS@WILEY.COM</v>
          </cell>
          <cell r="AG333" t="str">
            <v>M136</v>
          </cell>
          <cell r="AH333" t="str">
            <v>Not</v>
          </cell>
          <cell r="AI333" t="str">
            <v xml:space="preserve"> assigned</v>
          </cell>
          <cell r="AJ333" t="str">
            <v>N.ASSIGNED@WILEY.COM</v>
          </cell>
          <cell r="AK333" t="str">
            <v>P479</v>
          </cell>
          <cell r="AL333" t="str">
            <v>Not</v>
          </cell>
          <cell r="AM333" t="str">
            <v>Assigned</v>
          </cell>
          <cell r="AN333" t="str">
            <v>NASSIGNED@WILEY.COM</v>
          </cell>
          <cell r="AO333" t="str">
            <v>CY-Calendar Year</v>
          </cell>
          <cell r="AR333" t="str">
            <v>STMS</v>
          </cell>
          <cell r="AS333" t="str">
            <v>Journal</v>
          </cell>
          <cell r="AY333" t="str">
            <v>ROI</v>
          </cell>
        </row>
        <row r="334">
          <cell r="A334" t="str">
            <v>RRA</v>
          </cell>
          <cell r="B334" t="str">
            <v>RRA</v>
          </cell>
          <cell r="D334" t="str">
            <v>River Research and Applications</v>
          </cell>
          <cell r="E334" t="str">
            <v>P-Current publication</v>
          </cell>
          <cell r="F334" t="str">
            <v>W-Wiley</v>
          </cell>
          <cell r="G334" t="str">
            <v>P -Print</v>
          </cell>
          <cell r="H334" t="str">
            <v>A-Print</v>
          </cell>
          <cell r="I334" t="str">
            <v>15351459</v>
          </cell>
          <cell r="J334" t="str">
            <v>0JNRL02088</v>
          </cell>
          <cell r="K334" t="str">
            <v>RRR.W</v>
          </cell>
          <cell r="L334" t="str">
            <v>RRA2</v>
          </cell>
          <cell r="M334" t="str">
            <v xml:space="preserve"> -Unknown</v>
          </cell>
          <cell r="N334" t="str">
            <v>Y -Life Sciences</v>
          </cell>
          <cell r="O334" t="str">
            <v xml:space="preserve">  -</v>
          </cell>
          <cell r="P334" t="str">
            <v>ES70-Hydrological Sciences</v>
          </cell>
          <cell r="Q334" t="str">
            <v>LS28-Aquatic Ecology</v>
          </cell>
          <cell r="R334">
            <v>0</v>
          </cell>
          <cell r="S334">
            <v>0</v>
          </cell>
          <cell r="T334" t="str">
            <v>STMS Life Sciences</v>
          </cell>
          <cell r="U334" t="str">
            <v>Wiley UK</v>
          </cell>
          <cell r="V334" t="str">
            <v>Chichester</v>
          </cell>
          <cell r="W334" t="str">
            <v>2002-</v>
          </cell>
          <cell r="Z334" t="str">
            <v>O-Proprietary Owned</v>
          </cell>
          <cell r="AA334" t="str">
            <v>Wiley</v>
          </cell>
          <cell r="AB334" t="str">
            <v>Wiley</v>
          </cell>
          <cell r="AC334" t="str">
            <v>E435</v>
          </cell>
          <cell r="AD334" t="str">
            <v>Rhys</v>
          </cell>
          <cell r="AE334" t="str">
            <v>Griffiths</v>
          </cell>
          <cell r="AF334" t="str">
            <v>RGRIFFITHS@WILEY.COM</v>
          </cell>
          <cell r="AG334" t="str">
            <v>M178</v>
          </cell>
          <cell r="AH334" t="str">
            <v>Leigh</v>
          </cell>
          <cell r="AI334" t="str">
            <v>Duke</v>
          </cell>
          <cell r="AJ334" t="str">
            <v>LDUKE@WILEY.COM</v>
          </cell>
          <cell r="AK334" t="str">
            <v>P742</v>
          </cell>
          <cell r="AL334" t="str">
            <v>Milanie</v>
          </cell>
          <cell r="AM334" t="str">
            <v>Maniquiz</v>
          </cell>
          <cell r="AN334" t="str">
            <v>MSAMANIQUI@WILEY.COM</v>
          </cell>
          <cell r="AO334" t="str">
            <v>CY-Calendar Year</v>
          </cell>
          <cell r="AR334" t="str">
            <v>P&amp;T</v>
          </cell>
          <cell r="AS334" t="str">
            <v>Journal</v>
          </cell>
          <cell r="AY334" t="str">
            <v>RRA</v>
          </cell>
          <cell r="BC334" t="str">
            <v>Regulated Rivers</v>
          </cell>
          <cell r="BD334" t="str">
            <v>1987-2001</v>
          </cell>
          <cell r="BE334" t="str">
            <v>1099-1646</v>
          </cell>
          <cell r="BF334" t="str">
            <v>0886-9375</v>
          </cell>
        </row>
        <row r="335">
          <cell r="A335" t="str">
            <v>RRA</v>
          </cell>
          <cell r="B335" t="str">
            <v>RRA</v>
          </cell>
          <cell r="D335" t="str">
            <v>River Research and Applications</v>
          </cell>
          <cell r="E335" t="str">
            <v>P-Current publication</v>
          </cell>
          <cell r="F335" t="str">
            <v>W-Wiley</v>
          </cell>
          <cell r="G335" t="str">
            <v>P -Print</v>
          </cell>
          <cell r="H335" t="str">
            <v>A-Print</v>
          </cell>
          <cell r="I335" t="str">
            <v>15351459</v>
          </cell>
          <cell r="J335" t="str">
            <v>0JNRL02088</v>
          </cell>
          <cell r="K335" t="str">
            <v>RRR.W</v>
          </cell>
          <cell r="L335" t="str">
            <v>RRA2</v>
          </cell>
          <cell r="M335" t="str">
            <v xml:space="preserve"> -Unknown</v>
          </cell>
          <cell r="N335" t="str">
            <v>Y -Life Sciences</v>
          </cell>
          <cell r="O335" t="str">
            <v xml:space="preserve">  -</v>
          </cell>
          <cell r="P335" t="str">
            <v>ES70-Hydrological Sciences</v>
          </cell>
          <cell r="Q335" t="str">
            <v>LS28-Aquatic Ecology</v>
          </cell>
          <cell r="R335">
            <v>0</v>
          </cell>
          <cell r="S335">
            <v>0</v>
          </cell>
          <cell r="T335" t="str">
            <v>STMS Life Sciences</v>
          </cell>
          <cell r="U335" t="str">
            <v>Wiley UK</v>
          </cell>
          <cell r="V335" t="str">
            <v>Chichester</v>
          </cell>
          <cell r="W335" t="str">
            <v>2002-</v>
          </cell>
          <cell r="Z335" t="str">
            <v>O-Proprietary Owned</v>
          </cell>
          <cell r="AA335" t="str">
            <v>Wiley</v>
          </cell>
          <cell r="AB335" t="str">
            <v>Wiley</v>
          </cell>
          <cell r="AC335" t="str">
            <v>E435</v>
          </cell>
          <cell r="AD335" t="str">
            <v>Rhys</v>
          </cell>
          <cell r="AE335" t="str">
            <v>Griffiths</v>
          </cell>
          <cell r="AF335" t="str">
            <v>RGRIFFITHS@WILEY.COM</v>
          </cell>
          <cell r="AG335" t="str">
            <v>M178</v>
          </cell>
          <cell r="AH335" t="str">
            <v>Leigh</v>
          </cell>
          <cell r="AI335" t="str">
            <v>Duke</v>
          </cell>
          <cell r="AJ335" t="str">
            <v>LDUKE@WILEY.COM</v>
          </cell>
          <cell r="AK335" t="str">
            <v>P742</v>
          </cell>
          <cell r="AL335" t="str">
            <v>Milanie</v>
          </cell>
          <cell r="AM335" t="str">
            <v>Maniquiz</v>
          </cell>
          <cell r="AN335" t="str">
            <v>MSAMANIQUI@WILEY.COM</v>
          </cell>
          <cell r="AO335" t="str">
            <v>CY-Calendar Year</v>
          </cell>
          <cell r="AR335" t="str">
            <v>P&amp;T</v>
          </cell>
          <cell r="AS335" t="str">
            <v>Journal</v>
          </cell>
          <cell r="AY335" t="str">
            <v>RRA</v>
          </cell>
          <cell r="BC335" t="str">
            <v>Regulated Rivers</v>
          </cell>
          <cell r="BD335" t="str">
            <v>1987-2001</v>
          </cell>
          <cell r="BE335" t="str">
            <v>1099-1646</v>
          </cell>
          <cell r="BF335" t="str">
            <v>0886-9375</v>
          </cell>
        </row>
        <row r="336">
          <cell r="A336" t="str">
            <v>RSA</v>
          </cell>
          <cell r="B336" t="str">
            <v>RSA</v>
          </cell>
          <cell r="D336" t="str">
            <v>Random Structures and Algorithms</v>
          </cell>
          <cell r="E336" t="str">
            <v>P-Current publication</v>
          </cell>
          <cell r="F336" t="str">
            <v>W-Wiley</v>
          </cell>
          <cell r="G336" t="str">
            <v>P -Print</v>
          </cell>
          <cell r="H336" t="str">
            <v>A-Print</v>
          </cell>
          <cell r="I336" t="str">
            <v>10429832</v>
          </cell>
          <cell r="J336" t="str">
            <v>0471543829</v>
          </cell>
          <cell r="K336" t="str">
            <v>RSA</v>
          </cell>
          <cell r="L336" t="str">
            <v>RSA2</v>
          </cell>
          <cell r="M336" t="str">
            <v>N-New York</v>
          </cell>
          <cell r="N336" t="str">
            <v>3 -Chemistry</v>
          </cell>
          <cell r="O336" t="str">
            <v>3 -Physic Sci</v>
          </cell>
          <cell r="P336" t="str">
            <v>MA90-Discrete Mathematics</v>
          </cell>
          <cell r="Q336" t="str">
            <v>MA00-General &amp; Introductory Mathematics</v>
          </cell>
          <cell r="R336">
            <v>0</v>
          </cell>
          <cell r="S336">
            <v>0</v>
          </cell>
          <cell r="T336" t="str">
            <v>STMS Physical Sciences &amp;</v>
          </cell>
          <cell r="U336" t="str">
            <v>Wiley US</v>
          </cell>
          <cell r="V336" t="str">
            <v>Hoboken</v>
          </cell>
          <cell r="W336" t="str">
            <v>1990-</v>
          </cell>
          <cell r="Z336" t="str">
            <v>O-Proprietary Owned</v>
          </cell>
          <cell r="AA336" t="str">
            <v>Wiley</v>
          </cell>
          <cell r="AB336" t="str">
            <v>Wiley</v>
          </cell>
          <cell r="AC336" t="str">
            <v>E182</v>
          </cell>
          <cell r="AD336" t="str">
            <v>Mark</v>
          </cell>
          <cell r="AE336" t="str">
            <v>Spencer</v>
          </cell>
          <cell r="AF336" t="str">
            <v>MSPENCER@WILEY.COM</v>
          </cell>
          <cell r="AG336" t="str">
            <v>M179</v>
          </cell>
          <cell r="AH336" t="str">
            <v>Jemma</v>
          </cell>
          <cell r="AI336" t="str">
            <v>Blow</v>
          </cell>
          <cell r="AJ336" t="str">
            <v>JBLOW@WILEY.COM</v>
          </cell>
          <cell r="AK336" t="str">
            <v>P874</v>
          </cell>
          <cell r="AL336" t="str">
            <v>J Rammurthy</v>
          </cell>
          <cell r="AM336" t="str">
            <v>Babu</v>
          </cell>
          <cell r="AN336" t="str">
            <v>JRBABU@WILEY.COM</v>
          </cell>
          <cell r="AO336" t="str">
            <v>CY-Calendar Year</v>
          </cell>
          <cell r="AR336" t="str">
            <v>STMS</v>
          </cell>
          <cell r="AS336" t="str">
            <v>Journal</v>
          </cell>
          <cell r="AY336" t="str">
            <v>RSA</v>
          </cell>
        </row>
        <row r="337">
          <cell r="A337" t="str">
            <v>RSM</v>
          </cell>
          <cell r="B337" t="str">
            <v>RSM</v>
          </cell>
          <cell r="D337" t="str">
            <v>International Review of Strategic Management</v>
          </cell>
          <cell r="E337" t="str">
            <v>C-Ceased</v>
          </cell>
          <cell r="F337" t="str">
            <v>W-Wiley</v>
          </cell>
          <cell r="G337" t="str">
            <v>P -Print</v>
          </cell>
          <cell r="H337" t="str">
            <v>A-Print</v>
          </cell>
          <cell r="I337" t="str">
            <v>10477918</v>
          </cell>
          <cell r="J337" t="str">
            <v>0JNRL30553</v>
          </cell>
          <cell r="M337" t="str">
            <v>C-Chichester</v>
          </cell>
          <cell r="N337" t="str">
            <v>5 -Subsidiary Journals</v>
          </cell>
          <cell r="O337" t="str">
            <v>C5-Business</v>
          </cell>
          <cell r="P337" t="str">
            <v>BA00-General &amp; Introductory Business &amp; Management</v>
          </cell>
          <cell r="Q337" t="str">
            <v xml:space="preserve">    -</v>
          </cell>
          <cell r="R337">
            <v>0</v>
          </cell>
          <cell r="S337">
            <v>1995</v>
          </cell>
          <cell r="T337" t="str">
            <v>STMS Social Sci &amp; Humanit</v>
          </cell>
          <cell r="U337" t="str">
            <v>Wiley UK</v>
          </cell>
          <cell r="V337" t="str">
            <v>Chichester</v>
          </cell>
          <cell r="W337" t="str">
            <v>1990-1995</v>
          </cell>
          <cell r="Z337" t="str">
            <v>O-Proprietary Owned</v>
          </cell>
          <cell r="AA337" t="str">
            <v>Wiley</v>
          </cell>
          <cell r="AB337" t="str">
            <v>Wiley</v>
          </cell>
          <cell r="AC337" t="str">
            <v>E277</v>
          </cell>
          <cell r="AD337" t="str">
            <v>Carol</v>
          </cell>
          <cell r="AE337" t="str">
            <v>Higgins</v>
          </cell>
          <cell r="AF337" t="str">
            <v>CHIGGINS@WILEY.COM</v>
          </cell>
          <cell r="AG337" t="str">
            <v>M136</v>
          </cell>
          <cell r="AH337" t="str">
            <v>Not</v>
          </cell>
          <cell r="AI337" t="str">
            <v xml:space="preserve"> assigned</v>
          </cell>
          <cell r="AJ337" t="str">
            <v>N.ASSIGNED@WILEY.COM</v>
          </cell>
          <cell r="AK337" t="str">
            <v>P479</v>
          </cell>
          <cell r="AL337" t="str">
            <v>Not</v>
          </cell>
          <cell r="AM337" t="str">
            <v>Assigned</v>
          </cell>
          <cell r="AN337" t="str">
            <v>NASSIGNED@WILEY.COM</v>
          </cell>
          <cell r="AO337" t="str">
            <v>CY-Calendar Year</v>
          </cell>
          <cell r="AR337" t="str">
            <v>P&amp;T</v>
          </cell>
          <cell r="AS337" t="str">
            <v>Journal</v>
          </cell>
          <cell r="AY337" t="str">
            <v>RSM</v>
          </cell>
        </row>
        <row r="338">
          <cell r="A338" t="str">
            <v>SAT</v>
          </cell>
          <cell r="B338" t="str">
            <v>SAT</v>
          </cell>
          <cell r="D338" t="str">
            <v>International Journal of Satellite Communications and Networking</v>
          </cell>
          <cell r="E338" t="str">
            <v>P-Current publication</v>
          </cell>
          <cell r="F338" t="str">
            <v>W-Wiley</v>
          </cell>
          <cell r="G338" t="str">
            <v>P -Print</v>
          </cell>
          <cell r="H338" t="str">
            <v>A-Print</v>
          </cell>
          <cell r="I338" t="str">
            <v>15420973</v>
          </cell>
          <cell r="J338" t="str">
            <v>0JNRL02100</v>
          </cell>
          <cell r="K338" t="str">
            <v>SAT</v>
          </cell>
          <cell r="L338" t="str">
            <v>SAT2</v>
          </cell>
          <cell r="M338" t="str">
            <v>C-Chichester</v>
          </cell>
          <cell r="N338" t="str">
            <v>3 -Chemistry</v>
          </cell>
          <cell r="O338" t="str">
            <v>C2-Phys Scien</v>
          </cell>
          <cell r="P338" t="str">
            <v>EE28-Satellite Communications</v>
          </cell>
          <cell r="Q338" t="str">
            <v>EE20-Communication Technology</v>
          </cell>
          <cell r="R338">
            <v>1999</v>
          </cell>
          <cell r="S338">
            <v>0</v>
          </cell>
          <cell r="T338" t="str">
            <v>STMS Physical Sciences &amp;</v>
          </cell>
          <cell r="U338" t="str">
            <v>Wiley UK</v>
          </cell>
          <cell r="V338" t="str">
            <v>Chichester</v>
          </cell>
          <cell r="W338" t="str">
            <v>2003-</v>
          </cell>
          <cell r="X338" t="str">
            <v>Satellite communications and networking</v>
          </cell>
          <cell r="Z338" t="str">
            <v>O-Proprietary Owned</v>
          </cell>
          <cell r="AA338" t="str">
            <v>Wiley</v>
          </cell>
          <cell r="AB338" t="str">
            <v>Wiley</v>
          </cell>
          <cell r="AC338" t="str">
            <v>E436</v>
          </cell>
          <cell r="AD338" t="str">
            <v>Jack</v>
          </cell>
          <cell r="AE338" t="str">
            <v>Patterson</v>
          </cell>
          <cell r="AF338" t="str">
            <v>JAPATTERSO@WILEY.COM</v>
          </cell>
          <cell r="AG338" t="str">
            <v>M117</v>
          </cell>
          <cell r="AH338" t="str">
            <v>Kelly</v>
          </cell>
          <cell r="AI338" t="str">
            <v>Kerridge</v>
          </cell>
          <cell r="AJ338" t="str">
            <v>KKERRIDGE@WILEY.COM</v>
          </cell>
          <cell r="AK338" t="str">
            <v>P821</v>
          </cell>
          <cell r="AL338" t="str">
            <v>Jan Mikhail</v>
          </cell>
          <cell r="AM338" t="str">
            <v>Palugan</v>
          </cell>
          <cell r="AN338" t="str">
            <v>JMPALUGAN@WILEY.COM</v>
          </cell>
          <cell r="AO338" t="str">
            <v>CY-Calendar Year</v>
          </cell>
          <cell r="AR338" t="str">
            <v>STMS</v>
          </cell>
          <cell r="AS338" t="str">
            <v>Journal</v>
          </cell>
          <cell r="AY338" t="str">
            <v>SAT</v>
          </cell>
          <cell r="BC338" t="str">
            <v>International journal of satellite communications</v>
          </cell>
          <cell r="BD338" t="str">
            <v>1983-2002</v>
          </cell>
          <cell r="BE338" t="str">
            <v>1099-1247</v>
          </cell>
          <cell r="BF338" t="str">
            <v>0737-2884</v>
          </cell>
        </row>
        <row r="339">
          <cell r="A339" t="str">
            <v>SBE</v>
          </cell>
          <cell r="B339" t="str">
            <v>SBE</v>
          </cell>
          <cell r="D339" t="str">
            <v>Small Business and Enterprise Development</v>
          </cell>
          <cell r="E339" t="str">
            <v>S-Sold/InterCo Transfr</v>
          </cell>
          <cell r="F339" t="str">
            <v>W-Wiley</v>
          </cell>
          <cell r="G339" t="str">
            <v>P -Print</v>
          </cell>
          <cell r="H339" t="str">
            <v>A-Print</v>
          </cell>
          <cell r="I339" t="str">
            <v>09681000</v>
          </cell>
          <cell r="J339" t="str">
            <v>0JNRL30560</v>
          </cell>
          <cell r="M339" t="str">
            <v>C-Chichester</v>
          </cell>
          <cell r="N339" t="str">
            <v>5 -Subsidiary Journals</v>
          </cell>
          <cell r="O339" t="str">
            <v>C5-Business</v>
          </cell>
          <cell r="P339" t="str">
            <v>BA00-General &amp; Introductory Business &amp; Management</v>
          </cell>
          <cell r="Q339" t="str">
            <v xml:space="preserve">    -</v>
          </cell>
          <cell r="R339">
            <v>0</v>
          </cell>
          <cell r="S339">
            <v>1997</v>
          </cell>
          <cell r="T339" t="str">
            <v>STMS Social Sci &amp; Humanit</v>
          </cell>
          <cell r="U339" t="str">
            <v>Wiley UK</v>
          </cell>
          <cell r="V339" t="str">
            <v>Chichester</v>
          </cell>
          <cell r="Z339" t="str">
            <v>O-Proprietary Owned</v>
          </cell>
          <cell r="AA339" t="str">
            <v>Wiley</v>
          </cell>
          <cell r="AB339" t="str">
            <v>Wiley</v>
          </cell>
          <cell r="AC339" t="str">
            <v>E277</v>
          </cell>
          <cell r="AD339" t="str">
            <v>Carol</v>
          </cell>
          <cell r="AE339" t="str">
            <v>Higgins</v>
          </cell>
          <cell r="AF339" t="str">
            <v>CHIGGINS@WILEY.COM</v>
          </cell>
          <cell r="AG339" t="str">
            <v>M136</v>
          </cell>
          <cell r="AH339" t="str">
            <v>Not</v>
          </cell>
          <cell r="AI339" t="str">
            <v xml:space="preserve"> assigned</v>
          </cell>
          <cell r="AJ339" t="str">
            <v>N.ASSIGNED@WILEY.COM</v>
          </cell>
          <cell r="AK339" t="str">
            <v>P479</v>
          </cell>
          <cell r="AL339" t="str">
            <v>Not</v>
          </cell>
          <cell r="AM339" t="str">
            <v>Assigned</v>
          </cell>
          <cell r="AN339" t="str">
            <v>NASSIGNED@WILEY.COM</v>
          </cell>
          <cell r="AO339" t="str">
            <v>CY-Calendar Year</v>
          </cell>
          <cell r="AR339" t="str">
            <v>P&amp;T</v>
          </cell>
          <cell r="AS339" t="str">
            <v>Journal</v>
          </cell>
          <cell r="AY339" t="str">
            <v>SBE</v>
          </cell>
        </row>
        <row r="340">
          <cell r="A340" t="str">
            <v>SCE</v>
          </cell>
          <cell r="B340" t="str">
            <v>SCE</v>
          </cell>
          <cell r="D340" t="str">
            <v>Science Education</v>
          </cell>
          <cell r="E340" t="str">
            <v>P-Current publication</v>
          </cell>
          <cell r="F340" t="str">
            <v>W-Wiley</v>
          </cell>
          <cell r="G340" t="str">
            <v>P -Print</v>
          </cell>
          <cell r="H340" t="str">
            <v>A-Print</v>
          </cell>
          <cell r="I340" t="str">
            <v>00368326</v>
          </cell>
          <cell r="J340" t="str">
            <v>0471540730</v>
          </cell>
          <cell r="K340" t="str">
            <v>SCE</v>
          </cell>
          <cell r="L340" t="str">
            <v>SCE2</v>
          </cell>
          <cell r="M340" t="str">
            <v>N-New York</v>
          </cell>
          <cell r="N340" t="str">
            <v>Y -Life Sciences</v>
          </cell>
          <cell r="O340" t="str">
            <v>Y -Y line</v>
          </cell>
          <cell r="P340" t="str">
            <v>ED64-Science</v>
          </cell>
          <cell r="Q340" t="str">
            <v>ED00-General &amp; Introductory Education</v>
          </cell>
          <cell r="R340">
            <v>0</v>
          </cell>
          <cell r="S340">
            <v>0</v>
          </cell>
          <cell r="T340" t="str">
            <v>STMS Life Sciences</v>
          </cell>
          <cell r="U340" t="str">
            <v>Wiley US</v>
          </cell>
          <cell r="V340" t="str">
            <v>Hoboken</v>
          </cell>
          <cell r="W340" t="str">
            <v>1929-</v>
          </cell>
          <cell r="Z340" t="str">
            <v>O-Proprietary Owned</v>
          </cell>
          <cell r="AA340" t="str">
            <v>Wiley</v>
          </cell>
          <cell r="AB340" t="str">
            <v>Wiley</v>
          </cell>
          <cell r="AC340" t="str">
            <v>E429</v>
          </cell>
          <cell r="AD340" t="str">
            <v>Christine</v>
          </cell>
          <cell r="AE340" t="str">
            <v>Murray</v>
          </cell>
          <cell r="AF340" t="str">
            <v>CMURRAY@WILEY.COM</v>
          </cell>
          <cell r="AG340" t="str">
            <v>M708</v>
          </cell>
          <cell r="AH340" t="str">
            <v>Samantha</v>
          </cell>
          <cell r="AI340" t="str">
            <v>Green</v>
          </cell>
          <cell r="AJ340" t="str">
            <v>SAGREEN@WILEY.COM</v>
          </cell>
          <cell r="AK340" t="str">
            <v>P886</v>
          </cell>
          <cell r="AL340" t="str">
            <v>Anju</v>
          </cell>
          <cell r="AM340" t="str">
            <v>Upadhyay</v>
          </cell>
          <cell r="AN340" t="str">
            <v>ANUPADHYAY@WILEY.COM</v>
          </cell>
          <cell r="AO340" t="str">
            <v>CY-Calendar Year</v>
          </cell>
          <cell r="AR340" t="str">
            <v>STMS</v>
          </cell>
          <cell r="AS340" t="str">
            <v>Journal</v>
          </cell>
          <cell r="AY340" t="str">
            <v>SCE</v>
          </cell>
          <cell r="BC340" t="str">
            <v>General science quarterly</v>
          </cell>
          <cell r="BD340" t="str">
            <v>1916-1929</v>
          </cell>
          <cell r="BF340" t="str">
            <v>0097-0352</v>
          </cell>
        </row>
        <row r="341">
          <cell r="A341" t="str">
            <v>SCJ</v>
          </cell>
          <cell r="B341" t="str">
            <v>SCJ</v>
          </cell>
          <cell r="D341" t="str">
            <v>Systems and Computers in Japan</v>
          </cell>
          <cell r="E341" t="str">
            <v>C-Ceased</v>
          </cell>
          <cell r="F341" t="str">
            <v>W-Wiley</v>
          </cell>
          <cell r="G341" t="str">
            <v>P -Print</v>
          </cell>
          <cell r="H341" t="str">
            <v>A-Print</v>
          </cell>
          <cell r="I341" t="str">
            <v>08821666</v>
          </cell>
          <cell r="J341" t="str">
            <v>0471541753</v>
          </cell>
          <cell r="K341" t="str">
            <v>SCJ</v>
          </cell>
          <cell r="L341" t="str">
            <v>SCJ2</v>
          </cell>
          <cell r="M341" t="str">
            <v>N-New York</v>
          </cell>
          <cell r="N341" t="str">
            <v>3 -Chemistry</v>
          </cell>
          <cell r="O341" t="str">
            <v>3 -Physic Sci</v>
          </cell>
          <cell r="P341" t="str">
            <v>EE00-General &amp; Introductory Electrical &amp; Electronics Engineering</v>
          </cell>
          <cell r="Q341" t="str">
            <v>EE20-Communication Technology</v>
          </cell>
          <cell r="R341">
            <v>0</v>
          </cell>
          <cell r="S341">
            <v>2007</v>
          </cell>
          <cell r="T341" t="str">
            <v>STMS Physical Sciences &amp;</v>
          </cell>
          <cell r="U341" t="str">
            <v>Wiley US</v>
          </cell>
          <cell r="V341" t="str">
            <v>Hoboken</v>
          </cell>
          <cell r="W341" t="str">
            <v>1985-</v>
          </cell>
          <cell r="Z341" t="str">
            <v>O-Proprietary Owned</v>
          </cell>
          <cell r="AA341" t="str">
            <v>Wiley</v>
          </cell>
          <cell r="AB341" t="str">
            <v>Wiley</v>
          </cell>
          <cell r="AC341" t="str">
            <v>E153</v>
          </cell>
          <cell r="AD341" t="str">
            <v>Stephen</v>
          </cell>
          <cell r="AE341" t="str">
            <v>Raywood</v>
          </cell>
          <cell r="AF341" t="str">
            <v>SRAYWOOD@WILEY.COM</v>
          </cell>
          <cell r="AG341" t="str">
            <v>M136</v>
          </cell>
          <cell r="AH341" t="str">
            <v>Not</v>
          </cell>
          <cell r="AI341" t="str">
            <v xml:space="preserve"> assigned</v>
          </cell>
          <cell r="AJ341" t="str">
            <v>N.ASSIGNED@WILEY.COM</v>
          </cell>
          <cell r="AK341" t="str">
            <v>P479</v>
          </cell>
          <cell r="AL341" t="str">
            <v>Not</v>
          </cell>
          <cell r="AM341" t="str">
            <v>Assigned</v>
          </cell>
          <cell r="AN341" t="str">
            <v>NASSIGNED@WILEY.COM</v>
          </cell>
          <cell r="AO341" t="str">
            <v>CY-Calendar Year</v>
          </cell>
          <cell r="AR341" t="str">
            <v>STMS</v>
          </cell>
          <cell r="AS341" t="str">
            <v>Journal</v>
          </cell>
          <cell r="AY341" t="str">
            <v>SCJ</v>
          </cell>
          <cell r="BC341" t="str">
            <v>Systems, computers, controls</v>
          </cell>
          <cell r="BD341" t="str">
            <v>1970-1984</v>
          </cell>
          <cell r="BF341" t="str">
            <v>0096-8765</v>
          </cell>
        </row>
        <row r="342">
          <cell r="A342" t="str">
            <v>SCPR</v>
          </cell>
          <cell r="B342" t="str">
            <v>SCPR</v>
          </cell>
          <cell r="D342" t="str">
            <v>Scientific Programming: Tools &amp; Techniques</v>
          </cell>
          <cell r="E342" t="str">
            <v>S-Sold/InterCo Transfr</v>
          </cell>
          <cell r="F342" t="str">
            <v>W-Wiley</v>
          </cell>
          <cell r="G342" t="str">
            <v>P -Print</v>
          </cell>
          <cell r="H342" t="str">
            <v>A-Print</v>
          </cell>
          <cell r="I342" t="str">
            <v>10589244</v>
          </cell>
          <cell r="J342" t="str">
            <v>0471572276</v>
          </cell>
          <cell r="M342" t="str">
            <v>N-New York</v>
          </cell>
          <cell r="N342" t="str">
            <v>TD-Professional Tech</v>
          </cell>
          <cell r="O342" t="str">
            <v>U -U line</v>
          </cell>
          <cell r="P342" t="str">
            <v>CS00-General &amp; Introductory Computer Science</v>
          </cell>
          <cell r="Q342" t="str">
            <v xml:space="preserve">    -</v>
          </cell>
          <cell r="R342">
            <v>0</v>
          </cell>
          <cell r="S342">
            <v>1997</v>
          </cell>
          <cell r="T342" t="str">
            <v>STMS Social Sci &amp; Humanit</v>
          </cell>
          <cell r="U342" t="str">
            <v>Wiley US</v>
          </cell>
          <cell r="V342" t="str">
            <v>Hoboken</v>
          </cell>
          <cell r="Y342" t="str">
            <v>Tools &amp; Techniques</v>
          </cell>
          <cell r="Z342" t="str">
            <v>O-Proprietary Owned</v>
          </cell>
          <cell r="AA342" t="str">
            <v>Wiley</v>
          </cell>
          <cell r="AB342" t="str">
            <v>Wiley</v>
          </cell>
          <cell r="AC342" t="str">
            <v>E277</v>
          </cell>
          <cell r="AD342" t="str">
            <v>Carol</v>
          </cell>
          <cell r="AE342" t="str">
            <v>Higgins</v>
          </cell>
          <cell r="AF342" t="str">
            <v>CHIGGINS@WILEY.COM</v>
          </cell>
          <cell r="AG342" t="str">
            <v>M136</v>
          </cell>
          <cell r="AH342" t="str">
            <v>Not</v>
          </cell>
          <cell r="AI342" t="str">
            <v xml:space="preserve"> assigned</v>
          </cell>
          <cell r="AJ342" t="str">
            <v>N.ASSIGNED@WILEY.COM</v>
          </cell>
          <cell r="AK342" t="str">
            <v>P479</v>
          </cell>
          <cell r="AL342" t="str">
            <v>Not</v>
          </cell>
          <cell r="AM342" t="str">
            <v>Assigned</v>
          </cell>
          <cell r="AN342" t="str">
            <v>NASSIGNED@WILEY.COM</v>
          </cell>
          <cell r="AO342" t="str">
            <v>CY-Calendar Year</v>
          </cell>
          <cell r="AR342" t="str">
            <v>STMS</v>
          </cell>
          <cell r="AS342" t="str">
            <v>Journal</v>
          </cell>
          <cell r="AY342" t="str">
            <v>SCPR</v>
          </cell>
        </row>
        <row r="343">
          <cell r="A343" t="str">
            <v>SD</v>
          </cell>
          <cell r="B343" t="str">
            <v>SD</v>
          </cell>
          <cell r="D343" t="str">
            <v>Sustainable Development</v>
          </cell>
          <cell r="E343" t="str">
            <v>P-Current publication</v>
          </cell>
          <cell r="F343" t="str">
            <v>W-Wiley</v>
          </cell>
          <cell r="G343" t="str">
            <v>P -Print</v>
          </cell>
          <cell r="H343" t="str">
            <v>A-Print</v>
          </cell>
          <cell r="I343" t="str">
            <v>09680802</v>
          </cell>
          <cell r="J343" t="str">
            <v>0JNRL02118</v>
          </cell>
          <cell r="K343" t="str">
            <v>SD.W</v>
          </cell>
          <cell r="L343" t="str">
            <v>SD2</v>
          </cell>
          <cell r="M343" t="str">
            <v>C-Chichester</v>
          </cell>
          <cell r="N343" t="str">
            <v>SH-STMS Soc Sci&amp;Humanities Jrnls</v>
          </cell>
          <cell r="O343" t="str">
            <v>C3-SSH</v>
          </cell>
          <cell r="P343" t="str">
            <v>DS00-General &amp; Introductory Development Studies</v>
          </cell>
          <cell r="Q343" t="str">
            <v>AR82-Urban Development</v>
          </cell>
          <cell r="R343">
            <v>0</v>
          </cell>
          <cell r="S343">
            <v>0</v>
          </cell>
          <cell r="T343" t="str">
            <v>STMS Social Sci &amp; Humanit</v>
          </cell>
          <cell r="U343" t="str">
            <v>Wiley UK</v>
          </cell>
          <cell r="V343" t="str">
            <v>Chichester</v>
          </cell>
          <cell r="W343" t="str">
            <v>1993-</v>
          </cell>
          <cell r="Z343" t="str">
            <v>J-Joint Owned</v>
          </cell>
          <cell r="AA343" t="str">
            <v>Wiley &amp; ERP Environment</v>
          </cell>
          <cell r="AB343" t="str">
            <v>Wiley</v>
          </cell>
          <cell r="AC343" t="str">
            <v>E370</v>
          </cell>
          <cell r="AD343" t="str">
            <v>Anna</v>
          </cell>
          <cell r="AE343" t="str">
            <v>O'Brien</v>
          </cell>
          <cell r="AF343" t="str">
            <v>AOBRIEN@WILEY.COM</v>
          </cell>
          <cell r="AG343" t="str">
            <v>M72</v>
          </cell>
          <cell r="AH343" t="str">
            <v>Rhiannon</v>
          </cell>
          <cell r="AI343" t="str">
            <v>Rees</v>
          </cell>
          <cell r="AJ343" t="str">
            <v>RREES@WILEY.COM</v>
          </cell>
          <cell r="AK343" t="str">
            <v>P688</v>
          </cell>
          <cell r="AL343" t="str">
            <v>Raymond</v>
          </cell>
          <cell r="AM343" t="str">
            <v>Carpeso</v>
          </cell>
          <cell r="AN343" t="str">
            <v>RCARPESO@WILEY.COM</v>
          </cell>
          <cell r="AO343" t="str">
            <v>CY-Calendar Year</v>
          </cell>
          <cell r="AR343" t="str">
            <v>STMS</v>
          </cell>
          <cell r="AS343" t="str">
            <v>Journal</v>
          </cell>
          <cell r="AY343" t="str">
            <v>SD</v>
          </cell>
          <cell r="CA343" t="str">
            <v>ERP Environment</v>
          </cell>
        </row>
        <row r="344">
          <cell r="A344" t="str">
            <v>SDR</v>
          </cell>
          <cell r="B344" t="str">
            <v>SDR</v>
          </cell>
          <cell r="D344" t="str">
            <v>System Dynamics Review (The Journal of The System  Dynamics Society)</v>
          </cell>
          <cell r="E344" t="str">
            <v>P-Current publication</v>
          </cell>
          <cell r="F344" t="str">
            <v>W-Wiley</v>
          </cell>
          <cell r="G344" t="str">
            <v>P -Print</v>
          </cell>
          <cell r="H344" t="str">
            <v>A-Print</v>
          </cell>
          <cell r="I344" t="str">
            <v>08837066</v>
          </cell>
          <cell r="J344" t="str">
            <v>0JNRL02126</v>
          </cell>
          <cell r="K344" t="str">
            <v>SDR.W</v>
          </cell>
          <cell r="L344" t="str">
            <v>SDR2</v>
          </cell>
          <cell r="M344" t="str">
            <v>C-Chichester</v>
          </cell>
          <cell r="N344" t="str">
            <v>SH-STMS Soc Sci&amp;Humanities Jrnls</v>
          </cell>
          <cell r="O344" t="str">
            <v>C3-SSH</v>
          </cell>
          <cell r="P344" t="str">
            <v>BA10-Management</v>
          </cell>
          <cell r="Q344" t="str">
            <v>BA11-Management Science / Operations Research</v>
          </cell>
          <cell r="R344">
            <v>1991</v>
          </cell>
          <cell r="S344">
            <v>0</v>
          </cell>
          <cell r="T344" t="str">
            <v>STMS Social Sci &amp; Humanit</v>
          </cell>
          <cell r="U344" t="str">
            <v>Wiley UK</v>
          </cell>
          <cell r="V344" t="str">
            <v>Chichester</v>
          </cell>
          <cell r="W344" t="str">
            <v>1985-</v>
          </cell>
          <cell r="Y344" t="str">
            <v>The Journal of the System Dynamics Society</v>
          </cell>
          <cell r="Z344" t="str">
            <v>N-Society Owned</v>
          </cell>
          <cell r="AA344" t="str">
            <v>System Dynamics Society</v>
          </cell>
          <cell r="AB344" t="str">
            <v>Wiley</v>
          </cell>
          <cell r="AC344" t="str">
            <v>E450</v>
          </cell>
          <cell r="AD344" t="str">
            <v>Erin</v>
          </cell>
          <cell r="AE344" t="str">
            <v>Osborne-Martin</v>
          </cell>
          <cell r="AF344" t="str">
            <v>EOSBORNEMA@WILEY.COM</v>
          </cell>
          <cell r="AG344" t="str">
            <v>M112</v>
          </cell>
          <cell r="AH344" t="str">
            <v>Caitlyn</v>
          </cell>
          <cell r="AI344" t="str">
            <v>Dwyer</v>
          </cell>
          <cell r="AJ344" t="str">
            <v>CDWYER@WILEY.COM</v>
          </cell>
          <cell r="AK344" t="str">
            <v>P885</v>
          </cell>
          <cell r="AL344" t="str">
            <v>Lymjel</v>
          </cell>
          <cell r="AM344" t="str">
            <v>Popelo</v>
          </cell>
          <cell r="AN344" t="str">
            <v>LPOPELO@WILEY.COM</v>
          </cell>
          <cell r="AO344" t="str">
            <v>CY-Calendar Year</v>
          </cell>
          <cell r="AR344" t="str">
            <v>STMS</v>
          </cell>
          <cell r="AS344" t="str">
            <v>Journal</v>
          </cell>
          <cell r="AY344" t="str">
            <v>SDR</v>
          </cell>
          <cell r="CA344" t="str">
            <v>System Dynamics Society</v>
          </cell>
        </row>
        <row r="345">
          <cell r="A345" t="str">
            <v>SEN</v>
          </cell>
          <cell r="B345" t="str">
            <v>SEN</v>
          </cell>
          <cell r="D345" t="str">
            <v>Senior Nurse</v>
          </cell>
          <cell r="E345" t="str">
            <v>C-Ceased</v>
          </cell>
          <cell r="F345" t="str">
            <v>W-Wiley</v>
          </cell>
          <cell r="G345" t="str">
            <v>P -Print</v>
          </cell>
          <cell r="H345" t="str">
            <v>A-Print</v>
          </cell>
          <cell r="I345" t="str">
            <v>02659999</v>
          </cell>
          <cell r="J345" t="str">
            <v>0JNRL30570</v>
          </cell>
          <cell r="M345" t="str">
            <v>C-Chichester</v>
          </cell>
          <cell r="N345" t="str">
            <v>M -Medical Sciences</v>
          </cell>
          <cell r="O345" t="str">
            <v>C0-Medicine</v>
          </cell>
          <cell r="P345" t="str">
            <v>MD00-General &amp; Introductory Medical Science</v>
          </cell>
          <cell r="Q345" t="str">
            <v xml:space="preserve">    -</v>
          </cell>
          <cell r="R345">
            <v>0</v>
          </cell>
          <cell r="S345">
            <v>1988</v>
          </cell>
          <cell r="T345" t="str">
            <v>STMS Health Sciences</v>
          </cell>
          <cell r="U345" t="str">
            <v>Wiley UK</v>
          </cell>
          <cell r="V345" t="str">
            <v>Chichester</v>
          </cell>
          <cell r="W345" t="str">
            <v>1984-1994</v>
          </cell>
          <cell r="Z345" t="str">
            <v>N-Society Owned</v>
          </cell>
          <cell r="AA345" t="str">
            <v>?</v>
          </cell>
          <cell r="AB345" t="str">
            <v>Wiley</v>
          </cell>
          <cell r="AC345" t="str">
            <v>E06</v>
          </cell>
          <cell r="AD345" t="str">
            <v>Allen</v>
          </cell>
          <cell r="AE345" t="str">
            <v>Stevens</v>
          </cell>
          <cell r="AF345" t="str">
            <v>ASTEVENS@WILEY.COM</v>
          </cell>
          <cell r="AG345" t="str">
            <v>M132</v>
          </cell>
          <cell r="AH345" t="str">
            <v>Joanna</v>
          </cell>
          <cell r="AI345" t="str">
            <v>Cipolla</v>
          </cell>
          <cell r="AJ345" t="str">
            <v>JCIPOLLA@WILEY.COM</v>
          </cell>
          <cell r="AK345" t="str">
            <v>P479</v>
          </cell>
          <cell r="AL345" t="str">
            <v>Not</v>
          </cell>
          <cell r="AM345" t="str">
            <v>Assigned</v>
          </cell>
          <cell r="AN345" t="str">
            <v>NASSIGNED@WILEY.COM</v>
          </cell>
          <cell r="AO345" t="str">
            <v>CY-Calendar Year</v>
          </cell>
          <cell r="AR345" t="str">
            <v>STMS</v>
          </cell>
          <cell r="AS345" t="str">
            <v>Journal</v>
          </cell>
          <cell r="AY345" t="str">
            <v>SEN</v>
          </cell>
        </row>
        <row r="346">
          <cell r="A346" t="str">
            <v>SESS</v>
          </cell>
          <cell r="B346" t="str">
            <v>SESS</v>
          </cell>
          <cell r="D346" t="str">
            <v>In Session: Psychotherapy in Practice</v>
          </cell>
          <cell r="E346" t="str">
            <v>C-Ceased</v>
          </cell>
          <cell r="F346" t="str">
            <v>W-Wiley</v>
          </cell>
          <cell r="G346" t="str">
            <v>P -Print</v>
          </cell>
          <cell r="H346" t="str">
            <v>A-Print</v>
          </cell>
          <cell r="I346" t="str">
            <v>10772413</v>
          </cell>
          <cell r="J346" t="str">
            <v>0471115347</v>
          </cell>
          <cell r="K346" t="str">
            <v>SESS</v>
          </cell>
          <cell r="L346" t="str">
            <v>SES5</v>
          </cell>
          <cell r="M346" t="str">
            <v>N-New York</v>
          </cell>
          <cell r="N346" t="str">
            <v>PS-Psychology</v>
          </cell>
          <cell r="O346" t="str">
            <v>H -H line</v>
          </cell>
          <cell r="P346" t="str">
            <v>PS00-Psychology General</v>
          </cell>
          <cell r="Q346" t="str">
            <v xml:space="preserve">    -</v>
          </cell>
          <cell r="R346">
            <v>1995</v>
          </cell>
          <cell r="S346">
            <v>1998</v>
          </cell>
          <cell r="T346" t="str">
            <v>STMS Social Sci &amp; Humanit</v>
          </cell>
          <cell r="U346" t="str">
            <v>Wiley US</v>
          </cell>
          <cell r="V346" t="str">
            <v>Hoboken</v>
          </cell>
          <cell r="Y346" t="str">
            <v>Psychotherapy in Practice</v>
          </cell>
          <cell r="Z346" t="str">
            <v>O-Proprietary Owned</v>
          </cell>
          <cell r="AA346" t="str">
            <v>Wiley</v>
          </cell>
          <cell r="AB346" t="str">
            <v>Wiley</v>
          </cell>
          <cell r="AC346" t="str">
            <v>E277</v>
          </cell>
          <cell r="AD346" t="str">
            <v>Carol</v>
          </cell>
          <cell r="AE346" t="str">
            <v>Higgins</v>
          </cell>
          <cell r="AF346" t="str">
            <v>CHIGGINS@WILEY.COM</v>
          </cell>
          <cell r="AG346" t="str">
            <v>M136</v>
          </cell>
          <cell r="AH346" t="str">
            <v>Not</v>
          </cell>
          <cell r="AI346" t="str">
            <v xml:space="preserve"> assigned</v>
          </cell>
          <cell r="AJ346" t="str">
            <v>N.ASSIGNED@WILEY.COM</v>
          </cell>
          <cell r="AK346" t="str">
            <v>P479</v>
          </cell>
          <cell r="AL346" t="str">
            <v>Not</v>
          </cell>
          <cell r="AM346" t="str">
            <v>Assigned</v>
          </cell>
          <cell r="AN346" t="str">
            <v>NASSIGNED@WILEY.COM</v>
          </cell>
          <cell r="AO346" t="str">
            <v>CY-Calendar Year</v>
          </cell>
          <cell r="AR346" t="str">
            <v>P&amp;T</v>
          </cell>
          <cell r="AS346" t="str">
            <v>Journal</v>
          </cell>
          <cell r="AY346" t="str">
            <v>SESS</v>
          </cell>
        </row>
        <row r="347">
          <cell r="A347" t="str">
            <v>SHO</v>
          </cell>
          <cell r="B347" t="str">
            <v>SHO</v>
          </cell>
          <cell r="D347" t="str">
            <v>International Journal of Intensive Short-Term      Dynamic Psychotherapy</v>
          </cell>
          <cell r="E347" t="str">
            <v>C-Ceased</v>
          </cell>
          <cell r="F347" t="str">
            <v>W-Wiley</v>
          </cell>
          <cell r="G347" t="str">
            <v>P -Print</v>
          </cell>
          <cell r="H347" t="str">
            <v>A-Print</v>
          </cell>
          <cell r="I347" t="str">
            <v>10967028</v>
          </cell>
          <cell r="J347" t="str">
            <v>0JNRL02142</v>
          </cell>
          <cell r="K347" t="str">
            <v>SHO</v>
          </cell>
          <cell r="L347" t="str">
            <v>SHO2</v>
          </cell>
          <cell r="M347" t="str">
            <v>C-Chichester</v>
          </cell>
          <cell r="N347" t="str">
            <v>5 -Subsidiary Journals</v>
          </cell>
          <cell r="O347" t="str">
            <v>C5-Business</v>
          </cell>
          <cell r="P347" t="str">
            <v>PS00-Psychology General</v>
          </cell>
          <cell r="Q347" t="str">
            <v xml:space="preserve">    -</v>
          </cell>
          <cell r="R347">
            <v>1999</v>
          </cell>
          <cell r="S347">
            <v>2000</v>
          </cell>
          <cell r="T347" t="str">
            <v>PD Business</v>
          </cell>
          <cell r="U347" t="str">
            <v>Wiley US</v>
          </cell>
          <cell r="V347" t="str">
            <v>Hoboken</v>
          </cell>
          <cell r="W347" t="str">
            <v>1998-2000</v>
          </cell>
          <cell r="Z347" t="str">
            <v>O-Proprietary Owned</v>
          </cell>
          <cell r="AA347" t="str">
            <v>Wiley</v>
          </cell>
          <cell r="AB347" t="str">
            <v>Wiley</v>
          </cell>
          <cell r="AC347" t="str">
            <v>E06</v>
          </cell>
          <cell r="AD347" t="str">
            <v>Allen</v>
          </cell>
          <cell r="AE347" t="str">
            <v>Stevens</v>
          </cell>
          <cell r="AF347" t="str">
            <v>ASTEVENS@WILEY.COM</v>
          </cell>
          <cell r="AG347" t="str">
            <v>M136</v>
          </cell>
          <cell r="AH347" t="str">
            <v>Not</v>
          </cell>
          <cell r="AI347" t="str">
            <v xml:space="preserve"> assigned</v>
          </cell>
          <cell r="AJ347" t="str">
            <v>N.ASSIGNED@WILEY.COM</v>
          </cell>
          <cell r="AK347" t="str">
            <v>P479</v>
          </cell>
          <cell r="AL347" t="str">
            <v>Not</v>
          </cell>
          <cell r="AM347" t="str">
            <v>Assigned</v>
          </cell>
          <cell r="AN347" t="str">
            <v>NASSIGNED@WILEY.COM</v>
          </cell>
          <cell r="AO347" t="str">
            <v>CY-Calendar Year</v>
          </cell>
          <cell r="AR347" t="str">
            <v>P&amp;T</v>
          </cell>
          <cell r="AS347" t="str">
            <v>Journal</v>
          </cell>
          <cell r="AY347" t="str">
            <v>SHO</v>
          </cell>
          <cell r="BB347" t="str">
            <v>SHO</v>
          </cell>
          <cell r="BC347" t="str">
            <v>International journal of short-term psychotherapy</v>
          </cell>
          <cell r="BD347" t="str">
            <v>1986-1996</v>
          </cell>
          <cell r="BE347" t="str">
            <v>1522-7170</v>
          </cell>
          <cell r="BF347" t="str">
            <v>0884-724X</v>
          </cell>
        </row>
        <row r="348">
          <cell r="A348" t="str">
            <v>SHON</v>
          </cell>
          <cell r="B348" t="str">
            <v>SHON</v>
          </cell>
          <cell r="D348" t="str">
            <v>International Journal of Short-Term Psychotherapy</v>
          </cell>
          <cell r="E348" t="str">
            <v>S-Sold/InterCo Transfr</v>
          </cell>
          <cell r="F348" t="str">
            <v>W-Wiley</v>
          </cell>
          <cell r="G348" t="str">
            <v>O -Online</v>
          </cell>
          <cell r="H348" t="str">
            <v>G-Electronic</v>
          </cell>
          <cell r="I348" t="str">
            <v>15227170</v>
          </cell>
          <cell r="J348" t="str">
            <v>0JRNL72039</v>
          </cell>
          <cell r="M348" t="str">
            <v>C-Chichester</v>
          </cell>
          <cell r="N348" t="str">
            <v>PJ-Psychology Journals</v>
          </cell>
          <cell r="O348" t="str">
            <v>Z -Z line</v>
          </cell>
          <cell r="P348" t="str">
            <v>PS70-Clinical Psychology</v>
          </cell>
          <cell r="Q348" t="str">
            <v xml:space="preserve">    -</v>
          </cell>
          <cell r="R348">
            <v>0</v>
          </cell>
          <cell r="S348">
            <v>1996</v>
          </cell>
          <cell r="T348" t="str">
            <v>STMS Health Sciences</v>
          </cell>
          <cell r="V348" t="str">
            <v>Hoboken</v>
          </cell>
          <cell r="Z348" t="str">
            <v>N-Society Owned</v>
          </cell>
          <cell r="AA348" t="str">
            <v>Int. Institute for Intensive  Short Term Dynamics Psychotherapy</v>
          </cell>
          <cell r="AB348" t="str">
            <v>Wiley</v>
          </cell>
          <cell r="AC348" t="str">
            <v>E06</v>
          </cell>
          <cell r="AD348" t="str">
            <v>Allen</v>
          </cell>
          <cell r="AE348" t="str">
            <v>Stevens</v>
          </cell>
          <cell r="AF348" t="str">
            <v>ASTEVENS@WILEY.COM</v>
          </cell>
          <cell r="AG348" t="str">
            <v>M136</v>
          </cell>
          <cell r="AH348" t="str">
            <v>Not</v>
          </cell>
          <cell r="AI348" t="str">
            <v xml:space="preserve"> assigned</v>
          </cell>
          <cell r="AJ348" t="str">
            <v>N.ASSIGNED@WILEY.COM</v>
          </cell>
          <cell r="AK348" t="str">
            <v>P479</v>
          </cell>
          <cell r="AL348" t="str">
            <v>Not</v>
          </cell>
          <cell r="AM348" t="str">
            <v>Assigned</v>
          </cell>
          <cell r="AN348" t="str">
            <v>NASSIGNED@WILEY.COM</v>
          </cell>
          <cell r="AO348" t="str">
            <v>CY-Calendar Year</v>
          </cell>
          <cell r="AR348" t="str">
            <v>STMS</v>
          </cell>
          <cell r="AS348" t="str">
            <v>Journal</v>
          </cell>
          <cell r="AY348" t="str">
            <v>SHON</v>
          </cell>
        </row>
        <row r="349">
          <cell r="A349" t="str">
            <v>SIA</v>
          </cell>
          <cell r="B349" t="str">
            <v>SIA</v>
          </cell>
          <cell r="D349" t="str">
            <v>Surface and Interface Analysis</v>
          </cell>
          <cell r="E349" t="str">
            <v>P-Current publication</v>
          </cell>
          <cell r="F349" t="str">
            <v>W-Wiley</v>
          </cell>
          <cell r="G349" t="str">
            <v>P -Print</v>
          </cell>
          <cell r="H349" t="str">
            <v>A-Print</v>
          </cell>
          <cell r="I349" t="str">
            <v>01422421</v>
          </cell>
          <cell r="J349" t="str">
            <v>0JNRL02151</v>
          </cell>
          <cell r="K349" t="str">
            <v>SIA</v>
          </cell>
          <cell r="L349" t="str">
            <v>SIA2</v>
          </cell>
          <cell r="M349" t="str">
            <v>C-Chichester</v>
          </cell>
          <cell r="N349" t="str">
            <v>3 -Chemistry</v>
          </cell>
          <cell r="O349" t="str">
            <v>C2-Phys Scien</v>
          </cell>
          <cell r="P349" t="str">
            <v>MS80-Thin Films, Surfaces &amp; Interfaces</v>
          </cell>
          <cell r="Q349" t="str">
            <v>CH90-Physical Chemistry</v>
          </cell>
          <cell r="R349">
            <v>0</v>
          </cell>
          <cell r="S349">
            <v>0</v>
          </cell>
          <cell r="T349" t="str">
            <v>STMS Physical Sciences &amp;</v>
          </cell>
          <cell r="U349" t="str">
            <v>Wiley UK</v>
          </cell>
          <cell r="V349" t="str">
            <v>Chichester</v>
          </cell>
          <cell r="W349" t="str">
            <v>1979-</v>
          </cell>
          <cell r="Z349" t="str">
            <v>O-Proprietary Owned</v>
          </cell>
          <cell r="AA349" t="str">
            <v>Wiley</v>
          </cell>
          <cell r="AB349" t="str">
            <v>Wiley</v>
          </cell>
          <cell r="AC349" t="str">
            <v>E120</v>
          </cell>
          <cell r="AD349" t="str">
            <v>Paul</v>
          </cell>
          <cell r="AE349" t="str">
            <v>Trevorrow</v>
          </cell>
          <cell r="AF349" t="str">
            <v>PTREVORROW@WILEY.COM</v>
          </cell>
          <cell r="AG349" t="str">
            <v>M81</v>
          </cell>
          <cell r="AH349" t="str">
            <v>Sonja</v>
          </cell>
          <cell r="AI349" t="str">
            <v>Hoffmann</v>
          </cell>
          <cell r="AJ349" t="str">
            <v>SHOFFMAN@WILEY.COM</v>
          </cell>
          <cell r="AK349" t="str">
            <v>P935</v>
          </cell>
          <cell r="AL349" t="str">
            <v>Patricia</v>
          </cell>
          <cell r="AM349" t="str">
            <v>De Jesus</v>
          </cell>
          <cell r="AN349" t="str">
            <v>PDEJESUS@WILEY.COM</v>
          </cell>
          <cell r="AO349" t="str">
            <v>CY-Calendar Year</v>
          </cell>
          <cell r="AR349" t="str">
            <v>STMS</v>
          </cell>
          <cell r="AS349" t="str">
            <v>Journal</v>
          </cell>
          <cell r="AY349" t="str">
            <v>SIA</v>
          </cell>
        </row>
        <row r="350">
          <cell r="A350" t="str">
            <v>SIM</v>
          </cell>
          <cell r="B350" t="str">
            <v>SIM</v>
          </cell>
          <cell r="D350" t="str">
            <v>Statistics in Medicine</v>
          </cell>
          <cell r="E350" t="str">
            <v>P-Current publication</v>
          </cell>
          <cell r="F350" t="str">
            <v>W-Wiley</v>
          </cell>
          <cell r="G350" t="str">
            <v>P -Print</v>
          </cell>
          <cell r="H350" t="str">
            <v>A-Print</v>
          </cell>
          <cell r="I350" t="str">
            <v>02776715</v>
          </cell>
          <cell r="J350" t="str">
            <v>0JNRL02169</v>
          </cell>
          <cell r="K350" t="str">
            <v>SIM</v>
          </cell>
          <cell r="L350" t="str">
            <v>SIM2</v>
          </cell>
          <cell r="M350" t="str">
            <v>C-Chichester</v>
          </cell>
          <cell r="N350" t="str">
            <v>3 -Chemistry</v>
          </cell>
          <cell r="O350" t="str">
            <v>C2-Phys Scien</v>
          </cell>
          <cell r="P350" t="str">
            <v>ST22-Experimental Design</v>
          </cell>
          <cell r="Q350" t="str">
            <v>ST30-Biostatistics</v>
          </cell>
          <cell r="R350">
            <v>0</v>
          </cell>
          <cell r="S350">
            <v>0</v>
          </cell>
          <cell r="T350" t="str">
            <v>STMS Physical Sciences &amp;</v>
          </cell>
          <cell r="U350" t="str">
            <v>Wiley UK</v>
          </cell>
          <cell r="V350" t="str">
            <v>Chichester</v>
          </cell>
          <cell r="W350" t="str">
            <v>1982-</v>
          </cell>
          <cell r="Z350" t="str">
            <v>O-Proprietary Owned</v>
          </cell>
          <cell r="AA350" t="str">
            <v>Wiley</v>
          </cell>
          <cell r="AB350" t="str">
            <v>Wiley</v>
          </cell>
          <cell r="AC350" t="str">
            <v>E134</v>
          </cell>
          <cell r="AD350" t="str">
            <v>Ray</v>
          </cell>
          <cell r="AE350" t="str">
            <v>Boucher</v>
          </cell>
          <cell r="AF350" t="str">
            <v>RBOUCHER@WILEY.COM</v>
          </cell>
          <cell r="AG350" t="str">
            <v>M139</v>
          </cell>
          <cell r="AH350" t="str">
            <v>Patricia</v>
          </cell>
          <cell r="AI350" t="str">
            <v>Knoerrer</v>
          </cell>
          <cell r="AJ350" t="str">
            <v>PKNOERRER@WILEY.COM</v>
          </cell>
          <cell r="AK350" t="str">
            <v>P890</v>
          </cell>
          <cell r="AL350" t="str">
            <v>Vangie</v>
          </cell>
          <cell r="AM350" t="str">
            <v>Gan</v>
          </cell>
          <cell r="AN350" t="str">
            <v>VGAN@WILEY.COM</v>
          </cell>
          <cell r="AO350" t="str">
            <v>CY-Calendar Year</v>
          </cell>
          <cell r="AR350" t="str">
            <v>STMS</v>
          </cell>
          <cell r="AS350" t="str">
            <v>Journal</v>
          </cell>
          <cell r="AT350" t="str">
            <v>MEDLINE</v>
          </cell>
          <cell r="AY350" t="str">
            <v>SIM</v>
          </cell>
        </row>
        <row r="351">
          <cell r="A351" t="str">
            <v>SMI</v>
          </cell>
          <cell r="B351" t="str">
            <v>SMI</v>
          </cell>
          <cell r="D351" t="str">
            <v>Stress and Health</v>
          </cell>
          <cell r="E351" t="str">
            <v>O-Obsolete media</v>
          </cell>
          <cell r="F351" t="str">
            <v>W-Wiley</v>
          </cell>
          <cell r="G351" t="str">
            <v>P -Print</v>
          </cell>
          <cell r="H351" t="str">
            <v>A-Print</v>
          </cell>
          <cell r="I351" t="str">
            <v>15323005</v>
          </cell>
          <cell r="J351" t="str">
            <v>0JNRL02193</v>
          </cell>
          <cell r="K351" t="str">
            <v>SMI.W</v>
          </cell>
          <cell r="L351" t="str">
            <v>SMI2</v>
          </cell>
          <cell r="M351" t="str">
            <v>C-Chichester</v>
          </cell>
          <cell r="N351" t="str">
            <v>PR-STMS NADV Journals</v>
          </cell>
          <cell r="O351" t="str">
            <v>C4-Profession</v>
          </cell>
          <cell r="P351" t="str">
            <v>PS00-Psychology General</v>
          </cell>
          <cell r="Q351" t="str">
            <v>PS70-Clinical Psychology</v>
          </cell>
          <cell r="R351">
            <v>0</v>
          </cell>
          <cell r="S351">
            <v>2014</v>
          </cell>
          <cell r="T351" t="str">
            <v>STMS Health Sciences</v>
          </cell>
          <cell r="U351" t="str">
            <v>Wiley UK</v>
          </cell>
          <cell r="V351" t="str">
            <v>Chichester</v>
          </cell>
          <cell r="W351" t="str">
            <v>2001-</v>
          </cell>
          <cell r="Z351" t="str">
            <v>O-Proprietary Owned</v>
          </cell>
          <cell r="AA351" t="str">
            <v>Wiley</v>
          </cell>
          <cell r="AB351" t="str">
            <v>Wiley</v>
          </cell>
          <cell r="AC351" t="str">
            <v>E264</v>
          </cell>
          <cell r="AD351" t="str">
            <v>Danielle</v>
          </cell>
          <cell r="AE351" t="str">
            <v>Hollings</v>
          </cell>
          <cell r="AF351" t="str">
            <v>DHOLLINGS@WILEY.COM</v>
          </cell>
          <cell r="AG351" t="str">
            <v>M127</v>
          </cell>
          <cell r="AH351" t="str">
            <v>Klenda</v>
          </cell>
          <cell r="AI351" t="str">
            <v>Martinez-Gasbarro</v>
          </cell>
          <cell r="AJ351" t="str">
            <v>KMARTINEZG@WILEY.COM</v>
          </cell>
          <cell r="AK351" t="str">
            <v>P796</v>
          </cell>
          <cell r="AL351" t="str">
            <v>Mary Grace</v>
          </cell>
          <cell r="AM351" t="str">
            <v>Nolong</v>
          </cell>
          <cell r="AN351" t="str">
            <v>MGNOLONG@WILEY.COM</v>
          </cell>
          <cell r="AO351" t="str">
            <v>CY-Calendar Year</v>
          </cell>
          <cell r="AR351" t="str">
            <v>STMS</v>
          </cell>
          <cell r="AS351" t="str">
            <v>Journal</v>
          </cell>
          <cell r="AT351" t="str">
            <v>MEDLINE</v>
          </cell>
          <cell r="AU351" t="str">
            <v>OVID</v>
          </cell>
          <cell r="AY351" t="str">
            <v>SMI</v>
          </cell>
          <cell r="BC351" t="str">
            <v>Stress Medicine</v>
          </cell>
          <cell r="BD351" t="str">
            <v>1985-2000</v>
          </cell>
          <cell r="BE351" t="str">
            <v>1099-1700</v>
          </cell>
          <cell r="BF351" t="str">
            <v>0748-8386</v>
          </cell>
        </row>
        <row r="352">
          <cell r="A352" t="str">
            <v>SMJ</v>
          </cell>
          <cell r="B352" t="str">
            <v>SMJ</v>
          </cell>
          <cell r="D352" t="str">
            <v>Strategic Management Journal</v>
          </cell>
          <cell r="E352" t="str">
            <v>P-Current publication</v>
          </cell>
          <cell r="F352" t="str">
            <v>W-Wiley</v>
          </cell>
          <cell r="G352" t="str">
            <v>P -Print</v>
          </cell>
          <cell r="H352" t="str">
            <v>A-Print</v>
          </cell>
          <cell r="I352" t="str">
            <v>01432095</v>
          </cell>
          <cell r="J352" t="str">
            <v>0JNRL02207</v>
          </cell>
          <cell r="K352" t="str">
            <v>SMJ.W</v>
          </cell>
          <cell r="L352" t="str">
            <v>SMJ2</v>
          </cell>
          <cell r="M352" t="str">
            <v>C-Chichester</v>
          </cell>
          <cell r="N352" t="str">
            <v>SH-STMS Soc Sci&amp;Humanities Jrnls</v>
          </cell>
          <cell r="O352" t="str">
            <v>C3-SSH</v>
          </cell>
          <cell r="P352" t="str">
            <v>BA12-Strategic Management</v>
          </cell>
          <cell r="Q352" t="str">
            <v>BA00-General &amp; Introductory Business &amp; Management</v>
          </cell>
          <cell r="R352">
            <v>0</v>
          </cell>
          <cell r="S352">
            <v>0</v>
          </cell>
          <cell r="T352" t="str">
            <v>STMS Social Sci &amp; Humanit</v>
          </cell>
          <cell r="U352" t="str">
            <v>Wiley UK</v>
          </cell>
          <cell r="V352" t="str">
            <v>Boston</v>
          </cell>
          <cell r="W352" t="str">
            <v>1980-</v>
          </cell>
          <cell r="Z352" t="str">
            <v>O-Proprietary Owned</v>
          </cell>
          <cell r="AA352" t="str">
            <v>Wiley</v>
          </cell>
          <cell r="AB352" t="str">
            <v>Wiley</v>
          </cell>
          <cell r="AC352" t="str">
            <v>E27</v>
          </cell>
          <cell r="AD352" t="str">
            <v>Caroline</v>
          </cell>
          <cell r="AE352" t="str">
            <v>Mccarley</v>
          </cell>
          <cell r="AF352" t="str">
            <v>CMCCARLEY@WILEY.COM</v>
          </cell>
          <cell r="AG352" t="str">
            <v>M112</v>
          </cell>
          <cell r="AH352" t="str">
            <v>Caitlyn</v>
          </cell>
          <cell r="AI352" t="str">
            <v>Dwyer</v>
          </cell>
          <cell r="AJ352" t="str">
            <v>CDWYER@WILEY.COM</v>
          </cell>
          <cell r="AK352" t="str">
            <v>P943</v>
          </cell>
          <cell r="AL352" t="str">
            <v>Elmerline</v>
          </cell>
          <cell r="AM352" t="str">
            <v>Gamurot</v>
          </cell>
          <cell r="AN352" t="str">
            <v>EGAMUROT@WILEY.COM</v>
          </cell>
          <cell r="AO352" t="str">
            <v>CY-Calendar Year</v>
          </cell>
          <cell r="AR352" t="str">
            <v>STMS</v>
          </cell>
          <cell r="AS352" t="str">
            <v>Journal</v>
          </cell>
          <cell r="AY352" t="str">
            <v>SMJ</v>
          </cell>
        </row>
        <row r="353">
          <cell r="A353" t="str">
            <v>SMR</v>
          </cell>
          <cell r="B353" t="str">
            <v>SMR</v>
          </cell>
          <cell r="C353" t="str">
            <v>SMR</v>
          </cell>
          <cell r="D353" t="str">
            <v>Journal of Software: Evolution and Process</v>
          </cell>
          <cell r="E353" t="str">
            <v>O-Obsolete media</v>
          </cell>
          <cell r="F353" t="str">
            <v>W-Wiley</v>
          </cell>
          <cell r="G353" t="str">
            <v>P -Print</v>
          </cell>
          <cell r="H353" t="str">
            <v>A-Print</v>
          </cell>
          <cell r="I353" t="str">
            <v>20477473</v>
          </cell>
          <cell r="J353" t="str">
            <v>0JNRL02215</v>
          </cell>
          <cell r="K353" t="str">
            <v>SMR</v>
          </cell>
          <cell r="L353" t="str">
            <v>SMR2</v>
          </cell>
          <cell r="M353" t="str">
            <v>C-Chichester</v>
          </cell>
          <cell r="N353" t="str">
            <v>3 -Chemistry</v>
          </cell>
          <cell r="O353" t="str">
            <v>C2-Phys Scien</v>
          </cell>
          <cell r="P353" t="str">
            <v>CS50-Programming &amp; Software Development</v>
          </cell>
          <cell r="Q353" t="str">
            <v>CSJ0-Software Engineering</v>
          </cell>
          <cell r="R353">
            <v>2012</v>
          </cell>
          <cell r="S353">
            <v>2013</v>
          </cell>
          <cell r="T353" t="str">
            <v>STMS Physical Sciences &amp;</v>
          </cell>
          <cell r="U353" t="str">
            <v>Wiley UK</v>
          </cell>
          <cell r="V353" t="str">
            <v>Chichester</v>
          </cell>
          <cell r="W353" t="str">
            <v>2012-</v>
          </cell>
          <cell r="X353" t="str">
            <v>Software maintenance and evolution</v>
          </cell>
          <cell r="Z353" t="str">
            <v>O-Proprietary Owned</v>
          </cell>
          <cell r="AA353" t="str">
            <v>Wiley</v>
          </cell>
          <cell r="AB353" t="str">
            <v>Wiley</v>
          </cell>
          <cell r="AC353" t="str">
            <v>E436</v>
          </cell>
          <cell r="AD353" t="str">
            <v>Jack</v>
          </cell>
          <cell r="AE353" t="str">
            <v>Patterson</v>
          </cell>
          <cell r="AF353" t="str">
            <v>JAPATTERSO@WILEY.COM</v>
          </cell>
          <cell r="AG353" t="str">
            <v>M117</v>
          </cell>
          <cell r="AH353" t="str">
            <v>Kelly</v>
          </cell>
          <cell r="AI353" t="str">
            <v>Kerridge</v>
          </cell>
          <cell r="AJ353" t="str">
            <v>KKERRIDGE@WILEY.COM</v>
          </cell>
          <cell r="AK353" t="str">
            <v>P588</v>
          </cell>
          <cell r="AL353" t="str">
            <v>Rhea</v>
          </cell>
          <cell r="AM353" t="str">
            <v>Mondia</v>
          </cell>
          <cell r="AN353" t="str">
            <v>RMONDIA@WILEY.COM</v>
          </cell>
          <cell r="AO353" t="str">
            <v>CY-Calendar Year</v>
          </cell>
          <cell r="AR353" t="str">
            <v>STMS</v>
          </cell>
          <cell r="AS353" t="str">
            <v>Journal</v>
          </cell>
          <cell r="AY353" t="str">
            <v>SMR</v>
          </cell>
          <cell r="BB353" t="str">
            <v>SMR</v>
          </cell>
          <cell r="BC353" t="str">
            <v>Journal of Software Maintenance and Evolution: Research and Practice incorporating Software Process: Improvement and Practice</v>
          </cell>
          <cell r="BD353" t="str">
            <v>2001-2011</v>
          </cell>
          <cell r="BE353" t="str">
            <v>1532-0618</v>
          </cell>
          <cell r="BF353" t="str">
            <v>1532-060X</v>
          </cell>
          <cell r="BG353" t="str">
            <v>SMR</v>
          </cell>
          <cell r="BH353" t="str">
            <v>Journal of software maintenance</v>
          </cell>
          <cell r="BI353" t="str">
            <v>1989-2000</v>
          </cell>
          <cell r="BJ353" t="str">
            <v>1096-908X</v>
          </cell>
          <cell r="BK353" t="str">
            <v>1040-550X</v>
          </cell>
        </row>
        <row r="354">
          <cell r="A354" t="str">
            <v>SNE</v>
          </cell>
          <cell r="B354" t="str">
            <v>SNE</v>
          </cell>
          <cell r="D354" t="str">
            <v>Euro.Jnl.Spec.Needs Education</v>
          </cell>
          <cell r="E354" t="str">
            <v>C-Ceased</v>
          </cell>
          <cell r="F354" t="str">
            <v>W-Wiley</v>
          </cell>
          <cell r="G354" t="str">
            <v>P -Print</v>
          </cell>
          <cell r="H354" t="str">
            <v>A-Print</v>
          </cell>
          <cell r="I354" t="str">
            <v>08856257</v>
          </cell>
          <cell r="J354" t="str">
            <v>0JNRL30588</v>
          </cell>
          <cell r="M354" t="str">
            <v>C-Chichester</v>
          </cell>
          <cell r="N354" t="str">
            <v>5 -Subsidiary Journals</v>
          </cell>
          <cell r="O354" t="str">
            <v>C5-Business</v>
          </cell>
          <cell r="P354" t="str">
            <v>ED00-General &amp; Introductory Education</v>
          </cell>
          <cell r="Q354" t="str">
            <v xml:space="preserve">    -</v>
          </cell>
          <cell r="R354">
            <v>0</v>
          </cell>
          <cell r="S354">
            <v>1988</v>
          </cell>
          <cell r="T354" t="str">
            <v>STMS Social Sci &amp; Humanit</v>
          </cell>
          <cell r="U354" t="str">
            <v>Wiley UK</v>
          </cell>
          <cell r="V354" t="str">
            <v>Chichester</v>
          </cell>
          <cell r="W354" t="str">
            <v>1986-</v>
          </cell>
          <cell r="Z354" t="str">
            <v>O-Proprietary Owned</v>
          </cell>
          <cell r="AA354" t="str">
            <v>Wiley</v>
          </cell>
          <cell r="AB354" t="str">
            <v>Wiley</v>
          </cell>
          <cell r="AC354" t="str">
            <v>E277</v>
          </cell>
          <cell r="AD354" t="str">
            <v>Carol</v>
          </cell>
          <cell r="AE354" t="str">
            <v>Higgins</v>
          </cell>
          <cell r="AF354" t="str">
            <v>CHIGGINS@WILEY.COM</v>
          </cell>
          <cell r="AG354" t="str">
            <v>M136</v>
          </cell>
          <cell r="AH354" t="str">
            <v>Not</v>
          </cell>
          <cell r="AI354" t="str">
            <v xml:space="preserve"> assigned</v>
          </cell>
          <cell r="AJ354" t="str">
            <v>N.ASSIGNED@WILEY.COM</v>
          </cell>
          <cell r="AK354" t="str">
            <v>P479</v>
          </cell>
          <cell r="AL354" t="str">
            <v>Not</v>
          </cell>
          <cell r="AM354" t="str">
            <v>Assigned</v>
          </cell>
          <cell r="AN354" t="str">
            <v>NASSIGNED@WILEY.COM</v>
          </cell>
          <cell r="AO354" t="str">
            <v>CY-Calendar Year</v>
          </cell>
          <cell r="AR354" t="str">
            <v>STMS</v>
          </cell>
          <cell r="AS354" t="str">
            <v>Journal</v>
          </cell>
          <cell r="AY354" t="str">
            <v>SNE</v>
          </cell>
        </row>
        <row r="355">
          <cell r="A355" t="str">
            <v>SOB</v>
          </cell>
          <cell r="B355" t="str">
            <v>SOB</v>
          </cell>
          <cell r="D355" t="str">
            <v>Social Behaviour</v>
          </cell>
          <cell r="E355" t="str">
            <v>C-Ceased</v>
          </cell>
          <cell r="F355" t="str">
            <v>W-Wiley</v>
          </cell>
          <cell r="G355" t="str">
            <v>P -Print</v>
          </cell>
          <cell r="H355" t="str">
            <v>A-Print</v>
          </cell>
          <cell r="I355" t="str">
            <v>08856249</v>
          </cell>
          <cell r="J355" t="str">
            <v>0JNRL30596</v>
          </cell>
          <cell r="M355" t="str">
            <v>C-Chichester</v>
          </cell>
          <cell r="N355" t="str">
            <v>5 -Subsidiary Journals</v>
          </cell>
          <cell r="O355" t="str">
            <v>C5-Business</v>
          </cell>
          <cell r="P355" t="str">
            <v>PS00-Psychology General</v>
          </cell>
          <cell r="Q355" t="str">
            <v xml:space="preserve">    -</v>
          </cell>
          <cell r="R355">
            <v>0</v>
          </cell>
          <cell r="S355">
            <v>1990</v>
          </cell>
          <cell r="T355" t="str">
            <v>STMS Social Sci &amp; Humanit</v>
          </cell>
          <cell r="U355" t="str">
            <v>Wiley UK</v>
          </cell>
          <cell r="V355" t="str">
            <v>Chichester</v>
          </cell>
          <cell r="W355" t="str">
            <v>1986-1990</v>
          </cell>
          <cell r="Y355" t="str">
            <v>International Journal of Applied Social Psychology</v>
          </cell>
          <cell r="Z355" t="str">
            <v>O-Proprietary Owned</v>
          </cell>
          <cell r="AA355" t="str">
            <v>Wiley</v>
          </cell>
          <cell r="AB355" t="str">
            <v>Wiley</v>
          </cell>
          <cell r="AC355" t="str">
            <v>E277</v>
          </cell>
          <cell r="AD355" t="str">
            <v>Carol</v>
          </cell>
          <cell r="AE355" t="str">
            <v>Higgins</v>
          </cell>
          <cell r="AF355" t="str">
            <v>CHIGGINS@WILEY.COM</v>
          </cell>
          <cell r="AG355" t="str">
            <v>M136</v>
          </cell>
          <cell r="AH355" t="str">
            <v>Not</v>
          </cell>
          <cell r="AI355" t="str">
            <v xml:space="preserve"> assigned</v>
          </cell>
          <cell r="AJ355" t="str">
            <v>N.ASSIGNED@WILEY.COM</v>
          </cell>
          <cell r="AK355" t="str">
            <v>P479</v>
          </cell>
          <cell r="AL355" t="str">
            <v>Not</v>
          </cell>
          <cell r="AM355" t="str">
            <v>Assigned</v>
          </cell>
          <cell r="AN355" t="str">
            <v>NASSIGNED@WILEY.COM</v>
          </cell>
          <cell r="AO355" t="str">
            <v>CY-Calendar Year</v>
          </cell>
          <cell r="AR355" t="str">
            <v>STMS</v>
          </cell>
          <cell r="AS355" t="str">
            <v>Journal</v>
          </cell>
          <cell r="AY355" t="str">
            <v>SOB</v>
          </cell>
        </row>
        <row r="356">
          <cell r="A356" t="str">
            <v>SPCD</v>
          </cell>
          <cell r="B356" t="str">
            <v>SPCD</v>
          </cell>
          <cell r="D356" t="str">
            <v>Software:Practice &amp; Experience Cumulative Index    Vols 1-20 On Cd</v>
          </cell>
          <cell r="E356" t="str">
            <v>I-Info Only</v>
          </cell>
          <cell r="F356" t="str">
            <v>W-Wiley</v>
          </cell>
          <cell r="G356" t="str">
            <v>O -Online</v>
          </cell>
          <cell r="H356" t="str">
            <v>F-Cochrane</v>
          </cell>
          <cell r="M356" t="str">
            <v>C-Chichester</v>
          </cell>
          <cell r="N356" t="str">
            <v xml:space="preserve">  -</v>
          </cell>
          <cell r="O356" t="str">
            <v>C2-Phys Scien</v>
          </cell>
          <cell r="P356" t="str">
            <v xml:space="preserve">    -</v>
          </cell>
          <cell r="Q356" t="str">
            <v xml:space="preserve">    -</v>
          </cell>
          <cell r="R356">
            <v>0</v>
          </cell>
          <cell r="S356">
            <v>0</v>
          </cell>
          <cell r="T356" t="str">
            <v>STMS Social Sci &amp; Humanit</v>
          </cell>
          <cell r="U356" t="str">
            <v>Wiley UK</v>
          </cell>
          <cell r="V356" t="str">
            <v>Chichester</v>
          </cell>
          <cell r="Z356" t="str">
            <v>O-Proprietary Owned</v>
          </cell>
          <cell r="AA356" t="str">
            <v>Wiley</v>
          </cell>
          <cell r="AB356" t="str">
            <v>Wiley</v>
          </cell>
          <cell r="AC356" t="str">
            <v>E153</v>
          </cell>
          <cell r="AD356" t="str">
            <v>Stephen</v>
          </cell>
          <cell r="AE356" t="str">
            <v>Raywood</v>
          </cell>
          <cell r="AF356" t="str">
            <v>SRAYWOOD@WILEY.COM</v>
          </cell>
          <cell r="AG356" t="str">
            <v>M136</v>
          </cell>
          <cell r="AH356" t="str">
            <v>Not</v>
          </cell>
          <cell r="AI356" t="str">
            <v xml:space="preserve"> assigned</v>
          </cell>
          <cell r="AJ356" t="str">
            <v>N.ASSIGNED@WILEY.COM</v>
          </cell>
          <cell r="AK356" t="str">
            <v>P479</v>
          </cell>
          <cell r="AL356" t="str">
            <v>Not</v>
          </cell>
          <cell r="AM356" t="str">
            <v>Assigned</v>
          </cell>
          <cell r="AN356" t="str">
            <v>NASSIGNED@WILEY.COM</v>
          </cell>
          <cell r="AO356" t="str">
            <v>CY-Calendar Year</v>
          </cell>
          <cell r="AR356" t="str">
            <v>STMS</v>
          </cell>
          <cell r="AS356" t="str">
            <v>CD</v>
          </cell>
        </row>
        <row r="357">
          <cell r="A357" t="str">
            <v>SPE</v>
          </cell>
          <cell r="B357" t="str">
            <v>SPE</v>
          </cell>
          <cell r="D357" t="str">
            <v>Software:Practice and Experience</v>
          </cell>
          <cell r="E357" t="str">
            <v>P-Current publication</v>
          </cell>
          <cell r="F357" t="str">
            <v>W-Wiley</v>
          </cell>
          <cell r="G357" t="str">
            <v>P -Print</v>
          </cell>
          <cell r="H357" t="str">
            <v>A-Print</v>
          </cell>
          <cell r="I357" t="str">
            <v>00380644</v>
          </cell>
          <cell r="J357" t="str">
            <v>0JNRL02223</v>
          </cell>
          <cell r="K357" t="str">
            <v>SPEW</v>
          </cell>
          <cell r="L357" t="str">
            <v>SPE2</v>
          </cell>
          <cell r="M357" t="str">
            <v>C-Chichester</v>
          </cell>
          <cell r="N357" t="str">
            <v>3 -Chemistry</v>
          </cell>
          <cell r="O357" t="str">
            <v>C2-Phys Scien</v>
          </cell>
          <cell r="P357" t="str">
            <v>CS50-Programming &amp; Software Development</v>
          </cell>
          <cell r="Q357" t="str">
            <v>CSJ0-Software Engineering</v>
          </cell>
          <cell r="R357">
            <v>0</v>
          </cell>
          <cell r="S357">
            <v>0</v>
          </cell>
          <cell r="T357" t="str">
            <v>STMS Physical Sciences &amp;</v>
          </cell>
          <cell r="U357" t="str">
            <v>Wiley UK</v>
          </cell>
          <cell r="V357" t="str">
            <v>Chichester</v>
          </cell>
          <cell r="W357" t="str">
            <v>1971-</v>
          </cell>
          <cell r="Z357" t="str">
            <v>O-Proprietary Owned</v>
          </cell>
          <cell r="AA357" t="str">
            <v>Wiley</v>
          </cell>
          <cell r="AB357" t="str">
            <v>Wiley</v>
          </cell>
          <cell r="AC357" t="str">
            <v>E436</v>
          </cell>
          <cell r="AD357" t="str">
            <v>Jack</v>
          </cell>
          <cell r="AE357" t="str">
            <v>Patterson</v>
          </cell>
          <cell r="AF357" t="str">
            <v>JAPATTERSO@WILEY.COM</v>
          </cell>
          <cell r="AG357" t="str">
            <v>M117</v>
          </cell>
          <cell r="AH357" t="str">
            <v>Kelly</v>
          </cell>
          <cell r="AI357" t="str">
            <v>Kerridge</v>
          </cell>
          <cell r="AJ357" t="str">
            <v>KKERRIDGE@WILEY.COM</v>
          </cell>
          <cell r="AK357" t="str">
            <v>P764</v>
          </cell>
          <cell r="AL357" t="str">
            <v>Joel Q.</v>
          </cell>
          <cell r="AM357" t="str">
            <v>Pacaanas</v>
          </cell>
          <cell r="AN357" t="str">
            <v>JPACAANAS@WILEY.COM</v>
          </cell>
          <cell r="AO357" t="str">
            <v>CY-Calendar Year</v>
          </cell>
          <cell r="AR357" t="str">
            <v>STMS</v>
          </cell>
          <cell r="AS357" t="str">
            <v>Journal</v>
          </cell>
          <cell r="AY357" t="str">
            <v>SPE</v>
          </cell>
        </row>
        <row r="358">
          <cell r="A358" t="str">
            <v>SPIP</v>
          </cell>
          <cell r="B358" t="str">
            <v>SPIP</v>
          </cell>
          <cell r="C358" t="str">
            <v>SMR</v>
          </cell>
          <cell r="D358" t="str">
            <v>Software Process Improvement and Practice</v>
          </cell>
          <cell r="E358" t="str">
            <v>M-Merged</v>
          </cell>
          <cell r="F358" t="str">
            <v>W-Wiley</v>
          </cell>
          <cell r="G358" t="str">
            <v>P -Print</v>
          </cell>
          <cell r="H358" t="str">
            <v>A-Print</v>
          </cell>
          <cell r="I358" t="str">
            <v>10774866</v>
          </cell>
          <cell r="J358" t="str">
            <v>0JNRL02240</v>
          </cell>
          <cell r="K358" t="str">
            <v>SPIP</v>
          </cell>
          <cell r="L358" t="str">
            <v>SPI3</v>
          </cell>
          <cell r="M358" t="str">
            <v>C-Chichester</v>
          </cell>
          <cell r="N358" t="str">
            <v>3 -Chemistry</v>
          </cell>
          <cell r="O358" t="str">
            <v>C2-Phys Scien</v>
          </cell>
          <cell r="P358" t="str">
            <v>CS00-General &amp; Introductory Computer Science</v>
          </cell>
          <cell r="Q358" t="str">
            <v xml:space="preserve">    -</v>
          </cell>
          <cell r="R358">
            <v>1995</v>
          </cell>
          <cell r="S358">
            <v>2009</v>
          </cell>
          <cell r="T358" t="str">
            <v>STMS Physical Sciences &amp;</v>
          </cell>
          <cell r="U358" t="str">
            <v>Wiley UK</v>
          </cell>
          <cell r="V358" t="str">
            <v>Chichester</v>
          </cell>
          <cell r="W358" t="str">
            <v>1995-</v>
          </cell>
          <cell r="Z358" t="str">
            <v>O-Proprietary Owned</v>
          </cell>
          <cell r="AA358" t="str">
            <v>Wiley</v>
          </cell>
          <cell r="AB358" t="str">
            <v>Wiley</v>
          </cell>
          <cell r="AC358" t="str">
            <v>E68</v>
          </cell>
          <cell r="AD358" t="str">
            <v>James</v>
          </cell>
          <cell r="AE358" t="str">
            <v>Sullivan</v>
          </cell>
          <cell r="AF358" t="str">
            <v>JSULLIVAN@WILEY.COM</v>
          </cell>
          <cell r="AG358" t="str">
            <v>M54</v>
          </cell>
          <cell r="AH358" t="str">
            <v>Lydia</v>
          </cell>
          <cell r="AI358" t="str">
            <v>Wetzel</v>
          </cell>
          <cell r="AJ358" t="str">
            <v>LWETZEL@WILEY.COM</v>
          </cell>
          <cell r="AK358" t="str">
            <v>P194</v>
          </cell>
          <cell r="AL358" t="str">
            <v>Michelle</v>
          </cell>
          <cell r="AM358" t="str">
            <v>McCormack</v>
          </cell>
          <cell r="AN358" t="str">
            <v>MMCCORMACK@WILEY.COM</v>
          </cell>
          <cell r="AO358" t="str">
            <v>CY-Calendar Year</v>
          </cell>
          <cell r="AQ358" t="str">
            <v>Merged</v>
          </cell>
          <cell r="AR358" t="str">
            <v>STMS</v>
          </cell>
          <cell r="AS358" t="str">
            <v>Journal</v>
          </cell>
          <cell r="AY358" t="str">
            <v>SPIP</v>
          </cell>
        </row>
        <row r="359">
          <cell r="A359" t="str">
            <v>SRES</v>
          </cell>
          <cell r="B359" t="str">
            <v>SRES</v>
          </cell>
          <cell r="C359" t="str">
            <v>SRBS</v>
          </cell>
          <cell r="D359" t="str">
            <v>Systems Research                                  (see SRBS)</v>
          </cell>
          <cell r="E359" t="str">
            <v>M-Merged</v>
          </cell>
          <cell r="F359" t="str">
            <v>W-Wiley</v>
          </cell>
          <cell r="G359" t="str">
            <v>P -Print</v>
          </cell>
          <cell r="H359" t="str">
            <v>A-Print</v>
          </cell>
          <cell r="I359" t="str">
            <v>07317239</v>
          </cell>
          <cell r="J359" t="str">
            <v>0JNRL30600</v>
          </cell>
          <cell r="K359" t="str">
            <v>SRES</v>
          </cell>
          <cell r="L359" t="str">
            <v>SRE3</v>
          </cell>
          <cell r="M359" t="str">
            <v>C-Chichester</v>
          </cell>
          <cell r="N359" t="str">
            <v>5 -Subsidiary Journals</v>
          </cell>
          <cell r="O359" t="str">
            <v>C5-Business</v>
          </cell>
          <cell r="P359" t="str">
            <v>EE90-Systems Engineering &amp; Management</v>
          </cell>
          <cell r="Q359" t="str">
            <v xml:space="preserve">    -</v>
          </cell>
          <cell r="R359">
            <v>1984</v>
          </cell>
          <cell r="S359">
            <v>1996</v>
          </cell>
          <cell r="T359" t="str">
            <v>STMS Social Sci &amp; Humanit</v>
          </cell>
          <cell r="Z359" t="str">
            <v>O-Proprietary Owned</v>
          </cell>
          <cell r="AA359" t="str">
            <v>Wiley</v>
          </cell>
          <cell r="AB359" t="str">
            <v>Wiley</v>
          </cell>
          <cell r="AC359" t="str">
            <v>E56</v>
          </cell>
          <cell r="AD359" t="str">
            <v>Graham</v>
          </cell>
          <cell r="AE359" t="str">
            <v>Russel</v>
          </cell>
          <cell r="AF359" t="str">
            <v>GRUSSEL@WILEY.COM</v>
          </cell>
          <cell r="AG359" t="str">
            <v>M136</v>
          </cell>
          <cell r="AH359" t="str">
            <v>Not</v>
          </cell>
          <cell r="AI359" t="str">
            <v xml:space="preserve"> assigned</v>
          </cell>
          <cell r="AJ359" t="str">
            <v>N.ASSIGNED@WILEY.COM</v>
          </cell>
          <cell r="AK359" t="str">
            <v>P985</v>
          </cell>
          <cell r="AL359" t="str">
            <v>Marivic</v>
          </cell>
          <cell r="AM359" t="str">
            <v>De La Druz</v>
          </cell>
          <cell r="AN359" t="str">
            <v>MADELACRUZ@WILEY.COM</v>
          </cell>
          <cell r="AO359" t="str">
            <v>CY-Calendar Year</v>
          </cell>
          <cell r="AR359" t="str">
            <v>P&amp;T</v>
          </cell>
          <cell r="AS359" t="str">
            <v>Journal</v>
          </cell>
          <cell r="AY359" t="str">
            <v>SRES</v>
          </cell>
        </row>
        <row r="360">
          <cell r="A360" t="str">
            <v>SSO</v>
          </cell>
          <cell r="B360" t="str">
            <v>SSO</v>
          </cell>
          <cell r="D360" t="str">
            <v>Science Software</v>
          </cell>
          <cell r="E360" t="str">
            <v>C-Ceased</v>
          </cell>
          <cell r="F360" t="str">
            <v>W-Wiley</v>
          </cell>
          <cell r="G360" t="str">
            <v>P -Print</v>
          </cell>
          <cell r="H360" t="str">
            <v>A-Print</v>
          </cell>
          <cell r="I360" t="str">
            <v>08939101</v>
          </cell>
          <cell r="J360" t="str">
            <v>0JRNL72055</v>
          </cell>
          <cell r="M360" t="str">
            <v>N-New York</v>
          </cell>
          <cell r="N360" t="str">
            <v>3 -Chemistry</v>
          </cell>
          <cell r="O360" t="str">
            <v>3 -Physic Sci</v>
          </cell>
          <cell r="P360" t="str">
            <v>CS00-General &amp; Introductory Computer Science</v>
          </cell>
          <cell r="Q360" t="str">
            <v xml:space="preserve">    -</v>
          </cell>
          <cell r="R360">
            <v>0</v>
          </cell>
          <cell r="S360">
            <v>1989</v>
          </cell>
          <cell r="T360" t="str">
            <v>STMS Physical Sciences &amp;</v>
          </cell>
          <cell r="U360" t="str">
            <v>Wiley US</v>
          </cell>
          <cell r="V360" t="str">
            <v>Hoboken</v>
          </cell>
          <cell r="W360" t="str">
            <v>1987-1989</v>
          </cell>
          <cell r="Z360" t="str">
            <v>O-Proprietary Owned</v>
          </cell>
          <cell r="AA360" t="str">
            <v>Wiley</v>
          </cell>
          <cell r="AB360" t="str">
            <v>Wiley</v>
          </cell>
          <cell r="AC360" t="str">
            <v>E153</v>
          </cell>
          <cell r="AD360" t="str">
            <v>Stephen</v>
          </cell>
          <cell r="AE360" t="str">
            <v>Raywood</v>
          </cell>
          <cell r="AF360" t="str">
            <v>SRAYWOOD@WILEY.COM</v>
          </cell>
          <cell r="AG360" t="str">
            <v>M136</v>
          </cell>
          <cell r="AH360" t="str">
            <v>Not</v>
          </cell>
          <cell r="AI360" t="str">
            <v xml:space="preserve"> assigned</v>
          </cell>
          <cell r="AJ360" t="str">
            <v>N.ASSIGNED@WILEY.COM</v>
          </cell>
          <cell r="AK360" t="str">
            <v>P479</v>
          </cell>
          <cell r="AL360" t="str">
            <v>Not</v>
          </cell>
          <cell r="AM360" t="str">
            <v>Assigned</v>
          </cell>
          <cell r="AN360" t="str">
            <v>NASSIGNED@WILEY.COM</v>
          </cell>
          <cell r="AO360" t="str">
            <v>CY-Calendar Year</v>
          </cell>
          <cell r="AR360" t="str">
            <v>STMS</v>
          </cell>
          <cell r="AS360" t="str">
            <v>Journal</v>
          </cell>
          <cell r="AY360" t="str">
            <v>SSO</v>
          </cell>
        </row>
        <row r="361">
          <cell r="A361" t="str">
            <v>SSR</v>
          </cell>
          <cell r="B361" t="str">
            <v>SSR</v>
          </cell>
          <cell r="D361" t="str">
            <v>Sci.Serials Review-Biomedicine</v>
          </cell>
          <cell r="E361" t="str">
            <v>C-Ceased</v>
          </cell>
          <cell r="F361" t="str">
            <v>W-Wiley</v>
          </cell>
          <cell r="G361" t="str">
            <v>P -Print</v>
          </cell>
          <cell r="H361" t="str">
            <v>A-Print</v>
          </cell>
          <cell r="I361" t="str">
            <v>08848319</v>
          </cell>
          <cell r="J361" t="str">
            <v>0JNRL30618</v>
          </cell>
          <cell r="M361" t="str">
            <v>C-Chichester</v>
          </cell>
          <cell r="N361" t="str">
            <v>M -Medical Sciences</v>
          </cell>
          <cell r="O361" t="str">
            <v>C0-Medicine</v>
          </cell>
          <cell r="P361" t="str">
            <v>MD00-General &amp; Introductory Medical Science</v>
          </cell>
          <cell r="Q361" t="str">
            <v xml:space="preserve">    -</v>
          </cell>
          <cell r="R361">
            <v>0</v>
          </cell>
          <cell r="S361">
            <v>1986</v>
          </cell>
          <cell r="T361" t="str">
            <v>STMS Health Sciences</v>
          </cell>
          <cell r="U361" t="str">
            <v>Wiley UK</v>
          </cell>
          <cell r="V361" t="str">
            <v>Chichester</v>
          </cell>
          <cell r="W361" t="str">
            <v>1985-1986</v>
          </cell>
          <cell r="Z361" t="str">
            <v>O-Proprietary Owned</v>
          </cell>
          <cell r="AA361" t="str">
            <v>Wiley</v>
          </cell>
          <cell r="AB361" t="str">
            <v>Wiley</v>
          </cell>
          <cell r="AC361" t="str">
            <v>E06</v>
          </cell>
          <cell r="AD361" t="str">
            <v>Allen</v>
          </cell>
          <cell r="AE361" t="str">
            <v>Stevens</v>
          </cell>
          <cell r="AF361" t="str">
            <v>ASTEVENS@WILEY.COM</v>
          </cell>
          <cell r="AG361" t="str">
            <v>M136</v>
          </cell>
          <cell r="AH361" t="str">
            <v>Not</v>
          </cell>
          <cell r="AI361" t="str">
            <v xml:space="preserve"> assigned</v>
          </cell>
          <cell r="AJ361" t="str">
            <v>N.ASSIGNED@WILEY.COM</v>
          </cell>
          <cell r="AK361" t="str">
            <v>P479</v>
          </cell>
          <cell r="AL361" t="str">
            <v>Not</v>
          </cell>
          <cell r="AM361" t="str">
            <v>Assigned</v>
          </cell>
          <cell r="AN361" t="str">
            <v>NASSIGNED@WILEY.COM</v>
          </cell>
          <cell r="AO361" t="str">
            <v>CY-Calendar Year</v>
          </cell>
          <cell r="AR361" t="str">
            <v>STMS</v>
          </cell>
          <cell r="AS361" t="str">
            <v>Journal</v>
          </cell>
          <cell r="AY361" t="str">
            <v>SSR</v>
          </cell>
        </row>
        <row r="362">
          <cell r="A362" t="str">
            <v>SSS</v>
          </cell>
          <cell r="B362" t="str">
            <v>SSS</v>
          </cell>
          <cell r="D362" t="str">
            <v>Eurasian Soil Science</v>
          </cell>
          <cell r="E362" t="str">
            <v>S-Sold/InterCo Transfr</v>
          </cell>
          <cell r="F362" t="str">
            <v>W-Wiley</v>
          </cell>
          <cell r="G362" t="str">
            <v>P -Print</v>
          </cell>
          <cell r="H362" t="str">
            <v>A-Print</v>
          </cell>
          <cell r="I362" t="str">
            <v>00385832</v>
          </cell>
          <cell r="J362" t="str">
            <v>0JRNL70397</v>
          </cell>
          <cell r="M362" t="str">
            <v>N-New York</v>
          </cell>
          <cell r="N362" t="str">
            <v>3 -Chemistry</v>
          </cell>
          <cell r="O362" t="str">
            <v>3 -Physic Sci</v>
          </cell>
          <cell r="P362" t="str">
            <v>ES00-General &amp; Introductory Earth Sciences</v>
          </cell>
          <cell r="Q362" t="str">
            <v xml:space="preserve">    -</v>
          </cell>
          <cell r="R362">
            <v>0</v>
          </cell>
          <cell r="S362">
            <v>1996</v>
          </cell>
          <cell r="T362" t="str">
            <v>STMS Life Sciences</v>
          </cell>
          <cell r="U362" t="str">
            <v>Wiley US</v>
          </cell>
          <cell r="V362" t="str">
            <v>Hoboken</v>
          </cell>
          <cell r="Z362" t="str">
            <v>O-Proprietary Owned</v>
          </cell>
          <cell r="AA362" t="str">
            <v>Wiley</v>
          </cell>
          <cell r="AB362" t="str">
            <v>Wiley</v>
          </cell>
          <cell r="AC362" t="str">
            <v>E279</v>
          </cell>
          <cell r="AD362" t="str">
            <v>Sarah</v>
          </cell>
          <cell r="AE362" t="str">
            <v>Lay</v>
          </cell>
          <cell r="AF362" t="str">
            <v>SLAY@WILEY.COM</v>
          </cell>
          <cell r="AG362" t="str">
            <v>M136</v>
          </cell>
          <cell r="AH362" t="str">
            <v>Not</v>
          </cell>
          <cell r="AI362" t="str">
            <v xml:space="preserve"> assigned</v>
          </cell>
          <cell r="AJ362" t="str">
            <v>N.ASSIGNED@WILEY.COM</v>
          </cell>
          <cell r="AK362" t="str">
            <v>P479</v>
          </cell>
          <cell r="AL362" t="str">
            <v>Not</v>
          </cell>
          <cell r="AM362" t="str">
            <v>Assigned</v>
          </cell>
          <cell r="AN362" t="str">
            <v>NASSIGNED@WILEY.COM</v>
          </cell>
          <cell r="AO362" t="str">
            <v>CY-Calendar Year</v>
          </cell>
          <cell r="AR362" t="str">
            <v>STMS</v>
          </cell>
          <cell r="AS362" t="str">
            <v>Journal</v>
          </cell>
          <cell r="AY362" t="str">
            <v>SSS</v>
          </cell>
        </row>
        <row r="363">
          <cell r="A363" t="str">
            <v>SSU</v>
          </cell>
          <cell r="B363" t="str">
            <v>SSU</v>
          </cell>
          <cell r="C363" t="str">
            <v>JSO</v>
          </cell>
          <cell r="D363" t="str">
            <v>Seminars in Surgical Oncology                      MERGED WITH JOURNAL SURGICAL ONCOLOGY 2003</v>
          </cell>
          <cell r="E363" t="str">
            <v>M-Merged</v>
          </cell>
          <cell r="F363" t="str">
            <v>W-Wiley</v>
          </cell>
          <cell r="G363" t="str">
            <v>P -Print</v>
          </cell>
          <cell r="H363" t="str">
            <v>A-Print</v>
          </cell>
          <cell r="I363" t="str">
            <v>87560437</v>
          </cell>
          <cell r="J363" t="str">
            <v>0471559997</v>
          </cell>
          <cell r="K363" t="str">
            <v>SSU</v>
          </cell>
          <cell r="L363" t="str">
            <v>SSU2</v>
          </cell>
          <cell r="M363" t="str">
            <v>N-New York</v>
          </cell>
          <cell r="N363" t="str">
            <v>M -Medical Sciences</v>
          </cell>
          <cell r="O363" t="str">
            <v>M -M Line</v>
          </cell>
          <cell r="P363" t="str">
            <v>MDH0-Oncology &amp; Radiotherapy</v>
          </cell>
          <cell r="Q363" t="str">
            <v>MDU0-Surgery &amp; Surgical Specialties</v>
          </cell>
          <cell r="R363">
            <v>1985</v>
          </cell>
          <cell r="S363">
            <v>2003</v>
          </cell>
          <cell r="T363" t="str">
            <v>STMS Health Sciences</v>
          </cell>
          <cell r="U363" t="str">
            <v>Wiley US</v>
          </cell>
          <cell r="V363" t="str">
            <v>Hoboken</v>
          </cell>
          <cell r="Z363" t="str">
            <v>O-Proprietary Owned</v>
          </cell>
          <cell r="AA363" t="str">
            <v>Wiley</v>
          </cell>
          <cell r="AB363" t="str">
            <v>Wiley</v>
          </cell>
          <cell r="AC363" t="str">
            <v>E06</v>
          </cell>
          <cell r="AD363" t="str">
            <v>Allen</v>
          </cell>
          <cell r="AE363" t="str">
            <v>Stevens</v>
          </cell>
          <cell r="AF363" t="str">
            <v>ASTEVENS@WILEY.COM</v>
          </cell>
          <cell r="AG363" t="str">
            <v>M136</v>
          </cell>
          <cell r="AH363" t="str">
            <v>Not</v>
          </cell>
          <cell r="AI363" t="str">
            <v xml:space="preserve"> assigned</v>
          </cell>
          <cell r="AJ363" t="str">
            <v>N.ASSIGNED@WILEY.COM</v>
          </cell>
          <cell r="AK363" t="str">
            <v>P479</v>
          </cell>
          <cell r="AL363" t="str">
            <v>Not</v>
          </cell>
          <cell r="AM363" t="str">
            <v>Assigned</v>
          </cell>
          <cell r="AN363" t="str">
            <v>NASSIGNED@WILEY.COM</v>
          </cell>
          <cell r="AO363" t="str">
            <v>CY-Calendar Year</v>
          </cell>
          <cell r="AR363" t="str">
            <v>STMS</v>
          </cell>
          <cell r="AS363" t="str">
            <v>Journal</v>
          </cell>
          <cell r="AT363" t="str">
            <v>MEDLINE</v>
          </cell>
          <cell r="AY363" t="str">
            <v>SSU</v>
          </cell>
        </row>
        <row r="364">
          <cell r="A364" t="str">
            <v>STH</v>
          </cell>
          <cell r="B364" t="str">
            <v>STH</v>
          </cell>
          <cell r="D364" t="str">
            <v>Science, Tech &amp; Human Values</v>
          </cell>
          <cell r="E364" t="str">
            <v>C-Ceased</v>
          </cell>
          <cell r="F364" t="str">
            <v>W-Wiley</v>
          </cell>
          <cell r="G364" t="str">
            <v>P -Print</v>
          </cell>
          <cell r="H364" t="str">
            <v>A-Print</v>
          </cell>
          <cell r="I364" t="str">
            <v>01622439</v>
          </cell>
          <cell r="J364" t="str">
            <v>0JRNL72063</v>
          </cell>
          <cell r="M364" t="str">
            <v>N-New York</v>
          </cell>
          <cell r="N364" t="str">
            <v>3 -Chemistry</v>
          </cell>
          <cell r="O364" t="str">
            <v>U -U line</v>
          </cell>
          <cell r="P364" t="str">
            <v>MD00-General &amp; Introductory Medical Science</v>
          </cell>
          <cell r="Q364" t="str">
            <v xml:space="preserve">    -</v>
          </cell>
          <cell r="R364">
            <v>0</v>
          </cell>
          <cell r="S364">
            <v>2010</v>
          </cell>
          <cell r="T364" t="str">
            <v>STMS Social Sci &amp; Humanit</v>
          </cell>
          <cell r="V364" t="str">
            <v>San Francisco</v>
          </cell>
          <cell r="Z364" t="str">
            <v>N-Society Owned</v>
          </cell>
          <cell r="AA364" t="str">
            <v>Society for Social Studies of Science</v>
          </cell>
          <cell r="AB364" t="str">
            <v>Wiley</v>
          </cell>
          <cell r="AC364" t="str">
            <v>E277</v>
          </cell>
          <cell r="AD364" t="str">
            <v>Carol</v>
          </cell>
          <cell r="AE364" t="str">
            <v>Higgins</v>
          </cell>
          <cell r="AF364" t="str">
            <v>CHIGGINS@WILEY.COM</v>
          </cell>
          <cell r="AG364" t="str">
            <v>M136</v>
          </cell>
          <cell r="AH364" t="str">
            <v>Not</v>
          </cell>
          <cell r="AI364" t="str">
            <v xml:space="preserve"> assigned</v>
          </cell>
          <cell r="AJ364" t="str">
            <v>N.ASSIGNED@WILEY.COM</v>
          </cell>
          <cell r="AK364" t="str">
            <v>P479</v>
          </cell>
          <cell r="AL364" t="str">
            <v>Not</v>
          </cell>
          <cell r="AM364" t="str">
            <v>Assigned</v>
          </cell>
          <cell r="AN364" t="str">
            <v>NASSIGNED@WILEY.COM</v>
          </cell>
          <cell r="AO364" t="str">
            <v>CY-Calendar Year</v>
          </cell>
          <cell r="AR364" t="str">
            <v>STMS</v>
          </cell>
          <cell r="AS364" t="str">
            <v>Journal</v>
          </cell>
          <cell r="AY364" t="str">
            <v>STH</v>
          </cell>
        </row>
        <row r="365">
          <cell r="A365" t="str">
            <v>STVR</v>
          </cell>
          <cell r="B365" t="str">
            <v>STVR</v>
          </cell>
          <cell r="D365" t="str">
            <v>Software Testing, Verification &amp; Reliability</v>
          </cell>
          <cell r="E365" t="str">
            <v>O-Obsolete media</v>
          </cell>
          <cell r="F365" t="str">
            <v>W-Wiley</v>
          </cell>
          <cell r="G365" t="str">
            <v>P -Print</v>
          </cell>
          <cell r="H365" t="str">
            <v>A-Print</v>
          </cell>
          <cell r="I365" t="str">
            <v>09600833</v>
          </cell>
          <cell r="J365" t="str">
            <v>0JNRL02291</v>
          </cell>
          <cell r="K365" t="str">
            <v>STVR</v>
          </cell>
          <cell r="L365" t="str">
            <v>STV3</v>
          </cell>
          <cell r="M365" t="str">
            <v>C-Chichester</v>
          </cell>
          <cell r="N365" t="str">
            <v>3 -Chemistry</v>
          </cell>
          <cell r="O365" t="str">
            <v>C2-Phys Scien</v>
          </cell>
          <cell r="P365" t="str">
            <v>CS50-Programming &amp; Software Development</v>
          </cell>
          <cell r="Q365" t="str">
            <v>CSJ0-Software Engineering</v>
          </cell>
          <cell r="R365">
            <v>0</v>
          </cell>
          <cell r="S365">
            <v>2013</v>
          </cell>
          <cell r="T365" t="str">
            <v>STMS Physical Sciences &amp;</v>
          </cell>
          <cell r="U365" t="str">
            <v>Wiley UK</v>
          </cell>
          <cell r="V365" t="str">
            <v>Chichester</v>
          </cell>
          <cell r="W365" t="str">
            <v>1992-</v>
          </cell>
          <cell r="X365" t="str">
            <v>Software</v>
          </cell>
          <cell r="Z365" t="str">
            <v>O-Proprietary Owned</v>
          </cell>
          <cell r="AA365" t="str">
            <v>Wiley</v>
          </cell>
          <cell r="AB365" t="str">
            <v>Wiley</v>
          </cell>
          <cell r="AC365" t="str">
            <v>E436</v>
          </cell>
          <cell r="AD365" t="str">
            <v>Jack</v>
          </cell>
          <cell r="AE365" t="str">
            <v>Patterson</v>
          </cell>
          <cell r="AF365" t="str">
            <v>JAPATTERSO@WILEY.COM</v>
          </cell>
          <cell r="AG365" t="str">
            <v>M117</v>
          </cell>
          <cell r="AH365" t="str">
            <v>Kelly</v>
          </cell>
          <cell r="AI365" t="str">
            <v>Kerridge</v>
          </cell>
          <cell r="AJ365" t="str">
            <v>KKERRIDGE@WILEY.COM</v>
          </cell>
          <cell r="AK365" t="str">
            <v>P764</v>
          </cell>
          <cell r="AL365" t="str">
            <v>Joel Q.</v>
          </cell>
          <cell r="AM365" t="str">
            <v>Pacaanas</v>
          </cell>
          <cell r="AN365" t="str">
            <v>JPACAANAS@WILEY.COM</v>
          </cell>
          <cell r="AO365" t="str">
            <v>CY-Calendar Year</v>
          </cell>
          <cell r="AR365" t="str">
            <v>STMS</v>
          </cell>
          <cell r="AS365" t="str">
            <v>Journal</v>
          </cell>
          <cell r="AY365" t="str">
            <v>STVR</v>
          </cell>
          <cell r="BB365" t="str">
            <v>STVR</v>
          </cell>
          <cell r="BC365" t="str">
            <v>Journal of Software Testing, Verification and Reliability</v>
          </cell>
          <cell r="BD365" t="str">
            <v>?-1991</v>
          </cell>
        </row>
        <row r="366">
          <cell r="A366" t="str">
            <v>SYN</v>
          </cell>
          <cell r="B366" t="str">
            <v>SYN</v>
          </cell>
          <cell r="D366" t="str">
            <v>Synapse</v>
          </cell>
          <cell r="E366" t="str">
            <v>O-Obsolete media</v>
          </cell>
          <cell r="F366" t="str">
            <v>W-Wiley</v>
          </cell>
          <cell r="G366" t="str">
            <v>P -Print</v>
          </cell>
          <cell r="H366" t="str">
            <v>A-Print</v>
          </cell>
          <cell r="I366" t="str">
            <v>08874476</v>
          </cell>
          <cell r="J366" t="str">
            <v>0471560006</v>
          </cell>
          <cell r="K366" t="str">
            <v>SYN</v>
          </cell>
          <cell r="L366" t="str">
            <v>SYN2</v>
          </cell>
          <cell r="M366" t="str">
            <v>N-New York</v>
          </cell>
          <cell r="N366" t="str">
            <v>Y -Life Sciences</v>
          </cell>
          <cell r="O366" t="str">
            <v>Y -Y line</v>
          </cell>
          <cell r="P366" t="str">
            <v>LSA0-Neuroscience</v>
          </cell>
          <cell r="Q366" t="str">
            <v>LS00-General &amp; Introductory Life Sciences</v>
          </cell>
          <cell r="R366">
            <v>0</v>
          </cell>
          <cell r="S366">
            <v>2014</v>
          </cell>
          <cell r="T366" t="str">
            <v>STMS Life Sciences</v>
          </cell>
          <cell r="U366" t="str">
            <v>Wiley US</v>
          </cell>
          <cell r="V366" t="str">
            <v>Hoboken</v>
          </cell>
          <cell r="W366" t="str">
            <v>1987-</v>
          </cell>
          <cell r="Z366" t="str">
            <v>O-Proprietary Owned</v>
          </cell>
          <cell r="AA366" t="str">
            <v>Wiley</v>
          </cell>
          <cell r="AB366" t="str">
            <v>Wiley</v>
          </cell>
          <cell r="AC366" t="str">
            <v>E365</v>
          </cell>
          <cell r="AD366" t="str">
            <v>Serena</v>
          </cell>
          <cell r="AE366" t="str">
            <v>Tan</v>
          </cell>
          <cell r="AF366" t="str">
            <v>SETAN@WILEY.COM</v>
          </cell>
          <cell r="AJ366" t="str">
            <v>SETAN@WILEY.COM</v>
          </cell>
          <cell r="AN366" t="str">
            <v>SETAN@WILEY.COM</v>
          </cell>
          <cell r="AO366" t="str">
            <v>CY-Calendar Year</v>
          </cell>
          <cell r="AR366" t="str">
            <v>STMS</v>
          </cell>
          <cell r="AS366" t="str">
            <v>Journal</v>
          </cell>
          <cell r="AT366" t="str">
            <v>MEDLINE</v>
          </cell>
          <cell r="AU366" t="str">
            <v>OVID</v>
          </cell>
          <cell r="AY366" t="str">
            <v>SYN</v>
          </cell>
        </row>
        <row r="367">
          <cell r="A367" t="str">
            <v>TAA</v>
          </cell>
          <cell r="B367" t="str">
            <v>TAA</v>
          </cell>
          <cell r="D367" t="str">
            <v>Thermal Analysis Abstracts</v>
          </cell>
          <cell r="E367" t="str">
            <v>C-Ceased</v>
          </cell>
          <cell r="F367" t="str">
            <v>W-Wiley</v>
          </cell>
          <cell r="G367" t="str">
            <v>P -Print</v>
          </cell>
          <cell r="H367" t="str">
            <v>A-Print</v>
          </cell>
          <cell r="I367" t="str">
            <v>03060438</v>
          </cell>
          <cell r="J367" t="str">
            <v>0JNRL30626</v>
          </cell>
          <cell r="M367" t="str">
            <v>C-Chichester</v>
          </cell>
          <cell r="N367" t="str">
            <v>3 -Chemistry</v>
          </cell>
          <cell r="O367" t="str">
            <v>C2-Phys Scien</v>
          </cell>
          <cell r="P367" t="str">
            <v>ME00-General &amp; Introductory Mechanical Engineering</v>
          </cell>
          <cell r="Q367" t="str">
            <v xml:space="preserve">    -</v>
          </cell>
          <cell r="R367">
            <v>0</v>
          </cell>
          <cell r="S367">
            <v>1988</v>
          </cell>
          <cell r="T367" t="str">
            <v>STMS Physical Sciences &amp;</v>
          </cell>
          <cell r="U367" t="str">
            <v>Wiley UK</v>
          </cell>
          <cell r="V367" t="str">
            <v>Chichester</v>
          </cell>
          <cell r="W367" t="str">
            <v>1972-1989</v>
          </cell>
          <cell r="Z367" t="str">
            <v>O-Proprietary Owned</v>
          </cell>
          <cell r="AA367" t="str">
            <v>Wiley</v>
          </cell>
          <cell r="AB367" t="str">
            <v>Wiley</v>
          </cell>
          <cell r="AC367" t="str">
            <v>E153</v>
          </cell>
          <cell r="AD367" t="str">
            <v>Stephen</v>
          </cell>
          <cell r="AE367" t="str">
            <v>Raywood</v>
          </cell>
          <cell r="AF367" t="str">
            <v>SRAYWOOD@WILEY.COM</v>
          </cell>
          <cell r="AG367" t="str">
            <v>M136</v>
          </cell>
          <cell r="AH367" t="str">
            <v>Not</v>
          </cell>
          <cell r="AI367" t="str">
            <v xml:space="preserve"> assigned</v>
          </cell>
          <cell r="AJ367" t="str">
            <v>N.ASSIGNED@WILEY.COM</v>
          </cell>
          <cell r="AK367" t="str">
            <v>P479</v>
          </cell>
          <cell r="AL367" t="str">
            <v>Not</v>
          </cell>
          <cell r="AM367" t="str">
            <v>Assigned</v>
          </cell>
          <cell r="AN367" t="str">
            <v>NASSIGNED@WILEY.COM</v>
          </cell>
          <cell r="AO367" t="str">
            <v>CY-Calendar Year</v>
          </cell>
          <cell r="AR367" t="str">
            <v>STMS</v>
          </cell>
          <cell r="AS367" t="str">
            <v>Journal</v>
          </cell>
          <cell r="AY367" t="str">
            <v>TAA</v>
          </cell>
        </row>
        <row r="368">
          <cell r="A368" t="str">
            <v>TAL</v>
          </cell>
          <cell r="B368" t="str">
            <v>TAL</v>
          </cell>
          <cell r="D368" t="str">
            <v>The Structural Design of Tall and Special          Buildings</v>
          </cell>
          <cell r="E368" t="str">
            <v>O-Obsolete media</v>
          </cell>
          <cell r="F368" t="str">
            <v>W-Wiley</v>
          </cell>
          <cell r="G368" t="str">
            <v>P -Print</v>
          </cell>
          <cell r="H368" t="str">
            <v>A-Print</v>
          </cell>
          <cell r="I368" t="str">
            <v>15417794</v>
          </cell>
          <cell r="J368" t="str">
            <v>0JNRL02312</v>
          </cell>
          <cell r="K368" t="str">
            <v>TAL</v>
          </cell>
          <cell r="L368" t="str">
            <v>TAL2</v>
          </cell>
          <cell r="M368" t="str">
            <v>C-Chichester</v>
          </cell>
          <cell r="N368" t="str">
            <v>3 -Chemistry</v>
          </cell>
          <cell r="O368" t="str">
            <v>C2-Phys Scien</v>
          </cell>
          <cell r="P368" t="str">
            <v>CE06-Structural &amp; Building Engineering</v>
          </cell>
          <cell r="Q368" t="str">
            <v>CE80-Structural Theory &amp; Structural Mechanics</v>
          </cell>
          <cell r="R368">
            <v>1999</v>
          </cell>
          <cell r="S368">
            <v>2014</v>
          </cell>
          <cell r="T368" t="str">
            <v>STMS Physical Sciences &amp;</v>
          </cell>
          <cell r="U368" t="str">
            <v>Wiley UK</v>
          </cell>
          <cell r="V368" t="str">
            <v>Chichester</v>
          </cell>
          <cell r="W368" t="str">
            <v>2003-</v>
          </cell>
          <cell r="X368" t="str">
            <v>Tall and special buildings</v>
          </cell>
          <cell r="Z368" t="str">
            <v>O-Proprietary Owned</v>
          </cell>
          <cell r="AA368" t="str">
            <v>Wiley</v>
          </cell>
          <cell r="AB368" t="str">
            <v>Wiley</v>
          </cell>
          <cell r="AC368" t="str">
            <v>E210</v>
          </cell>
          <cell r="AD368" t="str">
            <v>Martin</v>
          </cell>
          <cell r="AE368" t="str">
            <v>Wells</v>
          </cell>
          <cell r="AF368" t="str">
            <v>MWELLS@WILEY.COM</v>
          </cell>
          <cell r="AG368" t="str">
            <v>M117</v>
          </cell>
          <cell r="AH368" t="str">
            <v>Kelly</v>
          </cell>
          <cell r="AI368" t="str">
            <v>Kerridge</v>
          </cell>
          <cell r="AJ368" t="str">
            <v>KKERRIDGE@WILEY.COM</v>
          </cell>
          <cell r="AK368" t="str">
            <v>P899</v>
          </cell>
          <cell r="AL368" t="str">
            <v>Maria Michelle</v>
          </cell>
          <cell r="AM368" t="str">
            <v>Liao</v>
          </cell>
          <cell r="AN368" t="str">
            <v>MMLIAO@WILEY.COM</v>
          </cell>
          <cell r="AO368" t="str">
            <v>CY-Calendar Year</v>
          </cell>
          <cell r="AR368" t="str">
            <v>STMS</v>
          </cell>
          <cell r="AS368" t="str">
            <v>Journal</v>
          </cell>
          <cell r="AY368" t="str">
            <v>TAL</v>
          </cell>
          <cell r="BC368" t="str">
            <v>The Structural design of tall buildings</v>
          </cell>
          <cell r="BD368" t="str">
            <v>1992-2002</v>
          </cell>
          <cell r="BE368" t="str">
            <v>1099-1794</v>
          </cell>
          <cell r="BF368" t="str">
            <v>1062-8002</v>
          </cell>
          <cell r="CA368" t="str">
            <v>The Council on Tall Buildings and Urban Habitat</v>
          </cell>
        </row>
        <row r="369">
          <cell r="A369" t="str">
            <v>TAPO</v>
          </cell>
          <cell r="B369" t="str">
            <v>TAPO</v>
          </cell>
          <cell r="D369" t="str">
            <v>Theory &amp; Practice of Object Systems</v>
          </cell>
          <cell r="E369" t="str">
            <v>C-Ceased</v>
          </cell>
          <cell r="F369" t="str">
            <v>W-Wiley</v>
          </cell>
          <cell r="G369" t="str">
            <v>P -Print</v>
          </cell>
          <cell r="H369" t="str">
            <v>A-Print</v>
          </cell>
          <cell r="I369" t="str">
            <v>10743227</v>
          </cell>
          <cell r="J369" t="str">
            <v>0471110086</v>
          </cell>
          <cell r="L369" t="str">
            <v>TAP3</v>
          </cell>
          <cell r="M369" t="str">
            <v>N-New York</v>
          </cell>
          <cell r="N369" t="str">
            <v>TD-Professional Tech</v>
          </cell>
          <cell r="O369" t="str">
            <v>U -U line</v>
          </cell>
          <cell r="P369" t="str">
            <v>CS00-General &amp; Introductory Computer Science</v>
          </cell>
          <cell r="Q369" t="str">
            <v xml:space="preserve">    -</v>
          </cell>
          <cell r="R369">
            <v>0</v>
          </cell>
          <cell r="S369">
            <v>1999</v>
          </cell>
          <cell r="T369" t="str">
            <v>STMS Social Sci &amp; Humanit</v>
          </cell>
          <cell r="U369" t="str">
            <v>Wiley US</v>
          </cell>
          <cell r="V369" t="str">
            <v>Hoboken</v>
          </cell>
          <cell r="W369" t="str">
            <v>1995-1999</v>
          </cell>
          <cell r="Z369" t="str">
            <v>N-Society Owned</v>
          </cell>
          <cell r="AA369" t="str">
            <v>?</v>
          </cell>
          <cell r="AB369" t="str">
            <v>Wiley</v>
          </cell>
          <cell r="AC369" t="str">
            <v>E277</v>
          </cell>
          <cell r="AD369" t="str">
            <v>Carol</v>
          </cell>
          <cell r="AE369" t="str">
            <v>Higgins</v>
          </cell>
          <cell r="AF369" t="str">
            <v>CHIGGINS@WILEY.COM</v>
          </cell>
          <cell r="AG369" t="str">
            <v>M136</v>
          </cell>
          <cell r="AH369" t="str">
            <v>Not</v>
          </cell>
          <cell r="AI369" t="str">
            <v xml:space="preserve"> assigned</v>
          </cell>
          <cell r="AJ369" t="str">
            <v>N.ASSIGNED@WILEY.COM</v>
          </cell>
          <cell r="AK369" t="str">
            <v>P479</v>
          </cell>
          <cell r="AL369" t="str">
            <v>Not</v>
          </cell>
          <cell r="AM369" t="str">
            <v>Assigned</v>
          </cell>
          <cell r="AN369" t="str">
            <v>NASSIGNED@WILEY.COM</v>
          </cell>
          <cell r="AO369" t="str">
            <v>CY-Calendar Year</v>
          </cell>
          <cell r="AR369" t="str">
            <v>STMS</v>
          </cell>
          <cell r="AS369" t="str">
            <v>Journal</v>
          </cell>
          <cell r="AY369" t="str">
            <v>TAPO</v>
          </cell>
        </row>
        <row r="370">
          <cell r="A370" t="str">
            <v>TCJ</v>
          </cell>
          <cell r="B370" t="str">
            <v>TCJ</v>
          </cell>
          <cell r="D370" t="str">
            <v>Computer Journal, The</v>
          </cell>
          <cell r="E370" t="str">
            <v>S-Sold/InterCo Transfr</v>
          </cell>
          <cell r="F370" t="str">
            <v>W-Wiley</v>
          </cell>
          <cell r="G370" t="str">
            <v>P -Print</v>
          </cell>
          <cell r="H370" t="str">
            <v>A-Print</v>
          </cell>
          <cell r="I370" t="str">
            <v>00104620</v>
          </cell>
          <cell r="J370" t="str">
            <v>0JNRL30634</v>
          </cell>
          <cell r="M370" t="str">
            <v>C-Chichester</v>
          </cell>
          <cell r="N370" t="str">
            <v>5 -Subsidiary Journals</v>
          </cell>
          <cell r="O370" t="str">
            <v xml:space="preserve">  -</v>
          </cell>
          <cell r="P370" t="str">
            <v>CS00-General &amp; Introductory Computer Science</v>
          </cell>
          <cell r="Q370" t="str">
            <v xml:space="preserve">    -</v>
          </cell>
          <cell r="R370">
            <v>0</v>
          </cell>
          <cell r="S370">
            <v>1984</v>
          </cell>
          <cell r="T370" t="str">
            <v>STMS Social Sci &amp; Humanit</v>
          </cell>
          <cell r="U370" t="str">
            <v>Wiley</v>
          </cell>
          <cell r="V370" t="str">
            <v>Chichester</v>
          </cell>
          <cell r="W370" t="str">
            <v>1958-</v>
          </cell>
          <cell r="Z370" t="str">
            <v>N-Society Owned</v>
          </cell>
          <cell r="AA370" t="str">
            <v>British Computer Society</v>
          </cell>
          <cell r="AB370" t="str">
            <v>Wiley</v>
          </cell>
          <cell r="AC370" t="str">
            <v>E277</v>
          </cell>
          <cell r="AD370" t="str">
            <v>Carol</v>
          </cell>
          <cell r="AE370" t="str">
            <v>Higgins</v>
          </cell>
          <cell r="AF370" t="str">
            <v>CHIGGINS@WILEY.COM</v>
          </cell>
          <cell r="AG370" t="str">
            <v>M136</v>
          </cell>
          <cell r="AH370" t="str">
            <v>Not</v>
          </cell>
          <cell r="AI370" t="str">
            <v xml:space="preserve"> assigned</v>
          </cell>
          <cell r="AJ370" t="str">
            <v>N.ASSIGNED@WILEY.COM</v>
          </cell>
          <cell r="AK370" t="str">
            <v>P479</v>
          </cell>
          <cell r="AL370" t="str">
            <v>Not</v>
          </cell>
          <cell r="AM370" t="str">
            <v>Assigned</v>
          </cell>
          <cell r="AN370" t="str">
            <v>NASSIGNED@WILEY.COM</v>
          </cell>
          <cell r="AO370" t="str">
            <v>CY-Calendar Year</v>
          </cell>
          <cell r="AR370" t="str">
            <v>STMS</v>
          </cell>
          <cell r="AS370" t="str">
            <v>Journal</v>
          </cell>
          <cell r="AY370" t="str">
            <v>TCJ</v>
          </cell>
        </row>
        <row r="371">
          <cell r="A371" t="str">
            <v>TCM</v>
          </cell>
          <cell r="B371" t="str">
            <v>TCM</v>
          </cell>
          <cell r="C371" t="str">
            <v>BDR-ABC</v>
          </cell>
          <cell r="D371" t="str">
            <v>Teratogenesis, Carcinogenesis and Mutagenesis</v>
          </cell>
          <cell r="E371" t="str">
            <v>M-Merged</v>
          </cell>
          <cell r="F371" t="str">
            <v>W-Wiley</v>
          </cell>
          <cell r="G371" t="str">
            <v>P -Print</v>
          </cell>
          <cell r="H371" t="str">
            <v>A-Print</v>
          </cell>
          <cell r="I371" t="str">
            <v>02703211</v>
          </cell>
          <cell r="J371" t="str">
            <v>0471560022</v>
          </cell>
          <cell r="K371" t="str">
            <v>TCM</v>
          </cell>
          <cell r="L371" t="str">
            <v>TCM2</v>
          </cell>
          <cell r="M371" t="str">
            <v>N-New York</v>
          </cell>
          <cell r="N371" t="str">
            <v>Y -Life Sciences</v>
          </cell>
          <cell r="O371" t="str">
            <v>Y -Y line</v>
          </cell>
          <cell r="P371" t="str">
            <v>LS00-General &amp; Introductory Life Sciences</v>
          </cell>
          <cell r="Q371" t="str">
            <v xml:space="preserve">    -</v>
          </cell>
          <cell r="R371">
            <v>1980</v>
          </cell>
          <cell r="S371">
            <v>2002</v>
          </cell>
          <cell r="T371" t="str">
            <v>STMS Health Sciences</v>
          </cell>
          <cell r="U371" t="str">
            <v>Wiley US</v>
          </cell>
          <cell r="V371" t="str">
            <v>Hoboken</v>
          </cell>
          <cell r="W371" t="str">
            <v>1980-2003</v>
          </cell>
          <cell r="Z371" t="str">
            <v>O-Proprietary Owned</v>
          </cell>
          <cell r="AA371" t="str">
            <v>Wiley</v>
          </cell>
          <cell r="AB371" t="str">
            <v>Wiley</v>
          </cell>
          <cell r="AC371" t="str">
            <v>E06</v>
          </cell>
          <cell r="AD371" t="str">
            <v>Allen</v>
          </cell>
          <cell r="AE371" t="str">
            <v>Stevens</v>
          </cell>
          <cell r="AF371" t="str">
            <v>ASTEVENS@WILEY.COM</v>
          </cell>
          <cell r="AG371" t="str">
            <v>M136</v>
          </cell>
          <cell r="AH371" t="str">
            <v>Not</v>
          </cell>
          <cell r="AI371" t="str">
            <v xml:space="preserve"> assigned</v>
          </cell>
          <cell r="AJ371" t="str">
            <v>N.ASSIGNED@WILEY.COM</v>
          </cell>
          <cell r="AK371" t="str">
            <v>P479</v>
          </cell>
          <cell r="AL371" t="str">
            <v>Not</v>
          </cell>
          <cell r="AM371" t="str">
            <v>Assigned</v>
          </cell>
          <cell r="AN371" t="str">
            <v>NASSIGNED@WILEY.COM</v>
          </cell>
          <cell r="AO371" t="str">
            <v>CY-Calendar Year</v>
          </cell>
          <cell r="AR371" t="str">
            <v>STMS</v>
          </cell>
          <cell r="AS371" t="str">
            <v>Journal</v>
          </cell>
          <cell r="AT371" t="str">
            <v>MEDLINE</v>
          </cell>
          <cell r="AY371" t="str">
            <v>TCM</v>
          </cell>
        </row>
        <row r="372">
          <cell r="A372" t="str">
            <v>TEA</v>
          </cell>
          <cell r="B372" t="str">
            <v>TEA</v>
          </cell>
          <cell r="D372" t="str">
            <v>Journal of Research in Science Teaching</v>
          </cell>
          <cell r="E372" t="str">
            <v>P-Current publication</v>
          </cell>
          <cell r="F372" t="str">
            <v>W-Wiley</v>
          </cell>
          <cell r="G372" t="str">
            <v>P -Print</v>
          </cell>
          <cell r="H372" t="str">
            <v>A-Print</v>
          </cell>
          <cell r="I372" t="str">
            <v>00224308</v>
          </cell>
          <cell r="J372" t="str">
            <v>0471541273</v>
          </cell>
          <cell r="K372" t="str">
            <v>JRST</v>
          </cell>
          <cell r="L372" t="str">
            <v>TEA2</v>
          </cell>
          <cell r="M372" t="str">
            <v>N-New York</v>
          </cell>
          <cell r="N372" t="str">
            <v>Y -Life Sciences</v>
          </cell>
          <cell r="O372" t="str">
            <v>Y -Y line</v>
          </cell>
          <cell r="P372" t="str">
            <v>ED64-Science</v>
          </cell>
          <cell r="Q372" t="str">
            <v>ED00-General &amp; Introductory Education</v>
          </cell>
          <cell r="R372">
            <v>0</v>
          </cell>
          <cell r="S372">
            <v>0</v>
          </cell>
          <cell r="T372" t="str">
            <v>STMS Life Sciences</v>
          </cell>
          <cell r="U372" t="str">
            <v>Wiley US</v>
          </cell>
          <cell r="V372" t="str">
            <v>Hoboken</v>
          </cell>
          <cell r="W372" t="str">
            <v>1963-</v>
          </cell>
          <cell r="Z372" t="str">
            <v>N-Society Owned</v>
          </cell>
          <cell r="AA372" t="str">
            <v>National Association for Research in Science Teaching</v>
          </cell>
          <cell r="AB372" t="str">
            <v>Wiley</v>
          </cell>
          <cell r="AC372" t="str">
            <v>E255</v>
          </cell>
          <cell r="AD372" t="str">
            <v>Eric</v>
          </cell>
          <cell r="AE372" t="str">
            <v>Piper</v>
          </cell>
          <cell r="AF372" t="str">
            <v>EPIPER@WILEY.COM</v>
          </cell>
          <cell r="AG372" t="str">
            <v>M708</v>
          </cell>
          <cell r="AH372" t="str">
            <v>Samantha</v>
          </cell>
          <cell r="AI372" t="str">
            <v>Green</v>
          </cell>
          <cell r="AJ372" t="str">
            <v>SAGREEN@WILEY.COM</v>
          </cell>
          <cell r="AK372" t="str">
            <v>P730</v>
          </cell>
          <cell r="AL372" t="str">
            <v>Thomas</v>
          </cell>
          <cell r="AM372" t="str">
            <v>Manbeck</v>
          </cell>
          <cell r="AN372" t="str">
            <v>THOMAS.MANBECK@CENVEO.COM</v>
          </cell>
          <cell r="AO372" t="str">
            <v>CY-Calendar Year</v>
          </cell>
          <cell r="AR372" t="str">
            <v>STMS</v>
          </cell>
          <cell r="AS372" t="str">
            <v>Journal</v>
          </cell>
          <cell r="AY372" t="str">
            <v>TEA</v>
          </cell>
          <cell r="CA372" t="str">
            <v>National Association for Research in Science Teaching</v>
          </cell>
        </row>
        <row r="373">
          <cell r="A373" t="str">
            <v>TEL</v>
          </cell>
          <cell r="B373" t="str">
            <v>TEL</v>
          </cell>
          <cell r="D373" t="str">
            <v>Telecommunications &amp; Radio Engineering</v>
          </cell>
          <cell r="E373" t="str">
            <v>S-Sold/InterCo Transfr</v>
          </cell>
          <cell r="F373" t="str">
            <v>W-Wiley</v>
          </cell>
          <cell r="G373" t="str">
            <v>P -Print</v>
          </cell>
          <cell r="H373" t="str">
            <v>A-Print</v>
          </cell>
          <cell r="I373" t="str">
            <v>00402508</v>
          </cell>
          <cell r="J373" t="str">
            <v>0JRNL70427</v>
          </cell>
          <cell r="M373" t="str">
            <v>N-New York</v>
          </cell>
          <cell r="N373" t="str">
            <v>3 -Chemistry</v>
          </cell>
          <cell r="O373" t="str">
            <v>3 -Physic Sci</v>
          </cell>
          <cell r="P373" t="str">
            <v>EE20-Communication Technology</v>
          </cell>
          <cell r="Q373" t="str">
            <v xml:space="preserve">    -</v>
          </cell>
          <cell r="R373">
            <v>0</v>
          </cell>
          <cell r="S373">
            <v>1995</v>
          </cell>
          <cell r="T373" t="str">
            <v>STMS Physical Sciences &amp;</v>
          </cell>
          <cell r="U373" t="str">
            <v>Wiley US</v>
          </cell>
          <cell r="V373" t="str">
            <v>Hoboken</v>
          </cell>
          <cell r="Z373" t="str">
            <v>O-Proprietary Owned</v>
          </cell>
          <cell r="AA373" t="str">
            <v>Wiley</v>
          </cell>
          <cell r="AB373" t="str">
            <v>Wiley</v>
          </cell>
          <cell r="AC373" t="str">
            <v>E153</v>
          </cell>
          <cell r="AD373" t="str">
            <v>Stephen</v>
          </cell>
          <cell r="AE373" t="str">
            <v>Raywood</v>
          </cell>
          <cell r="AF373" t="str">
            <v>SRAYWOOD@WILEY.COM</v>
          </cell>
          <cell r="AG373" t="str">
            <v>M136</v>
          </cell>
          <cell r="AH373" t="str">
            <v>Not</v>
          </cell>
          <cell r="AI373" t="str">
            <v xml:space="preserve"> assigned</v>
          </cell>
          <cell r="AJ373" t="str">
            <v>N.ASSIGNED@WILEY.COM</v>
          </cell>
          <cell r="AK373" t="str">
            <v>P479</v>
          </cell>
          <cell r="AL373" t="str">
            <v>Not</v>
          </cell>
          <cell r="AM373" t="str">
            <v>Assigned</v>
          </cell>
          <cell r="AN373" t="str">
            <v>NASSIGNED@WILEY.COM</v>
          </cell>
          <cell r="AO373" t="str">
            <v>CY-Calendar Year</v>
          </cell>
          <cell r="AR373" t="str">
            <v>STMS</v>
          </cell>
          <cell r="AS373" t="str">
            <v>Journal</v>
          </cell>
          <cell r="AY373" t="str">
            <v>TEL</v>
          </cell>
        </row>
        <row r="374">
          <cell r="A374" t="str">
            <v>TERA</v>
          </cell>
          <cell r="B374" t="str">
            <v>TERA</v>
          </cell>
          <cell r="C374" t="str">
            <v>BDR-ABC</v>
          </cell>
          <cell r="D374" t="str">
            <v>Teratology</v>
          </cell>
          <cell r="E374" t="str">
            <v>M-Merged</v>
          </cell>
          <cell r="F374" t="str">
            <v>W-Wiley</v>
          </cell>
          <cell r="G374" t="str">
            <v>P -Print</v>
          </cell>
          <cell r="H374" t="str">
            <v>A-Print</v>
          </cell>
          <cell r="I374" t="str">
            <v>00403709</v>
          </cell>
          <cell r="J374" t="str">
            <v>0471560030</v>
          </cell>
          <cell r="K374" t="str">
            <v>TERA</v>
          </cell>
          <cell r="L374" t="str">
            <v>TER3</v>
          </cell>
          <cell r="M374" t="str">
            <v>N-New York</v>
          </cell>
          <cell r="N374" t="str">
            <v>Y -Life Sciences</v>
          </cell>
          <cell r="O374" t="str">
            <v>Y -Y line</v>
          </cell>
          <cell r="P374" t="str">
            <v>LS00-General &amp; Introductory Life Sciences</v>
          </cell>
          <cell r="Q374" t="str">
            <v xml:space="preserve">    -</v>
          </cell>
          <cell r="R374">
            <v>1968</v>
          </cell>
          <cell r="S374">
            <v>2002</v>
          </cell>
          <cell r="T374" t="str">
            <v>STMS Health Sciences</v>
          </cell>
          <cell r="U374" t="str">
            <v>Wiley US</v>
          </cell>
          <cell r="V374" t="str">
            <v>Hoboken</v>
          </cell>
          <cell r="W374" t="str">
            <v>1968-2002</v>
          </cell>
          <cell r="Z374" t="str">
            <v>O-Proprietary Owned</v>
          </cell>
          <cell r="AA374" t="str">
            <v>Wiley</v>
          </cell>
          <cell r="AB374" t="str">
            <v>Wiley</v>
          </cell>
          <cell r="AC374" t="str">
            <v>E06</v>
          </cell>
          <cell r="AD374" t="str">
            <v>Allen</v>
          </cell>
          <cell r="AE374" t="str">
            <v>Stevens</v>
          </cell>
          <cell r="AF374" t="str">
            <v>ASTEVENS@WILEY.COM</v>
          </cell>
          <cell r="AG374" t="str">
            <v>M136</v>
          </cell>
          <cell r="AH374" t="str">
            <v>Not</v>
          </cell>
          <cell r="AI374" t="str">
            <v xml:space="preserve"> assigned</v>
          </cell>
          <cell r="AJ374" t="str">
            <v>N.ASSIGNED@WILEY.COM</v>
          </cell>
          <cell r="AK374" t="str">
            <v>P479</v>
          </cell>
          <cell r="AL374" t="str">
            <v>Not</v>
          </cell>
          <cell r="AM374" t="str">
            <v>Assigned</v>
          </cell>
          <cell r="AN374" t="str">
            <v>NASSIGNED@WILEY.COM</v>
          </cell>
          <cell r="AO374" t="str">
            <v>CY-Calendar Year</v>
          </cell>
          <cell r="AR374" t="str">
            <v>STMS</v>
          </cell>
          <cell r="AS374" t="str">
            <v>Journal</v>
          </cell>
          <cell r="AT374" t="str">
            <v>MEDLINE</v>
          </cell>
          <cell r="AY374" t="str">
            <v>TERA</v>
          </cell>
        </row>
        <row r="375">
          <cell r="A375" t="str">
            <v>TOX</v>
          </cell>
          <cell r="B375" t="str">
            <v>TOX</v>
          </cell>
          <cell r="D375" t="str">
            <v>Environmental Toxicology</v>
          </cell>
          <cell r="E375" t="str">
            <v>P-Current publication</v>
          </cell>
          <cell r="F375" t="str">
            <v>W-Wiley</v>
          </cell>
          <cell r="G375" t="str">
            <v>P -Print</v>
          </cell>
          <cell r="H375" t="str">
            <v>A-Print</v>
          </cell>
          <cell r="I375" t="str">
            <v>15204081</v>
          </cell>
          <cell r="J375" t="str">
            <v>0471540722</v>
          </cell>
          <cell r="K375" t="str">
            <v>TOX</v>
          </cell>
          <cell r="L375" t="str">
            <v>TOX2</v>
          </cell>
          <cell r="M375" t="str">
            <v>N-New York</v>
          </cell>
          <cell r="N375" t="str">
            <v>3 -Chemistry</v>
          </cell>
          <cell r="O375" t="str">
            <v>3 -Physic Sci</v>
          </cell>
          <cell r="P375" t="str">
            <v>CH63-Toxicology</v>
          </cell>
          <cell r="Q375" t="str">
            <v>CH20-Environmental Chemistry</v>
          </cell>
          <cell r="R375">
            <v>0</v>
          </cell>
          <cell r="S375">
            <v>0</v>
          </cell>
          <cell r="T375" t="str">
            <v>STMS Physical Sciences &amp;</v>
          </cell>
          <cell r="U375" t="str">
            <v>Wiley US</v>
          </cell>
          <cell r="V375" t="str">
            <v>Hoboken</v>
          </cell>
          <cell r="W375" t="str">
            <v>1999-</v>
          </cell>
          <cell r="Z375" t="str">
            <v>O-Proprietary Owned</v>
          </cell>
          <cell r="AA375" t="str">
            <v>Wiley</v>
          </cell>
          <cell r="AB375" t="str">
            <v>Wiley</v>
          </cell>
          <cell r="AC375" t="str">
            <v>E299</v>
          </cell>
          <cell r="AD375" t="str">
            <v>Marilea</v>
          </cell>
          <cell r="AE375" t="str">
            <v>Fried</v>
          </cell>
          <cell r="AF375" t="str">
            <v>MFRIED@WILEY.COM</v>
          </cell>
          <cell r="AG375" t="str">
            <v>M185</v>
          </cell>
          <cell r="AH375" t="str">
            <v>Alexa</v>
          </cell>
          <cell r="AI375" t="str">
            <v>Dugan</v>
          </cell>
          <cell r="AJ375" t="str">
            <v>ADUGAN@WILEY.COM</v>
          </cell>
          <cell r="AK375" t="str">
            <v>P872</v>
          </cell>
          <cell r="AL375" t="str">
            <v>S Ramesh</v>
          </cell>
          <cell r="AM375" t="str">
            <v>Baalaji</v>
          </cell>
          <cell r="AN375" t="str">
            <v>SRBAALAJI@WILEY.COM</v>
          </cell>
          <cell r="AO375" t="str">
            <v>CY-Calendar Year</v>
          </cell>
          <cell r="AR375" t="str">
            <v>STMS</v>
          </cell>
          <cell r="AS375" t="str">
            <v>Journal</v>
          </cell>
          <cell r="AT375" t="str">
            <v>MEDLINE</v>
          </cell>
          <cell r="AY375" t="str">
            <v>TOX</v>
          </cell>
          <cell r="BB375" t="str">
            <v>TOX</v>
          </cell>
          <cell r="BC375" t="str">
            <v>Environmental toxicology and water quality</v>
          </cell>
          <cell r="BD375" t="str">
            <v>1991-1998</v>
          </cell>
          <cell r="BE375" t="str">
            <v>1098-2256</v>
          </cell>
          <cell r="BF375" t="str">
            <v>1053-4725</v>
          </cell>
          <cell r="BG375" t="str">
            <v>TOX</v>
          </cell>
          <cell r="BH375" t="str">
            <v>Toxicity Assessment</v>
          </cell>
          <cell r="BI375" t="str">
            <v>1986-1990</v>
          </cell>
          <cell r="BJ375" t="str">
            <v>1053-4725</v>
          </cell>
          <cell r="BK375" t="str">
            <v>0884-8181</v>
          </cell>
        </row>
        <row r="376">
          <cell r="A376" t="str">
            <v>TSI</v>
          </cell>
          <cell r="B376" t="str">
            <v>TSI</v>
          </cell>
          <cell r="D376" t="str">
            <v>Tech &amp; Science of Informatics</v>
          </cell>
          <cell r="E376" t="str">
            <v>C-Ceased</v>
          </cell>
          <cell r="F376" t="str">
            <v>W-Wiley</v>
          </cell>
          <cell r="G376" t="str">
            <v>P -Print</v>
          </cell>
          <cell r="H376" t="str">
            <v>A-Print</v>
          </cell>
          <cell r="I376" t="str">
            <v>02647419</v>
          </cell>
          <cell r="J376" t="str">
            <v>0JNRL30642</v>
          </cell>
          <cell r="M376" t="str">
            <v>C-Chichester</v>
          </cell>
          <cell r="N376" t="str">
            <v>3 -Chemistry</v>
          </cell>
          <cell r="O376" t="str">
            <v>C2-Phys Scien</v>
          </cell>
          <cell r="P376" t="str">
            <v>CS00-General &amp; Introductory Computer Science</v>
          </cell>
          <cell r="Q376" t="str">
            <v xml:space="preserve">    -</v>
          </cell>
          <cell r="R376">
            <v>0</v>
          </cell>
          <cell r="S376">
            <v>1987</v>
          </cell>
          <cell r="T376" t="str">
            <v>STMS Physical Sciences &amp;</v>
          </cell>
          <cell r="U376" t="str">
            <v>Wiley UK</v>
          </cell>
          <cell r="V376" t="str">
            <v>Chichester</v>
          </cell>
          <cell r="W376" t="str">
            <v>1983-1987</v>
          </cell>
          <cell r="Z376" t="str">
            <v>O-Proprietary Owned</v>
          </cell>
          <cell r="AA376" t="str">
            <v>Wiley</v>
          </cell>
          <cell r="AB376" t="str">
            <v>Wiley</v>
          </cell>
          <cell r="AC376" t="str">
            <v>E277</v>
          </cell>
          <cell r="AD376" t="str">
            <v>Carol</v>
          </cell>
          <cell r="AE376" t="str">
            <v>Higgins</v>
          </cell>
          <cell r="AF376" t="str">
            <v>CHIGGINS@WILEY.COM</v>
          </cell>
          <cell r="AG376" t="str">
            <v>M136</v>
          </cell>
          <cell r="AH376" t="str">
            <v>Not</v>
          </cell>
          <cell r="AI376" t="str">
            <v xml:space="preserve"> assigned</v>
          </cell>
          <cell r="AJ376" t="str">
            <v>N.ASSIGNED@WILEY.COM</v>
          </cell>
          <cell r="AK376" t="str">
            <v>P479</v>
          </cell>
          <cell r="AL376" t="str">
            <v>Not</v>
          </cell>
          <cell r="AM376" t="str">
            <v>Assigned</v>
          </cell>
          <cell r="AN376" t="str">
            <v>NASSIGNED@WILEY.COM</v>
          </cell>
          <cell r="AO376" t="str">
            <v>CY-Calendar Year</v>
          </cell>
          <cell r="AR376" t="str">
            <v>STMS</v>
          </cell>
          <cell r="AS376" t="str">
            <v>Journal</v>
          </cell>
          <cell r="AY376" t="str">
            <v>TSI</v>
          </cell>
        </row>
        <row r="377">
          <cell r="A377" t="str">
            <v>TTC</v>
          </cell>
          <cell r="B377" t="str">
            <v>TTC</v>
          </cell>
          <cell r="D377" t="str">
            <v>Transputer Communications</v>
          </cell>
          <cell r="E377" t="str">
            <v>C-Ceased</v>
          </cell>
          <cell r="F377" t="str">
            <v>W-Wiley</v>
          </cell>
          <cell r="G377" t="str">
            <v>P -Print</v>
          </cell>
          <cell r="H377" t="str">
            <v>A-Print</v>
          </cell>
          <cell r="I377" t="str">
            <v>1070454X</v>
          </cell>
          <cell r="J377" t="str">
            <v>0JNRL30651</v>
          </cell>
          <cell r="M377" t="str">
            <v>C-Chichester</v>
          </cell>
          <cell r="N377" t="str">
            <v>3 -Chemistry</v>
          </cell>
          <cell r="O377" t="str">
            <v>C2-Phys Scien</v>
          </cell>
          <cell r="P377" t="str">
            <v>EE20-Communication Technology</v>
          </cell>
          <cell r="Q377" t="str">
            <v xml:space="preserve">    -</v>
          </cell>
          <cell r="R377">
            <v>0</v>
          </cell>
          <cell r="S377">
            <v>1996</v>
          </cell>
          <cell r="T377" t="str">
            <v>STMS Life Sciences</v>
          </cell>
          <cell r="U377" t="str">
            <v>Wiley UK</v>
          </cell>
          <cell r="V377" t="str">
            <v>Chichester</v>
          </cell>
          <cell r="W377" t="str">
            <v>1993-1996</v>
          </cell>
          <cell r="Z377" t="str">
            <v>O-Proprietary Owned</v>
          </cell>
          <cell r="AA377" t="str">
            <v>Wiley</v>
          </cell>
          <cell r="AB377" t="str">
            <v>Wiley</v>
          </cell>
          <cell r="AC377" t="str">
            <v>E153</v>
          </cell>
          <cell r="AD377" t="str">
            <v>Stephen</v>
          </cell>
          <cell r="AE377" t="str">
            <v>Raywood</v>
          </cell>
          <cell r="AF377" t="str">
            <v>SRAYWOOD@WILEY.COM</v>
          </cell>
          <cell r="AG377" t="str">
            <v>M136</v>
          </cell>
          <cell r="AH377" t="str">
            <v>Not</v>
          </cell>
          <cell r="AI377" t="str">
            <v xml:space="preserve"> assigned</v>
          </cell>
          <cell r="AJ377" t="str">
            <v>N.ASSIGNED@WILEY.COM</v>
          </cell>
          <cell r="AK377" t="str">
            <v>P479</v>
          </cell>
          <cell r="AL377" t="str">
            <v>Not</v>
          </cell>
          <cell r="AM377" t="str">
            <v>Assigned</v>
          </cell>
          <cell r="AN377" t="str">
            <v>NASSIGNED@WILEY.COM</v>
          </cell>
          <cell r="AO377" t="str">
            <v>CY-Calendar Year</v>
          </cell>
          <cell r="AR377" t="str">
            <v>STMS</v>
          </cell>
          <cell r="AS377" t="str">
            <v>Journal</v>
          </cell>
          <cell r="AY377" t="str">
            <v>TTC</v>
          </cell>
        </row>
        <row r="378">
          <cell r="A378" t="str">
            <v>ULR</v>
          </cell>
          <cell r="B378" t="str">
            <v>ULR</v>
          </cell>
          <cell r="D378" t="str">
            <v>Utilities Law Review</v>
          </cell>
          <cell r="E378" t="str">
            <v>S-Sold/InterCo Transfr</v>
          </cell>
          <cell r="F378" t="str">
            <v>W-Wiley</v>
          </cell>
          <cell r="G378" t="str">
            <v>P -Print</v>
          </cell>
          <cell r="H378" t="str">
            <v>A-Print</v>
          </cell>
          <cell r="I378" t="str">
            <v>09602356</v>
          </cell>
          <cell r="J378" t="str">
            <v>0JNRL30669</v>
          </cell>
          <cell r="L378" t="str">
            <v>ULR2</v>
          </cell>
          <cell r="M378" t="str">
            <v>C-Chichester</v>
          </cell>
          <cell r="N378" t="str">
            <v>5 -Subsidiary Journals</v>
          </cell>
          <cell r="O378" t="str">
            <v>C5-Business</v>
          </cell>
          <cell r="P378" t="str">
            <v>LA00-General &amp; Introductory Law</v>
          </cell>
          <cell r="Q378" t="str">
            <v xml:space="preserve">    -</v>
          </cell>
          <cell r="R378">
            <v>0</v>
          </cell>
          <cell r="S378">
            <v>2000</v>
          </cell>
          <cell r="T378" t="str">
            <v>STMS Social Sci &amp; Humanit</v>
          </cell>
          <cell r="U378" t="str">
            <v>Wiley UK</v>
          </cell>
          <cell r="V378" t="str">
            <v>Chichester</v>
          </cell>
          <cell r="Z378" t="str">
            <v>O-Proprietary Owned</v>
          </cell>
          <cell r="AA378" t="str">
            <v>Wiley</v>
          </cell>
          <cell r="AB378" t="str">
            <v>Wiley</v>
          </cell>
          <cell r="AC378" t="str">
            <v>E277</v>
          </cell>
          <cell r="AD378" t="str">
            <v>Carol</v>
          </cell>
          <cell r="AE378" t="str">
            <v>Higgins</v>
          </cell>
          <cell r="AF378" t="str">
            <v>CHIGGINS@WILEY.COM</v>
          </cell>
          <cell r="AG378" t="str">
            <v>M136</v>
          </cell>
          <cell r="AH378" t="str">
            <v>Not</v>
          </cell>
          <cell r="AI378" t="str">
            <v xml:space="preserve"> assigned</v>
          </cell>
          <cell r="AJ378" t="str">
            <v>N.ASSIGNED@WILEY.COM</v>
          </cell>
          <cell r="AK378" t="str">
            <v>P479</v>
          </cell>
          <cell r="AL378" t="str">
            <v>Not</v>
          </cell>
          <cell r="AM378" t="str">
            <v>Assigned</v>
          </cell>
          <cell r="AN378" t="str">
            <v>NASSIGNED@WILEY.COM</v>
          </cell>
          <cell r="AO378" t="str">
            <v>CY-Calendar Year</v>
          </cell>
          <cell r="AR378" t="str">
            <v>P&amp;T</v>
          </cell>
          <cell r="AS378" t="str">
            <v>Journal</v>
          </cell>
          <cell r="AY378" t="str">
            <v>ULR</v>
          </cell>
        </row>
        <row r="379">
          <cell r="A379" t="str">
            <v>VER</v>
          </cell>
          <cell r="B379" t="str">
            <v>VER</v>
          </cell>
          <cell r="D379" t="str">
            <v>Visualisation of Engineering Research: an         International Journal On CD-Rom</v>
          </cell>
          <cell r="E379" t="str">
            <v>C-Ceased</v>
          </cell>
          <cell r="F379" t="str">
            <v>W-Wiley</v>
          </cell>
          <cell r="G379" t="str">
            <v>O -Online</v>
          </cell>
          <cell r="H379" t="str">
            <v>F-Cochrane</v>
          </cell>
          <cell r="I379" t="str">
            <v>1077226X</v>
          </cell>
          <cell r="J379" t="str">
            <v>0JNRL30677</v>
          </cell>
          <cell r="M379" t="str">
            <v>C-Chichester</v>
          </cell>
          <cell r="N379" t="str">
            <v>3 -Chemistry</v>
          </cell>
          <cell r="O379" t="str">
            <v>C2-Phys Scien</v>
          </cell>
          <cell r="P379" t="str">
            <v>MA80-Numerical Methods</v>
          </cell>
          <cell r="Q379" t="str">
            <v xml:space="preserve">    -</v>
          </cell>
          <cell r="R379">
            <v>0</v>
          </cell>
          <cell r="S379">
            <v>1996</v>
          </cell>
          <cell r="T379" t="str">
            <v>STMS Physical Sciences &amp;</v>
          </cell>
          <cell r="Y379" t="str">
            <v>an International Journal On CD-Rom</v>
          </cell>
          <cell r="Z379" t="str">
            <v>O-Proprietary Owned</v>
          </cell>
          <cell r="AA379" t="str">
            <v>Wiley</v>
          </cell>
          <cell r="AB379" t="str">
            <v>Wiley</v>
          </cell>
          <cell r="AC379" t="str">
            <v>E153</v>
          </cell>
          <cell r="AD379" t="str">
            <v>Stephen</v>
          </cell>
          <cell r="AE379" t="str">
            <v>Raywood</v>
          </cell>
          <cell r="AF379" t="str">
            <v>SRAYWOOD@WILEY.COM</v>
          </cell>
          <cell r="AG379" t="str">
            <v>M136</v>
          </cell>
          <cell r="AH379" t="str">
            <v>Not</v>
          </cell>
          <cell r="AI379" t="str">
            <v xml:space="preserve"> assigned</v>
          </cell>
          <cell r="AJ379" t="str">
            <v>N.ASSIGNED@WILEY.COM</v>
          </cell>
          <cell r="AK379" t="str">
            <v>P479</v>
          </cell>
          <cell r="AL379" t="str">
            <v>Not</v>
          </cell>
          <cell r="AM379" t="str">
            <v>Assigned</v>
          </cell>
          <cell r="AN379" t="str">
            <v>NASSIGNED@WILEY.COM</v>
          </cell>
          <cell r="AO379" t="str">
            <v>CY-Calendar Year</v>
          </cell>
          <cell r="AR379" t="str">
            <v>STMS</v>
          </cell>
          <cell r="AS379" t="str">
            <v>Journal</v>
          </cell>
          <cell r="AY379" t="str">
            <v>VER</v>
          </cell>
        </row>
        <row r="380">
          <cell r="A380" t="str">
            <v>VIB</v>
          </cell>
          <cell r="B380" t="str">
            <v>VIB</v>
          </cell>
          <cell r="D380" t="str">
            <v>Shock and Vibration</v>
          </cell>
          <cell r="E380" t="str">
            <v>S-Sold/InterCo Transfr</v>
          </cell>
          <cell r="F380" t="str">
            <v>W-Wiley</v>
          </cell>
          <cell r="G380" t="str">
            <v>P -Print</v>
          </cell>
          <cell r="H380" t="str">
            <v>A-Print</v>
          </cell>
          <cell r="I380" t="str">
            <v>10709622</v>
          </cell>
          <cell r="J380" t="str">
            <v>0471031585</v>
          </cell>
          <cell r="M380" t="str">
            <v>N-New York</v>
          </cell>
          <cell r="N380" t="str">
            <v>Z1-Architecture/Engineering</v>
          </cell>
          <cell r="O380" t="str">
            <v>Z -Z line</v>
          </cell>
          <cell r="P380" t="str">
            <v>ME00-General &amp; Introductory Mechanical Engineering</v>
          </cell>
          <cell r="Q380" t="str">
            <v xml:space="preserve">    -</v>
          </cell>
          <cell r="R380">
            <v>0</v>
          </cell>
          <cell r="S380">
            <v>1997</v>
          </cell>
          <cell r="T380" t="str">
            <v>STMS Physical Sciences &amp;</v>
          </cell>
          <cell r="U380" t="str">
            <v>Wiley US</v>
          </cell>
          <cell r="V380" t="str">
            <v>Hoboken</v>
          </cell>
          <cell r="Z380" t="str">
            <v>O-Proprietary Owned</v>
          </cell>
          <cell r="AA380" t="str">
            <v>Wiley</v>
          </cell>
          <cell r="AB380" t="str">
            <v>Wiley</v>
          </cell>
          <cell r="AC380" t="str">
            <v>E153</v>
          </cell>
          <cell r="AD380" t="str">
            <v>Stephen</v>
          </cell>
          <cell r="AE380" t="str">
            <v>Raywood</v>
          </cell>
          <cell r="AF380" t="str">
            <v>SRAYWOOD@WILEY.COM</v>
          </cell>
          <cell r="AG380" t="str">
            <v>M136</v>
          </cell>
          <cell r="AH380" t="str">
            <v>Not</v>
          </cell>
          <cell r="AI380" t="str">
            <v xml:space="preserve"> assigned</v>
          </cell>
          <cell r="AJ380" t="str">
            <v>N.ASSIGNED@WILEY.COM</v>
          </cell>
          <cell r="AK380" t="str">
            <v>P479</v>
          </cell>
          <cell r="AL380" t="str">
            <v>Not</v>
          </cell>
          <cell r="AM380" t="str">
            <v>Assigned</v>
          </cell>
          <cell r="AN380" t="str">
            <v>NASSIGNED@WILEY.COM</v>
          </cell>
          <cell r="AO380" t="str">
            <v>CY-Calendar Year</v>
          </cell>
          <cell r="AR380" t="str">
            <v>STMS</v>
          </cell>
          <cell r="AS380" t="str">
            <v>Journal</v>
          </cell>
          <cell r="AY380" t="str">
            <v>VIB</v>
          </cell>
        </row>
        <row r="381">
          <cell r="A381" t="str">
            <v>CAV</v>
          </cell>
          <cell r="B381" t="str">
            <v>CAV</v>
          </cell>
          <cell r="D381" t="str">
            <v>Computer Animation and Virtual Worlds             (prev: Jnl of Visualisation &amp; Computer Animation)</v>
          </cell>
          <cell r="E381" t="str">
            <v>O-Obsolete media</v>
          </cell>
          <cell r="F381" t="str">
            <v>W-Wiley</v>
          </cell>
          <cell r="G381" t="str">
            <v>P -Print</v>
          </cell>
          <cell r="H381" t="str">
            <v>A-Print</v>
          </cell>
          <cell r="I381" t="str">
            <v>15464261</v>
          </cell>
          <cell r="J381" t="str">
            <v>0JNRL33013</v>
          </cell>
          <cell r="K381" t="str">
            <v>CAV</v>
          </cell>
          <cell r="L381" t="str">
            <v>CAV2</v>
          </cell>
          <cell r="M381" t="str">
            <v>C-Chichester</v>
          </cell>
          <cell r="N381" t="str">
            <v>3 -Chemistry</v>
          </cell>
          <cell r="O381" t="str">
            <v>C2-Phys Scien</v>
          </cell>
          <cell r="P381" t="str">
            <v>CSC0-Visualization &amp; Computer Graphics</v>
          </cell>
          <cell r="Q381" t="str">
            <v>CS20-Computer Science - General Interest</v>
          </cell>
          <cell r="R381">
            <v>1999</v>
          </cell>
          <cell r="S381">
            <v>2014</v>
          </cell>
          <cell r="T381" t="str">
            <v>STMS Physical Sciences &amp;</v>
          </cell>
          <cell r="U381" t="str">
            <v>Wiley UK</v>
          </cell>
          <cell r="V381" t="str">
            <v>Chichester</v>
          </cell>
          <cell r="W381" t="str">
            <v>2004-</v>
          </cell>
          <cell r="Z381" t="str">
            <v>O-Proprietary Owned</v>
          </cell>
          <cell r="AA381" t="str">
            <v>Wiley</v>
          </cell>
          <cell r="AB381" t="str">
            <v>Wiley</v>
          </cell>
          <cell r="AC381" t="str">
            <v>E68</v>
          </cell>
          <cell r="AD381" t="str">
            <v>James</v>
          </cell>
          <cell r="AE381" t="str">
            <v>Sullivan</v>
          </cell>
          <cell r="AF381" t="str">
            <v>JSULLIVAN@WILEY.COM</v>
          </cell>
          <cell r="AG381" t="str">
            <v>M117</v>
          </cell>
          <cell r="AH381" t="str">
            <v>Kelly</v>
          </cell>
          <cell r="AI381" t="str">
            <v>Kerridge</v>
          </cell>
          <cell r="AJ381" t="str">
            <v>KKERRIDGE@WILEY.COM</v>
          </cell>
          <cell r="AK381" t="str">
            <v>P935</v>
          </cell>
          <cell r="AL381" t="str">
            <v>Patricia</v>
          </cell>
          <cell r="AM381" t="str">
            <v>De Jesus</v>
          </cell>
          <cell r="AN381" t="str">
            <v>PDEJESUS@WILEY.COM</v>
          </cell>
          <cell r="AO381" t="str">
            <v>CY-Calendar Year</v>
          </cell>
          <cell r="AR381" t="str">
            <v>STMS</v>
          </cell>
          <cell r="AS381" t="str">
            <v>Journal</v>
          </cell>
          <cell r="AY381" t="str">
            <v>CAV</v>
          </cell>
          <cell r="BB381" t="str">
            <v>VIS</v>
          </cell>
          <cell r="BC381" t="str">
            <v>The Journal of visualization &amp; computer animation</v>
          </cell>
          <cell r="BD381" t="str">
            <v>1990-2003</v>
          </cell>
          <cell r="BE381" t="str">
            <v>1099-1778</v>
          </cell>
          <cell r="BF381" t="str">
            <v>1049-8907</v>
          </cell>
        </row>
        <row r="382">
          <cell r="A382" t="str">
            <v>VJE</v>
          </cell>
          <cell r="B382" t="str">
            <v>VJE</v>
          </cell>
          <cell r="D382" t="str">
            <v>International Video Journal of Engineering        Research</v>
          </cell>
          <cell r="E382" t="str">
            <v>C-Ceased</v>
          </cell>
          <cell r="F382" t="str">
            <v>W-Wiley</v>
          </cell>
          <cell r="G382" t="str">
            <v>P -Print</v>
          </cell>
          <cell r="H382" t="str">
            <v>A-Print</v>
          </cell>
          <cell r="I382" t="str">
            <v>10529268</v>
          </cell>
          <cell r="J382" t="str">
            <v>0JNRL30685</v>
          </cell>
          <cell r="M382" t="str">
            <v>C-Chichester</v>
          </cell>
          <cell r="N382" t="str">
            <v>SH-STMS Soc Sci&amp;Humanities Jrnls</v>
          </cell>
          <cell r="O382" t="str">
            <v>C3-SSH</v>
          </cell>
          <cell r="P382" t="str">
            <v>CE00-General &amp; Introductory Civil Engineering &amp; Construction</v>
          </cell>
          <cell r="Q382" t="str">
            <v xml:space="preserve">    -</v>
          </cell>
          <cell r="R382">
            <v>0</v>
          </cell>
          <cell r="S382">
            <v>1992</v>
          </cell>
          <cell r="T382" t="str">
            <v>STMS Life Sciences</v>
          </cell>
          <cell r="U382" t="str">
            <v>Wiley UK</v>
          </cell>
          <cell r="V382" t="str">
            <v>Chichester</v>
          </cell>
          <cell r="W382" t="str">
            <v>1991-1992</v>
          </cell>
          <cell r="Z382" t="str">
            <v>O-Proprietary Owned</v>
          </cell>
          <cell r="AA382" t="str">
            <v>Wiley</v>
          </cell>
          <cell r="AB382" t="str">
            <v>Wiley</v>
          </cell>
          <cell r="AC382" t="str">
            <v>E277</v>
          </cell>
          <cell r="AD382" t="str">
            <v>Carol</v>
          </cell>
          <cell r="AE382" t="str">
            <v>Higgins</v>
          </cell>
          <cell r="AF382" t="str">
            <v>CHIGGINS@WILEY.COM</v>
          </cell>
          <cell r="AG382" t="str">
            <v>M136</v>
          </cell>
          <cell r="AH382" t="str">
            <v>Not</v>
          </cell>
          <cell r="AI382" t="str">
            <v xml:space="preserve"> assigned</v>
          </cell>
          <cell r="AJ382" t="str">
            <v>N.ASSIGNED@WILEY.COM</v>
          </cell>
          <cell r="AK382" t="str">
            <v>P479</v>
          </cell>
          <cell r="AL382" t="str">
            <v>Not</v>
          </cell>
          <cell r="AM382" t="str">
            <v>Assigned</v>
          </cell>
          <cell r="AN382" t="str">
            <v>NASSIGNED@WILEY.COM</v>
          </cell>
          <cell r="AO382" t="str">
            <v>CY-Calendar Year</v>
          </cell>
          <cell r="AR382" t="str">
            <v>STMS</v>
          </cell>
          <cell r="AS382" t="str">
            <v>Journal</v>
          </cell>
          <cell r="AY382" t="str">
            <v>VJE</v>
          </cell>
        </row>
        <row r="383">
          <cell r="A383" t="str">
            <v>WLAW</v>
          </cell>
          <cell r="B383" t="str">
            <v>WLAW</v>
          </cell>
          <cell r="D383" t="str">
            <v>Water Law</v>
          </cell>
          <cell r="E383" t="str">
            <v>S-Sold/InterCo Transfr</v>
          </cell>
          <cell r="F383" t="str">
            <v>W-Wiley</v>
          </cell>
          <cell r="G383" t="str">
            <v>P -Print</v>
          </cell>
          <cell r="H383" t="str">
            <v>A-Print</v>
          </cell>
          <cell r="I383" t="str">
            <v>09599754</v>
          </cell>
          <cell r="J383" t="str">
            <v>0JNRL30693</v>
          </cell>
          <cell r="L383" t="str">
            <v>WLA3</v>
          </cell>
          <cell r="M383" t="str">
            <v>C-Chichester</v>
          </cell>
          <cell r="N383" t="str">
            <v>5 -Subsidiary Journals</v>
          </cell>
          <cell r="O383" t="str">
            <v>C5-Business</v>
          </cell>
          <cell r="P383" t="str">
            <v>LA12-Commercial Law</v>
          </cell>
          <cell r="Q383" t="str">
            <v>LA00-General &amp; Introductory Law</v>
          </cell>
          <cell r="R383">
            <v>0</v>
          </cell>
          <cell r="S383">
            <v>1999</v>
          </cell>
          <cell r="T383" t="str">
            <v>STMS Social Sci &amp; Humanit</v>
          </cell>
          <cell r="U383" t="str">
            <v>Wiley UK</v>
          </cell>
          <cell r="V383" t="str">
            <v>Chichester</v>
          </cell>
          <cell r="Z383" t="str">
            <v>O-Proprietary Owned</v>
          </cell>
          <cell r="AA383" t="str">
            <v>Wiley</v>
          </cell>
          <cell r="AB383" t="str">
            <v>Wiley</v>
          </cell>
          <cell r="AC383" t="str">
            <v>E277</v>
          </cell>
          <cell r="AD383" t="str">
            <v>Carol</v>
          </cell>
          <cell r="AE383" t="str">
            <v>Higgins</v>
          </cell>
          <cell r="AF383" t="str">
            <v>CHIGGINS@WILEY.COM</v>
          </cell>
          <cell r="AG383" t="str">
            <v>M136</v>
          </cell>
          <cell r="AH383" t="str">
            <v>Not</v>
          </cell>
          <cell r="AI383" t="str">
            <v xml:space="preserve"> assigned</v>
          </cell>
          <cell r="AJ383" t="str">
            <v>N.ASSIGNED@WILEY.COM</v>
          </cell>
          <cell r="AK383" t="str">
            <v>P479</v>
          </cell>
          <cell r="AL383" t="str">
            <v>Not</v>
          </cell>
          <cell r="AM383" t="str">
            <v>Assigned</v>
          </cell>
          <cell r="AN383" t="str">
            <v>NASSIGNED@WILEY.COM</v>
          </cell>
          <cell r="AO383" t="str">
            <v>CY-Calendar Year</v>
          </cell>
          <cell r="AR383" t="str">
            <v>P&amp;T</v>
          </cell>
          <cell r="AS383" t="str">
            <v>Journal</v>
          </cell>
          <cell r="AY383" t="str">
            <v>WLAW</v>
          </cell>
        </row>
        <row r="384">
          <cell r="A384" t="str">
            <v>XRS</v>
          </cell>
          <cell r="B384" t="str">
            <v>XRS</v>
          </cell>
          <cell r="D384" t="str">
            <v>X-Ray Spectrometry</v>
          </cell>
          <cell r="E384" t="str">
            <v>P-Current publication</v>
          </cell>
          <cell r="F384" t="str">
            <v>W-Wiley</v>
          </cell>
          <cell r="G384" t="str">
            <v>P -Print</v>
          </cell>
          <cell r="H384" t="str">
            <v>A-Print</v>
          </cell>
          <cell r="I384" t="str">
            <v>00498246</v>
          </cell>
          <cell r="J384" t="str">
            <v>0JNRL02363</v>
          </cell>
          <cell r="K384" t="str">
            <v>XRS</v>
          </cell>
          <cell r="L384" t="str">
            <v>XRS2</v>
          </cell>
          <cell r="M384" t="str">
            <v>C-Chichester</v>
          </cell>
          <cell r="N384" t="str">
            <v>3 -Chemistry</v>
          </cell>
          <cell r="O384" t="str">
            <v>C2-Phys Scien</v>
          </cell>
          <cell r="P384" t="str">
            <v>CH15-Spectroscopy</v>
          </cell>
          <cell r="Q384" t="str">
            <v>CH10-Analytical Chemistry</v>
          </cell>
          <cell r="R384">
            <v>0</v>
          </cell>
          <cell r="S384">
            <v>0</v>
          </cell>
          <cell r="T384" t="str">
            <v>STMS Physical Sciences &amp;</v>
          </cell>
          <cell r="U384" t="str">
            <v>Wiley UK</v>
          </cell>
          <cell r="V384" t="str">
            <v>Chichester</v>
          </cell>
          <cell r="W384" t="str">
            <v>1972-</v>
          </cell>
          <cell r="Z384" t="str">
            <v>O-Proprietary Owned</v>
          </cell>
          <cell r="AA384" t="str">
            <v>Wiley</v>
          </cell>
          <cell r="AB384" t="str">
            <v>Wiley</v>
          </cell>
          <cell r="AC384" t="str">
            <v>E267</v>
          </cell>
          <cell r="AD384" t="str">
            <v>Samantha</v>
          </cell>
          <cell r="AE384" t="str">
            <v>Moore</v>
          </cell>
          <cell r="AF384" t="str">
            <v>SAMAMOORE@WILEY.COM</v>
          </cell>
          <cell r="AG384" t="str">
            <v>M02</v>
          </cell>
          <cell r="AH384" t="str">
            <v>Amanda</v>
          </cell>
          <cell r="AI384" t="str">
            <v>Smith</v>
          </cell>
          <cell r="AJ384" t="str">
            <v>AMASMITH@WILEY.COM</v>
          </cell>
          <cell r="AK384" t="str">
            <v>P825</v>
          </cell>
          <cell r="AL384" t="str">
            <v>Jayson</v>
          </cell>
          <cell r="AM384" t="str">
            <v>Dikitanan</v>
          </cell>
          <cell r="AN384" t="str">
            <v>JDIKITANAN@WILEY.COM</v>
          </cell>
          <cell r="AO384" t="str">
            <v>CY-Calendar Year</v>
          </cell>
          <cell r="AR384" t="str">
            <v>STMS</v>
          </cell>
          <cell r="AS384" t="str">
            <v>Journal</v>
          </cell>
          <cell r="AY384" t="str">
            <v>XRS</v>
          </cell>
        </row>
        <row r="385">
          <cell r="A385" t="str">
            <v>YEA</v>
          </cell>
          <cell r="B385" t="str">
            <v>YEA</v>
          </cell>
          <cell r="D385" t="str">
            <v>Yeast</v>
          </cell>
          <cell r="E385" t="str">
            <v>P-Current publication</v>
          </cell>
          <cell r="F385" t="str">
            <v>W-Wiley</v>
          </cell>
          <cell r="G385" t="str">
            <v>P -Print</v>
          </cell>
          <cell r="H385" t="str">
            <v>A-Print</v>
          </cell>
          <cell r="I385" t="str">
            <v>0749503X</v>
          </cell>
          <cell r="J385" t="str">
            <v>0JNRL02370</v>
          </cell>
          <cell r="K385" t="str">
            <v>YEA.W</v>
          </cell>
          <cell r="L385" t="str">
            <v>YEA2</v>
          </cell>
          <cell r="M385" t="str">
            <v>C-Chichester</v>
          </cell>
          <cell r="N385" t="str">
            <v>Y -Life Sciences</v>
          </cell>
          <cell r="O385" t="str">
            <v>C1-Life Scien</v>
          </cell>
          <cell r="P385" t="str">
            <v>LS50-Microbiology &amp; Virology</v>
          </cell>
          <cell r="Q385" t="str">
            <v>LS30-Cell &amp; Molecular Biology</v>
          </cell>
          <cell r="R385">
            <v>0</v>
          </cell>
          <cell r="S385">
            <v>0</v>
          </cell>
          <cell r="T385" t="str">
            <v>STMS Life Sciences</v>
          </cell>
          <cell r="U385" t="str">
            <v>Wiley UK</v>
          </cell>
          <cell r="V385" t="str">
            <v>Oxford</v>
          </cell>
          <cell r="W385" t="str">
            <v>1985-</v>
          </cell>
          <cell r="Z385" t="str">
            <v>O-Proprietary Owned</v>
          </cell>
          <cell r="AA385" t="str">
            <v>Wiley</v>
          </cell>
          <cell r="AB385" t="str">
            <v>Wiley</v>
          </cell>
          <cell r="AC385" t="str">
            <v>E387</v>
          </cell>
          <cell r="AD385" t="str">
            <v>Alice</v>
          </cell>
          <cell r="AE385" t="str">
            <v>Wood</v>
          </cell>
          <cell r="AF385" t="str">
            <v>AWOOD@WILEY.COM</v>
          </cell>
          <cell r="AG385" t="str">
            <v>M889</v>
          </cell>
          <cell r="AH385" t="str">
            <v>Melissa</v>
          </cell>
          <cell r="AI385" t="str">
            <v>McCulloch</v>
          </cell>
          <cell r="AJ385" t="str">
            <v>MMCCULLOCH@WILEY.COM</v>
          </cell>
          <cell r="AK385" t="str">
            <v>P715</v>
          </cell>
          <cell r="AL385" t="str">
            <v>Mikki Jane</v>
          </cell>
          <cell r="AM385" t="str">
            <v>Bundang</v>
          </cell>
          <cell r="AN385" t="str">
            <v>MJBUNDANG@WILEY.COM</v>
          </cell>
          <cell r="AO385" t="str">
            <v>CY-Calendar Year</v>
          </cell>
          <cell r="AR385" t="str">
            <v>STMS</v>
          </cell>
          <cell r="AS385" t="str">
            <v>Journal</v>
          </cell>
          <cell r="AT385" t="str">
            <v>MEDLINE</v>
          </cell>
          <cell r="AY385" t="str">
            <v>YEA</v>
          </cell>
        </row>
        <row r="386">
          <cell r="A386" t="str">
            <v>ZOO</v>
          </cell>
          <cell r="B386" t="str">
            <v>ZOO</v>
          </cell>
          <cell r="D386" t="str">
            <v>Zoo Biology</v>
          </cell>
          <cell r="E386" t="str">
            <v>P-Current publication</v>
          </cell>
          <cell r="F386" t="str">
            <v>W-Wiley</v>
          </cell>
          <cell r="G386" t="str">
            <v>P -Print</v>
          </cell>
          <cell r="H386" t="str">
            <v>A-Print</v>
          </cell>
          <cell r="I386" t="str">
            <v>07333188</v>
          </cell>
          <cell r="J386" t="str">
            <v>0471560049</v>
          </cell>
          <cell r="K386" t="str">
            <v>ZOO</v>
          </cell>
          <cell r="L386" t="str">
            <v>ZOO2</v>
          </cell>
          <cell r="M386" t="str">
            <v>N-New York</v>
          </cell>
          <cell r="N386" t="str">
            <v>Y -Life Sciences</v>
          </cell>
          <cell r="O386" t="str">
            <v>Y -Y line</v>
          </cell>
          <cell r="P386" t="str">
            <v>LS80-Animal Science &amp; Zoology</v>
          </cell>
          <cell r="Q386" t="str">
            <v>LS81-Animal Behavior</v>
          </cell>
          <cell r="R386">
            <v>0</v>
          </cell>
          <cell r="S386">
            <v>0</v>
          </cell>
          <cell r="T386" t="str">
            <v>STMS Life Sciences</v>
          </cell>
          <cell r="U386" t="str">
            <v>Wiley US</v>
          </cell>
          <cell r="V386" t="str">
            <v>Hoboken</v>
          </cell>
          <cell r="Z386" t="str">
            <v>O-Proprietary Owned</v>
          </cell>
          <cell r="AA386" t="str">
            <v>Wiley</v>
          </cell>
          <cell r="AB386" t="str">
            <v>Wiley</v>
          </cell>
          <cell r="AC386" t="str">
            <v>E451</v>
          </cell>
          <cell r="AD386" t="str">
            <v>Paul-Andre</v>
          </cell>
          <cell r="AE386" t="str">
            <v>Genest</v>
          </cell>
          <cell r="AF386" t="str">
            <v>PAGENEST@WILEY.COM</v>
          </cell>
          <cell r="AG386" t="str">
            <v>M170</v>
          </cell>
          <cell r="AH386" t="str">
            <v>Anita</v>
          </cell>
          <cell r="AI386" t="str">
            <v>Sye</v>
          </cell>
          <cell r="AJ386" t="str">
            <v>ASYE@WILEY.COM</v>
          </cell>
          <cell r="AK386" t="str">
            <v>P778</v>
          </cell>
          <cell r="AL386" t="str">
            <v>Jackie</v>
          </cell>
          <cell r="AM386" t="str">
            <v>Beggins</v>
          </cell>
          <cell r="AN386" t="str">
            <v>JBEGGINS@WILEY.COM</v>
          </cell>
          <cell r="AO386" t="str">
            <v>CY-Calendar Year</v>
          </cell>
          <cell r="AR386" t="str">
            <v>STMS</v>
          </cell>
          <cell r="AS386" t="str">
            <v>Journal</v>
          </cell>
          <cell r="AT386" t="str">
            <v>MEDLINE</v>
          </cell>
          <cell r="AY386" t="str">
            <v>ZOO</v>
          </cell>
        </row>
        <row r="387">
          <cell r="A387" t="str">
            <v>EJT</v>
          </cell>
          <cell r="B387" t="str">
            <v>EJT</v>
          </cell>
          <cell r="D387" t="str">
            <v>Electronic Journal of Theoretical Chemistry</v>
          </cell>
          <cell r="E387" t="str">
            <v>C-Ceased</v>
          </cell>
          <cell r="F387" t="str">
            <v>W-Wiley</v>
          </cell>
          <cell r="G387" t="str">
            <v>O -Online</v>
          </cell>
          <cell r="H387" t="str">
            <v>G-Electronic</v>
          </cell>
          <cell r="I387" t="str">
            <v>10824928</v>
          </cell>
          <cell r="J387" t="str">
            <v>0JNRL00743</v>
          </cell>
          <cell r="M387" t="str">
            <v>C-Chichester</v>
          </cell>
          <cell r="N387" t="str">
            <v>3 -Chemistry</v>
          </cell>
          <cell r="O387" t="str">
            <v>C2-Phys Scien</v>
          </cell>
          <cell r="P387" t="str">
            <v>CH00-General Chemistry</v>
          </cell>
          <cell r="Q387" t="str">
            <v xml:space="preserve">    -</v>
          </cell>
          <cell r="R387">
            <v>1996</v>
          </cell>
          <cell r="S387">
            <v>1997</v>
          </cell>
          <cell r="T387" t="str">
            <v>STMS Life Sciences</v>
          </cell>
          <cell r="Z387" t="str">
            <v>O-Proprietary Owned</v>
          </cell>
          <cell r="AA387" t="str">
            <v>Wiley</v>
          </cell>
          <cell r="AB387" t="str">
            <v>Wiley</v>
          </cell>
          <cell r="AC387" t="str">
            <v>E279</v>
          </cell>
          <cell r="AD387" t="str">
            <v>Sarah</v>
          </cell>
          <cell r="AE387" t="str">
            <v>Lay</v>
          </cell>
          <cell r="AF387" t="str">
            <v>SLAY@WILEY.COM</v>
          </cell>
          <cell r="AG387" t="str">
            <v>M136</v>
          </cell>
          <cell r="AH387" t="str">
            <v>Not</v>
          </cell>
          <cell r="AI387" t="str">
            <v xml:space="preserve"> assigned</v>
          </cell>
          <cell r="AJ387" t="str">
            <v>N.ASSIGNED@WILEY.COM</v>
          </cell>
          <cell r="AK387" t="str">
            <v>P479</v>
          </cell>
          <cell r="AL387" t="str">
            <v>Not</v>
          </cell>
          <cell r="AM387" t="str">
            <v>Assigned</v>
          </cell>
          <cell r="AN387" t="str">
            <v>NASSIGNED@WILEY.COM</v>
          </cell>
          <cell r="AO387" t="str">
            <v>CY-Calendar Year</v>
          </cell>
          <cell r="AR387" t="str">
            <v>STMS</v>
          </cell>
          <cell r="AS387" t="str">
            <v>Journal</v>
          </cell>
          <cell r="AY387" t="str">
            <v>EJTC</v>
          </cell>
        </row>
        <row r="388">
          <cell r="A388" t="str">
            <v>BEA</v>
          </cell>
          <cell r="B388" t="str">
            <v>BEA</v>
          </cell>
          <cell r="D388" t="str">
            <v>Business &amp; Environment Abstract</v>
          </cell>
          <cell r="E388" t="str">
            <v>C-Ceased</v>
          </cell>
          <cell r="F388" t="str">
            <v>W-Wiley</v>
          </cell>
          <cell r="G388" t="str">
            <v>P -Print</v>
          </cell>
          <cell r="H388" t="str">
            <v>A-Print</v>
          </cell>
          <cell r="I388" t="str">
            <v>10844260</v>
          </cell>
          <cell r="J388" t="str">
            <v>0JNRL30707</v>
          </cell>
          <cell r="M388" t="str">
            <v>C-Chichester</v>
          </cell>
          <cell r="N388" t="str">
            <v>5 -Subsidiary Journals</v>
          </cell>
          <cell r="O388" t="str">
            <v>C5-Business</v>
          </cell>
          <cell r="P388" t="str">
            <v>BA00-General &amp; Introductory Business &amp; Management</v>
          </cell>
          <cell r="Q388" t="str">
            <v xml:space="preserve">    -</v>
          </cell>
          <cell r="R388">
            <v>1996</v>
          </cell>
          <cell r="S388">
            <v>1996</v>
          </cell>
          <cell r="T388" t="str">
            <v>STMS Social Sci &amp; Humanit</v>
          </cell>
          <cell r="U388" t="str">
            <v>Wiley UK</v>
          </cell>
          <cell r="V388" t="str">
            <v>Chichester</v>
          </cell>
          <cell r="W388" t="str">
            <v>1996?</v>
          </cell>
          <cell r="Z388" t="str">
            <v>O-Proprietary Owned</v>
          </cell>
          <cell r="AA388" t="str">
            <v>Wiley</v>
          </cell>
          <cell r="AB388" t="str">
            <v>Wiley</v>
          </cell>
          <cell r="AC388" t="str">
            <v>E277</v>
          </cell>
          <cell r="AD388" t="str">
            <v>Carol</v>
          </cell>
          <cell r="AE388" t="str">
            <v>Higgins</v>
          </cell>
          <cell r="AF388" t="str">
            <v>CHIGGINS@WILEY.COM</v>
          </cell>
          <cell r="AG388" t="str">
            <v>M136</v>
          </cell>
          <cell r="AH388" t="str">
            <v>Not</v>
          </cell>
          <cell r="AI388" t="str">
            <v xml:space="preserve"> assigned</v>
          </cell>
          <cell r="AJ388" t="str">
            <v>N.ASSIGNED@WILEY.COM</v>
          </cell>
          <cell r="AK388" t="str">
            <v>P479</v>
          </cell>
          <cell r="AL388" t="str">
            <v>Not</v>
          </cell>
          <cell r="AM388" t="str">
            <v>Assigned</v>
          </cell>
          <cell r="AN388" t="str">
            <v>NASSIGNED@WILEY.COM</v>
          </cell>
          <cell r="AO388" t="str">
            <v>CY-Calendar Year</v>
          </cell>
          <cell r="AR388" t="str">
            <v>P&amp;T</v>
          </cell>
          <cell r="AS388" t="str">
            <v>Journal</v>
          </cell>
          <cell r="AY388" t="str">
            <v>BEA</v>
          </cell>
        </row>
        <row r="389">
          <cell r="A389" t="str">
            <v>MCS</v>
          </cell>
          <cell r="B389" t="str">
            <v>MCS</v>
          </cell>
          <cell r="C389" t="str">
            <v>2259</v>
          </cell>
          <cell r="D389" t="str">
            <v>Journal of Microcolumn Separations</v>
          </cell>
          <cell r="E389" t="str">
            <v>M-Merged</v>
          </cell>
          <cell r="F389" t="str">
            <v>W-Wiley</v>
          </cell>
          <cell r="G389" t="str">
            <v>P -Print</v>
          </cell>
          <cell r="H389" t="str">
            <v>A-Print</v>
          </cell>
          <cell r="I389" t="str">
            <v>10407685</v>
          </cell>
          <cell r="J389" t="str">
            <v>0471143316</v>
          </cell>
          <cell r="K389" t="str">
            <v>MCS</v>
          </cell>
          <cell r="L389" t="str">
            <v>MCS2</v>
          </cell>
          <cell r="M389" t="str">
            <v>N-New York</v>
          </cell>
          <cell r="N389" t="str">
            <v>3 -Chemistry</v>
          </cell>
          <cell r="O389" t="str">
            <v>3 -Physic Sci</v>
          </cell>
          <cell r="P389" t="str">
            <v>CH00-General Chemistry</v>
          </cell>
          <cell r="Q389" t="str">
            <v xml:space="preserve">    -</v>
          </cell>
          <cell r="R389">
            <v>1999</v>
          </cell>
          <cell r="S389">
            <v>2001</v>
          </cell>
          <cell r="T389" t="str">
            <v>STMS Health Sciences</v>
          </cell>
          <cell r="U389" t="str">
            <v>Wiley VCH</v>
          </cell>
          <cell r="V389" t="str">
            <v>VCH</v>
          </cell>
          <cell r="Z389" t="str">
            <v>O-Proprietary Owned</v>
          </cell>
          <cell r="AA389" t="str">
            <v>Wiley</v>
          </cell>
          <cell r="AB389" t="str">
            <v>Wiley</v>
          </cell>
          <cell r="AC389" t="str">
            <v>E06</v>
          </cell>
          <cell r="AD389" t="str">
            <v>Allen</v>
          </cell>
          <cell r="AE389" t="str">
            <v>Stevens</v>
          </cell>
          <cell r="AF389" t="str">
            <v>ASTEVENS@WILEY.COM</v>
          </cell>
          <cell r="AG389" t="str">
            <v>M136</v>
          </cell>
          <cell r="AH389" t="str">
            <v>Not</v>
          </cell>
          <cell r="AI389" t="str">
            <v xml:space="preserve"> assigned</v>
          </cell>
          <cell r="AJ389" t="str">
            <v>N.ASSIGNED@WILEY.COM</v>
          </cell>
          <cell r="AK389" t="str">
            <v>P479</v>
          </cell>
          <cell r="AL389" t="str">
            <v>Not</v>
          </cell>
          <cell r="AM389" t="str">
            <v>Assigned</v>
          </cell>
          <cell r="AN389" t="str">
            <v>NASSIGNED@WILEY.COM</v>
          </cell>
          <cell r="AO389" t="str">
            <v>CY-Calendar Year</v>
          </cell>
          <cell r="AR389" t="str">
            <v>STMS</v>
          </cell>
          <cell r="AS389" t="str">
            <v>Journal</v>
          </cell>
          <cell r="AY389" t="str">
            <v>MCS</v>
          </cell>
        </row>
        <row r="390">
          <cell r="A390" t="str">
            <v>CFM</v>
          </cell>
          <cell r="B390" t="str">
            <v>CFM</v>
          </cell>
          <cell r="C390" t="str">
            <v>NAG</v>
          </cell>
          <cell r="D390" t="str">
            <v>Mechanics of Cohesive Frictional Materials</v>
          </cell>
          <cell r="E390" t="str">
            <v>M-Merged</v>
          </cell>
          <cell r="F390" t="str">
            <v>W-Wiley</v>
          </cell>
          <cell r="G390" t="str">
            <v>P -Print</v>
          </cell>
          <cell r="H390" t="str">
            <v>A-Print</v>
          </cell>
          <cell r="I390" t="str">
            <v>10825010</v>
          </cell>
          <cell r="J390" t="str">
            <v>0JNRL00468</v>
          </cell>
          <cell r="K390" t="str">
            <v>CFM</v>
          </cell>
          <cell r="L390" t="str">
            <v>CFM2</v>
          </cell>
          <cell r="M390" t="str">
            <v>C-Chichester</v>
          </cell>
          <cell r="N390" t="str">
            <v>3 -Chemistry</v>
          </cell>
          <cell r="O390" t="str">
            <v>C2-Phys Scien</v>
          </cell>
          <cell r="P390" t="str">
            <v>CE00-General &amp; Introductory Civil Engineering &amp; Construction</v>
          </cell>
          <cell r="Q390" t="str">
            <v>ME00-General &amp; Introductory Mechanical Engineering</v>
          </cell>
          <cell r="R390">
            <v>1996</v>
          </cell>
          <cell r="S390">
            <v>2000</v>
          </cell>
          <cell r="T390" t="str">
            <v>STMS Physical Sciences &amp;</v>
          </cell>
          <cell r="U390" t="str">
            <v>Wiley UK</v>
          </cell>
          <cell r="V390" t="str">
            <v>Chichester</v>
          </cell>
          <cell r="W390" t="str">
            <v>1996-2000</v>
          </cell>
          <cell r="Z390" t="str">
            <v>O-Proprietary Owned</v>
          </cell>
          <cell r="AA390" t="str">
            <v>Wiley</v>
          </cell>
          <cell r="AB390" t="str">
            <v>Wiley</v>
          </cell>
          <cell r="AC390" t="str">
            <v>E134</v>
          </cell>
          <cell r="AD390" t="str">
            <v>Ray</v>
          </cell>
          <cell r="AE390" t="str">
            <v>Boucher</v>
          </cell>
          <cell r="AF390" t="str">
            <v>RBOUCHER@WILEY.COM</v>
          </cell>
          <cell r="AG390" t="str">
            <v>M136</v>
          </cell>
          <cell r="AH390" t="str">
            <v>Not</v>
          </cell>
          <cell r="AI390" t="str">
            <v xml:space="preserve"> assigned</v>
          </cell>
          <cell r="AJ390" t="str">
            <v>N.ASSIGNED@WILEY.COM</v>
          </cell>
          <cell r="AK390" t="str">
            <v>P479</v>
          </cell>
          <cell r="AL390" t="str">
            <v>Not</v>
          </cell>
          <cell r="AM390" t="str">
            <v>Assigned</v>
          </cell>
          <cell r="AN390" t="str">
            <v>NASSIGNED@WILEY.COM</v>
          </cell>
          <cell r="AO390" t="str">
            <v>CY-Calendar Year</v>
          </cell>
          <cell r="AR390" t="str">
            <v>STMS</v>
          </cell>
          <cell r="AS390" t="str">
            <v>Journal</v>
          </cell>
          <cell r="AY390" t="str">
            <v>CFM</v>
          </cell>
        </row>
        <row r="391">
          <cell r="A391" t="str">
            <v>EDJ</v>
          </cell>
          <cell r="B391" t="str">
            <v>EDJ</v>
          </cell>
          <cell r="D391" t="str">
            <v>Education Judicial Review Bulletin</v>
          </cell>
          <cell r="E391" t="str">
            <v>C-Ceased</v>
          </cell>
          <cell r="F391" t="str">
            <v>W-Wiley</v>
          </cell>
          <cell r="G391" t="str">
            <v>P -Print</v>
          </cell>
          <cell r="H391" t="str">
            <v>A-Print</v>
          </cell>
          <cell r="J391" t="str">
            <v>0JRNL71644</v>
          </cell>
          <cell r="M391" t="str">
            <v>C-Chichester</v>
          </cell>
          <cell r="N391" t="str">
            <v>AJ-Business Journals</v>
          </cell>
          <cell r="O391" t="str">
            <v>C5-Business</v>
          </cell>
          <cell r="P391" t="str">
            <v>MD17-Immunology</v>
          </cell>
          <cell r="Q391" t="str">
            <v xml:space="preserve">    -</v>
          </cell>
          <cell r="R391">
            <v>0</v>
          </cell>
          <cell r="S391">
            <v>1996</v>
          </cell>
          <cell r="T391" t="str">
            <v>STMS Social Sci &amp; Humanit</v>
          </cell>
          <cell r="Z391" t="str">
            <v>O-Proprietary Owned</v>
          </cell>
          <cell r="AA391" t="str">
            <v>Wiley</v>
          </cell>
          <cell r="AB391" t="str">
            <v>Wiley</v>
          </cell>
          <cell r="AC391" t="str">
            <v>E277</v>
          </cell>
          <cell r="AD391" t="str">
            <v>Carol</v>
          </cell>
          <cell r="AE391" t="str">
            <v>Higgins</v>
          </cell>
          <cell r="AF391" t="str">
            <v>CHIGGINS@WILEY.COM</v>
          </cell>
          <cell r="AG391" t="str">
            <v>M136</v>
          </cell>
          <cell r="AH391" t="str">
            <v>Not</v>
          </cell>
          <cell r="AI391" t="str">
            <v xml:space="preserve"> assigned</v>
          </cell>
          <cell r="AJ391" t="str">
            <v>N.ASSIGNED@WILEY.COM</v>
          </cell>
          <cell r="AK391" t="str">
            <v>P479</v>
          </cell>
          <cell r="AL391" t="str">
            <v>Not</v>
          </cell>
          <cell r="AM391" t="str">
            <v>Assigned</v>
          </cell>
          <cell r="AN391" t="str">
            <v>NASSIGNED@WILEY.COM</v>
          </cell>
          <cell r="AO391" t="str">
            <v>CY-Calendar Year</v>
          </cell>
          <cell r="AR391" t="str">
            <v>STMS</v>
          </cell>
          <cell r="AS391" t="str">
            <v>Journal</v>
          </cell>
        </row>
        <row r="392">
          <cell r="A392" t="str">
            <v>HC</v>
          </cell>
          <cell r="B392" t="str">
            <v>HC</v>
          </cell>
          <cell r="D392" t="str">
            <v>Heteroatom Chemistry</v>
          </cell>
          <cell r="E392" t="str">
            <v>O-Obsolete media</v>
          </cell>
          <cell r="F392" t="str">
            <v>W-Wiley</v>
          </cell>
          <cell r="G392" t="str">
            <v>P -Print</v>
          </cell>
          <cell r="H392" t="str">
            <v>A-Print</v>
          </cell>
          <cell r="I392" t="str">
            <v>10427163</v>
          </cell>
          <cell r="J392" t="str">
            <v>0471155160</v>
          </cell>
          <cell r="K392" t="str">
            <v>HC</v>
          </cell>
          <cell r="L392" t="str">
            <v>HC2</v>
          </cell>
          <cell r="M392" t="str">
            <v>N-New York</v>
          </cell>
          <cell r="N392" t="str">
            <v>3 -Chemistry</v>
          </cell>
          <cell r="O392" t="str">
            <v>46-Phys Scien</v>
          </cell>
          <cell r="P392" t="str">
            <v>CH80-Organic Chemistry</v>
          </cell>
          <cell r="Q392" t="str">
            <v>CH73-Main Group Chemistry</v>
          </cell>
          <cell r="R392">
            <v>1995</v>
          </cell>
          <cell r="S392">
            <v>2013</v>
          </cell>
          <cell r="T392" t="str">
            <v>STMS Physical Sciences &amp;</v>
          </cell>
          <cell r="U392" t="str">
            <v>Hoboken</v>
          </cell>
          <cell r="V392" t="str">
            <v>China</v>
          </cell>
          <cell r="W392" t="str">
            <v>1990-</v>
          </cell>
          <cell r="Z392" t="str">
            <v>O-Proprietary Owned</v>
          </cell>
          <cell r="AA392" t="str">
            <v>Wiley</v>
          </cell>
          <cell r="AB392" t="str">
            <v>Wiley</v>
          </cell>
          <cell r="AC392" t="str">
            <v>E440</v>
          </cell>
          <cell r="AD392" t="str">
            <v>Sharon</v>
          </cell>
          <cell r="AE392" t="str">
            <v>Huang</v>
          </cell>
          <cell r="AF392" t="str">
            <v>SHHUANG@WILEY.COM</v>
          </cell>
          <cell r="AG392" t="str">
            <v>M82</v>
          </cell>
          <cell r="AH392" t="str">
            <v>Stacey</v>
          </cell>
          <cell r="AI392" t="str">
            <v>White</v>
          </cell>
          <cell r="AJ392" t="str">
            <v>STWHITE@WILEY.COM</v>
          </cell>
          <cell r="AK392" t="str">
            <v>P957</v>
          </cell>
          <cell r="AL392" t="str">
            <v>Jebasingh</v>
          </cell>
          <cell r="AM392" t="str">
            <v>Duraisamy</v>
          </cell>
          <cell r="AN392" t="str">
            <v>JDURAISAMY@WILEY.COM</v>
          </cell>
          <cell r="AO392" t="str">
            <v>CY-Calendar Year</v>
          </cell>
          <cell r="AR392" t="str">
            <v>STMS</v>
          </cell>
          <cell r="AS392" t="str">
            <v>Journal</v>
          </cell>
          <cell r="AY392" t="str">
            <v>HC</v>
          </cell>
        </row>
        <row r="393">
          <cell r="A393" t="str">
            <v>JBT</v>
          </cell>
          <cell r="B393" t="str">
            <v>JBT</v>
          </cell>
          <cell r="D393" t="str">
            <v>Journal of Biochemical and Molecular Toxicology</v>
          </cell>
          <cell r="E393" t="str">
            <v>O-Obsolete media</v>
          </cell>
          <cell r="F393" t="str">
            <v>W-Wiley</v>
          </cell>
          <cell r="G393" t="str">
            <v>P -Print</v>
          </cell>
          <cell r="H393" t="str">
            <v>A-Print</v>
          </cell>
          <cell r="I393" t="str">
            <v>10956670</v>
          </cell>
          <cell r="J393" t="str">
            <v>0471154555</v>
          </cell>
          <cell r="K393" t="str">
            <v>JBT</v>
          </cell>
          <cell r="L393" t="str">
            <v>JBT2</v>
          </cell>
          <cell r="M393" t="str">
            <v>N-New York</v>
          </cell>
          <cell r="N393" t="str">
            <v>3 -Chemistry</v>
          </cell>
          <cell r="O393" t="str">
            <v>3 -Physic Sci</v>
          </cell>
          <cell r="P393" t="str">
            <v>CH63-Toxicology</v>
          </cell>
          <cell r="Q393" t="str">
            <v>MD19-Molecular Biology (Medical)</v>
          </cell>
          <cell r="R393">
            <v>0</v>
          </cell>
          <cell r="S393">
            <v>2013</v>
          </cell>
          <cell r="T393" t="str">
            <v>STMS Physical Sciences &amp;</v>
          </cell>
          <cell r="U393" t="str">
            <v>Wiley US</v>
          </cell>
          <cell r="V393" t="str">
            <v>Hoboken</v>
          </cell>
          <cell r="W393" t="str">
            <v>1998-</v>
          </cell>
          <cell r="X393" t="str">
            <v>Biochemical and molecular toxicology</v>
          </cell>
          <cell r="Z393" t="str">
            <v>O-Proprietary Owned</v>
          </cell>
          <cell r="AA393" t="str">
            <v>Wiley</v>
          </cell>
          <cell r="AB393" t="str">
            <v>Wiley</v>
          </cell>
          <cell r="AC393" t="str">
            <v>E299</v>
          </cell>
          <cell r="AD393" t="str">
            <v>Marilea</v>
          </cell>
          <cell r="AE393" t="str">
            <v>Fried</v>
          </cell>
          <cell r="AF393" t="str">
            <v>MFRIED@WILEY.COM</v>
          </cell>
          <cell r="AG393" t="str">
            <v>M82</v>
          </cell>
          <cell r="AH393" t="str">
            <v>Stacey</v>
          </cell>
          <cell r="AI393" t="str">
            <v>White</v>
          </cell>
          <cell r="AJ393" t="str">
            <v>STWHITE@WILEY.COM</v>
          </cell>
          <cell r="AK393" t="str">
            <v>P708</v>
          </cell>
          <cell r="AL393" t="str">
            <v>Anant</v>
          </cell>
          <cell r="AM393" t="str">
            <v>Kumar</v>
          </cell>
          <cell r="AN393" t="str">
            <v>AKANAND@WILEY.COM</v>
          </cell>
          <cell r="AO393" t="str">
            <v>CY-Calendar Year</v>
          </cell>
          <cell r="AR393" t="str">
            <v>STMS</v>
          </cell>
          <cell r="AS393" t="str">
            <v>Journal</v>
          </cell>
          <cell r="AT393" t="str">
            <v>MEDLINE</v>
          </cell>
          <cell r="AY393" t="str">
            <v>JBT</v>
          </cell>
          <cell r="BB393" t="str">
            <v>JBT</v>
          </cell>
          <cell r="BC393" t="str">
            <v>Journal of Biochemical Toxicology</v>
          </cell>
          <cell r="BD393" t="str">
            <v>1986-1996</v>
          </cell>
          <cell r="BE393" t="str">
            <v>1522-7146</v>
          </cell>
          <cell r="BF393" t="str">
            <v>0887-2082</v>
          </cell>
        </row>
        <row r="394">
          <cell r="A394" t="str">
            <v>LRA</v>
          </cell>
          <cell r="B394" t="str">
            <v>LRA</v>
          </cell>
          <cell r="D394" t="str">
            <v>Laboratory Robotics and Automation</v>
          </cell>
          <cell r="E394" t="str">
            <v>C-Ceased</v>
          </cell>
          <cell r="F394" t="str">
            <v>W-Wiley</v>
          </cell>
          <cell r="G394" t="str">
            <v>P -Print</v>
          </cell>
          <cell r="H394" t="str">
            <v>A-Print</v>
          </cell>
          <cell r="I394" t="str">
            <v>08957533</v>
          </cell>
          <cell r="J394" t="str">
            <v>0471154563</v>
          </cell>
          <cell r="K394" t="str">
            <v>LRA</v>
          </cell>
          <cell r="L394" t="str">
            <v>LRA2</v>
          </cell>
          <cell r="M394" t="str">
            <v>N-New York</v>
          </cell>
          <cell r="N394" t="str">
            <v>3 -Chemistry</v>
          </cell>
          <cell r="O394" t="str">
            <v>3 -Physic Sci</v>
          </cell>
          <cell r="P394" t="str">
            <v>EE00-General &amp; Introductory Electrical &amp; Electronics Engineering</v>
          </cell>
          <cell r="Q394" t="str">
            <v xml:space="preserve">    -</v>
          </cell>
          <cell r="R394">
            <v>1996</v>
          </cell>
          <cell r="S394">
            <v>2000</v>
          </cell>
          <cell r="T394" t="str">
            <v>STMS Physical Sciences &amp;</v>
          </cell>
          <cell r="U394" t="str">
            <v>Wiley US</v>
          </cell>
          <cell r="V394" t="str">
            <v>Hoboken</v>
          </cell>
          <cell r="W394" t="str">
            <v>1989-2000</v>
          </cell>
          <cell r="Z394" t="str">
            <v>O-Proprietary Owned</v>
          </cell>
          <cell r="AA394" t="str">
            <v>Wiley</v>
          </cell>
          <cell r="AB394" t="str">
            <v>Wiley</v>
          </cell>
          <cell r="AC394" t="str">
            <v>E153</v>
          </cell>
          <cell r="AD394" t="str">
            <v>Stephen</v>
          </cell>
          <cell r="AE394" t="str">
            <v>Raywood</v>
          </cell>
          <cell r="AF394" t="str">
            <v>SRAYWOOD@WILEY.COM</v>
          </cell>
          <cell r="AG394" t="str">
            <v>M136</v>
          </cell>
          <cell r="AH394" t="str">
            <v>Not</v>
          </cell>
          <cell r="AI394" t="str">
            <v xml:space="preserve"> assigned</v>
          </cell>
          <cell r="AJ394" t="str">
            <v>N.ASSIGNED@WILEY.COM</v>
          </cell>
          <cell r="AK394" t="str">
            <v>P479</v>
          </cell>
          <cell r="AL394" t="str">
            <v>Not</v>
          </cell>
          <cell r="AM394" t="str">
            <v>Assigned</v>
          </cell>
          <cell r="AN394" t="str">
            <v>NASSIGNED@WILEY.COM</v>
          </cell>
          <cell r="AO394" t="str">
            <v>CY-Calendar Year</v>
          </cell>
          <cell r="AR394" t="str">
            <v>STMS</v>
          </cell>
          <cell r="AS394" t="str">
            <v>Journal</v>
          </cell>
          <cell r="AY394" t="str">
            <v>LRA</v>
          </cell>
        </row>
        <row r="395">
          <cell r="A395" t="str">
            <v>CHI</v>
          </cell>
          <cell r="B395" t="str">
            <v>CHI</v>
          </cell>
          <cell r="D395" t="str">
            <v>Children &amp; Society</v>
          </cell>
          <cell r="E395" t="str">
            <v>S-Sold/InterCo Transfr</v>
          </cell>
          <cell r="F395" t="str">
            <v>W-Wiley</v>
          </cell>
          <cell r="G395" t="str">
            <v>P -Print</v>
          </cell>
          <cell r="H395" t="str">
            <v>A-Print</v>
          </cell>
          <cell r="I395" t="str">
            <v>09510605</v>
          </cell>
          <cell r="J395" t="str">
            <v>0JNRL00484</v>
          </cell>
          <cell r="K395" t="str">
            <v>CHI</v>
          </cell>
          <cell r="L395" t="str">
            <v>CHI2</v>
          </cell>
          <cell r="M395" t="str">
            <v>C-Chichester</v>
          </cell>
          <cell r="N395" t="str">
            <v>5 -Subsidiary Journals</v>
          </cell>
          <cell r="O395" t="str">
            <v>C8-Psychology</v>
          </cell>
          <cell r="P395" t="str">
            <v>PS32-Childhood</v>
          </cell>
          <cell r="Q395" t="str">
            <v>SO00-General Sociology</v>
          </cell>
          <cell r="R395">
            <v>0</v>
          </cell>
          <cell r="S395">
            <v>2014</v>
          </cell>
          <cell r="T395" t="str">
            <v>STMS Social Sci &amp; Humanit</v>
          </cell>
          <cell r="Z395" t="str">
            <v>N-Society Owned</v>
          </cell>
          <cell r="AA395" t="str">
            <v>National Childrens Bureau (NCB)</v>
          </cell>
          <cell r="AB395" t="str">
            <v>Wiley</v>
          </cell>
          <cell r="AC395" t="str">
            <v>E277</v>
          </cell>
          <cell r="AD395" t="str">
            <v>Carol</v>
          </cell>
          <cell r="AE395" t="str">
            <v>Higgins</v>
          </cell>
          <cell r="AF395" t="str">
            <v>CHIGGINS@WILEY.COM</v>
          </cell>
          <cell r="AG395" t="str">
            <v>M136</v>
          </cell>
          <cell r="AH395" t="str">
            <v>Not</v>
          </cell>
          <cell r="AI395" t="str">
            <v xml:space="preserve"> assigned</v>
          </cell>
          <cell r="AJ395" t="str">
            <v>N.ASSIGNED@WILEY.COM</v>
          </cell>
          <cell r="AK395" t="str">
            <v>P179</v>
          </cell>
          <cell r="AL395" t="str">
            <v>Mary</v>
          </cell>
          <cell r="AM395" t="str">
            <v>Mochrie</v>
          </cell>
          <cell r="AN395" t="str">
            <v>MMOCHRIE@WILEY.COM</v>
          </cell>
          <cell r="AO395" t="str">
            <v>CY-Calendar Year</v>
          </cell>
          <cell r="AR395" t="str">
            <v>P&amp;T</v>
          </cell>
          <cell r="AS395" t="str">
            <v>Journal</v>
          </cell>
          <cell r="AY395" t="str">
            <v>CHI</v>
          </cell>
        </row>
        <row r="396">
          <cell r="A396" t="str">
            <v>JR</v>
          </cell>
          <cell r="B396" t="str">
            <v>JR</v>
          </cell>
          <cell r="C396" t="str">
            <v>JR</v>
          </cell>
          <cell r="D396" t="str">
            <v>Judicial Review</v>
          </cell>
          <cell r="E396" t="str">
            <v>S-Sold/InterCo Transfr</v>
          </cell>
          <cell r="F396" t="str">
            <v>W-Wiley</v>
          </cell>
          <cell r="G396" t="str">
            <v>P -Print</v>
          </cell>
          <cell r="H396" t="str">
            <v>A-Print</v>
          </cell>
          <cell r="I396" t="str">
            <v>10854681</v>
          </cell>
          <cell r="J396" t="str">
            <v>0JNRL30715</v>
          </cell>
          <cell r="K396" t="str">
            <v>JR</v>
          </cell>
          <cell r="M396" t="str">
            <v>C-Chichester</v>
          </cell>
          <cell r="N396" t="str">
            <v>5 -Subsidiary Journals</v>
          </cell>
          <cell r="O396" t="str">
            <v>C5-Business</v>
          </cell>
          <cell r="P396" t="str">
            <v>LA00-General &amp; Introductory Law</v>
          </cell>
          <cell r="Q396" t="str">
            <v xml:space="preserve">    -</v>
          </cell>
          <cell r="R396">
            <v>1996</v>
          </cell>
          <cell r="S396">
            <v>1998</v>
          </cell>
          <cell r="T396" t="str">
            <v>STMS Social Sci &amp; Humanit</v>
          </cell>
          <cell r="U396" t="str">
            <v>Wiley UK</v>
          </cell>
          <cell r="V396" t="str">
            <v>Chichester</v>
          </cell>
          <cell r="Z396" t="str">
            <v>O-Proprietary Owned</v>
          </cell>
          <cell r="AA396" t="str">
            <v>Wiley</v>
          </cell>
          <cell r="AB396" t="str">
            <v>Wiley</v>
          </cell>
          <cell r="AC396" t="str">
            <v>E277</v>
          </cell>
          <cell r="AD396" t="str">
            <v>Carol</v>
          </cell>
          <cell r="AE396" t="str">
            <v>Higgins</v>
          </cell>
          <cell r="AF396" t="str">
            <v>CHIGGINS@WILEY.COM</v>
          </cell>
          <cell r="AG396" t="str">
            <v>M136</v>
          </cell>
          <cell r="AH396" t="str">
            <v>Not</v>
          </cell>
          <cell r="AI396" t="str">
            <v xml:space="preserve"> assigned</v>
          </cell>
          <cell r="AJ396" t="str">
            <v>N.ASSIGNED@WILEY.COM</v>
          </cell>
          <cell r="AK396" t="str">
            <v>P479</v>
          </cell>
          <cell r="AL396" t="str">
            <v>Not</v>
          </cell>
          <cell r="AM396" t="str">
            <v>Assigned</v>
          </cell>
          <cell r="AN396" t="str">
            <v>NASSIGNED@WILEY.COM</v>
          </cell>
          <cell r="AO396" t="str">
            <v>CY-Calendar Year</v>
          </cell>
          <cell r="AR396" t="str">
            <v>P&amp;T</v>
          </cell>
          <cell r="AS396" t="str">
            <v>Journal</v>
          </cell>
          <cell r="AY396" t="str">
            <v>JR</v>
          </cell>
        </row>
        <row r="397">
          <cell r="A397" t="str">
            <v>PIJ</v>
          </cell>
          <cell r="B397" t="str">
            <v>PIJ</v>
          </cell>
          <cell r="D397" t="str">
            <v>Personal Injury</v>
          </cell>
          <cell r="E397" t="str">
            <v>C-Ceased</v>
          </cell>
          <cell r="F397" t="str">
            <v>W-Wiley</v>
          </cell>
          <cell r="G397" t="str">
            <v>P -Print</v>
          </cell>
          <cell r="H397" t="str">
            <v>A-Print</v>
          </cell>
          <cell r="I397" t="str">
            <v>10860274</v>
          </cell>
          <cell r="J397" t="str">
            <v>0JNRL30723</v>
          </cell>
          <cell r="M397" t="str">
            <v>C-Chichester</v>
          </cell>
          <cell r="N397" t="str">
            <v>5 -Subsidiary Journals</v>
          </cell>
          <cell r="O397" t="str">
            <v>C5-Business</v>
          </cell>
          <cell r="P397" t="str">
            <v>LA00-General &amp; Introductory Law</v>
          </cell>
          <cell r="Q397" t="str">
            <v xml:space="preserve">    -</v>
          </cell>
          <cell r="R397">
            <v>1996</v>
          </cell>
          <cell r="S397">
            <v>1997</v>
          </cell>
          <cell r="T397" t="str">
            <v>STMS Social Sci &amp; Humanit</v>
          </cell>
          <cell r="U397" t="str">
            <v>Wiley UK</v>
          </cell>
          <cell r="V397" t="str">
            <v>Chichester</v>
          </cell>
          <cell r="W397" t="str">
            <v>1996-1997</v>
          </cell>
          <cell r="Z397" t="str">
            <v>O-Proprietary Owned</v>
          </cell>
          <cell r="AA397" t="str">
            <v>Wiley</v>
          </cell>
          <cell r="AB397" t="str">
            <v>Wiley</v>
          </cell>
          <cell r="AC397" t="str">
            <v>E277</v>
          </cell>
          <cell r="AD397" t="str">
            <v>Carol</v>
          </cell>
          <cell r="AE397" t="str">
            <v>Higgins</v>
          </cell>
          <cell r="AF397" t="str">
            <v>CHIGGINS@WILEY.COM</v>
          </cell>
          <cell r="AG397" t="str">
            <v>M136</v>
          </cell>
          <cell r="AH397" t="str">
            <v>Not</v>
          </cell>
          <cell r="AI397" t="str">
            <v xml:space="preserve"> assigned</v>
          </cell>
          <cell r="AJ397" t="str">
            <v>N.ASSIGNED@WILEY.COM</v>
          </cell>
          <cell r="AK397" t="str">
            <v>P479</v>
          </cell>
          <cell r="AL397" t="str">
            <v>Not</v>
          </cell>
          <cell r="AM397" t="str">
            <v>Assigned</v>
          </cell>
          <cell r="AN397" t="str">
            <v>NASSIGNED@WILEY.COM</v>
          </cell>
          <cell r="AO397" t="str">
            <v>CY-Calendar Year</v>
          </cell>
          <cell r="AR397" t="str">
            <v>P&amp;T</v>
          </cell>
          <cell r="AS397" t="str">
            <v>Journal</v>
          </cell>
          <cell r="AY397" t="str">
            <v>PIJ</v>
          </cell>
          <cell r="BC397" t="str">
            <v>Personal injury law and medical review</v>
          </cell>
          <cell r="BD397" t="str">
            <v>1994-1995</v>
          </cell>
          <cell r="BF397" t="str">
            <v>1351-3850</v>
          </cell>
        </row>
        <row r="398">
          <cell r="A398" t="str">
            <v>EPL</v>
          </cell>
          <cell r="B398" t="str">
            <v>EPL</v>
          </cell>
          <cell r="D398" t="str">
            <v>Education, Public Law and the Individual</v>
          </cell>
          <cell r="E398" t="str">
            <v>S-Sold/InterCo Transfr</v>
          </cell>
          <cell r="F398" t="str">
            <v>W-Wiley</v>
          </cell>
          <cell r="G398" t="str">
            <v>P -Print</v>
          </cell>
          <cell r="H398" t="str">
            <v>A-Print</v>
          </cell>
          <cell r="I398" t="str">
            <v>10860282</v>
          </cell>
          <cell r="J398" t="str">
            <v>0JNRL30730</v>
          </cell>
          <cell r="M398" t="str">
            <v>C-Chichester</v>
          </cell>
          <cell r="N398" t="str">
            <v>5 -Subsidiary Journals</v>
          </cell>
          <cell r="O398" t="str">
            <v>C5-Business</v>
          </cell>
          <cell r="P398" t="str">
            <v>ED00-General &amp; Introductory Education</v>
          </cell>
          <cell r="Q398" t="str">
            <v xml:space="preserve">    -</v>
          </cell>
          <cell r="R398">
            <v>0</v>
          </cell>
          <cell r="S398">
            <v>1998</v>
          </cell>
          <cell r="T398" t="str">
            <v>STMS Social Sci &amp; Humanit</v>
          </cell>
          <cell r="U398" t="str">
            <v>Wiley UK</v>
          </cell>
          <cell r="V398" t="str">
            <v>Chichester</v>
          </cell>
          <cell r="Z398" t="str">
            <v>O-Proprietary Owned</v>
          </cell>
          <cell r="AA398" t="str">
            <v>Wiley</v>
          </cell>
          <cell r="AB398" t="str">
            <v>Wiley</v>
          </cell>
          <cell r="AC398" t="str">
            <v>E277</v>
          </cell>
          <cell r="AD398" t="str">
            <v>Carol</v>
          </cell>
          <cell r="AE398" t="str">
            <v>Higgins</v>
          </cell>
          <cell r="AF398" t="str">
            <v>CHIGGINS@WILEY.COM</v>
          </cell>
          <cell r="AG398" t="str">
            <v>M136</v>
          </cell>
          <cell r="AH398" t="str">
            <v>Not</v>
          </cell>
          <cell r="AI398" t="str">
            <v xml:space="preserve"> assigned</v>
          </cell>
          <cell r="AJ398" t="str">
            <v>N.ASSIGNED@WILEY.COM</v>
          </cell>
          <cell r="AK398" t="str">
            <v>P479</v>
          </cell>
          <cell r="AL398" t="str">
            <v>Not</v>
          </cell>
          <cell r="AM398" t="str">
            <v>Assigned</v>
          </cell>
          <cell r="AN398" t="str">
            <v>NASSIGNED@WILEY.COM</v>
          </cell>
          <cell r="AO398" t="str">
            <v>CY-Calendar Year</v>
          </cell>
          <cell r="AR398" t="str">
            <v>P&amp;T</v>
          </cell>
          <cell r="AS398" t="str">
            <v>Journal</v>
          </cell>
          <cell r="AY398" t="str">
            <v>EPL</v>
          </cell>
        </row>
        <row r="399">
          <cell r="A399" t="str">
            <v>IJA</v>
          </cell>
          <cell r="B399" t="str">
            <v>IJA</v>
          </cell>
          <cell r="D399" t="str">
            <v>International Journal of Auditing (see IJAU)</v>
          </cell>
          <cell r="E399" t="str">
            <v>S-Sold/InterCo Transfr</v>
          </cell>
          <cell r="F399" t="str">
            <v>W-Wiley</v>
          </cell>
          <cell r="G399" t="str">
            <v>P -Print</v>
          </cell>
          <cell r="H399" t="str">
            <v>A-Print</v>
          </cell>
          <cell r="I399" t="str">
            <v>10906738</v>
          </cell>
          <cell r="J399" t="str">
            <v>0JNRL30740</v>
          </cell>
          <cell r="K399" t="str">
            <v>IJAU</v>
          </cell>
          <cell r="M399" t="str">
            <v>C-Chichester</v>
          </cell>
          <cell r="N399" t="str">
            <v>M -Medical Sciences</v>
          </cell>
          <cell r="O399" t="str">
            <v>C0-Medicine</v>
          </cell>
          <cell r="P399" t="str">
            <v xml:space="preserve">    -</v>
          </cell>
          <cell r="Q399" t="str">
            <v xml:space="preserve">    -</v>
          </cell>
          <cell r="R399">
            <v>2003</v>
          </cell>
          <cell r="S399">
            <v>0</v>
          </cell>
          <cell r="T399" t="str">
            <v>STMS Health Sciences</v>
          </cell>
          <cell r="Z399" t="str">
            <v xml:space="preserve"> -</v>
          </cell>
          <cell r="AB399" t="str">
            <v>Wiley</v>
          </cell>
          <cell r="AC399" t="str">
            <v>E56</v>
          </cell>
          <cell r="AD399" t="str">
            <v>Graham</v>
          </cell>
          <cell r="AE399" t="str">
            <v>Russel</v>
          </cell>
          <cell r="AF399" t="str">
            <v>GRUSSEL@WILEY.COM</v>
          </cell>
          <cell r="AG399" t="str">
            <v>M136</v>
          </cell>
          <cell r="AH399" t="str">
            <v>Not</v>
          </cell>
          <cell r="AI399" t="str">
            <v xml:space="preserve"> assigned</v>
          </cell>
          <cell r="AJ399" t="str">
            <v>N.ASSIGNED@WILEY.COM</v>
          </cell>
          <cell r="AK399" t="str">
            <v>P479</v>
          </cell>
          <cell r="AL399" t="str">
            <v>Not</v>
          </cell>
          <cell r="AM399" t="str">
            <v>Assigned</v>
          </cell>
          <cell r="AN399" t="str">
            <v>NASSIGNED@WILEY.COM</v>
          </cell>
          <cell r="AO399" t="str">
            <v>CY-Calendar Year</v>
          </cell>
          <cell r="AR399" t="str">
            <v>STMS</v>
          </cell>
          <cell r="AS399" t="str">
            <v>Journal</v>
          </cell>
          <cell r="AY399" t="str">
            <v>IJA</v>
          </cell>
        </row>
        <row r="400">
          <cell r="A400" t="str">
            <v>TCP</v>
          </cell>
          <cell r="B400" t="str">
            <v>TCP</v>
          </cell>
          <cell r="D400" t="str">
            <v>Journal of International Trust and Corporate       Planning</v>
          </cell>
          <cell r="E400" t="str">
            <v>S-Sold/InterCo Transfr</v>
          </cell>
          <cell r="F400" t="str">
            <v>W-Wiley</v>
          </cell>
          <cell r="G400" t="str">
            <v>P -Print</v>
          </cell>
          <cell r="H400" t="str">
            <v>A-Print</v>
          </cell>
          <cell r="I400" t="str">
            <v>13507605</v>
          </cell>
          <cell r="J400" t="str">
            <v>0JNRL30758</v>
          </cell>
          <cell r="M400" t="str">
            <v>C-Chichester</v>
          </cell>
          <cell r="N400" t="str">
            <v>5 -Subsidiary Journals</v>
          </cell>
          <cell r="O400" t="str">
            <v>C5-Business</v>
          </cell>
          <cell r="P400" t="str">
            <v>FI00-General Finance &amp; Investments</v>
          </cell>
          <cell r="Q400" t="str">
            <v xml:space="preserve">    -</v>
          </cell>
          <cell r="R400">
            <v>0</v>
          </cell>
          <cell r="S400">
            <v>1997</v>
          </cell>
          <cell r="T400" t="str">
            <v>STMS Social Sci &amp; Humanit</v>
          </cell>
          <cell r="U400" t="str">
            <v>Wiley UK</v>
          </cell>
          <cell r="V400" t="str">
            <v>Chichester</v>
          </cell>
          <cell r="Z400" t="str">
            <v>O-Proprietary Owned</v>
          </cell>
          <cell r="AA400" t="str">
            <v>Wiley</v>
          </cell>
          <cell r="AB400" t="str">
            <v>Wiley</v>
          </cell>
          <cell r="AC400" t="str">
            <v>E277</v>
          </cell>
          <cell r="AD400" t="str">
            <v>Carol</v>
          </cell>
          <cell r="AE400" t="str">
            <v>Higgins</v>
          </cell>
          <cell r="AF400" t="str">
            <v>CHIGGINS@WILEY.COM</v>
          </cell>
          <cell r="AG400" t="str">
            <v>M136</v>
          </cell>
          <cell r="AH400" t="str">
            <v>Not</v>
          </cell>
          <cell r="AI400" t="str">
            <v xml:space="preserve"> assigned</v>
          </cell>
          <cell r="AJ400" t="str">
            <v>N.ASSIGNED@WILEY.COM</v>
          </cell>
          <cell r="AK400" t="str">
            <v>P479</v>
          </cell>
          <cell r="AL400" t="str">
            <v>Not</v>
          </cell>
          <cell r="AM400" t="str">
            <v>Assigned</v>
          </cell>
          <cell r="AN400" t="str">
            <v>NASSIGNED@WILEY.COM</v>
          </cell>
          <cell r="AO400" t="str">
            <v>CY-Calendar Year</v>
          </cell>
          <cell r="AR400" t="str">
            <v>P&amp;T</v>
          </cell>
          <cell r="AS400" t="str">
            <v>Journal</v>
          </cell>
          <cell r="AY400" t="str">
            <v>TCP</v>
          </cell>
        </row>
        <row r="401">
          <cell r="A401" t="str">
            <v>JLM</v>
          </cell>
          <cell r="B401" t="str">
            <v>JLM</v>
          </cell>
          <cell r="D401" t="str">
            <v>International Journal of Land Management</v>
          </cell>
          <cell r="E401" t="str">
            <v>S-Sold/InterCo Transfr</v>
          </cell>
          <cell r="F401" t="str">
            <v>W-Wiley</v>
          </cell>
          <cell r="G401" t="str">
            <v>P -Print</v>
          </cell>
          <cell r="H401" t="str">
            <v>A-Print</v>
          </cell>
          <cell r="M401" t="str">
            <v>C-Chichester</v>
          </cell>
          <cell r="N401" t="str">
            <v xml:space="preserve">  -</v>
          </cell>
          <cell r="O401" t="str">
            <v>C9-Arch/Culin</v>
          </cell>
          <cell r="P401" t="str">
            <v xml:space="preserve">    -</v>
          </cell>
          <cell r="Q401" t="str">
            <v xml:space="preserve">    -</v>
          </cell>
          <cell r="R401">
            <v>0</v>
          </cell>
          <cell r="S401">
            <v>0</v>
          </cell>
          <cell r="T401" t="str">
            <v>PD Technology</v>
          </cell>
          <cell r="Z401" t="str">
            <v xml:space="preserve"> -</v>
          </cell>
          <cell r="AB401" t="str">
            <v>Wiley</v>
          </cell>
          <cell r="AC401" t="str">
            <v>E35</v>
          </cell>
          <cell r="AD401" t="str">
            <v>David</v>
          </cell>
          <cell r="AE401" t="str">
            <v>Famiano</v>
          </cell>
          <cell r="AF401" t="str">
            <v>DFAMIANO@WILEY.COM</v>
          </cell>
          <cell r="AG401" t="str">
            <v>M136</v>
          </cell>
          <cell r="AH401" t="str">
            <v>Not</v>
          </cell>
          <cell r="AI401" t="str">
            <v xml:space="preserve"> assigned</v>
          </cell>
          <cell r="AJ401" t="str">
            <v>N.ASSIGNED@WILEY.COM</v>
          </cell>
          <cell r="AK401" t="str">
            <v>P479</v>
          </cell>
          <cell r="AL401" t="str">
            <v>Not</v>
          </cell>
          <cell r="AM401" t="str">
            <v>Assigned</v>
          </cell>
          <cell r="AN401" t="str">
            <v>NASSIGNED@WILEY.COM</v>
          </cell>
          <cell r="AO401" t="str">
            <v>CY-Calendar Year</v>
          </cell>
          <cell r="AR401" t="str">
            <v>STMS</v>
          </cell>
          <cell r="AS401" t="str">
            <v>Journal</v>
          </cell>
        </row>
        <row r="402">
          <cell r="A402" t="str">
            <v>FACT</v>
          </cell>
          <cell r="B402" t="str">
            <v>FACT</v>
          </cell>
          <cell r="D402" t="str">
            <v>Field Analytical Chemistry and Technology</v>
          </cell>
          <cell r="E402" t="str">
            <v>C-Ceased</v>
          </cell>
          <cell r="F402" t="str">
            <v>W-Wiley</v>
          </cell>
          <cell r="G402" t="str">
            <v>P -Print</v>
          </cell>
          <cell r="H402" t="str">
            <v>A-Print</v>
          </cell>
          <cell r="I402" t="str">
            <v>1086900X</v>
          </cell>
          <cell r="J402" t="str">
            <v>0471149608</v>
          </cell>
          <cell r="K402" t="str">
            <v>FACT</v>
          </cell>
          <cell r="L402" t="str">
            <v>FAC3</v>
          </cell>
          <cell r="M402" t="str">
            <v>N-New York</v>
          </cell>
          <cell r="N402" t="str">
            <v>3 -Chemistry</v>
          </cell>
          <cell r="O402" t="str">
            <v>3 -Physic Sci</v>
          </cell>
          <cell r="P402" t="str">
            <v>CH10-Analytical Chemistry</v>
          </cell>
          <cell r="Q402" t="str">
            <v xml:space="preserve">    -</v>
          </cell>
          <cell r="R402">
            <v>1999</v>
          </cell>
          <cell r="S402">
            <v>2001</v>
          </cell>
          <cell r="T402" t="str">
            <v>STMS Health Sciences</v>
          </cell>
          <cell r="U402" t="str">
            <v>Wiley US</v>
          </cell>
          <cell r="V402" t="str">
            <v>Hoboken</v>
          </cell>
          <cell r="W402" t="str">
            <v>1996-2001</v>
          </cell>
          <cell r="Z402" t="str">
            <v>O-Proprietary Owned</v>
          </cell>
          <cell r="AA402" t="str">
            <v>Wiley</v>
          </cell>
          <cell r="AB402" t="str">
            <v>Wiley</v>
          </cell>
          <cell r="AC402" t="str">
            <v>E06</v>
          </cell>
          <cell r="AD402" t="str">
            <v>Allen</v>
          </cell>
          <cell r="AE402" t="str">
            <v>Stevens</v>
          </cell>
          <cell r="AF402" t="str">
            <v>ASTEVENS@WILEY.COM</v>
          </cell>
          <cell r="AG402" t="str">
            <v>M136</v>
          </cell>
          <cell r="AH402" t="str">
            <v>Not</v>
          </cell>
          <cell r="AI402" t="str">
            <v xml:space="preserve"> assigned</v>
          </cell>
          <cell r="AJ402" t="str">
            <v>N.ASSIGNED@WILEY.COM</v>
          </cell>
          <cell r="AK402" t="str">
            <v>P479</v>
          </cell>
          <cell r="AL402" t="str">
            <v>Not</v>
          </cell>
          <cell r="AM402" t="str">
            <v>Assigned</v>
          </cell>
          <cell r="AN402" t="str">
            <v>NASSIGNED@WILEY.COM</v>
          </cell>
          <cell r="AO402" t="str">
            <v>CY-Calendar Year</v>
          </cell>
          <cell r="AR402" t="str">
            <v>STMS</v>
          </cell>
          <cell r="AS402" t="str">
            <v>Journal</v>
          </cell>
          <cell r="AY402" t="str">
            <v>FACT</v>
          </cell>
        </row>
        <row r="403">
          <cell r="A403" t="str">
            <v>IMHJ</v>
          </cell>
          <cell r="B403" t="str">
            <v>IMHJ</v>
          </cell>
          <cell r="D403" t="str">
            <v>Infant Mental Health Journal</v>
          </cell>
          <cell r="E403" t="str">
            <v>P-Current publication</v>
          </cell>
          <cell r="F403" t="str">
            <v>W-Wiley</v>
          </cell>
          <cell r="G403" t="str">
            <v>P -Print</v>
          </cell>
          <cell r="H403" t="str">
            <v>A-Print</v>
          </cell>
          <cell r="I403" t="str">
            <v>01639641</v>
          </cell>
          <cell r="J403" t="str">
            <v>0471162426</v>
          </cell>
          <cell r="K403" t="str">
            <v>IMHJW</v>
          </cell>
          <cell r="L403" t="str">
            <v>IMH3</v>
          </cell>
          <cell r="M403" t="str">
            <v>N-New York</v>
          </cell>
          <cell r="N403" t="str">
            <v>SH-STMS Soc Sci&amp;Humanities Jrnls</v>
          </cell>
          <cell r="O403" t="str">
            <v>SH-SocSciHuma</v>
          </cell>
          <cell r="P403" t="str">
            <v>PS31-Infancy</v>
          </cell>
          <cell r="Q403" t="str">
            <v>PS78-Child &amp; Adolescent Clinical Psychology</v>
          </cell>
          <cell r="R403">
            <v>2006</v>
          </cell>
          <cell r="S403">
            <v>0</v>
          </cell>
          <cell r="T403" t="str">
            <v>STMS Social Sci &amp; Humanit</v>
          </cell>
          <cell r="U403" t="str">
            <v>Wiley US</v>
          </cell>
          <cell r="V403" t="str">
            <v>Hoboken</v>
          </cell>
          <cell r="W403" t="str">
            <v>1980-</v>
          </cell>
          <cell r="Z403" t="str">
            <v>N-Society Owned</v>
          </cell>
          <cell r="AA403" t="str">
            <v>Michigan Association for Infant Mental Health</v>
          </cell>
          <cell r="AB403" t="str">
            <v>Wiley</v>
          </cell>
          <cell r="AC403" t="str">
            <v>E71</v>
          </cell>
          <cell r="AD403" t="str">
            <v>Jennifer</v>
          </cell>
          <cell r="AE403" t="str">
            <v>Davison</v>
          </cell>
          <cell r="AF403" t="str">
            <v>JDAVISON@WILEY.COM</v>
          </cell>
          <cell r="AG403" t="str">
            <v>M127</v>
          </cell>
          <cell r="AH403" t="str">
            <v>Klenda</v>
          </cell>
          <cell r="AI403" t="str">
            <v>Martinez-Gasbarro</v>
          </cell>
          <cell r="AJ403" t="str">
            <v>KMARTINEZG@WILEY.COM</v>
          </cell>
          <cell r="AK403" t="str">
            <v>P621</v>
          </cell>
          <cell r="AL403" t="str">
            <v>Sean</v>
          </cell>
          <cell r="AM403" t="str">
            <v>Yaftali</v>
          </cell>
          <cell r="AN403" t="str">
            <v>SEANYAFTALI2@WILEY.COM</v>
          </cell>
          <cell r="AO403" t="str">
            <v>CY-Calendar Year</v>
          </cell>
          <cell r="AP403" t="str">
            <v>Self-published (Michigan Association of Infant Mental Health)</v>
          </cell>
          <cell r="AR403" t="str">
            <v>STMS</v>
          </cell>
          <cell r="AS403" t="str">
            <v>Journal</v>
          </cell>
          <cell r="AT403" t="str">
            <v>MEDLINE</v>
          </cell>
          <cell r="AY403" t="str">
            <v>IMHJ</v>
          </cell>
          <cell r="CA403" t="str">
            <v>Michigan Association for Infant Mental Health</v>
          </cell>
        </row>
        <row r="404">
          <cell r="A404" t="str">
            <v>JCLP</v>
          </cell>
          <cell r="B404" t="str">
            <v>JCLP</v>
          </cell>
          <cell r="C404" t="str">
            <v>JCLP</v>
          </cell>
          <cell r="D404" t="str">
            <v>Journal of Clinical Psychology</v>
          </cell>
          <cell r="E404" t="str">
            <v>P-Current publication</v>
          </cell>
          <cell r="F404" t="str">
            <v>W-Wiley</v>
          </cell>
          <cell r="G404" t="str">
            <v>P -Print</v>
          </cell>
          <cell r="H404" t="str">
            <v>A-Print</v>
          </cell>
          <cell r="I404" t="str">
            <v>00219762</v>
          </cell>
          <cell r="J404" t="str">
            <v>0471162469</v>
          </cell>
          <cell r="K404" t="str">
            <v>JCLPW</v>
          </cell>
          <cell r="L404" t="str">
            <v>JCL4</v>
          </cell>
          <cell r="M404" t="str">
            <v>N-New York</v>
          </cell>
          <cell r="N404" t="str">
            <v>SH-STMS Soc Sci&amp;Humanities Jrnls</v>
          </cell>
          <cell r="O404" t="str">
            <v>SH-SocSciHuma</v>
          </cell>
          <cell r="P404" t="str">
            <v>PS70-Clinical Psychology</v>
          </cell>
          <cell r="Q404" t="str">
            <v>PS00-Psychology General</v>
          </cell>
          <cell r="R404">
            <v>1996</v>
          </cell>
          <cell r="S404">
            <v>0</v>
          </cell>
          <cell r="T404" t="str">
            <v>STMS Social Sci &amp; Humanit</v>
          </cell>
          <cell r="U404" t="str">
            <v>Wiley US</v>
          </cell>
          <cell r="V404" t="str">
            <v>Hoboken</v>
          </cell>
          <cell r="W404" t="str">
            <v>1945-</v>
          </cell>
          <cell r="Z404" t="str">
            <v>O-Proprietary Owned</v>
          </cell>
          <cell r="AA404" t="str">
            <v>Wiley</v>
          </cell>
          <cell r="AB404" t="str">
            <v>Wiley</v>
          </cell>
          <cell r="AC404" t="str">
            <v>E148</v>
          </cell>
          <cell r="AD404" t="str">
            <v>Shannon</v>
          </cell>
          <cell r="AE404" t="str">
            <v>Canney</v>
          </cell>
          <cell r="AF404" t="str">
            <v>SCANNEY@WILEY.COM</v>
          </cell>
          <cell r="AG404" t="str">
            <v>M51</v>
          </cell>
          <cell r="AH404" t="str">
            <v>Lucie</v>
          </cell>
          <cell r="AI404" t="str">
            <v>Peplow</v>
          </cell>
          <cell r="AJ404" t="str">
            <v>LPEPLOW@WILEY.COM</v>
          </cell>
          <cell r="AK404" t="str">
            <v>P778</v>
          </cell>
          <cell r="AL404" t="str">
            <v>Jackie</v>
          </cell>
          <cell r="AM404" t="str">
            <v>Beggins</v>
          </cell>
          <cell r="AN404" t="str">
            <v>JBEGGINS@WILEY.COM</v>
          </cell>
          <cell r="AO404" t="str">
            <v>CY-Calendar Year</v>
          </cell>
          <cell r="AR404" t="str">
            <v>STMS</v>
          </cell>
          <cell r="AS404" t="str">
            <v>Journal</v>
          </cell>
          <cell r="AT404" t="str">
            <v>MEDLINE</v>
          </cell>
          <cell r="AY404" t="str">
            <v>JCLP</v>
          </cell>
        </row>
        <row r="405">
          <cell r="A405" t="str">
            <v>JCOP</v>
          </cell>
          <cell r="B405" t="str">
            <v>JCOP</v>
          </cell>
          <cell r="C405" t="str">
            <v>JCLP</v>
          </cell>
          <cell r="D405" t="str">
            <v>Journal of Community Psychology</v>
          </cell>
          <cell r="E405" t="str">
            <v>O-Obsolete media</v>
          </cell>
          <cell r="F405" t="str">
            <v>W-Wiley</v>
          </cell>
          <cell r="G405" t="str">
            <v>P -Print</v>
          </cell>
          <cell r="H405" t="str">
            <v>A-Print</v>
          </cell>
          <cell r="I405" t="str">
            <v>00904392</v>
          </cell>
          <cell r="J405" t="str">
            <v>0471162434</v>
          </cell>
          <cell r="K405" t="str">
            <v>JCOPW</v>
          </cell>
          <cell r="L405" t="str">
            <v>JCO3</v>
          </cell>
          <cell r="M405" t="str">
            <v>N-New York</v>
          </cell>
          <cell r="N405" t="str">
            <v>SH-STMS Soc Sci&amp;Humanities Jrnls</v>
          </cell>
          <cell r="O405" t="str">
            <v>SH-SocSciHuma</v>
          </cell>
          <cell r="P405" t="str">
            <v>PS00-Psychology General</v>
          </cell>
          <cell r="Q405" t="str">
            <v>PS41-Psychology of Groups</v>
          </cell>
          <cell r="R405">
            <v>1996</v>
          </cell>
          <cell r="S405">
            <v>2014</v>
          </cell>
          <cell r="T405" t="str">
            <v>STMS Social Sci &amp; Humanit</v>
          </cell>
          <cell r="U405" t="str">
            <v>Wiley US</v>
          </cell>
          <cell r="V405" t="str">
            <v>Boston</v>
          </cell>
          <cell r="W405" t="str">
            <v>1973-</v>
          </cell>
          <cell r="X405" t="str">
            <v>Community Psychology</v>
          </cell>
          <cell r="Z405" t="str">
            <v>O-Proprietary Owned</v>
          </cell>
          <cell r="AA405" t="str">
            <v>Wiley</v>
          </cell>
          <cell r="AB405" t="str">
            <v>Wiley</v>
          </cell>
          <cell r="AC405" t="str">
            <v>E148</v>
          </cell>
          <cell r="AD405" t="str">
            <v>Shannon</v>
          </cell>
          <cell r="AE405" t="str">
            <v>Canney</v>
          </cell>
          <cell r="AF405" t="str">
            <v>SCANNEY@WILEY.COM</v>
          </cell>
          <cell r="AG405" t="str">
            <v>M127</v>
          </cell>
          <cell r="AH405" t="str">
            <v>Klenda</v>
          </cell>
          <cell r="AI405" t="str">
            <v>Martinez-Gasbarro</v>
          </cell>
          <cell r="AJ405" t="str">
            <v>KMARTINEZG@WILEY.COM</v>
          </cell>
          <cell r="AK405" t="str">
            <v>P634</v>
          </cell>
          <cell r="AL405" t="str">
            <v>Shana</v>
          </cell>
          <cell r="AM405" t="str">
            <v>Meyer</v>
          </cell>
          <cell r="AN405" t="str">
            <v>SHANA.MEYER@APTARACORP.COM</v>
          </cell>
          <cell r="AO405" t="str">
            <v>CY-Calendar Year</v>
          </cell>
          <cell r="AR405" t="str">
            <v>STMS</v>
          </cell>
          <cell r="AS405" t="str">
            <v>Journal</v>
          </cell>
          <cell r="AY405" t="str">
            <v>JCOP</v>
          </cell>
        </row>
        <row r="406">
          <cell r="A406" t="str">
            <v>JHBS</v>
          </cell>
          <cell r="B406" t="str">
            <v>JHBS</v>
          </cell>
          <cell r="D406" t="str">
            <v>Journal of The History of the Behavioral Sciences</v>
          </cell>
          <cell r="E406" t="str">
            <v>P-Current publication</v>
          </cell>
          <cell r="F406" t="str">
            <v>W-Wiley</v>
          </cell>
          <cell r="G406" t="str">
            <v>P -Print</v>
          </cell>
          <cell r="H406" t="str">
            <v>A-Print</v>
          </cell>
          <cell r="I406" t="str">
            <v>00225061</v>
          </cell>
          <cell r="J406" t="str">
            <v>0471162450</v>
          </cell>
          <cell r="K406" t="str">
            <v>JHBSW</v>
          </cell>
          <cell r="L406" t="str">
            <v>JHB3</v>
          </cell>
          <cell r="M406" t="str">
            <v>N-New York</v>
          </cell>
          <cell r="N406" t="str">
            <v>SH-STMS Soc Sci&amp;Humanities Jrnls</v>
          </cell>
          <cell r="O406" t="str">
            <v>SH-SocSciHuma</v>
          </cell>
          <cell r="P406" t="str">
            <v>HI00-General &amp; Introductory History</v>
          </cell>
          <cell r="Q406" t="str">
            <v>PS02-History &amp; Philosophy of Psychology</v>
          </cell>
          <cell r="R406">
            <v>1996</v>
          </cell>
          <cell r="S406">
            <v>0</v>
          </cell>
          <cell r="T406" t="str">
            <v>STMS Social Sci &amp; Humanit</v>
          </cell>
          <cell r="U406" t="str">
            <v>Wiley US</v>
          </cell>
          <cell r="V406" t="str">
            <v>Boston</v>
          </cell>
          <cell r="W406" t="str">
            <v>1965-</v>
          </cell>
          <cell r="Z406" t="str">
            <v>O-Proprietary Owned</v>
          </cell>
          <cell r="AA406" t="str">
            <v>Wiley</v>
          </cell>
          <cell r="AB406" t="str">
            <v>Wiley</v>
          </cell>
          <cell r="AC406" t="str">
            <v>E148</v>
          </cell>
          <cell r="AD406" t="str">
            <v>Shannon</v>
          </cell>
          <cell r="AE406" t="str">
            <v>Canney</v>
          </cell>
          <cell r="AF406" t="str">
            <v>SCANNEY@WILEY.COM</v>
          </cell>
          <cell r="AG406" t="str">
            <v>M198</v>
          </cell>
          <cell r="AH406" t="str">
            <v>Robin</v>
          </cell>
          <cell r="AI406" t="str">
            <v>McGuire</v>
          </cell>
          <cell r="AJ406" t="str">
            <v>RMCGUIRE@WILEY.COM</v>
          </cell>
          <cell r="AK406" t="str">
            <v>P621</v>
          </cell>
          <cell r="AL406" t="str">
            <v>Sean</v>
          </cell>
          <cell r="AM406" t="str">
            <v>Yaftali</v>
          </cell>
          <cell r="AN406" t="str">
            <v>SEANYAFTALI2@WILEY.COM</v>
          </cell>
          <cell r="AO406" t="str">
            <v>CY-Calendar Year</v>
          </cell>
          <cell r="AR406" t="str">
            <v>STMS</v>
          </cell>
          <cell r="AS406" t="str">
            <v>Journal</v>
          </cell>
          <cell r="AT406" t="str">
            <v>MEDLINE</v>
          </cell>
          <cell r="AY406" t="str">
            <v>JHBS</v>
          </cell>
        </row>
        <row r="407">
          <cell r="A407" t="str">
            <v>JPA</v>
          </cell>
          <cell r="B407" t="str">
            <v>JPA</v>
          </cell>
          <cell r="D407" t="str">
            <v>Journal of Psychoeducational Assessment</v>
          </cell>
          <cell r="E407" t="str">
            <v>A-Abandoned</v>
          </cell>
          <cell r="F407" t="str">
            <v xml:space="preserve"> -</v>
          </cell>
          <cell r="G407" t="str">
            <v xml:space="preserve">  -Unknown</v>
          </cell>
          <cell r="H407" t="str">
            <v>A-Print</v>
          </cell>
          <cell r="I407" t="str">
            <v>07342829</v>
          </cell>
          <cell r="J407" t="str">
            <v>0471162477</v>
          </cell>
          <cell r="M407" t="str">
            <v>N-New York</v>
          </cell>
          <cell r="N407" t="str">
            <v>PS-Psychology</v>
          </cell>
          <cell r="O407" t="str">
            <v>H -H line</v>
          </cell>
          <cell r="P407" t="str">
            <v>PS00-Psychology General</v>
          </cell>
          <cell r="Q407" t="str">
            <v xml:space="preserve">    -</v>
          </cell>
          <cell r="R407">
            <v>0</v>
          </cell>
          <cell r="S407">
            <v>0</v>
          </cell>
          <cell r="T407" t="str">
            <v>STMS Social Sci &amp; Humanit</v>
          </cell>
          <cell r="Z407" t="str">
            <v xml:space="preserve"> -</v>
          </cell>
          <cell r="AB407" t="str">
            <v>Wiley</v>
          </cell>
          <cell r="AC407" t="str">
            <v>E06</v>
          </cell>
          <cell r="AD407" t="str">
            <v>Allen</v>
          </cell>
          <cell r="AE407" t="str">
            <v>Stevens</v>
          </cell>
          <cell r="AF407" t="str">
            <v>ASTEVENS@WILEY.COM</v>
          </cell>
          <cell r="AG407" t="str">
            <v>M136</v>
          </cell>
          <cell r="AH407" t="str">
            <v>Not</v>
          </cell>
          <cell r="AI407" t="str">
            <v xml:space="preserve"> assigned</v>
          </cell>
          <cell r="AJ407" t="str">
            <v>N.ASSIGNED@WILEY.COM</v>
          </cell>
          <cell r="AK407" t="str">
            <v>P479</v>
          </cell>
          <cell r="AL407" t="str">
            <v>Not</v>
          </cell>
          <cell r="AM407" t="str">
            <v>Assigned</v>
          </cell>
          <cell r="AN407" t="str">
            <v>NASSIGNED@WILEY.COM</v>
          </cell>
          <cell r="AO407" t="str">
            <v>CY-Calendar Year</v>
          </cell>
          <cell r="AR407" t="str">
            <v>STMS</v>
          </cell>
          <cell r="AS407" t="str">
            <v>Journal</v>
          </cell>
          <cell r="AY407" t="str">
            <v>JPA</v>
          </cell>
        </row>
        <row r="408">
          <cell r="A408" t="str">
            <v>PITS</v>
          </cell>
          <cell r="B408" t="str">
            <v>PITS</v>
          </cell>
          <cell r="D408" t="str">
            <v>Psychology in the Schools</v>
          </cell>
          <cell r="E408" t="str">
            <v>P-Current publication</v>
          </cell>
          <cell r="F408" t="str">
            <v>W-Wiley</v>
          </cell>
          <cell r="G408" t="str">
            <v>P -Print</v>
          </cell>
          <cell r="H408" t="str">
            <v>A-Print</v>
          </cell>
          <cell r="I408" t="str">
            <v>00333085</v>
          </cell>
          <cell r="J408" t="str">
            <v>0471162442</v>
          </cell>
          <cell r="K408" t="str">
            <v>PITSW</v>
          </cell>
          <cell r="L408" t="str">
            <v>PIT3</v>
          </cell>
          <cell r="M408" t="str">
            <v>N-New York</v>
          </cell>
          <cell r="N408" t="str">
            <v>SH-STMS Soc Sci&amp;Humanities Jrnls</v>
          </cell>
          <cell r="O408" t="str">
            <v>SH-SocSciHuma</v>
          </cell>
          <cell r="P408" t="str">
            <v>PS60-Educational &amp; School Psychology</v>
          </cell>
          <cell r="Q408" t="str">
            <v>PS00-Psychology General</v>
          </cell>
          <cell r="R408">
            <v>1996</v>
          </cell>
          <cell r="S408">
            <v>0</v>
          </cell>
          <cell r="T408" t="str">
            <v>STMS Social Sci &amp; Humanit</v>
          </cell>
          <cell r="U408" t="str">
            <v>Wiley US</v>
          </cell>
          <cell r="V408" t="str">
            <v>Boston</v>
          </cell>
          <cell r="W408" t="str">
            <v>1964-</v>
          </cell>
          <cell r="Z408" t="str">
            <v>O-Proprietary Owned</v>
          </cell>
          <cell r="AA408" t="str">
            <v>Wiley</v>
          </cell>
          <cell r="AB408" t="str">
            <v>Wiley</v>
          </cell>
          <cell r="AC408" t="str">
            <v>E148</v>
          </cell>
          <cell r="AD408" t="str">
            <v>Shannon</v>
          </cell>
          <cell r="AE408" t="str">
            <v>Canney</v>
          </cell>
          <cell r="AF408" t="str">
            <v>SCANNEY@WILEY.COM</v>
          </cell>
          <cell r="AJ408" t="str">
            <v>SCANNEY@WILEY.COM</v>
          </cell>
          <cell r="AN408" t="str">
            <v>SCANNEY@WILEY.COM</v>
          </cell>
          <cell r="AO408" t="str">
            <v>CY-Calendar Year</v>
          </cell>
          <cell r="AR408" t="str">
            <v>STMS</v>
          </cell>
          <cell r="AS408" t="str">
            <v>Journal</v>
          </cell>
          <cell r="AY408" t="str">
            <v>PITS</v>
          </cell>
        </row>
        <row r="409">
          <cell r="A409" t="str">
            <v>QAJ</v>
          </cell>
          <cell r="B409" t="str">
            <v>QAJ</v>
          </cell>
          <cell r="D409" t="str">
            <v>The Quality Assurance Journal</v>
          </cell>
          <cell r="E409" t="str">
            <v>C-Ceased</v>
          </cell>
          <cell r="F409" t="str">
            <v>W-Wiley</v>
          </cell>
          <cell r="G409" t="str">
            <v>P -Print</v>
          </cell>
          <cell r="H409" t="str">
            <v>A-Print</v>
          </cell>
          <cell r="I409" t="str">
            <v>10878378</v>
          </cell>
          <cell r="J409" t="str">
            <v>0JNRL02011</v>
          </cell>
          <cell r="K409" t="str">
            <v>QAJ</v>
          </cell>
          <cell r="L409" t="str">
            <v>QAJ2</v>
          </cell>
          <cell r="M409" t="str">
            <v>C-Chichester</v>
          </cell>
          <cell r="N409" t="str">
            <v>M -Medical Sciences</v>
          </cell>
          <cell r="O409" t="str">
            <v>C0-Medicine</v>
          </cell>
          <cell r="P409" t="str">
            <v>BA00-General &amp; Introductory Business &amp; Management</v>
          </cell>
          <cell r="Q409" t="str">
            <v>MDM0-Pharmacology &amp; Pharmaceutical Medicine</v>
          </cell>
          <cell r="R409">
            <v>0</v>
          </cell>
          <cell r="S409">
            <v>2011</v>
          </cell>
          <cell r="T409" t="str">
            <v>STMS Health Sciences</v>
          </cell>
          <cell r="U409" t="str">
            <v>Wiley UK</v>
          </cell>
          <cell r="V409" t="str">
            <v>Chichester</v>
          </cell>
          <cell r="W409" t="str">
            <v>1986-</v>
          </cell>
          <cell r="X409" t="str">
            <v>QA</v>
          </cell>
          <cell r="Z409" t="str">
            <v>O-Proprietary Owned</v>
          </cell>
          <cell r="AA409" t="str">
            <v>Wiley</v>
          </cell>
          <cell r="AB409" t="str">
            <v>Wiley</v>
          </cell>
          <cell r="AC409" t="str">
            <v>E137</v>
          </cell>
          <cell r="AD409" t="str">
            <v>Richard</v>
          </cell>
          <cell r="AE409" t="str">
            <v>Hughes</v>
          </cell>
          <cell r="AF409" t="str">
            <v>RHUGHES@WILEY.COM</v>
          </cell>
          <cell r="AG409" t="str">
            <v>M89</v>
          </cell>
          <cell r="AH409" t="str">
            <v>Phil</v>
          </cell>
          <cell r="AI409" t="str">
            <v>Wright</v>
          </cell>
          <cell r="AJ409" t="str">
            <v>PWRIGHT@WILEY.COM</v>
          </cell>
          <cell r="AK409" t="str">
            <v>P507</v>
          </cell>
          <cell r="AL409" t="str">
            <v>Erlyn</v>
          </cell>
          <cell r="AM409" t="str">
            <v>Muhal</v>
          </cell>
          <cell r="AN409" t="str">
            <v>EMUHAL@WILEY.COM</v>
          </cell>
          <cell r="AO409" t="str">
            <v>CY-Calendar Year</v>
          </cell>
          <cell r="AQ409" t="str">
            <v>Ceased</v>
          </cell>
          <cell r="AR409" t="str">
            <v>STMS</v>
          </cell>
          <cell r="AS409" t="str">
            <v>Journal</v>
          </cell>
          <cell r="AT409" t="str">
            <v>OVID</v>
          </cell>
          <cell r="AY409" t="str">
            <v>QAJ</v>
          </cell>
        </row>
        <row r="410">
          <cell r="A410" t="str">
            <v>GGG</v>
          </cell>
          <cell r="B410" t="str">
            <v>GGG</v>
          </cell>
          <cell r="D410" t="str">
            <v>Glacial Geology &amp; Geomorphology</v>
          </cell>
          <cell r="E410" t="str">
            <v>C-Ceased</v>
          </cell>
          <cell r="F410" t="str">
            <v>W-Wiley</v>
          </cell>
          <cell r="G410" t="str">
            <v>O -Online</v>
          </cell>
          <cell r="H410" t="str">
            <v>G-Electronic</v>
          </cell>
          <cell r="I410" t="str">
            <v>10850554</v>
          </cell>
          <cell r="J410" t="str">
            <v>0JNRL30766</v>
          </cell>
          <cell r="M410" t="str">
            <v>C-Chichester</v>
          </cell>
          <cell r="N410" t="str">
            <v>5 -Subsidiary Journals</v>
          </cell>
          <cell r="O410" t="str">
            <v>C9-Arch/Culin</v>
          </cell>
          <cell r="P410" t="str">
            <v>ES00-General &amp; Introductory Earth Sciences</v>
          </cell>
          <cell r="Q410" t="str">
            <v xml:space="preserve">    -</v>
          </cell>
          <cell r="R410">
            <v>0</v>
          </cell>
          <cell r="S410">
            <v>1999</v>
          </cell>
          <cell r="T410" t="str">
            <v>STMS Physical Sciences &amp;</v>
          </cell>
          <cell r="U410" t="str">
            <v>Wiley UK</v>
          </cell>
          <cell r="V410" t="str">
            <v>Chichester</v>
          </cell>
          <cell r="Z410" t="str">
            <v>O-Proprietary Owned</v>
          </cell>
          <cell r="AA410" t="str">
            <v>Wiley</v>
          </cell>
          <cell r="AB410" t="str">
            <v>Wiley</v>
          </cell>
          <cell r="AC410" t="str">
            <v>E153</v>
          </cell>
          <cell r="AD410" t="str">
            <v>Stephen</v>
          </cell>
          <cell r="AE410" t="str">
            <v>Raywood</v>
          </cell>
          <cell r="AF410" t="str">
            <v>SRAYWOOD@WILEY.COM</v>
          </cell>
          <cell r="AG410" t="str">
            <v>M136</v>
          </cell>
          <cell r="AH410" t="str">
            <v>Not</v>
          </cell>
          <cell r="AI410" t="str">
            <v xml:space="preserve"> assigned</v>
          </cell>
          <cell r="AJ410" t="str">
            <v>N.ASSIGNED@WILEY.COM</v>
          </cell>
          <cell r="AK410" t="str">
            <v>P479</v>
          </cell>
          <cell r="AL410" t="str">
            <v>Not</v>
          </cell>
          <cell r="AM410" t="str">
            <v>Assigned</v>
          </cell>
          <cell r="AN410" t="str">
            <v>NASSIGNED@WILEY.COM</v>
          </cell>
          <cell r="AO410" t="str">
            <v>CY-Calendar Year</v>
          </cell>
          <cell r="AR410" t="str">
            <v>STMS</v>
          </cell>
          <cell r="AS410" t="str">
            <v>Journal</v>
          </cell>
          <cell r="AY410" t="str">
            <v>GGG</v>
          </cell>
        </row>
        <row r="411">
          <cell r="A411" t="str">
            <v>JPP</v>
          </cell>
          <cell r="B411" t="str">
            <v>JPP</v>
          </cell>
          <cell r="D411" t="str">
            <v>Journal of Porphyrins and Phthalocyanines</v>
          </cell>
          <cell r="E411" t="str">
            <v>S-Sold/InterCo Transfr</v>
          </cell>
          <cell r="F411" t="str">
            <v>W-Wiley</v>
          </cell>
          <cell r="G411" t="str">
            <v>P -Print</v>
          </cell>
          <cell r="H411" t="str">
            <v>A-Print</v>
          </cell>
          <cell r="I411" t="str">
            <v>10884246</v>
          </cell>
          <cell r="J411" t="str">
            <v>0JNRL01324</v>
          </cell>
          <cell r="L411" t="str">
            <v>JPP2</v>
          </cell>
          <cell r="M411" t="str">
            <v>C-Chichester</v>
          </cell>
          <cell r="N411" t="str">
            <v>3 -Chemistry</v>
          </cell>
          <cell r="O411" t="str">
            <v>C2-Phys Scien</v>
          </cell>
          <cell r="P411" t="str">
            <v>CH00-General Chemistry</v>
          </cell>
          <cell r="Q411" t="str">
            <v xml:space="preserve">    -</v>
          </cell>
          <cell r="R411">
            <v>0</v>
          </cell>
          <cell r="S411">
            <v>2001</v>
          </cell>
          <cell r="T411" t="str">
            <v>STMS Health Sciences</v>
          </cell>
          <cell r="U411" t="str">
            <v>Wiley UK</v>
          </cell>
          <cell r="V411" t="str">
            <v>Chichester</v>
          </cell>
          <cell r="Z411" t="str">
            <v>O-Proprietary Owned</v>
          </cell>
          <cell r="AA411" t="str">
            <v>Wiley</v>
          </cell>
          <cell r="AB411" t="str">
            <v>Wiley</v>
          </cell>
          <cell r="AC411" t="str">
            <v>E06</v>
          </cell>
          <cell r="AD411" t="str">
            <v>Allen</v>
          </cell>
          <cell r="AE411" t="str">
            <v>Stevens</v>
          </cell>
          <cell r="AF411" t="str">
            <v>ASTEVENS@WILEY.COM</v>
          </cell>
          <cell r="AG411" t="str">
            <v>M126</v>
          </cell>
          <cell r="AH411" t="str">
            <v>Mel</v>
          </cell>
          <cell r="AI411" t="str">
            <v>Thomson</v>
          </cell>
          <cell r="AJ411" t="str">
            <v>MTHOMSON@WILEY.COM</v>
          </cell>
          <cell r="AK411" t="str">
            <v>P479</v>
          </cell>
          <cell r="AL411" t="str">
            <v>Not</v>
          </cell>
          <cell r="AM411" t="str">
            <v>Assigned</v>
          </cell>
          <cell r="AN411" t="str">
            <v>NASSIGNED@WILEY.COM</v>
          </cell>
          <cell r="AO411" t="str">
            <v>CY-Calendar Year</v>
          </cell>
          <cell r="AR411" t="str">
            <v>STMS</v>
          </cell>
          <cell r="AS411" t="str">
            <v>Journal</v>
          </cell>
          <cell r="AY411" t="str">
            <v>JPP</v>
          </cell>
        </row>
        <row r="412">
          <cell r="A412" t="str">
            <v>CPA3</v>
          </cell>
          <cell r="B412" t="str">
            <v>CPA</v>
          </cell>
          <cell r="D412" t="str">
            <v>Communications On Pure &amp; Applied Maths (On-line)</v>
          </cell>
          <cell r="E412" t="str">
            <v>P-Current publication</v>
          </cell>
          <cell r="F412" t="str">
            <v>W-Wiley</v>
          </cell>
          <cell r="G412" t="str">
            <v>O -Online</v>
          </cell>
          <cell r="H412" t="str">
            <v>G-Electronic</v>
          </cell>
          <cell r="I412" t="str">
            <v>10970312</v>
          </cell>
          <cell r="J412" t="str">
            <v>047154163X</v>
          </cell>
          <cell r="K412" t="str">
            <v>CPAW</v>
          </cell>
          <cell r="L412" t="str">
            <v>CPA3</v>
          </cell>
          <cell r="M412" t="str">
            <v>N-New York</v>
          </cell>
          <cell r="N412" t="str">
            <v>3 -Chemistry</v>
          </cell>
          <cell r="O412" t="str">
            <v>3 -Physic Sci</v>
          </cell>
          <cell r="P412" t="str">
            <v>MA20-Applied Mathematics</v>
          </cell>
          <cell r="Q412" t="str">
            <v>ED63-Mathematics</v>
          </cell>
          <cell r="R412">
            <v>0</v>
          </cell>
          <cell r="S412">
            <v>0</v>
          </cell>
          <cell r="T412" t="str">
            <v>STMS Physical Sciences &amp;</v>
          </cell>
          <cell r="U412" t="str">
            <v>Wiley US</v>
          </cell>
          <cell r="V412" t="str">
            <v>Hoboken</v>
          </cell>
          <cell r="W412" t="str">
            <v>1949-</v>
          </cell>
          <cell r="Z412" t="str">
            <v>J-Joint Owned</v>
          </cell>
          <cell r="AA412" t="str">
            <v>Wiley and Courant Institute of Mathematics</v>
          </cell>
          <cell r="AB412" t="str">
            <v>Wiley</v>
          </cell>
          <cell r="AC412" t="str">
            <v>E182</v>
          </cell>
          <cell r="AD412" t="str">
            <v>Mark</v>
          </cell>
          <cell r="AE412" t="str">
            <v>Spencer</v>
          </cell>
          <cell r="AF412" t="str">
            <v>MSPENCER@WILEY.COM</v>
          </cell>
          <cell r="AG412" t="str">
            <v>M179</v>
          </cell>
          <cell r="AH412" t="str">
            <v>Jemma</v>
          </cell>
          <cell r="AI412" t="str">
            <v>Blow</v>
          </cell>
          <cell r="AJ412" t="str">
            <v>JBLOW@WILEY.COM</v>
          </cell>
          <cell r="AK412" t="str">
            <v>P730</v>
          </cell>
          <cell r="AL412" t="str">
            <v>Thomas</v>
          </cell>
          <cell r="AM412" t="str">
            <v>Manbeck</v>
          </cell>
          <cell r="AN412" t="str">
            <v>THOMAS.MANBECK@CENVEO.COM</v>
          </cell>
          <cell r="AO412" t="str">
            <v>CY-Calendar Year</v>
          </cell>
          <cell r="AR412" t="str">
            <v>STMS</v>
          </cell>
          <cell r="AS412" t="str">
            <v>Journal</v>
          </cell>
          <cell r="AY412" t="str">
            <v>CPA</v>
          </cell>
          <cell r="BC412" t="str">
            <v>Communications on applied mathematics</v>
          </cell>
          <cell r="BD412" t="str">
            <v>?-1948</v>
          </cell>
          <cell r="CA412" t="str">
            <v>Courant Institute of Mathematics</v>
          </cell>
        </row>
        <row r="413">
          <cell r="A413" t="str">
            <v>APJM</v>
          </cell>
          <cell r="B413" t="str">
            <v>APJM</v>
          </cell>
          <cell r="D413" t="str">
            <v>Asia Pacific Journal of Management</v>
          </cell>
          <cell r="E413" t="str">
            <v>S-Sold/InterCo Transfr</v>
          </cell>
          <cell r="F413" t="str">
            <v>W-Wiley</v>
          </cell>
          <cell r="G413" t="str">
            <v>P -Print</v>
          </cell>
          <cell r="H413" t="str">
            <v>A-Print</v>
          </cell>
          <cell r="I413" t="str">
            <v>02174561</v>
          </cell>
          <cell r="J413" t="str">
            <v>0JNRL30774</v>
          </cell>
          <cell r="M413" t="str">
            <v>A-Australia</v>
          </cell>
          <cell r="N413" t="str">
            <v>SM-Chichester Medicine</v>
          </cell>
          <cell r="O413" t="str">
            <v>F3-SSH</v>
          </cell>
          <cell r="P413" t="str">
            <v>BA00-General &amp; Introductory Business &amp; Management</v>
          </cell>
          <cell r="Q413" t="str">
            <v xml:space="preserve">    -</v>
          </cell>
          <cell r="R413">
            <v>0</v>
          </cell>
          <cell r="S413">
            <v>2000</v>
          </cell>
          <cell r="T413" t="str">
            <v>STMS Social Sci &amp; Humanit</v>
          </cell>
          <cell r="U413" t="str">
            <v>Wiley Singapore</v>
          </cell>
          <cell r="V413" t="str">
            <v>Singapore</v>
          </cell>
          <cell r="Z413" t="str">
            <v>N-Society Owned</v>
          </cell>
          <cell r="AA413" t="str">
            <v>NUS Singapore</v>
          </cell>
          <cell r="AB413" t="str">
            <v>Blackwell</v>
          </cell>
          <cell r="AC413" t="str">
            <v>E277</v>
          </cell>
          <cell r="AD413" t="str">
            <v>Carol</v>
          </cell>
          <cell r="AE413" t="str">
            <v>Higgins</v>
          </cell>
          <cell r="AF413" t="str">
            <v>CHIGGINS@WILEY.COM</v>
          </cell>
          <cell r="AG413" t="str">
            <v>M136</v>
          </cell>
          <cell r="AH413" t="str">
            <v>Not</v>
          </cell>
          <cell r="AI413" t="str">
            <v xml:space="preserve"> assigned</v>
          </cell>
          <cell r="AJ413" t="str">
            <v>N.ASSIGNED@WILEY.COM</v>
          </cell>
          <cell r="AK413" t="str">
            <v>P479</v>
          </cell>
          <cell r="AL413" t="str">
            <v>Not</v>
          </cell>
          <cell r="AM413" t="str">
            <v>Assigned</v>
          </cell>
          <cell r="AN413" t="str">
            <v>NASSIGNED@WILEY.COM</v>
          </cell>
          <cell r="AO413" t="str">
            <v>CY-Calendar Year</v>
          </cell>
          <cell r="AR413" t="str">
            <v>STMS</v>
          </cell>
          <cell r="AS413" t="str">
            <v>Journal</v>
          </cell>
          <cell r="AY413" t="str">
            <v>APJM</v>
          </cell>
        </row>
        <row r="414">
          <cell r="A414" t="str">
            <v>ACRJ</v>
          </cell>
          <cell r="B414" t="str">
            <v>ACRJ</v>
          </cell>
          <cell r="D414" t="str">
            <v>Asian Case Research Journal</v>
          </cell>
          <cell r="E414" t="str">
            <v>S-Sold/InterCo Transfr</v>
          </cell>
          <cell r="F414" t="str">
            <v>B-Blackwell</v>
          </cell>
          <cell r="G414" t="str">
            <v>P -Print</v>
          </cell>
          <cell r="H414" t="str">
            <v>A-Print</v>
          </cell>
          <cell r="I414" t="str">
            <v>02189275</v>
          </cell>
          <cell r="J414" t="str">
            <v>0JNRL30782</v>
          </cell>
          <cell r="M414" t="str">
            <v>A-Australia</v>
          </cell>
          <cell r="N414" t="str">
            <v>M -Medical Sciences</v>
          </cell>
          <cell r="O414" t="str">
            <v>F0-Medicine</v>
          </cell>
          <cell r="P414" t="str">
            <v>BA00-General &amp; Introductory Business &amp; Management</v>
          </cell>
          <cell r="Q414" t="str">
            <v xml:space="preserve">    -</v>
          </cell>
          <cell r="R414">
            <v>0</v>
          </cell>
          <cell r="S414">
            <v>2000</v>
          </cell>
          <cell r="T414" t="str">
            <v>STMS Health Sciences</v>
          </cell>
          <cell r="U414" t="str">
            <v>Wiley Singapore</v>
          </cell>
          <cell r="V414" t="str">
            <v>Singapore</v>
          </cell>
          <cell r="Z414" t="str">
            <v>N-Society Owned</v>
          </cell>
          <cell r="AA414" t="str">
            <v>NUS Singapore</v>
          </cell>
          <cell r="AB414" t="str">
            <v>Blackwell</v>
          </cell>
          <cell r="AC414" t="str">
            <v>E278</v>
          </cell>
          <cell r="AD414" t="str">
            <v>Mark</v>
          </cell>
          <cell r="AE414" t="str">
            <v>Robertson</v>
          </cell>
          <cell r="AF414" t="str">
            <v>MROBERTSON@WILEY.COM</v>
          </cell>
          <cell r="AG414" t="str">
            <v>M136</v>
          </cell>
          <cell r="AH414" t="str">
            <v>Not</v>
          </cell>
          <cell r="AI414" t="str">
            <v xml:space="preserve"> assigned</v>
          </cell>
          <cell r="AJ414" t="str">
            <v>N.ASSIGNED@WILEY.COM</v>
          </cell>
          <cell r="AK414" t="str">
            <v>P479</v>
          </cell>
          <cell r="AL414" t="str">
            <v>Not</v>
          </cell>
          <cell r="AM414" t="str">
            <v>Assigned</v>
          </cell>
          <cell r="AN414" t="str">
            <v>NASSIGNED@WILEY.COM</v>
          </cell>
          <cell r="AO414" t="str">
            <v>CY-Calendar Year</v>
          </cell>
          <cell r="AR414" t="str">
            <v>STMS</v>
          </cell>
          <cell r="AS414" t="str">
            <v>Journal</v>
          </cell>
          <cell r="AY414" t="str">
            <v>ACRJ</v>
          </cell>
        </row>
        <row r="415">
          <cell r="A415" t="str">
            <v>APJF</v>
          </cell>
          <cell r="B415" t="str">
            <v>APJF</v>
          </cell>
          <cell r="D415" t="str">
            <v>Asia Pacific Journal of Finance</v>
          </cell>
          <cell r="E415" t="str">
            <v>S-Sold/InterCo Transfr</v>
          </cell>
          <cell r="F415" t="str">
            <v>B-Blackwell</v>
          </cell>
          <cell r="G415" t="str">
            <v>P -Print</v>
          </cell>
          <cell r="H415" t="str">
            <v>A-Print</v>
          </cell>
          <cell r="I415" t="str">
            <v>02191466</v>
          </cell>
          <cell r="J415" t="str">
            <v>0JNRL00158</v>
          </cell>
          <cell r="M415" t="str">
            <v>A-Australia</v>
          </cell>
          <cell r="N415" t="str">
            <v>SM-Chichester Medicine</v>
          </cell>
          <cell r="O415" t="str">
            <v>F3-SSH</v>
          </cell>
          <cell r="P415" t="str">
            <v>AC00-General &amp; Introductory Accounting</v>
          </cell>
          <cell r="Q415" t="str">
            <v xml:space="preserve">    -</v>
          </cell>
          <cell r="R415">
            <v>0</v>
          </cell>
          <cell r="S415">
            <v>2000</v>
          </cell>
          <cell r="T415" t="str">
            <v>STMS Social Sci &amp; Humanit</v>
          </cell>
          <cell r="U415" t="str">
            <v>Wiley Singapore</v>
          </cell>
          <cell r="V415" t="str">
            <v>Singapore</v>
          </cell>
          <cell r="Z415" t="str">
            <v>N-Society Owned</v>
          </cell>
          <cell r="AA415" t="str">
            <v>?</v>
          </cell>
          <cell r="AB415" t="str">
            <v>Blackwell</v>
          </cell>
          <cell r="AC415" t="str">
            <v>E277</v>
          </cell>
          <cell r="AD415" t="str">
            <v>Carol</v>
          </cell>
          <cell r="AE415" t="str">
            <v>Higgins</v>
          </cell>
          <cell r="AF415" t="str">
            <v>CHIGGINS@WILEY.COM</v>
          </cell>
          <cell r="AG415" t="str">
            <v>M136</v>
          </cell>
          <cell r="AH415" t="str">
            <v>Not</v>
          </cell>
          <cell r="AI415" t="str">
            <v xml:space="preserve"> assigned</v>
          </cell>
          <cell r="AJ415" t="str">
            <v>N.ASSIGNED@WILEY.COM</v>
          </cell>
          <cell r="AK415" t="str">
            <v>P479</v>
          </cell>
          <cell r="AL415" t="str">
            <v>Not</v>
          </cell>
          <cell r="AM415" t="str">
            <v>Assigned</v>
          </cell>
          <cell r="AN415" t="str">
            <v>NASSIGNED@WILEY.COM</v>
          </cell>
          <cell r="AO415" t="str">
            <v>CY-Calendar Year</v>
          </cell>
          <cell r="AR415" t="str">
            <v>STMS</v>
          </cell>
          <cell r="AS415" t="str">
            <v>Journal</v>
          </cell>
          <cell r="AY415" t="str">
            <v>APJF</v>
          </cell>
        </row>
        <row r="416">
          <cell r="A416" t="str">
            <v>IGSE</v>
          </cell>
          <cell r="B416" t="str">
            <v>IGS</v>
          </cell>
          <cell r="D416" t="str">
            <v>Computer Aided Surgery (Electronic)</v>
          </cell>
          <cell r="E416" t="str">
            <v>C-Ceased</v>
          </cell>
          <cell r="F416" t="str">
            <v>W-Wiley</v>
          </cell>
          <cell r="G416" t="str">
            <v>O -Online</v>
          </cell>
          <cell r="H416" t="str">
            <v>G-Electronic</v>
          </cell>
          <cell r="I416" t="str">
            <v>10970150</v>
          </cell>
          <cell r="J416" t="str">
            <v>0471120421</v>
          </cell>
          <cell r="K416" t="str">
            <v>IGS</v>
          </cell>
          <cell r="L416" t="str">
            <v>IGSE</v>
          </cell>
          <cell r="M416" t="str">
            <v>N-New York</v>
          </cell>
          <cell r="N416" t="str">
            <v>M -Medical Sciences</v>
          </cell>
          <cell r="O416" t="str">
            <v>M -M Line</v>
          </cell>
          <cell r="P416" t="str">
            <v>MDU0-Surgery &amp; Surgical Specialties</v>
          </cell>
          <cell r="Q416" t="str">
            <v xml:space="preserve">    -</v>
          </cell>
          <cell r="R416">
            <v>0</v>
          </cell>
          <cell r="S416">
            <v>2002</v>
          </cell>
          <cell r="T416" t="str">
            <v>STMS Health Sciences</v>
          </cell>
          <cell r="U416" t="str">
            <v>Wiley US</v>
          </cell>
          <cell r="V416" t="str">
            <v>Hoboken</v>
          </cell>
          <cell r="W416" t="str">
            <v>1997-?</v>
          </cell>
          <cell r="Z416" t="str">
            <v>N-Society Owned</v>
          </cell>
          <cell r="AA416" t="str">
            <v>?</v>
          </cell>
          <cell r="AB416" t="str">
            <v>Wiley</v>
          </cell>
          <cell r="AC416" t="str">
            <v>E06</v>
          </cell>
          <cell r="AD416" t="str">
            <v>Allen</v>
          </cell>
          <cell r="AE416" t="str">
            <v>Stevens</v>
          </cell>
          <cell r="AF416" t="str">
            <v>ASTEVENS@WILEY.COM</v>
          </cell>
          <cell r="AG416" t="str">
            <v>M136</v>
          </cell>
          <cell r="AH416" t="str">
            <v>Not</v>
          </cell>
          <cell r="AI416" t="str">
            <v xml:space="preserve"> assigned</v>
          </cell>
          <cell r="AJ416" t="str">
            <v>N.ASSIGNED@WILEY.COM</v>
          </cell>
          <cell r="AK416" t="str">
            <v>P479</v>
          </cell>
          <cell r="AL416" t="str">
            <v>Not</v>
          </cell>
          <cell r="AM416" t="str">
            <v>Assigned</v>
          </cell>
          <cell r="AN416" t="str">
            <v>NASSIGNED@WILEY.COM</v>
          </cell>
          <cell r="AO416" t="str">
            <v>CY-Calendar Year</v>
          </cell>
          <cell r="AR416" t="str">
            <v>STMS</v>
          </cell>
          <cell r="AS416" t="str">
            <v>Journal</v>
          </cell>
          <cell r="AY416" t="str">
            <v>IGS</v>
          </cell>
          <cell r="BB416" t="str">
            <v>IGS</v>
          </cell>
          <cell r="BC416" t="str">
            <v>Journal of Image Guided Surgery</v>
          </cell>
          <cell r="BD416" t="str">
            <v>1995-1995</v>
          </cell>
          <cell r="BE416" t="str">
            <v>1522-712X</v>
          </cell>
          <cell r="BF416" t="str">
            <v>1078-7844</v>
          </cell>
        </row>
        <row r="417">
          <cell r="A417" t="str">
            <v>AGS</v>
          </cell>
          <cell r="B417" t="str">
            <v>AGS</v>
          </cell>
          <cell r="D417" t="str">
            <v>Applied Geographic Studies</v>
          </cell>
          <cell r="E417" t="str">
            <v>C-Ceased</v>
          </cell>
          <cell r="F417" t="str">
            <v>W-Wiley</v>
          </cell>
          <cell r="G417" t="str">
            <v>P -Print</v>
          </cell>
          <cell r="H417" t="str">
            <v>A-Print</v>
          </cell>
          <cell r="I417" t="str">
            <v>10833404</v>
          </cell>
          <cell r="J417" t="str">
            <v>0471144770</v>
          </cell>
          <cell r="M417" t="str">
            <v>N-New York</v>
          </cell>
          <cell r="N417" t="str">
            <v>Z1-Architecture/Engineering</v>
          </cell>
          <cell r="O417" t="str">
            <v>Z -Z line</v>
          </cell>
          <cell r="P417" t="str">
            <v>GE00-General &amp; Introductory Geography</v>
          </cell>
          <cell r="Q417" t="str">
            <v xml:space="preserve">    -</v>
          </cell>
          <cell r="R417">
            <v>0</v>
          </cell>
          <cell r="S417">
            <v>1999</v>
          </cell>
          <cell r="T417" t="str">
            <v>STMS Social Sci &amp; Humanit</v>
          </cell>
          <cell r="U417" t="str">
            <v>Wiley US</v>
          </cell>
          <cell r="V417" t="str">
            <v>Hoboken</v>
          </cell>
          <cell r="W417" t="str">
            <v>?</v>
          </cell>
          <cell r="Z417" t="str">
            <v>O-Proprietary Owned</v>
          </cell>
          <cell r="AA417" t="str">
            <v>Wiley</v>
          </cell>
          <cell r="AB417" t="str">
            <v>Wiley</v>
          </cell>
          <cell r="AC417" t="str">
            <v>E277</v>
          </cell>
          <cell r="AD417" t="str">
            <v>Carol</v>
          </cell>
          <cell r="AE417" t="str">
            <v>Higgins</v>
          </cell>
          <cell r="AF417" t="str">
            <v>CHIGGINS@WILEY.COM</v>
          </cell>
          <cell r="AG417" t="str">
            <v>M136</v>
          </cell>
          <cell r="AH417" t="str">
            <v>Not</v>
          </cell>
          <cell r="AI417" t="str">
            <v xml:space="preserve"> assigned</v>
          </cell>
          <cell r="AJ417" t="str">
            <v>N.ASSIGNED@WILEY.COM</v>
          </cell>
          <cell r="AK417" t="str">
            <v>P479</v>
          </cell>
          <cell r="AL417" t="str">
            <v>Not</v>
          </cell>
          <cell r="AM417" t="str">
            <v>Assigned</v>
          </cell>
          <cell r="AN417" t="str">
            <v>NASSIGNED@WILEY.COM</v>
          </cell>
          <cell r="AO417" t="str">
            <v>CY-Calendar Year</v>
          </cell>
          <cell r="AR417" t="str">
            <v>STMS</v>
          </cell>
          <cell r="AS417" t="str">
            <v>Journal</v>
          </cell>
          <cell r="AY417" t="str">
            <v>AGS</v>
          </cell>
        </row>
        <row r="418">
          <cell r="A418">
            <v>2047</v>
          </cell>
          <cell r="B418" t="str">
            <v>2047</v>
          </cell>
          <cell r="D418" t="str">
            <v>CLEAN - Soil, Air, Water</v>
          </cell>
          <cell r="E418" t="str">
            <v>O-Obsolete media</v>
          </cell>
          <cell r="F418" t="str">
            <v>W-Wiley</v>
          </cell>
          <cell r="G418" t="str">
            <v>P -Print</v>
          </cell>
          <cell r="H418" t="str">
            <v>A-Print</v>
          </cell>
          <cell r="I418" t="str">
            <v>18630650</v>
          </cell>
          <cell r="J418" t="str">
            <v>0JNRL00093</v>
          </cell>
          <cell r="L418" t="str">
            <v>E047</v>
          </cell>
          <cell r="M418" t="str">
            <v>V-VCH</v>
          </cell>
          <cell r="N418" t="str">
            <v>Y -Life Sciences</v>
          </cell>
          <cell r="O418" t="str">
            <v>D1-Life Scien</v>
          </cell>
          <cell r="P418" t="str">
            <v>CH20-Environmental Chemistry</v>
          </cell>
          <cell r="Q418" t="str">
            <v>LS35-Biotechnology (Life Sciences)</v>
          </cell>
          <cell r="R418">
            <v>0</v>
          </cell>
          <cell r="S418">
            <v>2014</v>
          </cell>
          <cell r="T418" t="str">
            <v>STMS Life Sciences</v>
          </cell>
          <cell r="U418" t="str">
            <v>Wiley VCH</v>
          </cell>
          <cell r="V418" t="str">
            <v>VCH</v>
          </cell>
          <cell r="W418" t="str">
            <v>2007-</v>
          </cell>
          <cell r="Z418" t="str">
            <v>O-Proprietary Owned</v>
          </cell>
          <cell r="AA418" t="str">
            <v>Wiley-VCH</v>
          </cell>
          <cell r="AB418" t="str">
            <v>Wiley</v>
          </cell>
          <cell r="AC418" t="str">
            <v>E272</v>
          </cell>
          <cell r="AD418" t="str">
            <v>Andrew</v>
          </cell>
          <cell r="AE418" t="str">
            <v>Moore</v>
          </cell>
          <cell r="AF418" t="str">
            <v>AMOORE@WILEY.COM</v>
          </cell>
          <cell r="AG418" t="str">
            <v>M24</v>
          </cell>
          <cell r="AH418" t="str">
            <v>Genevieve</v>
          </cell>
          <cell r="AI418" t="str">
            <v>Collett</v>
          </cell>
          <cell r="AJ418" t="str">
            <v>GCOLLETT@WILEY.COM</v>
          </cell>
          <cell r="AK418" t="str">
            <v>P103</v>
          </cell>
          <cell r="AL418" t="str">
            <v>Irene</v>
          </cell>
          <cell r="AM418" t="str">
            <v>Dolecki</v>
          </cell>
          <cell r="AN418" t="str">
            <v>IDOLECKI@WILEY.COM</v>
          </cell>
          <cell r="AO418" t="str">
            <v>CY-Calendar Year</v>
          </cell>
          <cell r="AR418" t="str">
            <v>STMS</v>
          </cell>
          <cell r="AS418" t="str">
            <v>Journal</v>
          </cell>
          <cell r="AY418" t="str">
            <v>CLEN</v>
          </cell>
          <cell r="BB418" t="str">
            <v>AHEH</v>
          </cell>
          <cell r="BC418" t="str">
            <v>Fortschritte der Wasserchemie und ihrer Grenzgebiete</v>
          </cell>
          <cell r="BD418" t="str">
            <v>1964-1973</v>
          </cell>
          <cell r="BF418" t="str">
            <v>0071-7983</v>
          </cell>
          <cell r="BG418" t="str">
            <v>AHEH</v>
          </cell>
          <cell r="BH418" t="str">
            <v>Acta hydrochimica et hydrobiologica</v>
          </cell>
          <cell r="BI418" t="str">
            <v>1973-2006</v>
          </cell>
          <cell r="BJ418" t="str">
            <v>1521-401X</v>
          </cell>
          <cell r="BK418" t="str">
            <v>0323-4320</v>
          </cell>
        </row>
        <row r="419">
          <cell r="A419">
            <v>2019</v>
          </cell>
          <cell r="B419" t="str">
            <v>2019</v>
          </cell>
          <cell r="D419" t="str">
            <v>Archiv der Pharmazie</v>
          </cell>
          <cell r="E419" t="str">
            <v>O-Obsolete media</v>
          </cell>
          <cell r="F419" t="str">
            <v>W-Wiley</v>
          </cell>
          <cell r="G419" t="str">
            <v>P -Print</v>
          </cell>
          <cell r="H419" t="str">
            <v>A-Print</v>
          </cell>
          <cell r="I419" t="str">
            <v>03656233</v>
          </cell>
          <cell r="J419" t="str">
            <v>0JNRL00191</v>
          </cell>
          <cell r="L419" t="str">
            <v>E019</v>
          </cell>
          <cell r="M419" t="str">
            <v>V-VCH</v>
          </cell>
          <cell r="N419" t="str">
            <v>Y -Life Sciences</v>
          </cell>
          <cell r="O419" t="str">
            <v>D1-Life Scien</v>
          </cell>
          <cell r="P419" t="str">
            <v>CH60-Pharmaceutical &amp; Medicinal Chemistry</v>
          </cell>
          <cell r="Q419" t="str">
            <v>CH61-Drug Discovery &amp; Development</v>
          </cell>
          <cell r="R419">
            <v>0</v>
          </cell>
          <cell r="S419">
            <v>2014</v>
          </cell>
          <cell r="T419" t="str">
            <v>STMS Life Sciences</v>
          </cell>
          <cell r="U419" t="str">
            <v>Wiley VCH</v>
          </cell>
          <cell r="V419" t="str">
            <v>VCH</v>
          </cell>
          <cell r="W419" t="str">
            <v>1972-</v>
          </cell>
          <cell r="X419" t="str">
            <v>Pharmaceutical and medicinal chemistry</v>
          </cell>
          <cell r="Z419" t="str">
            <v>N-Society Owned</v>
          </cell>
          <cell r="AA419" t="str">
            <v>Deutsche Pharmazeutische Gesellschaft</v>
          </cell>
          <cell r="AB419" t="str">
            <v>Wiley</v>
          </cell>
          <cell r="AC419" t="str">
            <v>E26</v>
          </cell>
          <cell r="AD419" t="str">
            <v>Carol</v>
          </cell>
          <cell r="AE419" t="str">
            <v>Bacchus</v>
          </cell>
          <cell r="AF419" t="str">
            <v>CBACCHUS@WILEY.COM</v>
          </cell>
          <cell r="AG419" t="str">
            <v>M82</v>
          </cell>
          <cell r="AH419" t="str">
            <v>Stacey</v>
          </cell>
          <cell r="AI419" t="str">
            <v>White</v>
          </cell>
          <cell r="AJ419" t="str">
            <v>STWHITE@WILEY.COM</v>
          </cell>
          <cell r="AK419" t="str">
            <v>P600</v>
          </cell>
          <cell r="AL419" t="str">
            <v>Andrea</v>
          </cell>
          <cell r="AM419" t="str">
            <v>Riesenkoenig</v>
          </cell>
          <cell r="AN419" t="str">
            <v>ARIESENKOENIG@WILEY.COM</v>
          </cell>
          <cell r="AO419" t="str">
            <v>CY-Calendar Year</v>
          </cell>
          <cell r="AR419" t="str">
            <v>STMS</v>
          </cell>
          <cell r="AS419" t="str">
            <v>Journal</v>
          </cell>
          <cell r="AT419" t="str">
            <v>MEDLINE</v>
          </cell>
          <cell r="AY419" t="str">
            <v>ARDP</v>
          </cell>
          <cell r="BC419" t="str">
            <v>Archiv der Pharmazie und Berichte der Deutschen Pharmazeutischen Gesellschaft</v>
          </cell>
          <cell r="BD419" t="str">
            <v>1924-1971</v>
          </cell>
          <cell r="BF419" t="str">
            <v>0376-0367</v>
          </cell>
          <cell r="CA419" t="str">
            <v>Deutsche Pharmazeutische Gesellschaft</v>
          </cell>
        </row>
        <row r="420">
          <cell r="A420">
            <v>2018</v>
          </cell>
          <cell r="B420" t="str">
            <v>2018</v>
          </cell>
          <cell r="D420" t="str">
            <v>Berichte der Bunsen-Gesellschaft                  (Physical Chemistry, Chemical Physics)</v>
          </cell>
          <cell r="E420" t="str">
            <v>C-Ceased</v>
          </cell>
          <cell r="F420" t="str">
            <v>W-Wiley</v>
          </cell>
          <cell r="G420" t="str">
            <v>P -Print</v>
          </cell>
          <cell r="H420" t="str">
            <v>A-Print</v>
          </cell>
          <cell r="I420" t="str">
            <v>00059021</v>
          </cell>
          <cell r="J420" t="str">
            <v>0JNRL30791</v>
          </cell>
          <cell r="L420" t="str">
            <v>E018</v>
          </cell>
          <cell r="M420" t="str">
            <v>V-VCH</v>
          </cell>
          <cell r="N420" t="str">
            <v>SH-STMS Soc Sci&amp;Humanities Jrnls</v>
          </cell>
          <cell r="O420" t="str">
            <v>D3-SSH</v>
          </cell>
          <cell r="P420" t="str">
            <v>CH00-General Chemistry</v>
          </cell>
          <cell r="Q420" t="str">
            <v xml:space="preserve">    -</v>
          </cell>
          <cell r="R420">
            <v>0</v>
          </cell>
          <cell r="S420">
            <v>1998</v>
          </cell>
          <cell r="T420" t="str">
            <v>STMS Physical Sciences &amp;</v>
          </cell>
          <cell r="U420" t="str">
            <v>Wiley VCH</v>
          </cell>
          <cell r="V420" t="str">
            <v>VCH</v>
          </cell>
          <cell r="W420" t="str">
            <v>1963-1998</v>
          </cell>
          <cell r="Z420" t="str">
            <v>O-Proprietary Owned</v>
          </cell>
          <cell r="AA420" t="str">
            <v>Wiley</v>
          </cell>
          <cell r="AB420" t="str">
            <v>Wiley</v>
          </cell>
          <cell r="AC420" t="str">
            <v>E153</v>
          </cell>
          <cell r="AD420" t="str">
            <v>Stephen</v>
          </cell>
          <cell r="AE420" t="str">
            <v>Raywood</v>
          </cell>
          <cell r="AF420" t="str">
            <v>SRAYWOOD@WILEY.COM</v>
          </cell>
          <cell r="AG420" t="str">
            <v>M62</v>
          </cell>
          <cell r="AH420" t="str">
            <v>Monika</v>
          </cell>
          <cell r="AI420" t="str">
            <v>Silz</v>
          </cell>
          <cell r="AJ420" t="str">
            <v>MSILZ@WILEY.COM</v>
          </cell>
          <cell r="AK420" t="str">
            <v>P479</v>
          </cell>
          <cell r="AL420" t="str">
            <v>Not</v>
          </cell>
          <cell r="AM420" t="str">
            <v>Assigned</v>
          </cell>
          <cell r="AN420" t="str">
            <v>NASSIGNED@WILEY.COM</v>
          </cell>
          <cell r="AO420" t="str">
            <v>CY-Calendar Year</v>
          </cell>
          <cell r="AR420" t="str">
            <v>STMS</v>
          </cell>
          <cell r="AS420" t="str">
            <v>Journal</v>
          </cell>
          <cell r="AY420" t="str">
            <v>BBPC</v>
          </cell>
          <cell r="BB420" t="str">
            <v>2018</v>
          </cell>
          <cell r="BC420" t="str">
            <v>Zeitschrift für Elektrochemie</v>
          </cell>
          <cell r="BD420" t="str">
            <v>1895-1903</v>
          </cell>
          <cell r="BE420" t="str">
            <v>0005-9021</v>
          </cell>
          <cell r="BF420" t="str">
            <v>0372-8323</v>
          </cell>
          <cell r="BG420" t="str">
            <v>2018</v>
          </cell>
          <cell r="BH420" t="str">
            <v>Zeitschrift für Elektrochemie und angewandte physikalische Chemie</v>
          </cell>
          <cell r="BI420" t="str">
            <v>1904-1950</v>
          </cell>
          <cell r="BJ420" t="str">
            <v>0005-9021</v>
          </cell>
          <cell r="BK420" t="str">
            <v>0372-8323</v>
          </cell>
          <cell r="BL420" t="str">
            <v>2018</v>
          </cell>
          <cell r="BM420" t="str">
            <v>Zeitschrift für Elektrochemie, Berichte der Bunsengesellschaft für physikalische Chemie</v>
          </cell>
          <cell r="BN420" t="str">
            <v>1952-1962</v>
          </cell>
          <cell r="BO420" t="str">
            <v>0005-9021</v>
          </cell>
          <cell r="BP420" t="str">
            <v>0005-9021</v>
          </cell>
          <cell r="BQ420" t="str">
            <v>2018</v>
          </cell>
          <cell r="BR420" t="str">
            <v>Berichte der Bunsengesellschaft für physikalische Chemie</v>
          </cell>
          <cell r="BS420" t="str">
            <v>1962-1998</v>
          </cell>
          <cell r="BT420" t="str">
            <v>0005-9021</v>
          </cell>
          <cell r="BU420" t="str">
            <v>0005-9021</v>
          </cell>
          <cell r="BV420" t="str">
            <v>BBPC</v>
          </cell>
          <cell r="BW420" t="str">
            <v>Zeitschrift für Elektrotechnik und Elektrochemie</v>
          </cell>
          <cell r="BX420" t="str">
            <v>1894-1895</v>
          </cell>
          <cell r="BY420" t="str">
            <v>0005-9021</v>
          </cell>
          <cell r="BZ420" t="str">
            <v>2327-1483</v>
          </cell>
          <cell r="CA420" t="str">
            <v>Deutsche Bunsen-Gesellschaft für Physikalische Chemie</v>
          </cell>
        </row>
        <row r="421">
          <cell r="A421">
            <v>2008</v>
          </cell>
          <cell r="B421" t="str">
            <v>2008</v>
          </cell>
          <cell r="C421" t="str">
            <v>ZEITPACK</v>
          </cell>
          <cell r="D421" t="str">
            <v>Biologie in unserer Zeit (BIUZ)</v>
          </cell>
          <cell r="E421" t="str">
            <v>P-Current publication</v>
          </cell>
          <cell r="F421" t="str">
            <v>W-Wiley</v>
          </cell>
          <cell r="G421" t="str">
            <v>P -Print</v>
          </cell>
          <cell r="H421" t="str">
            <v>A-Print</v>
          </cell>
          <cell r="I421" t="str">
            <v>0045205X</v>
          </cell>
          <cell r="J421" t="str">
            <v>0JNRL00344</v>
          </cell>
          <cell r="L421" t="str">
            <v>E008</v>
          </cell>
          <cell r="M421" t="str">
            <v>V-VCH</v>
          </cell>
          <cell r="N421" t="str">
            <v>Y -Life Sciences</v>
          </cell>
          <cell r="O421" t="str">
            <v>D1-Life Scien</v>
          </cell>
          <cell r="P421" t="str">
            <v>LS00-General &amp; Introductory Life Sciences</v>
          </cell>
          <cell r="Q421" t="str">
            <v>LS20-Ecology &amp; Organismal Biology</v>
          </cell>
          <cell r="R421">
            <v>0</v>
          </cell>
          <cell r="S421">
            <v>0</v>
          </cell>
          <cell r="T421" t="str">
            <v>STMS Life Sciences</v>
          </cell>
          <cell r="U421" t="str">
            <v>Wiley VCH</v>
          </cell>
          <cell r="V421" t="str">
            <v>VCH</v>
          </cell>
          <cell r="W421" t="str">
            <v>1971-</v>
          </cell>
          <cell r="Z421" t="str">
            <v>O-Proprietary Owned</v>
          </cell>
          <cell r="AA421" t="str">
            <v>Wiley-VCH</v>
          </cell>
          <cell r="AB421" t="str">
            <v>Wiley</v>
          </cell>
          <cell r="AC421" t="str">
            <v>E25</v>
          </cell>
          <cell r="AD421" t="str">
            <v>Carina</v>
          </cell>
          <cell r="AE421" t="str">
            <v>Kniep</v>
          </cell>
          <cell r="AF421" t="str">
            <v>CKNIEP@WILEY.COM</v>
          </cell>
          <cell r="AG421" t="str">
            <v>M176</v>
          </cell>
          <cell r="AH421" t="str">
            <v>Sabine</v>
          </cell>
          <cell r="AI421" t="str">
            <v>Bischoff</v>
          </cell>
          <cell r="AJ421" t="str">
            <v>SBISCHOF@WILEY.COM</v>
          </cell>
          <cell r="AK421" t="str">
            <v>P294</v>
          </cell>
          <cell r="AL421" t="str">
            <v>Melanie</v>
          </cell>
          <cell r="AM421" t="str">
            <v>Brunner-Straub</v>
          </cell>
          <cell r="AN421" t="str">
            <v>MBRUNNER-STRAUB@WILEY.COM</v>
          </cell>
          <cell r="AO421" t="str">
            <v>RR-Rolling Renewal</v>
          </cell>
          <cell r="AR421" t="str">
            <v>STMS</v>
          </cell>
          <cell r="AS421" t="str">
            <v>Journal</v>
          </cell>
          <cell r="AY421" t="str">
            <v>BIUZ</v>
          </cell>
        </row>
        <row r="422">
          <cell r="A422">
            <v>2031</v>
          </cell>
          <cell r="B422" t="str">
            <v>2031</v>
          </cell>
          <cell r="D422" t="str">
            <v>Berichte zur Wissenschaftsgeschichte</v>
          </cell>
          <cell r="E422" t="str">
            <v>P-Current publication</v>
          </cell>
          <cell r="F422" t="str">
            <v>W-Wiley</v>
          </cell>
          <cell r="G422" t="str">
            <v>P -Print</v>
          </cell>
          <cell r="H422" t="str">
            <v>A-Print</v>
          </cell>
          <cell r="I422" t="str">
            <v>01706233</v>
          </cell>
          <cell r="J422" t="str">
            <v>0JNRL00300</v>
          </cell>
          <cell r="L422" t="str">
            <v>E031</v>
          </cell>
          <cell r="M422" t="str">
            <v>V-VCH</v>
          </cell>
          <cell r="N422" t="str">
            <v>3 -Chemistry</v>
          </cell>
          <cell r="O422" t="str">
            <v>D2-Phys Scien</v>
          </cell>
          <cell r="P422" t="str">
            <v>CG11-Process Development</v>
          </cell>
          <cell r="Q422" t="str">
            <v>HI60-History of Science &amp; Medicine</v>
          </cell>
          <cell r="R422">
            <v>0</v>
          </cell>
          <cell r="S422">
            <v>0</v>
          </cell>
          <cell r="T422" t="str">
            <v>STMS Physical Sciences &amp;</v>
          </cell>
          <cell r="U422" t="str">
            <v>Wiley VCH</v>
          </cell>
          <cell r="V422" t="str">
            <v>VCH</v>
          </cell>
          <cell r="W422" t="str">
            <v>1978-</v>
          </cell>
          <cell r="Z422" t="str">
            <v>O-Proprietary Owned</v>
          </cell>
          <cell r="AA422" t="str">
            <v>Wiley-VCH</v>
          </cell>
          <cell r="AB422" t="str">
            <v>Wiley</v>
          </cell>
          <cell r="AC422" t="str">
            <v>E25</v>
          </cell>
          <cell r="AD422" t="str">
            <v>Carina</v>
          </cell>
          <cell r="AE422" t="str">
            <v>Kniep</v>
          </cell>
          <cell r="AF422" t="str">
            <v>CKNIEP@WILEY.COM</v>
          </cell>
          <cell r="AG422" t="str">
            <v>M198</v>
          </cell>
          <cell r="AH422" t="str">
            <v>Robin</v>
          </cell>
          <cell r="AI422" t="str">
            <v>McGuire</v>
          </cell>
          <cell r="AJ422" t="str">
            <v>RMCGUIRE@WILEY.COM</v>
          </cell>
          <cell r="AK422" t="str">
            <v>P691</v>
          </cell>
          <cell r="AL422" t="str">
            <v>Henriette</v>
          </cell>
          <cell r="AM422" t="str">
            <v>Hofmann</v>
          </cell>
          <cell r="AN422" t="str">
            <v>HHOFMANN@WILEY.COM</v>
          </cell>
          <cell r="AO422" t="str">
            <v>CY-Calendar Year</v>
          </cell>
          <cell r="AR422" t="str">
            <v>STMS</v>
          </cell>
          <cell r="AS422" t="str">
            <v>Journal</v>
          </cell>
          <cell r="AT422" t="str">
            <v>MEDLINE</v>
          </cell>
          <cell r="AY422" t="str">
            <v>BEWI</v>
          </cell>
        </row>
        <row r="423">
          <cell r="A423">
            <v>2044</v>
          </cell>
          <cell r="B423" t="str">
            <v>2044</v>
          </cell>
          <cell r="C423" t="str">
            <v>CITCET</v>
          </cell>
          <cell r="D423" t="str">
            <v>Chemical Engineering &amp; Technology (CET)</v>
          </cell>
          <cell r="E423" t="str">
            <v>Z-To be Obsolete media</v>
          </cell>
          <cell r="F423" t="str">
            <v>W-Wiley</v>
          </cell>
          <cell r="G423" t="str">
            <v>P -Print</v>
          </cell>
          <cell r="H423" t="str">
            <v>A-Print</v>
          </cell>
          <cell r="I423" t="str">
            <v>09307516</v>
          </cell>
          <cell r="J423" t="str">
            <v>0JNRL00433</v>
          </cell>
          <cell r="L423" t="str">
            <v>E044</v>
          </cell>
          <cell r="M423" t="str">
            <v>V-VCH</v>
          </cell>
          <cell r="N423" t="str">
            <v>Y -Life Sciences</v>
          </cell>
          <cell r="O423" t="str">
            <v>D2-Phys Scien</v>
          </cell>
          <cell r="P423" t="str">
            <v>CH30-Industrial Chemistry</v>
          </cell>
          <cell r="Q423" t="str">
            <v>CH31-Biotechnology (Chemistry)</v>
          </cell>
          <cell r="R423">
            <v>0</v>
          </cell>
          <cell r="S423">
            <v>2016</v>
          </cell>
          <cell r="T423" t="str">
            <v>STMS Life Sciences</v>
          </cell>
          <cell r="U423" t="str">
            <v>Wiley VCH</v>
          </cell>
          <cell r="V423" t="str">
            <v>VCH</v>
          </cell>
          <cell r="W423" t="str">
            <v>1987-</v>
          </cell>
          <cell r="Z423" t="str">
            <v>O-Proprietary Owned</v>
          </cell>
          <cell r="AA423" t="str">
            <v>Wiley-VCH</v>
          </cell>
          <cell r="AB423" t="str">
            <v>Wiley</v>
          </cell>
          <cell r="AC423" t="str">
            <v>E124</v>
          </cell>
          <cell r="AD423" t="str">
            <v>Peter</v>
          </cell>
          <cell r="AE423" t="str">
            <v>Goelitz</v>
          </cell>
          <cell r="AF423" t="str">
            <v>PGOELITZ@WILEY.COM</v>
          </cell>
          <cell r="AG423" t="str">
            <v>M82</v>
          </cell>
          <cell r="AH423" t="str">
            <v>Stacey</v>
          </cell>
          <cell r="AI423" t="str">
            <v>White</v>
          </cell>
          <cell r="AJ423" t="str">
            <v>STWHITE@WILEY.COM</v>
          </cell>
          <cell r="AK423" t="str">
            <v>P691</v>
          </cell>
          <cell r="AL423" t="str">
            <v>Henriette</v>
          </cell>
          <cell r="AM423" t="str">
            <v>Hofmann</v>
          </cell>
          <cell r="AN423" t="str">
            <v>HHOFMANN@WILEY.COM</v>
          </cell>
          <cell r="AO423" t="str">
            <v>CY-Calendar Year</v>
          </cell>
          <cell r="AR423" t="str">
            <v>STMS</v>
          </cell>
          <cell r="AS423" t="str">
            <v>Journal</v>
          </cell>
          <cell r="AY423" t="str">
            <v>CEAT</v>
          </cell>
          <cell r="BC423" t="str">
            <v>German chemical engineering</v>
          </cell>
          <cell r="BD423" t="str">
            <v>1978-1986</v>
          </cell>
          <cell r="BF423" t="str">
            <v>0343-5539</v>
          </cell>
        </row>
        <row r="424">
          <cell r="A424">
            <v>2109</v>
          </cell>
          <cell r="B424" t="str">
            <v>2109</v>
          </cell>
          <cell r="D424" t="str">
            <v>Chemical Technology Europe</v>
          </cell>
          <cell r="E424" t="str">
            <v>C-Ceased</v>
          </cell>
          <cell r="F424" t="str">
            <v>W-Wiley</v>
          </cell>
          <cell r="G424" t="str">
            <v>P -Print</v>
          </cell>
          <cell r="H424" t="str">
            <v>A-Print</v>
          </cell>
          <cell r="I424" t="str">
            <v>09459618</v>
          </cell>
          <cell r="J424" t="str">
            <v>0JNRL30804</v>
          </cell>
          <cell r="M424" t="str">
            <v>V-VCH</v>
          </cell>
          <cell r="N424" t="str">
            <v>5 -Subsidiary Journals</v>
          </cell>
          <cell r="O424" t="str">
            <v>R5-Unknown</v>
          </cell>
          <cell r="P424" t="str">
            <v>CH00-General Chemistry</v>
          </cell>
          <cell r="Q424" t="str">
            <v xml:space="preserve">    -</v>
          </cell>
          <cell r="R424">
            <v>0</v>
          </cell>
          <cell r="S424">
            <v>1996</v>
          </cell>
          <cell r="T424" t="str">
            <v>STMS Physical Sciences &amp;</v>
          </cell>
          <cell r="U424" t="str">
            <v>Wiley VCH</v>
          </cell>
          <cell r="V424" t="str">
            <v>VCH</v>
          </cell>
          <cell r="W424" t="str">
            <v>1994-1996</v>
          </cell>
          <cell r="Z424" t="str">
            <v>O-Proprietary Owned</v>
          </cell>
          <cell r="AA424" t="str">
            <v>Wiley</v>
          </cell>
          <cell r="AB424" t="str">
            <v>Wiley</v>
          </cell>
          <cell r="AC424" t="str">
            <v>E153</v>
          </cell>
          <cell r="AD424" t="str">
            <v>Stephen</v>
          </cell>
          <cell r="AE424" t="str">
            <v>Raywood</v>
          </cell>
          <cell r="AF424" t="str">
            <v>SRAYWOOD@WILEY.COM</v>
          </cell>
          <cell r="AG424" t="str">
            <v>M136</v>
          </cell>
          <cell r="AH424" t="str">
            <v>Not</v>
          </cell>
          <cell r="AI424" t="str">
            <v xml:space="preserve"> assigned</v>
          </cell>
          <cell r="AJ424" t="str">
            <v>N.ASSIGNED@WILEY.COM</v>
          </cell>
          <cell r="AK424" t="str">
            <v>P479</v>
          </cell>
          <cell r="AL424" t="str">
            <v>Not</v>
          </cell>
          <cell r="AM424" t="str">
            <v>Assigned</v>
          </cell>
          <cell r="AN424" t="str">
            <v>NASSIGNED@WILEY.COM</v>
          </cell>
          <cell r="AO424" t="str">
            <v>CY-Calendar Year</v>
          </cell>
          <cell r="AR424" t="str">
            <v>P&amp;T</v>
          </cell>
          <cell r="AS424" t="str">
            <v>Journal</v>
          </cell>
          <cell r="AY424" t="str">
            <v>2109</v>
          </cell>
        </row>
        <row r="425">
          <cell r="A425">
            <v>2006</v>
          </cell>
          <cell r="B425" t="str">
            <v>2006</v>
          </cell>
          <cell r="C425" t="str">
            <v>ZEITPACK</v>
          </cell>
          <cell r="D425" t="str">
            <v>Chemie in unserer Zeit (CHIUZ)</v>
          </cell>
          <cell r="E425" t="str">
            <v>P-Current publication</v>
          </cell>
          <cell r="F425" t="str">
            <v>W-Wiley</v>
          </cell>
          <cell r="G425" t="str">
            <v>P -Print</v>
          </cell>
          <cell r="H425" t="str">
            <v>A-Print</v>
          </cell>
          <cell r="I425" t="str">
            <v>00092851</v>
          </cell>
          <cell r="J425" t="str">
            <v>0JNRL00531</v>
          </cell>
          <cell r="L425" t="str">
            <v>E006</v>
          </cell>
          <cell r="M425" t="str">
            <v>V-VCH</v>
          </cell>
          <cell r="N425" t="str">
            <v>3 -Chemistry</v>
          </cell>
          <cell r="O425" t="str">
            <v>D2-Phys Scien</v>
          </cell>
          <cell r="P425" t="str">
            <v>CH00-General Chemistry</v>
          </cell>
          <cell r="Q425" t="str">
            <v>CH80-Organic Chemistry</v>
          </cell>
          <cell r="R425">
            <v>0</v>
          </cell>
          <cell r="S425">
            <v>0</v>
          </cell>
          <cell r="T425" t="str">
            <v>STMS Physical Sciences &amp;</v>
          </cell>
          <cell r="U425" t="str">
            <v>Wiley VCH</v>
          </cell>
          <cell r="V425" t="str">
            <v>VCH</v>
          </cell>
          <cell r="W425" t="str">
            <v>1967-</v>
          </cell>
          <cell r="Z425" t="str">
            <v>N-Society Owned</v>
          </cell>
          <cell r="AA425" t="str">
            <v>GDCh  Gesellschaft Deutscher Chemiker</v>
          </cell>
          <cell r="AB425" t="str">
            <v>Wiley</v>
          </cell>
          <cell r="AC425" t="str">
            <v>E124</v>
          </cell>
          <cell r="AD425" t="str">
            <v>Peter</v>
          </cell>
          <cell r="AE425" t="str">
            <v>Goelitz</v>
          </cell>
          <cell r="AF425" t="str">
            <v>PGOELITZ@WILEY.COM</v>
          </cell>
          <cell r="AG425" t="str">
            <v>M176</v>
          </cell>
          <cell r="AH425" t="str">
            <v>Sabine</v>
          </cell>
          <cell r="AI425" t="str">
            <v>Bischoff</v>
          </cell>
          <cell r="AJ425" t="str">
            <v>SBISCHOF@WILEY.COM</v>
          </cell>
          <cell r="AK425" t="str">
            <v>P173</v>
          </cell>
          <cell r="AL425" t="str">
            <v>Margitta</v>
          </cell>
          <cell r="AM425" t="str">
            <v>Schmitt</v>
          </cell>
          <cell r="AN425" t="str">
            <v>MSCHMITT@WILEY.COM</v>
          </cell>
          <cell r="AO425" t="str">
            <v>RR-Rolling Renewal</v>
          </cell>
          <cell r="AR425" t="str">
            <v>STMS</v>
          </cell>
          <cell r="AS425" t="str">
            <v>Journal</v>
          </cell>
          <cell r="AY425" t="str">
            <v>CIUZ</v>
          </cell>
          <cell r="CA425" t="str">
            <v>Gesellschaft Deutscher Chemiker</v>
          </cell>
        </row>
        <row r="426">
          <cell r="A426">
            <v>2004</v>
          </cell>
          <cell r="B426" t="str">
            <v>2004</v>
          </cell>
          <cell r="C426" t="str">
            <v>CITCET</v>
          </cell>
          <cell r="D426" t="str">
            <v>Chemie-Ingenieur-Technik (CIT)</v>
          </cell>
          <cell r="E426" t="str">
            <v>P-Current publication</v>
          </cell>
          <cell r="F426" t="str">
            <v>W-Wiley</v>
          </cell>
          <cell r="G426" t="str">
            <v>P -Print</v>
          </cell>
          <cell r="H426" t="str">
            <v>A-Print</v>
          </cell>
          <cell r="I426" t="str">
            <v>0009286X</v>
          </cell>
          <cell r="J426" t="str">
            <v>0JNRL00514</v>
          </cell>
          <cell r="L426" t="str">
            <v>E004</v>
          </cell>
          <cell r="M426" t="str">
            <v>V-VCH</v>
          </cell>
          <cell r="N426" t="str">
            <v>Y -Life Sciences</v>
          </cell>
          <cell r="O426" t="str">
            <v>D2-Phys Scien</v>
          </cell>
          <cell r="P426" t="str">
            <v>CG00-General &amp; Introductory Chemical Engineering</v>
          </cell>
          <cell r="Q426" t="str">
            <v>CG11-Process Development</v>
          </cell>
          <cell r="R426">
            <v>0</v>
          </cell>
          <cell r="S426">
            <v>0</v>
          </cell>
          <cell r="T426" t="str">
            <v>STMS Life Sciences</v>
          </cell>
          <cell r="U426" t="str">
            <v>Wiley VCH</v>
          </cell>
          <cell r="V426" t="str">
            <v>VCH</v>
          </cell>
          <cell r="W426" t="str">
            <v>1949-</v>
          </cell>
          <cell r="Z426" t="str">
            <v>N-Society Owned</v>
          </cell>
          <cell r="AA426" t="str">
            <v>GDCh  Gesellschaft Deutscher Chemiker</v>
          </cell>
          <cell r="AB426" t="str">
            <v>Wiley</v>
          </cell>
          <cell r="AC426" t="str">
            <v>E124</v>
          </cell>
          <cell r="AD426" t="str">
            <v>Peter</v>
          </cell>
          <cell r="AE426" t="str">
            <v>Goelitz</v>
          </cell>
          <cell r="AF426" t="str">
            <v>PGOELITZ@WILEY.COM</v>
          </cell>
          <cell r="AG426" t="str">
            <v>M82</v>
          </cell>
          <cell r="AH426" t="str">
            <v>Stacey</v>
          </cell>
          <cell r="AI426" t="str">
            <v>White</v>
          </cell>
          <cell r="AJ426" t="str">
            <v>STWHITE@WILEY.COM</v>
          </cell>
          <cell r="AK426" t="str">
            <v>P691</v>
          </cell>
          <cell r="AL426" t="str">
            <v>Henriette</v>
          </cell>
          <cell r="AM426" t="str">
            <v>Hofmann</v>
          </cell>
          <cell r="AN426" t="str">
            <v>HHOFMANN@WILEY.COM</v>
          </cell>
          <cell r="AO426" t="str">
            <v>CY-Calendar Year</v>
          </cell>
          <cell r="AR426" t="str">
            <v>STMS</v>
          </cell>
          <cell r="AS426" t="str">
            <v>Journal</v>
          </cell>
          <cell r="AY426" t="str">
            <v>CITE</v>
          </cell>
          <cell r="BC426" t="str">
            <v>Angewandte Chemie. B, Technisch-wirtschaftlicher Teil</v>
          </cell>
          <cell r="BD426" t="str">
            <v>1947-1948</v>
          </cell>
          <cell r="BF426" t="str">
            <v>0170-9054</v>
          </cell>
          <cell r="BH426" t="str">
            <v>Die chemische Technik</v>
          </cell>
          <cell r="BI426" t="str">
            <v>1942-1945</v>
          </cell>
          <cell r="BK426" t="str">
            <v>0179-065X</v>
          </cell>
          <cell r="BM426" t="str">
            <v>Die chemische Fabrik</v>
          </cell>
          <cell r="BN426" t="str">
            <v>1928-1941</v>
          </cell>
          <cell r="BP426" t="str">
            <v>0366-6115</v>
          </cell>
          <cell r="CA426" t="str">
            <v>Gesellschaft Deutscher Chemiker</v>
          </cell>
        </row>
        <row r="427">
          <cell r="A427">
            <v>2005</v>
          </cell>
          <cell r="B427" t="str">
            <v>2005</v>
          </cell>
          <cell r="C427" t="str">
            <v>CHEMPACK</v>
          </cell>
          <cell r="D427" t="str">
            <v>European Journal of Inorganic Chemistry</v>
          </cell>
          <cell r="E427" t="str">
            <v>O-Obsolete media</v>
          </cell>
          <cell r="F427" t="str">
            <v>W-Wiley</v>
          </cell>
          <cell r="G427" t="str">
            <v>P -Print</v>
          </cell>
          <cell r="H427" t="str">
            <v>A-Print</v>
          </cell>
          <cell r="I427" t="str">
            <v>14341948</v>
          </cell>
          <cell r="J427" t="str">
            <v>0JNRL00701</v>
          </cell>
          <cell r="L427" t="str">
            <v>E005</v>
          </cell>
          <cell r="M427" t="str">
            <v>V-VCH</v>
          </cell>
          <cell r="N427" t="str">
            <v>3 -Chemistry</v>
          </cell>
          <cell r="O427" t="str">
            <v>D2-Phys Scien</v>
          </cell>
          <cell r="P427" t="str">
            <v>CH70-Inorganic Chemistry</v>
          </cell>
          <cell r="Q427" t="str">
            <v>CH71-Bioinorganic Chemistry</v>
          </cell>
          <cell r="R427">
            <v>0</v>
          </cell>
          <cell r="S427">
            <v>2014</v>
          </cell>
          <cell r="T427" t="str">
            <v>STMS Physical Sciences &amp;</v>
          </cell>
          <cell r="U427" t="str">
            <v>Wiley VCH</v>
          </cell>
          <cell r="V427" t="str">
            <v>VCH</v>
          </cell>
          <cell r="W427" t="str">
            <v>1998-</v>
          </cell>
          <cell r="Z427" t="str">
            <v>N-Society Owned</v>
          </cell>
          <cell r="AA427" t="str">
            <v>ChemPubSoc Europe</v>
          </cell>
          <cell r="AB427" t="str">
            <v>Wiley</v>
          </cell>
          <cell r="AC427" t="str">
            <v>E124</v>
          </cell>
          <cell r="AD427" t="str">
            <v>Peter</v>
          </cell>
          <cell r="AE427" t="str">
            <v>Goelitz</v>
          </cell>
          <cell r="AF427" t="str">
            <v>PGOELITZ@WILEY.COM</v>
          </cell>
          <cell r="AG427" t="str">
            <v>M62</v>
          </cell>
          <cell r="AH427" t="str">
            <v>Monika</v>
          </cell>
          <cell r="AI427" t="str">
            <v>Silz</v>
          </cell>
          <cell r="AJ427" t="str">
            <v>MSILZ@WILEY.COM</v>
          </cell>
          <cell r="AK427" t="str">
            <v>P400</v>
          </cell>
          <cell r="AL427" t="str">
            <v>Denis</v>
          </cell>
          <cell r="AM427" t="str">
            <v>Ott</v>
          </cell>
          <cell r="AN427" t="str">
            <v>DOTT@WILEY.COM</v>
          </cell>
          <cell r="AO427" t="str">
            <v>CY-Calendar Year</v>
          </cell>
          <cell r="AR427" t="str">
            <v>STMS</v>
          </cell>
          <cell r="AS427" t="str">
            <v>Journal</v>
          </cell>
          <cell r="AY427" t="str">
            <v>EJIC</v>
          </cell>
          <cell r="BB427" t="str">
            <v>CBER</v>
          </cell>
          <cell r="BC427" t="str">
            <v>Berichte der deutschen chemischen Gesellschaft (A and B Series)</v>
          </cell>
          <cell r="BD427" t="str">
            <v>1919-1945</v>
          </cell>
          <cell r="BE427" t="str">
            <v>1099-0682</v>
          </cell>
          <cell r="BF427" t="str">
            <v>0365-9631</v>
          </cell>
          <cell r="BG427" t="str">
            <v>CBER</v>
          </cell>
          <cell r="BH427" t="str">
            <v>Chemische Berichte</v>
          </cell>
          <cell r="BI427" t="str">
            <v>1947-1997</v>
          </cell>
          <cell r="BJ427" t="str">
            <v>1099-0682</v>
          </cell>
          <cell r="BK427" t="str">
            <v>0009-2940</v>
          </cell>
          <cell r="BL427" t="str">
            <v>CBER</v>
          </cell>
          <cell r="BM427" t="str">
            <v>Berichte der deutschen chemischen Gesellschaft</v>
          </cell>
          <cell r="BN427" t="str">
            <v>1868-1918</v>
          </cell>
          <cell r="BO427" t="str">
            <v>1099-0682</v>
          </cell>
          <cell r="BP427" t="str">
            <v>0365-9496</v>
          </cell>
          <cell r="BQ427" t="str">
            <v>CBER</v>
          </cell>
          <cell r="BR427" t="str">
            <v>Berichte der deutschen chemischen Gesellschaft (A and B Series)</v>
          </cell>
          <cell r="BS427" t="str">
            <v>1919-1945</v>
          </cell>
          <cell r="BT427" t="str">
            <v>1099-0682</v>
          </cell>
          <cell r="BU427" t="str">
            <v>0365-9488</v>
          </cell>
          <cell r="CA427" t="str">
            <v>ChemPubSoc Europe</v>
          </cell>
        </row>
        <row r="428">
          <cell r="A428">
            <v>2049</v>
          </cell>
          <cell r="B428" t="str">
            <v>2049</v>
          </cell>
          <cell r="D428" t="str">
            <v>Electroanalysis</v>
          </cell>
          <cell r="E428" t="str">
            <v>O-Obsolete media</v>
          </cell>
          <cell r="F428" t="str">
            <v>W-Wiley</v>
          </cell>
          <cell r="G428" t="str">
            <v>P -Print</v>
          </cell>
          <cell r="H428" t="str">
            <v>A-Print</v>
          </cell>
          <cell r="I428" t="str">
            <v>10400397</v>
          </cell>
          <cell r="J428" t="str">
            <v>0JNRL00750</v>
          </cell>
          <cell r="L428" t="str">
            <v>E049</v>
          </cell>
          <cell r="M428" t="str">
            <v>V-VCH</v>
          </cell>
          <cell r="N428" t="str">
            <v>3 -Chemistry</v>
          </cell>
          <cell r="O428" t="str">
            <v>D2-Phys Scien</v>
          </cell>
          <cell r="P428" t="str">
            <v>CH10-Analytical Chemistry</v>
          </cell>
          <cell r="Q428" t="str">
            <v>CHA0-Electrochemistry</v>
          </cell>
          <cell r="R428">
            <v>0</v>
          </cell>
          <cell r="S428">
            <v>2013</v>
          </cell>
          <cell r="T428" t="str">
            <v>STMS Physical Sciences &amp;</v>
          </cell>
          <cell r="U428" t="str">
            <v>Wiley VCH</v>
          </cell>
          <cell r="V428" t="str">
            <v>VCH</v>
          </cell>
          <cell r="W428" t="str">
            <v>1989-</v>
          </cell>
          <cell r="Z428" t="str">
            <v>O-Proprietary Owned</v>
          </cell>
          <cell r="AA428" t="str">
            <v>Wiley-VCH</v>
          </cell>
          <cell r="AB428" t="str">
            <v>Wiley</v>
          </cell>
          <cell r="AC428" t="str">
            <v>E25</v>
          </cell>
          <cell r="AD428" t="str">
            <v>Carina</v>
          </cell>
          <cell r="AE428" t="str">
            <v>Kniep</v>
          </cell>
          <cell r="AF428" t="str">
            <v>CKNIEP@WILEY.COM</v>
          </cell>
          <cell r="AG428" t="str">
            <v>M62</v>
          </cell>
          <cell r="AH428" t="str">
            <v>Monika</v>
          </cell>
          <cell r="AI428" t="str">
            <v>Silz</v>
          </cell>
          <cell r="AJ428" t="str">
            <v>MSILZ@WILEY.COM</v>
          </cell>
          <cell r="AK428" t="str">
            <v>P234</v>
          </cell>
          <cell r="AL428" t="str">
            <v>Sabine</v>
          </cell>
          <cell r="AM428" t="str">
            <v>Hillenbrand</v>
          </cell>
          <cell r="AN428" t="str">
            <v>SHILLENBRAND@WILEY.COM</v>
          </cell>
          <cell r="AO428" t="str">
            <v>CY-Calendar Year</v>
          </cell>
          <cell r="AR428" t="str">
            <v>STMS</v>
          </cell>
          <cell r="AS428" t="str">
            <v>Journal</v>
          </cell>
          <cell r="AY428" t="str">
            <v>ELAN</v>
          </cell>
        </row>
        <row r="429">
          <cell r="A429">
            <v>2027</v>
          </cell>
          <cell r="B429" t="str">
            <v>2027</v>
          </cell>
          <cell r="D429" t="str">
            <v>Electrophoresis</v>
          </cell>
          <cell r="E429" t="str">
            <v>P-Current publication</v>
          </cell>
          <cell r="F429" t="str">
            <v>W-Wiley</v>
          </cell>
          <cell r="G429" t="str">
            <v>P -Print</v>
          </cell>
          <cell r="H429" t="str">
            <v>A-Print</v>
          </cell>
          <cell r="I429" t="str">
            <v>01730835</v>
          </cell>
          <cell r="J429" t="str">
            <v>0JNRL00760</v>
          </cell>
          <cell r="L429" t="str">
            <v>E027</v>
          </cell>
          <cell r="M429" t="str">
            <v>V-VCH</v>
          </cell>
          <cell r="N429" t="str">
            <v>Y -Life Sciences</v>
          </cell>
          <cell r="O429" t="str">
            <v>D1-Life Scien</v>
          </cell>
          <cell r="P429" t="str">
            <v>CHB0-Biochemistry (Chemical Biology)</v>
          </cell>
          <cell r="Q429" t="str">
            <v>CH10-Analytical Chemistry</v>
          </cell>
          <cell r="R429">
            <v>0</v>
          </cell>
          <cell r="S429">
            <v>0</v>
          </cell>
          <cell r="T429" t="str">
            <v>STMS Life Sciences</v>
          </cell>
          <cell r="U429" t="str">
            <v>Wiley VCH</v>
          </cell>
          <cell r="V429" t="str">
            <v>VCH</v>
          </cell>
          <cell r="W429" t="str">
            <v>1980-</v>
          </cell>
          <cell r="Y429" t="str">
            <v>Microfluidics, Nanoanalysis &amp; Proteomics</v>
          </cell>
          <cell r="Z429" t="str">
            <v>O-Proprietary Owned</v>
          </cell>
          <cell r="AA429" t="str">
            <v>Wiley-VCH</v>
          </cell>
          <cell r="AB429" t="str">
            <v>Wiley</v>
          </cell>
          <cell r="AC429" t="str">
            <v>E25</v>
          </cell>
          <cell r="AD429" t="str">
            <v>Carina</v>
          </cell>
          <cell r="AE429" t="str">
            <v>Kniep</v>
          </cell>
          <cell r="AF429" t="str">
            <v>CKNIEP@WILEY.COM</v>
          </cell>
          <cell r="AG429" t="str">
            <v>M160</v>
          </cell>
          <cell r="AH429" t="str">
            <v>Helena</v>
          </cell>
          <cell r="AI429" t="str">
            <v>Fryer</v>
          </cell>
          <cell r="AJ429" t="str">
            <v>HFRYER@WILEY.COM</v>
          </cell>
          <cell r="AK429" t="str">
            <v>P27</v>
          </cell>
          <cell r="AL429" t="str">
            <v>Birgit</v>
          </cell>
          <cell r="AM429" t="str">
            <v>Hill</v>
          </cell>
          <cell r="AN429" t="str">
            <v>BHILL@WILEY.COM</v>
          </cell>
          <cell r="AO429" t="str">
            <v>CY-Calendar Year</v>
          </cell>
          <cell r="AR429" t="str">
            <v>STMS</v>
          </cell>
          <cell r="AS429" t="str">
            <v>Journal</v>
          </cell>
          <cell r="AT429" t="str">
            <v>MEDLINE</v>
          </cell>
          <cell r="AY429" t="str">
            <v>ELPS</v>
          </cell>
        </row>
        <row r="430">
          <cell r="A430">
            <v>2040</v>
          </cell>
          <cell r="B430" t="str">
            <v>2040</v>
          </cell>
          <cell r="D430" t="str">
            <v>European Journal of Immunology</v>
          </cell>
          <cell r="E430" t="str">
            <v>P-Current publication</v>
          </cell>
          <cell r="F430" t="str">
            <v>W-Wiley</v>
          </cell>
          <cell r="G430" t="str">
            <v>P -Print</v>
          </cell>
          <cell r="H430" t="str">
            <v>A-Print</v>
          </cell>
          <cell r="I430" t="str">
            <v>00142980</v>
          </cell>
          <cell r="J430" t="str">
            <v>0JNRL01110</v>
          </cell>
          <cell r="K430" t="str">
            <v>EJI</v>
          </cell>
          <cell r="L430" t="str">
            <v>E040</v>
          </cell>
          <cell r="M430" t="str">
            <v>V-VCH</v>
          </cell>
          <cell r="N430" t="str">
            <v>Y -Life Sciences</v>
          </cell>
          <cell r="O430" t="str">
            <v>D1-Life Scien</v>
          </cell>
          <cell r="P430" t="str">
            <v>MD17-Immunology</v>
          </cell>
          <cell r="Q430" t="str">
            <v>MD20-Allergy &amp; Clinical Immunology</v>
          </cell>
          <cell r="R430">
            <v>0</v>
          </cell>
          <cell r="S430">
            <v>0</v>
          </cell>
          <cell r="T430" t="str">
            <v>STMS Life Sciences</v>
          </cell>
          <cell r="U430" t="str">
            <v>Wiley VCH</v>
          </cell>
          <cell r="V430" t="str">
            <v>VCH</v>
          </cell>
          <cell r="W430" t="str">
            <v>1971-</v>
          </cell>
          <cell r="Z430" t="str">
            <v>O-Proprietary Owned</v>
          </cell>
          <cell r="AA430" t="str">
            <v>Wiley-VCH</v>
          </cell>
          <cell r="AB430" t="str">
            <v>Wiley</v>
          </cell>
          <cell r="AC430" t="str">
            <v>E29</v>
          </cell>
          <cell r="AD430" t="str">
            <v>Cate</v>
          </cell>
          <cell r="AE430" t="str">
            <v>Livingstone</v>
          </cell>
          <cell r="AF430" t="str">
            <v>CLIVINGSTONE@WILEY.COM</v>
          </cell>
          <cell r="AG430" t="str">
            <v>M199</v>
          </cell>
          <cell r="AH430" t="str">
            <v>Marie</v>
          </cell>
          <cell r="AI430" t="str">
            <v>Gilham</v>
          </cell>
          <cell r="AJ430" t="str">
            <v>MGILHAM@WILEY.COM</v>
          </cell>
          <cell r="AK430" t="str">
            <v>P103</v>
          </cell>
          <cell r="AL430" t="str">
            <v>Irene</v>
          </cell>
          <cell r="AM430" t="str">
            <v>Dolecki</v>
          </cell>
          <cell r="AN430" t="str">
            <v>IDOLECKI@WILEY.COM</v>
          </cell>
          <cell r="AO430" t="str">
            <v>CY-Calendar Year</v>
          </cell>
          <cell r="AR430" t="str">
            <v>STMS</v>
          </cell>
          <cell r="AS430" t="str">
            <v>Journal</v>
          </cell>
          <cell r="AT430" t="str">
            <v>MEDLINE</v>
          </cell>
          <cell r="AY430" t="str">
            <v>EJI</v>
          </cell>
          <cell r="AZ430" t="str">
            <v>IMMU</v>
          </cell>
          <cell r="CA430" t="str">
            <v>European Federation of Immunological Societies</v>
          </cell>
        </row>
        <row r="431">
          <cell r="A431">
            <v>2110</v>
          </cell>
          <cell r="B431" t="str">
            <v>2110</v>
          </cell>
          <cell r="D431" t="str">
            <v>Euromaterials</v>
          </cell>
          <cell r="E431" t="str">
            <v>C-Ceased</v>
          </cell>
          <cell r="F431" t="str">
            <v>W-Wiley</v>
          </cell>
          <cell r="G431" t="str">
            <v>P -Print</v>
          </cell>
          <cell r="H431" t="str">
            <v>A-Print</v>
          </cell>
          <cell r="I431" t="str">
            <v>09460470</v>
          </cell>
          <cell r="J431" t="str">
            <v>0JNRL00841</v>
          </cell>
          <cell r="M431" t="str">
            <v>V-VCH</v>
          </cell>
          <cell r="N431" t="str">
            <v>3 -Chemistry</v>
          </cell>
          <cell r="O431" t="str">
            <v>D2-Phys Scien</v>
          </cell>
          <cell r="P431" t="str">
            <v>MS00-General &amp; Introductory Materials Science</v>
          </cell>
          <cell r="Q431" t="str">
            <v xml:space="preserve">    -</v>
          </cell>
          <cell r="R431">
            <v>0</v>
          </cell>
          <cell r="S431">
            <v>2002</v>
          </cell>
          <cell r="T431" t="str">
            <v>STMS Physical Sciences &amp;</v>
          </cell>
          <cell r="U431" t="str">
            <v>Wiley VCH</v>
          </cell>
          <cell r="V431" t="str">
            <v>VCH</v>
          </cell>
          <cell r="W431" t="str">
            <v>1994-2001</v>
          </cell>
          <cell r="Z431" t="str">
            <v>O-Proprietary Owned</v>
          </cell>
          <cell r="AA431" t="str">
            <v>Wiley</v>
          </cell>
          <cell r="AB431" t="str">
            <v>Wiley</v>
          </cell>
          <cell r="AC431" t="str">
            <v>E153</v>
          </cell>
          <cell r="AD431" t="str">
            <v>Stephen</v>
          </cell>
          <cell r="AE431" t="str">
            <v>Raywood</v>
          </cell>
          <cell r="AF431" t="str">
            <v>SRAYWOOD@WILEY.COM</v>
          </cell>
          <cell r="AG431" t="str">
            <v>M136</v>
          </cell>
          <cell r="AH431" t="str">
            <v>Not</v>
          </cell>
          <cell r="AI431" t="str">
            <v xml:space="preserve"> assigned</v>
          </cell>
          <cell r="AJ431" t="str">
            <v>N.ASSIGNED@WILEY.COM</v>
          </cell>
          <cell r="AK431" t="str">
            <v>P479</v>
          </cell>
          <cell r="AL431" t="str">
            <v>Not</v>
          </cell>
          <cell r="AM431" t="str">
            <v>Assigned</v>
          </cell>
          <cell r="AN431" t="str">
            <v>NASSIGNED@WILEY.COM</v>
          </cell>
          <cell r="AO431" t="str">
            <v>CY-Calendar Year</v>
          </cell>
          <cell r="AR431" t="str">
            <v>STMS</v>
          </cell>
          <cell r="AS431" t="str">
            <v>Journal</v>
          </cell>
          <cell r="AY431" t="str">
            <v>EUMA</v>
          </cell>
          <cell r="AZ431" t="str">
            <v>2110</v>
          </cell>
        </row>
        <row r="432">
          <cell r="A432">
            <v>2057</v>
          </cell>
          <cell r="B432" t="str">
            <v>2057</v>
          </cell>
          <cell r="D432" t="str">
            <v>Forschung</v>
          </cell>
          <cell r="E432" t="str">
            <v>P-Current publication</v>
          </cell>
          <cell r="F432" t="str">
            <v>W-Wiley</v>
          </cell>
          <cell r="G432" t="str">
            <v>P -Print</v>
          </cell>
          <cell r="H432" t="str">
            <v>A-Print</v>
          </cell>
          <cell r="I432" t="str">
            <v>01721518</v>
          </cell>
          <cell r="J432" t="str">
            <v>0JNRL00913</v>
          </cell>
          <cell r="L432" t="str">
            <v>E057</v>
          </cell>
          <cell r="M432" t="str">
            <v>V-VCH</v>
          </cell>
          <cell r="N432" t="str">
            <v>Y -Life Sciences</v>
          </cell>
          <cell r="O432" t="str">
            <v>D1-Life Scien</v>
          </cell>
          <cell r="P432" t="str">
            <v>LS00-General &amp; Introductory Life Sciences</v>
          </cell>
          <cell r="Q432" t="str">
            <v>LS20-Ecology &amp; Organismal Biology</v>
          </cell>
          <cell r="R432">
            <v>2002</v>
          </cell>
          <cell r="S432">
            <v>0</v>
          </cell>
          <cell r="T432" t="str">
            <v>STMS Life Sciences</v>
          </cell>
          <cell r="U432" t="str">
            <v>Wiley VCH</v>
          </cell>
          <cell r="V432" t="str">
            <v>VCH</v>
          </cell>
          <cell r="W432" t="str">
            <v>1979-</v>
          </cell>
          <cell r="X432" t="str">
            <v>Forschung - Deutsche Forschungsgemeinschaft</v>
          </cell>
          <cell r="Z432" t="str">
            <v>N-Society Owned</v>
          </cell>
          <cell r="AA432" t="str">
            <v>Deutsche Forschungsgemeinschaft</v>
          </cell>
          <cell r="AB432" t="str">
            <v>Wiley</v>
          </cell>
          <cell r="AC432" t="str">
            <v>E25</v>
          </cell>
          <cell r="AD432" t="str">
            <v>Carina</v>
          </cell>
          <cell r="AE432" t="str">
            <v>Kniep</v>
          </cell>
          <cell r="AF432" t="str">
            <v>CKNIEP@WILEY.COM</v>
          </cell>
          <cell r="AG432" t="str">
            <v>M300</v>
          </cell>
          <cell r="AH432" t="str">
            <v>Patricia</v>
          </cell>
          <cell r="AI432" t="str">
            <v>Knoerrer</v>
          </cell>
          <cell r="AJ432" t="str">
            <v>PKNOERRER@WILEY.COM</v>
          </cell>
          <cell r="AK432" t="str">
            <v>P103</v>
          </cell>
          <cell r="AL432" t="str">
            <v>Irene</v>
          </cell>
          <cell r="AM432" t="str">
            <v>Dolecki</v>
          </cell>
          <cell r="AN432" t="str">
            <v>IDOLECKI@WILEY.COM</v>
          </cell>
          <cell r="AO432" t="str">
            <v>CY-Calendar Year</v>
          </cell>
          <cell r="AR432" t="str">
            <v>STMS</v>
          </cell>
          <cell r="AS432" t="str">
            <v>Journal</v>
          </cell>
          <cell r="AY432" t="str">
            <v>FORS</v>
          </cell>
          <cell r="BC432" t="str">
            <v>Mitteilungen - Deutsche Forschungsgemeinschaft</v>
          </cell>
          <cell r="BD432" t="str">
            <v>1958-1978</v>
          </cell>
          <cell r="BF432" t="str">
            <v>0417-1780</v>
          </cell>
          <cell r="CA432" t="str">
            <v>Deutsche Forschungsgemeinschaft</v>
          </cell>
        </row>
        <row r="433">
          <cell r="A433">
            <v>2054</v>
          </cell>
          <cell r="B433" t="str">
            <v>2054</v>
          </cell>
          <cell r="D433" t="str">
            <v>Forschungsberichte aus Technik und                 Naturwissenschaften</v>
          </cell>
          <cell r="E433" t="str">
            <v>C-Ceased</v>
          </cell>
          <cell r="F433" t="str">
            <v>W-Wiley</v>
          </cell>
          <cell r="G433" t="str">
            <v>P -Print</v>
          </cell>
          <cell r="H433" t="str">
            <v>A-Print</v>
          </cell>
          <cell r="I433" t="str">
            <v>03435520</v>
          </cell>
          <cell r="J433" t="str">
            <v>0JNRL02053</v>
          </cell>
          <cell r="L433" t="str">
            <v>E054</v>
          </cell>
          <cell r="M433" t="str">
            <v>V-VCH</v>
          </cell>
          <cell r="N433" t="str">
            <v>3 -Chemistry</v>
          </cell>
          <cell r="O433" t="str">
            <v>D2-Phys Scien</v>
          </cell>
          <cell r="P433" t="str">
            <v>CU00-Cultural Studies General</v>
          </cell>
          <cell r="Q433" t="str">
            <v xml:space="preserve">    -</v>
          </cell>
          <cell r="R433">
            <v>0</v>
          </cell>
          <cell r="S433">
            <v>2005</v>
          </cell>
          <cell r="T433" t="str">
            <v>STMS Physical Sciences &amp;</v>
          </cell>
          <cell r="U433" t="str">
            <v>Wiley VCH</v>
          </cell>
          <cell r="V433" t="str">
            <v>VCH</v>
          </cell>
          <cell r="W433" t="str">
            <v>1978-?</v>
          </cell>
          <cell r="X433" t="str">
            <v>Reports in the Fields of Science and Technology</v>
          </cell>
          <cell r="Z433" t="str">
            <v>N-Society Owned</v>
          </cell>
          <cell r="AA433" t="str">
            <v>TIB Hannover/FIZ Karlsruhe</v>
          </cell>
          <cell r="AB433" t="str">
            <v>Wiley</v>
          </cell>
          <cell r="AC433" t="str">
            <v>E153</v>
          </cell>
          <cell r="AD433" t="str">
            <v>Stephen</v>
          </cell>
          <cell r="AE433" t="str">
            <v>Raywood</v>
          </cell>
          <cell r="AF433" t="str">
            <v>SRAYWOOD@WILEY.COM</v>
          </cell>
          <cell r="AG433" t="str">
            <v>M136</v>
          </cell>
          <cell r="AH433" t="str">
            <v>Not</v>
          </cell>
          <cell r="AI433" t="str">
            <v xml:space="preserve"> assigned</v>
          </cell>
          <cell r="AJ433" t="str">
            <v>N.ASSIGNED@WILEY.COM</v>
          </cell>
          <cell r="AK433" t="str">
            <v>P479</v>
          </cell>
          <cell r="AL433" t="str">
            <v>Not</v>
          </cell>
          <cell r="AM433" t="str">
            <v>Assigned</v>
          </cell>
          <cell r="AN433" t="str">
            <v>NASSIGNED@WILEY.COM</v>
          </cell>
          <cell r="AO433" t="str">
            <v>CY-Calendar Year</v>
          </cell>
          <cell r="AR433" t="str">
            <v>STMS</v>
          </cell>
          <cell r="AS433" t="str">
            <v>Journal</v>
          </cell>
          <cell r="AY433" t="str">
            <v>RFST</v>
          </cell>
          <cell r="AZ433" t="str">
            <v>2054</v>
          </cell>
        </row>
        <row r="434">
          <cell r="A434">
            <v>2020</v>
          </cell>
          <cell r="B434" t="str">
            <v>2020</v>
          </cell>
          <cell r="D434" t="str">
            <v>Gewerblicher Rechtsschutz und Urheberrecht (GRUR)</v>
          </cell>
          <cell r="E434" t="str">
            <v>S-Sold/InterCo Transfr</v>
          </cell>
          <cell r="F434" t="str">
            <v>W-Wiley</v>
          </cell>
          <cell r="G434" t="str">
            <v>P -Print</v>
          </cell>
          <cell r="H434" t="str">
            <v>A-Print</v>
          </cell>
          <cell r="I434" t="str">
            <v>00169420</v>
          </cell>
          <cell r="J434" t="str">
            <v>0JNRL01006</v>
          </cell>
          <cell r="M434" t="str">
            <v>V-VCH</v>
          </cell>
          <cell r="N434" t="str">
            <v>3 -Chemistry</v>
          </cell>
          <cell r="O434" t="str">
            <v>D2-Phys Scien</v>
          </cell>
          <cell r="P434" t="str">
            <v>CH00-General Chemistry</v>
          </cell>
          <cell r="Q434" t="str">
            <v xml:space="preserve">    -</v>
          </cell>
          <cell r="R434">
            <v>0</v>
          </cell>
          <cell r="S434">
            <v>2001</v>
          </cell>
          <cell r="T434" t="str">
            <v>STMS Physical Sciences &amp;</v>
          </cell>
          <cell r="U434" t="str">
            <v>Wiley VCH</v>
          </cell>
          <cell r="V434" t="str">
            <v>VCH</v>
          </cell>
          <cell r="Z434" t="str">
            <v>N-Society Owned</v>
          </cell>
          <cell r="AA434" t="str">
            <v>Deutsche Vereinigung für gewerblichen Rechtsschutz und Urheberrecht (GRUR)</v>
          </cell>
          <cell r="AB434" t="str">
            <v>Wiley</v>
          </cell>
          <cell r="AC434" t="str">
            <v>E153</v>
          </cell>
          <cell r="AD434" t="str">
            <v>Stephen</v>
          </cell>
          <cell r="AE434" t="str">
            <v>Raywood</v>
          </cell>
          <cell r="AF434" t="str">
            <v>SRAYWOOD@WILEY.COM</v>
          </cell>
          <cell r="AG434" t="str">
            <v>M136</v>
          </cell>
          <cell r="AH434" t="str">
            <v>Not</v>
          </cell>
          <cell r="AI434" t="str">
            <v xml:space="preserve"> assigned</v>
          </cell>
          <cell r="AJ434" t="str">
            <v>N.ASSIGNED@WILEY.COM</v>
          </cell>
          <cell r="AK434" t="str">
            <v>P479</v>
          </cell>
          <cell r="AL434" t="str">
            <v>Not</v>
          </cell>
          <cell r="AM434" t="str">
            <v>Assigned</v>
          </cell>
          <cell r="AN434" t="str">
            <v>NASSIGNED@WILEY.COM</v>
          </cell>
          <cell r="AO434" t="str">
            <v>CY-Calendar Year</v>
          </cell>
          <cell r="AR434" t="str">
            <v>STMS</v>
          </cell>
          <cell r="AS434" t="str">
            <v>Journal</v>
          </cell>
          <cell r="AY434" t="str">
            <v>GRUR</v>
          </cell>
          <cell r="AZ434" t="str">
            <v>2020</v>
          </cell>
        </row>
        <row r="435">
          <cell r="A435">
            <v>2021</v>
          </cell>
          <cell r="B435" t="str">
            <v>2021</v>
          </cell>
          <cell r="D435" t="str">
            <v>Gewerblicher Rechtsschutz und Urheberrecht         International Edition  (GRUR Int)</v>
          </cell>
          <cell r="E435" t="str">
            <v>S-Sold/InterCo Transfr</v>
          </cell>
          <cell r="F435" t="str">
            <v>W-Wiley</v>
          </cell>
          <cell r="G435" t="str">
            <v>P -Print</v>
          </cell>
          <cell r="H435" t="str">
            <v>A-Print</v>
          </cell>
          <cell r="I435" t="str">
            <v>04358600</v>
          </cell>
          <cell r="J435" t="str">
            <v>0JNRL00999</v>
          </cell>
          <cell r="M435" t="str">
            <v>V-VCH</v>
          </cell>
          <cell r="N435" t="str">
            <v>3 -Chemistry</v>
          </cell>
          <cell r="O435" t="str">
            <v>D2-Phys Scien</v>
          </cell>
          <cell r="P435" t="str">
            <v>CH00-General Chemistry</v>
          </cell>
          <cell r="Q435" t="str">
            <v xml:space="preserve">    -</v>
          </cell>
          <cell r="R435">
            <v>0</v>
          </cell>
          <cell r="S435">
            <v>2001</v>
          </cell>
          <cell r="T435" t="str">
            <v>STMS Physical Sciences &amp;</v>
          </cell>
          <cell r="U435" t="str">
            <v>Wiley VCH</v>
          </cell>
          <cell r="V435" t="str">
            <v>VCH</v>
          </cell>
          <cell r="Z435" t="str">
            <v>N-Society Owned</v>
          </cell>
          <cell r="AA435" t="str">
            <v>Deutsche Vereinigung für gewerblichen Rechtsschutz und Urheberrecht (GRUR)</v>
          </cell>
          <cell r="AB435" t="str">
            <v>Wiley</v>
          </cell>
          <cell r="AC435" t="str">
            <v>E153</v>
          </cell>
          <cell r="AD435" t="str">
            <v>Stephen</v>
          </cell>
          <cell r="AE435" t="str">
            <v>Raywood</v>
          </cell>
          <cell r="AF435" t="str">
            <v>SRAYWOOD@WILEY.COM</v>
          </cell>
          <cell r="AG435" t="str">
            <v>M136</v>
          </cell>
          <cell r="AH435" t="str">
            <v>Not</v>
          </cell>
          <cell r="AI435" t="str">
            <v xml:space="preserve"> assigned</v>
          </cell>
          <cell r="AJ435" t="str">
            <v>N.ASSIGNED@WILEY.COM</v>
          </cell>
          <cell r="AK435" t="str">
            <v>P479</v>
          </cell>
          <cell r="AL435" t="str">
            <v>Not</v>
          </cell>
          <cell r="AM435" t="str">
            <v>Assigned</v>
          </cell>
          <cell r="AN435" t="str">
            <v>NASSIGNED@WILEY.COM</v>
          </cell>
          <cell r="AO435" t="str">
            <v>CY-Calendar Year</v>
          </cell>
          <cell r="AR435" t="str">
            <v>STMS</v>
          </cell>
          <cell r="AS435" t="str">
            <v>Journal</v>
          </cell>
          <cell r="AY435" t="str">
            <v>GRUI</v>
          </cell>
          <cell r="AZ435" t="str">
            <v>2021</v>
          </cell>
        </row>
        <row r="436">
          <cell r="A436">
            <v>2024</v>
          </cell>
          <cell r="B436" t="str">
            <v>2024</v>
          </cell>
          <cell r="D436" t="str">
            <v>IIC - International Review of Industrial           Property and Copyright Law</v>
          </cell>
          <cell r="E436" t="str">
            <v>S-Sold/InterCo Transfr</v>
          </cell>
          <cell r="F436" t="str">
            <v>W-Wiley</v>
          </cell>
          <cell r="G436" t="str">
            <v>P -Print</v>
          </cell>
          <cell r="H436" t="str">
            <v>A-Print</v>
          </cell>
          <cell r="I436" t="str">
            <v>00189855</v>
          </cell>
          <cell r="J436" t="str">
            <v>0JNRL01073</v>
          </cell>
          <cell r="M436" t="str">
            <v>V-VCH</v>
          </cell>
          <cell r="N436" t="str">
            <v>3 -Chemistry</v>
          </cell>
          <cell r="O436" t="str">
            <v>D2-Phys Scien</v>
          </cell>
          <cell r="P436" t="str">
            <v>LA00-General &amp; Introductory Law</v>
          </cell>
          <cell r="Q436" t="str">
            <v xml:space="preserve">    -</v>
          </cell>
          <cell r="R436">
            <v>0</v>
          </cell>
          <cell r="S436">
            <v>2001</v>
          </cell>
          <cell r="T436" t="str">
            <v>STMS Physical Sciences &amp;</v>
          </cell>
          <cell r="U436" t="str">
            <v>Wiley VCH</v>
          </cell>
          <cell r="V436" t="str">
            <v>VCH</v>
          </cell>
          <cell r="Z436" t="str">
            <v>N-Society Owned</v>
          </cell>
          <cell r="AA436" t="str">
            <v>Max Planck Institute for Intellectual Property, Competition and Tax Law</v>
          </cell>
          <cell r="AB436" t="str">
            <v>Wiley</v>
          </cell>
          <cell r="AC436" t="str">
            <v>E153</v>
          </cell>
          <cell r="AD436" t="str">
            <v>Stephen</v>
          </cell>
          <cell r="AE436" t="str">
            <v>Raywood</v>
          </cell>
          <cell r="AF436" t="str">
            <v>SRAYWOOD@WILEY.COM</v>
          </cell>
          <cell r="AG436" t="str">
            <v>M136</v>
          </cell>
          <cell r="AH436" t="str">
            <v>Not</v>
          </cell>
          <cell r="AI436" t="str">
            <v xml:space="preserve"> assigned</v>
          </cell>
          <cell r="AJ436" t="str">
            <v>N.ASSIGNED@WILEY.COM</v>
          </cell>
          <cell r="AK436" t="str">
            <v>P479</v>
          </cell>
          <cell r="AL436" t="str">
            <v>Not</v>
          </cell>
          <cell r="AM436" t="str">
            <v>Assigned</v>
          </cell>
          <cell r="AN436" t="str">
            <v>NASSIGNED@WILEY.COM</v>
          </cell>
          <cell r="AO436" t="str">
            <v>CY-Calendar Year</v>
          </cell>
          <cell r="AR436" t="str">
            <v>STMS</v>
          </cell>
          <cell r="AS436" t="str">
            <v>Journal</v>
          </cell>
          <cell r="AY436" t="str">
            <v>IICL</v>
          </cell>
          <cell r="AZ436" t="str">
            <v>2024</v>
          </cell>
        </row>
        <row r="437">
          <cell r="A437">
            <v>2090</v>
          </cell>
          <cell r="B437" t="str">
            <v>2090</v>
          </cell>
          <cell r="D437" t="str">
            <v>Lebensmittelchemie</v>
          </cell>
          <cell r="E437" t="str">
            <v>P-Current publication</v>
          </cell>
          <cell r="F437" t="str">
            <v>W-Wiley</v>
          </cell>
          <cell r="G437" t="str">
            <v>P -Print</v>
          </cell>
          <cell r="H437" t="str">
            <v>A-Print</v>
          </cell>
          <cell r="I437" t="str">
            <v>09371478</v>
          </cell>
          <cell r="J437" t="str">
            <v>0JNRL01413</v>
          </cell>
          <cell r="L437" t="str">
            <v>E090</v>
          </cell>
          <cell r="M437" t="str">
            <v>V-VCH</v>
          </cell>
          <cell r="N437" t="str">
            <v>Y -Life Sciences</v>
          </cell>
          <cell r="O437" t="str">
            <v>D1-Life Scien</v>
          </cell>
          <cell r="P437" t="str">
            <v>FO25-Food Chemistry</v>
          </cell>
          <cell r="Q437" t="str">
            <v>CH10-Analytical Chemistry</v>
          </cell>
          <cell r="R437">
            <v>0</v>
          </cell>
          <cell r="S437">
            <v>0</v>
          </cell>
          <cell r="T437" t="str">
            <v>STMS Life Sciences</v>
          </cell>
          <cell r="U437" t="str">
            <v>Wiley VCH</v>
          </cell>
          <cell r="V437" t="str">
            <v>VCH</v>
          </cell>
          <cell r="W437" t="str">
            <v>1990-</v>
          </cell>
          <cell r="Z437" t="str">
            <v>N-Society Owned</v>
          </cell>
          <cell r="AA437" t="str">
            <v>GDCh  Gesellschaft Deutscher Chemiker</v>
          </cell>
          <cell r="AB437" t="str">
            <v>Wiley</v>
          </cell>
          <cell r="AC437" t="str">
            <v>E19</v>
          </cell>
          <cell r="AD437" t="str">
            <v>Barbara</v>
          </cell>
          <cell r="AE437" t="str">
            <v>Boeck</v>
          </cell>
          <cell r="AF437" t="str">
            <v>BBOECK@WILEY.COM</v>
          </cell>
          <cell r="AG437" t="str">
            <v>M62</v>
          </cell>
          <cell r="AH437" t="str">
            <v>Monika</v>
          </cell>
          <cell r="AI437" t="str">
            <v>Silz</v>
          </cell>
          <cell r="AJ437" t="str">
            <v>MSILZ@WILEY.COM</v>
          </cell>
          <cell r="AK437" t="str">
            <v>P691</v>
          </cell>
          <cell r="AL437" t="str">
            <v>Henriette</v>
          </cell>
          <cell r="AM437" t="str">
            <v>Hofmann</v>
          </cell>
          <cell r="AN437" t="str">
            <v>HHOFMANN@WILEY.COM</v>
          </cell>
          <cell r="AO437" t="str">
            <v>CY-Calendar Year</v>
          </cell>
          <cell r="AR437" t="str">
            <v>STMS</v>
          </cell>
          <cell r="AS437" t="str">
            <v>Journal</v>
          </cell>
          <cell r="AY437" t="str">
            <v>LEMI</v>
          </cell>
          <cell r="BC437" t="str">
            <v>Lebensmittelchemie und gerichtliche Chemie</v>
          </cell>
          <cell r="BD437" t="str">
            <v>1977-1989</v>
          </cell>
          <cell r="BF437" t="str">
            <v>0341-5309</v>
          </cell>
          <cell r="BH437" t="str">
            <v>Mitteilungsblatt der GDCh-Fachgruppe Lebensmittelchemie und Gerichtliche Chemie</v>
          </cell>
          <cell r="BI437" t="str">
            <v>1956-1976</v>
          </cell>
          <cell r="BK437" t="str">
            <v>0368-7511</v>
          </cell>
          <cell r="CA437" t="str">
            <v>Gesellschaft Deutscher Chemiker e.V.</v>
          </cell>
        </row>
        <row r="438">
          <cell r="A438">
            <v>2046</v>
          </cell>
          <cell r="B438" t="str">
            <v>2046</v>
          </cell>
          <cell r="C438" t="str">
            <v>CHEMPACK</v>
          </cell>
          <cell r="D438" t="str">
            <v>European Journal of Organic Chemistry</v>
          </cell>
          <cell r="E438" t="str">
            <v>O-Obsolete media</v>
          </cell>
          <cell r="F438" t="str">
            <v>W-Wiley</v>
          </cell>
          <cell r="G438" t="str">
            <v>P -Print</v>
          </cell>
          <cell r="H438" t="str">
            <v>A-Print</v>
          </cell>
          <cell r="I438" t="str">
            <v>1434193X</v>
          </cell>
          <cell r="J438" t="str">
            <v>0JNRL00727</v>
          </cell>
          <cell r="L438" t="str">
            <v>E046</v>
          </cell>
          <cell r="M438" t="str">
            <v>V-VCH</v>
          </cell>
          <cell r="N438" t="str">
            <v>3 -Chemistry</v>
          </cell>
          <cell r="O438" t="str">
            <v>D2-Phys Scien</v>
          </cell>
          <cell r="P438" t="str">
            <v>CH80-Organic Chemistry</v>
          </cell>
          <cell r="Q438" t="str">
            <v>CH83-Bioorganic Chemistry</v>
          </cell>
          <cell r="R438">
            <v>0</v>
          </cell>
          <cell r="S438">
            <v>2015</v>
          </cell>
          <cell r="T438" t="str">
            <v>STMS Physical Sciences &amp;</v>
          </cell>
          <cell r="U438" t="str">
            <v>Wiley VCH</v>
          </cell>
          <cell r="V438" t="str">
            <v>VCH</v>
          </cell>
          <cell r="W438" t="str">
            <v>1998-</v>
          </cell>
          <cell r="Z438" t="str">
            <v>N-Society Owned</v>
          </cell>
          <cell r="AA438" t="str">
            <v>ChemPubSoc Europe</v>
          </cell>
          <cell r="AB438" t="str">
            <v>Wiley</v>
          </cell>
          <cell r="AC438" t="str">
            <v>E124</v>
          </cell>
          <cell r="AD438" t="str">
            <v>Peter</v>
          </cell>
          <cell r="AE438" t="str">
            <v>Goelitz</v>
          </cell>
          <cell r="AF438" t="str">
            <v>PGOELITZ@WILEY.COM</v>
          </cell>
          <cell r="AG438" t="str">
            <v>M62</v>
          </cell>
          <cell r="AH438" t="str">
            <v>Monika</v>
          </cell>
          <cell r="AI438" t="str">
            <v>Silz</v>
          </cell>
          <cell r="AJ438" t="str">
            <v>MSILZ@WILEY.COM</v>
          </cell>
          <cell r="AK438" t="str">
            <v>P400</v>
          </cell>
          <cell r="AL438" t="str">
            <v>Denis</v>
          </cell>
          <cell r="AM438" t="str">
            <v>Ott</v>
          </cell>
          <cell r="AN438" t="str">
            <v>DOTT@WILEY.COM</v>
          </cell>
          <cell r="AO438" t="str">
            <v>CY-Calendar Year</v>
          </cell>
          <cell r="AR438" t="str">
            <v>STMS</v>
          </cell>
          <cell r="AS438" t="str">
            <v>Journal</v>
          </cell>
          <cell r="AY438" t="str">
            <v>EJOC</v>
          </cell>
          <cell r="BB438" t="str">
            <v>JLAC</v>
          </cell>
          <cell r="BC438" t="str">
            <v>Liebigs Annalen</v>
          </cell>
          <cell r="BD438" t="str">
            <v>1995-1997</v>
          </cell>
          <cell r="BF438" t="str">
            <v>0947-3440</v>
          </cell>
          <cell r="BG438" t="str">
            <v>JLAC</v>
          </cell>
          <cell r="BH438" t="str">
            <v>Liebigs Annalen der Chemie</v>
          </cell>
          <cell r="BI438" t="str">
            <v>1979-1994</v>
          </cell>
          <cell r="BK438" t="str">
            <v>0170-2041</v>
          </cell>
          <cell r="BL438" t="str">
            <v>JLAC</v>
          </cell>
          <cell r="BM438" t="str">
            <v>Justus Liebigs Annalen der Chemie</v>
          </cell>
          <cell r="BN438" t="str">
            <v>1840-1978</v>
          </cell>
          <cell r="BP438" t="str">
            <v>0075-4617</v>
          </cell>
          <cell r="BQ438" t="str">
            <v>JLAC</v>
          </cell>
          <cell r="BR438" t="str">
            <v>Annalen der Pharmacie</v>
          </cell>
          <cell r="BS438" t="str">
            <v>1832-1839</v>
          </cell>
          <cell r="BT438" t="str">
            <v>1099-0690</v>
          </cell>
          <cell r="BU438" t="str">
            <v>0365-5490</v>
          </cell>
          <cell r="BV438" t="str">
            <v>JLAC</v>
          </cell>
          <cell r="BW438" t="str">
            <v>Justus Liebigs Annalen der Chemie</v>
          </cell>
          <cell r="BX438" t="str">
            <v>1840-1978</v>
          </cell>
          <cell r="BY438" t="str">
            <v>1099-0690</v>
          </cell>
          <cell r="BZ438" t="str">
            <v>0075-4617</v>
          </cell>
          <cell r="CA438" t="str">
            <v>ChemPubSoc Europe</v>
          </cell>
        </row>
        <row r="439">
          <cell r="A439">
            <v>2010</v>
          </cell>
          <cell r="B439" t="str">
            <v>2010</v>
          </cell>
          <cell r="D439" t="str">
            <v>Materials and Corrosion/Werkstoffe und Korrosion</v>
          </cell>
          <cell r="E439" t="str">
            <v>P-Current publication</v>
          </cell>
          <cell r="F439" t="str">
            <v>W-Wiley</v>
          </cell>
          <cell r="G439" t="str">
            <v>P -Print</v>
          </cell>
          <cell r="H439" t="str">
            <v>A-Print</v>
          </cell>
          <cell r="I439" t="str">
            <v>09475117</v>
          </cell>
          <cell r="J439" t="str">
            <v>0JNRL01430</v>
          </cell>
          <cell r="L439" t="str">
            <v>E010</v>
          </cell>
          <cell r="M439" t="str">
            <v>V-VCH</v>
          </cell>
          <cell r="N439" t="str">
            <v>3 -Chemistry</v>
          </cell>
          <cell r="O439" t="str">
            <v>D2-Phys Scien</v>
          </cell>
          <cell r="P439" t="str">
            <v>MS70-Corrosion</v>
          </cell>
          <cell r="Q439" t="str">
            <v>MS00-General &amp; Introductory Materials Science</v>
          </cell>
          <cell r="R439">
            <v>0</v>
          </cell>
          <cell r="S439">
            <v>0</v>
          </cell>
          <cell r="T439" t="str">
            <v>STMS Physical Sciences &amp;</v>
          </cell>
          <cell r="U439" t="str">
            <v>Wiley VCH</v>
          </cell>
          <cell r="V439" t="str">
            <v>VCH</v>
          </cell>
          <cell r="W439" t="str">
            <v>1995-</v>
          </cell>
          <cell r="X439" t="str">
            <v>Werkstoffe und Korrosion</v>
          </cell>
          <cell r="Z439" t="str">
            <v>O-Proprietary Owned</v>
          </cell>
          <cell r="AA439" t="str">
            <v>Wiley-VCH</v>
          </cell>
          <cell r="AB439" t="str">
            <v>Wiley</v>
          </cell>
          <cell r="AC439" t="str">
            <v>E25</v>
          </cell>
          <cell r="AD439" t="str">
            <v>Carina</v>
          </cell>
          <cell r="AE439" t="str">
            <v>Kniep</v>
          </cell>
          <cell r="AF439" t="str">
            <v>CKNIEP@WILEY.COM</v>
          </cell>
          <cell r="AG439" t="str">
            <v>M81</v>
          </cell>
          <cell r="AH439" t="str">
            <v>Sonja</v>
          </cell>
          <cell r="AI439" t="str">
            <v>Hoffmann</v>
          </cell>
          <cell r="AJ439" t="str">
            <v>SHOFFMAN@WILEY.COM</v>
          </cell>
          <cell r="AK439" t="str">
            <v>P175</v>
          </cell>
          <cell r="AL439" t="str">
            <v>Marita</v>
          </cell>
          <cell r="AM439" t="str">
            <v>Beyer</v>
          </cell>
          <cell r="AN439" t="str">
            <v>MBEYER@WILEY.COM</v>
          </cell>
          <cell r="AO439" t="str">
            <v>CY-Calendar Year</v>
          </cell>
          <cell r="AR439" t="str">
            <v>STMS</v>
          </cell>
          <cell r="AS439" t="str">
            <v>Journal</v>
          </cell>
          <cell r="AY439" t="str">
            <v>MACO</v>
          </cell>
          <cell r="BC439" t="str">
            <v>Werkstoffe und Korrosion</v>
          </cell>
          <cell r="BD439" t="str">
            <v>1950-1994</v>
          </cell>
          <cell r="BF439" t="str">
            <v>0043-2822</v>
          </cell>
          <cell r="BH439" t="str">
            <v>Archiv für Metallkunde</v>
          </cell>
          <cell r="BI439" t="str">
            <v>1946-1949</v>
          </cell>
          <cell r="BK439" t="str">
            <v>0365-4303</v>
          </cell>
          <cell r="BM439" t="str">
            <v>Korrosion und Metallschutz</v>
          </cell>
          <cell r="BN439" t="str">
            <v>1925-1945</v>
          </cell>
          <cell r="BP439" t="str">
            <v>0368-6191</v>
          </cell>
          <cell r="CA439" t="str">
            <v>Combinations of societies for Wiley-VCH journals</v>
          </cell>
        </row>
        <row r="440">
          <cell r="A440">
            <v>2012</v>
          </cell>
          <cell r="B440" t="str">
            <v>2012</v>
          </cell>
          <cell r="D440" t="str">
            <v>Materialwissenschaft und Werkstofftechnik</v>
          </cell>
          <cell r="E440" t="str">
            <v>P-Current publication</v>
          </cell>
          <cell r="F440" t="str">
            <v>W-Wiley</v>
          </cell>
          <cell r="G440" t="str">
            <v>P -Print</v>
          </cell>
          <cell r="H440" t="str">
            <v>A-Print</v>
          </cell>
          <cell r="I440" t="str">
            <v>09335137</v>
          </cell>
          <cell r="J440" t="str">
            <v>0JNRL01511</v>
          </cell>
          <cell r="L440" t="str">
            <v>E012</v>
          </cell>
          <cell r="M440" t="str">
            <v>V-VCH</v>
          </cell>
          <cell r="N440" t="str">
            <v>3 -Chemistry</v>
          </cell>
          <cell r="O440" t="str">
            <v>D2-Phys Scien</v>
          </cell>
          <cell r="P440" t="str">
            <v>MS00-General &amp; Introductory Materials Science</v>
          </cell>
          <cell r="Q440" t="str">
            <v>MSG0-Soft Matter</v>
          </cell>
          <cell r="R440">
            <v>0</v>
          </cell>
          <cell r="S440">
            <v>0</v>
          </cell>
          <cell r="T440" t="str">
            <v>STMS Physical Sciences &amp;</v>
          </cell>
          <cell r="U440" t="str">
            <v>Wiley VCH</v>
          </cell>
          <cell r="V440" t="str">
            <v>VCH</v>
          </cell>
          <cell r="W440" t="str">
            <v>1988-</v>
          </cell>
          <cell r="Z440" t="str">
            <v>O-Proprietary Owned</v>
          </cell>
          <cell r="AA440" t="str">
            <v>Wiley-VCH</v>
          </cell>
          <cell r="AB440" t="str">
            <v>Wiley</v>
          </cell>
          <cell r="AC440" t="str">
            <v>E25</v>
          </cell>
          <cell r="AD440" t="str">
            <v>Carina</v>
          </cell>
          <cell r="AE440" t="str">
            <v>Kniep</v>
          </cell>
          <cell r="AF440" t="str">
            <v>CKNIEP@WILEY.COM</v>
          </cell>
          <cell r="AG440" t="str">
            <v>M81</v>
          </cell>
          <cell r="AH440" t="str">
            <v>Sonja</v>
          </cell>
          <cell r="AI440" t="str">
            <v>Hoffmann</v>
          </cell>
          <cell r="AJ440" t="str">
            <v>SHOFFMAN@WILEY.COM</v>
          </cell>
          <cell r="AK440" t="str">
            <v>P151</v>
          </cell>
          <cell r="AL440" t="str">
            <v>Katja</v>
          </cell>
          <cell r="AM440" t="str">
            <v>Kornmacher</v>
          </cell>
          <cell r="AN440" t="str">
            <v>KKORNMACHER@WILEY.COM</v>
          </cell>
          <cell r="AO440" t="str">
            <v>CY-Calendar Year</v>
          </cell>
          <cell r="AR440" t="str">
            <v>STMS</v>
          </cell>
          <cell r="AS440" t="str">
            <v>Journal</v>
          </cell>
          <cell r="AY440" t="str">
            <v>MAWE</v>
          </cell>
          <cell r="BC440" t="str">
            <v>Zeitschrift für Werkstofftechnik</v>
          </cell>
          <cell r="BD440" t="str">
            <v>1970-1987</v>
          </cell>
          <cell r="BF440" t="str">
            <v>0049-8688</v>
          </cell>
        </row>
        <row r="441">
          <cell r="A441">
            <v>2105</v>
          </cell>
          <cell r="B441" t="str">
            <v>2105</v>
          </cell>
          <cell r="D441" t="str">
            <v>Microbiology Europe</v>
          </cell>
          <cell r="E441" t="str">
            <v>C-Ceased</v>
          </cell>
          <cell r="F441" t="str">
            <v>W-Wiley</v>
          </cell>
          <cell r="G441" t="str">
            <v>P -Print</v>
          </cell>
          <cell r="H441" t="str">
            <v>A-Print</v>
          </cell>
          <cell r="I441" t="str">
            <v>09458182</v>
          </cell>
          <cell r="J441" t="str">
            <v>0JNRL30812</v>
          </cell>
          <cell r="M441" t="str">
            <v>V-VCH</v>
          </cell>
          <cell r="N441" t="str">
            <v>5 -Subsidiary Journals</v>
          </cell>
          <cell r="O441" t="str">
            <v>R5-Unknown</v>
          </cell>
          <cell r="P441" t="str">
            <v>LS50-Microbiology &amp; Virology</v>
          </cell>
          <cell r="Q441" t="str">
            <v xml:space="preserve">    -</v>
          </cell>
          <cell r="R441">
            <v>0</v>
          </cell>
          <cell r="S441">
            <v>1996</v>
          </cell>
          <cell r="T441" t="str">
            <v>STMS Life Sciences</v>
          </cell>
          <cell r="U441" t="str">
            <v>Wiley VCH</v>
          </cell>
          <cell r="V441" t="str">
            <v>VCH</v>
          </cell>
          <cell r="W441" t="str">
            <v>1993-1996</v>
          </cell>
          <cell r="Z441" t="str">
            <v>O-Proprietary Owned</v>
          </cell>
          <cell r="AA441" t="str">
            <v>Wiley</v>
          </cell>
          <cell r="AB441" t="str">
            <v>Wiley</v>
          </cell>
          <cell r="AC441" t="str">
            <v>E153</v>
          </cell>
          <cell r="AD441" t="str">
            <v>Stephen</v>
          </cell>
          <cell r="AE441" t="str">
            <v>Raywood</v>
          </cell>
          <cell r="AF441" t="str">
            <v>SRAYWOOD@WILEY.COM</v>
          </cell>
          <cell r="AG441" t="str">
            <v>M136</v>
          </cell>
          <cell r="AH441" t="str">
            <v>Not</v>
          </cell>
          <cell r="AI441" t="str">
            <v xml:space="preserve"> assigned</v>
          </cell>
          <cell r="AJ441" t="str">
            <v>N.ASSIGNED@WILEY.COM</v>
          </cell>
          <cell r="AK441" t="str">
            <v>P479</v>
          </cell>
          <cell r="AL441" t="str">
            <v>Not</v>
          </cell>
          <cell r="AM441" t="str">
            <v>Assigned</v>
          </cell>
          <cell r="AN441" t="str">
            <v>NASSIGNED@WILEY.COM</v>
          </cell>
          <cell r="AO441" t="str">
            <v>CY-Calendar Year</v>
          </cell>
          <cell r="AR441" t="str">
            <v>P&amp;T</v>
          </cell>
          <cell r="AS441" t="str">
            <v>Journal</v>
          </cell>
          <cell r="AY441" t="str">
            <v>2105</v>
          </cell>
          <cell r="BC441" t="str">
            <v>European microbiology</v>
          </cell>
          <cell r="BE441" t="str">
            <v>1064-4725</v>
          </cell>
          <cell r="BF441" t="str">
            <v>1992-1993</v>
          </cell>
        </row>
        <row r="442">
          <cell r="A442">
            <v>2003</v>
          </cell>
          <cell r="B442" t="str">
            <v>2003</v>
          </cell>
          <cell r="D442" t="str">
            <v>Nachrichten aus der Chemie</v>
          </cell>
          <cell r="E442" t="str">
            <v>P-Current publication</v>
          </cell>
          <cell r="F442" t="str">
            <v>W-Wiley</v>
          </cell>
          <cell r="G442" t="str">
            <v>P -Print</v>
          </cell>
          <cell r="H442" t="str">
            <v>A-Print</v>
          </cell>
          <cell r="I442" t="str">
            <v>14399598</v>
          </cell>
          <cell r="J442" t="str">
            <v>0JNRL30821</v>
          </cell>
          <cell r="K442" t="str">
            <v>NADC</v>
          </cell>
          <cell r="L442" t="str">
            <v>E003</v>
          </cell>
          <cell r="M442" t="str">
            <v>V-VCH</v>
          </cell>
          <cell r="N442" t="str">
            <v>3 -Chemistry</v>
          </cell>
          <cell r="O442" t="str">
            <v>D2-Phys Scien</v>
          </cell>
          <cell r="P442" t="str">
            <v>CH00-General Chemistry</v>
          </cell>
          <cell r="Q442" t="str">
            <v>CH80-Organic Chemistry</v>
          </cell>
          <cell r="R442">
            <v>0</v>
          </cell>
          <cell r="S442">
            <v>0</v>
          </cell>
          <cell r="T442" t="str">
            <v>STMS Physical Sciences &amp;</v>
          </cell>
          <cell r="U442" t="str">
            <v>Wiley VCH</v>
          </cell>
          <cell r="V442" t="str">
            <v>VCH</v>
          </cell>
          <cell r="Y442" t="str">
            <v>Zeitschrift der Gesellschaft Deutscher Chemiker</v>
          </cell>
          <cell r="Z442" t="str">
            <v>N-Society Owned</v>
          </cell>
          <cell r="AA442" t="str">
            <v>GDCh  Gesellschaft Deutscher Chemiker</v>
          </cell>
          <cell r="AB442" t="str">
            <v>Wiley</v>
          </cell>
          <cell r="AC442" t="str">
            <v>E194</v>
          </cell>
          <cell r="AD442" t="str">
            <v>Eva</v>
          </cell>
          <cell r="AE442" t="str">
            <v>Wille</v>
          </cell>
          <cell r="AF442" t="str">
            <v>EWILLE@WILEY.COM</v>
          </cell>
          <cell r="AG442" t="str">
            <v>M62</v>
          </cell>
          <cell r="AH442" t="str">
            <v>Monika</v>
          </cell>
          <cell r="AI442" t="str">
            <v>Silz</v>
          </cell>
          <cell r="AJ442" t="str">
            <v>MSILZ@WILEY.COM</v>
          </cell>
          <cell r="AK442" t="str">
            <v>P175</v>
          </cell>
          <cell r="AL442" t="str">
            <v>Marita</v>
          </cell>
          <cell r="AM442" t="str">
            <v>Beyer</v>
          </cell>
          <cell r="AN442" t="str">
            <v>MBEYER@WILEY.COM</v>
          </cell>
          <cell r="AO442" t="str">
            <v>CY-Calendar Year</v>
          </cell>
          <cell r="AP442" t="str">
            <v>De Gruyter</v>
          </cell>
          <cell r="AR442" t="str">
            <v>STMS</v>
          </cell>
          <cell r="AS442" t="str">
            <v>Journal</v>
          </cell>
          <cell r="AY442" t="str">
            <v>NADC</v>
          </cell>
          <cell r="BB442" t="str">
            <v>NADC</v>
          </cell>
          <cell r="BC442" t="str">
            <v>Nachrichten aus Chemie und Technik</v>
          </cell>
          <cell r="BD442" t="str">
            <v>1953-1975</v>
          </cell>
          <cell r="BE442" t="str">
            <v>1868-0054</v>
          </cell>
          <cell r="BF442" t="str">
            <v>0027-738X</v>
          </cell>
          <cell r="BG442" t="str">
            <v>NADC</v>
          </cell>
          <cell r="BH442" t="str">
            <v>Nachrichten aus Chemie, Technik und Laboratorium</v>
          </cell>
          <cell r="BI442" t="str">
            <v>1976-1999</v>
          </cell>
          <cell r="BJ442" t="str">
            <v>1868-0054</v>
          </cell>
          <cell r="BK442" t="str">
            <v>0341-5163</v>
          </cell>
        </row>
        <row r="443">
          <cell r="A443">
            <v>2216</v>
          </cell>
          <cell r="B443" t="str">
            <v>2216</v>
          </cell>
          <cell r="D443" t="str">
            <v>Molecular Nutrition &amp; Food Research</v>
          </cell>
          <cell r="E443" t="str">
            <v>P-Current publication</v>
          </cell>
          <cell r="F443" t="str">
            <v>W-Wiley</v>
          </cell>
          <cell r="G443" t="str">
            <v>P -Print</v>
          </cell>
          <cell r="H443" t="str">
            <v>A-Print</v>
          </cell>
          <cell r="I443" t="str">
            <v>16134125</v>
          </cell>
          <cell r="J443" t="str">
            <v>0JNRL00890</v>
          </cell>
          <cell r="L443" t="str">
            <v>E216</v>
          </cell>
          <cell r="M443" t="str">
            <v>V-VCH</v>
          </cell>
          <cell r="N443" t="str">
            <v>Y -Life Sciences</v>
          </cell>
          <cell r="O443" t="str">
            <v>D1-Life Scien</v>
          </cell>
          <cell r="P443" t="str">
            <v>FO00-General &amp; Introductory Food Science &amp; Technology</v>
          </cell>
          <cell r="Q443" t="str">
            <v>LS30-Cell &amp; Molecular Biology</v>
          </cell>
          <cell r="R443">
            <v>0</v>
          </cell>
          <cell r="S443">
            <v>0</v>
          </cell>
          <cell r="T443" t="str">
            <v>STMS Life Sciences</v>
          </cell>
          <cell r="U443" t="str">
            <v>Wiley VCH</v>
          </cell>
          <cell r="V443" t="str">
            <v>VCH</v>
          </cell>
          <cell r="W443" t="str">
            <v>2004-</v>
          </cell>
          <cell r="Z443" t="str">
            <v>O-Proprietary Owned</v>
          </cell>
          <cell r="AA443" t="str">
            <v>Wiley-VCH</v>
          </cell>
          <cell r="AB443" t="str">
            <v>Wiley</v>
          </cell>
          <cell r="AC443" t="str">
            <v>E272</v>
          </cell>
          <cell r="AD443" t="str">
            <v>Andrew</v>
          </cell>
          <cell r="AE443" t="str">
            <v>Moore</v>
          </cell>
          <cell r="AF443" t="str">
            <v>AMOORE@WILEY.COM</v>
          </cell>
          <cell r="AG443" t="str">
            <v>M199</v>
          </cell>
          <cell r="AH443" t="str">
            <v>Marie</v>
          </cell>
          <cell r="AI443" t="str">
            <v>Gilham</v>
          </cell>
          <cell r="AJ443" t="str">
            <v>MGILHAM@WILEY.COM</v>
          </cell>
          <cell r="AK443" t="str">
            <v>P771</v>
          </cell>
          <cell r="AL443" t="str">
            <v>Yvonne</v>
          </cell>
          <cell r="AM443" t="str">
            <v>Maser</v>
          </cell>
          <cell r="AN443" t="str">
            <v>YMASER@WILEY.COM</v>
          </cell>
          <cell r="AO443" t="str">
            <v>CY-Calendar Year</v>
          </cell>
          <cell r="AR443" t="str">
            <v>STMS</v>
          </cell>
          <cell r="AS443" t="str">
            <v>Journal</v>
          </cell>
          <cell r="AT443" t="str">
            <v>MEDLINE</v>
          </cell>
          <cell r="AU443" t="str">
            <v>OVID</v>
          </cell>
          <cell r="AY443" t="str">
            <v>MNFR</v>
          </cell>
          <cell r="BB443" t="str">
            <v>FOOD</v>
          </cell>
          <cell r="BC443" t="str">
            <v>Food</v>
          </cell>
          <cell r="BD443" t="str">
            <v>2003-2004</v>
          </cell>
          <cell r="BE443" t="str">
            <v>1611-6070</v>
          </cell>
          <cell r="BF443" t="str">
            <v>1611-6062</v>
          </cell>
          <cell r="BG443" t="str">
            <v>FOOD</v>
          </cell>
          <cell r="BH443" t="str">
            <v>Food / Nahrung</v>
          </cell>
          <cell r="BI443" t="str">
            <v>1957-2004</v>
          </cell>
          <cell r="BJ443" t="str">
            <v>1521-3803</v>
          </cell>
          <cell r="BK443" t="str">
            <v>0027-769X</v>
          </cell>
        </row>
        <row r="444">
          <cell r="A444">
            <v>2056</v>
          </cell>
          <cell r="B444" t="str">
            <v>2056</v>
          </cell>
          <cell r="D444" t="str">
            <v>Particle &amp; Particle Systems Characterization</v>
          </cell>
          <cell r="E444" t="str">
            <v>O-Obsolete media</v>
          </cell>
          <cell r="F444" t="str">
            <v>W-Wiley</v>
          </cell>
          <cell r="G444" t="str">
            <v>P -Print</v>
          </cell>
          <cell r="H444" t="str">
            <v>A-Print</v>
          </cell>
          <cell r="I444" t="str">
            <v>09340866</v>
          </cell>
          <cell r="J444" t="str">
            <v>0JNRL01870</v>
          </cell>
          <cell r="L444" t="str">
            <v>E056</v>
          </cell>
          <cell r="M444" t="str">
            <v>V-VCH</v>
          </cell>
          <cell r="N444" t="str">
            <v>3 -Chemistry</v>
          </cell>
          <cell r="O444" t="str">
            <v>D2-Phys Scien</v>
          </cell>
          <cell r="P444" t="str">
            <v>MS00-General &amp; Introductory Materials Science</v>
          </cell>
          <cell r="Q444" t="str">
            <v>MSA0-Materials Characterization</v>
          </cell>
          <cell r="R444">
            <v>0</v>
          </cell>
          <cell r="S444">
            <v>2014</v>
          </cell>
          <cell r="T444" t="str">
            <v>STMS Physical Sciences &amp;</v>
          </cell>
          <cell r="U444" t="str">
            <v>Wiley VCH</v>
          </cell>
          <cell r="V444" t="str">
            <v>VCH</v>
          </cell>
          <cell r="W444" t="str">
            <v>1988-</v>
          </cell>
          <cell r="Z444" t="str">
            <v>O-Proprietary Owned</v>
          </cell>
          <cell r="AA444" t="str">
            <v>Wiley-VCH</v>
          </cell>
          <cell r="AB444" t="str">
            <v>Wiley</v>
          </cell>
          <cell r="AC444" t="str">
            <v>E125</v>
          </cell>
          <cell r="AD444" t="str">
            <v>Peter</v>
          </cell>
          <cell r="AE444" t="str">
            <v>Gregory</v>
          </cell>
          <cell r="AF444" t="str">
            <v>PGREGORY@WILEY.COM</v>
          </cell>
          <cell r="AG444" t="str">
            <v>M81</v>
          </cell>
          <cell r="AH444" t="str">
            <v>Sonja</v>
          </cell>
          <cell r="AI444" t="str">
            <v>Hoffmann</v>
          </cell>
          <cell r="AJ444" t="str">
            <v>SHOFFMAN@WILEY.COM</v>
          </cell>
          <cell r="AK444" t="str">
            <v>P151</v>
          </cell>
          <cell r="AL444" t="str">
            <v>Katja</v>
          </cell>
          <cell r="AM444" t="str">
            <v>Kornmacher</v>
          </cell>
          <cell r="AN444" t="str">
            <v>KKORNMACHER@WILEY.COM</v>
          </cell>
          <cell r="AO444" t="str">
            <v>CY-Calendar Year</v>
          </cell>
          <cell r="AR444" t="str">
            <v>STMS</v>
          </cell>
          <cell r="AS444" t="str">
            <v>Journal</v>
          </cell>
          <cell r="AY444" t="str">
            <v>PPSC</v>
          </cell>
          <cell r="BC444" t="str">
            <v>Particle characterization</v>
          </cell>
          <cell r="BD444" t="str">
            <v>1984-1987</v>
          </cell>
          <cell r="BF444" t="str">
            <v>0176-2265</v>
          </cell>
        </row>
        <row r="445">
          <cell r="A445">
            <v>2009</v>
          </cell>
          <cell r="B445" t="str">
            <v>2009</v>
          </cell>
          <cell r="C445" t="str">
            <v>ZEITPACK</v>
          </cell>
          <cell r="D445" t="str">
            <v>Pharmazie in unserer Zeit (Pharmuz)</v>
          </cell>
          <cell r="E445" t="str">
            <v>C-Ceased</v>
          </cell>
          <cell r="F445" t="str">
            <v>W-Wiley</v>
          </cell>
          <cell r="G445" t="str">
            <v>P -Print</v>
          </cell>
          <cell r="H445" t="str">
            <v>A-Print</v>
          </cell>
          <cell r="I445" t="str">
            <v>00483664</v>
          </cell>
          <cell r="J445" t="str">
            <v>0JNRL01740</v>
          </cell>
          <cell r="L445" t="str">
            <v>E009</v>
          </cell>
          <cell r="M445" t="str">
            <v>V-VCH</v>
          </cell>
          <cell r="N445" t="str">
            <v>Y -Life Sciences</v>
          </cell>
          <cell r="O445" t="str">
            <v>D1-Life Scien</v>
          </cell>
          <cell r="P445" t="str">
            <v>MDM2-Pharmacy</v>
          </cell>
          <cell r="Q445" t="str">
            <v>CH60-Pharmaceutical &amp; Medicinal Chemistry</v>
          </cell>
          <cell r="R445">
            <v>0</v>
          </cell>
          <cell r="S445">
            <v>2012</v>
          </cell>
          <cell r="T445" t="str">
            <v>STMS Life Sciences</v>
          </cell>
          <cell r="U445" t="str">
            <v>Wiley VCH</v>
          </cell>
          <cell r="V445" t="str">
            <v>VCH</v>
          </cell>
          <cell r="W445" t="str">
            <v>1972-</v>
          </cell>
          <cell r="Z445" t="str">
            <v>O-Proprietary Owned</v>
          </cell>
          <cell r="AA445" t="str">
            <v>Wiley-VCH</v>
          </cell>
          <cell r="AB445" t="str">
            <v>Wiley</v>
          </cell>
          <cell r="AC445" t="str">
            <v>E88</v>
          </cell>
          <cell r="AD445" t="str">
            <v>Klaus</v>
          </cell>
          <cell r="AE445" t="str">
            <v>Mickus</v>
          </cell>
          <cell r="AF445" t="str">
            <v>KMICKUS@WILEY.COM</v>
          </cell>
          <cell r="AG445" t="str">
            <v>M300</v>
          </cell>
          <cell r="AH445" t="str">
            <v>Patricia</v>
          </cell>
          <cell r="AI445" t="str">
            <v>Knoerrer</v>
          </cell>
          <cell r="AJ445" t="str">
            <v>PKNOERRER@WILEY.COM</v>
          </cell>
          <cell r="AK445" t="str">
            <v>P27</v>
          </cell>
          <cell r="AL445" t="str">
            <v>Birgit</v>
          </cell>
          <cell r="AM445" t="str">
            <v>Hill</v>
          </cell>
          <cell r="AN445" t="str">
            <v>BHILL@WILEY.COM</v>
          </cell>
          <cell r="AO445" t="str">
            <v>RR-Rolling Renewal</v>
          </cell>
          <cell r="AR445" t="str">
            <v>STMS</v>
          </cell>
          <cell r="AS445" t="str">
            <v>Journal</v>
          </cell>
          <cell r="AT445" t="str">
            <v>MEDLINE</v>
          </cell>
          <cell r="AY445" t="str">
            <v>PAUZ</v>
          </cell>
          <cell r="BC445" t="str">
            <v>Mitteilungen der Deutschen Pharmazeutischen Gesellschaft</v>
          </cell>
          <cell r="BD445" t="str">
            <v>1924-1971</v>
          </cell>
          <cell r="BF445" t="str">
            <v>0012-0561</v>
          </cell>
        </row>
        <row r="446">
          <cell r="A446">
            <v>2007</v>
          </cell>
          <cell r="B446" t="str">
            <v>2007</v>
          </cell>
          <cell r="C446" t="str">
            <v>ZEITPACK</v>
          </cell>
          <cell r="D446" t="str">
            <v>Physik in unserer Zeit (PHIUZ)</v>
          </cell>
          <cell r="E446" t="str">
            <v>P-Current publication</v>
          </cell>
          <cell r="F446" t="str">
            <v>W-Wiley</v>
          </cell>
          <cell r="G446" t="str">
            <v>P -Print</v>
          </cell>
          <cell r="H446" t="str">
            <v>A-Print</v>
          </cell>
          <cell r="I446" t="str">
            <v>00319252</v>
          </cell>
          <cell r="J446" t="str">
            <v>0JNRL01839</v>
          </cell>
          <cell r="L446" t="str">
            <v>E007</v>
          </cell>
          <cell r="M446" t="str">
            <v>V-VCH</v>
          </cell>
          <cell r="N446" t="str">
            <v>3 -Chemistry</v>
          </cell>
          <cell r="O446" t="str">
            <v>D2-Phys Scien</v>
          </cell>
          <cell r="P446" t="str">
            <v>PH00-General Physics</v>
          </cell>
          <cell r="Q446" t="str">
            <v>ED20-Higher Education General</v>
          </cell>
          <cell r="R446">
            <v>0</v>
          </cell>
          <cell r="S446">
            <v>0</v>
          </cell>
          <cell r="T446" t="str">
            <v>STMS Physical Sciences &amp;</v>
          </cell>
          <cell r="U446" t="str">
            <v>Wiley VCH</v>
          </cell>
          <cell r="V446" t="str">
            <v>VCH</v>
          </cell>
          <cell r="W446" t="str">
            <v>1970-</v>
          </cell>
          <cell r="Z446" t="str">
            <v>O-Proprietary Owned</v>
          </cell>
          <cell r="AA446" t="str">
            <v>Wiley-VCH</v>
          </cell>
          <cell r="AB446" t="str">
            <v>Wiley</v>
          </cell>
          <cell r="AC446" t="str">
            <v>E25</v>
          </cell>
          <cell r="AD446" t="str">
            <v>Carina</v>
          </cell>
          <cell r="AE446" t="str">
            <v>Kniep</v>
          </cell>
          <cell r="AF446" t="str">
            <v>CKNIEP@WILEY.COM</v>
          </cell>
          <cell r="AG446" t="str">
            <v>M176</v>
          </cell>
          <cell r="AH446" t="str">
            <v>Sabine</v>
          </cell>
          <cell r="AI446" t="str">
            <v>Bischoff</v>
          </cell>
          <cell r="AJ446" t="str">
            <v>SBISCHOF@WILEY.COM</v>
          </cell>
          <cell r="AK446" t="str">
            <v>P175</v>
          </cell>
          <cell r="AL446" t="str">
            <v>Marita</v>
          </cell>
          <cell r="AM446" t="str">
            <v>Beyer</v>
          </cell>
          <cell r="AN446" t="str">
            <v>MBEYER@WILEY.COM</v>
          </cell>
          <cell r="AO446" t="str">
            <v>RR-Rolling Renewal</v>
          </cell>
          <cell r="AR446" t="str">
            <v>STMS</v>
          </cell>
          <cell r="AS446" t="str">
            <v>Journal</v>
          </cell>
          <cell r="AY446" t="str">
            <v>PIUZ</v>
          </cell>
        </row>
        <row r="447">
          <cell r="A447">
            <v>2050</v>
          </cell>
          <cell r="B447" t="str">
            <v>2050</v>
          </cell>
          <cell r="D447" t="str">
            <v>Physik Journal</v>
          </cell>
          <cell r="E447" t="str">
            <v>P-Current publication</v>
          </cell>
          <cell r="F447" t="str">
            <v>W-Wiley</v>
          </cell>
          <cell r="G447" t="str">
            <v>P -Print</v>
          </cell>
          <cell r="H447" t="str">
            <v>A-Print</v>
          </cell>
          <cell r="I447" t="str">
            <v>16179439</v>
          </cell>
          <cell r="J447" t="str">
            <v>0JNRL01804</v>
          </cell>
          <cell r="L447" t="str">
            <v>E050</v>
          </cell>
          <cell r="M447" t="str">
            <v>V-VCH</v>
          </cell>
          <cell r="N447" t="str">
            <v>3 -Chemistry</v>
          </cell>
          <cell r="O447" t="str">
            <v>D2-Phys Scien</v>
          </cell>
          <cell r="P447" t="str">
            <v>PH00-General Physics</v>
          </cell>
          <cell r="Q447" t="str">
            <v xml:space="preserve">    -</v>
          </cell>
          <cell r="R447">
            <v>0</v>
          </cell>
          <cell r="S447">
            <v>0</v>
          </cell>
          <cell r="T447" t="str">
            <v>STMS Physical Sciences &amp;</v>
          </cell>
          <cell r="U447" t="str">
            <v>Wiley VCH</v>
          </cell>
          <cell r="V447" t="str">
            <v>VCH</v>
          </cell>
          <cell r="W447" t="str">
            <v>2002-</v>
          </cell>
          <cell r="Z447" t="str">
            <v>N-Society Owned</v>
          </cell>
          <cell r="AA447" t="str">
            <v>Deutsche Physikalische Gesellschaft</v>
          </cell>
          <cell r="AB447" t="str">
            <v>Wiley</v>
          </cell>
          <cell r="AC447" t="str">
            <v>E125</v>
          </cell>
          <cell r="AD447" t="str">
            <v>Peter</v>
          </cell>
          <cell r="AE447" t="str">
            <v>Gregory</v>
          </cell>
          <cell r="AF447" t="str">
            <v>PGREGORY@WILEY.COM</v>
          </cell>
          <cell r="AG447" t="str">
            <v>M81</v>
          </cell>
          <cell r="AH447" t="str">
            <v>Sonja</v>
          </cell>
          <cell r="AI447" t="str">
            <v>Hoffmann</v>
          </cell>
          <cell r="AJ447" t="str">
            <v>SHOFFMAN@WILEY.COM</v>
          </cell>
          <cell r="AK447" t="str">
            <v>P175</v>
          </cell>
          <cell r="AL447" t="str">
            <v>Marita</v>
          </cell>
          <cell r="AM447" t="str">
            <v>Beyer</v>
          </cell>
          <cell r="AN447" t="str">
            <v>MBEYER@WILEY.COM</v>
          </cell>
          <cell r="AO447" t="str">
            <v>CY-Calendar Year</v>
          </cell>
          <cell r="AR447" t="str">
            <v>STMS</v>
          </cell>
          <cell r="AS447" t="str">
            <v>Journal</v>
          </cell>
          <cell r="AY447" t="str">
            <v>PHBL</v>
          </cell>
          <cell r="BB447" t="str">
            <v>PHBL</v>
          </cell>
          <cell r="BC447" t="str">
            <v>Physikalische Blätter</v>
          </cell>
          <cell r="BD447" t="str">
            <v>1944-2001</v>
          </cell>
          <cell r="BE447" t="str">
            <v>1521-3722</v>
          </cell>
          <cell r="BF447" t="str">
            <v>0031-9279</v>
          </cell>
          <cell r="CA447" t="str">
            <v>Deutsche Physikalische Gesellschaft</v>
          </cell>
        </row>
        <row r="448">
          <cell r="A448">
            <v>2014</v>
          </cell>
          <cell r="B448" t="str">
            <v>2014</v>
          </cell>
          <cell r="D448" t="str">
            <v>Propellants, Explosives, Pyrotechnics</v>
          </cell>
          <cell r="E448" t="str">
            <v>P-Current publication</v>
          </cell>
          <cell r="F448" t="str">
            <v>W-Wiley</v>
          </cell>
          <cell r="G448" t="str">
            <v>P -Print</v>
          </cell>
          <cell r="H448" t="str">
            <v>A-Print</v>
          </cell>
          <cell r="I448" t="str">
            <v>07213115</v>
          </cell>
          <cell r="J448" t="str">
            <v>0JNRL01898</v>
          </cell>
          <cell r="L448" t="str">
            <v>E014</v>
          </cell>
          <cell r="M448" t="str">
            <v>V-VCH</v>
          </cell>
          <cell r="N448" t="str">
            <v>3 -Chemistry</v>
          </cell>
          <cell r="O448" t="str">
            <v>D2-Phys Scien</v>
          </cell>
          <cell r="P448" t="str">
            <v>CH00-General Chemistry</v>
          </cell>
          <cell r="Q448" t="str">
            <v>CH37-Explosives and Propellants</v>
          </cell>
          <cell r="R448">
            <v>0</v>
          </cell>
          <cell r="S448">
            <v>0</v>
          </cell>
          <cell r="T448" t="str">
            <v>STMS Physical Sciences &amp;</v>
          </cell>
          <cell r="U448" t="str">
            <v>Wiley VCH</v>
          </cell>
          <cell r="V448" t="str">
            <v>VCH</v>
          </cell>
          <cell r="W448" t="str">
            <v>1982-</v>
          </cell>
          <cell r="Z448" t="str">
            <v>O-Proprietary Owned</v>
          </cell>
          <cell r="AA448" t="str">
            <v>Wiley-VCH</v>
          </cell>
          <cell r="AB448" t="str">
            <v>Wiley</v>
          </cell>
          <cell r="AC448" t="str">
            <v>E25</v>
          </cell>
          <cell r="AD448" t="str">
            <v>Carina</v>
          </cell>
          <cell r="AE448" t="str">
            <v>Kniep</v>
          </cell>
          <cell r="AF448" t="str">
            <v>CKNIEP@WILEY.COM</v>
          </cell>
          <cell r="AG448" t="str">
            <v>M62</v>
          </cell>
          <cell r="AH448" t="str">
            <v>Monika</v>
          </cell>
          <cell r="AI448" t="str">
            <v>Silz</v>
          </cell>
          <cell r="AJ448" t="str">
            <v>MSILZ@WILEY.COM</v>
          </cell>
          <cell r="AK448" t="str">
            <v>P400</v>
          </cell>
          <cell r="AL448" t="str">
            <v>Denis</v>
          </cell>
          <cell r="AM448" t="str">
            <v>Ott</v>
          </cell>
          <cell r="AN448" t="str">
            <v>DOTT@WILEY.COM</v>
          </cell>
          <cell r="AO448" t="str">
            <v>CY-Calendar Year</v>
          </cell>
          <cell r="AR448" t="str">
            <v>STMS</v>
          </cell>
          <cell r="AS448" t="str">
            <v>Journal</v>
          </cell>
          <cell r="AY448" t="str">
            <v>PREP</v>
          </cell>
          <cell r="BC448" t="str">
            <v>Propellants and explosives</v>
          </cell>
          <cell r="BD448" t="str">
            <v>1976-1981</v>
          </cell>
          <cell r="BF448" t="str">
            <v>0340-7462</v>
          </cell>
        </row>
        <row r="449">
          <cell r="A449">
            <v>2022</v>
          </cell>
          <cell r="B449" t="str">
            <v>2022</v>
          </cell>
          <cell r="D449" t="str">
            <v>Molecular Informatics</v>
          </cell>
          <cell r="E449" t="str">
            <v>O-Obsolete media</v>
          </cell>
          <cell r="F449" t="str">
            <v>W-Wiley</v>
          </cell>
          <cell r="G449" t="str">
            <v>P -Print</v>
          </cell>
          <cell r="H449" t="str">
            <v>A-Print</v>
          </cell>
          <cell r="I449" t="str">
            <v>18681743</v>
          </cell>
          <cell r="J449" t="str">
            <v>0JNRL31118</v>
          </cell>
          <cell r="L449" t="str">
            <v>E022</v>
          </cell>
          <cell r="M449" t="str">
            <v>V-VCH</v>
          </cell>
          <cell r="N449" t="str">
            <v>3 -Chemistry</v>
          </cell>
          <cell r="O449" t="str">
            <v>D2-Phys Scien</v>
          </cell>
          <cell r="P449" t="str">
            <v>CHD0-Computational Chemistry &amp; Molecular Modeling</v>
          </cell>
          <cell r="Q449" t="str">
            <v>CH60-Pharmaceutical &amp; Medicinal Chemistry</v>
          </cell>
          <cell r="R449">
            <v>1999</v>
          </cell>
          <cell r="S449">
            <v>2013</v>
          </cell>
          <cell r="T449" t="str">
            <v>STMS Physical Sciences &amp;</v>
          </cell>
          <cell r="U449" t="str">
            <v>Wiley VCH</v>
          </cell>
          <cell r="V449" t="str">
            <v>VCH</v>
          </cell>
          <cell r="W449" t="str">
            <v>2010-</v>
          </cell>
          <cell r="X449" t="str">
            <v>Quantitative structure-activity relationships and combinatorial science</v>
          </cell>
          <cell r="Z449" t="str">
            <v>O-Proprietary Owned</v>
          </cell>
          <cell r="AA449" t="str">
            <v>Wiley-VCH</v>
          </cell>
          <cell r="AB449" t="str">
            <v>Wiley</v>
          </cell>
          <cell r="AC449" t="str">
            <v>E25</v>
          </cell>
          <cell r="AD449" t="str">
            <v>Carina</v>
          </cell>
          <cell r="AE449" t="str">
            <v>Kniep</v>
          </cell>
          <cell r="AF449" t="str">
            <v>CKNIEP@WILEY.COM</v>
          </cell>
          <cell r="AG449" t="str">
            <v>M82</v>
          </cell>
          <cell r="AH449" t="str">
            <v>Stacey</v>
          </cell>
          <cell r="AI449" t="str">
            <v>White</v>
          </cell>
          <cell r="AJ449" t="str">
            <v>STWHITE@WILEY.COM</v>
          </cell>
          <cell r="AK449" t="str">
            <v>P234</v>
          </cell>
          <cell r="AL449" t="str">
            <v>Sabine</v>
          </cell>
          <cell r="AM449" t="str">
            <v>Hillenbrand</v>
          </cell>
          <cell r="AN449" t="str">
            <v>SHILLENBRAND@WILEY.COM</v>
          </cell>
          <cell r="AO449" t="str">
            <v>CY-Calendar Year</v>
          </cell>
          <cell r="AR449" t="str">
            <v>STMS</v>
          </cell>
          <cell r="AS449" t="str">
            <v>Journal</v>
          </cell>
          <cell r="AT449" t="str">
            <v>MEDLINE</v>
          </cell>
          <cell r="AY449" t="str">
            <v>MINF</v>
          </cell>
          <cell r="AZ449" t="str">
            <v>QSAR</v>
          </cell>
          <cell r="BC449" t="str">
            <v>Quantitative structure-activity relationships in pharmacology, chemistry and biology</v>
          </cell>
          <cell r="BD449" t="str">
            <v>1982-1985</v>
          </cell>
          <cell r="BF449" t="str">
            <v>0722-3676</v>
          </cell>
          <cell r="BG449" t="str">
            <v>QSAR</v>
          </cell>
          <cell r="BH449" t="str">
            <v>QSAR &amp; Combinatorial Science</v>
          </cell>
          <cell r="BI449" t="str">
            <v>2003-2009</v>
          </cell>
          <cell r="BJ449" t="str">
            <v>1611-0218</v>
          </cell>
          <cell r="BK449" t="str">
            <v>1611-020X</v>
          </cell>
          <cell r="BL449" t="str">
            <v>QSAR</v>
          </cell>
          <cell r="BM449" t="str">
            <v>Quantitative Structure-Activity Relationships</v>
          </cell>
          <cell r="BN449" t="str">
            <v>1982-2002</v>
          </cell>
          <cell r="BO449" t="str">
            <v>1521-3838</v>
          </cell>
          <cell r="BP449" t="str">
            <v>0931-8771</v>
          </cell>
        </row>
        <row r="450">
          <cell r="A450">
            <v>2101</v>
          </cell>
          <cell r="B450" t="str">
            <v>2101</v>
          </cell>
          <cell r="D450" t="str">
            <v>Spectroscopy Europe                               (see SE)</v>
          </cell>
          <cell r="E450" t="str">
            <v>I-Info Only</v>
          </cell>
          <cell r="F450" t="str">
            <v>W-Wiley</v>
          </cell>
          <cell r="G450" t="str">
            <v>P -Print</v>
          </cell>
          <cell r="H450" t="str">
            <v>A-Print</v>
          </cell>
          <cell r="I450" t="str">
            <v>09660941</v>
          </cell>
          <cell r="L450" t="str">
            <v>E101</v>
          </cell>
          <cell r="M450" t="str">
            <v>V-VCH</v>
          </cell>
          <cell r="N450" t="str">
            <v xml:space="preserve">  -</v>
          </cell>
          <cell r="O450" t="str">
            <v>D3-SSH</v>
          </cell>
          <cell r="P450" t="str">
            <v xml:space="preserve">    -</v>
          </cell>
          <cell r="Q450" t="str">
            <v xml:space="preserve">    -</v>
          </cell>
          <cell r="R450">
            <v>0</v>
          </cell>
          <cell r="S450">
            <v>0</v>
          </cell>
          <cell r="T450" t="str">
            <v>STMS Physical Sciences &amp;</v>
          </cell>
          <cell r="Z450" t="str">
            <v>O-Proprietary Owned</v>
          </cell>
          <cell r="AA450" t="str">
            <v>Wiley</v>
          </cell>
          <cell r="AB450" t="str">
            <v>Wiley</v>
          </cell>
          <cell r="AC450" t="str">
            <v>E153</v>
          </cell>
          <cell r="AD450" t="str">
            <v>Stephen</v>
          </cell>
          <cell r="AE450" t="str">
            <v>Raywood</v>
          </cell>
          <cell r="AF450" t="str">
            <v>SRAYWOOD@WILEY.COM</v>
          </cell>
          <cell r="AG450" t="str">
            <v>M136</v>
          </cell>
          <cell r="AH450" t="str">
            <v>Not</v>
          </cell>
          <cell r="AI450" t="str">
            <v xml:space="preserve"> assigned</v>
          </cell>
          <cell r="AJ450" t="str">
            <v>N.ASSIGNED@WILEY.COM</v>
          </cell>
          <cell r="AK450" t="str">
            <v>P479</v>
          </cell>
          <cell r="AL450" t="str">
            <v>Not</v>
          </cell>
          <cell r="AM450" t="str">
            <v>Assigned</v>
          </cell>
          <cell r="AN450" t="str">
            <v>NASSIGNED@WILEY.COM</v>
          </cell>
          <cell r="AO450" t="str">
            <v>CY-Calendar Year</v>
          </cell>
          <cell r="AR450" t="str">
            <v>STMS</v>
          </cell>
          <cell r="AS450" t="str">
            <v>Journal</v>
          </cell>
          <cell r="AY450" t="str">
            <v>SE</v>
          </cell>
        </row>
        <row r="451">
          <cell r="A451">
            <v>2108</v>
          </cell>
          <cell r="B451" t="str">
            <v>2108</v>
          </cell>
          <cell r="D451" t="str">
            <v>Standort Chemie</v>
          </cell>
          <cell r="E451" t="str">
            <v>C-Ceased</v>
          </cell>
          <cell r="F451" t="str">
            <v>W-Wiley</v>
          </cell>
          <cell r="G451" t="str">
            <v>P -Print</v>
          </cell>
          <cell r="H451" t="str">
            <v>A-Print</v>
          </cell>
          <cell r="I451" t="str">
            <v>09452737</v>
          </cell>
          <cell r="J451" t="str">
            <v>0JNRL30839</v>
          </cell>
          <cell r="M451" t="str">
            <v>V-VCH</v>
          </cell>
          <cell r="N451" t="str">
            <v>5 -Subsidiary Journals</v>
          </cell>
          <cell r="O451" t="str">
            <v>R5-Unknown</v>
          </cell>
          <cell r="P451" t="str">
            <v>CH00-General Chemistry</v>
          </cell>
          <cell r="Q451" t="str">
            <v xml:space="preserve">    -</v>
          </cell>
          <cell r="R451">
            <v>0</v>
          </cell>
          <cell r="S451">
            <v>1997</v>
          </cell>
          <cell r="T451" t="str">
            <v>STMS Physical Sciences &amp;</v>
          </cell>
          <cell r="U451" t="str">
            <v>Wiley VCH</v>
          </cell>
          <cell r="V451" t="str">
            <v>VCH</v>
          </cell>
          <cell r="W451" t="str">
            <v>1994-1996</v>
          </cell>
          <cell r="Z451" t="str">
            <v>O-Proprietary Owned</v>
          </cell>
          <cell r="AA451" t="str">
            <v>Wiley</v>
          </cell>
          <cell r="AB451" t="str">
            <v>Wiley</v>
          </cell>
          <cell r="AC451" t="str">
            <v>E153</v>
          </cell>
          <cell r="AD451" t="str">
            <v>Stephen</v>
          </cell>
          <cell r="AE451" t="str">
            <v>Raywood</v>
          </cell>
          <cell r="AF451" t="str">
            <v>SRAYWOOD@WILEY.COM</v>
          </cell>
          <cell r="AG451" t="str">
            <v>M136</v>
          </cell>
          <cell r="AH451" t="str">
            <v>Not</v>
          </cell>
          <cell r="AI451" t="str">
            <v xml:space="preserve"> assigned</v>
          </cell>
          <cell r="AJ451" t="str">
            <v>N.ASSIGNED@WILEY.COM</v>
          </cell>
          <cell r="AK451" t="str">
            <v>P479</v>
          </cell>
          <cell r="AL451" t="str">
            <v>Not</v>
          </cell>
          <cell r="AM451" t="str">
            <v>Assigned</v>
          </cell>
          <cell r="AN451" t="str">
            <v>NASSIGNED@WILEY.COM</v>
          </cell>
          <cell r="AO451" t="str">
            <v>CY-Calendar Year</v>
          </cell>
          <cell r="AR451" t="str">
            <v>P&amp;T</v>
          </cell>
          <cell r="AS451" t="str">
            <v>Journal</v>
          </cell>
          <cell r="AY451" t="str">
            <v>2108</v>
          </cell>
        </row>
        <row r="452">
          <cell r="A452">
            <v>2041</v>
          </cell>
          <cell r="B452" t="str">
            <v>2041</v>
          </cell>
          <cell r="D452" t="str">
            <v>Starch / Staerke</v>
          </cell>
          <cell r="E452" t="str">
            <v>P-Current publication</v>
          </cell>
          <cell r="F452" t="str">
            <v>W-Wiley</v>
          </cell>
          <cell r="G452" t="str">
            <v>P -Print</v>
          </cell>
          <cell r="H452" t="str">
            <v>A-Print</v>
          </cell>
          <cell r="I452" t="str">
            <v>00389056</v>
          </cell>
          <cell r="J452" t="str">
            <v>0JNRL02274</v>
          </cell>
          <cell r="L452" t="str">
            <v>E041</v>
          </cell>
          <cell r="M452" t="str">
            <v>V-VCH</v>
          </cell>
          <cell r="N452" t="str">
            <v>Y -Life Sciences</v>
          </cell>
          <cell r="O452" t="str">
            <v>D1-Life Scien</v>
          </cell>
          <cell r="P452" t="str">
            <v>FO25-Food Chemistry</v>
          </cell>
          <cell r="Q452" t="str">
            <v>PY20-Biopolymers</v>
          </cell>
          <cell r="R452">
            <v>1949</v>
          </cell>
          <cell r="S452">
            <v>0</v>
          </cell>
          <cell r="T452" t="str">
            <v>STMS Life Sciences</v>
          </cell>
          <cell r="U452" t="str">
            <v>Wiley VCH</v>
          </cell>
          <cell r="V452" t="str">
            <v>VCH</v>
          </cell>
          <cell r="W452" t="str">
            <v>1949-</v>
          </cell>
          <cell r="X452" t="str">
            <v>Stärke</v>
          </cell>
          <cell r="Y452" t="str">
            <v>International Journal for the Investigation, Processing and Use of Carbohydrates and their Derivatives</v>
          </cell>
          <cell r="Z452" t="str">
            <v>O-Proprietary Owned</v>
          </cell>
          <cell r="AA452" t="str">
            <v>Wiley-VCH</v>
          </cell>
          <cell r="AB452" t="str">
            <v>Wiley</v>
          </cell>
          <cell r="AC452" t="str">
            <v>E272</v>
          </cell>
          <cell r="AD452" t="str">
            <v>Andrew</v>
          </cell>
          <cell r="AE452" t="str">
            <v>Moore</v>
          </cell>
          <cell r="AF452" t="str">
            <v>AMOORE@WILEY.COM</v>
          </cell>
          <cell r="AG452" t="str">
            <v>M199</v>
          </cell>
          <cell r="AH452" t="str">
            <v>Marie</v>
          </cell>
          <cell r="AI452" t="str">
            <v>Gilham</v>
          </cell>
          <cell r="AJ452" t="str">
            <v>MGILHAM@WILEY.COM</v>
          </cell>
          <cell r="AK452" t="str">
            <v>P771</v>
          </cell>
          <cell r="AL452" t="str">
            <v>Yvonne</v>
          </cell>
          <cell r="AM452" t="str">
            <v>Maser</v>
          </cell>
          <cell r="AN452" t="str">
            <v>YMASER@WILEY.COM</v>
          </cell>
          <cell r="AO452" t="str">
            <v>CY-Calendar Year</v>
          </cell>
          <cell r="AR452" t="str">
            <v>STMS</v>
          </cell>
          <cell r="AS452" t="str">
            <v>Journal</v>
          </cell>
          <cell r="AY452" t="str">
            <v>STAR</v>
          </cell>
        </row>
        <row r="453">
          <cell r="A453">
            <v>2035</v>
          </cell>
          <cell r="B453" t="str">
            <v>2035</v>
          </cell>
          <cell r="D453" t="str">
            <v>Vakuum in Forschung und Praxis</v>
          </cell>
          <cell r="E453" t="str">
            <v>P-Current publication</v>
          </cell>
          <cell r="F453" t="str">
            <v>W-Wiley</v>
          </cell>
          <cell r="G453" t="str">
            <v>P -Print</v>
          </cell>
          <cell r="H453" t="str">
            <v>A-Print</v>
          </cell>
          <cell r="I453" t="str">
            <v>0947076X</v>
          </cell>
          <cell r="J453" t="str">
            <v>0JNRL02321</v>
          </cell>
          <cell r="L453" t="str">
            <v>E035</v>
          </cell>
          <cell r="M453" t="str">
            <v>V-VCH</v>
          </cell>
          <cell r="N453" t="str">
            <v>3 -Chemistry</v>
          </cell>
          <cell r="O453" t="str">
            <v>D2-Phys Scien</v>
          </cell>
          <cell r="P453" t="str">
            <v>MS80-Thin Films, Surfaces &amp; Interfaces</v>
          </cell>
          <cell r="Q453" t="str">
            <v>MS30-Construction Materials</v>
          </cell>
          <cell r="R453">
            <v>0</v>
          </cell>
          <cell r="S453">
            <v>0</v>
          </cell>
          <cell r="T453" t="str">
            <v>STMS Physical Sciences &amp;</v>
          </cell>
          <cell r="U453" t="str">
            <v>Wiley VCH</v>
          </cell>
          <cell r="V453" t="str">
            <v>VCH</v>
          </cell>
          <cell r="W453" t="str">
            <v>1995-</v>
          </cell>
          <cell r="Z453" t="str">
            <v>O-Proprietary Owned</v>
          </cell>
          <cell r="AA453" t="str">
            <v>Wiley-VCH</v>
          </cell>
          <cell r="AB453" t="str">
            <v>Wiley</v>
          </cell>
          <cell r="AC453" t="str">
            <v>E125</v>
          </cell>
          <cell r="AD453" t="str">
            <v>Peter</v>
          </cell>
          <cell r="AE453" t="str">
            <v>Gregory</v>
          </cell>
          <cell r="AF453" t="str">
            <v>PGREGORY@WILEY.COM</v>
          </cell>
          <cell r="AG453" t="str">
            <v>M81</v>
          </cell>
          <cell r="AH453" t="str">
            <v>Sonja</v>
          </cell>
          <cell r="AI453" t="str">
            <v>Hoffmann</v>
          </cell>
          <cell r="AJ453" t="str">
            <v>SHOFFMAN@WILEY.COM</v>
          </cell>
          <cell r="AK453" t="str">
            <v>P175</v>
          </cell>
          <cell r="AL453" t="str">
            <v>Marita</v>
          </cell>
          <cell r="AM453" t="str">
            <v>Beyer</v>
          </cell>
          <cell r="AN453" t="str">
            <v>MBEYER@WILEY.COM</v>
          </cell>
          <cell r="AO453" t="str">
            <v>CY-Calendar Year</v>
          </cell>
          <cell r="AR453" t="str">
            <v>STMS</v>
          </cell>
          <cell r="AS453" t="str">
            <v>Journal</v>
          </cell>
          <cell r="AY453" t="str">
            <v>VIPR</v>
          </cell>
          <cell r="BC453" t="str">
            <v>Vakuum in der Praxis</v>
          </cell>
          <cell r="BD453" t="str">
            <v>1989-1994</v>
          </cell>
          <cell r="BF453" t="str">
            <v>0934-9758</v>
          </cell>
        </row>
        <row r="454">
          <cell r="A454">
            <v>2045</v>
          </cell>
          <cell r="B454" t="str">
            <v>2045</v>
          </cell>
          <cell r="D454" t="str">
            <v>Journal of Plant Nutrition and Soil Science</v>
          </cell>
          <cell r="E454" t="str">
            <v>P-Current publication</v>
          </cell>
          <cell r="F454" t="str">
            <v>W-Wiley</v>
          </cell>
          <cell r="G454" t="str">
            <v>P -Print</v>
          </cell>
          <cell r="H454" t="str">
            <v>A-Print</v>
          </cell>
          <cell r="I454" t="str">
            <v>14368730</v>
          </cell>
          <cell r="J454" t="str">
            <v>0JNRL01316</v>
          </cell>
          <cell r="L454" t="str">
            <v>E045</v>
          </cell>
          <cell r="M454" t="str">
            <v>V-VCH</v>
          </cell>
          <cell r="N454" t="str">
            <v>Y -Life Sciences</v>
          </cell>
          <cell r="O454" t="str">
            <v>D1-Life Scien</v>
          </cell>
          <cell r="P454" t="str">
            <v>AG31-Soil</v>
          </cell>
          <cell r="Q454" t="str">
            <v>LS90-Plant Science</v>
          </cell>
          <cell r="R454">
            <v>0</v>
          </cell>
          <cell r="S454">
            <v>0</v>
          </cell>
          <cell r="T454" t="str">
            <v>STMS Life Sciences</v>
          </cell>
          <cell r="U454" t="str">
            <v>Wiley VCH</v>
          </cell>
          <cell r="V454" t="str">
            <v>VCH</v>
          </cell>
          <cell r="W454" t="str">
            <v>1999-</v>
          </cell>
          <cell r="X454" t="str">
            <v>Zeitschrift für Pflanzenernährung und Bodenkunde</v>
          </cell>
          <cell r="Z454" t="str">
            <v>O-Proprietary Owned</v>
          </cell>
          <cell r="AA454" t="str">
            <v>Wiley-VCH</v>
          </cell>
          <cell r="AB454" t="str">
            <v>Wiley</v>
          </cell>
          <cell r="AC454" t="str">
            <v>E25</v>
          </cell>
          <cell r="AD454" t="str">
            <v>Carina</v>
          </cell>
          <cell r="AE454" t="str">
            <v>Kniep</v>
          </cell>
          <cell r="AF454" t="str">
            <v>CKNIEP@WILEY.COM</v>
          </cell>
          <cell r="AG454" t="str">
            <v>M80</v>
          </cell>
          <cell r="AH454" t="str">
            <v>Simone</v>
          </cell>
          <cell r="AI454" t="str">
            <v>Bayram</v>
          </cell>
          <cell r="AJ454" t="str">
            <v>SBAYRAM@WILEY.COM</v>
          </cell>
          <cell r="AK454" t="str">
            <v>P27</v>
          </cell>
          <cell r="AL454" t="str">
            <v>Birgit</v>
          </cell>
          <cell r="AM454" t="str">
            <v>Hill</v>
          </cell>
          <cell r="AN454" t="str">
            <v>BHILL@WILEY.COM</v>
          </cell>
          <cell r="AO454" t="str">
            <v>CY-Calendar Year</v>
          </cell>
          <cell r="AR454" t="str">
            <v>STMS</v>
          </cell>
          <cell r="AS454" t="str">
            <v>Journal</v>
          </cell>
          <cell r="AY454" t="str">
            <v>JPLN</v>
          </cell>
          <cell r="BB454" t="str">
            <v>JPLN</v>
          </cell>
          <cell r="BC454" t="str">
            <v>Zeitschrift für Pflanzenernährung, Düngung, Bodenkunde</v>
          </cell>
          <cell r="BD454" t="str">
            <v>1946-1966</v>
          </cell>
          <cell r="BE454" t="str">
            <v>1522-2624</v>
          </cell>
          <cell r="BF454" t="str">
            <v>0932-6707</v>
          </cell>
          <cell r="BG454" t="str">
            <v>JPLN</v>
          </cell>
          <cell r="BH454" t="str">
            <v>Zeitschrift für Pflanzenernährung und Bodenkunde</v>
          </cell>
          <cell r="BI454" t="str">
            <v>1967-1998</v>
          </cell>
          <cell r="BJ454" t="str">
            <v>1522-2624</v>
          </cell>
          <cell r="BK454" t="str">
            <v>0044-3263</v>
          </cell>
          <cell r="BL454" t="str">
            <v>JPLN</v>
          </cell>
          <cell r="BM454" t="str">
            <v>Bodenkunde und Pflanzenernährung</v>
          </cell>
          <cell r="BN454" t="str">
            <v>1936-1945</v>
          </cell>
          <cell r="BO454" t="str">
            <v>1522-2624</v>
          </cell>
          <cell r="BP454" t="str">
            <v>0366-2136</v>
          </cell>
          <cell r="BQ454" t="str">
            <v>JPLN</v>
          </cell>
          <cell r="BR454" t="str">
            <v>Zeitschrift für Pflanzenernährung und Düngung</v>
          </cell>
          <cell r="BS454" t="str">
            <v>1922-1926</v>
          </cell>
          <cell r="BT454" t="str">
            <v>1522-2624</v>
          </cell>
          <cell r="BU454" t="str">
            <v>0372-851X</v>
          </cell>
          <cell r="BV454" t="str">
            <v>JPLN</v>
          </cell>
          <cell r="BW454" t="str">
            <v>Zeitschrift für Pflanzenernährung, Düngung, Bodenkunde</v>
          </cell>
          <cell r="BX454" t="str">
            <v>1927-1966</v>
          </cell>
          <cell r="BY454" t="str">
            <v>1522-2624</v>
          </cell>
          <cell r="BZ454" t="str">
            <v>0372-9702</v>
          </cell>
        </row>
        <row r="455">
          <cell r="A455">
            <v>2226</v>
          </cell>
          <cell r="B455" t="str">
            <v>2226</v>
          </cell>
          <cell r="C455" t="str">
            <v>2129</v>
          </cell>
          <cell r="D455" t="str">
            <v>Acta Biotechnologica</v>
          </cell>
          <cell r="E455" t="str">
            <v>M-Merged</v>
          </cell>
          <cell r="F455" t="str">
            <v>W-Wiley</v>
          </cell>
          <cell r="G455" t="str">
            <v>P -Print</v>
          </cell>
          <cell r="H455" t="str">
            <v>A-Print</v>
          </cell>
          <cell r="I455" t="str">
            <v>01384988</v>
          </cell>
          <cell r="J455" t="str">
            <v>0JNRL00026</v>
          </cell>
          <cell r="L455" t="str">
            <v>E226</v>
          </cell>
          <cell r="M455" t="str">
            <v>V-VCH</v>
          </cell>
          <cell r="N455" t="str">
            <v>Y -Life Sciences</v>
          </cell>
          <cell r="O455" t="str">
            <v>D1-Life Scien</v>
          </cell>
          <cell r="P455" t="str">
            <v>LS00-General &amp; Introductory Life Sciences</v>
          </cell>
          <cell r="Q455" t="str">
            <v>LS35-Biotechnology (Life Sciences)</v>
          </cell>
          <cell r="R455">
            <v>1980</v>
          </cell>
          <cell r="S455">
            <v>2004</v>
          </cell>
          <cell r="T455" t="str">
            <v>STMS Life Sciences</v>
          </cell>
          <cell r="U455" t="str">
            <v>Wiley VCH</v>
          </cell>
          <cell r="V455" t="str">
            <v>VCH</v>
          </cell>
          <cell r="Z455" t="str">
            <v>O-Proprietary Owned</v>
          </cell>
          <cell r="AA455" t="str">
            <v>Wiley</v>
          </cell>
          <cell r="AB455" t="str">
            <v>Wiley</v>
          </cell>
          <cell r="AC455" t="str">
            <v>E26</v>
          </cell>
          <cell r="AD455" t="str">
            <v>Carol</v>
          </cell>
          <cell r="AE455" t="str">
            <v>Bacchus</v>
          </cell>
          <cell r="AF455" t="str">
            <v>CBACCHUS@WILEY.COM</v>
          </cell>
          <cell r="AG455" t="str">
            <v>M80</v>
          </cell>
          <cell r="AH455" t="str">
            <v>Simone</v>
          </cell>
          <cell r="AI455" t="str">
            <v>Bayram</v>
          </cell>
          <cell r="AJ455" t="str">
            <v>SBAYRAM@WILEY.COM</v>
          </cell>
          <cell r="AK455" t="str">
            <v>P479</v>
          </cell>
          <cell r="AL455" t="str">
            <v>Not</v>
          </cell>
          <cell r="AM455" t="str">
            <v>Assigned</v>
          </cell>
          <cell r="AN455" t="str">
            <v>NASSIGNED@WILEY.COM</v>
          </cell>
          <cell r="AO455" t="str">
            <v>CY-Calendar Year</v>
          </cell>
          <cell r="AR455" t="str">
            <v>STMS</v>
          </cell>
          <cell r="AS455" t="str">
            <v>Journal</v>
          </cell>
          <cell r="AY455" t="str">
            <v>ABIO</v>
          </cell>
          <cell r="AZ455" t="str">
            <v>ACBT</v>
          </cell>
        </row>
        <row r="456">
          <cell r="A456">
            <v>2229</v>
          </cell>
          <cell r="B456" t="str">
            <v>2229</v>
          </cell>
          <cell r="D456" t="str">
            <v>Archaeologisches Nachrichtenblatt</v>
          </cell>
          <cell r="E456" t="str">
            <v>S-Sold/InterCo Transfr</v>
          </cell>
          <cell r="F456" t="str">
            <v>W-Wiley</v>
          </cell>
          <cell r="G456" t="str">
            <v>P -Print</v>
          </cell>
          <cell r="H456" t="str">
            <v>A-Print</v>
          </cell>
          <cell r="I456" t="str">
            <v>09488359</v>
          </cell>
          <cell r="J456" t="str">
            <v>0JNRL30847</v>
          </cell>
          <cell r="M456" t="str">
            <v>V-VCH</v>
          </cell>
          <cell r="N456" t="str">
            <v>3 -Chemistry</v>
          </cell>
          <cell r="O456" t="str">
            <v>D2-Phys Scien</v>
          </cell>
          <cell r="P456" t="str">
            <v>ES00-General &amp; Introductory Earth Sciences</v>
          </cell>
          <cell r="Q456" t="str">
            <v xml:space="preserve">    -</v>
          </cell>
          <cell r="R456">
            <v>0</v>
          </cell>
          <cell r="S456">
            <v>1997</v>
          </cell>
          <cell r="T456" t="str">
            <v>STMS Physical Sciences &amp;</v>
          </cell>
          <cell r="U456" t="str">
            <v>Wiley VCH</v>
          </cell>
          <cell r="V456" t="str">
            <v>VCH</v>
          </cell>
          <cell r="W456" t="str">
            <v>1996</v>
          </cell>
          <cell r="Z456" t="str">
            <v>O-Proprietary Owned</v>
          </cell>
          <cell r="AA456" t="str">
            <v>Wiley-VCH</v>
          </cell>
          <cell r="AB456" t="str">
            <v>Wiley</v>
          </cell>
          <cell r="AC456" t="str">
            <v>E153</v>
          </cell>
          <cell r="AD456" t="str">
            <v>Stephen</v>
          </cell>
          <cell r="AE456" t="str">
            <v>Raywood</v>
          </cell>
          <cell r="AF456" t="str">
            <v>SRAYWOOD@WILEY.COM</v>
          </cell>
          <cell r="AG456" t="str">
            <v>M136</v>
          </cell>
          <cell r="AH456" t="str">
            <v>Not</v>
          </cell>
          <cell r="AI456" t="str">
            <v xml:space="preserve"> assigned</v>
          </cell>
          <cell r="AJ456" t="str">
            <v>N.ASSIGNED@WILEY.COM</v>
          </cell>
          <cell r="AK456" t="str">
            <v>P479</v>
          </cell>
          <cell r="AL456" t="str">
            <v>Not</v>
          </cell>
          <cell r="AM456" t="str">
            <v>Assigned</v>
          </cell>
          <cell r="AN456" t="str">
            <v>NASSIGNED@WILEY.COM</v>
          </cell>
          <cell r="AO456" t="str">
            <v>CY-Calendar Year</v>
          </cell>
          <cell r="AR456" t="str">
            <v>STMS</v>
          </cell>
          <cell r="AS456" t="str">
            <v>Journal</v>
          </cell>
          <cell r="AY456" t="str">
            <v>2229</v>
          </cell>
          <cell r="BC456" t="str">
            <v>Ausgrabungen und Funde</v>
          </cell>
          <cell r="BD456" t="str">
            <v>1956-1995</v>
          </cell>
          <cell r="BF456" t="str">
            <v>0004-8127</v>
          </cell>
        </row>
        <row r="457">
          <cell r="A457">
            <v>2228</v>
          </cell>
          <cell r="B457" t="str">
            <v>2228</v>
          </cell>
          <cell r="D457" t="str">
            <v>Astronomische Nachrichten</v>
          </cell>
          <cell r="E457" t="str">
            <v>O-Obsolete media</v>
          </cell>
          <cell r="F457" t="str">
            <v>W-Wiley</v>
          </cell>
          <cell r="G457" t="str">
            <v>P -Print</v>
          </cell>
          <cell r="H457" t="str">
            <v>A-Print</v>
          </cell>
          <cell r="I457" t="str">
            <v>00046337</v>
          </cell>
          <cell r="J457" t="str">
            <v>0JNRL00239</v>
          </cell>
          <cell r="L457" t="str">
            <v>E228</v>
          </cell>
          <cell r="M457" t="str">
            <v>V-VCH</v>
          </cell>
          <cell r="N457" t="str">
            <v>3 -Chemistry</v>
          </cell>
          <cell r="O457" t="str">
            <v>D2-Phys Scien</v>
          </cell>
          <cell r="P457" t="str">
            <v>PH10-Astronomy &amp; Astrophysics</v>
          </cell>
          <cell r="Q457" t="str">
            <v>PH00-General Physics</v>
          </cell>
          <cell r="R457">
            <v>0</v>
          </cell>
          <cell r="S457">
            <v>2015</v>
          </cell>
          <cell r="T457" t="str">
            <v>STMS Physical Sciences &amp;</v>
          </cell>
          <cell r="U457" t="str">
            <v>Wiley VCH</v>
          </cell>
          <cell r="V457" t="str">
            <v>VCH</v>
          </cell>
          <cell r="W457" t="str">
            <v>1821-</v>
          </cell>
          <cell r="X457" t="str">
            <v>News in astronomy and astrophysics</v>
          </cell>
          <cell r="Z457" t="str">
            <v>O-Proprietary Owned</v>
          </cell>
          <cell r="AA457" t="str">
            <v>Wiley-VCH</v>
          </cell>
          <cell r="AB457" t="str">
            <v>Wiley</v>
          </cell>
          <cell r="AC457" t="str">
            <v>E25</v>
          </cell>
          <cell r="AD457" t="str">
            <v>Carina</v>
          </cell>
          <cell r="AE457" t="str">
            <v>Kniep</v>
          </cell>
          <cell r="AF457" t="str">
            <v>CKNIEP@WILEY.COM</v>
          </cell>
          <cell r="AG457" t="str">
            <v>M81</v>
          </cell>
          <cell r="AH457" t="str">
            <v>Sonja</v>
          </cell>
          <cell r="AI457" t="str">
            <v>Hoffmann</v>
          </cell>
          <cell r="AJ457" t="str">
            <v>SHOFFMAN@WILEY.COM</v>
          </cell>
          <cell r="AK457" t="str">
            <v>P314</v>
          </cell>
          <cell r="AL457" t="str">
            <v>Cornelia</v>
          </cell>
          <cell r="AM457" t="str">
            <v>Wanka</v>
          </cell>
          <cell r="AN457" t="str">
            <v>CWANKA@WILEY.COM</v>
          </cell>
          <cell r="AO457" t="str">
            <v>CY-Calendar Year</v>
          </cell>
          <cell r="AR457" t="str">
            <v>STMS</v>
          </cell>
          <cell r="AS457" t="str">
            <v>Journal</v>
          </cell>
          <cell r="AY457" t="str">
            <v>ASNA</v>
          </cell>
        </row>
        <row r="458">
          <cell r="A458">
            <v>2222</v>
          </cell>
          <cell r="B458" t="str">
            <v>2222</v>
          </cell>
          <cell r="D458" t="str">
            <v>Contributions to Plasma Physics</v>
          </cell>
          <cell r="E458" t="str">
            <v>O-Obsolete media</v>
          </cell>
          <cell r="F458" t="str">
            <v>W-Wiley</v>
          </cell>
          <cell r="G458" t="str">
            <v>P -Print</v>
          </cell>
          <cell r="H458" t="str">
            <v>A-Print</v>
          </cell>
          <cell r="I458" t="str">
            <v>08631042</v>
          </cell>
          <cell r="J458" t="str">
            <v>0JNRL00610</v>
          </cell>
          <cell r="K458" t="str">
            <v>CTPP</v>
          </cell>
          <cell r="L458" t="str">
            <v>E222</v>
          </cell>
          <cell r="M458" t="str">
            <v>V-VCH</v>
          </cell>
          <cell r="N458" t="str">
            <v>3 -Chemistry</v>
          </cell>
          <cell r="O458" t="str">
            <v>D2-Phys Scien</v>
          </cell>
          <cell r="P458" t="str">
            <v>PH00-General Physics</v>
          </cell>
          <cell r="Q458" t="str">
            <v>PH80-Thermal Physics &amp; Statistical Mechanics</v>
          </cell>
          <cell r="R458">
            <v>0</v>
          </cell>
          <cell r="S458">
            <v>2014</v>
          </cell>
          <cell r="T458" t="str">
            <v>STMS Physical Sciences &amp;</v>
          </cell>
          <cell r="U458" t="str">
            <v>Wiley VCH</v>
          </cell>
          <cell r="V458" t="str">
            <v>VCH</v>
          </cell>
          <cell r="W458" t="str">
            <v>1985-</v>
          </cell>
          <cell r="Z458" t="str">
            <v>O-Proprietary Owned</v>
          </cell>
          <cell r="AA458" t="str">
            <v>Wiley-VCH</v>
          </cell>
          <cell r="AB458" t="str">
            <v>Wiley</v>
          </cell>
          <cell r="AC458" t="str">
            <v>E25</v>
          </cell>
          <cell r="AD458" t="str">
            <v>Carina</v>
          </cell>
          <cell r="AE458" t="str">
            <v>Kniep</v>
          </cell>
          <cell r="AF458" t="str">
            <v>CKNIEP@WILEY.COM</v>
          </cell>
          <cell r="AG458" t="str">
            <v>M81</v>
          </cell>
          <cell r="AH458" t="str">
            <v>Sonja</v>
          </cell>
          <cell r="AI458" t="str">
            <v>Hoffmann</v>
          </cell>
          <cell r="AJ458" t="str">
            <v>SHOFFMAN@WILEY.COM</v>
          </cell>
          <cell r="AK458" t="str">
            <v>P314</v>
          </cell>
          <cell r="AL458" t="str">
            <v>Cornelia</v>
          </cell>
          <cell r="AM458" t="str">
            <v>Wanka</v>
          </cell>
          <cell r="AN458" t="str">
            <v>CWANKA@WILEY.COM</v>
          </cell>
          <cell r="AO458" t="str">
            <v>CY-Calendar Year</v>
          </cell>
          <cell r="AR458" t="str">
            <v>STMS</v>
          </cell>
          <cell r="AS458" t="str">
            <v>Journal</v>
          </cell>
          <cell r="AY458" t="str">
            <v>CTPP</v>
          </cell>
          <cell r="BB458" t="str">
            <v>CTPP</v>
          </cell>
          <cell r="BC458" t="str">
            <v>Beiträge aus der Plasmaphysik</v>
          </cell>
          <cell r="BD458" t="str">
            <v>1960-1987</v>
          </cell>
          <cell r="BE458" t="str">
            <v>1521-3986</v>
          </cell>
          <cell r="BF458" t="str">
            <v>0005-8025</v>
          </cell>
        </row>
        <row r="459">
          <cell r="A459">
            <v>2249</v>
          </cell>
          <cell r="B459" t="str">
            <v>2249</v>
          </cell>
          <cell r="D459" t="str">
            <v>Deutsche Zeitschrift fuer Philosophie</v>
          </cell>
          <cell r="E459" t="str">
            <v>S-Sold/InterCo Transfr</v>
          </cell>
          <cell r="F459" t="str">
            <v>W-Wiley</v>
          </cell>
          <cell r="G459" t="str">
            <v>P -Print</v>
          </cell>
          <cell r="H459" t="str">
            <v>A-Print</v>
          </cell>
          <cell r="I459" t="str">
            <v>00121045</v>
          </cell>
          <cell r="J459" t="str">
            <v>0JNRL30855</v>
          </cell>
          <cell r="M459" t="str">
            <v>V-VCH</v>
          </cell>
          <cell r="N459" t="str">
            <v>3 -Chemistry</v>
          </cell>
          <cell r="O459" t="str">
            <v>D2-Phys Scien</v>
          </cell>
          <cell r="P459" t="str">
            <v>AN00-General &amp; Introductory Anthropology</v>
          </cell>
          <cell r="Q459" t="str">
            <v xml:space="preserve">    -</v>
          </cell>
          <cell r="R459">
            <v>0</v>
          </cell>
          <cell r="S459">
            <v>1997</v>
          </cell>
          <cell r="T459" t="str">
            <v>STMS Physical Sciences &amp;</v>
          </cell>
          <cell r="U459" t="str">
            <v>Wiley VCH</v>
          </cell>
          <cell r="V459" t="str">
            <v>VCH</v>
          </cell>
          <cell r="Z459" t="str">
            <v>O-Proprietary Owned</v>
          </cell>
          <cell r="AA459" t="str">
            <v>Wiley-VCH</v>
          </cell>
          <cell r="AB459" t="str">
            <v>Wiley</v>
          </cell>
          <cell r="AC459" t="str">
            <v>E153</v>
          </cell>
          <cell r="AD459" t="str">
            <v>Stephen</v>
          </cell>
          <cell r="AE459" t="str">
            <v>Raywood</v>
          </cell>
          <cell r="AF459" t="str">
            <v>SRAYWOOD@WILEY.COM</v>
          </cell>
          <cell r="AG459" t="str">
            <v>M136</v>
          </cell>
          <cell r="AH459" t="str">
            <v>Not</v>
          </cell>
          <cell r="AI459" t="str">
            <v xml:space="preserve"> assigned</v>
          </cell>
          <cell r="AJ459" t="str">
            <v>N.ASSIGNED@WILEY.COM</v>
          </cell>
          <cell r="AK459" t="str">
            <v>P479</v>
          </cell>
          <cell r="AL459" t="str">
            <v>Not</v>
          </cell>
          <cell r="AM459" t="str">
            <v>Assigned</v>
          </cell>
          <cell r="AN459" t="str">
            <v>NASSIGNED@WILEY.COM</v>
          </cell>
          <cell r="AO459" t="str">
            <v>CY-Calendar Year</v>
          </cell>
          <cell r="AR459" t="str">
            <v>STMS</v>
          </cell>
          <cell r="AS459" t="str">
            <v>Journal</v>
          </cell>
          <cell r="AY459" t="str">
            <v>2249</v>
          </cell>
        </row>
        <row r="460">
          <cell r="A460">
            <v>2243</v>
          </cell>
          <cell r="B460" t="str">
            <v>2243</v>
          </cell>
          <cell r="D460" t="str">
            <v>Feddes Repertorium</v>
          </cell>
          <cell r="E460" t="str">
            <v>P-Current publication</v>
          </cell>
          <cell r="F460" t="str">
            <v>W-Wiley</v>
          </cell>
          <cell r="G460" t="str">
            <v>P -Print</v>
          </cell>
          <cell r="H460" t="str">
            <v>A-Print</v>
          </cell>
          <cell r="I460" t="str">
            <v>00148962</v>
          </cell>
          <cell r="J460" t="str">
            <v>0JNRL00867</v>
          </cell>
          <cell r="L460" t="str">
            <v>E243</v>
          </cell>
          <cell r="M460" t="str">
            <v>V-VCH</v>
          </cell>
          <cell r="N460" t="str">
            <v>Y -Life Sciences</v>
          </cell>
          <cell r="O460" t="str">
            <v>D1-Life Scien</v>
          </cell>
          <cell r="P460" t="str">
            <v>LS90-Plant Science</v>
          </cell>
          <cell r="Q460" t="str">
            <v>LS23-Plant Ecology</v>
          </cell>
          <cell r="R460">
            <v>2002</v>
          </cell>
          <cell r="S460">
            <v>0</v>
          </cell>
          <cell r="T460" t="str">
            <v>STMS Life Sciences</v>
          </cell>
          <cell r="U460" t="str">
            <v>Wiley VCH</v>
          </cell>
          <cell r="V460" t="str">
            <v>VCH</v>
          </cell>
          <cell r="W460" t="str">
            <v>1965-</v>
          </cell>
          <cell r="Z460" t="str">
            <v>O-Proprietary Owned</v>
          </cell>
          <cell r="AA460" t="str">
            <v>Wiley-VCH</v>
          </cell>
          <cell r="AB460" t="str">
            <v>Wiley</v>
          </cell>
          <cell r="AC460" t="str">
            <v>E25</v>
          </cell>
          <cell r="AD460" t="str">
            <v>Carina</v>
          </cell>
          <cell r="AE460" t="str">
            <v>Kniep</v>
          </cell>
          <cell r="AF460" t="str">
            <v>CKNIEP@WILEY.COM</v>
          </cell>
          <cell r="AG460" t="str">
            <v>M80</v>
          </cell>
          <cell r="AH460" t="str">
            <v>Simone</v>
          </cell>
          <cell r="AI460" t="str">
            <v>Bayram</v>
          </cell>
          <cell r="AJ460" t="str">
            <v>SBAYRAM@WILEY.COM</v>
          </cell>
          <cell r="AK460" t="str">
            <v>P103</v>
          </cell>
          <cell r="AL460" t="str">
            <v>Irene</v>
          </cell>
          <cell r="AM460" t="str">
            <v>Dolecki</v>
          </cell>
          <cell r="AN460" t="str">
            <v>IDOLECKI@WILEY.COM</v>
          </cell>
          <cell r="AO460" t="str">
            <v>CY-Calendar Year</v>
          </cell>
          <cell r="AR460" t="str">
            <v>STMS</v>
          </cell>
          <cell r="AS460" t="str">
            <v>Journal</v>
          </cell>
          <cell r="AY460" t="str">
            <v>FEDR</v>
          </cell>
          <cell r="BB460" t="str">
            <v>2243</v>
          </cell>
          <cell r="BC460" t="str">
            <v>Feddes repertorium specierum novarum regni vegetabilis</v>
          </cell>
          <cell r="BD460" t="str">
            <v>1943-1964</v>
          </cell>
          <cell r="BE460" t="str">
            <v>1522-239X</v>
          </cell>
          <cell r="BF460" t="str">
            <v>0375-121X</v>
          </cell>
          <cell r="BG460" t="str">
            <v>2243</v>
          </cell>
          <cell r="BH460" t="str">
            <v>Feddes repertorium specierum novarum regni vegetabilis. Beiheft (Supplement)</v>
          </cell>
          <cell r="BI460" t="str">
            <v>1943-1965</v>
          </cell>
          <cell r="BK460" t="str">
            <v>0374-6577</v>
          </cell>
        </row>
        <row r="461">
          <cell r="A461">
            <v>2246</v>
          </cell>
          <cell r="B461" t="str">
            <v>2246</v>
          </cell>
          <cell r="D461" t="str">
            <v>International Review of Hydrobiology</v>
          </cell>
          <cell r="E461" t="str">
            <v>Z-To be Obsolete media</v>
          </cell>
          <cell r="F461" t="str">
            <v>W-Wiley</v>
          </cell>
          <cell r="G461" t="str">
            <v>P -Print</v>
          </cell>
          <cell r="H461" t="str">
            <v>A-Print</v>
          </cell>
          <cell r="I461" t="str">
            <v>14342944</v>
          </cell>
          <cell r="J461" t="str">
            <v>0JNRL01138</v>
          </cell>
          <cell r="L461" t="str">
            <v>E246</v>
          </cell>
          <cell r="M461" t="str">
            <v>V-VCH</v>
          </cell>
          <cell r="N461" t="str">
            <v>Y -Life Sciences</v>
          </cell>
          <cell r="O461" t="str">
            <v>D1-Life Scien</v>
          </cell>
          <cell r="P461" t="str">
            <v>LS29-Freshwater Ecology</v>
          </cell>
          <cell r="Q461" t="str">
            <v>LS28-Aquatic Ecology</v>
          </cell>
          <cell r="R461">
            <v>0</v>
          </cell>
          <cell r="S461">
            <v>2016</v>
          </cell>
          <cell r="T461" t="str">
            <v>STMS Life Sciences</v>
          </cell>
          <cell r="U461" t="str">
            <v>Wiley VCH</v>
          </cell>
          <cell r="V461" t="str">
            <v>VCH</v>
          </cell>
          <cell r="W461" t="str">
            <v>1998-</v>
          </cell>
          <cell r="Y461" t="str">
            <v>Research on aquatic ecosystems  freshwater and marine environments and their management</v>
          </cell>
          <cell r="Z461" t="str">
            <v>O-Proprietary Owned</v>
          </cell>
          <cell r="AA461" t="str">
            <v>Wiley-VCH</v>
          </cell>
          <cell r="AB461" t="str">
            <v>Wiley</v>
          </cell>
          <cell r="AC461" t="str">
            <v>E25</v>
          </cell>
          <cell r="AD461" t="str">
            <v>Carina</v>
          </cell>
          <cell r="AE461" t="str">
            <v>Kniep</v>
          </cell>
          <cell r="AF461" t="str">
            <v>CKNIEP@WILEY.COM</v>
          </cell>
          <cell r="AG461" t="str">
            <v>M177</v>
          </cell>
          <cell r="AH461" t="str">
            <v>Ann Helen</v>
          </cell>
          <cell r="AI461" t="str">
            <v>Parker</v>
          </cell>
          <cell r="AJ461" t="str">
            <v>AHPARKER@WILEY.COM</v>
          </cell>
          <cell r="AK461" t="str">
            <v>P103</v>
          </cell>
          <cell r="AL461" t="str">
            <v>Irene</v>
          </cell>
          <cell r="AM461" t="str">
            <v>Dolecki</v>
          </cell>
          <cell r="AN461" t="str">
            <v>IDOLECKI@WILEY.COM</v>
          </cell>
          <cell r="AO461" t="str">
            <v>CY-Calendar Year</v>
          </cell>
          <cell r="AR461" t="str">
            <v>STMS</v>
          </cell>
          <cell r="AS461" t="str">
            <v>Journal</v>
          </cell>
          <cell r="AY461" t="str">
            <v>IROH</v>
          </cell>
          <cell r="BC461" t="str">
            <v>Internationale Revue der gesamten Hydrobiologie</v>
          </cell>
          <cell r="BD461" t="str">
            <v>1959-1997</v>
          </cell>
          <cell r="BF461" t="str">
            <v>0020-9309</v>
          </cell>
          <cell r="BG461" t="str">
            <v>2246</v>
          </cell>
          <cell r="BH461" t="str">
            <v>Internationale Revue der gesamten Hydrobiologie und Hydrographie</v>
          </cell>
          <cell r="BI461" t="str">
            <v>1908-1943</v>
          </cell>
          <cell r="BJ461" t="str">
            <v>1522-2632</v>
          </cell>
          <cell r="BK461" t="str">
            <v>0020-9309</v>
          </cell>
        </row>
        <row r="462">
          <cell r="A462">
            <v>2248</v>
          </cell>
          <cell r="B462" t="str">
            <v>2248</v>
          </cell>
          <cell r="D462" t="str">
            <v>Journal of Basic Microbiology</v>
          </cell>
          <cell r="E462" t="str">
            <v>O-Obsolete media</v>
          </cell>
          <cell r="F462" t="str">
            <v>W-Wiley</v>
          </cell>
          <cell r="G462" t="str">
            <v>P -Print</v>
          </cell>
          <cell r="H462" t="str">
            <v>A-Print</v>
          </cell>
          <cell r="I462" t="str">
            <v>0233111X</v>
          </cell>
          <cell r="J462" t="str">
            <v>0JNRL01286</v>
          </cell>
          <cell r="L462" t="str">
            <v>E248</v>
          </cell>
          <cell r="M462" t="str">
            <v>V-VCH</v>
          </cell>
          <cell r="N462" t="str">
            <v>Y -Life Sciences</v>
          </cell>
          <cell r="O462" t="str">
            <v>D1-Life Scien</v>
          </cell>
          <cell r="P462" t="str">
            <v>MDD3-Microbiology</v>
          </cell>
          <cell r="Q462" t="str">
            <v>LS54-Applied Microbiology</v>
          </cell>
          <cell r="R462">
            <v>0</v>
          </cell>
          <cell r="S462">
            <v>2014</v>
          </cell>
          <cell r="T462" t="str">
            <v>STMS Life Sciences</v>
          </cell>
          <cell r="U462" t="str">
            <v>Wiley VCH</v>
          </cell>
          <cell r="V462" t="str">
            <v>VCH</v>
          </cell>
          <cell r="W462" t="str">
            <v>1985-</v>
          </cell>
          <cell r="Z462" t="str">
            <v>O-Proprietary Owned</v>
          </cell>
          <cell r="AA462" t="str">
            <v>Wiley-VCH</v>
          </cell>
          <cell r="AB462" t="str">
            <v>Wiley</v>
          </cell>
          <cell r="AC462" t="str">
            <v>E25</v>
          </cell>
          <cell r="AD462" t="str">
            <v>Carina</v>
          </cell>
          <cell r="AE462" t="str">
            <v>Kniep</v>
          </cell>
          <cell r="AF462" t="str">
            <v>CKNIEP@WILEY.COM</v>
          </cell>
          <cell r="AG462" t="str">
            <v>M889</v>
          </cell>
          <cell r="AH462" t="str">
            <v>Melissa</v>
          </cell>
          <cell r="AI462" t="str">
            <v>McCulloch</v>
          </cell>
          <cell r="AJ462" t="str">
            <v>MMCCULLOCH@WILEY.COM</v>
          </cell>
          <cell r="AK462" t="str">
            <v>P771</v>
          </cell>
          <cell r="AL462" t="str">
            <v>Yvonne</v>
          </cell>
          <cell r="AM462" t="str">
            <v>Maser</v>
          </cell>
          <cell r="AN462" t="str">
            <v>YMASER@WILEY.COM</v>
          </cell>
          <cell r="AO462" t="str">
            <v>CY-Calendar Year</v>
          </cell>
          <cell r="AR462" t="str">
            <v>STMS</v>
          </cell>
          <cell r="AS462" t="str">
            <v>Journal</v>
          </cell>
          <cell r="AT462" t="str">
            <v>MEDLINE</v>
          </cell>
          <cell r="AY462" t="str">
            <v>JOBM</v>
          </cell>
          <cell r="BC462" t="str">
            <v>Zeitschrift für allgemeine Mikrobiologie</v>
          </cell>
          <cell r="BD462" t="str">
            <v>1960-1964</v>
          </cell>
          <cell r="BF462" t="str">
            <v>0044-2208</v>
          </cell>
          <cell r="BG462" t="str">
            <v>JOBM</v>
          </cell>
          <cell r="BH462" t="str">
            <v>Zeitschrift für allgemeine Mikrobiologie</v>
          </cell>
          <cell r="BI462" t="str">
            <v>1960-1984</v>
          </cell>
          <cell r="BJ462" t="str">
            <v>1521-4028</v>
          </cell>
          <cell r="BK462" t="str">
            <v>0044-2208</v>
          </cell>
        </row>
        <row r="463">
          <cell r="A463">
            <v>2239</v>
          </cell>
          <cell r="B463" t="str">
            <v>2239</v>
          </cell>
          <cell r="D463" t="str">
            <v>Mathematische Nachrichten</v>
          </cell>
          <cell r="E463" t="str">
            <v>P-Current publication</v>
          </cell>
          <cell r="F463" t="str">
            <v>W-Wiley</v>
          </cell>
          <cell r="G463" t="str">
            <v>P -Print</v>
          </cell>
          <cell r="H463" t="str">
            <v>A-Print</v>
          </cell>
          <cell r="I463" t="str">
            <v>0025584X</v>
          </cell>
          <cell r="J463" t="str">
            <v>0JNRL01472</v>
          </cell>
          <cell r="L463" t="str">
            <v>E239</v>
          </cell>
          <cell r="M463" t="str">
            <v>V-VCH</v>
          </cell>
          <cell r="N463" t="str">
            <v>3 -Chemistry</v>
          </cell>
          <cell r="O463" t="str">
            <v>D2-Phys Scien</v>
          </cell>
          <cell r="P463" t="str">
            <v>MA00-General &amp; Introductory Mathematics</v>
          </cell>
          <cell r="Q463" t="str">
            <v>ST00-General &amp; Introductory Statistics</v>
          </cell>
          <cell r="R463">
            <v>0</v>
          </cell>
          <cell r="S463">
            <v>0</v>
          </cell>
          <cell r="T463" t="str">
            <v>STMS Physical Sciences &amp;</v>
          </cell>
          <cell r="U463" t="str">
            <v>Wiley VCH</v>
          </cell>
          <cell r="V463" t="str">
            <v>VCH</v>
          </cell>
          <cell r="W463" t="str">
            <v>1948-</v>
          </cell>
          <cell r="Z463" t="str">
            <v>O-Proprietary Owned</v>
          </cell>
          <cell r="AA463" t="str">
            <v>Wiley-VCH</v>
          </cell>
          <cell r="AB463" t="str">
            <v>Wiley</v>
          </cell>
          <cell r="AC463" t="str">
            <v>E25</v>
          </cell>
          <cell r="AD463" t="str">
            <v>Carina</v>
          </cell>
          <cell r="AE463" t="str">
            <v>Kniep</v>
          </cell>
          <cell r="AF463" t="str">
            <v>CKNIEP@WILEY.COM</v>
          </cell>
          <cell r="AG463" t="str">
            <v>M179</v>
          </cell>
          <cell r="AH463" t="str">
            <v>Jemma</v>
          </cell>
          <cell r="AI463" t="str">
            <v>Blow</v>
          </cell>
          <cell r="AJ463" t="str">
            <v>JBLOW@WILEY.COM</v>
          </cell>
          <cell r="AK463" t="str">
            <v>P314</v>
          </cell>
          <cell r="AL463" t="str">
            <v>Cornelia</v>
          </cell>
          <cell r="AM463" t="str">
            <v>Wanka</v>
          </cell>
          <cell r="AN463" t="str">
            <v>CWANKA@WILEY.COM</v>
          </cell>
          <cell r="AO463" t="str">
            <v>CY-Calendar Year</v>
          </cell>
          <cell r="AR463" t="str">
            <v>STMS</v>
          </cell>
          <cell r="AS463" t="str">
            <v>Journal</v>
          </cell>
          <cell r="AY463" t="str">
            <v>MANA</v>
          </cell>
        </row>
        <row r="464">
          <cell r="A464">
            <v>2241</v>
          </cell>
          <cell r="B464" t="str">
            <v>2241</v>
          </cell>
          <cell r="D464" t="str">
            <v>Orientalistische Literaturzeitung</v>
          </cell>
          <cell r="E464" t="str">
            <v>S-Sold/InterCo Transfr</v>
          </cell>
          <cell r="F464" t="str">
            <v>W-Wiley</v>
          </cell>
          <cell r="G464" t="str">
            <v>P -Print</v>
          </cell>
          <cell r="H464" t="str">
            <v>A-Print</v>
          </cell>
          <cell r="I464" t="str">
            <v>00305383</v>
          </cell>
          <cell r="J464" t="str">
            <v>0JNRL30863</v>
          </cell>
          <cell r="M464" t="str">
            <v>V-VCH</v>
          </cell>
          <cell r="N464" t="str">
            <v>3 -Chemistry</v>
          </cell>
          <cell r="O464" t="str">
            <v>D2-Phys Scien</v>
          </cell>
          <cell r="P464" t="str">
            <v>CH00-General Chemistry</v>
          </cell>
          <cell r="Q464" t="str">
            <v xml:space="preserve">    -</v>
          </cell>
          <cell r="R464">
            <v>0</v>
          </cell>
          <cell r="S464">
            <v>1997</v>
          </cell>
          <cell r="T464" t="str">
            <v>STMS Physical Sciences &amp;</v>
          </cell>
          <cell r="U464" t="str">
            <v>Wiley VCH</v>
          </cell>
          <cell r="V464" t="str">
            <v>VCH</v>
          </cell>
          <cell r="Z464" t="str">
            <v>O-Proprietary Owned</v>
          </cell>
          <cell r="AA464" t="str">
            <v>Wiley-VCH</v>
          </cell>
          <cell r="AB464" t="str">
            <v>Wiley</v>
          </cell>
          <cell r="AC464" t="str">
            <v>E153</v>
          </cell>
          <cell r="AD464" t="str">
            <v>Stephen</v>
          </cell>
          <cell r="AE464" t="str">
            <v>Raywood</v>
          </cell>
          <cell r="AF464" t="str">
            <v>SRAYWOOD@WILEY.COM</v>
          </cell>
          <cell r="AG464" t="str">
            <v>M136</v>
          </cell>
          <cell r="AH464" t="str">
            <v>Not</v>
          </cell>
          <cell r="AI464" t="str">
            <v xml:space="preserve"> assigned</v>
          </cell>
          <cell r="AJ464" t="str">
            <v>N.ASSIGNED@WILEY.COM</v>
          </cell>
          <cell r="AK464" t="str">
            <v>P479</v>
          </cell>
          <cell r="AL464" t="str">
            <v>Not</v>
          </cell>
          <cell r="AM464" t="str">
            <v>Assigned</v>
          </cell>
          <cell r="AN464" t="str">
            <v>NASSIGNED@WILEY.COM</v>
          </cell>
          <cell r="AO464" t="str">
            <v>CY-Calendar Year</v>
          </cell>
          <cell r="AR464" t="str">
            <v>STMS</v>
          </cell>
          <cell r="AS464" t="str">
            <v>Journal</v>
          </cell>
          <cell r="AY464" t="str">
            <v>2241</v>
          </cell>
        </row>
        <row r="465">
          <cell r="A465">
            <v>2231</v>
          </cell>
          <cell r="B465" t="str">
            <v>2231</v>
          </cell>
          <cell r="C465" t="str">
            <v>PHYSPACK</v>
          </cell>
          <cell r="D465" t="str">
            <v>physica status solidi (a) applications and        materials science</v>
          </cell>
          <cell r="E465" t="str">
            <v>P-Current publication</v>
          </cell>
          <cell r="F465" t="str">
            <v>W-Wiley</v>
          </cell>
          <cell r="G465" t="str">
            <v>P -Print</v>
          </cell>
          <cell r="H465" t="str">
            <v>A-Print</v>
          </cell>
          <cell r="I465" t="str">
            <v>18626300</v>
          </cell>
          <cell r="J465" t="str">
            <v>0JNRL01952</v>
          </cell>
          <cell r="L465" t="str">
            <v>E231</v>
          </cell>
          <cell r="M465" t="str">
            <v>V-VCH</v>
          </cell>
          <cell r="N465" t="str">
            <v>3 -Chemistry</v>
          </cell>
          <cell r="O465" t="str">
            <v>D2-Phys Scien</v>
          </cell>
          <cell r="P465" t="str">
            <v>PH60-Solid State Physics</v>
          </cell>
          <cell r="Q465" t="str">
            <v>MS00-General &amp; Introductory Materials Science</v>
          </cell>
          <cell r="R465">
            <v>0</v>
          </cell>
          <cell r="S465">
            <v>0</v>
          </cell>
          <cell r="T465" t="str">
            <v>STMS Physical Sciences &amp;</v>
          </cell>
          <cell r="U465" t="str">
            <v>Wiley VCH</v>
          </cell>
          <cell r="V465" t="str">
            <v>VCH</v>
          </cell>
          <cell r="W465" t="str">
            <v>2005-</v>
          </cell>
          <cell r="Z465" t="str">
            <v>O-Proprietary Owned</v>
          </cell>
          <cell r="AA465" t="str">
            <v>Wiley-VCH</v>
          </cell>
          <cell r="AB465" t="str">
            <v>Wiley</v>
          </cell>
          <cell r="AC465" t="str">
            <v>E125</v>
          </cell>
          <cell r="AD465" t="str">
            <v>Peter</v>
          </cell>
          <cell r="AE465" t="str">
            <v>Gregory</v>
          </cell>
          <cell r="AF465" t="str">
            <v>PGREGORY@WILEY.COM</v>
          </cell>
          <cell r="AG465" t="str">
            <v>M81</v>
          </cell>
          <cell r="AH465" t="str">
            <v>Sonja</v>
          </cell>
          <cell r="AI465" t="str">
            <v>Hoffmann</v>
          </cell>
          <cell r="AJ465" t="str">
            <v>SHOFFMAN@WILEY.COM</v>
          </cell>
          <cell r="AK465" t="str">
            <v>P95</v>
          </cell>
          <cell r="AL465" t="str">
            <v>Heike</v>
          </cell>
          <cell r="AM465" t="str">
            <v>Hoepcke</v>
          </cell>
          <cell r="AN465" t="str">
            <v>HHOEPCKE@WILEY.COM</v>
          </cell>
          <cell r="AO465" t="str">
            <v>CY-Calendar Year</v>
          </cell>
          <cell r="AR465" t="str">
            <v>STMS</v>
          </cell>
          <cell r="AS465" t="str">
            <v>Journal</v>
          </cell>
          <cell r="AY465" t="str">
            <v>PSSA</v>
          </cell>
          <cell r="BC465" t="str">
            <v>Physica status solidi</v>
          </cell>
          <cell r="BD465" t="str">
            <v>1961-1970</v>
          </cell>
          <cell r="BF465" t="str">
            <v>0031-8957</v>
          </cell>
          <cell r="BG465" t="str">
            <v>PSSA</v>
          </cell>
          <cell r="BH465" t="str">
            <v>physica status solidi (a)</v>
          </cell>
          <cell r="BI465" t="str">
            <v>1970-2004</v>
          </cell>
          <cell r="BJ465" t="str">
            <v>1521-396X</v>
          </cell>
          <cell r="BK465" t="str">
            <v>0031-8965</v>
          </cell>
        </row>
        <row r="466">
          <cell r="A466">
            <v>2232</v>
          </cell>
          <cell r="B466" t="str">
            <v>2232</v>
          </cell>
          <cell r="C466" t="str">
            <v>PHYSPACK</v>
          </cell>
          <cell r="D466" t="str">
            <v>physica status solidi (b) basic solid state        physics</v>
          </cell>
          <cell r="E466" t="str">
            <v>P-Current publication</v>
          </cell>
          <cell r="F466" t="str">
            <v>W-Wiley</v>
          </cell>
          <cell r="G466" t="str">
            <v>P -Print</v>
          </cell>
          <cell r="H466" t="str">
            <v>A-Print</v>
          </cell>
          <cell r="I466" t="str">
            <v>03701972</v>
          </cell>
          <cell r="J466" t="str">
            <v>0JNRL01961</v>
          </cell>
          <cell r="L466" t="str">
            <v>E232</v>
          </cell>
          <cell r="M466" t="str">
            <v>V-VCH</v>
          </cell>
          <cell r="N466" t="str">
            <v>3 -Chemistry</v>
          </cell>
          <cell r="O466" t="str">
            <v>D2-Phys Scien</v>
          </cell>
          <cell r="P466" t="str">
            <v>PH60-Solid State Physics</v>
          </cell>
          <cell r="Q466" t="str">
            <v>MS00-General &amp; Introductory Materials Science</v>
          </cell>
          <cell r="R466">
            <v>0</v>
          </cell>
          <cell r="S466">
            <v>0</v>
          </cell>
          <cell r="T466" t="str">
            <v>STMS Physical Sciences &amp;</v>
          </cell>
          <cell r="U466" t="str">
            <v>Wiley VCH</v>
          </cell>
          <cell r="V466" t="str">
            <v>VCH</v>
          </cell>
          <cell r="W466" t="str">
            <v>1971-</v>
          </cell>
          <cell r="X466" t="str">
            <v>Physica status solidi. B, Basic research</v>
          </cell>
          <cell r="Z466" t="str">
            <v>O-Proprietary Owned</v>
          </cell>
          <cell r="AA466" t="str">
            <v>Wiley-VCH</v>
          </cell>
          <cell r="AB466" t="str">
            <v>Wiley</v>
          </cell>
          <cell r="AC466" t="str">
            <v>E125</v>
          </cell>
          <cell r="AD466" t="str">
            <v>Peter</v>
          </cell>
          <cell r="AE466" t="str">
            <v>Gregory</v>
          </cell>
          <cell r="AF466" t="str">
            <v>PGREGORY@WILEY.COM</v>
          </cell>
          <cell r="AG466" t="str">
            <v>M81</v>
          </cell>
          <cell r="AH466" t="str">
            <v>Sonja</v>
          </cell>
          <cell r="AI466" t="str">
            <v>Hoffmann</v>
          </cell>
          <cell r="AJ466" t="str">
            <v>SHOFFMAN@WILEY.COM</v>
          </cell>
          <cell r="AK466" t="str">
            <v>P95</v>
          </cell>
          <cell r="AL466" t="str">
            <v>Heike</v>
          </cell>
          <cell r="AM466" t="str">
            <v>Hoepcke</v>
          </cell>
          <cell r="AN466" t="str">
            <v>HHOEPCKE@WILEY.COM</v>
          </cell>
          <cell r="AO466" t="str">
            <v>CY-Calendar Year</v>
          </cell>
          <cell r="AR466" t="str">
            <v>STMS</v>
          </cell>
          <cell r="AS466" t="str">
            <v>Journal</v>
          </cell>
          <cell r="AY466" t="str">
            <v>PSSB</v>
          </cell>
          <cell r="BC466" t="str">
            <v>Physica status solidi</v>
          </cell>
          <cell r="BD466" t="str">
            <v>1961-1970</v>
          </cell>
          <cell r="BF466" t="str">
            <v>0031-8957</v>
          </cell>
        </row>
        <row r="467">
          <cell r="A467">
            <v>2236</v>
          </cell>
          <cell r="B467" t="str">
            <v>2236</v>
          </cell>
          <cell r="D467" t="str">
            <v>STUF - Sprachtypologie und Universalienforschung</v>
          </cell>
          <cell r="E467" t="str">
            <v>S-Sold/InterCo Transfr</v>
          </cell>
          <cell r="F467" t="str">
            <v>W-Wiley</v>
          </cell>
          <cell r="G467" t="str">
            <v>P -Print</v>
          </cell>
          <cell r="H467" t="str">
            <v>A-Print</v>
          </cell>
          <cell r="I467" t="str">
            <v>09422919</v>
          </cell>
          <cell r="J467" t="str">
            <v>0JNRL30870</v>
          </cell>
          <cell r="M467" t="str">
            <v>V-VCH</v>
          </cell>
          <cell r="N467" t="str">
            <v>3 -Chemistry</v>
          </cell>
          <cell r="O467" t="str">
            <v>D2-Phys Scien</v>
          </cell>
          <cell r="P467" t="str">
            <v>CH00-General Chemistry</v>
          </cell>
          <cell r="Q467" t="str">
            <v xml:space="preserve">    -</v>
          </cell>
          <cell r="R467">
            <v>0</v>
          </cell>
          <cell r="S467">
            <v>1997</v>
          </cell>
          <cell r="T467" t="str">
            <v>STMS Physical Sciences &amp;</v>
          </cell>
          <cell r="U467" t="str">
            <v>Wiley VCH</v>
          </cell>
          <cell r="V467" t="str">
            <v>VCH</v>
          </cell>
          <cell r="Z467" t="str">
            <v>O-Proprietary Owned</v>
          </cell>
          <cell r="AA467" t="str">
            <v>Wiley-VCH</v>
          </cell>
          <cell r="AB467" t="str">
            <v>Wiley</v>
          </cell>
          <cell r="AC467" t="str">
            <v>E153</v>
          </cell>
          <cell r="AD467" t="str">
            <v>Stephen</v>
          </cell>
          <cell r="AE467" t="str">
            <v>Raywood</v>
          </cell>
          <cell r="AF467" t="str">
            <v>SRAYWOOD@WILEY.COM</v>
          </cell>
          <cell r="AG467" t="str">
            <v>M136</v>
          </cell>
          <cell r="AH467" t="str">
            <v>Not</v>
          </cell>
          <cell r="AI467" t="str">
            <v xml:space="preserve"> assigned</v>
          </cell>
          <cell r="AJ467" t="str">
            <v>N.ASSIGNED@WILEY.COM</v>
          </cell>
          <cell r="AK467" t="str">
            <v>P479</v>
          </cell>
          <cell r="AL467" t="str">
            <v>Not</v>
          </cell>
          <cell r="AM467" t="str">
            <v>Assigned</v>
          </cell>
          <cell r="AN467" t="str">
            <v>NASSIGNED@WILEY.COM</v>
          </cell>
          <cell r="AO467" t="str">
            <v>CY-Calendar Year</v>
          </cell>
          <cell r="AR467" t="str">
            <v>STMS</v>
          </cell>
          <cell r="AS467" t="str">
            <v>Journal</v>
          </cell>
          <cell r="AY467" t="str">
            <v>2236</v>
          </cell>
        </row>
        <row r="468">
          <cell r="A468">
            <v>2235</v>
          </cell>
          <cell r="B468" t="str">
            <v>2235</v>
          </cell>
          <cell r="D468" t="str">
            <v>Zeitschrift fuer Slawistik</v>
          </cell>
          <cell r="E468" t="str">
            <v>S-Sold/InterCo Transfr</v>
          </cell>
          <cell r="F468" t="str">
            <v>W-Wiley</v>
          </cell>
          <cell r="G468" t="str">
            <v>P -Print</v>
          </cell>
          <cell r="H468" t="str">
            <v>A-Print</v>
          </cell>
          <cell r="I468" t="str">
            <v>00443506</v>
          </cell>
          <cell r="J468" t="str">
            <v>0JNRL30880</v>
          </cell>
          <cell r="M468" t="str">
            <v>V-VCH</v>
          </cell>
          <cell r="N468" t="str">
            <v>3 -Chemistry</v>
          </cell>
          <cell r="O468" t="str">
            <v>D2-Phys Scien</v>
          </cell>
          <cell r="P468" t="str">
            <v>CH00-General Chemistry</v>
          </cell>
          <cell r="Q468" t="str">
            <v xml:space="preserve">    -</v>
          </cell>
          <cell r="R468">
            <v>0</v>
          </cell>
          <cell r="S468">
            <v>1997</v>
          </cell>
          <cell r="T468" t="str">
            <v>STMS Physical Sciences &amp;</v>
          </cell>
          <cell r="U468" t="str">
            <v>Wiley VCH</v>
          </cell>
          <cell r="V468" t="str">
            <v>VCH</v>
          </cell>
          <cell r="Z468" t="str">
            <v>O-Proprietary Owned</v>
          </cell>
          <cell r="AA468" t="str">
            <v>Wiley-VCH</v>
          </cell>
          <cell r="AB468" t="str">
            <v>Wiley</v>
          </cell>
          <cell r="AC468" t="str">
            <v>E153</v>
          </cell>
          <cell r="AD468" t="str">
            <v>Stephen</v>
          </cell>
          <cell r="AE468" t="str">
            <v>Raywood</v>
          </cell>
          <cell r="AF468" t="str">
            <v>SRAYWOOD@WILEY.COM</v>
          </cell>
          <cell r="AG468" t="str">
            <v>M136</v>
          </cell>
          <cell r="AH468" t="str">
            <v>Not</v>
          </cell>
          <cell r="AI468" t="str">
            <v xml:space="preserve"> assigned</v>
          </cell>
          <cell r="AJ468" t="str">
            <v>N.ASSIGNED@WILEY.COM</v>
          </cell>
          <cell r="AK468" t="str">
            <v>P479</v>
          </cell>
          <cell r="AL468" t="str">
            <v>Not</v>
          </cell>
          <cell r="AM468" t="str">
            <v>Assigned</v>
          </cell>
          <cell r="AN468" t="str">
            <v>NASSIGNED@WILEY.COM</v>
          </cell>
          <cell r="AO468" t="str">
            <v>CY-Calendar Year</v>
          </cell>
          <cell r="AR468" t="str">
            <v>STMS</v>
          </cell>
          <cell r="AS468" t="str">
            <v>Journal</v>
          </cell>
          <cell r="AY468" t="str">
            <v>2235</v>
          </cell>
        </row>
        <row r="469">
          <cell r="A469">
            <v>2103</v>
          </cell>
          <cell r="B469" t="str">
            <v>2103</v>
          </cell>
          <cell r="D469" t="str">
            <v>Der Architekt</v>
          </cell>
          <cell r="E469" t="str">
            <v>S-Sold/InterCo Transfr</v>
          </cell>
          <cell r="F469" t="str">
            <v>W-Wiley</v>
          </cell>
          <cell r="G469" t="str">
            <v>P -Print</v>
          </cell>
          <cell r="H469" t="str">
            <v>A-Print</v>
          </cell>
          <cell r="I469" t="str">
            <v>0003875X</v>
          </cell>
          <cell r="J469" t="str">
            <v>0JNRL30898</v>
          </cell>
          <cell r="M469" t="str">
            <v>V-VCH</v>
          </cell>
          <cell r="N469" t="str">
            <v>3 -Chemistry</v>
          </cell>
          <cell r="O469" t="str">
            <v>D2-Phys Scien</v>
          </cell>
          <cell r="P469" t="str">
            <v>AR00-General &amp; Introductory Architecture</v>
          </cell>
          <cell r="Q469" t="str">
            <v xml:space="preserve">    -</v>
          </cell>
          <cell r="R469">
            <v>0</v>
          </cell>
          <cell r="S469">
            <v>1998</v>
          </cell>
          <cell r="T469" t="str">
            <v>STMS Physical Sciences &amp;</v>
          </cell>
          <cell r="U469" t="str">
            <v>Wiley VCH</v>
          </cell>
          <cell r="V469" t="str">
            <v>VCH</v>
          </cell>
          <cell r="Z469" t="str">
            <v>N-Society Owned</v>
          </cell>
          <cell r="AA469" t="str">
            <v>Bund Deutscher Architekten</v>
          </cell>
          <cell r="AB469" t="str">
            <v>Wiley</v>
          </cell>
          <cell r="AC469" t="str">
            <v>E153</v>
          </cell>
          <cell r="AD469" t="str">
            <v>Stephen</v>
          </cell>
          <cell r="AE469" t="str">
            <v>Raywood</v>
          </cell>
          <cell r="AF469" t="str">
            <v>SRAYWOOD@WILEY.COM</v>
          </cell>
          <cell r="AG469" t="str">
            <v>M136</v>
          </cell>
          <cell r="AH469" t="str">
            <v>Not</v>
          </cell>
          <cell r="AI469" t="str">
            <v xml:space="preserve"> assigned</v>
          </cell>
          <cell r="AJ469" t="str">
            <v>N.ASSIGNED@WILEY.COM</v>
          </cell>
          <cell r="AK469" t="str">
            <v>P479</v>
          </cell>
          <cell r="AL469" t="str">
            <v>Not</v>
          </cell>
          <cell r="AM469" t="str">
            <v>Assigned</v>
          </cell>
          <cell r="AN469" t="str">
            <v>NASSIGNED@WILEY.COM</v>
          </cell>
          <cell r="AO469" t="str">
            <v>CY-Calendar Year</v>
          </cell>
          <cell r="AR469" t="str">
            <v>STMS</v>
          </cell>
          <cell r="AS469" t="str">
            <v>Journal</v>
          </cell>
          <cell r="AY469" t="str">
            <v>2103</v>
          </cell>
        </row>
        <row r="470">
          <cell r="A470">
            <v>2094</v>
          </cell>
          <cell r="B470" t="str">
            <v>2094</v>
          </cell>
          <cell r="D470" t="str">
            <v>Bauphysik</v>
          </cell>
          <cell r="E470" t="str">
            <v>P-Current publication</v>
          </cell>
          <cell r="F470" t="str">
            <v>W-Wiley</v>
          </cell>
          <cell r="G470" t="str">
            <v>P -Print</v>
          </cell>
          <cell r="H470" t="str">
            <v>A-Print</v>
          </cell>
          <cell r="I470" t="str">
            <v>01715445</v>
          </cell>
          <cell r="J470" t="str">
            <v>0JNRL00247</v>
          </cell>
          <cell r="L470" t="str">
            <v>E094</v>
          </cell>
          <cell r="M470" t="str">
            <v>V-VCH</v>
          </cell>
          <cell r="N470" t="str">
            <v>3 -Chemistry</v>
          </cell>
          <cell r="O470" t="str">
            <v>D2-Phys Scien</v>
          </cell>
          <cell r="P470" t="str">
            <v>CE00-General &amp; Introductory Civil Engineering &amp; Construction</v>
          </cell>
          <cell r="Q470" t="str">
            <v>AR00-General &amp; Introductory Architecture</v>
          </cell>
          <cell r="R470">
            <v>0</v>
          </cell>
          <cell r="S470">
            <v>0</v>
          </cell>
          <cell r="T470" t="str">
            <v>STMS Physical Sciences &amp;</v>
          </cell>
          <cell r="U470" t="str">
            <v>Wiley VCH</v>
          </cell>
          <cell r="V470" t="str">
            <v>VCH</v>
          </cell>
          <cell r="W470" t="str">
            <v>1979-</v>
          </cell>
          <cell r="Y470" t="str">
            <v>Wärme, Feuchte, Schall, Brand, Licht, Energie</v>
          </cell>
          <cell r="Z470" t="str">
            <v>O-Proprietary Owned</v>
          </cell>
          <cell r="AA470" t="str">
            <v>Ernst &amp; Sohn</v>
          </cell>
          <cell r="AB470" t="str">
            <v>Wiley</v>
          </cell>
          <cell r="AC470" t="str">
            <v>E341</v>
          </cell>
          <cell r="AD470" t="str">
            <v>Franka</v>
          </cell>
          <cell r="AE470" t="str">
            <v>Stuermer</v>
          </cell>
          <cell r="AF470" t="str">
            <v>FSTUERME@WILEY.COM</v>
          </cell>
          <cell r="AG470" t="str">
            <v>M10</v>
          </cell>
          <cell r="AH470" t="str">
            <v>Birgit</v>
          </cell>
          <cell r="AI470" t="str">
            <v>Ruediger</v>
          </cell>
          <cell r="AJ470" t="str">
            <v>BRUEDIGER@WILEY.COM</v>
          </cell>
          <cell r="AK470" t="str">
            <v>P234</v>
          </cell>
          <cell r="AL470" t="str">
            <v>Sabine</v>
          </cell>
          <cell r="AM470" t="str">
            <v>Hillenbrand</v>
          </cell>
          <cell r="AN470" t="str">
            <v>SHILLENBRAND@WILEY.COM</v>
          </cell>
          <cell r="AO470" t="str">
            <v>RR-Rolling Renewal</v>
          </cell>
          <cell r="AP470" t="str">
            <v>Ernst &amp; Sohn</v>
          </cell>
          <cell r="AR470" t="str">
            <v>STMS</v>
          </cell>
          <cell r="AS470" t="str">
            <v>Journal</v>
          </cell>
          <cell r="AY470" t="str">
            <v>BAPI</v>
          </cell>
        </row>
        <row r="471">
          <cell r="A471">
            <v>2091</v>
          </cell>
          <cell r="B471" t="str">
            <v>2091</v>
          </cell>
          <cell r="C471" t="str">
            <v>BAUPACK</v>
          </cell>
          <cell r="D471" t="str">
            <v>Bautechnik</v>
          </cell>
          <cell r="E471" t="str">
            <v>P-Current publication</v>
          </cell>
          <cell r="F471" t="str">
            <v>W-Wiley</v>
          </cell>
          <cell r="G471" t="str">
            <v>P -Print</v>
          </cell>
          <cell r="H471" t="str">
            <v>A-Print</v>
          </cell>
          <cell r="I471" t="str">
            <v>09328351</v>
          </cell>
          <cell r="J471" t="str">
            <v>0JNRL00255</v>
          </cell>
          <cell r="L471" t="str">
            <v>E091</v>
          </cell>
          <cell r="M471" t="str">
            <v>V-VCH</v>
          </cell>
          <cell r="N471" t="str">
            <v>3 -Chemistry</v>
          </cell>
          <cell r="O471" t="str">
            <v>D2-Phys Scien</v>
          </cell>
          <cell r="P471" t="str">
            <v>CE00-General &amp; Introductory Civil Engineering &amp; Construction</v>
          </cell>
          <cell r="Q471" t="str">
            <v>AR00-General &amp; Introductory Architecture</v>
          </cell>
          <cell r="R471">
            <v>0</v>
          </cell>
          <cell r="S471">
            <v>0</v>
          </cell>
          <cell r="T471" t="str">
            <v>STMS Physical Sciences &amp;</v>
          </cell>
          <cell r="U471" t="str">
            <v>Wiley VCH</v>
          </cell>
          <cell r="V471" t="str">
            <v>VCH</v>
          </cell>
          <cell r="W471" t="str">
            <v>1984-</v>
          </cell>
          <cell r="Y471" t="str">
            <v>Zeitschrift für den gesamten Ingenieurbau</v>
          </cell>
          <cell r="Z471" t="str">
            <v>O-Proprietary Owned</v>
          </cell>
          <cell r="AA471" t="str">
            <v>Ernst &amp; Sohn</v>
          </cell>
          <cell r="AB471" t="str">
            <v>Wiley</v>
          </cell>
          <cell r="AC471" t="str">
            <v>E341</v>
          </cell>
          <cell r="AD471" t="str">
            <v>Franka</v>
          </cell>
          <cell r="AE471" t="str">
            <v>Stuermer</v>
          </cell>
          <cell r="AF471" t="str">
            <v>FSTUERME@WILEY.COM</v>
          </cell>
          <cell r="AG471" t="str">
            <v>M10</v>
          </cell>
          <cell r="AH471" t="str">
            <v>Birgit</v>
          </cell>
          <cell r="AI471" t="str">
            <v>Ruediger</v>
          </cell>
          <cell r="AJ471" t="str">
            <v>BRUEDIGER@WILEY.COM</v>
          </cell>
          <cell r="AK471" t="str">
            <v>P691</v>
          </cell>
          <cell r="AL471" t="str">
            <v>Henriette</v>
          </cell>
          <cell r="AM471" t="str">
            <v>Hofmann</v>
          </cell>
          <cell r="AN471" t="str">
            <v>HHOFMANN@WILEY.COM</v>
          </cell>
          <cell r="AO471" t="str">
            <v>RR-Rolling Renewal</v>
          </cell>
          <cell r="AP471" t="str">
            <v>Ernst &amp; Sohn</v>
          </cell>
          <cell r="AR471" t="str">
            <v>STMS</v>
          </cell>
          <cell r="AS471" t="str">
            <v>Journal</v>
          </cell>
          <cell r="AY471" t="str">
            <v>BATE</v>
          </cell>
          <cell r="BC471" t="str">
            <v>Die Bautechnik. Ausgabe B</v>
          </cell>
          <cell r="BD471" t="str">
            <v>1953-1983</v>
          </cell>
          <cell r="BF471" t="str">
            <v>0340-5044</v>
          </cell>
        </row>
        <row r="472">
          <cell r="A472">
            <v>2093</v>
          </cell>
          <cell r="B472" t="str">
            <v>2093</v>
          </cell>
          <cell r="D472" t="str">
            <v>Beton- und Stahlbetonbau</v>
          </cell>
          <cell r="E472" t="str">
            <v>P-Current publication</v>
          </cell>
          <cell r="F472" t="str">
            <v>W-Wiley</v>
          </cell>
          <cell r="G472" t="str">
            <v>P -Print</v>
          </cell>
          <cell r="H472" t="str">
            <v>A-Print</v>
          </cell>
          <cell r="I472" t="str">
            <v>00059900</v>
          </cell>
          <cell r="J472" t="str">
            <v>0JNRL00298</v>
          </cell>
          <cell r="L472" t="str">
            <v>E093</v>
          </cell>
          <cell r="M472" t="str">
            <v>V-VCH</v>
          </cell>
          <cell r="N472" t="str">
            <v>3 -Chemistry</v>
          </cell>
          <cell r="O472" t="str">
            <v>D2-Phys Scien</v>
          </cell>
          <cell r="P472" t="str">
            <v>CE00-General &amp; Introductory Civil Engineering &amp; Construction</v>
          </cell>
          <cell r="Q472" t="str">
            <v>AR00-General &amp; Introductory Architecture</v>
          </cell>
          <cell r="R472">
            <v>0</v>
          </cell>
          <cell r="S472">
            <v>0</v>
          </cell>
          <cell r="T472" t="str">
            <v>STMS Physical Sciences &amp;</v>
          </cell>
          <cell r="U472" t="str">
            <v>Wiley VCH</v>
          </cell>
          <cell r="V472" t="str">
            <v>VCH</v>
          </cell>
          <cell r="W472" t="str">
            <v>1950-</v>
          </cell>
          <cell r="Z472" t="str">
            <v>O-Proprietary Owned</v>
          </cell>
          <cell r="AA472" t="str">
            <v>Ernst &amp; Sohn</v>
          </cell>
          <cell r="AB472" t="str">
            <v>Wiley</v>
          </cell>
          <cell r="AC472" t="str">
            <v>E341</v>
          </cell>
          <cell r="AD472" t="str">
            <v>Franka</v>
          </cell>
          <cell r="AE472" t="str">
            <v>Stuermer</v>
          </cell>
          <cell r="AF472" t="str">
            <v>FSTUERME@WILEY.COM</v>
          </cell>
          <cell r="AG472" t="str">
            <v>M10</v>
          </cell>
          <cell r="AH472" t="str">
            <v>Birgit</v>
          </cell>
          <cell r="AI472" t="str">
            <v>Ruediger</v>
          </cell>
          <cell r="AJ472" t="str">
            <v>BRUEDIGER@WILEY.COM</v>
          </cell>
          <cell r="AK472" t="str">
            <v>P691</v>
          </cell>
          <cell r="AL472" t="str">
            <v>Henriette</v>
          </cell>
          <cell r="AM472" t="str">
            <v>Hofmann</v>
          </cell>
          <cell r="AN472" t="str">
            <v>HHOFMANN@WILEY.COM</v>
          </cell>
          <cell r="AO472" t="str">
            <v>RR-Rolling Renewal</v>
          </cell>
          <cell r="AP472" t="str">
            <v>Ernst &amp; Sohn</v>
          </cell>
          <cell r="AR472" t="str">
            <v>STMS</v>
          </cell>
          <cell r="AS472" t="str">
            <v>Journal</v>
          </cell>
          <cell r="AY472" t="str">
            <v>BEST</v>
          </cell>
        </row>
        <row r="473">
          <cell r="A473">
            <v>2034</v>
          </cell>
          <cell r="B473" t="str">
            <v>2034</v>
          </cell>
          <cell r="D473" t="str">
            <v>Geowissenschaften</v>
          </cell>
          <cell r="E473" t="str">
            <v>C-Ceased</v>
          </cell>
          <cell r="F473" t="str">
            <v>W-Wiley</v>
          </cell>
          <cell r="G473" t="str">
            <v>P -Print</v>
          </cell>
          <cell r="H473" t="str">
            <v>A-Print</v>
          </cell>
          <cell r="I473" t="str">
            <v>09330704</v>
          </cell>
          <cell r="J473" t="str">
            <v>0JNRL30900</v>
          </cell>
          <cell r="M473" t="str">
            <v>V-VCH</v>
          </cell>
          <cell r="N473" t="str">
            <v>3 -Chemistry</v>
          </cell>
          <cell r="O473" t="str">
            <v>D2-Phys Scien</v>
          </cell>
          <cell r="P473" t="str">
            <v>CH00-General Chemistry</v>
          </cell>
          <cell r="Q473" t="str">
            <v xml:space="preserve">    -</v>
          </cell>
          <cell r="R473">
            <v>0</v>
          </cell>
          <cell r="S473">
            <v>1998</v>
          </cell>
          <cell r="T473" t="str">
            <v>STMS Physical Sciences &amp;</v>
          </cell>
          <cell r="U473" t="str">
            <v>Wiley VCH</v>
          </cell>
          <cell r="V473" t="str">
            <v>VCH</v>
          </cell>
          <cell r="W473" t="str">
            <v>1988-1997</v>
          </cell>
          <cell r="Z473" t="str">
            <v>O-Proprietary Owned</v>
          </cell>
          <cell r="AA473" t="str">
            <v>Wiley</v>
          </cell>
          <cell r="AB473" t="str">
            <v>Wiley</v>
          </cell>
          <cell r="AC473" t="str">
            <v>E153</v>
          </cell>
          <cell r="AD473" t="str">
            <v>Stephen</v>
          </cell>
          <cell r="AE473" t="str">
            <v>Raywood</v>
          </cell>
          <cell r="AF473" t="str">
            <v>SRAYWOOD@WILEY.COM</v>
          </cell>
          <cell r="AG473" t="str">
            <v>M79</v>
          </cell>
          <cell r="AH473" t="str">
            <v>Sharon</v>
          </cell>
          <cell r="AI473" t="str">
            <v>Mathelus</v>
          </cell>
          <cell r="AJ473" t="str">
            <v>SMATHELU@WILEY.COM</v>
          </cell>
          <cell r="AK473" t="str">
            <v>P479</v>
          </cell>
          <cell r="AL473" t="str">
            <v>Not</v>
          </cell>
          <cell r="AM473" t="str">
            <v>Assigned</v>
          </cell>
          <cell r="AN473" t="str">
            <v>NASSIGNED@WILEY.COM</v>
          </cell>
          <cell r="AO473" t="str">
            <v>CY-Calendar Year</v>
          </cell>
          <cell r="AR473" t="str">
            <v>STMS</v>
          </cell>
          <cell r="AS473" t="str">
            <v>Journal</v>
          </cell>
          <cell r="AY473" t="str">
            <v>2034</v>
          </cell>
        </row>
        <row r="474">
          <cell r="A474">
            <v>2095</v>
          </cell>
          <cell r="B474" t="str">
            <v>2095</v>
          </cell>
          <cell r="D474" t="str">
            <v>DIBT Mitteilungen</v>
          </cell>
          <cell r="E474" t="str">
            <v>C-Ceased</v>
          </cell>
          <cell r="F474" t="str">
            <v>W-Wiley</v>
          </cell>
          <cell r="G474" t="str">
            <v>P -Print</v>
          </cell>
          <cell r="H474" t="str">
            <v>A-Print</v>
          </cell>
          <cell r="I474" t="str">
            <v>14387778</v>
          </cell>
          <cell r="J474" t="str">
            <v>0JNRL01545</v>
          </cell>
          <cell r="L474" t="str">
            <v>E095</v>
          </cell>
          <cell r="M474" t="str">
            <v>V-VCH</v>
          </cell>
          <cell r="N474" t="str">
            <v>3 -Chemistry</v>
          </cell>
          <cell r="O474" t="str">
            <v>D2-Phys Scien</v>
          </cell>
          <cell r="P474" t="str">
            <v>CE00-General &amp; Introductory Civil Engineering &amp; Construction</v>
          </cell>
          <cell r="Q474" t="str">
            <v>AR00-General &amp; Introductory Architecture</v>
          </cell>
          <cell r="R474">
            <v>0</v>
          </cell>
          <cell r="S474">
            <v>2011</v>
          </cell>
          <cell r="T474" t="str">
            <v>STMS Physical Sciences &amp;</v>
          </cell>
          <cell r="U474" t="str">
            <v>Wiley VCH</v>
          </cell>
          <cell r="V474" t="str">
            <v>VCH</v>
          </cell>
          <cell r="W474" t="str">
            <v>1999-</v>
          </cell>
          <cell r="X474" t="str">
            <v>Deutsches Institut für Bautechnik-Mitteilungen</v>
          </cell>
          <cell r="Z474" t="str">
            <v>N-Society Owned</v>
          </cell>
          <cell r="AA474" t="str">
            <v>DIBT Institut</v>
          </cell>
          <cell r="AB474" t="str">
            <v>Wiley</v>
          </cell>
          <cell r="AC474" t="str">
            <v>E178</v>
          </cell>
          <cell r="AD474" t="str">
            <v>Karin</v>
          </cell>
          <cell r="AE474" t="str">
            <v>Lang</v>
          </cell>
          <cell r="AF474" t="str">
            <v>KLANG@WILEY.COM</v>
          </cell>
          <cell r="AG474" t="str">
            <v>M10</v>
          </cell>
          <cell r="AH474" t="str">
            <v>Birgit</v>
          </cell>
          <cell r="AI474" t="str">
            <v>Ruediger</v>
          </cell>
          <cell r="AJ474" t="str">
            <v>BRUEDIGER@WILEY.COM</v>
          </cell>
          <cell r="AK474" t="str">
            <v>P239</v>
          </cell>
          <cell r="AL474" t="str">
            <v>Sandra</v>
          </cell>
          <cell r="AM474" t="str">
            <v>Muller</v>
          </cell>
          <cell r="AN474" t="str">
            <v>SMULLER@WILEY.COM</v>
          </cell>
          <cell r="AO474" t="str">
            <v>RR-Rolling Renewal</v>
          </cell>
          <cell r="AQ474" t="str">
            <v>Ceased</v>
          </cell>
          <cell r="AR474" t="str">
            <v>STMS</v>
          </cell>
          <cell r="AS474" t="str">
            <v>Journal</v>
          </cell>
          <cell r="AY474" t="str">
            <v>DIBT</v>
          </cell>
          <cell r="BB474" t="str">
            <v>DIBT</v>
          </cell>
          <cell r="BC474" t="str">
            <v>Mitteilungen - Deutsches Institut für Bautechnik, Anstalt des Öffentlichen Rechts</v>
          </cell>
          <cell r="BD474" t="str">
            <v>1993-1999</v>
          </cell>
          <cell r="BE474" t="str">
            <v>1437-1030</v>
          </cell>
          <cell r="BF474" t="str">
            <v>1437-0964</v>
          </cell>
          <cell r="CA474" t="str">
            <v>DIBT Institut</v>
          </cell>
        </row>
        <row r="475">
          <cell r="A475">
            <v>2092</v>
          </cell>
          <cell r="B475" t="str">
            <v>2092</v>
          </cell>
          <cell r="C475" t="str">
            <v>BAUPACK</v>
          </cell>
          <cell r="D475" t="str">
            <v>Stahlbau</v>
          </cell>
          <cell r="E475" t="str">
            <v>P-Current publication</v>
          </cell>
          <cell r="F475" t="str">
            <v>W-Wiley</v>
          </cell>
          <cell r="G475" t="str">
            <v>P -Print</v>
          </cell>
          <cell r="H475" t="str">
            <v>A-Print</v>
          </cell>
          <cell r="I475" t="str">
            <v>00389145</v>
          </cell>
          <cell r="J475" t="str">
            <v>0JNRL02266</v>
          </cell>
          <cell r="L475" t="str">
            <v>E092</v>
          </cell>
          <cell r="M475" t="str">
            <v>V-VCH</v>
          </cell>
          <cell r="N475" t="str">
            <v>3 -Chemistry</v>
          </cell>
          <cell r="O475" t="str">
            <v>D2-Phys Scien</v>
          </cell>
          <cell r="P475" t="str">
            <v>CE00-General &amp; Introductory Civil Engineering &amp; Construction</v>
          </cell>
          <cell r="Q475" t="str">
            <v>AR00-General &amp; Introductory Architecture</v>
          </cell>
          <cell r="R475">
            <v>2004</v>
          </cell>
          <cell r="S475">
            <v>0</v>
          </cell>
          <cell r="T475" t="str">
            <v>STMS Physical Sciences &amp;</v>
          </cell>
          <cell r="U475" t="str">
            <v>Wiley VCH</v>
          </cell>
          <cell r="V475" t="str">
            <v>VCH</v>
          </cell>
          <cell r="W475" t="str">
            <v>1950-</v>
          </cell>
          <cell r="X475" t="str">
            <v>Der Stahlbau</v>
          </cell>
          <cell r="Z475" t="str">
            <v>O-Proprietary Owned</v>
          </cell>
          <cell r="AA475" t="str">
            <v>Ernst &amp; Sohn</v>
          </cell>
          <cell r="AB475" t="str">
            <v>Wiley</v>
          </cell>
          <cell r="AC475" t="str">
            <v>E341</v>
          </cell>
          <cell r="AD475" t="str">
            <v>Franka</v>
          </cell>
          <cell r="AE475" t="str">
            <v>Stuermer</v>
          </cell>
          <cell r="AF475" t="str">
            <v>FSTUERME@WILEY.COM</v>
          </cell>
          <cell r="AG475" t="str">
            <v>M250</v>
          </cell>
          <cell r="AH475" t="str">
            <v>Birgit</v>
          </cell>
          <cell r="AI475" t="str">
            <v>Haase</v>
          </cell>
          <cell r="AJ475" t="str">
            <v>BIRGIT.HAASE@WILEY.COM</v>
          </cell>
          <cell r="AK475" t="str">
            <v>P234</v>
          </cell>
          <cell r="AL475" t="str">
            <v>Sabine</v>
          </cell>
          <cell r="AM475" t="str">
            <v>Hillenbrand</v>
          </cell>
          <cell r="AN475" t="str">
            <v>SHILLENBRAND@WILEY.COM</v>
          </cell>
          <cell r="AO475" t="str">
            <v>RR-Rolling Renewal</v>
          </cell>
          <cell r="AP475" t="str">
            <v>Ernst &amp; Sohn</v>
          </cell>
          <cell r="AR475" t="str">
            <v>STMS</v>
          </cell>
          <cell r="AS475" t="str">
            <v>Journal</v>
          </cell>
          <cell r="AY475" t="str">
            <v>STAB</v>
          </cell>
        </row>
        <row r="476">
          <cell r="A476">
            <v>2089</v>
          </cell>
          <cell r="B476" t="str">
            <v>2089</v>
          </cell>
          <cell r="C476" t="str">
            <v>ADVMATPACK</v>
          </cell>
          <cell r="D476" t="str">
            <v>Advanced Materials</v>
          </cell>
          <cell r="E476" t="str">
            <v>P-Current publication</v>
          </cell>
          <cell r="F476" t="str">
            <v>W-Wiley</v>
          </cell>
          <cell r="G476" t="str">
            <v>P -Print</v>
          </cell>
          <cell r="H476" t="str">
            <v>A-Print</v>
          </cell>
          <cell r="I476" t="str">
            <v>09359648</v>
          </cell>
          <cell r="J476" t="str">
            <v>0JNRL00077</v>
          </cell>
          <cell r="L476" t="str">
            <v>E089</v>
          </cell>
          <cell r="M476" t="str">
            <v>V-VCH</v>
          </cell>
          <cell r="N476" t="str">
            <v>3 -Chemistry</v>
          </cell>
          <cell r="O476" t="str">
            <v>D2-Phys Scien</v>
          </cell>
          <cell r="P476" t="str">
            <v>MS00-General &amp; Introductory Materials Science</v>
          </cell>
          <cell r="Q476" t="str">
            <v>PY00-Polymer Science &amp; Technology General</v>
          </cell>
          <cell r="R476">
            <v>0</v>
          </cell>
          <cell r="S476">
            <v>0</v>
          </cell>
          <cell r="T476" t="str">
            <v>STMS Physical Sciences &amp;</v>
          </cell>
          <cell r="U476" t="str">
            <v>Wiley VCH</v>
          </cell>
          <cell r="V476" t="str">
            <v>VCH</v>
          </cell>
          <cell r="W476" t="str">
            <v>1988-</v>
          </cell>
          <cell r="Z476" t="str">
            <v>O-Proprietary Owned</v>
          </cell>
          <cell r="AA476" t="str">
            <v>Wiley-VCH</v>
          </cell>
          <cell r="AB476" t="str">
            <v>Wiley</v>
          </cell>
          <cell r="AC476" t="str">
            <v>E125</v>
          </cell>
          <cell r="AD476" t="str">
            <v>Peter</v>
          </cell>
          <cell r="AE476" t="str">
            <v>Gregory</v>
          </cell>
          <cell r="AF476" t="str">
            <v>PGREGORY@WILEY.COM</v>
          </cell>
          <cell r="AG476" t="str">
            <v>M81</v>
          </cell>
          <cell r="AH476" t="str">
            <v>Sonja</v>
          </cell>
          <cell r="AI476" t="str">
            <v>Hoffmann</v>
          </cell>
          <cell r="AJ476" t="str">
            <v>SHOFFMAN@WILEY.COM</v>
          </cell>
          <cell r="AK476" t="str">
            <v>P274</v>
          </cell>
          <cell r="AL476" t="str">
            <v>Christine</v>
          </cell>
          <cell r="AM476" t="str">
            <v>Herth</v>
          </cell>
          <cell r="AN476" t="str">
            <v>CHERTH@WILEY.COM</v>
          </cell>
          <cell r="AO476" t="str">
            <v>CY-Calendar Year</v>
          </cell>
          <cell r="AR476" t="str">
            <v>STMS</v>
          </cell>
          <cell r="AS476" t="str">
            <v>Journal</v>
          </cell>
          <cell r="AT476" t="str">
            <v>MEDLINE</v>
          </cell>
          <cell r="AY476" t="str">
            <v>ADMA</v>
          </cell>
        </row>
        <row r="477">
          <cell r="A477">
            <v>2001</v>
          </cell>
          <cell r="B477" t="str">
            <v>2001</v>
          </cell>
          <cell r="C477" t="str">
            <v>CHEMPACK</v>
          </cell>
          <cell r="D477" t="str">
            <v>Angewandte Chemie</v>
          </cell>
          <cell r="E477" t="str">
            <v>P-Current publication</v>
          </cell>
          <cell r="F477" t="str">
            <v>W-Wiley</v>
          </cell>
          <cell r="G477" t="str">
            <v>P -Print</v>
          </cell>
          <cell r="H477" t="str">
            <v>A-Print</v>
          </cell>
          <cell r="I477" t="str">
            <v>00448249</v>
          </cell>
          <cell r="J477" t="str">
            <v>0JNRL00123</v>
          </cell>
          <cell r="L477" t="str">
            <v>E001</v>
          </cell>
          <cell r="M477" t="str">
            <v>V-VCH</v>
          </cell>
          <cell r="N477" t="str">
            <v>3 -Chemistry</v>
          </cell>
          <cell r="O477" t="str">
            <v>D2-Phys Scien</v>
          </cell>
          <cell r="P477" t="str">
            <v>CH00-General Chemistry</v>
          </cell>
          <cell r="Q477" t="str">
            <v>CH80-Organic Chemistry</v>
          </cell>
          <cell r="R477">
            <v>1888</v>
          </cell>
          <cell r="S477">
            <v>0</v>
          </cell>
          <cell r="T477" t="str">
            <v>STMS Physical Sciences &amp;</v>
          </cell>
          <cell r="U477" t="str">
            <v>Wiley VCH</v>
          </cell>
          <cell r="V477" t="str">
            <v>VCH</v>
          </cell>
          <cell r="W477" t="str">
            <v>1949-</v>
          </cell>
          <cell r="Z477" t="str">
            <v>N-Society Owned</v>
          </cell>
          <cell r="AA477" t="str">
            <v>GDCh  Gesellschaft Deutscher Chemiker</v>
          </cell>
          <cell r="AB477" t="str">
            <v>Wiley</v>
          </cell>
          <cell r="AC477" t="str">
            <v>E124</v>
          </cell>
          <cell r="AD477" t="str">
            <v>Peter</v>
          </cell>
          <cell r="AE477" t="str">
            <v>Goelitz</v>
          </cell>
          <cell r="AF477" t="str">
            <v>PGOELITZ@WILEY.COM</v>
          </cell>
          <cell r="AG477" t="str">
            <v>M62</v>
          </cell>
          <cell r="AH477" t="str">
            <v>Monika</v>
          </cell>
          <cell r="AI477" t="str">
            <v>Silz</v>
          </cell>
          <cell r="AJ477" t="str">
            <v>MSILZ@WILEY.COM</v>
          </cell>
          <cell r="AK477" t="str">
            <v>P505</v>
          </cell>
          <cell r="AL477" t="str">
            <v>Silke</v>
          </cell>
          <cell r="AM477" t="str">
            <v>Lautenschlaeger</v>
          </cell>
          <cell r="AN477" t="str">
            <v>SLAUTENS@WILEY.COM</v>
          </cell>
          <cell r="AO477" t="str">
            <v>CY-Calendar Year</v>
          </cell>
          <cell r="AR477" t="str">
            <v>STMS</v>
          </cell>
          <cell r="AS477" t="str">
            <v>Journal</v>
          </cell>
          <cell r="AY477" t="str">
            <v>ANGE</v>
          </cell>
          <cell r="BC477" t="str">
            <v>Angewandte Chemie. A, Wissenschaftlicher Teil</v>
          </cell>
          <cell r="BD477" t="str">
            <v>1947-1948</v>
          </cell>
          <cell r="BF477" t="str">
            <v>0170-9046</v>
          </cell>
          <cell r="CA477" t="str">
            <v>Gesellschaft Deutscher Chemiker</v>
          </cell>
        </row>
        <row r="478">
          <cell r="A478">
            <v>2002</v>
          </cell>
          <cell r="B478" t="str">
            <v>2002</v>
          </cell>
          <cell r="C478" t="str">
            <v>CHEMPACK</v>
          </cell>
          <cell r="D478" t="str">
            <v>Angewandte Chemie International Edition</v>
          </cell>
          <cell r="E478" t="str">
            <v>P-Current publication</v>
          </cell>
          <cell r="F478" t="str">
            <v>W-Wiley</v>
          </cell>
          <cell r="G478" t="str">
            <v>P -Print</v>
          </cell>
          <cell r="H478" t="str">
            <v>A-Print</v>
          </cell>
          <cell r="I478" t="str">
            <v>14337851</v>
          </cell>
          <cell r="J478" t="str">
            <v>0JNRL00130</v>
          </cell>
          <cell r="L478" t="str">
            <v>E002</v>
          </cell>
          <cell r="M478" t="str">
            <v>V-VCH</v>
          </cell>
          <cell r="N478" t="str">
            <v>3 -Chemistry</v>
          </cell>
          <cell r="O478" t="str">
            <v>D2-Phys Scien</v>
          </cell>
          <cell r="P478" t="str">
            <v>CH00-General Chemistry</v>
          </cell>
          <cell r="Q478" t="str">
            <v>CH80-Organic Chemistry</v>
          </cell>
          <cell r="R478">
            <v>0</v>
          </cell>
          <cell r="S478">
            <v>0</v>
          </cell>
          <cell r="T478" t="str">
            <v>STMS Physical Sciences &amp;</v>
          </cell>
          <cell r="U478" t="str">
            <v>Wiley VCH</v>
          </cell>
          <cell r="V478" t="str">
            <v>VCH</v>
          </cell>
          <cell r="W478" t="str">
            <v>1998-</v>
          </cell>
          <cell r="Z478" t="str">
            <v>N-Society Owned</v>
          </cell>
          <cell r="AA478" t="str">
            <v>GDCh  Gesellschaft Deutscher Chemiker</v>
          </cell>
          <cell r="AB478" t="str">
            <v>Wiley</v>
          </cell>
          <cell r="AC478" t="str">
            <v>E124</v>
          </cell>
          <cell r="AD478" t="str">
            <v>Peter</v>
          </cell>
          <cell r="AE478" t="str">
            <v>Goelitz</v>
          </cell>
          <cell r="AF478" t="str">
            <v>PGOELITZ@WILEY.COM</v>
          </cell>
          <cell r="AG478" t="str">
            <v>M62</v>
          </cell>
          <cell r="AH478" t="str">
            <v>Monika</v>
          </cell>
          <cell r="AI478" t="str">
            <v>Silz</v>
          </cell>
          <cell r="AJ478" t="str">
            <v>MSILZ@WILEY.COM</v>
          </cell>
          <cell r="AK478" t="str">
            <v>P505</v>
          </cell>
          <cell r="AL478" t="str">
            <v>Silke</v>
          </cell>
          <cell r="AM478" t="str">
            <v>Lautenschlaeger</v>
          </cell>
          <cell r="AN478" t="str">
            <v>SLAUTENS@WILEY.COM</v>
          </cell>
          <cell r="AO478" t="str">
            <v>CY-Calendar Year</v>
          </cell>
          <cell r="AR478" t="str">
            <v>STMS</v>
          </cell>
          <cell r="AS478" t="str">
            <v>Journal</v>
          </cell>
          <cell r="AT478" t="str">
            <v>MEDLINE</v>
          </cell>
          <cell r="AY478" t="str">
            <v>ANIE</v>
          </cell>
          <cell r="BB478" t="str">
            <v>ANIE</v>
          </cell>
          <cell r="BC478" t="str">
            <v>Angewandte Chemie International Edition in English</v>
          </cell>
          <cell r="BD478" t="str">
            <v>1962-1997</v>
          </cell>
          <cell r="BE478" t="str">
            <v>1521-3773</v>
          </cell>
          <cell r="BF478" t="str">
            <v>0570-0833</v>
          </cell>
          <cell r="CA478" t="str">
            <v>Gesellschaft Deutscher Chemiker</v>
          </cell>
        </row>
        <row r="479">
          <cell r="A479">
            <v>2106</v>
          </cell>
          <cell r="B479" t="str">
            <v>2106</v>
          </cell>
          <cell r="D479" t="str">
            <v>Chemkon - Chemie konkret, Forum fuer                Unterricht und Didaktik</v>
          </cell>
          <cell r="E479" t="str">
            <v>P-Current publication</v>
          </cell>
          <cell r="F479" t="str">
            <v>W-Wiley</v>
          </cell>
          <cell r="G479" t="str">
            <v>P -Print</v>
          </cell>
          <cell r="H479" t="str">
            <v>A-Print</v>
          </cell>
          <cell r="I479" t="str">
            <v>09445846</v>
          </cell>
          <cell r="J479" t="str">
            <v>0JNRL00506</v>
          </cell>
          <cell r="L479" t="str">
            <v>E106</v>
          </cell>
          <cell r="M479" t="str">
            <v>V-VCH</v>
          </cell>
          <cell r="N479" t="str">
            <v>3 -Chemistry</v>
          </cell>
          <cell r="O479" t="str">
            <v>D2-Phys Scien</v>
          </cell>
          <cell r="P479" t="str">
            <v>CH00-General Chemistry</v>
          </cell>
          <cell r="Q479" t="str">
            <v>CH80-Organic Chemistry</v>
          </cell>
          <cell r="R479">
            <v>0</v>
          </cell>
          <cell r="S479">
            <v>0</v>
          </cell>
          <cell r="T479" t="str">
            <v>STMS Physical Sciences &amp;</v>
          </cell>
          <cell r="U479" t="str">
            <v>Wiley VCH</v>
          </cell>
          <cell r="V479" t="str">
            <v>VCH</v>
          </cell>
          <cell r="W479" t="str">
            <v>1994-</v>
          </cell>
          <cell r="X479" t="str">
            <v>Chemie konkret</v>
          </cell>
          <cell r="Y479" t="str">
            <v>Chemie konkret, Forum fuer Unterricht und Didaktik</v>
          </cell>
          <cell r="Z479" t="str">
            <v>N-Society Owned</v>
          </cell>
          <cell r="AA479" t="str">
            <v>GDCh  Gesellschaft Deutscher Chemiker</v>
          </cell>
          <cell r="AB479" t="str">
            <v>Wiley</v>
          </cell>
          <cell r="AC479" t="str">
            <v>E25</v>
          </cell>
          <cell r="AD479" t="str">
            <v>Carina</v>
          </cell>
          <cell r="AE479" t="str">
            <v>Kniep</v>
          </cell>
          <cell r="AF479" t="str">
            <v>CKNIEP@WILEY.COM</v>
          </cell>
          <cell r="AG479" t="str">
            <v>M62</v>
          </cell>
          <cell r="AH479" t="str">
            <v>Monika</v>
          </cell>
          <cell r="AI479" t="str">
            <v>Silz</v>
          </cell>
          <cell r="AJ479" t="str">
            <v>MSILZ@WILEY.COM</v>
          </cell>
          <cell r="AK479" t="str">
            <v>P876</v>
          </cell>
          <cell r="AL479" t="str">
            <v>Stefanie</v>
          </cell>
          <cell r="AM479" t="str">
            <v>Labonte</v>
          </cell>
          <cell r="AN479" t="str">
            <v>SLABONTE@WILEY.COM</v>
          </cell>
          <cell r="AO479" t="str">
            <v>CY-Calendar Year</v>
          </cell>
          <cell r="AR479" t="str">
            <v>STMS</v>
          </cell>
          <cell r="AS479" t="str">
            <v>Journal</v>
          </cell>
          <cell r="AY479" t="str">
            <v>CKON</v>
          </cell>
          <cell r="BC479" t="str">
            <v>Mitteilungsblatt - Gesellschaft Deutscher Chemiker, Fachgruppe Chemieunterricht</v>
          </cell>
          <cell r="BD479" t="str">
            <v>1980-1993</v>
          </cell>
          <cell r="BF479" t="str">
            <v>0941-1925</v>
          </cell>
          <cell r="CA479" t="str">
            <v>Gesellschaft Deutscher Chemiker</v>
          </cell>
        </row>
        <row r="480">
          <cell r="A480">
            <v>2209</v>
          </cell>
          <cell r="B480" t="str">
            <v>2209</v>
          </cell>
          <cell r="C480" t="str">
            <v>2261</v>
          </cell>
          <cell r="D480" t="str">
            <v>Acta Polymerica</v>
          </cell>
          <cell r="E480" t="str">
            <v>C-Ceased</v>
          </cell>
          <cell r="F480" t="str">
            <v>W-Wiley</v>
          </cell>
          <cell r="G480" t="str">
            <v>P -Print</v>
          </cell>
          <cell r="H480" t="str">
            <v>A-Print</v>
          </cell>
          <cell r="I480" t="str">
            <v>03237648</v>
          </cell>
          <cell r="J480" t="str">
            <v>0JNRL00174</v>
          </cell>
          <cell r="L480" t="str">
            <v>E209</v>
          </cell>
          <cell r="M480" t="str">
            <v>V-VCH</v>
          </cell>
          <cell r="N480" t="str">
            <v>3 -Chemistry</v>
          </cell>
          <cell r="O480" t="str">
            <v>D2-Phys Scien</v>
          </cell>
          <cell r="P480" t="str">
            <v>PY00-Polymer Science &amp; Technology General</v>
          </cell>
          <cell r="Q480" t="str">
            <v xml:space="preserve">    -</v>
          </cell>
          <cell r="R480">
            <v>1979</v>
          </cell>
          <cell r="S480">
            <v>1999</v>
          </cell>
          <cell r="T480" t="str">
            <v>STMS Physical Sciences &amp;</v>
          </cell>
          <cell r="U480" t="str">
            <v>Wiley VCH</v>
          </cell>
          <cell r="V480" t="str">
            <v>VCH</v>
          </cell>
          <cell r="Z480" t="str">
            <v>O-Proprietary Owned</v>
          </cell>
          <cell r="AA480" t="str">
            <v>Wiley</v>
          </cell>
          <cell r="AB480" t="str">
            <v>Wiley</v>
          </cell>
          <cell r="AC480" t="str">
            <v>E125</v>
          </cell>
          <cell r="AD480" t="str">
            <v>Peter</v>
          </cell>
          <cell r="AE480" t="str">
            <v>Gregory</v>
          </cell>
          <cell r="AF480" t="str">
            <v>PGREGORY@WILEY.COM</v>
          </cell>
          <cell r="AG480" t="str">
            <v>M81</v>
          </cell>
          <cell r="AH480" t="str">
            <v>Sonja</v>
          </cell>
          <cell r="AI480" t="str">
            <v>Hoffmann</v>
          </cell>
          <cell r="AJ480" t="str">
            <v>SHOFFMAN@WILEY.COM</v>
          </cell>
          <cell r="AK480" t="str">
            <v>P479</v>
          </cell>
          <cell r="AL480" t="str">
            <v>Not</v>
          </cell>
          <cell r="AM480" t="str">
            <v>Assigned</v>
          </cell>
          <cell r="AN480" t="str">
            <v>NASSIGNED@WILEY.COM</v>
          </cell>
          <cell r="AO480" t="str">
            <v>CY-Calendar Year</v>
          </cell>
          <cell r="AR480" t="str">
            <v>STMS</v>
          </cell>
          <cell r="AS480" t="str">
            <v>Journal</v>
          </cell>
          <cell r="AY480" t="str">
            <v>APOL</v>
          </cell>
        </row>
        <row r="481">
          <cell r="A481">
            <v>2073</v>
          </cell>
          <cell r="B481" t="str">
            <v>2073</v>
          </cell>
          <cell r="D481" t="str">
            <v>ChemInform</v>
          </cell>
          <cell r="E481" t="str">
            <v>O-Obsolete media</v>
          </cell>
          <cell r="F481" t="str">
            <v>W-Wiley</v>
          </cell>
          <cell r="G481" t="str">
            <v>P -Print</v>
          </cell>
          <cell r="H481" t="str">
            <v>A-Print</v>
          </cell>
          <cell r="I481" t="str">
            <v>09317597</v>
          </cell>
          <cell r="J481" t="str">
            <v>0JNRL00492</v>
          </cell>
          <cell r="L481" t="str">
            <v>E073</v>
          </cell>
          <cell r="M481" t="str">
            <v>V-VCH</v>
          </cell>
          <cell r="N481" t="str">
            <v>3 -Chemistry</v>
          </cell>
          <cell r="O481" t="str">
            <v>D2-Phys Scien</v>
          </cell>
          <cell r="P481" t="str">
            <v>CH80-Organic Chemistry</v>
          </cell>
          <cell r="Q481" t="str">
            <v>CH84-Natural Products</v>
          </cell>
          <cell r="R481">
            <v>2003</v>
          </cell>
          <cell r="S481">
            <v>2014</v>
          </cell>
          <cell r="T481" t="str">
            <v>STMS Physical Sciences &amp;</v>
          </cell>
          <cell r="U481" t="str">
            <v>Wiley VCH</v>
          </cell>
          <cell r="V481" t="str">
            <v>VCH</v>
          </cell>
          <cell r="W481" t="str">
            <v>1987-</v>
          </cell>
          <cell r="X481" t="str">
            <v>Chemischer Informationsdienst</v>
          </cell>
          <cell r="Z481" t="str">
            <v>O-Proprietary Owned</v>
          </cell>
          <cell r="AA481" t="str">
            <v>Wiley-VCH</v>
          </cell>
          <cell r="AB481" t="str">
            <v>Wiley</v>
          </cell>
          <cell r="AC481" t="str">
            <v>E25</v>
          </cell>
          <cell r="AD481" t="str">
            <v>Carina</v>
          </cell>
          <cell r="AE481" t="str">
            <v>Kniep</v>
          </cell>
          <cell r="AF481" t="str">
            <v>CKNIEP@WILEY.COM</v>
          </cell>
          <cell r="AG481" t="str">
            <v>M62</v>
          </cell>
          <cell r="AH481" t="str">
            <v>Monika</v>
          </cell>
          <cell r="AI481" t="str">
            <v>Silz</v>
          </cell>
          <cell r="AJ481" t="str">
            <v>MSILZ@WILEY.COM</v>
          </cell>
          <cell r="AK481" t="str">
            <v>P691</v>
          </cell>
          <cell r="AL481" t="str">
            <v>Henriette</v>
          </cell>
          <cell r="AM481" t="str">
            <v>Hofmann</v>
          </cell>
          <cell r="AN481" t="str">
            <v>HHOFMANN@WILEY.COM</v>
          </cell>
          <cell r="AO481" t="str">
            <v>CY-Calendar Year</v>
          </cell>
          <cell r="AR481" t="str">
            <v>STMS</v>
          </cell>
          <cell r="AS481" t="str">
            <v>Journal</v>
          </cell>
          <cell r="AY481" t="str">
            <v>CHIN</v>
          </cell>
          <cell r="BB481" t="str">
            <v>CHIN</v>
          </cell>
          <cell r="BC481" t="str">
            <v>Chemischer Informationsdienst</v>
          </cell>
          <cell r="BD481" t="str">
            <v>1972-1986</v>
          </cell>
          <cell r="BF481" t="str">
            <v>0009-2975</v>
          </cell>
        </row>
        <row r="482">
          <cell r="A482">
            <v>2058</v>
          </cell>
          <cell r="B482" t="str">
            <v>2058</v>
          </cell>
          <cell r="D482" t="str">
            <v>German Research</v>
          </cell>
          <cell r="E482" t="str">
            <v>P-Current publication</v>
          </cell>
          <cell r="F482" t="str">
            <v>W-Wiley</v>
          </cell>
          <cell r="G482" t="str">
            <v>P -Print</v>
          </cell>
          <cell r="H482" t="str">
            <v>A-Print</v>
          </cell>
          <cell r="I482" t="str">
            <v>01721526</v>
          </cell>
          <cell r="J482" t="str">
            <v>0JNRL00948</v>
          </cell>
          <cell r="L482" t="str">
            <v>E058</v>
          </cell>
          <cell r="M482" t="str">
            <v>V-VCH</v>
          </cell>
          <cell r="N482" t="str">
            <v>Y -Life Sciences</v>
          </cell>
          <cell r="O482" t="str">
            <v>D1-Life Scien</v>
          </cell>
          <cell r="P482" t="str">
            <v>LS00-General &amp; Introductory Life Sciences</v>
          </cell>
          <cell r="Q482" t="str">
            <v>LS20-Ecology &amp; Organismal Biology</v>
          </cell>
          <cell r="R482">
            <v>2002</v>
          </cell>
          <cell r="S482">
            <v>0</v>
          </cell>
          <cell r="T482" t="str">
            <v>STMS Life Sciences</v>
          </cell>
          <cell r="U482" t="str">
            <v>Wiley VCH</v>
          </cell>
          <cell r="V482" t="str">
            <v>VCH</v>
          </cell>
          <cell r="W482" t="str">
            <v>1979-</v>
          </cell>
          <cell r="X482" t="str">
            <v>Reports of the DFG</v>
          </cell>
          <cell r="Z482" t="str">
            <v>N-Society Owned</v>
          </cell>
          <cell r="AA482" t="str">
            <v>Deutsche Forschungsgemeinschaft</v>
          </cell>
          <cell r="AB482" t="str">
            <v>Wiley</v>
          </cell>
          <cell r="AC482" t="str">
            <v>E25</v>
          </cell>
          <cell r="AD482" t="str">
            <v>Carina</v>
          </cell>
          <cell r="AE482" t="str">
            <v>Kniep</v>
          </cell>
          <cell r="AF482" t="str">
            <v>CKNIEP@WILEY.COM</v>
          </cell>
          <cell r="AG482" t="str">
            <v>M300</v>
          </cell>
          <cell r="AH482" t="str">
            <v>Patricia</v>
          </cell>
          <cell r="AI482" t="str">
            <v>Knoerrer</v>
          </cell>
          <cell r="AJ482" t="str">
            <v>PKNOERRER@WILEY.COM</v>
          </cell>
          <cell r="AK482" t="str">
            <v>P103</v>
          </cell>
          <cell r="AL482" t="str">
            <v>Irene</v>
          </cell>
          <cell r="AM482" t="str">
            <v>Dolecki</v>
          </cell>
          <cell r="AN482" t="str">
            <v>IDOLECKI@WILEY.COM</v>
          </cell>
          <cell r="AO482" t="str">
            <v>CY-Calendar Year</v>
          </cell>
          <cell r="AR482" t="str">
            <v>STMS</v>
          </cell>
          <cell r="AS482" t="str">
            <v>Journal</v>
          </cell>
          <cell r="AY482" t="str">
            <v>GERM</v>
          </cell>
          <cell r="CA482" t="str">
            <v>Deutsche Forschungsgemeinschaft</v>
          </cell>
        </row>
        <row r="483">
          <cell r="A483">
            <v>2227</v>
          </cell>
          <cell r="B483" t="str">
            <v>2227</v>
          </cell>
          <cell r="D483" t="str">
            <v>Altorientalische Forschungen</v>
          </cell>
          <cell r="E483" t="str">
            <v>S-Sold/InterCo Transfr</v>
          </cell>
          <cell r="F483" t="str">
            <v>W-Wiley</v>
          </cell>
          <cell r="G483" t="str">
            <v>P -Print</v>
          </cell>
          <cell r="H483" t="str">
            <v>A-Print</v>
          </cell>
          <cell r="I483" t="str">
            <v>02328461</v>
          </cell>
          <cell r="J483" t="str">
            <v>0JNRL30910</v>
          </cell>
          <cell r="M483" t="str">
            <v>V-VCH</v>
          </cell>
          <cell r="N483" t="str">
            <v>3 -Chemistry</v>
          </cell>
          <cell r="O483" t="str">
            <v>D2-Phys Scien</v>
          </cell>
          <cell r="P483" t="str">
            <v>CH00-General Chemistry</v>
          </cell>
          <cell r="Q483" t="str">
            <v xml:space="preserve">    -</v>
          </cell>
          <cell r="R483">
            <v>0</v>
          </cell>
          <cell r="S483">
            <v>1997</v>
          </cell>
          <cell r="T483" t="str">
            <v>STMS Physical Sciences &amp;</v>
          </cell>
          <cell r="U483" t="str">
            <v>Wiley VCH</v>
          </cell>
          <cell r="V483" t="str">
            <v>VCH</v>
          </cell>
          <cell r="Z483" t="str">
            <v>O-Proprietary Owned</v>
          </cell>
          <cell r="AA483" t="str">
            <v>Wiley-VCH</v>
          </cell>
          <cell r="AB483" t="str">
            <v>Wiley</v>
          </cell>
          <cell r="AC483" t="str">
            <v>E153</v>
          </cell>
          <cell r="AD483" t="str">
            <v>Stephen</v>
          </cell>
          <cell r="AE483" t="str">
            <v>Raywood</v>
          </cell>
          <cell r="AF483" t="str">
            <v>SRAYWOOD@WILEY.COM</v>
          </cell>
          <cell r="AG483" t="str">
            <v>M136</v>
          </cell>
          <cell r="AH483" t="str">
            <v>Not</v>
          </cell>
          <cell r="AI483" t="str">
            <v xml:space="preserve"> assigned</v>
          </cell>
          <cell r="AJ483" t="str">
            <v>N.ASSIGNED@WILEY.COM</v>
          </cell>
          <cell r="AK483" t="str">
            <v>P479</v>
          </cell>
          <cell r="AL483" t="str">
            <v>Not</v>
          </cell>
          <cell r="AM483" t="str">
            <v>Assigned</v>
          </cell>
          <cell r="AN483" t="str">
            <v>NASSIGNED@WILEY.COM</v>
          </cell>
          <cell r="AO483" t="str">
            <v>CY-Calendar Year</v>
          </cell>
          <cell r="AR483" t="str">
            <v>STMS</v>
          </cell>
          <cell r="AS483" t="str">
            <v>Journal</v>
          </cell>
          <cell r="AY483" t="str">
            <v>2227</v>
          </cell>
        </row>
        <row r="484">
          <cell r="A484">
            <v>2230</v>
          </cell>
          <cell r="B484" t="str">
            <v>2230</v>
          </cell>
          <cell r="D484" t="str">
            <v>Beitraege zur Entomologie</v>
          </cell>
          <cell r="E484" t="str">
            <v>S-Sold/InterCo Transfr</v>
          </cell>
          <cell r="F484" t="str">
            <v>W-Wiley</v>
          </cell>
          <cell r="G484" t="str">
            <v>P -Print</v>
          </cell>
          <cell r="H484" t="str">
            <v>A-Print</v>
          </cell>
          <cell r="I484" t="str">
            <v>0005805X</v>
          </cell>
          <cell r="J484" t="str">
            <v>0JNRL00310</v>
          </cell>
          <cell r="M484" t="str">
            <v>V-VCH</v>
          </cell>
          <cell r="N484" t="str">
            <v>Y -Life Sciences</v>
          </cell>
          <cell r="O484" t="str">
            <v>D1-Life Scien</v>
          </cell>
          <cell r="P484" t="str">
            <v>LS80-Animal Science &amp; Zoology</v>
          </cell>
          <cell r="Q484" t="str">
            <v xml:space="preserve">    -</v>
          </cell>
          <cell r="R484">
            <v>0</v>
          </cell>
          <cell r="S484">
            <v>2001</v>
          </cell>
          <cell r="T484" t="str">
            <v>STMS Life Sciences</v>
          </cell>
          <cell r="U484" t="str">
            <v>Wiley VCH</v>
          </cell>
          <cell r="V484" t="str">
            <v>VCH</v>
          </cell>
          <cell r="Z484" t="str">
            <v>O-Proprietary Owned</v>
          </cell>
          <cell r="AA484" t="str">
            <v>Wiley-VCH</v>
          </cell>
          <cell r="AB484" t="str">
            <v>Wiley</v>
          </cell>
          <cell r="AC484" t="str">
            <v>E26</v>
          </cell>
          <cell r="AD484" t="str">
            <v>Carol</v>
          </cell>
          <cell r="AE484" t="str">
            <v>Bacchus</v>
          </cell>
          <cell r="AF484" t="str">
            <v>CBACCHUS@WILEY.COM</v>
          </cell>
          <cell r="AG484" t="str">
            <v>M80</v>
          </cell>
          <cell r="AH484" t="str">
            <v>Simone</v>
          </cell>
          <cell r="AI484" t="str">
            <v>Bayram</v>
          </cell>
          <cell r="AJ484" t="str">
            <v>SBAYRAM@WILEY.COM</v>
          </cell>
          <cell r="AK484" t="str">
            <v>P479</v>
          </cell>
          <cell r="AL484" t="str">
            <v>Not</v>
          </cell>
          <cell r="AM484" t="str">
            <v>Assigned</v>
          </cell>
          <cell r="AN484" t="str">
            <v>NASSIGNED@WILEY.COM</v>
          </cell>
          <cell r="AO484" t="str">
            <v>CY-Calendar Year</v>
          </cell>
          <cell r="AR484" t="str">
            <v>STMS</v>
          </cell>
          <cell r="AS484" t="str">
            <v>Journal</v>
          </cell>
          <cell r="AY484" t="str">
            <v>BEZE</v>
          </cell>
          <cell r="AZ484" t="str">
            <v>2230</v>
          </cell>
        </row>
        <row r="485">
          <cell r="A485">
            <v>2221</v>
          </cell>
          <cell r="B485" t="str">
            <v>2221</v>
          </cell>
          <cell r="D485" t="str">
            <v>Biometrical Journal</v>
          </cell>
          <cell r="E485" t="str">
            <v>P-Current publication</v>
          </cell>
          <cell r="F485" t="str">
            <v>W-Wiley</v>
          </cell>
          <cell r="G485" t="str">
            <v>P -Print</v>
          </cell>
          <cell r="H485" t="str">
            <v>A-Print</v>
          </cell>
          <cell r="I485" t="str">
            <v>03233847</v>
          </cell>
          <cell r="J485" t="str">
            <v>0JNRL00328</v>
          </cell>
          <cell r="L485" t="str">
            <v>E221</v>
          </cell>
          <cell r="M485" t="str">
            <v>V-VCH</v>
          </cell>
          <cell r="N485" t="str">
            <v>Y -Life Sciences</v>
          </cell>
          <cell r="O485" t="str">
            <v>D1-Life Scien</v>
          </cell>
          <cell r="P485" t="str">
            <v>ST21-Biometrics</v>
          </cell>
          <cell r="Q485" t="str">
            <v>ED63-Mathematics</v>
          </cell>
          <cell r="R485">
            <v>0</v>
          </cell>
          <cell r="S485">
            <v>0</v>
          </cell>
          <cell r="T485" t="str">
            <v>STMS Life Sciences</v>
          </cell>
          <cell r="U485" t="str">
            <v>Wiley VCH</v>
          </cell>
          <cell r="V485" t="str">
            <v>VCH</v>
          </cell>
          <cell r="W485" t="str">
            <v>1977-</v>
          </cell>
          <cell r="X485" t="str">
            <v>Biometrische Zeitschrift</v>
          </cell>
          <cell r="Z485" t="str">
            <v>O-Proprietary Owned</v>
          </cell>
          <cell r="AA485" t="str">
            <v>Wiley-VCH</v>
          </cell>
          <cell r="AB485" t="str">
            <v>Wiley</v>
          </cell>
          <cell r="AC485" t="str">
            <v>E25</v>
          </cell>
          <cell r="AD485" t="str">
            <v>Carina</v>
          </cell>
          <cell r="AE485" t="str">
            <v>Kniep</v>
          </cell>
          <cell r="AF485" t="str">
            <v>CKNIEP@WILEY.COM</v>
          </cell>
          <cell r="AG485" t="str">
            <v>M139</v>
          </cell>
          <cell r="AH485" t="str">
            <v>Patricia</v>
          </cell>
          <cell r="AI485" t="str">
            <v>Knoerrer</v>
          </cell>
          <cell r="AJ485" t="str">
            <v>PKNOERRER@WILEY.COM</v>
          </cell>
          <cell r="AK485" t="str">
            <v>P27</v>
          </cell>
          <cell r="AL485" t="str">
            <v>Birgit</v>
          </cell>
          <cell r="AM485" t="str">
            <v>Hill</v>
          </cell>
          <cell r="AN485" t="str">
            <v>BHILL@WILEY.COM</v>
          </cell>
          <cell r="AO485" t="str">
            <v>CY-Calendar Year</v>
          </cell>
          <cell r="AR485" t="str">
            <v>STMS</v>
          </cell>
          <cell r="AS485" t="str">
            <v>Journal</v>
          </cell>
          <cell r="AT485" t="str">
            <v>MEDLINE</v>
          </cell>
          <cell r="AY485" t="str">
            <v>BIMJ</v>
          </cell>
          <cell r="BB485" t="str">
            <v>BIMJ</v>
          </cell>
          <cell r="BC485" t="str">
            <v>Biometrische Zeitschrift</v>
          </cell>
          <cell r="BD485" t="str">
            <v>1959-1976</v>
          </cell>
          <cell r="BE485" t="str">
            <v>1521-4036</v>
          </cell>
          <cell r="BF485" t="str">
            <v>0006-3452</v>
          </cell>
          <cell r="BG485" t="str">
            <v>BIMJ</v>
          </cell>
          <cell r="BH485" t="str">
            <v>Biometrische Zeitschrift</v>
          </cell>
          <cell r="BI485" t="str">
            <v>1959-1976</v>
          </cell>
          <cell r="BJ485" t="str">
            <v>1521-4037</v>
          </cell>
          <cell r="BK485" t="str">
            <v>0006-3452</v>
          </cell>
        </row>
        <row r="486">
          <cell r="A486">
            <v>2223</v>
          </cell>
          <cell r="B486" t="str">
            <v>2223</v>
          </cell>
          <cell r="D486" t="str">
            <v>Crystal Research and Technology</v>
          </cell>
          <cell r="E486" t="str">
            <v>O-Obsolete media</v>
          </cell>
          <cell r="F486" t="str">
            <v>W-Wiley</v>
          </cell>
          <cell r="G486" t="str">
            <v>P -Print</v>
          </cell>
          <cell r="H486" t="str">
            <v>A-Print</v>
          </cell>
          <cell r="I486" t="str">
            <v>02321300</v>
          </cell>
          <cell r="J486" t="str">
            <v>0JNRL00580</v>
          </cell>
          <cell r="L486" t="str">
            <v>E223</v>
          </cell>
          <cell r="M486" t="str">
            <v>V-VCH</v>
          </cell>
          <cell r="N486" t="str">
            <v>3 -Chemistry</v>
          </cell>
          <cell r="O486" t="str">
            <v>D2-Phys Scien</v>
          </cell>
          <cell r="P486" t="str">
            <v>PH00-General Physics</v>
          </cell>
          <cell r="Q486" t="str">
            <v>CH19-Crystallography</v>
          </cell>
          <cell r="R486">
            <v>0</v>
          </cell>
          <cell r="S486">
            <v>2014</v>
          </cell>
          <cell r="T486" t="str">
            <v>STMS Physical Sciences &amp;</v>
          </cell>
          <cell r="U486" t="str">
            <v>Wiley VCH</v>
          </cell>
          <cell r="V486" t="str">
            <v>VCH</v>
          </cell>
          <cell r="W486" t="str">
            <v>1981-</v>
          </cell>
          <cell r="Z486" t="str">
            <v>O-Proprietary Owned</v>
          </cell>
          <cell r="AA486" t="str">
            <v>Wiley-VCH</v>
          </cell>
          <cell r="AB486" t="str">
            <v>Wiley</v>
          </cell>
          <cell r="AC486" t="str">
            <v>E125</v>
          </cell>
          <cell r="AD486" t="str">
            <v>Peter</v>
          </cell>
          <cell r="AE486" t="str">
            <v>Gregory</v>
          </cell>
          <cell r="AF486" t="str">
            <v>PGREGORY@WILEY.COM</v>
          </cell>
          <cell r="AG486" t="str">
            <v>M81</v>
          </cell>
          <cell r="AH486" t="str">
            <v>Sonja</v>
          </cell>
          <cell r="AI486" t="str">
            <v>Hoffmann</v>
          </cell>
          <cell r="AJ486" t="str">
            <v>SHOFFMAN@WILEY.COM</v>
          </cell>
          <cell r="AK486" t="str">
            <v>P397</v>
          </cell>
          <cell r="AL486" t="str">
            <v>Dietmar</v>
          </cell>
          <cell r="AM486" t="str">
            <v>Reichelt</v>
          </cell>
          <cell r="AN486" t="str">
            <v>DREICHELT@WILEY.COM</v>
          </cell>
          <cell r="AO486" t="str">
            <v>CY-Calendar Year</v>
          </cell>
          <cell r="AR486" t="str">
            <v>STMS</v>
          </cell>
          <cell r="AS486" t="str">
            <v>Journal</v>
          </cell>
          <cell r="AY486" t="str">
            <v>CRAT</v>
          </cell>
          <cell r="BB486" t="str">
            <v>CRAT</v>
          </cell>
          <cell r="BC486" t="str">
            <v>Kristall und Technik</v>
          </cell>
          <cell r="BD486" t="str">
            <v>1966-1981</v>
          </cell>
          <cell r="BE486" t="str">
            <v>1521-4079</v>
          </cell>
          <cell r="BF486" t="str">
            <v>0023-4753</v>
          </cell>
        </row>
        <row r="487">
          <cell r="A487">
            <v>2224</v>
          </cell>
          <cell r="B487" t="str">
            <v>2224</v>
          </cell>
          <cell r="D487" t="str">
            <v>Deutsche Entomologische Zeitschrift</v>
          </cell>
          <cell r="E487" t="str">
            <v>S-Sold/InterCo Transfr</v>
          </cell>
          <cell r="F487" t="str">
            <v>W-Wiley</v>
          </cell>
          <cell r="G487" t="str">
            <v>P -Print</v>
          </cell>
          <cell r="H487" t="str">
            <v>A-Print</v>
          </cell>
          <cell r="I487" t="str">
            <v>14351951</v>
          </cell>
          <cell r="J487" t="str">
            <v>0JNRL01588</v>
          </cell>
          <cell r="L487" t="str">
            <v>E224</v>
          </cell>
          <cell r="M487" t="str">
            <v>V-VCH</v>
          </cell>
          <cell r="N487" t="str">
            <v>Y -Life Sciences</v>
          </cell>
          <cell r="O487" t="str">
            <v>D1-Life Scien</v>
          </cell>
          <cell r="P487" t="str">
            <v>LSC0-Entomology</v>
          </cell>
          <cell r="Q487" t="str">
            <v>LS80-Animal Science &amp; Zoology</v>
          </cell>
          <cell r="R487">
            <v>0</v>
          </cell>
          <cell r="S487">
            <v>2013</v>
          </cell>
          <cell r="T487" t="str">
            <v>STMS Life Sciences</v>
          </cell>
          <cell r="U487" t="str">
            <v>Wiley VCH</v>
          </cell>
          <cell r="V487" t="str">
            <v>VCH</v>
          </cell>
          <cell r="W487" t="str">
            <v>1943-</v>
          </cell>
          <cell r="Z487" t="str">
            <v>N-Society Owned</v>
          </cell>
          <cell r="AA487" t="str">
            <v>Museum fur Naturkunde</v>
          </cell>
          <cell r="AB487" t="str">
            <v>Wiley</v>
          </cell>
          <cell r="AC487" t="str">
            <v>E26</v>
          </cell>
          <cell r="AD487" t="str">
            <v>Carol</v>
          </cell>
          <cell r="AE487" t="str">
            <v>Bacchus</v>
          </cell>
          <cell r="AF487" t="str">
            <v>CBACCHUS@WILEY.COM</v>
          </cell>
          <cell r="AG487" t="str">
            <v>M139</v>
          </cell>
          <cell r="AH487" t="str">
            <v>Patricia</v>
          </cell>
          <cell r="AI487" t="str">
            <v>Knoerrer</v>
          </cell>
          <cell r="AJ487" t="str">
            <v>PKNOERRER@WILEY.COM</v>
          </cell>
          <cell r="AK487" t="str">
            <v>P385</v>
          </cell>
          <cell r="AL487" t="str">
            <v>Meike</v>
          </cell>
          <cell r="AM487" t="str">
            <v>Blaschke</v>
          </cell>
          <cell r="AN487" t="str">
            <v>MBLASCHKE@WILEY.COM</v>
          </cell>
          <cell r="AO487" t="str">
            <v>CY-Calendar Year</v>
          </cell>
          <cell r="AR487" t="str">
            <v>STMS</v>
          </cell>
          <cell r="AS487" t="str">
            <v>Journal</v>
          </cell>
          <cell r="AY487" t="str">
            <v>MMND</v>
          </cell>
          <cell r="BB487" t="str">
            <v>MMND</v>
          </cell>
          <cell r="BC487" t="str">
            <v>Berliner entomologische Zeitschrift</v>
          </cell>
          <cell r="BD487" t="str">
            <v>1857-1942</v>
          </cell>
          <cell r="BE487" t="str">
            <v>1860-1324</v>
          </cell>
          <cell r="BF487" t="str">
            <v>0323-6145</v>
          </cell>
          <cell r="BG487" t="str">
            <v>MMND</v>
          </cell>
          <cell r="BH487" t="str">
            <v>Mitteilungen der Deutschen Entomologischen Gesellschaft</v>
          </cell>
          <cell r="BI487" t="str">
            <v>1930-1970</v>
          </cell>
          <cell r="BJ487" t="str">
            <v>1860-1324</v>
          </cell>
          <cell r="BK487" t="str">
            <v>0012-0065</v>
          </cell>
          <cell r="CA487" t="str">
            <v>Museum fur Naturkunde</v>
          </cell>
        </row>
        <row r="488">
          <cell r="A488">
            <v>2244</v>
          </cell>
          <cell r="B488" t="str">
            <v>2244</v>
          </cell>
          <cell r="D488" t="str">
            <v>Fortschritte der Physik/Progress of Physics</v>
          </cell>
          <cell r="E488" t="str">
            <v>O-Obsolete media</v>
          </cell>
          <cell r="F488" t="str">
            <v>W-Wiley</v>
          </cell>
          <cell r="G488" t="str">
            <v>P -Print</v>
          </cell>
          <cell r="H488" t="str">
            <v>A-Print</v>
          </cell>
          <cell r="I488" t="str">
            <v>00158208</v>
          </cell>
          <cell r="J488" t="str">
            <v>0JNRL01900</v>
          </cell>
          <cell r="L488" t="str">
            <v>E244</v>
          </cell>
          <cell r="M488" t="str">
            <v>V-VCH</v>
          </cell>
          <cell r="N488" t="str">
            <v>3 -Chemistry</v>
          </cell>
          <cell r="O488" t="str">
            <v>D2-Phys Scien</v>
          </cell>
          <cell r="P488" t="str">
            <v>PH00-General Physics</v>
          </cell>
          <cell r="Q488" t="str">
            <v>PHG1-Quantum Physics &amp; Field Theory</v>
          </cell>
          <cell r="R488">
            <v>0</v>
          </cell>
          <cell r="S488">
            <v>2014</v>
          </cell>
          <cell r="T488" t="str">
            <v>STMS Physical Sciences &amp;</v>
          </cell>
          <cell r="U488" t="str">
            <v>Wiley VCH</v>
          </cell>
          <cell r="V488" t="str">
            <v>VCH</v>
          </cell>
          <cell r="W488" t="str">
            <v>1953-</v>
          </cell>
          <cell r="X488" t="str">
            <v>Progress of Physics</v>
          </cell>
          <cell r="Z488" t="str">
            <v>O-Proprietary Owned</v>
          </cell>
          <cell r="AA488" t="str">
            <v>Wiley-VCH</v>
          </cell>
          <cell r="AB488" t="str">
            <v>Wiley</v>
          </cell>
          <cell r="AC488" t="str">
            <v>E125</v>
          </cell>
          <cell r="AD488" t="str">
            <v>Peter</v>
          </cell>
          <cell r="AE488" t="str">
            <v>Gregory</v>
          </cell>
          <cell r="AF488" t="str">
            <v>PGREGORY@WILEY.COM</v>
          </cell>
          <cell r="AG488" t="str">
            <v>M81</v>
          </cell>
          <cell r="AH488" t="str">
            <v>Sonja</v>
          </cell>
          <cell r="AI488" t="str">
            <v>Hoffmann</v>
          </cell>
          <cell r="AJ488" t="str">
            <v>SHOFFMAN@WILEY.COM</v>
          </cell>
          <cell r="AK488" t="str">
            <v>P397</v>
          </cell>
          <cell r="AL488" t="str">
            <v>Dietmar</v>
          </cell>
          <cell r="AM488" t="str">
            <v>Reichelt</v>
          </cell>
          <cell r="AN488" t="str">
            <v>DREICHELT@WILEY.COM</v>
          </cell>
          <cell r="AO488" t="str">
            <v>CY-Calendar Year</v>
          </cell>
          <cell r="AR488" t="str">
            <v>STMS</v>
          </cell>
          <cell r="AS488" t="str">
            <v>Journal</v>
          </cell>
          <cell r="AY488" t="str">
            <v>PROP</v>
          </cell>
          <cell r="BB488" t="str">
            <v>2244</v>
          </cell>
          <cell r="BC488" t="str">
            <v>Fortschritte der Physik</v>
          </cell>
          <cell r="BD488" t="str">
            <v>1953-1982</v>
          </cell>
          <cell r="BE488" t="str">
            <v>1521-3978</v>
          </cell>
          <cell r="BF488" t="str">
            <v>0015-8208</v>
          </cell>
          <cell r="BG488" t="str">
            <v>PROP</v>
          </cell>
          <cell r="BH488" t="str">
            <v>Fortschritte der Physik/Progress of Physics</v>
          </cell>
          <cell r="BI488" t="str">
            <v>1983-1997</v>
          </cell>
          <cell r="BJ488" t="str">
            <v>1521-3979</v>
          </cell>
          <cell r="BK488" t="str">
            <v>0015-8209</v>
          </cell>
        </row>
        <row r="489">
          <cell r="A489">
            <v>2250</v>
          </cell>
          <cell r="B489" t="str">
            <v>2250</v>
          </cell>
          <cell r="D489" t="str">
            <v>GAMM - Mitteilungen</v>
          </cell>
          <cell r="E489" t="str">
            <v>P-Current publication</v>
          </cell>
          <cell r="F489" t="str">
            <v>W-Wiley</v>
          </cell>
          <cell r="G489" t="str">
            <v>P -Print</v>
          </cell>
          <cell r="H489" t="str">
            <v>A-Print</v>
          </cell>
          <cell r="I489" t="str">
            <v>09367195</v>
          </cell>
          <cell r="J489" t="str">
            <v>0JNRL00930</v>
          </cell>
          <cell r="L489" t="str">
            <v>E250</v>
          </cell>
          <cell r="M489" t="str">
            <v>V-VCH</v>
          </cell>
          <cell r="N489" t="str">
            <v>3 -Chemistry</v>
          </cell>
          <cell r="O489" t="str">
            <v>D2-Phys Scien</v>
          </cell>
          <cell r="P489" t="str">
            <v>MA00-General &amp; Introductory Mathematics</v>
          </cell>
          <cell r="Q489" t="str">
            <v>MA20-Applied Mathematics</v>
          </cell>
          <cell r="R489">
            <v>0</v>
          </cell>
          <cell r="S489">
            <v>0</v>
          </cell>
          <cell r="T489" t="str">
            <v>STMS Physical Sciences &amp;</v>
          </cell>
          <cell r="U489" t="str">
            <v>Wiley VCH</v>
          </cell>
          <cell r="V489" t="str">
            <v>VCH</v>
          </cell>
          <cell r="W489" t="str">
            <v>1978-</v>
          </cell>
          <cell r="X489" t="str">
            <v>Mitteilungen der Gesellschaft für Angewandte Mathematik und Mechanik</v>
          </cell>
          <cell r="Z489" t="str">
            <v>N-Society Owned</v>
          </cell>
          <cell r="AA489" t="str">
            <v>Gesellschaft für Angewandte Mathematik und Mechanik</v>
          </cell>
          <cell r="AB489" t="str">
            <v>Wiley</v>
          </cell>
          <cell r="AC489" t="str">
            <v>E25</v>
          </cell>
          <cell r="AD489" t="str">
            <v>Carina</v>
          </cell>
          <cell r="AE489" t="str">
            <v>Kniep</v>
          </cell>
          <cell r="AF489" t="str">
            <v>CKNIEP@WILEY.COM</v>
          </cell>
          <cell r="AG489" t="str">
            <v>M179</v>
          </cell>
          <cell r="AH489" t="str">
            <v>Jemma</v>
          </cell>
          <cell r="AI489" t="str">
            <v>Blow</v>
          </cell>
          <cell r="AJ489" t="str">
            <v>JBLOW@WILEY.COM</v>
          </cell>
          <cell r="AK489" t="str">
            <v>P314</v>
          </cell>
          <cell r="AL489" t="str">
            <v>Cornelia</v>
          </cell>
          <cell r="AM489" t="str">
            <v>Wanka</v>
          </cell>
          <cell r="AN489" t="str">
            <v>CWANKA@WILEY.COM</v>
          </cell>
          <cell r="AO489" t="str">
            <v>CY-Calendar Year</v>
          </cell>
          <cell r="AR489" t="str">
            <v>STMS</v>
          </cell>
          <cell r="AS489" t="str">
            <v>Journal</v>
          </cell>
          <cell r="AY489" t="str">
            <v>GAMM</v>
          </cell>
          <cell r="CA489" t="str">
            <v>Gesellschaft für Angewandte Mathematik und Mechanik</v>
          </cell>
        </row>
        <row r="490">
          <cell r="A490">
            <v>2245</v>
          </cell>
          <cell r="B490" t="str">
            <v>2245</v>
          </cell>
          <cell r="D490" t="str">
            <v>Gleditschia</v>
          </cell>
          <cell r="E490" t="str">
            <v>C-Ceased</v>
          </cell>
          <cell r="F490" t="str">
            <v>W-Wiley</v>
          </cell>
          <cell r="G490" t="str">
            <v>P -Print</v>
          </cell>
          <cell r="H490" t="str">
            <v>A-Print</v>
          </cell>
          <cell r="I490" t="str">
            <v>03236862</v>
          </cell>
          <cell r="J490" t="str">
            <v>0JNRL00964</v>
          </cell>
          <cell r="M490" t="str">
            <v>V-VCH</v>
          </cell>
          <cell r="N490" t="str">
            <v>Y -Life Sciences</v>
          </cell>
          <cell r="O490" t="str">
            <v>D1-Life Scien</v>
          </cell>
          <cell r="P490" t="str">
            <v>LS00-General &amp; Introductory Life Sciences</v>
          </cell>
          <cell r="Q490" t="str">
            <v xml:space="preserve">    -</v>
          </cell>
          <cell r="R490">
            <v>0</v>
          </cell>
          <cell r="S490">
            <v>2002</v>
          </cell>
          <cell r="T490" t="str">
            <v>STMS Life Sciences</v>
          </cell>
          <cell r="U490" t="str">
            <v>Wiley VCH</v>
          </cell>
          <cell r="V490" t="str">
            <v>VCH</v>
          </cell>
          <cell r="W490" t="str">
            <v>1973-2001</v>
          </cell>
          <cell r="Z490" t="str">
            <v>O-Proprietary Owned</v>
          </cell>
          <cell r="AA490" t="str">
            <v>Wiley</v>
          </cell>
          <cell r="AB490" t="str">
            <v>Wiley</v>
          </cell>
          <cell r="AC490" t="str">
            <v>E279</v>
          </cell>
          <cell r="AD490" t="str">
            <v>Sarah</v>
          </cell>
          <cell r="AE490" t="str">
            <v>Lay</v>
          </cell>
          <cell r="AF490" t="str">
            <v>SLAY@WILEY.COM</v>
          </cell>
          <cell r="AG490" t="str">
            <v>M136</v>
          </cell>
          <cell r="AH490" t="str">
            <v>Not</v>
          </cell>
          <cell r="AI490" t="str">
            <v xml:space="preserve"> assigned</v>
          </cell>
          <cell r="AJ490" t="str">
            <v>N.ASSIGNED@WILEY.COM</v>
          </cell>
          <cell r="AK490" t="str">
            <v>P479</v>
          </cell>
          <cell r="AL490" t="str">
            <v>Not</v>
          </cell>
          <cell r="AM490" t="str">
            <v>Assigned</v>
          </cell>
          <cell r="AN490" t="str">
            <v>NASSIGNED@WILEY.COM</v>
          </cell>
          <cell r="AO490" t="str">
            <v>CY-Calendar Year</v>
          </cell>
          <cell r="AR490" t="str">
            <v>STMS</v>
          </cell>
          <cell r="AS490" t="str">
            <v>Journal</v>
          </cell>
          <cell r="AY490" t="str">
            <v>GLED</v>
          </cell>
          <cell r="AZ490" t="str">
            <v>2245</v>
          </cell>
        </row>
        <row r="491">
          <cell r="A491">
            <v>2238</v>
          </cell>
          <cell r="B491" t="str">
            <v>2238</v>
          </cell>
          <cell r="D491" t="str">
            <v>Klio</v>
          </cell>
          <cell r="E491" t="str">
            <v>S-Sold/InterCo Transfr</v>
          </cell>
          <cell r="F491" t="str">
            <v>W-Wiley</v>
          </cell>
          <cell r="G491" t="str">
            <v>P -Print</v>
          </cell>
          <cell r="H491" t="str">
            <v>A-Print</v>
          </cell>
          <cell r="I491" t="str">
            <v>00756334</v>
          </cell>
          <cell r="J491" t="str">
            <v>0JNRL30928</v>
          </cell>
          <cell r="M491" t="str">
            <v>V-VCH</v>
          </cell>
          <cell r="N491" t="str">
            <v>3 -Chemistry</v>
          </cell>
          <cell r="O491" t="str">
            <v>D2-Phys Scien</v>
          </cell>
          <cell r="P491" t="str">
            <v>CH00-General Chemistry</v>
          </cell>
          <cell r="Q491" t="str">
            <v xml:space="preserve">    -</v>
          </cell>
          <cell r="R491">
            <v>0</v>
          </cell>
          <cell r="S491">
            <v>1997</v>
          </cell>
          <cell r="T491" t="str">
            <v>STMS Physical Sciences &amp;</v>
          </cell>
          <cell r="U491" t="str">
            <v>Wiley VCH</v>
          </cell>
          <cell r="V491" t="str">
            <v>VCH</v>
          </cell>
          <cell r="Z491" t="str">
            <v>O-Proprietary Owned</v>
          </cell>
          <cell r="AA491" t="str">
            <v>Wiley-VCH</v>
          </cell>
          <cell r="AB491" t="str">
            <v>Wiley</v>
          </cell>
          <cell r="AC491" t="str">
            <v>E153</v>
          </cell>
          <cell r="AD491" t="str">
            <v>Stephen</v>
          </cell>
          <cell r="AE491" t="str">
            <v>Raywood</v>
          </cell>
          <cell r="AF491" t="str">
            <v>SRAYWOOD@WILEY.COM</v>
          </cell>
          <cell r="AG491" t="str">
            <v>M136</v>
          </cell>
          <cell r="AH491" t="str">
            <v>Not</v>
          </cell>
          <cell r="AI491" t="str">
            <v xml:space="preserve"> assigned</v>
          </cell>
          <cell r="AJ491" t="str">
            <v>N.ASSIGNED@WILEY.COM</v>
          </cell>
          <cell r="AK491" t="str">
            <v>P479</v>
          </cell>
          <cell r="AL491" t="str">
            <v>Not</v>
          </cell>
          <cell r="AM491" t="str">
            <v>Assigned</v>
          </cell>
          <cell r="AN491" t="str">
            <v>NASSIGNED@WILEY.COM</v>
          </cell>
          <cell r="AO491" t="str">
            <v>CY-Calendar Year</v>
          </cell>
          <cell r="AR491" t="str">
            <v>STMS</v>
          </cell>
          <cell r="AS491" t="str">
            <v>Journal</v>
          </cell>
          <cell r="AY491" t="str">
            <v>2238</v>
          </cell>
        </row>
        <row r="492">
          <cell r="A492">
            <v>2240</v>
          </cell>
          <cell r="B492" t="str">
            <v>2240</v>
          </cell>
          <cell r="D492" t="str">
            <v>Zoosystematics and Evolution - Mitteilungen aus   dem Museum fur Naturkunde zu Berlin</v>
          </cell>
          <cell r="E492" t="str">
            <v>S-Sold/InterCo Transfr</v>
          </cell>
          <cell r="F492" t="str">
            <v>W-Wiley</v>
          </cell>
          <cell r="G492" t="str">
            <v>P -Print</v>
          </cell>
          <cell r="H492" t="str">
            <v>A-Print</v>
          </cell>
          <cell r="I492" t="str">
            <v>14351935</v>
          </cell>
          <cell r="J492" t="str">
            <v>0JNRL01596</v>
          </cell>
          <cell r="L492" t="str">
            <v>E240</v>
          </cell>
          <cell r="M492" t="str">
            <v>V-VCH</v>
          </cell>
          <cell r="N492" t="str">
            <v>Y -Life Sciences</v>
          </cell>
          <cell r="O492" t="str">
            <v>D1-Life Scien</v>
          </cell>
          <cell r="P492" t="str">
            <v>LS44-Systematics</v>
          </cell>
          <cell r="Q492" t="str">
            <v>LS80-Animal Science &amp; Zoology</v>
          </cell>
          <cell r="R492">
            <v>1998</v>
          </cell>
          <cell r="S492">
            <v>2013</v>
          </cell>
          <cell r="T492" t="str">
            <v>STMS Life Sciences</v>
          </cell>
          <cell r="U492" t="str">
            <v>Wiley VCH</v>
          </cell>
          <cell r="V492" t="str">
            <v>VCH</v>
          </cell>
          <cell r="W492" t="str">
            <v>1998-</v>
          </cell>
          <cell r="X492" t="str">
            <v>Mitteilungen aus dem Museum fur Naturkunde zu Berlin</v>
          </cell>
          <cell r="Y492" t="str">
            <v>Mitteilungen aus dem Museum fur Naturkunde zu Berlin</v>
          </cell>
          <cell r="Z492" t="str">
            <v>N-Society Owned</v>
          </cell>
          <cell r="AA492" t="str">
            <v>Museum fur Naturkunde</v>
          </cell>
          <cell r="AB492" t="str">
            <v>Wiley</v>
          </cell>
          <cell r="AC492" t="str">
            <v>E26</v>
          </cell>
          <cell r="AD492" t="str">
            <v>Carol</v>
          </cell>
          <cell r="AE492" t="str">
            <v>Bacchus</v>
          </cell>
          <cell r="AF492" t="str">
            <v>CBACCHUS@WILEY.COM</v>
          </cell>
          <cell r="AG492" t="str">
            <v>M300</v>
          </cell>
          <cell r="AH492" t="str">
            <v>Patricia</v>
          </cell>
          <cell r="AI492" t="str">
            <v>Knoerrer</v>
          </cell>
          <cell r="AJ492" t="str">
            <v>PKNOERRER@WILEY.COM</v>
          </cell>
          <cell r="AK492" t="str">
            <v>P385</v>
          </cell>
          <cell r="AL492" t="str">
            <v>Meike</v>
          </cell>
          <cell r="AM492" t="str">
            <v>Blaschke</v>
          </cell>
          <cell r="AN492" t="str">
            <v>MBLASCHKE@WILEY.COM</v>
          </cell>
          <cell r="AO492" t="str">
            <v>CY-Calendar Year</v>
          </cell>
          <cell r="AR492" t="str">
            <v>STMS</v>
          </cell>
          <cell r="AS492" t="str">
            <v>Journal</v>
          </cell>
          <cell r="AY492" t="str">
            <v>ZOOS</v>
          </cell>
          <cell r="BB492" t="str">
            <v>MMNZ</v>
          </cell>
          <cell r="BC492" t="str">
            <v>Mitteilungen aus dem Museum fur Naturkunde in Berlin. Zoologisches Museum und Institut fur Spezielle Zoologie (Berlin)</v>
          </cell>
          <cell r="BD492" t="str">
            <v>1899-1997</v>
          </cell>
          <cell r="BE492" t="str">
            <v>1860-0743</v>
          </cell>
          <cell r="BF492" t="str">
            <v>0373-8493</v>
          </cell>
          <cell r="CA492" t="str">
            <v>Museum fur Naturkunde</v>
          </cell>
        </row>
        <row r="493">
          <cell r="A493">
            <v>2242</v>
          </cell>
          <cell r="B493" t="str">
            <v>2242</v>
          </cell>
          <cell r="D493" t="str">
            <v>Philologus</v>
          </cell>
          <cell r="E493" t="str">
            <v>S-Sold/InterCo Transfr</v>
          </cell>
          <cell r="F493" t="str">
            <v>W-Wiley</v>
          </cell>
          <cell r="G493" t="str">
            <v>P -Print</v>
          </cell>
          <cell r="H493" t="str">
            <v>A-Print</v>
          </cell>
          <cell r="I493" t="str">
            <v>00317985</v>
          </cell>
          <cell r="J493" t="str">
            <v>0JNRL30936</v>
          </cell>
          <cell r="M493" t="str">
            <v>V-VCH</v>
          </cell>
          <cell r="N493" t="str">
            <v>3 -Chemistry</v>
          </cell>
          <cell r="O493" t="str">
            <v>D2-Phys Scien</v>
          </cell>
          <cell r="P493" t="str">
            <v>CH00-General Chemistry</v>
          </cell>
          <cell r="Q493" t="str">
            <v xml:space="preserve">    -</v>
          </cell>
          <cell r="R493">
            <v>0</v>
          </cell>
          <cell r="S493">
            <v>1997</v>
          </cell>
          <cell r="T493" t="str">
            <v>STMS Physical Sciences &amp;</v>
          </cell>
          <cell r="U493" t="str">
            <v>Wiley VCH</v>
          </cell>
          <cell r="V493" t="str">
            <v>VCH</v>
          </cell>
          <cell r="Z493" t="str">
            <v>O-Proprietary Owned</v>
          </cell>
          <cell r="AA493" t="str">
            <v>Wiley-VCH</v>
          </cell>
          <cell r="AB493" t="str">
            <v>Wiley</v>
          </cell>
          <cell r="AC493" t="str">
            <v>E153</v>
          </cell>
          <cell r="AD493" t="str">
            <v>Stephen</v>
          </cell>
          <cell r="AE493" t="str">
            <v>Raywood</v>
          </cell>
          <cell r="AF493" t="str">
            <v>SRAYWOOD@WILEY.COM</v>
          </cell>
          <cell r="AG493" t="str">
            <v>M136</v>
          </cell>
          <cell r="AH493" t="str">
            <v>Not</v>
          </cell>
          <cell r="AI493" t="str">
            <v xml:space="preserve"> assigned</v>
          </cell>
          <cell r="AJ493" t="str">
            <v>N.ASSIGNED@WILEY.COM</v>
          </cell>
          <cell r="AK493" t="str">
            <v>P479</v>
          </cell>
          <cell r="AL493" t="str">
            <v>Not</v>
          </cell>
          <cell r="AM493" t="str">
            <v>Assigned</v>
          </cell>
          <cell r="AN493" t="str">
            <v>NASSIGNED@WILEY.COM</v>
          </cell>
          <cell r="AO493" t="str">
            <v>CY-Calendar Year</v>
          </cell>
          <cell r="AR493" t="str">
            <v>STMS</v>
          </cell>
          <cell r="AS493" t="str">
            <v>Journal</v>
          </cell>
          <cell r="AY493" t="str">
            <v>2242</v>
          </cell>
        </row>
        <row r="494">
          <cell r="A494">
            <v>2233</v>
          </cell>
          <cell r="B494" t="str">
            <v>2233</v>
          </cell>
          <cell r="C494" t="str">
            <v>ZAMM-PAMM</v>
          </cell>
          <cell r="D494" t="str">
            <v>ZAMM-Zeitschrift fuer Angewandte Mathematik und    Mechanik</v>
          </cell>
          <cell r="E494" t="str">
            <v>Z-To be Obsolete media</v>
          </cell>
          <cell r="F494" t="str">
            <v>W-Wiley</v>
          </cell>
          <cell r="G494" t="str">
            <v>P -Print</v>
          </cell>
          <cell r="H494" t="str">
            <v>A-Print</v>
          </cell>
          <cell r="I494" t="str">
            <v>00442267</v>
          </cell>
          <cell r="J494" t="str">
            <v>0JNRL02398</v>
          </cell>
          <cell r="L494" t="str">
            <v>E233</v>
          </cell>
          <cell r="M494" t="str">
            <v>V-VCH</v>
          </cell>
          <cell r="N494" t="str">
            <v>3 -Chemistry</v>
          </cell>
          <cell r="O494" t="str">
            <v>D2-Phys Scien</v>
          </cell>
          <cell r="P494" t="str">
            <v>MA00-General &amp; Introductory Mathematics</v>
          </cell>
          <cell r="Q494" t="str">
            <v>MA20-Applied Mathematics</v>
          </cell>
          <cell r="R494">
            <v>0</v>
          </cell>
          <cell r="S494">
            <v>2016</v>
          </cell>
          <cell r="T494" t="str">
            <v>STMS Physical Sciences &amp;</v>
          </cell>
          <cell r="U494" t="str">
            <v>Wiley VCH</v>
          </cell>
          <cell r="V494" t="str">
            <v>VCH</v>
          </cell>
          <cell r="W494" t="str">
            <v>1921-</v>
          </cell>
          <cell r="X494" t="str">
            <v>ZAMM</v>
          </cell>
          <cell r="Y494" t="str">
            <v>Zeitschrift fuer Angewandte Mathematik und Mechanik</v>
          </cell>
          <cell r="Z494" t="str">
            <v>O-Proprietary Owned</v>
          </cell>
          <cell r="AA494" t="str">
            <v>Wiley-VCH</v>
          </cell>
          <cell r="AB494" t="str">
            <v>Wiley</v>
          </cell>
          <cell r="AC494" t="str">
            <v>E25</v>
          </cell>
          <cell r="AD494" t="str">
            <v>Carina</v>
          </cell>
          <cell r="AE494" t="str">
            <v>Kniep</v>
          </cell>
          <cell r="AF494" t="str">
            <v>CKNIEP@WILEY.COM</v>
          </cell>
          <cell r="AG494" t="str">
            <v>M179</v>
          </cell>
          <cell r="AH494" t="str">
            <v>Jemma</v>
          </cell>
          <cell r="AI494" t="str">
            <v>Blow</v>
          </cell>
          <cell r="AJ494" t="str">
            <v>JBLOW@WILEY.COM</v>
          </cell>
          <cell r="AK494" t="str">
            <v>P314</v>
          </cell>
          <cell r="AL494" t="str">
            <v>Cornelia</v>
          </cell>
          <cell r="AM494" t="str">
            <v>Wanka</v>
          </cell>
          <cell r="AN494" t="str">
            <v>CWANKA@WILEY.COM</v>
          </cell>
          <cell r="AO494" t="str">
            <v>CY-Calendar Year</v>
          </cell>
          <cell r="AR494" t="str">
            <v>STMS</v>
          </cell>
          <cell r="AS494" t="str">
            <v>Journal</v>
          </cell>
          <cell r="AY494" t="str">
            <v>ZAMM</v>
          </cell>
        </row>
        <row r="495">
          <cell r="A495">
            <v>2234</v>
          </cell>
          <cell r="B495" t="str">
            <v>2234</v>
          </cell>
          <cell r="D495" t="str">
            <v>Zeitschrift fuer Aegyptische Sprache und          Altertumskunde</v>
          </cell>
          <cell r="E495" t="str">
            <v>S-Sold/InterCo Transfr</v>
          </cell>
          <cell r="F495" t="str">
            <v>W-Wiley</v>
          </cell>
          <cell r="G495" t="str">
            <v>P -Print</v>
          </cell>
          <cell r="H495" t="str">
            <v>A-Print</v>
          </cell>
          <cell r="I495" t="str">
            <v>0044216X</v>
          </cell>
          <cell r="J495" t="str">
            <v>0JNRL30944</v>
          </cell>
          <cell r="M495" t="str">
            <v>V-VCH</v>
          </cell>
          <cell r="N495" t="str">
            <v>3 -Chemistry</v>
          </cell>
          <cell r="O495" t="str">
            <v>D2-Phys Scien</v>
          </cell>
          <cell r="P495" t="str">
            <v>CH00-General Chemistry</v>
          </cell>
          <cell r="Q495" t="str">
            <v xml:space="preserve">    -</v>
          </cell>
          <cell r="R495">
            <v>0</v>
          </cell>
          <cell r="S495">
            <v>1997</v>
          </cell>
          <cell r="T495" t="str">
            <v>STMS Physical Sciences &amp;</v>
          </cell>
          <cell r="U495" t="str">
            <v>Wiley VCH</v>
          </cell>
          <cell r="V495" t="str">
            <v>VCH</v>
          </cell>
          <cell r="Z495" t="str">
            <v>O-Proprietary Owned</v>
          </cell>
          <cell r="AA495" t="str">
            <v>Wiley-VCH</v>
          </cell>
          <cell r="AB495" t="str">
            <v>Wiley</v>
          </cell>
          <cell r="AC495" t="str">
            <v>E153</v>
          </cell>
          <cell r="AD495" t="str">
            <v>Stephen</v>
          </cell>
          <cell r="AE495" t="str">
            <v>Raywood</v>
          </cell>
          <cell r="AF495" t="str">
            <v>SRAYWOOD@WILEY.COM</v>
          </cell>
          <cell r="AG495" t="str">
            <v>M136</v>
          </cell>
          <cell r="AH495" t="str">
            <v>Not</v>
          </cell>
          <cell r="AI495" t="str">
            <v xml:space="preserve"> assigned</v>
          </cell>
          <cell r="AJ495" t="str">
            <v>N.ASSIGNED@WILEY.COM</v>
          </cell>
          <cell r="AK495" t="str">
            <v>P479</v>
          </cell>
          <cell r="AL495" t="str">
            <v>Not</v>
          </cell>
          <cell r="AM495" t="str">
            <v>Assigned</v>
          </cell>
          <cell r="AN495" t="str">
            <v>NASSIGNED@WILEY.COM</v>
          </cell>
          <cell r="AO495" t="str">
            <v>CY-Calendar Year</v>
          </cell>
          <cell r="AR495" t="str">
            <v>STMS</v>
          </cell>
          <cell r="AS495" t="str">
            <v>Journal</v>
          </cell>
          <cell r="AY495" t="str">
            <v>2234</v>
          </cell>
        </row>
        <row r="496">
          <cell r="A496">
            <v>2217</v>
          </cell>
          <cell r="B496" t="str">
            <v>2217</v>
          </cell>
          <cell r="D496" t="str">
            <v>Helvetica Chimica Acta</v>
          </cell>
          <cell r="E496" t="str">
            <v>Z-To be Obsolete media</v>
          </cell>
          <cell r="F496" t="str">
            <v>W-Wiley</v>
          </cell>
          <cell r="G496" t="str">
            <v>P -Print</v>
          </cell>
          <cell r="H496" t="str">
            <v>A-Print</v>
          </cell>
          <cell r="I496" t="str">
            <v>0018019X</v>
          </cell>
          <cell r="J496" t="str">
            <v>0JNRL01022</v>
          </cell>
          <cell r="L496" t="str">
            <v>E217</v>
          </cell>
          <cell r="M496" t="str">
            <v>V-VCH</v>
          </cell>
          <cell r="N496" t="str">
            <v>3 -Chemistry</v>
          </cell>
          <cell r="O496" t="str">
            <v>D2-Phys Scien</v>
          </cell>
          <cell r="P496" t="str">
            <v>CH00-General Chemistry</v>
          </cell>
          <cell r="Q496" t="str">
            <v>CH80-Organic Chemistry</v>
          </cell>
          <cell r="R496">
            <v>0</v>
          </cell>
          <cell r="S496">
            <v>2016</v>
          </cell>
          <cell r="T496" t="str">
            <v>STMS Physical Sciences &amp;</v>
          </cell>
          <cell r="U496" t="str">
            <v>Wiley VCH</v>
          </cell>
          <cell r="V496" t="str">
            <v>VCH</v>
          </cell>
          <cell r="W496" t="str">
            <v>1918-</v>
          </cell>
          <cell r="Z496" t="str">
            <v>N-Society Owned</v>
          </cell>
          <cell r="AA496" t="str">
            <v>Swiss Chemical Society</v>
          </cell>
          <cell r="AB496" t="str">
            <v>Wiley</v>
          </cell>
          <cell r="AC496" t="str">
            <v>E351</v>
          </cell>
          <cell r="AD496" t="str">
            <v>Richard</v>
          </cell>
          <cell r="AE496" t="str">
            <v>Smith</v>
          </cell>
          <cell r="AF496" t="str">
            <v>RISMITH@WILEY.COM</v>
          </cell>
          <cell r="AG496" t="str">
            <v>M62</v>
          </cell>
          <cell r="AH496" t="str">
            <v>Monika</v>
          </cell>
          <cell r="AI496" t="str">
            <v>Silz</v>
          </cell>
          <cell r="AJ496" t="str">
            <v>MSILZ@WILEY.COM</v>
          </cell>
          <cell r="AK496" t="str">
            <v>P691</v>
          </cell>
          <cell r="AL496" t="str">
            <v>Henriette</v>
          </cell>
          <cell r="AM496" t="str">
            <v>Hofmann</v>
          </cell>
          <cell r="AN496" t="str">
            <v>HHOFMANN@WILEY.COM</v>
          </cell>
          <cell r="AO496" t="str">
            <v>CY-Calendar Year</v>
          </cell>
          <cell r="AR496" t="str">
            <v>STMS</v>
          </cell>
          <cell r="AS496" t="str">
            <v>Journal</v>
          </cell>
          <cell r="AY496" t="str">
            <v>HLCA</v>
          </cell>
          <cell r="CA496" t="str">
            <v>Swiss Chemical Society</v>
          </cell>
        </row>
        <row r="497">
          <cell r="A497" t="str">
            <v>AD</v>
          </cell>
          <cell r="B497" t="str">
            <v>AD</v>
          </cell>
          <cell r="D497" t="str">
            <v>Architectural Design</v>
          </cell>
          <cell r="E497" t="str">
            <v>P-Current publication</v>
          </cell>
          <cell r="F497" t="str">
            <v>W-Wiley</v>
          </cell>
          <cell r="G497" t="str">
            <v>P -Print</v>
          </cell>
          <cell r="H497" t="str">
            <v>A-Print</v>
          </cell>
          <cell r="I497" t="str">
            <v>00038504</v>
          </cell>
          <cell r="J497" t="str">
            <v>0JNRL00018</v>
          </cell>
          <cell r="K497" t="str">
            <v>AD</v>
          </cell>
          <cell r="L497" t="str">
            <v>AD2</v>
          </cell>
          <cell r="M497" t="str">
            <v>C-Chichester</v>
          </cell>
          <cell r="N497" t="str">
            <v>5 -Subsidiary Journals</v>
          </cell>
          <cell r="O497" t="str">
            <v>C9-Arch/Culin</v>
          </cell>
          <cell r="P497" t="str">
            <v>AR00-General &amp; Introductory Architecture</v>
          </cell>
          <cell r="Q497" t="str">
            <v>AR20-Building Design</v>
          </cell>
          <cell r="R497">
            <v>0</v>
          </cell>
          <cell r="S497">
            <v>0</v>
          </cell>
          <cell r="T497" t="str">
            <v>PD Architecture</v>
          </cell>
          <cell r="U497" t="str">
            <v>Wiley UK</v>
          </cell>
          <cell r="V497" t="str">
            <v>Chichester</v>
          </cell>
          <cell r="W497" t="str">
            <v>1947-</v>
          </cell>
          <cell r="Z497" t="str">
            <v>O-Proprietary Owned</v>
          </cell>
          <cell r="AA497" t="str">
            <v>Wiley</v>
          </cell>
          <cell r="AB497" t="str">
            <v>Wiley</v>
          </cell>
          <cell r="AC497" t="str">
            <v>E59</v>
          </cell>
          <cell r="AD497" t="str">
            <v>Helen</v>
          </cell>
          <cell r="AE497" t="str">
            <v>Castle</v>
          </cell>
          <cell r="AF497" t="str">
            <v>HCASTLE@WILEY.COM</v>
          </cell>
          <cell r="AG497" t="str">
            <v>M103</v>
          </cell>
          <cell r="AH497" t="str">
            <v>Iain</v>
          </cell>
          <cell r="AI497" t="str">
            <v>Campbell</v>
          </cell>
          <cell r="AJ497" t="str">
            <v>ICAMPBELL@WILEY.COM</v>
          </cell>
          <cell r="AK497" t="str">
            <v>P25</v>
          </cell>
          <cell r="AL497" t="str">
            <v>Beth</v>
          </cell>
          <cell r="AM497" t="str">
            <v>Gongde</v>
          </cell>
          <cell r="AN497" t="str">
            <v>BGONGDE@WILEY.COM</v>
          </cell>
          <cell r="AO497" t="str">
            <v>RR-Rolling Renewal</v>
          </cell>
          <cell r="AR497" t="str">
            <v>P&amp;T</v>
          </cell>
          <cell r="AS497" t="str">
            <v>Journal</v>
          </cell>
          <cell r="AY497" t="str">
            <v>AD</v>
          </cell>
          <cell r="BC497" t="str">
            <v>Architectural design &amp; construction</v>
          </cell>
          <cell r="BD497" t="str">
            <v>?-1946</v>
          </cell>
        </row>
        <row r="498">
          <cell r="A498">
            <v>2211</v>
          </cell>
          <cell r="B498" t="str">
            <v>2211</v>
          </cell>
          <cell r="D498" t="str">
            <v>Art &amp; Design</v>
          </cell>
          <cell r="E498" t="str">
            <v>C-Ceased</v>
          </cell>
          <cell r="F498" t="str">
            <v>W-Wiley</v>
          </cell>
          <cell r="G498" t="str">
            <v>P -Print</v>
          </cell>
          <cell r="H498" t="str">
            <v>A-Print</v>
          </cell>
          <cell r="I498" t="str">
            <v>02673991</v>
          </cell>
          <cell r="J498" t="str">
            <v>0JNRL30952</v>
          </cell>
          <cell r="M498" t="str">
            <v>C-Chichester</v>
          </cell>
          <cell r="N498" t="str">
            <v>5 -Subsidiary Journals</v>
          </cell>
          <cell r="O498" t="str">
            <v>C9-Arch/Culin</v>
          </cell>
          <cell r="P498" t="str">
            <v>AR00-General &amp; Introductory Architecture</v>
          </cell>
          <cell r="Q498" t="str">
            <v xml:space="preserve">    -</v>
          </cell>
          <cell r="R498">
            <v>0</v>
          </cell>
          <cell r="S498">
            <v>1997</v>
          </cell>
          <cell r="T498" t="str">
            <v>STMS Social Sci &amp; Humanit</v>
          </cell>
          <cell r="U498" t="str">
            <v>Wiley VCH</v>
          </cell>
          <cell r="V498" t="str">
            <v>VCH</v>
          </cell>
          <cell r="W498" t="str">
            <v>1985-1997</v>
          </cell>
          <cell r="Z498" t="str">
            <v>O-Proprietary Owned</v>
          </cell>
          <cell r="AA498" t="str">
            <v>Wiley</v>
          </cell>
          <cell r="AB498" t="str">
            <v>Wiley</v>
          </cell>
          <cell r="AC498" t="str">
            <v>E277</v>
          </cell>
          <cell r="AD498" t="str">
            <v>Carol</v>
          </cell>
          <cell r="AE498" t="str">
            <v>Higgins</v>
          </cell>
          <cell r="AF498" t="str">
            <v>CHIGGINS@WILEY.COM</v>
          </cell>
          <cell r="AG498" t="str">
            <v>M136</v>
          </cell>
          <cell r="AH498" t="str">
            <v>Not</v>
          </cell>
          <cell r="AI498" t="str">
            <v xml:space="preserve"> assigned</v>
          </cell>
          <cell r="AJ498" t="str">
            <v>N.ASSIGNED@WILEY.COM</v>
          </cell>
          <cell r="AK498" t="str">
            <v>P479</v>
          </cell>
          <cell r="AL498" t="str">
            <v>Not</v>
          </cell>
          <cell r="AM498" t="str">
            <v>Assigned</v>
          </cell>
          <cell r="AN498" t="str">
            <v>NASSIGNED@WILEY.COM</v>
          </cell>
          <cell r="AO498" t="str">
            <v>CY-Calendar Year</v>
          </cell>
          <cell r="AR498" t="str">
            <v>P&amp;T</v>
          </cell>
          <cell r="AS498" t="str">
            <v>Journal</v>
          </cell>
          <cell r="AY498" t="str">
            <v>2211</v>
          </cell>
        </row>
        <row r="499">
          <cell r="A499">
            <v>2271</v>
          </cell>
          <cell r="B499" t="str">
            <v>2271</v>
          </cell>
          <cell r="D499" t="str">
            <v>Components (German Edition)</v>
          </cell>
          <cell r="E499" t="str">
            <v>S-Sold/InterCo Transfr</v>
          </cell>
          <cell r="F499" t="str">
            <v>W-Wiley</v>
          </cell>
          <cell r="G499" t="str">
            <v>P -Print</v>
          </cell>
          <cell r="H499" t="str">
            <v>A-Print</v>
          </cell>
          <cell r="I499" t="str">
            <v>01731726</v>
          </cell>
          <cell r="J499" t="str">
            <v>0JNRL02410</v>
          </cell>
          <cell r="M499" t="str">
            <v>V-VCH</v>
          </cell>
          <cell r="N499" t="str">
            <v>5 -Subsidiary Journals</v>
          </cell>
          <cell r="O499" t="str">
            <v>D6-Technology</v>
          </cell>
          <cell r="P499" t="str">
            <v>CE00-General &amp; Introductory Civil Engineering &amp; Construction</v>
          </cell>
          <cell r="Q499" t="str">
            <v xml:space="preserve">    -</v>
          </cell>
          <cell r="R499">
            <v>0</v>
          </cell>
          <cell r="S499">
            <v>1999</v>
          </cell>
          <cell r="T499" t="str">
            <v>STMS Physical Sciences &amp;</v>
          </cell>
          <cell r="U499" t="str">
            <v>Wiley VCH</v>
          </cell>
          <cell r="V499" t="str">
            <v>VCH</v>
          </cell>
          <cell r="Z499" t="str">
            <v>N-Society Owned</v>
          </cell>
          <cell r="AA499" t="str">
            <v>Siemens</v>
          </cell>
          <cell r="AB499" t="str">
            <v>Wiley</v>
          </cell>
          <cell r="AC499" t="str">
            <v>E180</v>
          </cell>
          <cell r="AD499" t="str">
            <v>Siemens</v>
          </cell>
          <cell r="AG499" t="str">
            <v>M31</v>
          </cell>
          <cell r="AH499" t="str">
            <v>Jennie</v>
          </cell>
          <cell r="AI499" t="str">
            <v>Stewart</v>
          </cell>
          <cell r="AJ499" t="str">
            <v>JSTEWART@WILEY.COM</v>
          </cell>
          <cell r="AK499" t="str">
            <v>P479</v>
          </cell>
          <cell r="AL499" t="str">
            <v>Not</v>
          </cell>
          <cell r="AM499" t="str">
            <v>Assigned</v>
          </cell>
          <cell r="AN499" t="str">
            <v>NASSIGNED@WILEY.COM</v>
          </cell>
          <cell r="AO499" t="str">
            <v>CY-Calendar Year</v>
          </cell>
          <cell r="AR499" t="str">
            <v>P&amp;T</v>
          </cell>
          <cell r="AS499" t="str">
            <v>Journal</v>
          </cell>
          <cell r="AY499" t="str">
            <v>2271</v>
          </cell>
        </row>
        <row r="500">
          <cell r="A500">
            <v>2272</v>
          </cell>
          <cell r="B500" t="str">
            <v>2272</v>
          </cell>
          <cell r="D500" t="str">
            <v>Components  (English Edition)</v>
          </cell>
          <cell r="E500" t="str">
            <v>S-Sold/InterCo Transfr</v>
          </cell>
          <cell r="F500" t="str">
            <v>W-Wiley</v>
          </cell>
          <cell r="G500" t="str">
            <v>P -Print</v>
          </cell>
          <cell r="H500" t="str">
            <v>A-Print</v>
          </cell>
          <cell r="I500" t="str">
            <v>09451145</v>
          </cell>
          <cell r="J500" t="str">
            <v>0JNRL02428</v>
          </cell>
          <cell r="M500" t="str">
            <v>V-VCH</v>
          </cell>
          <cell r="N500" t="str">
            <v>5 -Subsidiary Journals</v>
          </cell>
          <cell r="O500" t="str">
            <v>D6-Technology</v>
          </cell>
          <cell r="P500" t="str">
            <v>CE00-General &amp; Introductory Civil Engineering &amp; Construction</v>
          </cell>
          <cell r="Q500" t="str">
            <v xml:space="preserve">    -</v>
          </cell>
          <cell r="R500">
            <v>0</v>
          </cell>
          <cell r="S500">
            <v>1999</v>
          </cell>
          <cell r="T500" t="str">
            <v>STMS Physical Sciences &amp;</v>
          </cell>
          <cell r="U500" t="str">
            <v>Wiley VCH</v>
          </cell>
          <cell r="V500" t="str">
            <v>VCH</v>
          </cell>
          <cell r="Z500" t="str">
            <v>N-Society Owned</v>
          </cell>
          <cell r="AA500" t="str">
            <v>Siemens</v>
          </cell>
          <cell r="AB500" t="str">
            <v>Wiley</v>
          </cell>
          <cell r="AC500" t="str">
            <v>E180</v>
          </cell>
          <cell r="AD500" t="str">
            <v>Siemens</v>
          </cell>
          <cell r="AG500" t="str">
            <v>M31</v>
          </cell>
          <cell r="AH500" t="str">
            <v>Jennie</v>
          </cell>
          <cell r="AI500" t="str">
            <v>Stewart</v>
          </cell>
          <cell r="AJ500" t="str">
            <v>JSTEWART@WILEY.COM</v>
          </cell>
          <cell r="AK500" t="str">
            <v>P479</v>
          </cell>
          <cell r="AL500" t="str">
            <v>Not</v>
          </cell>
          <cell r="AM500" t="str">
            <v>Assigned</v>
          </cell>
          <cell r="AN500" t="str">
            <v>NASSIGNED@WILEY.COM</v>
          </cell>
          <cell r="AO500" t="str">
            <v>CY-Calendar Year</v>
          </cell>
          <cell r="AR500" t="str">
            <v>P&amp;T</v>
          </cell>
          <cell r="AS500" t="str">
            <v>Journal</v>
          </cell>
        </row>
        <row r="501">
          <cell r="A501">
            <v>2273</v>
          </cell>
          <cell r="B501" t="str">
            <v>2273</v>
          </cell>
          <cell r="D501" t="str">
            <v>Engineering &amp; Automation (German Edition)</v>
          </cell>
          <cell r="E501" t="str">
            <v>C-Ceased</v>
          </cell>
          <cell r="F501" t="str">
            <v>W-Wiley</v>
          </cell>
          <cell r="G501" t="str">
            <v>P -Print</v>
          </cell>
          <cell r="H501" t="str">
            <v>A-Print</v>
          </cell>
          <cell r="I501" t="str">
            <v>0939205X</v>
          </cell>
          <cell r="J501" t="str">
            <v>0JNRL02436</v>
          </cell>
          <cell r="M501" t="str">
            <v>V-VCH</v>
          </cell>
          <cell r="N501" t="str">
            <v>5 -Subsidiary Journals</v>
          </cell>
          <cell r="O501" t="str">
            <v>D6-Technology</v>
          </cell>
          <cell r="P501" t="str">
            <v>CE00-General &amp; Introductory Civil Engineering &amp; Construction</v>
          </cell>
          <cell r="Q501" t="str">
            <v xml:space="preserve">    -</v>
          </cell>
          <cell r="R501">
            <v>0</v>
          </cell>
          <cell r="S501">
            <v>1998</v>
          </cell>
          <cell r="T501" t="str">
            <v>STMS Physical Sciences &amp;</v>
          </cell>
          <cell r="U501" t="str">
            <v>Wiley VCH</v>
          </cell>
          <cell r="V501" t="str">
            <v>VCH</v>
          </cell>
          <cell r="W501" t="str">
            <v>1991-1998</v>
          </cell>
          <cell r="Z501" t="str">
            <v>N-Society Owned</v>
          </cell>
          <cell r="AA501" t="str">
            <v>Siemens</v>
          </cell>
          <cell r="AB501" t="str">
            <v>Wiley</v>
          </cell>
          <cell r="AC501" t="str">
            <v>E180</v>
          </cell>
          <cell r="AD501" t="str">
            <v>Siemens</v>
          </cell>
          <cell r="AG501" t="str">
            <v>M31</v>
          </cell>
          <cell r="AH501" t="str">
            <v>Jennie</v>
          </cell>
          <cell r="AI501" t="str">
            <v>Stewart</v>
          </cell>
          <cell r="AJ501" t="str">
            <v>JSTEWART@WILEY.COM</v>
          </cell>
          <cell r="AK501" t="str">
            <v>P479</v>
          </cell>
          <cell r="AL501" t="str">
            <v>Not</v>
          </cell>
          <cell r="AM501" t="str">
            <v>Assigned</v>
          </cell>
          <cell r="AN501" t="str">
            <v>NASSIGNED@WILEY.COM</v>
          </cell>
          <cell r="AO501" t="str">
            <v>CY-Calendar Year</v>
          </cell>
          <cell r="AR501" t="str">
            <v>P&amp;T</v>
          </cell>
          <cell r="AS501" t="str">
            <v>Journal</v>
          </cell>
          <cell r="AY501" t="str">
            <v>2273</v>
          </cell>
        </row>
        <row r="502">
          <cell r="A502">
            <v>2274</v>
          </cell>
          <cell r="B502" t="str">
            <v>2274</v>
          </cell>
          <cell r="D502" t="str">
            <v>Engineering &amp; Automation  (English Edition)</v>
          </cell>
          <cell r="E502" t="str">
            <v>C-Ceased</v>
          </cell>
          <cell r="F502" t="str">
            <v>W-Wiley</v>
          </cell>
          <cell r="G502" t="str">
            <v>P -Print</v>
          </cell>
          <cell r="H502" t="str">
            <v>A-Print</v>
          </cell>
          <cell r="I502" t="str">
            <v>09392068</v>
          </cell>
          <cell r="J502" t="str">
            <v>0JNRL02444</v>
          </cell>
          <cell r="M502" t="str">
            <v>V-VCH</v>
          </cell>
          <cell r="N502" t="str">
            <v>5 -Subsidiary Journals</v>
          </cell>
          <cell r="O502" t="str">
            <v>D6-Technology</v>
          </cell>
          <cell r="P502" t="str">
            <v>CE00-General &amp; Introductory Civil Engineering &amp; Construction</v>
          </cell>
          <cell r="Q502" t="str">
            <v xml:space="preserve">    -</v>
          </cell>
          <cell r="R502">
            <v>0</v>
          </cell>
          <cell r="S502">
            <v>1998</v>
          </cell>
          <cell r="T502" t="str">
            <v>STMS Physical Sciences &amp;</v>
          </cell>
          <cell r="U502" t="str">
            <v>Wiley VCH</v>
          </cell>
          <cell r="V502" t="str">
            <v>VCH</v>
          </cell>
          <cell r="W502" t="str">
            <v>1991-1998</v>
          </cell>
          <cell r="Z502" t="str">
            <v>N-Society Owned</v>
          </cell>
          <cell r="AA502" t="str">
            <v>Siemens</v>
          </cell>
          <cell r="AB502" t="str">
            <v>Wiley</v>
          </cell>
          <cell r="AC502" t="str">
            <v>E180</v>
          </cell>
          <cell r="AD502" t="str">
            <v>Siemens</v>
          </cell>
          <cell r="AG502" t="str">
            <v>M31</v>
          </cell>
          <cell r="AH502" t="str">
            <v>Jennie</v>
          </cell>
          <cell r="AI502" t="str">
            <v>Stewart</v>
          </cell>
          <cell r="AJ502" t="str">
            <v>JSTEWART@WILEY.COM</v>
          </cell>
          <cell r="AK502" t="str">
            <v>P479</v>
          </cell>
          <cell r="AL502" t="str">
            <v>Not</v>
          </cell>
          <cell r="AM502" t="str">
            <v>Assigned</v>
          </cell>
          <cell r="AN502" t="str">
            <v>NASSIGNED@WILEY.COM</v>
          </cell>
          <cell r="AO502" t="str">
            <v>CY-Calendar Year</v>
          </cell>
          <cell r="AR502" t="str">
            <v>P&amp;T</v>
          </cell>
          <cell r="AS502" t="str">
            <v>Journal</v>
          </cell>
          <cell r="AY502" t="str">
            <v>2274</v>
          </cell>
        </row>
        <row r="503">
          <cell r="A503">
            <v>2276</v>
          </cell>
          <cell r="B503" t="str">
            <v>2276</v>
          </cell>
          <cell r="D503" t="str">
            <v>Revista Siemens  (Portuguese Edition)</v>
          </cell>
          <cell r="E503" t="str">
            <v>C-Ceased</v>
          </cell>
          <cell r="F503" t="str">
            <v>W-Wiley</v>
          </cell>
          <cell r="G503" t="str">
            <v>P -Print</v>
          </cell>
          <cell r="H503" t="str">
            <v>A-Print</v>
          </cell>
          <cell r="I503" t="str">
            <v>09379649</v>
          </cell>
          <cell r="J503" t="str">
            <v>0JNRL30961</v>
          </cell>
          <cell r="M503" t="str">
            <v>V-VCH</v>
          </cell>
          <cell r="N503" t="str">
            <v>5 -Subsidiary Journals</v>
          </cell>
          <cell r="O503" t="str">
            <v>D6-Technology</v>
          </cell>
          <cell r="P503" t="str">
            <v>EE20-Communication Technology</v>
          </cell>
          <cell r="Q503" t="str">
            <v xml:space="preserve">    -</v>
          </cell>
          <cell r="R503">
            <v>0</v>
          </cell>
          <cell r="S503">
            <v>1995</v>
          </cell>
          <cell r="T503" t="str">
            <v>STMS Physical Sciences &amp;</v>
          </cell>
          <cell r="U503" t="str">
            <v>Wiley VCH</v>
          </cell>
          <cell r="V503" t="str">
            <v>VCH</v>
          </cell>
          <cell r="W503" t="str">
            <v>1981-1995</v>
          </cell>
          <cell r="Z503" t="str">
            <v>N-Society Owned</v>
          </cell>
          <cell r="AA503" t="str">
            <v>Siemens</v>
          </cell>
          <cell r="AB503" t="str">
            <v>Wiley</v>
          </cell>
          <cell r="AC503" t="str">
            <v>E180</v>
          </cell>
          <cell r="AD503" t="str">
            <v>Siemens</v>
          </cell>
          <cell r="AG503" t="str">
            <v>M31</v>
          </cell>
          <cell r="AH503" t="str">
            <v>Jennie</v>
          </cell>
          <cell r="AI503" t="str">
            <v>Stewart</v>
          </cell>
          <cell r="AJ503" t="str">
            <v>JSTEWART@WILEY.COM</v>
          </cell>
          <cell r="AK503" t="str">
            <v>P479</v>
          </cell>
          <cell r="AL503" t="str">
            <v>Not</v>
          </cell>
          <cell r="AM503" t="str">
            <v>Assigned</v>
          </cell>
          <cell r="AN503" t="str">
            <v>NASSIGNED@WILEY.COM</v>
          </cell>
          <cell r="AO503" t="str">
            <v>CY-Calendar Year</v>
          </cell>
          <cell r="AR503" t="str">
            <v>P&amp;T</v>
          </cell>
          <cell r="AS503" t="str">
            <v>Journal</v>
          </cell>
          <cell r="AY503" t="str">
            <v>2276</v>
          </cell>
        </row>
        <row r="504">
          <cell r="A504">
            <v>2277</v>
          </cell>
          <cell r="B504" t="str">
            <v>2277</v>
          </cell>
          <cell r="D504" t="str">
            <v>Siemens Review</v>
          </cell>
          <cell r="E504" t="str">
            <v>C-Ceased</v>
          </cell>
          <cell r="F504" t="str">
            <v>W-Wiley</v>
          </cell>
          <cell r="G504" t="str">
            <v>P -Print</v>
          </cell>
          <cell r="H504" t="str">
            <v>A-Print</v>
          </cell>
          <cell r="I504" t="str">
            <v>03022528</v>
          </cell>
          <cell r="J504" t="str">
            <v>0JNRL30979</v>
          </cell>
          <cell r="M504" t="str">
            <v>V-VCH</v>
          </cell>
          <cell r="N504" t="str">
            <v>5 -Subsidiary Journals</v>
          </cell>
          <cell r="O504" t="str">
            <v>D6-Technology</v>
          </cell>
          <cell r="P504" t="str">
            <v>EE20-Communication Technology</v>
          </cell>
          <cell r="Q504" t="str">
            <v xml:space="preserve">    -</v>
          </cell>
          <cell r="R504">
            <v>0</v>
          </cell>
          <cell r="S504">
            <v>1996</v>
          </cell>
          <cell r="T504" t="str">
            <v>STMS Physical Sciences &amp;</v>
          </cell>
          <cell r="U504" t="str">
            <v>Wiley VCH</v>
          </cell>
          <cell r="V504" t="str">
            <v>VCH</v>
          </cell>
          <cell r="W504" t="str">
            <v>1930-1996</v>
          </cell>
          <cell r="Z504" t="str">
            <v>N-Society Owned</v>
          </cell>
          <cell r="AA504" t="str">
            <v>Siemens</v>
          </cell>
          <cell r="AB504" t="str">
            <v>Wiley</v>
          </cell>
          <cell r="AC504" t="str">
            <v>E180</v>
          </cell>
          <cell r="AD504" t="str">
            <v>Siemens</v>
          </cell>
          <cell r="AG504" t="str">
            <v>M31</v>
          </cell>
          <cell r="AH504" t="str">
            <v>Jennie</v>
          </cell>
          <cell r="AI504" t="str">
            <v>Stewart</v>
          </cell>
          <cell r="AJ504" t="str">
            <v>JSTEWART@WILEY.COM</v>
          </cell>
          <cell r="AK504" t="str">
            <v>P479</v>
          </cell>
          <cell r="AL504" t="str">
            <v>Not</v>
          </cell>
          <cell r="AM504" t="str">
            <v>Assigned</v>
          </cell>
          <cell r="AN504" t="str">
            <v>NASSIGNED@WILEY.COM</v>
          </cell>
          <cell r="AO504" t="str">
            <v>CY-Calendar Year</v>
          </cell>
          <cell r="AR504" t="str">
            <v>P&amp;T</v>
          </cell>
          <cell r="AS504" t="str">
            <v>Journal</v>
          </cell>
          <cell r="AY504" t="str">
            <v>2277</v>
          </cell>
        </row>
        <row r="505">
          <cell r="A505">
            <v>2279</v>
          </cell>
          <cell r="B505" t="str">
            <v>2279</v>
          </cell>
          <cell r="D505" t="str">
            <v>Telcom Report</v>
          </cell>
          <cell r="E505" t="str">
            <v>C-Ceased</v>
          </cell>
          <cell r="F505" t="str">
            <v>W-Wiley</v>
          </cell>
          <cell r="G505" t="str">
            <v>P -Print</v>
          </cell>
          <cell r="H505" t="str">
            <v>A-Print</v>
          </cell>
          <cell r="I505" t="str">
            <v>03444724</v>
          </cell>
          <cell r="J505" t="str">
            <v>0JNRL30987</v>
          </cell>
          <cell r="M505" t="str">
            <v>V-VCH</v>
          </cell>
          <cell r="N505" t="str">
            <v>5 -Subsidiary Journals</v>
          </cell>
          <cell r="O505" t="str">
            <v>D6-Technology</v>
          </cell>
          <cell r="P505" t="str">
            <v>EE20-Communication Technology</v>
          </cell>
          <cell r="Q505" t="str">
            <v xml:space="preserve">    -</v>
          </cell>
          <cell r="R505">
            <v>0</v>
          </cell>
          <cell r="S505">
            <v>1996</v>
          </cell>
          <cell r="T505" t="str">
            <v>STMS Physical Sciences &amp;</v>
          </cell>
          <cell r="U505" t="str">
            <v>Wiley VCH</v>
          </cell>
          <cell r="V505" t="str">
            <v>VCH</v>
          </cell>
          <cell r="W505" t="str">
            <v>1978-1988</v>
          </cell>
          <cell r="Z505" t="str">
            <v>N-Society Owned</v>
          </cell>
          <cell r="AA505" t="str">
            <v>Siemens</v>
          </cell>
          <cell r="AB505" t="str">
            <v>Wiley</v>
          </cell>
          <cell r="AC505" t="str">
            <v>E180</v>
          </cell>
          <cell r="AD505" t="str">
            <v>Siemens</v>
          </cell>
          <cell r="AG505" t="str">
            <v>M31</v>
          </cell>
          <cell r="AH505" t="str">
            <v>Jennie</v>
          </cell>
          <cell r="AI505" t="str">
            <v>Stewart</v>
          </cell>
          <cell r="AJ505" t="str">
            <v>JSTEWART@WILEY.COM</v>
          </cell>
          <cell r="AK505" t="str">
            <v>P479</v>
          </cell>
          <cell r="AL505" t="str">
            <v>Not</v>
          </cell>
          <cell r="AM505" t="str">
            <v>Assigned</v>
          </cell>
          <cell r="AN505" t="str">
            <v>NASSIGNED@WILEY.COM</v>
          </cell>
          <cell r="AO505" t="str">
            <v>CY-Calendar Year</v>
          </cell>
          <cell r="AR505" t="str">
            <v>P&amp;T</v>
          </cell>
          <cell r="AS505" t="str">
            <v>Journal</v>
          </cell>
          <cell r="AY505" t="str">
            <v>2279</v>
          </cell>
        </row>
        <row r="506">
          <cell r="A506">
            <v>2280</v>
          </cell>
          <cell r="B506" t="str">
            <v>2280</v>
          </cell>
          <cell r="D506" t="str">
            <v>Telcom Report International</v>
          </cell>
          <cell r="E506" t="str">
            <v>C-Ceased</v>
          </cell>
          <cell r="F506" t="str">
            <v>W-Wiley</v>
          </cell>
          <cell r="G506" t="str">
            <v>P -Print</v>
          </cell>
          <cell r="H506" t="str">
            <v>A-Print</v>
          </cell>
          <cell r="I506" t="str">
            <v>03444880</v>
          </cell>
          <cell r="J506" t="str">
            <v>0JNRL30995</v>
          </cell>
          <cell r="M506" t="str">
            <v>V-VCH</v>
          </cell>
          <cell r="N506" t="str">
            <v>5 -Subsidiary Journals</v>
          </cell>
          <cell r="O506" t="str">
            <v>D6-Technology</v>
          </cell>
          <cell r="P506" t="str">
            <v>EE20-Communication Technology</v>
          </cell>
          <cell r="Q506" t="str">
            <v xml:space="preserve">    -</v>
          </cell>
          <cell r="R506">
            <v>0</v>
          </cell>
          <cell r="S506">
            <v>1996</v>
          </cell>
          <cell r="T506" t="str">
            <v>STMS Physical Sciences &amp;</v>
          </cell>
          <cell r="U506" t="str">
            <v>Wiley VCH</v>
          </cell>
          <cell r="V506" t="str">
            <v>VCH</v>
          </cell>
          <cell r="W506" t="str">
            <v>1978-1996</v>
          </cell>
          <cell r="Z506" t="str">
            <v>N-Society Owned</v>
          </cell>
          <cell r="AA506" t="str">
            <v>Siemens</v>
          </cell>
          <cell r="AB506" t="str">
            <v>Wiley</v>
          </cell>
          <cell r="AC506" t="str">
            <v>E180</v>
          </cell>
          <cell r="AD506" t="str">
            <v>Siemens</v>
          </cell>
          <cell r="AG506" t="str">
            <v>M31</v>
          </cell>
          <cell r="AH506" t="str">
            <v>Jennie</v>
          </cell>
          <cell r="AI506" t="str">
            <v>Stewart</v>
          </cell>
          <cell r="AJ506" t="str">
            <v>JSTEWART@WILEY.COM</v>
          </cell>
          <cell r="AK506" t="str">
            <v>P479</v>
          </cell>
          <cell r="AL506" t="str">
            <v>Not</v>
          </cell>
          <cell r="AM506" t="str">
            <v>Assigned</v>
          </cell>
          <cell r="AN506" t="str">
            <v>NASSIGNED@WILEY.COM</v>
          </cell>
          <cell r="AO506" t="str">
            <v>CY-Calendar Year</v>
          </cell>
          <cell r="AR506" t="str">
            <v>P&amp;T</v>
          </cell>
          <cell r="AS506" t="str">
            <v>Journal</v>
          </cell>
          <cell r="AY506" t="str">
            <v>2280</v>
          </cell>
          <cell r="BC506" t="str">
            <v>Telcom Report (English Ed)</v>
          </cell>
          <cell r="BD506" t="str">
            <v>1978-1989</v>
          </cell>
          <cell r="BF506" t="str">
            <v>0344-4880</v>
          </cell>
          <cell r="BH506" t="str">
            <v>Telefon Report (English Ed)</v>
          </cell>
          <cell r="BI506" t="str">
            <v>1973-1977</v>
          </cell>
          <cell r="BK506" t="str">
            <v>0341-6488</v>
          </cell>
        </row>
        <row r="507">
          <cell r="A507">
            <v>2281</v>
          </cell>
          <cell r="B507" t="str">
            <v>2281</v>
          </cell>
          <cell r="D507" t="str">
            <v>Electromedica (German Edition)</v>
          </cell>
          <cell r="E507" t="str">
            <v>S-Sold/InterCo Transfr</v>
          </cell>
          <cell r="F507" t="str">
            <v>W-Wiley</v>
          </cell>
          <cell r="G507" t="str">
            <v>P -Print</v>
          </cell>
          <cell r="H507" t="str">
            <v>A-Print</v>
          </cell>
          <cell r="I507" t="str">
            <v>03405389</v>
          </cell>
          <cell r="J507" t="str">
            <v>0JNRL31002</v>
          </cell>
          <cell r="M507" t="str">
            <v>V-VCH</v>
          </cell>
          <cell r="N507" t="str">
            <v>5 -Subsidiary Journals</v>
          </cell>
          <cell r="O507" t="str">
            <v>D6-Technology</v>
          </cell>
          <cell r="P507" t="str">
            <v>EE00-General &amp; Introductory Electrical &amp; Electronics Engineering</v>
          </cell>
          <cell r="Q507" t="str">
            <v xml:space="preserve">    -</v>
          </cell>
          <cell r="R507">
            <v>0</v>
          </cell>
          <cell r="S507">
            <v>1999</v>
          </cell>
          <cell r="T507" t="str">
            <v>STMS Physical Sciences &amp;</v>
          </cell>
          <cell r="U507" t="str">
            <v>Wiley VCH</v>
          </cell>
          <cell r="V507" t="str">
            <v>VCH</v>
          </cell>
          <cell r="Z507" t="str">
            <v>N-Society Owned</v>
          </cell>
          <cell r="AA507" t="str">
            <v>Siemens</v>
          </cell>
          <cell r="AB507" t="str">
            <v>Wiley</v>
          </cell>
          <cell r="AC507" t="str">
            <v>E180</v>
          </cell>
          <cell r="AD507" t="str">
            <v>Siemens</v>
          </cell>
          <cell r="AG507" t="str">
            <v>M31</v>
          </cell>
          <cell r="AH507" t="str">
            <v>Jennie</v>
          </cell>
          <cell r="AI507" t="str">
            <v>Stewart</v>
          </cell>
          <cell r="AJ507" t="str">
            <v>JSTEWART@WILEY.COM</v>
          </cell>
          <cell r="AK507" t="str">
            <v>P479</v>
          </cell>
          <cell r="AL507" t="str">
            <v>Not</v>
          </cell>
          <cell r="AM507" t="str">
            <v>Assigned</v>
          </cell>
          <cell r="AN507" t="str">
            <v>NASSIGNED@WILEY.COM</v>
          </cell>
          <cell r="AO507" t="str">
            <v>CY-Calendar Year</v>
          </cell>
          <cell r="AR507" t="str">
            <v>P&amp;T</v>
          </cell>
          <cell r="AS507" t="str">
            <v>Journal</v>
          </cell>
          <cell r="AY507" t="str">
            <v>2281</v>
          </cell>
        </row>
        <row r="508">
          <cell r="A508">
            <v>2282</v>
          </cell>
          <cell r="B508" t="str">
            <v>2282</v>
          </cell>
          <cell r="D508" t="str">
            <v>Electromedica  (English Edition)</v>
          </cell>
          <cell r="E508" t="str">
            <v>S-Sold/InterCo Transfr</v>
          </cell>
          <cell r="F508" t="str">
            <v>W-Wiley</v>
          </cell>
          <cell r="G508" t="str">
            <v>P -Print</v>
          </cell>
          <cell r="H508" t="str">
            <v>A-Print</v>
          </cell>
          <cell r="I508" t="str">
            <v>00134724</v>
          </cell>
          <cell r="J508" t="str">
            <v>0JNRL31011</v>
          </cell>
          <cell r="M508" t="str">
            <v>V-VCH</v>
          </cell>
          <cell r="N508" t="str">
            <v>5 -Subsidiary Journals</v>
          </cell>
          <cell r="O508" t="str">
            <v>D6-Technology</v>
          </cell>
          <cell r="P508" t="str">
            <v>EE00-General &amp; Introductory Electrical &amp; Electronics Engineering</v>
          </cell>
          <cell r="Q508" t="str">
            <v xml:space="preserve">    -</v>
          </cell>
          <cell r="R508">
            <v>0</v>
          </cell>
          <cell r="S508">
            <v>1999</v>
          </cell>
          <cell r="T508" t="str">
            <v>STMS Physical Sciences &amp;</v>
          </cell>
          <cell r="U508" t="str">
            <v>Wiley VCH</v>
          </cell>
          <cell r="V508" t="str">
            <v>VCH</v>
          </cell>
          <cell r="Z508" t="str">
            <v>N-Society Owned</v>
          </cell>
          <cell r="AA508" t="str">
            <v>Siemens</v>
          </cell>
          <cell r="AB508" t="str">
            <v>Wiley</v>
          </cell>
          <cell r="AC508" t="str">
            <v>E180</v>
          </cell>
          <cell r="AD508" t="str">
            <v>Siemens</v>
          </cell>
          <cell r="AG508" t="str">
            <v>M31</v>
          </cell>
          <cell r="AH508" t="str">
            <v>Jennie</v>
          </cell>
          <cell r="AI508" t="str">
            <v>Stewart</v>
          </cell>
          <cell r="AJ508" t="str">
            <v>JSTEWART@WILEY.COM</v>
          </cell>
          <cell r="AK508" t="str">
            <v>P479</v>
          </cell>
          <cell r="AL508" t="str">
            <v>Not</v>
          </cell>
          <cell r="AM508" t="str">
            <v>Assigned</v>
          </cell>
          <cell r="AN508" t="str">
            <v>NASSIGNED@WILEY.COM</v>
          </cell>
          <cell r="AO508" t="str">
            <v>CY-Calendar Year</v>
          </cell>
          <cell r="AR508" t="str">
            <v>P&amp;T</v>
          </cell>
          <cell r="AS508" t="str">
            <v>Journal</v>
          </cell>
          <cell r="AY508" t="str">
            <v>2282</v>
          </cell>
        </row>
        <row r="509">
          <cell r="A509">
            <v>2114</v>
          </cell>
          <cell r="B509" t="str">
            <v>2114</v>
          </cell>
          <cell r="D509" t="str">
            <v>European Journal of Lipid Science and Technology</v>
          </cell>
          <cell r="E509" t="str">
            <v>P-Current publication</v>
          </cell>
          <cell r="F509" t="str">
            <v>W-Wiley</v>
          </cell>
          <cell r="G509" t="str">
            <v>P -Print</v>
          </cell>
          <cell r="H509" t="str">
            <v>A-Print</v>
          </cell>
          <cell r="I509" t="str">
            <v>14387697</v>
          </cell>
          <cell r="J509" t="str">
            <v>0JNRL00719</v>
          </cell>
          <cell r="L509" t="str">
            <v>E114</v>
          </cell>
          <cell r="M509" t="str">
            <v>V-VCH</v>
          </cell>
          <cell r="N509" t="str">
            <v>Y -Life Sciences</v>
          </cell>
          <cell r="O509" t="str">
            <v xml:space="preserve">  -</v>
          </cell>
          <cell r="P509" t="str">
            <v>FO34-Oils &amp; Fats</v>
          </cell>
          <cell r="Q509" t="str">
            <v>FO40-Nutrition</v>
          </cell>
          <cell r="R509">
            <v>0</v>
          </cell>
          <cell r="S509">
            <v>0</v>
          </cell>
          <cell r="T509" t="str">
            <v>STMS Life Sciences</v>
          </cell>
          <cell r="U509" t="str">
            <v>Wiley VCH</v>
          </cell>
          <cell r="V509" t="str">
            <v>VCH</v>
          </cell>
          <cell r="W509" t="str">
            <v>2000-</v>
          </cell>
          <cell r="Z509" t="str">
            <v>O-Proprietary Owned</v>
          </cell>
          <cell r="AA509" t="str">
            <v>Wiley-VCH</v>
          </cell>
          <cell r="AB509" t="str">
            <v>Wiley</v>
          </cell>
          <cell r="AC509" t="str">
            <v>E272</v>
          </cell>
          <cell r="AD509" t="str">
            <v>Andrew</v>
          </cell>
          <cell r="AE509" t="str">
            <v>Moore</v>
          </cell>
          <cell r="AF509" t="str">
            <v>AMOORE@WILEY.COM</v>
          </cell>
          <cell r="AG509" t="str">
            <v>M199</v>
          </cell>
          <cell r="AH509" t="str">
            <v>Marie</v>
          </cell>
          <cell r="AI509" t="str">
            <v>Gilham</v>
          </cell>
          <cell r="AJ509" t="str">
            <v>MGILHAM@WILEY.COM</v>
          </cell>
          <cell r="AK509" t="str">
            <v>P771</v>
          </cell>
          <cell r="AL509" t="str">
            <v>Yvonne</v>
          </cell>
          <cell r="AM509" t="str">
            <v>Maser</v>
          </cell>
          <cell r="AN509" t="str">
            <v>YMASER@WILEY.COM</v>
          </cell>
          <cell r="AO509" t="str">
            <v>CY-Calendar Year</v>
          </cell>
          <cell r="AR509" t="str">
            <v>P&amp;T</v>
          </cell>
          <cell r="AS509" t="str">
            <v>Journal</v>
          </cell>
          <cell r="AY509" t="str">
            <v>EJLT</v>
          </cell>
          <cell r="BB509" t="str">
            <v>2114</v>
          </cell>
          <cell r="BC509" t="str">
            <v>Chemische Revue über die Fett- und Harz-Industrie</v>
          </cell>
          <cell r="BD509" t="str">
            <v>1893-1915</v>
          </cell>
          <cell r="BF509" t="str">
            <v>0366-7960</v>
          </cell>
          <cell r="BG509" t="str">
            <v>2114</v>
          </cell>
          <cell r="BH509" t="str">
            <v>Chemische Umschau auf dem Gebiet der Fette, Oele, Wachse und Harze</v>
          </cell>
          <cell r="BI509" t="str">
            <v>1916-1932</v>
          </cell>
          <cell r="BK509" t="str">
            <v>0366-8320</v>
          </cell>
          <cell r="BL509" t="str">
            <v>2114</v>
          </cell>
          <cell r="BM509" t="str">
            <v>Fettchemische Umschau</v>
          </cell>
          <cell r="BN509" t="str">
            <v>1933-1935</v>
          </cell>
          <cell r="BP509" t="str">
            <v>0367-2107</v>
          </cell>
          <cell r="BQ509" t="str">
            <v>2114</v>
          </cell>
          <cell r="BR509" t="str">
            <v>Fette und Seifen</v>
          </cell>
          <cell r="BS509" t="str">
            <v>1936-1952</v>
          </cell>
          <cell r="BU509" t="str">
            <v>0367-3278</v>
          </cell>
          <cell r="BV509" t="str">
            <v>2114</v>
          </cell>
          <cell r="BW509" t="str">
            <v>Lipid / Fett</v>
          </cell>
          <cell r="BX509" t="str">
            <v>1987-1999</v>
          </cell>
          <cell r="BZ509" t="str">
            <v>0931-5985</v>
          </cell>
        </row>
        <row r="510">
          <cell r="A510">
            <v>2253</v>
          </cell>
          <cell r="B510" t="str">
            <v>2253</v>
          </cell>
          <cell r="D510" t="str">
            <v>Das Mittelalter</v>
          </cell>
          <cell r="E510" t="str">
            <v>S-Sold/InterCo Transfr</v>
          </cell>
          <cell r="F510" t="str">
            <v>W-Wiley</v>
          </cell>
          <cell r="G510" t="str">
            <v>P -Print</v>
          </cell>
          <cell r="H510" t="str">
            <v>A-Print</v>
          </cell>
          <cell r="J510" t="str">
            <v>0JRNL70494</v>
          </cell>
          <cell r="M510" t="str">
            <v>V-VCH</v>
          </cell>
          <cell r="N510" t="str">
            <v>3 -Chemistry</v>
          </cell>
          <cell r="O510" t="str">
            <v>D2-Phys Scien</v>
          </cell>
          <cell r="P510" t="str">
            <v>LS00-General &amp; Introductory Life Sciences</v>
          </cell>
          <cell r="Q510" t="str">
            <v xml:space="preserve">    -</v>
          </cell>
          <cell r="R510">
            <v>0</v>
          </cell>
          <cell r="S510">
            <v>1997</v>
          </cell>
          <cell r="T510" t="str">
            <v>STMS Physical Sciences &amp;</v>
          </cell>
          <cell r="U510" t="str">
            <v>Wiley VCH</v>
          </cell>
          <cell r="V510" t="str">
            <v>VCH</v>
          </cell>
          <cell r="Z510" t="str">
            <v>?-Unknown</v>
          </cell>
          <cell r="AA510" t="str">
            <v>?</v>
          </cell>
          <cell r="AB510" t="str">
            <v>Wiley</v>
          </cell>
          <cell r="AC510" t="str">
            <v>E153</v>
          </cell>
          <cell r="AD510" t="str">
            <v>Stephen</v>
          </cell>
          <cell r="AE510" t="str">
            <v>Raywood</v>
          </cell>
          <cell r="AF510" t="str">
            <v>SRAYWOOD@WILEY.COM</v>
          </cell>
          <cell r="AG510" t="str">
            <v>M136</v>
          </cell>
          <cell r="AH510" t="str">
            <v>Not</v>
          </cell>
          <cell r="AI510" t="str">
            <v xml:space="preserve"> assigned</v>
          </cell>
          <cell r="AJ510" t="str">
            <v>N.ASSIGNED@WILEY.COM</v>
          </cell>
          <cell r="AK510" t="str">
            <v>P479</v>
          </cell>
          <cell r="AL510" t="str">
            <v>Not</v>
          </cell>
          <cell r="AM510" t="str">
            <v>Assigned</v>
          </cell>
          <cell r="AN510" t="str">
            <v>NASSIGNED@WILEY.COM</v>
          </cell>
          <cell r="AO510" t="str">
            <v>CY-Calendar Year</v>
          </cell>
          <cell r="AR510" t="str">
            <v>STMS</v>
          </cell>
          <cell r="AS510" t="str">
            <v>Journal</v>
          </cell>
        </row>
        <row r="511">
          <cell r="A511">
            <v>2251</v>
          </cell>
          <cell r="B511" t="str">
            <v>2251</v>
          </cell>
          <cell r="D511" t="str">
            <v>Paragrana</v>
          </cell>
          <cell r="E511" t="str">
            <v>S-Sold/InterCo Transfr</v>
          </cell>
          <cell r="F511" t="str">
            <v>W-Wiley</v>
          </cell>
          <cell r="G511" t="str">
            <v>P -Print</v>
          </cell>
          <cell r="H511" t="str">
            <v>A-Print</v>
          </cell>
          <cell r="I511" t="str">
            <v>09380116</v>
          </cell>
          <cell r="J511" t="str">
            <v>0JNRL31029</v>
          </cell>
          <cell r="M511" t="str">
            <v>V-VCH</v>
          </cell>
          <cell r="N511" t="str">
            <v>3 -Chemistry</v>
          </cell>
          <cell r="O511" t="str">
            <v>D2-Phys Scien</v>
          </cell>
          <cell r="P511" t="str">
            <v>LS00-General &amp; Introductory Life Sciences</v>
          </cell>
          <cell r="Q511" t="str">
            <v xml:space="preserve">    -</v>
          </cell>
          <cell r="R511">
            <v>0</v>
          </cell>
          <cell r="S511">
            <v>1997</v>
          </cell>
          <cell r="T511" t="str">
            <v>STMS Physical Sciences &amp;</v>
          </cell>
          <cell r="U511" t="str">
            <v>Wiley VCH</v>
          </cell>
          <cell r="V511" t="str">
            <v>VCH</v>
          </cell>
          <cell r="Z511" t="str">
            <v>O-Proprietary Owned</v>
          </cell>
          <cell r="AA511" t="str">
            <v>Wiley-VCH</v>
          </cell>
          <cell r="AB511" t="str">
            <v>Wiley</v>
          </cell>
          <cell r="AC511" t="str">
            <v>E153</v>
          </cell>
          <cell r="AD511" t="str">
            <v>Stephen</v>
          </cell>
          <cell r="AE511" t="str">
            <v>Raywood</v>
          </cell>
          <cell r="AF511" t="str">
            <v>SRAYWOOD@WILEY.COM</v>
          </cell>
          <cell r="AG511" t="str">
            <v>M136</v>
          </cell>
          <cell r="AH511" t="str">
            <v>Not</v>
          </cell>
          <cell r="AI511" t="str">
            <v xml:space="preserve"> assigned</v>
          </cell>
          <cell r="AJ511" t="str">
            <v>N.ASSIGNED@WILEY.COM</v>
          </cell>
          <cell r="AK511" t="str">
            <v>P479</v>
          </cell>
          <cell r="AL511" t="str">
            <v>Not</v>
          </cell>
          <cell r="AM511" t="str">
            <v>Assigned</v>
          </cell>
          <cell r="AN511" t="str">
            <v>NASSIGNED@WILEY.COM</v>
          </cell>
          <cell r="AO511" t="str">
            <v>CY-Calendar Year</v>
          </cell>
          <cell r="AR511" t="str">
            <v>STMS</v>
          </cell>
          <cell r="AS511" t="str">
            <v>Journal</v>
          </cell>
          <cell r="AY511" t="str">
            <v>2251</v>
          </cell>
        </row>
        <row r="512">
          <cell r="A512" t="str">
            <v>Y073</v>
          </cell>
          <cell r="B512" t="str">
            <v>Y073</v>
          </cell>
          <cell r="D512" t="str">
            <v>Cheminform CD Annual only</v>
          </cell>
          <cell r="E512" t="str">
            <v>C-Ceased</v>
          </cell>
          <cell r="F512" t="str">
            <v>W-Wiley</v>
          </cell>
          <cell r="G512" t="str">
            <v>O -Online</v>
          </cell>
          <cell r="H512" t="str">
            <v>F-Cochrane</v>
          </cell>
          <cell r="I512" t="str">
            <v>14315890</v>
          </cell>
          <cell r="J512" t="str">
            <v>0JNRL31037</v>
          </cell>
          <cell r="M512" t="str">
            <v>V-VCH</v>
          </cell>
          <cell r="N512" t="str">
            <v>3 -Chemistry</v>
          </cell>
          <cell r="O512" t="str">
            <v>D2-Phys Scien</v>
          </cell>
          <cell r="P512" t="str">
            <v>CH80-Organic Chemistry</v>
          </cell>
          <cell r="Q512" t="str">
            <v>CH84-Natural Products</v>
          </cell>
          <cell r="R512">
            <v>0</v>
          </cell>
          <cell r="S512">
            <v>2011</v>
          </cell>
          <cell r="T512" t="str">
            <v>STMS Physical Sciences &amp;</v>
          </cell>
          <cell r="U512" t="str">
            <v>Wiley VCH</v>
          </cell>
          <cell r="V512" t="str">
            <v>VCH</v>
          </cell>
          <cell r="Z512" t="str">
            <v>O-Proprietary Owned</v>
          </cell>
          <cell r="AB512" t="str">
            <v>Wiley</v>
          </cell>
          <cell r="AC512" t="str">
            <v>E25</v>
          </cell>
          <cell r="AD512" t="str">
            <v>Carina</v>
          </cell>
          <cell r="AE512" t="str">
            <v>Kniep</v>
          </cell>
          <cell r="AF512" t="str">
            <v>CKNIEP@WILEY.COM</v>
          </cell>
          <cell r="AG512" t="str">
            <v>M62</v>
          </cell>
          <cell r="AH512" t="str">
            <v>Monika</v>
          </cell>
          <cell r="AI512" t="str">
            <v>Silz</v>
          </cell>
          <cell r="AJ512" t="str">
            <v>MSILZ@WILEY.COM</v>
          </cell>
          <cell r="AK512" t="str">
            <v>P13</v>
          </cell>
          <cell r="AL512" t="str">
            <v>Andre</v>
          </cell>
          <cell r="AM512" t="str">
            <v>Danelius</v>
          </cell>
          <cell r="AN512" t="str">
            <v>ADANELIUS@WILEY.COM</v>
          </cell>
          <cell r="AO512" t="str">
            <v>CY-Calendar Year</v>
          </cell>
          <cell r="AR512" t="str">
            <v>STMS</v>
          </cell>
          <cell r="AS512" t="str">
            <v>CD</v>
          </cell>
        </row>
        <row r="513">
          <cell r="A513" t="str">
            <v>Q073</v>
          </cell>
          <cell r="B513" t="str">
            <v>Q073</v>
          </cell>
          <cell r="D513" t="str">
            <v>ChemInform Quarterly CD Rom</v>
          </cell>
          <cell r="E513" t="str">
            <v>C-Ceased</v>
          </cell>
          <cell r="F513" t="str">
            <v>W-Wiley</v>
          </cell>
          <cell r="G513" t="str">
            <v>O -Online</v>
          </cell>
          <cell r="H513" t="str">
            <v>F-Cochrane</v>
          </cell>
          <cell r="I513" t="str">
            <v>14315890</v>
          </cell>
          <cell r="J513" t="str">
            <v>0JNRL31037</v>
          </cell>
          <cell r="M513" t="str">
            <v>V-VCH</v>
          </cell>
          <cell r="N513" t="str">
            <v>3 -Chemistry</v>
          </cell>
          <cell r="O513" t="str">
            <v>D2-Phys Scien</v>
          </cell>
          <cell r="P513" t="str">
            <v>CH80-Organic Chemistry</v>
          </cell>
          <cell r="Q513" t="str">
            <v>CH84-Natural Products</v>
          </cell>
          <cell r="R513">
            <v>0</v>
          </cell>
          <cell r="S513">
            <v>2009</v>
          </cell>
          <cell r="T513" t="str">
            <v>STMS Physical Sciences &amp;</v>
          </cell>
          <cell r="Z513" t="str">
            <v>O-Proprietary Owned</v>
          </cell>
          <cell r="AA513" t="str">
            <v>Wiley</v>
          </cell>
          <cell r="AB513" t="str">
            <v>Wiley</v>
          </cell>
          <cell r="AC513" t="str">
            <v>E25</v>
          </cell>
          <cell r="AD513" t="str">
            <v>Carina</v>
          </cell>
          <cell r="AE513" t="str">
            <v>Kniep</v>
          </cell>
          <cell r="AF513" t="str">
            <v>CKNIEP@WILEY.COM</v>
          </cell>
          <cell r="AG513" t="str">
            <v>M62</v>
          </cell>
          <cell r="AH513" t="str">
            <v>Monika</v>
          </cell>
          <cell r="AI513" t="str">
            <v>Silz</v>
          </cell>
          <cell r="AJ513" t="str">
            <v>MSILZ@WILEY.COM</v>
          </cell>
          <cell r="AK513" t="str">
            <v>P479</v>
          </cell>
          <cell r="AL513" t="str">
            <v>Not</v>
          </cell>
          <cell r="AM513" t="str">
            <v>Assigned</v>
          </cell>
          <cell r="AN513" t="str">
            <v>NASSIGNED@WILEY.COM</v>
          </cell>
          <cell r="AO513" t="str">
            <v>CY-Calendar Year</v>
          </cell>
          <cell r="AR513" t="str">
            <v>STMS</v>
          </cell>
          <cell r="AS513" t="str">
            <v>CD</v>
          </cell>
          <cell r="AY513" t="str">
            <v>Y073</v>
          </cell>
        </row>
        <row r="514">
          <cell r="A514">
            <v>2111</v>
          </cell>
          <cell r="B514" t="str">
            <v>2111</v>
          </cell>
          <cell r="C514" t="str">
            <v>CHEMPACK</v>
          </cell>
          <cell r="D514" t="str">
            <v>Chemistry - A European Journal</v>
          </cell>
          <cell r="E514" t="str">
            <v>Z-To be Obsolete media</v>
          </cell>
          <cell r="F514" t="str">
            <v>W-Wiley</v>
          </cell>
          <cell r="G514" t="str">
            <v>P -Print</v>
          </cell>
          <cell r="H514" t="str">
            <v>A-Print</v>
          </cell>
          <cell r="I514" t="str">
            <v>09476539</v>
          </cell>
          <cell r="J514" t="str">
            <v>0JNRL00476</v>
          </cell>
          <cell r="L514" t="str">
            <v>E111</v>
          </cell>
          <cell r="M514" t="str">
            <v>V-VCH</v>
          </cell>
          <cell r="N514" t="str">
            <v>3 -Chemistry</v>
          </cell>
          <cell r="O514" t="str">
            <v>D2-Phys Scien</v>
          </cell>
          <cell r="P514" t="str">
            <v>CH00-General Chemistry</v>
          </cell>
          <cell r="Q514" t="str">
            <v>CH80-Organic Chemistry</v>
          </cell>
          <cell r="R514">
            <v>0</v>
          </cell>
          <cell r="S514">
            <v>2016</v>
          </cell>
          <cell r="T514" t="str">
            <v>STMS Physical Sciences &amp;</v>
          </cell>
          <cell r="U514" t="str">
            <v>Wiley VCH</v>
          </cell>
          <cell r="V514" t="str">
            <v>VCH</v>
          </cell>
          <cell r="W514" t="str">
            <v>1995-</v>
          </cell>
          <cell r="X514" t="str">
            <v>Chemistry - A European Journal</v>
          </cell>
          <cell r="Z514" t="str">
            <v>N-Society Owned</v>
          </cell>
          <cell r="AA514" t="str">
            <v>ChemPubSoc Europe</v>
          </cell>
          <cell r="AB514" t="str">
            <v>Wiley</v>
          </cell>
          <cell r="AC514" t="str">
            <v>E124</v>
          </cell>
          <cell r="AD514" t="str">
            <v>Peter</v>
          </cell>
          <cell r="AE514" t="str">
            <v>Goelitz</v>
          </cell>
          <cell r="AF514" t="str">
            <v>PGOELITZ@WILEY.COM</v>
          </cell>
          <cell r="AG514" t="str">
            <v>M62</v>
          </cell>
          <cell r="AH514" t="str">
            <v>Monika</v>
          </cell>
          <cell r="AI514" t="str">
            <v>Silz</v>
          </cell>
          <cell r="AJ514" t="str">
            <v>MSILZ@WILEY.COM</v>
          </cell>
          <cell r="AK514" t="str">
            <v>P400</v>
          </cell>
          <cell r="AL514" t="str">
            <v>Denis</v>
          </cell>
          <cell r="AM514" t="str">
            <v>Ott</v>
          </cell>
          <cell r="AN514" t="str">
            <v>DOTT@WILEY.COM</v>
          </cell>
          <cell r="AO514" t="str">
            <v>CY-Calendar Year</v>
          </cell>
          <cell r="AR514" t="str">
            <v>STMS</v>
          </cell>
          <cell r="AS514" t="str">
            <v>Journal</v>
          </cell>
          <cell r="AT514" t="str">
            <v>MEDLINE</v>
          </cell>
          <cell r="AY514" t="str">
            <v>CHEM</v>
          </cell>
          <cell r="CA514" t="str">
            <v>ChemPubSoc Europe</v>
          </cell>
        </row>
        <row r="515">
          <cell r="A515" t="str">
            <v>ELR</v>
          </cell>
          <cell r="B515" t="str">
            <v>ELR</v>
          </cell>
          <cell r="D515" t="str">
            <v>European Law Reports of Cases in the               United Kingdom and Ireland</v>
          </cell>
          <cell r="E515" t="str">
            <v>S-Sold/InterCo Transfr</v>
          </cell>
          <cell r="F515" t="str">
            <v>W-Wiley</v>
          </cell>
          <cell r="G515" t="str">
            <v>P -Print</v>
          </cell>
          <cell r="H515" t="str">
            <v>A-Print</v>
          </cell>
          <cell r="I515" t="str">
            <v>10913297</v>
          </cell>
          <cell r="J515" t="str">
            <v>0JNRL31045</v>
          </cell>
          <cell r="M515" t="str">
            <v>C-Chichester</v>
          </cell>
          <cell r="N515" t="str">
            <v>5 -Subsidiary Journals</v>
          </cell>
          <cell r="O515" t="str">
            <v>C5-Business</v>
          </cell>
          <cell r="P515" t="str">
            <v>LA00-General &amp; Introductory Law</v>
          </cell>
          <cell r="Q515" t="str">
            <v xml:space="preserve">    -</v>
          </cell>
          <cell r="R515">
            <v>0</v>
          </cell>
          <cell r="S515">
            <v>1998</v>
          </cell>
          <cell r="T515" t="str">
            <v>STMS Social Sci &amp; Humanit</v>
          </cell>
          <cell r="U515" t="str">
            <v>Wiley UK</v>
          </cell>
          <cell r="V515" t="str">
            <v>Chichester</v>
          </cell>
          <cell r="Z515" t="str">
            <v>O-Proprietary Owned</v>
          </cell>
          <cell r="AA515" t="str">
            <v>Wiley</v>
          </cell>
          <cell r="AB515" t="str">
            <v>Wiley</v>
          </cell>
          <cell r="AC515" t="str">
            <v>E277</v>
          </cell>
          <cell r="AD515" t="str">
            <v>Carol</v>
          </cell>
          <cell r="AE515" t="str">
            <v>Higgins</v>
          </cell>
          <cell r="AF515" t="str">
            <v>CHIGGINS@WILEY.COM</v>
          </cell>
          <cell r="AG515" t="str">
            <v>M136</v>
          </cell>
          <cell r="AH515" t="str">
            <v>Not</v>
          </cell>
          <cell r="AI515" t="str">
            <v xml:space="preserve"> assigned</v>
          </cell>
          <cell r="AJ515" t="str">
            <v>N.ASSIGNED@WILEY.COM</v>
          </cell>
          <cell r="AK515" t="str">
            <v>P479</v>
          </cell>
          <cell r="AL515" t="str">
            <v>Not</v>
          </cell>
          <cell r="AM515" t="str">
            <v>Assigned</v>
          </cell>
          <cell r="AN515" t="str">
            <v>NASSIGNED@WILEY.COM</v>
          </cell>
          <cell r="AO515" t="str">
            <v>CY-Calendar Year</v>
          </cell>
          <cell r="AR515" t="str">
            <v>P&amp;T</v>
          </cell>
          <cell r="AS515" t="str">
            <v>Journal</v>
          </cell>
          <cell r="AY515" t="str">
            <v>ELR</v>
          </cell>
        </row>
        <row r="516">
          <cell r="A516">
            <v>2116</v>
          </cell>
          <cell r="B516" t="str">
            <v>2116</v>
          </cell>
          <cell r="D516" t="str">
            <v>Mauerwerk</v>
          </cell>
          <cell r="E516" t="str">
            <v>P-Current publication</v>
          </cell>
          <cell r="F516" t="str">
            <v>W-Wiley</v>
          </cell>
          <cell r="G516" t="str">
            <v>P -Print</v>
          </cell>
          <cell r="H516" t="str">
            <v>A-Print</v>
          </cell>
          <cell r="I516" t="str">
            <v>14323427</v>
          </cell>
          <cell r="J516" t="str">
            <v>0JNRL00646</v>
          </cell>
          <cell r="L516" t="str">
            <v>E116</v>
          </cell>
          <cell r="M516" t="str">
            <v>V-VCH</v>
          </cell>
          <cell r="N516" t="str">
            <v>3 -Chemistry</v>
          </cell>
          <cell r="O516" t="str">
            <v>D2-Phys Scien</v>
          </cell>
          <cell r="P516" t="str">
            <v>CE00-General &amp; Introductory Civil Engineering &amp; Construction</v>
          </cell>
          <cell r="Q516" t="str">
            <v>AR00-General &amp; Introductory Architecture</v>
          </cell>
          <cell r="R516">
            <v>0</v>
          </cell>
          <cell r="S516">
            <v>0</v>
          </cell>
          <cell r="T516" t="str">
            <v>STMS Physical Sciences &amp;</v>
          </cell>
          <cell r="U516" t="str">
            <v>Wiley VCH</v>
          </cell>
          <cell r="V516" t="str">
            <v>VCH</v>
          </cell>
          <cell r="W516" t="str">
            <v>?</v>
          </cell>
          <cell r="Z516" t="str">
            <v>O-Proprietary Owned</v>
          </cell>
          <cell r="AA516" t="str">
            <v>Wiley-VCH</v>
          </cell>
          <cell r="AB516" t="str">
            <v>Wiley</v>
          </cell>
          <cell r="AC516" t="str">
            <v>E341</v>
          </cell>
          <cell r="AD516" t="str">
            <v>Franka</v>
          </cell>
          <cell r="AE516" t="str">
            <v>Stuermer</v>
          </cell>
          <cell r="AF516" t="str">
            <v>FSTUERME@WILEY.COM</v>
          </cell>
          <cell r="AG516" t="str">
            <v>M155</v>
          </cell>
          <cell r="AH516" t="str">
            <v>Birgit</v>
          </cell>
          <cell r="AI516" t="str">
            <v>Haase</v>
          </cell>
          <cell r="AJ516" t="str">
            <v>BHAASE@WILEY.COM</v>
          </cell>
          <cell r="AK516" t="str">
            <v>P234</v>
          </cell>
          <cell r="AL516" t="str">
            <v>Sabine</v>
          </cell>
          <cell r="AM516" t="str">
            <v>Hillenbrand</v>
          </cell>
          <cell r="AN516" t="str">
            <v>SHILLENBRAND@WILEY.COM</v>
          </cell>
          <cell r="AO516" t="str">
            <v>RR-Rolling Renewal</v>
          </cell>
          <cell r="AR516" t="str">
            <v>STMS</v>
          </cell>
          <cell r="AS516" t="str">
            <v>Journal</v>
          </cell>
          <cell r="AY516" t="str">
            <v>DAMA</v>
          </cell>
        </row>
        <row r="517">
          <cell r="A517" t="str">
            <v>DA</v>
          </cell>
          <cell r="B517" t="str">
            <v>DA</v>
          </cell>
          <cell r="C517" t="str">
            <v>DA</v>
          </cell>
          <cell r="D517" t="str">
            <v>Depression and Anxiety</v>
          </cell>
          <cell r="E517" t="str">
            <v>O-Obsolete media</v>
          </cell>
          <cell r="F517" t="str">
            <v>W-Wiley</v>
          </cell>
          <cell r="G517" t="str">
            <v>P -Print</v>
          </cell>
          <cell r="H517" t="str">
            <v>A-Print</v>
          </cell>
          <cell r="I517" t="str">
            <v>10914269</v>
          </cell>
          <cell r="J517" t="str">
            <v>047119011X</v>
          </cell>
          <cell r="K517" t="str">
            <v>DA</v>
          </cell>
          <cell r="L517" t="str">
            <v>DA2</v>
          </cell>
          <cell r="M517" t="str">
            <v>N-New York</v>
          </cell>
          <cell r="N517" t="str">
            <v>M -Medical Sciences</v>
          </cell>
          <cell r="O517" t="str">
            <v>M -M Line</v>
          </cell>
          <cell r="P517" t="str">
            <v>MDN0-Psychiatry</v>
          </cell>
          <cell r="Q517" t="str">
            <v>MDN2-Biological Psychiatry</v>
          </cell>
          <cell r="R517">
            <v>1997</v>
          </cell>
          <cell r="S517">
            <v>2014</v>
          </cell>
          <cell r="T517" t="str">
            <v>STMS Health Sciences</v>
          </cell>
          <cell r="U517" t="str">
            <v>Wiley US</v>
          </cell>
          <cell r="V517" t="str">
            <v>Hoboken</v>
          </cell>
          <cell r="W517" t="str">
            <v>1997-</v>
          </cell>
          <cell r="Z517" t="str">
            <v>O-Proprietary Owned</v>
          </cell>
          <cell r="AA517" t="str">
            <v>Wiley</v>
          </cell>
          <cell r="AB517" t="str">
            <v>Wiley</v>
          </cell>
          <cell r="AC517" t="str">
            <v>E313</v>
          </cell>
          <cell r="AD517" t="str">
            <v>Darren</v>
          </cell>
          <cell r="AE517" t="str">
            <v>Green</v>
          </cell>
          <cell r="AF517" t="str">
            <v>DGREEN@WILEY.COM</v>
          </cell>
          <cell r="AG517" t="str">
            <v>M183</v>
          </cell>
          <cell r="AH517" t="str">
            <v>Alix</v>
          </cell>
          <cell r="AI517" t="str">
            <v>Fryer</v>
          </cell>
          <cell r="AJ517" t="str">
            <v>AFRYER@WILEY.COM</v>
          </cell>
          <cell r="AK517" t="str">
            <v>P623</v>
          </cell>
          <cell r="AL517" t="str">
            <v>Tom</v>
          </cell>
          <cell r="AM517" t="str">
            <v>O'Brien</v>
          </cell>
          <cell r="AN517" t="str">
            <v>TOM.OBRIEN@APTARACORP.COM</v>
          </cell>
          <cell r="AO517" t="str">
            <v>CY-Calendar Year</v>
          </cell>
          <cell r="AR517" t="str">
            <v>STMS</v>
          </cell>
          <cell r="AS517" t="str">
            <v>Journal</v>
          </cell>
          <cell r="AT517" t="str">
            <v>MEDLINE</v>
          </cell>
          <cell r="AU517" t="str">
            <v>OVID</v>
          </cell>
          <cell r="AY517" t="str">
            <v>DA</v>
          </cell>
        </row>
        <row r="518">
          <cell r="A518" t="str">
            <v>BS</v>
          </cell>
          <cell r="B518" t="str">
            <v>BS</v>
          </cell>
          <cell r="C518" t="str">
            <v>SRBS</v>
          </cell>
          <cell r="D518" t="str">
            <v>Behavioral Science                                (see SRBS)</v>
          </cell>
          <cell r="E518" t="str">
            <v>M-Merged</v>
          </cell>
          <cell r="F518" t="str">
            <v>W-Wiley</v>
          </cell>
          <cell r="G518" t="str">
            <v>P -Print</v>
          </cell>
          <cell r="H518" t="str">
            <v>A-Print</v>
          </cell>
          <cell r="I518" t="str">
            <v>00057940</v>
          </cell>
          <cell r="J518" t="str">
            <v>0JRNL69259</v>
          </cell>
          <cell r="K518" t="str">
            <v>BS</v>
          </cell>
          <cell r="M518" t="str">
            <v>C-Chichester</v>
          </cell>
          <cell r="N518" t="str">
            <v>AJ-Business Journals</v>
          </cell>
          <cell r="O518" t="str">
            <v>C5-Business</v>
          </cell>
          <cell r="P518" t="str">
            <v>PS00-Psychology General</v>
          </cell>
          <cell r="Q518" t="str">
            <v xml:space="preserve">    -</v>
          </cell>
          <cell r="R518">
            <v>1956</v>
          </cell>
          <cell r="S518">
            <v>1996</v>
          </cell>
          <cell r="T518" t="str">
            <v>STMS Social Sci &amp; Humanit</v>
          </cell>
          <cell r="Z518" t="str">
            <v>O-Proprietary Owned</v>
          </cell>
          <cell r="AA518" t="str">
            <v>Wiley</v>
          </cell>
          <cell r="AB518" t="str">
            <v>Wiley</v>
          </cell>
          <cell r="AC518" t="str">
            <v>E277</v>
          </cell>
          <cell r="AD518" t="str">
            <v>Carol</v>
          </cell>
          <cell r="AE518" t="str">
            <v>Higgins</v>
          </cell>
          <cell r="AF518" t="str">
            <v>CHIGGINS@WILEY.COM</v>
          </cell>
          <cell r="AG518" t="str">
            <v>M136</v>
          </cell>
          <cell r="AH518" t="str">
            <v>Not</v>
          </cell>
          <cell r="AI518" t="str">
            <v xml:space="preserve"> assigned</v>
          </cell>
          <cell r="AJ518" t="str">
            <v>N.ASSIGNED@WILEY.COM</v>
          </cell>
          <cell r="AK518" t="str">
            <v>P479</v>
          </cell>
          <cell r="AL518" t="str">
            <v>Not</v>
          </cell>
          <cell r="AM518" t="str">
            <v>Assigned</v>
          </cell>
          <cell r="AN518" t="str">
            <v>NASSIGNED@WILEY.COM</v>
          </cell>
          <cell r="AO518" t="str">
            <v>CY-Calendar Year</v>
          </cell>
          <cell r="AR518" t="str">
            <v>P&amp;T</v>
          </cell>
          <cell r="AS518" t="str">
            <v>Journal</v>
          </cell>
          <cell r="AY518" t="str">
            <v>BS</v>
          </cell>
        </row>
        <row r="519">
          <cell r="A519">
            <v>2286</v>
          </cell>
          <cell r="B519" t="str">
            <v>2286</v>
          </cell>
          <cell r="D519" t="str">
            <v>Drive, Switch &amp; Control (German Edition)</v>
          </cell>
          <cell r="E519" t="str">
            <v>S-Sold/InterCo Transfr</v>
          </cell>
          <cell r="F519" t="str">
            <v>W-Wiley</v>
          </cell>
          <cell r="G519" t="str">
            <v>P -Print</v>
          </cell>
          <cell r="H519" t="str">
            <v>A-Print</v>
          </cell>
          <cell r="I519" t="str">
            <v>09397663</v>
          </cell>
          <cell r="J519" t="str">
            <v>0JNRL31053</v>
          </cell>
          <cell r="M519" t="str">
            <v>V-VCH</v>
          </cell>
          <cell r="N519" t="str">
            <v>5 -Subsidiary Journals</v>
          </cell>
          <cell r="O519" t="str">
            <v>D6-Technology</v>
          </cell>
          <cell r="P519" t="str">
            <v>CE00-General &amp; Introductory Civil Engineering &amp; Construction</v>
          </cell>
          <cell r="Q519" t="str">
            <v xml:space="preserve">    -</v>
          </cell>
          <cell r="R519">
            <v>0</v>
          </cell>
          <cell r="S519">
            <v>1999</v>
          </cell>
          <cell r="T519" t="str">
            <v>STMS Physical Sciences &amp;</v>
          </cell>
          <cell r="U519" t="str">
            <v>Wiley VCH</v>
          </cell>
          <cell r="V519" t="str">
            <v>VCH</v>
          </cell>
          <cell r="W519" t="str">
            <v>1999</v>
          </cell>
          <cell r="Z519" t="str">
            <v>N-Society Owned</v>
          </cell>
          <cell r="AA519" t="str">
            <v>Siemens</v>
          </cell>
          <cell r="AB519" t="str">
            <v>Wiley</v>
          </cell>
          <cell r="AC519" t="str">
            <v>E180</v>
          </cell>
          <cell r="AD519" t="str">
            <v>Siemens</v>
          </cell>
          <cell r="AG519" t="str">
            <v>M31</v>
          </cell>
          <cell r="AH519" t="str">
            <v>Jennie</v>
          </cell>
          <cell r="AI519" t="str">
            <v>Stewart</v>
          </cell>
          <cell r="AJ519" t="str">
            <v>JSTEWART@WILEY.COM</v>
          </cell>
          <cell r="AK519" t="str">
            <v>P479</v>
          </cell>
          <cell r="AL519" t="str">
            <v>Not</v>
          </cell>
          <cell r="AM519" t="str">
            <v>Assigned</v>
          </cell>
          <cell r="AN519" t="str">
            <v>NASSIGNED@WILEY.COM</v>
          </cell>
          <cell r="AO519" t="str">
            <v>CY-Calendar Year</v>
          </cell>
          <cell r="AR519" t="str">
            <v>P&amp;T</v>
          </cell>
          <cell r="AS519" t="str">
            <v>Journal</v>
          </cell>
          <cell r="AY519" t="str">
            <v>2286</v>
          </cell>
          <cell r="BC519" t="str">
            <v>Drive &amp; Control - (German Edition)</v>
          </cell>
          <cell r="BD519" t="str">
            <v>1991-1998</v>
          </cell>
          <cell r="BF519" t="str">
            <v>0939-7663</v>
          </cell>
        </row>
        <row r="520">
          <cell r="A520">
            <v>2287</v>
          </cell>
          <cell r="B520" t="str">
            <v>2287</v>
          </cell>
          <cell r="D520" t="str">
            <v>Drive, Switch &amp; Control (English Edition)</v>
          </cell>
          <cell r="E520" t="str">
            <v>S-Sold/InterCo Transfr</v>
          </cell>
          <cell r="F520" t="str">
            <v>W-Wiley</v>
          </cell>
          <cell r="G520" t="str">
            <v>P -Print</v>
          </cell>
          <cell r="H520" t="str">
            <v>A-Print</v>
          </cell>
          <cell r="I520" t="str">
            <v>09398007</v>
          </cell>
          <cell r="J520" t="str">
            <v>0JNRL31060</v>
          </cell>
          <cell r="M520" t="str">
            <v>V-VCH</v>
          </cell>
          <cell r="N520" t="str">
            <v>5 -Subsidiary Journals</v>
          </cell>
          <cell r="O520" t="str">
            <v>D6-Technology</v>
          </cell>
          <cell r="P520" t="str">
            <v>CE00-General &amp; Introductory Civil Engineering &amp; Construction</v>
          </cell>
          <cell r="Q520" t="str">
            <v xml:space="preserve">    -</v>
          </cell>
          <cell r="R520">
            <v>0</v>
          </cell>
          <cell r="S520">
            <v>1999</v>
          </cell>
          <cell r="T520" t="str">
            <v>STMS Physical Sciences &amp;</v>
          </cell>
          <cell r="U520" t="str">
            <v>Wiley VCH</v>
          </cell>
          <cell r="V520" t="str">
            <v>VCH</v>
          </cell>
          <cell r="Z520" t="str">
            <v>N-Society Owned</v>
          </cell>
          <cell r="AA520" t="str">
            <v>Siemens</v>
          </cell>
          <cell r="AB520" t="str">
            <v>Wiley</v>
          </cell>
          <cell r="AC520" t="str">
            <v>E180</v>
          </cell>
          <cell r="AD520" t="str">
            <v>Siemens</v>
          </cell>
          <cell r="AG520" t="str">
            <v>M31</v>
          </cell>
          <cell r="AH520" t="str">
            <v>Jennie</v>
          </cell>
          <cell r="AI520" t="str">
            <v>Stewart</v>
          </cell>
          <cell r="AJ520" t="str">
            <v>JSTEWART@WILEY.COM</v>
          </cell>
          <cell r="AK520" t="str">
            <v>P479</v>
          </cell>
          <cell r="AL520" t="str">
            <v>Not</v>
          </cell>
          <cell r="AM520" t="str">
            <v>Assigned</v>
          </cell>
          <cell r="AN520" t="str">
            <v>NASSIGNED@WILEY.COM</v>
          </cell>
          <cell r="AO520" t="str">
            <v>CY-Calendar Year</v>
          </cell>
          <cell r="AR520" t="str">
            <v>P&amp;T</v>
          </cell>
          <cell r="AS520" t="str">
            <v>Journal</v>
          </cell>
          <cell r="AY520" t="str">
            <v>2287</v>
          </cell>
          <cell r="BC520" t="str">
            <v>Drive &amp; Control - English Edition</v>
          </cell>
          <cell r="BD520" t="str">
            <v>1991-1998</v>
          </cell>
          <cell r="BF520" t="str">
            <v>0939-8007</v>
          </cell>
        </row>
        <row r="521">
          <cell r="A521">
            <v>2288</v>
          </cell>
          <cell r="B521" t="str">
            <v>2288</v>
          </cell>
          <cell r="D521" t="str">
            <v>E-Installation  (German Edition)</v>
          </cell>
          <cell r="E521" t="str">
            <v>S-Sold/InterCo Transfr</v>
          </cell>
          <cell r="F521" t="str">
            <v>W-Wiley</v>
          </cell>
          <cell r="G521" t="str">
            <v>P -Print</v>
          </cell>
          <cell r="H521" t="str">
            <v>A-Print</v>
          </cell>
          <cell r="I521" t="str">
            <v>09397671</v>
          </cell>
          <cell r="J521" t="str">
            <v>0JNRL02452</v>
          </cell>
          <cell r="M521" t="str">
            <v>V-VCH</v>
          </cell>
          <cell r="N521" t="str">
            <v>5 -Subsidiary Journals</v>
          </cell>
          <cell r="O521" t="str">
            <v>D6-Technology</v>
          </cell>
          <cell r="P521" t="str">
            <v>CE00-General &amp; Introductory Civil Engineering &amp; Construction</v>
          </cell>
          <cell r="Q521" t="str">
            <v xml:space="preserve">    -</v>
          </cell>
          <cell r="R521">
            <v>0</v>
          </cell>
          <cell r="S521">
            <v>1999</v>
          </cell>
          <cell r="T521" t="str">
            <v>STMS Physical Sciences &amp;</v>
          </cell>
          <cell r="U521" t="str">
            <v>Wiley VCH</v>
          </cell>
          <cell r="V521" t="str">
            <v>VCH</v>
          </cell>
          <cell r="W521" t="str">
            <v>1999</v>
          </cell>
          <cell r="Z521" t="str">
            <v>N-Society Owned</v>
          </cell>
          <cell r="AA521" t="str">
            <v>Siemens</v>
          </cell>
          <cell r="AB521" t="str">
            <v>Wiley</v>
          </cell>
          <cell r="AC521" t="str">
            <v>E180</v>
          </cell>
          <cell r="AD521" t="str">
            <v>Siemens</v>
          </cell>
          <cell r="AG521" t="str">
            <v>M31</v>
          </cell>
          <cell r="AH521" t="str">
            <v>Jennie</v>
          </cell>
          <cell r="AI521" t="str">
            <v>Stewart</v>
          </cell>
          <cell r="AJ521" t="str">
            <v>JSTEWART@WILEY.COM</v>
          </cell>
          <cell r="AK521" t="str">
            <v>P479</v>
          </cell>
          <cell r="AL521" t="str">
            <v>Not</v>
          </cell>
          <cell r="AM521" t="str">
            <v>Assigned</v>
          </cell>
          <cell r="AN521" t="str">
            <v>NASSIGNED@WILEY.COM</v>
          </cell>
          <cell r="AO521" t="str">
            <v>CY-Calendar Year</v>
          </cell>
          <cell r="AR521" t="str">
            <v>P&amp;T</v>
          </cell>
          <cell r="AS521" t="str">
            <v>Journal</v>
          </cell>
          <cell r="AY521" t="str">
            <v>2288</v>
          </cell>
          <cell r="BC521" t="str">
            <v>Produkt Profile - German Edition</v>
          </cell>
          <cell r="BD521" t="str">
            <v>1992-1998</v>
          </cell>
          <cell r="BF521" t="str">
            <v>0939-7671</v>
          </cell>
        </row>
        <row r="522">
          <cell r="A522">
            <v>2289</v>
          </cell>
          <cell r="B522" t="str">
            <v>2289</v>
          </cell>
          <cell r="D522" t="str">
            <v>E-Installation  (English)</v>
          </cell>
          <cell r="E522" t="str">
            <v>S-Sold/InterCo Transfr</v>
          </cell>
          <cell r="F522" t="str">
            <v>W-Wiley</v>
          </cell>
          <cell r="G522" t="str">
            <v>P -Print</v>
          </cell>
          <cell r="H522" t="str">
            <v>A-Print</v>
          </cell>
          <cell r="I522" t="str">
            <v>14382512</v>
          </cell>
          <cell r="J522" t="str">
            <v>0JNRL02461</v>
          </cell>
          <cell r="M522" t="str">
            <v>V-VCH</v>
          </cell>
          <cell r="N522" t="str">
            <v>5 -Subsidiary Journals</v>
          </cell>
          <cell r="O522" t="str">
            <v>D6-Technology</v>
          </cell>
          <cell r="P522" t="str">
            <v>CE00-General &amp; Introductory Civil Engineering &amp; Construction</v>
          </cell>
          <cell r="Q522" t="str">
            <v xml:space="preserve">    -</v>
          </cell>
          <cell r="R522">
            <v>0</v>
          </cell>
          <cell r="S522">
            <v>1999</v>
          </cell>
          <cell r="T522" t="str">
            <v>STMS Physical Sciences &amp;</v>
          </cell>
          <cell r="U522" t="str">
            <v>Wiley VCH</v>
          </cell>
          <cell r="V522" t="str">
            <v>VCH</v>
          </cell>
          <cell r="W522" t="str">
            <v>1999</v>
          </cell>
          <cell r="Z522" t="str">
            <v>N-Society Owned</v>
          </cell>
          <cell r="AA522" t="str">
            <v>Siemens</v>
          </cell>
          <cell r="AB522" t="str">
            <v>Wiley</v>
          </cell>
          <cell r="AC522" t="str">
            <v>E180</v>
          </cell>
          <cell r="AD522" t="str">
            <v>Siemens</v>
          </cell>
          <cell r="AG522" t="str">
            <v>M31</v>
          </cell>
          <cell r="AH522" t="str">
            <v>Jennie</v>
          </cell>
          <cell r="AI522" t="str">
            <v>Stewart</v>
          </cell>
          <cell r="AJ522" t="str">
            <v>JSTEWART@WILEY.COM</v>
          </cell>
          <cell r="AK522" t="str">
            <v>P479</v>
          </cell>
          <cell r="AL522" t="str">
            <v>Not</v>
          </cell>
          <cell r="AM522" t="str">
            <v>Assigned</v>
          </cell>
          <cell r="AN522" t="str">
            <v>NASSIGNED@WILEY.COM</v>
          </cell>
          <cell r="AO522" t="str">
            <v>CY-Calendar Year</v>
          </cell>
          <cell r="AR522" t="str">
            <v>P&amp;T</v>
          </cell>
          <cell r="AS522" t="str">
            <v>Journal</v>
          </cell>
          <cell r="AY522" t="str">
            <v>2289</v>
          </cell>
          <cell r="BC522" t="str">
            <v>Product Profile - English</v>
          </cell>
          <cell r="BD522" t="str">
            <v>1992-1998</v>
          </cell>
          <cell r="BF522" t="str">
            <v>0943-0717</v>
          </cell>
        </row>
        <row r="523">
          <cell r="A523">
            <v>2290</v>
          </cell>
          <cell r="B523" t="str">
            <v>2290</v>
          </cell>
          <cell r="D523" t="str">
            <v>Design &amp; Licht (German Edition)</v>
          </cell>
          <cell r="E523" t="str">
            <v>S-Sold/InterCo Transfr</v>
          </cell>
          <cell r="F523" t="str">
            <v>W-Wiley</v>
          </cell>
          <cell r="G523" t="str">
            <v>P -Print</v>
          </cell>
          <cell r="H523" t="str">
            <v>A-Print</v>
          </cell>
          <cell r="I523" t="str">
            <v>09398015</v>
          </cell>
          <cell r="J523" t="str">
            <v>0JNRL31070</v>
          </cell>
          <cell r="M523" t="str">
            <v>V-VCH</v>
          </cell>
          <cell r="N523" t="str">
            <v>5 -Subsidiary Journals</v>
          </cell>
          <cell r="O523" t="str">
            <v>D6-Technology</v>
          </cell>
          <cell r="P523" t="str">
            <v>CE00-General &amp; Introductory Civil Engineering &amp; Construction</v>
          </cell>
          <cell r="Q523" t="str">
            <v xml:space="preserve">    -</v>
          </cell>
          <cell r="R523">
            <v>0</v>
          </cell>
          <cell r="S523">
            <v>1999</v>
          </cell>
          <cell r="T523" t="str">
            <v>STMS Physical Sciences &amp;</v>
          </cell>
          <cell r="U523" t="str">
            <v>Wiley VCH</v>
          </cell>
          <cell r="V523" t="str">
            <v>VCH</v>
          </cell>
          <cell r="Z523" t="str">
            <v>N-Society Owned</v>
          </cell>
          <cell r="AA523" t="str">
            <v>Siemens</v>
          </cell>
          <cell r="AB523" t="str">
            <v>Wiley</v>
          </cell>
          <cell r="AC523" t="str">
            <v>E180</v>
          </cell>
          <cell r="AD523" t="str">
            <v>Siemens</v>
          </cell>
          <cell r="AG523" t="str">
            <v>M31</v>
          </cell>
          <cell r="AH523" t="str">
            <v>Jennie</v>
          </cell>
          <cell r="AI523" t="str">
            <v>Stewart</v>
          </cell>
          <cell r="AJ523" t="str">
            <v>JSTEWART@WILEY.COM</v>
          </cell>
          <cell r="AK523" t="str">
            <v>P479</v>
          </cell>
          <cell r="AL523" t="str">
            <v>Not</v>
          </cell>
          <cell r="AM523" t="str">
            <v>Assigned</v>
          </cell>
          <cell r="AN523" t="str">
            <v>NASSIGNED@WILEY.COM</v>
          </cell>
          <cell r="AO523" t="str">
            <v>CY-Calendar Year</v>
          </cell>
          <cell r="AR523" t="str">
            <v>P&amp;T</v>
          </cell>
          <cell r="AS523" t="str">
            <v>Journal</v>
          </cell>
          <cell r="AY523" t="str">
            <v>2290</v>
          </cell>
        </row>
        <row r="524">
          <cell r="A524">
            <v>2291</v>
          </cell>
          <cell r="B524" t="str">
            <v>2291</v>
          </cell>
          <cell r="D524" t="str">
            <v>Design &amp; Licht (English Edition)</v>
          </cell>
          <cell r="E524" t="str">
            <v>S-Sold/InterCo Transfr</v>
          </cell>
          <cell r="F524" t="str">
            <v>W-Wiley</v>
          </cell>
          <cell r="G524" t="str">
            <v>P -Print</v>
          </cell>
          <cell r="H524" t="str">
            <v>A-Print</v>
          </cell>
          <cell r="I524" t="str">
            <v>09397655</v>
          </cell>
          <cell r="J524" t="str">
            <v>0JNRL31088</v>
          </cell>
          <cell r="M524" t="str">
            <v>V-VCH</v>
          </cell>
          <cell r="N524" t="str">
            <v>5 -Subsidiary Journals</v>
          </cell>
          <cell r="O524" t="str">
            <v>D6-Technology</v>
          </cell>
          <cell r="P524" t="str">
            <v>CE00-General &amp; Introductory Civil Engineering &amp; Construction</v>
          </cell>
          <cell r="Q524" t="str">
            <v xml:space="preserve">    -</v>
          </cell>
          <cell r="R524">
            <v>0</v>
          </cell>
          <cell r="S524">
            <v>1999</v>
          </cell>
          <cell r="T524" t="str">
            <v>STMS Physical Sciences &amp;</v>
          </cell>
          <cell r="U524" t="str">
            <v>Wiley VCH</v>
          </cell>
          <cell r="V524" t="str">
            <v>VCH</v>
          </cell>
          <cell r="Z524" t="str">
            <v>N-Society Owned</v>
          </cell>
          <cell r="AA524" t="str">
            <v>Siemens</v>
          </cell>
          <cell r="AB524" t="str">
            <v>Wiley</v>
          </cell>
          <cell r="AC524" t="str">
            <v>E180</v>
          </cell>
          <cell r="AD524" t="str">
            <v>Siemens</v>
          </cell>
          <cell r="AG524" t="str">
            <v>M31</v>
          </cell>
          <cell r="AH524" t="str">
            <v>Jennie</v>
          </cell>
          <cell r="AI524" t="str">
            <v>Stewart</v>
          </cell>
          <cell r="AJ524" t="str">
            <v>JSTEWART@WILEY.COM</v>
          </cell>
          <cell r="AK524" t="str">
            <v>P479</v>
          </cell>
          <cell r="AL524" t="str">
            <v>Not</v>
          </cell>
          <cell r="AM524" t="str">
            <v>Assigned</v>
          </cell>
          <cell r="AN524" t="str">
            <v>NASSIGNED@WILEY.COM</v>
          </cell>
          <cell r="AO524" t="str">
            <v>CY-Calendar Year</v>
          </cell>
          <cell r="AR524" t="str">
            <v>P&amp;T</v>
          </cell>
          <cell r="AS524" t="str">
            <v>Journal</v>
          </cell>
          <cell r="AY524" t="str">
            <v>2291</v>
          </cell>
        </row>
        <row r="525">
          <cell r="A525" t="str">
            <v>SRBS</v>
          </cell>
          <cell r="B525" t="str">
            <v>SRBS</v>
          </cell>
          <cell r="C525" t="str">
            <v>SRBS</v>
          </cell>
          <cell r="D525" t="str">
            <v>Systems Research &amp; Behavioral Science</v>
          </cell>
          <cell r="E525" t="str">
            <v>P-Current publication</v>
          </cell>
          <cell r="F525" t="str">
            <v>W-Wiley</v>
          </cell>
          <cell r="G525" t="str">
            <v>P -Print</v>
          </cell>
          <cell r="H525" t="str">
            <v>A-Print</v>
          </cell>
          <cell r="I525" t="str">
            <v>10927026</v>
          </cell>
          <cell r="J525" t="str">
            <v>0JNRL02258</v>
          </cell>
          <cell r="K525" t="str">
            <v>SRBSW</v>
          </cell>
          <cell r="L525" t="str">
            <v>SRB3</v>
          </cell>
          <cell r="M525" t="str">
            <v>C-Chichester</v>
          </cell>
          <cell r="N525" t="str">
            <v>SH-STMS Soc Sci&amp;Humanities Jrnls</v>
          </cell>
          <cell r="O525" t="str">
            <v>C3-SSH</v>
          </cell>
          <cell r="P525" t="str">
            <v>BA10-Management</v>
          </cell>
          <cell r="Q525" t="str">
            <v>BA11-Management Science / Operations Research</v>
          </cell>
          <cell r="R525">
            <v>1997</v>
          </cell>
          <cell r="S525">
            <v>0</v>
          </cell>
          <cell r="T525" t="str">
            <v>STMS Social Sci &amp; Humanit</v>
          </cell>
          <cell r="U525" t="str">
            <v>Wiley UK</v>
          </cell>
          <cell r="V525" t="str">
            <v>Chichester</v>
          </cell>
          <cell r="W525" t="str">
            <v>1997-</v>
          </cell>
          <cell r="Z525" t="str">
            <v>J-Joint Owned</v>
          </cell>
          <cell r="AA525" t="str">
            <v>Wiley &amp; International Federation for Systems Research</v>
          </cell>
          <cell r="AB525" t="str">
            <v>Wiley</v>
          </cell>
          <cell r="AC525" t="str">
            <v>E56</v>
          </cell>
          <cell r="AD525" t="str">
            <v>Graham</v>
          </cell>
          <cell r="AE525" t="str">
            <v>Russel</v>
          </cell>
          <cell r="AF525" t="str">
            <v>GRUSSEL@WILEY.COM</v>
          </cell>
          <cell r="AG525" t="str">
            <v>M112</v>
          </cell>
          <cell r="AH525" t="str">
            <v>Caitlyn</v>
          </cell>
          <cell r="AI525" t="str">
            <v>Dwyer</v>
          </cell>
          <cell r="AJ525" t="str">
            <v>CDWYER@WILEY.COM</v>
          </cell>
          <cell r="AK525" t="str">
            <v>P985</v>
          </cell>
          <cell r="AL525" t="str">
            <v>Marivic</v>
          </cell>
          <cell r="AM525" t="str">
            <v>De La Druz</v>
          </cell>
          <cell r="AN525" t="str">
            <v>MADELACRUZ@WILEY.COM</v>
          </cell>
          <cell r="AO525" t="str">
            <v>CY-Calendar Year</v>
          </cell>
          <cell r="AR525" t="str">
            <v>STMS</v>
          </cell>
          <cell r="AS525" t="str">
            <v>Journal</v>
          </cell>
          <cell r="AY525" t="str">
            <v>SRES</v>
          </cell>
          <cell r="CA525" t="str">
            <v>International Federation for Systems Research</v>
          </cell>
        </row>
        <row r="526">
          <cell r="A526" t="str">
            <v>MHP</v>
          </cell>
          <cell r="B526" t="str">
            <v>MHP</v>
          </cell>
          <cell r="D526" t="str">
            <v>The Journal of Mental Health Policy and Economics</v>
          </cell>
          <cell r="E526" t="str">
            <v>S-Sold/InterCo Transfr</v>
          </cell>
          <cell r="F526" t="str">
            <v>W-Wiley</v>
          </cell>
          <cell r="G526" t="str">
            <v>P -Print</v>
          </cell>
          <cell r="H526" t="str">
            <v>A-Print</v>
          </cell>
          <cell r="I526" t="str">
            <v>10914358</v>
          </cell>
          <cell r="J526" t="str">
            <v>0JNRL01553</v>
          </cell>
          <cell r="L526" t="str">
            <v>MHP2</v>
          </cell>
          <cell r="M526" t="str">
            <v>C-Chichester</v>
          </cell>
          <cell r="N526" t="str">
            <v>Y -Life Sciences</v>
          </cell>
          <cell r="O526" t="str">
            <v>C1-Life Scien</v>
          </cell>
          <cell r="P526" t="str">
            <v>HE50-Public Health General</v>
          </cell>
          <cell r="Q526" t="str">
            <v xml:space="preserve">    -</v>
          </cell>
          <cell r="R526">
            <v>0</v>
          </cell>
          <cell r="S526">
            <v>2000</v>
          </cell>
          <cell r="T526" t="str">
            <v>STMS Life Sciences</v>
          </cell>
          <cell r="U526" t="str">
            <v>Wiley UK</v>
          </cell>
          <cell r="V526" t="str">
            <v>Chichester</v>
          </cell>
          <cell r="Z526" t="str">
            <v>O-Proprietary Owned</v>
          </cell>
          <cell r="AA526" t="str">
            <v>Wiley</v>
          </cell>
          <cell r="AB526" t="str">
            <v>Wiley</v>
          </cell>
          <cell r="AC526" t="str">
            <v>E279</v>
          </cell>
          <cell r="AD526" t="str">
            <v>Sarah</v>
          </cell>
          <cell r="AE526" t="str">
            <v>Lay</v>
          </cell>
          <cell r="AF526" t="str">
            <v>SLAY@WILEY.COM</v>
          </cell>
          <cell r="AG526" t="str">
            <v>M136</v>
          </cell>
          <cell r="AH526" t="str">
            <v>Not</v>
          </cell>
          <cell r="AI526" t="str">
            <v xml:space="preserve"> assigned</v>
          </cell>
          <cell r="AJ526" t="str">
            <v>N.ASSIGNED@WILEY.COM</v>
          </cell>
          <cell r="AK526" t="str">
            <v>P479</v>
          </cell>
          <cell r="AL526" t="str">
            <v>Not</v>
          </cell>
          <cell r="AM526" t="str">
            <v>Assigned</v>
          </cell>
          <cell r="AN526" t="str">
            <v>NASSIGNED@WILEY.COM</v>
          </cell>
          <cell r="AO526" t="str">
            <v>CY-Calendar Year</v>
          </cell>
          <cell r="AR526" t="str">
            <v>STMS</v>
          </cell>
          <cell r="AS526" t="str">
            <v>Journal</v>
          </cell>
          <cell r="AY526" t="str">
            <v>MHP</v>
          </cell>
        </row>
        <row r="527">
          <cell r="A527" t="str">
            <v>JOS</v>
          </cell>
          <cell r="B527" t="str">
            <v>JOS</v>
          </cell>
          <cell r="D527" t="str">
            <v>Journal of Scheduling</v>
          </cell>
          <cell r="E527" t="str">
            <v>S-Sold/InterCo Transfr</v>
          </cell>
          <cell r="F527" t="str">
            <v>W-Wiley</v>
          </cell>
          <cell r="G527" t="str">
            <v>P -Print</v>
          </cell>
          <cell r="H527" t="str">
            <v>A-Print</v>
          </cell>
          <cell r="I527" t="str">
            <v>10946136</v>
          </cell>
          <cell r="J527" t="str">
            <v>0JNRL01308</v>
          </cell>
          <cell r="L527" t="str">
            <v>JOS2</v>
          </cell>
          <cell r="M527" t="str">
            <v>C-Chichester</v>
          </cell>
          <cell r="N527" t="str">
            <v>3 -Chemistry</v>
          </cell>
          <cell r="O527" t="str">
            <v>C2-Phys Scien</v>
          </cell>
          <cell r="P527" t="str">
            <v>MA20-Applied Mathematics</v>
          </cell>
          <cell r="Q527" t="str">
            <v>BA00-General &amp; Introductory Business &amp; Management</v>
          </cell>
          <cell r="R527">
            <v>0</v>
          </cell>
          <cell r="S527">
            <v>2002</v>
          </cell>
          <cell r="T527" t="str">
            <v>STMS Physical Sciences &amp;</v>
          </cell>
          <cell r="U527" t="str">
            <v>Wiley UK</v>
          </cell>
          <cell r="V527" t="str">
            <v>Chichester</v>
          </cell>
          <cell r="Z527" t="str">
            <v>O-Proprietary Owned</v>
          </cell>
          <cell r="AA527" t="str">
            <v>Wiley</v>
          </cell>
          <cell r="AB527" t="str">
            <v>Wiley</v>
          </cell>
          <cell r="AC527" t="str">
            <v>E134</v>
          </cell>
          <cell r="AD527" t="str">
            <v>Ray</v>
          </cell>
          <cell r="AE527" t="str">
            <v>Boucher</v>
          </cell>
          <cell r="AF527" t="str">
            <v>RBOUCHER@WILEY.COM</v>
          </cell>
          <cell r="AG527" t="str">
            <v>M136</v>
          </cell>
          <cell r="AH527" t="str">
            <v>Not</v>
          </cell>
          <cell r="AI527" t="str">
            <v xml:space="preserve"> assigned</v>
          </cell>
          <cell r="AJ527" t="str">
            <v>N.ASSIGNED@WILEY.COM</v>
          </cell>
          <cell r="AK527" t="str">
            <v>P479</v>
          </cell>
          <cell r="AL527" t="str">
            <v>Not</v>
          </cell>
          <cell r="AM527" t="str">
            <v>Assigned</v>
          </cell>
          <cell r="AN527" t="str">
            <v>NASSIGNED@WILEY.COM</v>
          </cell>
          <cell r="AO527" t="str">
            <v>CY-Calendar Year</v>
          </cell>
          <cell r="AR527" t="str">
            <v>STMS</v>
          </cell>
          <cell r="AS527" t="str">
            <v>Journal</v>
          </cell>
          <cell r="AY527" t="str">
            <v>JOS</v>
          </cell>
        </row>
        <row r="528">
          <cell r="A528" t="str">
            <v>WE</v>
          </cell>
          <cell r="B528" t="str">
            <v>WE</v>
          </cell>
          <cell r="D528" t="str">
            <v>Wind Energy</v>
          </cell>
          <cell r="E528" t="str">
            <v>P-Current publication</v>
          </cell>
          <cell r="F528" t="str">
            <v>W-Wiley</v>
          </cell>
          <cell r="G528" t="str">
            <v>P -Print</v>
          </cell>
          <cell r="H528" t="str">
            <v>A-Print</v>
          </cell>
          <cell r="I528" t="str">
            <v>10954244</v>
          </cell>
          <cell r="J528" t="str">
            <v>0JNRL02355</v>
          </cell>
          <cell r="K528" t="str">
            <v>WE</v>
          </cell>
          <cell r="L528" t="str">
            <v>WE2</v>
          </cell>
          <cell r="M528" t="str">
            <v>C-Chichester</v>
          </cell>
          <cell r="N528" t="str">
            <v>3 -Chemistry</v>
          </cell>
          <cell r="O528" t="str">
            <v>C2-Phys Scien</v>
          </cell>
          <cell r="P528" t="str">
            <v>EG35-Wind Energy</v>
          </cell>
          <cell r="Q528" t="str">
            <v>EG40-Power Technology &amp; Power Engineering</v>
          </cell>
          <cell r="R528">
            <v>0</v>
          </cell>
          <cell r="S528">
            <v>0</v>
          </cell>
          <cell r="T528" t="str">
            <v>STMS Physical Sciences &amp;</v>
          </cell>
          <cell r="U528" t="str">
            <v>Wiley UK</v>
          </cell>
          <cell r="V528" t="str">
            <v>Chichester</v>
          </cell>
          <cell r="W528" t="str">
            <v>1998-</v>
          </cell>
          <cell r="Z528" t="str">
            <v>O-Proprietary Owned</v>
          </cell>
          <cell r="AA528" t="str">
            <v>Wiley</v>
          </cell>
          <cell r="AB528" t="str">
            <v>Wiley</v>
          </cell>
          <cell r="AC528" t="str">
            <v>E379</v>
          </cell>
          <cell r="AD528" t="str">
            <v>Peter</v>
          </cell>
          <cell r="AE528" t="str">
            <v>Creaton</v>
          </cell>
          <cell r="AF528" t="str">
            <v>PCREATON@WILEY.COM</v>
          </cell>
          <cell r="AG528" t="str">
            <v>M117</v>
          </cell>
          <cell r="AH528" t="str">
            <v>Kelly</v>
          </cell>
          <cell r="AI528" t="str">
            <v>Kerridge</v>
          </cell>
          <cell r="AJ528" t="str">
            <v>KKERRIDGE@WILEY.COM</v>
          </cell>
          <cell r="AK528" t="str">
            <v>P840</v>
          </cell>
          <cell r="AL528" t="str">
            <v>Johngerose</v>
          </cell>
          <cell r="AM528" t="str">
            <v>Milo</v>
          </cell>
          <cell r="AN528" t="str">
            <v>JMILO@WILEY.COM</v>
          </cell>
          <cell r="AO528" t="str">
            <v>CY-Calendar Year</v>
          </cell>
          <cell r="AR528" t="str">
            <v>STMS</v>
          </cell>
          <cell r="AS528" t="str">
            <v>Journal</v>
          </cell>
          <cell r="AY528" t="str">
            <v>WE</v>
          </cell>
        </row>
        <row r="529">
          <cell r="A529" t="str">
            <v>JEM</v>
          </cell>
          <cell r="B529" t="str">
            <v>JEM</v>
          </cell>
          <cell r="D529" t="str">
            <v>Journal of Environmental Medicine</v>
          </cell>
          <cell r="E529" t="str">
            <v>S-Sold/InterCo Transfr</v>
          </cell>
          <cell r="F529" t="str">
            <v>W-Wiley</v>
          </cell>
          <cell r="G529" t="str">
            <v>P -Print</v>
          </cell>
          <cell r="H529" t="str">
            <v>A-Print</v>
          </cell>
          <cell r="I529" t="str">
            <v>10951539</v>
          </cell>
          <cell r="J529" t="str">
            <v>0JNRL01189</v>
          </cell>
          <cell r="K529" t="str">
            <v>JEM</v>
          </cell>
          <cell r="L529" t="str">
            <v>JEM2</v>
          </cell>
          <cell r="M529" t="str">
            <v>C-Chichester</v>
          </cell>
          <cell r="N529" t="str">
            <v>Y -Life Sciences</v>
          </cell>
          <cell r="O529" t="str">
            <v>C1-Life Scien</v>
          </cell>
          <cell r="P529" t="str">
            <v>MD00-General &amp; Introductory Medical Science</v>
          </cell>
          <cell r="Q529" t="str">
            <v xml:space="preserve">    -</v>
          </cell>
          <cell r="R529">
            <v>1999</v>
          </cell>
          <cell r="S529">
            <v>1999</v>
          </cell>
          <cell r="T529" t="str">
            <v>STMS Health Sciences</v>
          </cell>
          <cell r="U529" t="str">
            <v>Wiley UK</v>
          </cell>
          <cell r="V529" t="str">
            <v>Chichester</v>
          </cell>
          <cell r="W529" t="str">
            <v>1999-1999</v>
          </cell>
          <cell r="Z529" t="str">
            <v>O-Proprietary Owned</v>
          </cell>
          <cell r="AA529" t="str">
            <v>Wiley</v>
          </cell>
          <cell r="AB529" t="str">
            <v>Wiley</v>
          </cell>
          <cell r="AC529" t="str">
            <v>E06</v>
          </cell>
          <cell r="AD529" t="str">
            <v>Allen</v>
          </cell>
          <cell r="AE529" t="str">
            <v>Stevens</v>
          </cell>
          <cell r="AF529" t="str">
            <v>ASTEVENS@WILEY.COM</v>
          </cell>
          <cell r="AG529" t="str">
            <v>M136</v>
          </cell>
          <cell r="AH529" t="str">
            <v>Not</v>
          </cell>
          <cell r="AI529" t="str">
            <v xml:space="preserve"> assigned</v>
          </cell>
          <cell r="AJ529" t="str">
            <v>N.ASSIGNED@WILEY.COM</v>
          </cell>
          <cell r="AK529" t="str">
            <v>P479</v>
          </cell>
          <cell r="AL529" t="str">
            <v>Not</v>
          </cell>
          <cell r="AM529" t="str">
            <v>Assigned</v>
          </cell>
          <cell r="AN529" t="str">
            <v>NASSIGNED@WILEY.COM</v>
          </cell>
          <cell r="AO529" t="str">
            <v>CY-Calendar Year</v>
          </cell>
          <cell r="AR529" t="str">
            <v>STMS</v>
          </cell>
          <cell r="AS529" t="str">
            <v>Journal</v>
          </cell>
          <cell r="AY529" t="str">
            <v>JEM</v>
          </cell>
        </row>
        <row r="530">
          <cell r="A530">
            <v>2252</v>
          </cell>
          <cell r="B530" t="str">
            <v>2252</v>
          </cell>
          <cell r="D530" t="str">
            <v>Nova Supplementa Entomologica</v>
          </cell>
          <cell r="E530" t="str">
            <v>S-Sold/InterCo Transfr</v>
          </cell>
          <cell r="F530" t="str">
            <v>W-Wiley</v>
          </cell>
          <cell r="G530" t="str">
            <v>P -Print</v>
          </cell>
          <cell r="H530" t="str">
            <v>A-Print</v>
          </cell>
          <cell r="I530" t="str">
            <v>09486038</v>
          </cell>
          <cell r="J530" t="str">
            <v>0JNRL01651</v>
          </cell>
          <cell r="M530" t="str">
            <v>V-VCH</v>
          </cell>
          <cell r="N530" t="str">
            <v>Y -Life Sciences</v>
          </cell>
          <cell r="O530" t="str">
            <v>D1-Life Scien</v>
          </cell>
          <cell r="P530" t="str">
            <v>LS80-Animal Science &amp; Zoology</v>
          </cell>
          <cell r="Q530" t="str">
            <v xml:space="preserve">    -</v>
          </cell>
          <cell r="R530">
            <v>0</v>
          </cell>
          <cell r="S530">
            <v>2000</v>
          </cell>
          <cell r="T530" t="str">
            <v>STMS Physical Sciences &amp;</v>
          </cell>
          <cell r="U530" t="str">
            <v>Wiley VCH</v>
          </cell>
          <cell r="V530" t="str">
            <v>VCH</v>
          </cell>
          <cell r="Z530" t="str">
            <v>O-Proprietary Owned</v>
          </cell>
          <cell r="AA530" t="str">
            <v>Wiley-VCH</v>
          </cell>
          <cell r="AB530" t="str">
            <v>Wiley</v>
          </cell>
          <cell r="AC530" t="str">
            <v>E153</v>
          </cell>
          <cell r="AD530" t="str">
            <v>Stephen</v>
          </cell>
          <cell r="AE530" t="str">
            <v>Raywood</v>
          </cell>
          <cell r="AF530" t="str">
            <v>SRAYWOOD@WILEY.COM</v>
          </cell>
          <cell r="AG530" t="str">
            <v>M136</v>
          </cell>
          <cell r="AH530" t="str">
            <v>Not</v>
          </cell>
          <cell r="AI530" t="str">
            <v xml:space="preserve"> assigned</v>
          </cell>
          <cell r="AJ530" t="str">
            <v>N.ASSIGNED@WILEY.COM</v>
          </cell>
          <cell r="AK530" t="str">
            <v>P479</v>
          </cell>
          <cell r="AL530" t="str">
            <v>Not</v>
          </cell>
          <cell r="AM530" t="str">
            <v>Assigned</v>
          </cell>
          <cell r="AN530" t="str">
            <v>NASSIGNED@WILEY.COM</v>
          </cell>
          <cell r="AO530" t="str">
            <v>CY-Calendar Year</v>
          </cell>
          <cell r="AR530" t="str">
            <v>STMS</v>
          </cell>
          <cell r="AS530" t="str">
            <v>Journal</v>
          </cell>
          <cell r="AY530" t="str">
            <v>NOSE</v>
          </cell>
          <cell r="AZ530" t="str">
            <v>2252</v>
          </cell>
        </row>
        <row r="531">
          <cell r="A531" t="str">
            <v>BIES</v>
          </cell>
          <cell r="B531" t="str">
            <v>BIES</v>
          </cell>
          <cell r="D531" t="str">
            <v>BioEssays</v>
          </cell>
          <cell r="E531" t="str">
            <v>O-Obsolete media</v>
          </cell>
          <cell r="F531" t="str">
            <v>W-Wiley</v>
          </cell>
          <cell r="G531" t="str">
            <v>P -Print</v>
          </cell>
          <cell r="H531" t="str">
            <v>A-Print</v>
          </cell>
          <cell r="I531" t="str">
            <v>02659247</v>
          </cell>
          <cell r="J531" t="str">
            <v>0471252603</v>
          </cell>
          <cell r="K531" t="str">
            <v>BIES</v>
          </cell>
          <cell r="L531" t="str">
            <v>BIE3</v>
          </cell>
          <cell r="M531" t="str">
            <v>V-VCH</v>
          </cell>
          <cell r="N531" t="str">
            <v>Y -Life Sciences</v>
          </cell>
          <cell r="O531" t="str">
            <v>D1-Life Scien</v>
          </cell>
          <cell r="P531" t="str">
            <v>LS30-Cell &amp; Molecular Biology</v>
          </cell>
          <cell r="Q531" t="str">
            <v>LS62-Molecular Genetics</v>
          </cell>
          <cell r="R531">
            <v>2004</v>
          </cell>
          <cell r="S531">
            <v>2014</v>
          </cell>
          <cell r="T531" t="str">
            <v>STMS Life Sciences</v>
          </cell>
          <cell r="U531" t="str">
            <v>Wiley US</v>
          </cell>
          <cell r="V531" t="str">
            <v>Weinheim</v>
          </cell>
          <cell r="W531" t="str">
            <v>1984-</v>
          </cell>
          <cell r="Z531" t="str">
            <v>O-Proprietary Owned</v>
          </cell>
          <cell r="AA531" t="str">
            <v>Wiley</v>
          </cell>
          <cell r="AB531" t="str">
            <v>Wiley</v>
          </cell>
          <cell r="AC531" t="str">
            <v>E272</v>
          </cell>
          <cell r="AD531" t="str">
            <v>Andrew</v>
          </cell>
          <cell r="AE531" t="str">
            <v>Moore</v>
          </cell>
          <cell r="AF531" t="str">
            <v>AMOORE@WILEY.COM</v>
          </cell>
          <cell r="AG531" t="str">
            <v>M199</v>
          </cell>
          <cell r="AH531" t="str">
            <v>Marie</v>
          </cell>
          <cell r="AI531" t="str">
            <v>Gilham</v>
          </cell>
          <cell r="AJ531" t="str">
            <v>MGILHAM@WILEY.COM</v>
          </cell>
          <cell r="AK531" t="str">
            <v>P294</v>
          </cell>
          <cell r="AL531" t="str">
            <v>Melanie</v>
          </cell>
          <cell r="AM531" t="str">
            <v>Brunner-Straub</v>
          </cell>
          <cell r="AN531" t="str">
            <v>MBRUNNER-STRAUB@WILEY.COM</v>
          </cell>
          <cell r="AO531" t="str">
            <v>CY-Calendar Year</v>
          </cell>
          <cell r="AP531" t="str">
            <v>Self-published (Company of Biologists Ltd)</v>
          </cell>
          <cell r="AR531" t="str">
            <v>STMS</v>
          </cell>
          <cell r="AS531" t="str">
            <v>Journal</v>
          </cell>
          <cell r="AT531" t="str">
            <v>OVID</v>
          </cell>
          <cell r="AY531" t="str">
            <v>BIES</v>
          </cell>
        </row>
        <row r="532">
          <cell r="A532" t="str">
            <v>CMR</v>
          </cell>
          <cell r="B532" t="str">
            <v>CMR</v>
          </cell>
          <cell r="C532" t="str">
            <v>CMR-AB</v>
          </cell>
          <cell r="D532" t="str">
            <v>Concepts in Magnetic Resonance</v>
          </cell>
          <cell r="E532" t="str">
            <v>O-Obsolete media</v>
          </cell>
          <cell r="F532" t="str">
            <v>W-Wiley</v>
          </cell>
          <cell r="G532" t="str">
            <v>P -Print</v>
          </cell>
          <cell r="H532" t="str">
            <v>A-Print</v>
          </cell>
          <cell r="I532" t="str">
            <v>15466086</v>
          </cell>
          <cell r="J532" t="str">
            <v>0471125725</v>
          </cell>
          <cell r="K532" t="str">
            <v>CMR</v>
          </cell>
          <cell r="L532" t="str">
            <v>CMR2</v>
          </cell>
          <cell r="M532" t="str">
            <v>N-New York</v>
          </cell>
          <cell r="N532" t="str">
            <v>M -Medical Sciences</v>
          </cell>
          <cell r="O532" t="str">
            <v>44-Medicine</v>
          </cell>
          <cell r="P532" t="str">
            <v>CH10-Analytical Chemistry</v>
          </cell>
          <cell r="Q532" t="str">
            <v>CH15-Spectroscopy</v>
          </cell>
          <cell r="R532">
            <v>0</v>
          </cell>
          <cell r="S532">
            <v>2014</v>
          </cell>
          <cell r="T532" t="str">
            <v>STMS Health Sciences</v>
          </cell>
          <cell r="U532" t="str">
            <v>Hoboken</v>
          </cell>
          <cell r="V532" t="str">
            <v>China</v>
          </cell>
          <cell r="W532" t="str">
            <v>2003-</v>
          </cell>
          <cell r="Z532" t="str">
            <v>O-Proprietary Owned</v>
          </cell>
          <cell r="AA532" t="str">
            <v>Wiley</v>
          </cell>
          <cell r="AB532" t="str">
            <v>Wiley</v>
          </cell>
          <cell r="AC532" t="str">
            <v>E440</v>
          </cell>
          <cell r="AD532" t="str">
            <v>Sharon</v>
          </cell>
          <cell r="AE532" t="str">
            <v>Huang</v>
          </cell>
          <cell r="AF532" t="str">
            <v>SHHUANG@WILEY.COM</v>
          </cell>
          <cell r="AG532" t="str">
            <v>M153</v>
          </cell>
          <cell r="AH532" t="str">
            <v>Neil</v>
          </cell>
          <cell r="AI532" t="str">
            <v>Burling</v>
          </cell>
          <cell r="AJ532" t="str">
            <v>NBURLING@WILEY.COM</v>
          </cell>
          <cell r="AK532" t="str">
            <v>P852</v>
          </cell>
          <cell r="AL532" t="str">
            <v>Sai</v>
          </cell>
          <cell r="AM532" t="str">
            <v>Prashanthi</v>
          </cell>
          <cell r="AN532" t="str">
            <v>SPCT@WILEY.COM</v>
          </cell>
          <cell r="AO532" t="str">
            <v>RR-Rolling Renewal</v>
          </cell>
          <cell r="AR532" t="str">
            <v>STMS</v>
          </cell>
          <cell r="AS532" t="str">
            <v>Journal</v>
          </cell>
          <cell r="AT532" t="str">
            <v>OVID</v>
          </cell>
          <cell r="AY532" t="str">
            <v>CMR</v>
          </cell>
          <cell r="BC532" t="str">
            <v>Concepts in magnetic resonance</v>
          </cell>
          <cell r="BD532" t="str">
            <v>1989-2002</v>
          </cell>
          <cell r="BE532" t="str">
            <v>1099-0534</v>
          </cell>
          <cell r="BF532" t="str">
            <v>1043-7347</v>
          </cell>
        </row>
        <row r="533">
          <cell r="A533" t="str">
            <v>CMR</v>
          </cell>
          <cell r="B533" t="str">
            <v>CMR</v>
          </cell>
          <cell r="C533" t="str">
            <v>CMR-AB</v>
          </cell>
          <cell r="D533" t="str">
            <v>Concepts in Magnetic Resonance</v>
          </cell>
          <cell r="E533" t="str">
            <v>O-Obsolete media</v>
          </cell>
          <cell r="F533" t="str">
            <v>W-Wiley</v>
          </cell>
          <cell r="G533" t="str">
            <v>P -Print</v>
          </cell>
          <cell r="H533" t="str">
            <v>A-Print</v>
          </cell>
          <cell r="I533" t="str">
            <v>15466086</v>
          </cell>
          <cell r="J533" t="str">
            <v>0471125725</v>
          </cell>
          <cell r="K533" t="str">
            <v>CMR</v>
          </cell>
          <cell r="L533" t="str">
            <v>CMR2</v>
          </cell>
          <cell r="M533" t="str">
            <v>N-New York</v>
          </cell>
          <cell r="N533" t="str">
            <v>M -Medical Sciences</v>
          </cell>
          <cell r="O533" t="str">
            <v>44-Medicine</v>
          </cell>
          <cell r="P533" t="str">
            <v>CH10-Analytical Chemistry</v>
          </cell>
          <cell r="Q533" t="str">
            <v>CH15-Spectroscopy</v>
          </cell>
          <cell r="R533">
            <v>0</v>
          </cell>
          <cell r="S533">
            <v>2014</v>
          </cell>
          <cell r="T533" t="str">
            <v>STMS Health Sciences</v>
          </cell>
          <cell r="U533" t="str">
            <v>Hoboken</v>
          </cell>
          <cell r="V533" t="str">
            <v>China</v>
          </cell>
          <cell r="W533" t="str">
            <v>2003-</v>
          </cell>
          <cell r="Z533" t="str">
            <v>O-Proprietary Owned</v>
          </cell>
          <cell r="AA533" t="str">
            <v>Wiley</v>
          </cell>
          <cell r="AB533" t="str">
            <v>Wiley</v>
          </cell>
          <cell r="AC533" t="str">
            <v>E440</v>
          </cell>
          <cell r="AD533" t="str">
            <v>Sharon</v>
          </cell>
          <cell r="AE533" t="str">
            <v>Huang</v>
          </cell>
          <cell r="AF533" t="str">
            <v>SHHUANG@WILEY.COM</v>
          </cell>
          <cell r="AG533" t="str">
            <v>M153</v>
          </cell>
          <cell r="AH533" t="str">
            <v>Neil</v>
          </cell>
          <cell r="AI533" t="str">
            <v>Burling</v>
          </cell>
          <cell r="AJ533" t="str">
            <v>NBURLING@WILEY.COM</v>
          </cell>
          <cell r="AK533" t="str">
            <v>P852</v>
          </cell>
          <cell r="AL533" t="str">
            <v>Sai</v>
          </cell>
          <cell r="AM533" t="str">
            <v>Prashanthi</v>
          </cell>
          <cell r="AN533" t="str">
            <v>SPCT@WILEY.COM</v>
          </cell>
          <cell r="AO533" t="str">
            <v>RR-Rolling Renewal</v>
          </cell>
          <cell r="AR533" t="str">
            <v>STMS</v>
          </cell>
          <cell r="AS533" t="str">
            <v>Journal</v>
          </cell>
          <cell r="AT533" t="str">
            <v>OVID</v>
          </cell>
          <cell r="AY533" t="str">
            <v>CMR</v>
          </cell>
          <cell r="BC533" t="str">
            <v>Concepts in magnetic resonance</v>
          </cell>
          <cell r="BD533" t="str">
            <v>1989-2002</v>
          </cell>
          <cell r="BE533" t="str">
            <v>1099-0534</v>
          </cell>
          <cell r="BF533" t="str">
            <v>1043-7347</v>
          </cell>
        </row>
        <row r="534">
          <cell r="A534" t="str">
            <v>JOE</v>
          </cell>
          <cell r="B534" t="str">
            <v>JOE</v>
          </cell>
          <cell r="C534" t="str">
            <v>JOE</v>
          </cell>
          <cell r="D534" t="str">
            <v>Global Business and Organizational Excellence</v>
          </cell>
          <cell r="E534" t="str">
            <v>P-Current publication</v>
          </cell>
          <cell r="F534" t="str">
            <v>W-Wiley</v>
          </cell>
          <cell r="G534" t="str">
            <v>P -Print</v>
          </cell>
          <cell r="H534" t="str">
            <v>A-Print</v>
          </cell>
          <cell r="I534" t="str">
            <v>19322054</v>
          </cell>
          <cell r="J534" t="str">
            <v>0471113816</v>
          </cell>
          <cell r="K534" t="str">
            <v>JOE</v>
          </cell>
          <cell r="L534" t="str">
            <v>JOE2</v>
          </cell>
          <cell r="M534" t="str">
            <v>N-New York</v>
          </cell>
          <cell r="N534" t="str">
            <v>AJ-Business Journals</v>
          </cell>
          <cell r="O534" t="str">
            <v>B3-SSH</v>
          </cell>
          <cell r="P534" t="str">
            <v>BA13-International Management</v>
          </cell>
          <cell r="Q534" t="str">
            <v>BA10-Management</v>
          </cell>
          <cell r="R534">
            <v>0</v>
          </cell>
          <cell r="S534">
            <v>0</v>
          </cell>
          <cell r="T534" t="str">
            <v>PD Business</v>
          </cell>
          <cell r="U534" t="str">
            <v>San Francisco</v>
          </cell>
          <cell r="V534" t="str">
            <v>Boston</v>
          </cell>
          <cell r="W534" t="str">
            <v>2007-</v>
          </cell>
          <cell r="Z534" t="str">
            <v>O-Proprietary Owned</v>
          </cell>
          <cell r="AA534" t="str">
            <v>Wiley</v>
          </cell>
          <cell r="AB534" t="str">
            <v>Wiley</v>
          </cell>
          <cell r="AC534" t="str">
            <v>E199</v>
          </cell>
          <cell r="AD534" t="str">
            <v>Kelly</v>
          </cell>
          <cell r="AE534" t="str">
            <v>Sullivan</v>
          </cell>
          <cell r="AF534" t="str">
            <v>KSULLIVAN@WILEY.COM</v>
          </cell>
          <cell r="AG534" t="str">
            <v>M50</v>
          </cell>
          <cell r="AH534" t="str">
            <v>Lora</v>
          </cell>
          <cell r="AI534" t="str">
            <v>Templeton</v>
          </cell>
          <cell r="AJ534" t="str">
            <v>LTEMPLETON@WILEY.COM</v>
          </cell>
          <cell r="AK534" t="str">
            <v>P745</v>
          </cell>
          <cell r="AL534" t="str">
            <v>Monica</v>
          </cell>
          <cell r="AM534" t="str">
            <v>Calibeo</v>
          </cell>
          <cell r="AN534" t="str">
            <v>MCALIBEO@WILEY.COM</v>
          </cell>
          <cell r="AO534" t="str">
            <v>RR-Rolling Renewal</v>
          </cell>
          <cell r="AR534" t="str">
            <v>STMS</v>
          </cell>
          <cell r="AS534" t="str">
            <v>Journal</v>
          </cell>
          <cell r="AY534" t="str">
            <v>JOE</v>
          </cell>
          <cell r="BC534" t="str">
            <v>Journal of Organizational Excellence</v>
          </cell>
          <cell r="BD534" t="str">
            <v>2000-2006</v>
          </cell>
          <cell r="BE534" t="str">
            <v>1531-6653</v>
          </cell>
          <cell r="BF534" t="str">
            <v>1531-1864</v>
          </cell>
          <cell r="BG534" t="str">
            <v>NPR</v>
          </cell>
          <cell r="BH534" t="str">
            <v>National Productivity Review</v>
          </cell>
          <cell r="BI534" t="str">
            <v>1981-2000</v>
          </cell>
          <cell r="BJ534" t="str">
            <v>1520-6734</v>
          </cell>
          <cell r="BK534" t="str">
            <v>0277-8556</v>
          </cell>
        </row>
        <row r="535">
          <cell r="A535" t="str">
            <v>HRM</v>
          </cell>
          <cell r="B535" t="str">
            <v>HRM</v>
          </cell>
          <cell r="D535" t="str">
            <v>Human Resource Management</v>
          </cell>
          <cell r="E535" t="str">
            <v>P-Current publication</v>
          </cell>
          <cell r="F535" t="str">
            <v>W-Wiley</v>
          </cell>
          <cell r="G535" t="str">
            <v>P -Print</v>
          </cell>
          <cell r="H535" t="str">
            <v>A-Print</v>
          </cell>
          <cell r="I535" t="str">
            <v>00904848</v>
          </cell>
          <cell r="J535" t="str">
            <v>047154146X</v>
          </cell>
          <cell r="K535" t="str">
            <v>HRM</v>
          </cell>
          <cell r="L535" t="str">
            <v>HRM2</v>
          </cell>
          <cell r="M535" t="str">
            <v>N-New York</v>
          </cell>
          <cell r="N535" t="str">
            <v>AJ-Business Journals</v>
          </cell>
          <cell r="O535" t="str">
            <v>B3-SSH</v>
          </cell>
          <cell r="P535" t="str">
            <v>BA50-Human Resource Management</v>
          </cell>
          <cell r="Q535" t="str">
            <v>BA11-Management Science / Operations Research</v>
          </cell>
          <cell r="R535">
            <v>0</v>
          </cell>
          <cell r="S535">
            <v>0</v>
          </cell>
          <cell r="T535" t="str">
            <v>PD Business</v>
          </cell>
          <cell r="U535" t="str">
            <v>San Francisco</v>
          </cell>
          <cell r="V535" t="str">
            <v>Boston</v>
          </cell>
          <cell r="W535" t="str">
            <v>1972-</v>
          </cell>
          <cell r="Z535" t="str">
            <v>O-Proprietary Owned</v>
          </cell>
          <cell r="AA535" t="str">
            <v>Wiley</v>
          </cell>
          <cell r="AB535" t="str">
            <v>Wiley</v>
          </cell>
          <cell r="AC535" t="str">
            <v>E199</v>
          </cell>
          <cell r="AD535" t="str">
            <v>Kelly</v>
          </cell>
          <cell r="AE535" t="str">
            <v>Sullivan</v>
          </cell>
          <cell r="AF535" t="str">
            <v>KSULLIVAN@WILEY.COM</v>
          </cell>
          <cell r="AG535" t="str">
            <v>M50</v>
          </cell>
          <cell r="AH535" t="str">
            <v>Lora</v>
          </cell>
          <cell r="AI535" t="str">
            <v>Templeton</v>
          </cell>
          <cell r="AJ535" t="str">
            <v>LTEMPLETON@WILEY.COM</v>
          </cell>
          <cell r="AK535" t="str">
            <v>P895</v>
          </cell>
          <cell r="AL535" t="str">
            <v>John Rich</v>
          </cell>
          <cell r="AM535" t="str">
            <v>Esmane</v>
          </cell>
          <cell r="AN535" t="str">
            <v>JRESMANE@WILEY.COM</v>
          </cell>
          <cell r="AO535" t="str">
            <v>RR-Rolling Renewal</v>
          </cell>
          <cell r="AR535" t="str">
            <v>STMS</v>
          </cell>
          <cell r="AS535" t="str">
            <v>Journal</v>
          </cell>
          <cell r="AY535" t="str">
            <v>HRM</v>
          </cell>
          <cell r="BC535" t="str">
            <v>Management of personnel quarterly</v>
          </cell>
          <cell r="BD535" t="str">
            <v>1961-1971</v>
          </cell>
          <cell r="BF535" t="str">
            <v>0025-1852</v>
          </cell>
        </row>
        <row r="536">
          <cell r="A536" t="str">
            <v>TIE</v>
          </cell>
          <cell r="B536" t="str">
            <v>TIE</v>
          </cell>
          <cell r="D536" t="str">
            <v>Thunderbird International Business Review</v>
          </cell>
          <cell r="E536" t="str">
            <v>P-Current publication</v>
          </cell>
          <cell r="F536" t="str">
            <v>W-Wiley</v>
          </cell>
          <cell r="G536" t="str">
            <v>P -Print</v>
          </cell>
          <cell r="H536" t="str">
            <v>A-Print</v>
          </cell>
          <cell r="I536" t="str">
            <v>10964762</v>
          </cell>
          <cell r="J536" t="str">
            <v>0471569097</v>
          </cell>
          <cell r="K536" t="str">
            <v>TIE</v>
          </cell>
          <cell r="L536" t="str">
            <v>TIE2</v>
          </cell>
          <cell r="M536" t="str">
            <v>N-New York</v>
          </cell>
          <cell r="N536" t="str">
            <v>AJ-Business Journals</v>
          </cell>
          <cell r="O536" t="str">
            <v>B3-SSH</v>
          </cell>
          <cell r="P536" t="str">
            <v>BA13-International Management</v>
          </cell>
          <cell r="Q536" t="str">
            <v>BA10-Management</v>
          </cell>
          <cell r="R536">
            <v>2001</v>
          </cell>
          <cell r="S536">
            <v>0</v>
          </cell>
          <cell r="T536" t="str">
            <v>PD Business</v>
          </cell>
          <cell r="U536" t="str">
            <v>San Francisco</v>
          </cell>
          <cell r="V536" t="str">
            <v>Boston</v>
          </cell>
          <cell r="W536" t="str">
            <v>1998-</v>
          </cell>
          <cell r="Z536" t="str">
            <v>O-Proprietary Owned</v>
          </cell>
          <cell r="AA536" t="str">
            <v>Wiley</v>
          </cell>
          <cell r="AB536" t="str">
            <v>Wiley</v>
          </cell>
          <cell r="AC536" t="str">
            <v>E199</v>
          </cell>
          <cell r="AD536" t="str">
            <v>Kelly</v>
          </cell>
          <cell r="AE536" t="str">
            <v>Sullivan</v>
          </cell>
          <cell r="AF536" t="str">
            <v>KSULLIVAN@WILEY.COM</v>
          </cell>
          <cell r="AG536" t="str">
            <v>M50</v>
          </cell>
          <cell r="AH536" t="str">
            <v>Lora</v>
          </cell>
          <cell r="AI536" t="str">
            <v>Templeton</v>
          </cell>
          <cell r="AJ536" t="str">
            <v>LTEMPLETON@WILEY.COM</v>
          </cell>
          <cell r="AK536" t="str">
            <v>P895</v>
          </cell>
          <cell r="AL536" t="str">
            <v>John Rich</v>
          </cell>
          <cell r="AM536" t="str">
            <v>Esmane</v>
          </cell>
          <cell r="AN536" t="str">
            <v>JRESMANE@WILEY.COM</v>
          </cell>
          <cell r="AO536" t="str">
            <v>RR-Rolling Renewal</v>
          </cell>
          <cell r="AP536" t="str">
            <v>Jossey-Bass</v>
          </cell>
          <cell r="AR536" t="str">
            <v>STMS</v>
          </cell>
          <cell r="AS536" t="str">
            <v>Journal</v>
          </cell>
          <cell r="AY536" t="str">
            <v>TIE</v>
          </cell>
          <cell r="BB536" t="str">
            <v>TIE</v>
          </cell>
          <cell r="BC536" t="str">
            <v>The International Executive</v>
          </cell>
          <cell r="BD536" t="str">
            <v>1959-1997</v>
          </cell>
          <cell r="BE536" t="str">
            <v>1522-709X</v>
          </cell>
          <cell r="BF536" t="str">
            <v>0020-6652</v>
          </cell>
        </row>
        <row r="537">
          <cell r="A537" t="str">
            <v>BCR</v>
          </cell>
          <cell r="B537" t="str">
            <v>BCR</v>
          </cell>
          <cell r="D537" t="str">
            <v>Business Change and Re-engineering</v>
          </cell>
          <cell r="E537" t="str">
            <v>C-Ceased</v>
          </cell>
          <cell r="F537" t="str">
            <v>W-Wiley</v>
          </cell>
          <cell r="G537" t="str">
            <v>P -Print</v>
          </cell>
          <cell r="H537" t="str">
            <v>A-Print</v>
          </cell>
          <cell r="I537" t="str">
            <v>09693866</v>
          </cell>
          <cell r="J537" t="str">
            <v>0JRNL63650</v>
          </cell>
          <cell r="K537" t="str">
            <v>BCR</v>
          </cell>
          <cell r="L537" t="str">
            <v>BCR2</v>
          </cell>
          <cell r="M537" t="str">
            <v>C-Chichester</v>
          </cell>
          <cell r="N537" t="str">
            <v>AJ-Business Journals</v>
          </cell>
          <cell r="O537" t="str">
            <v>C8-Psychology</v>
          </cell>
          <cell r="P537" t="str">
            <v>BA00-General &amp; Introductory Business &amp; Management</v>
          </cell>
          <cell r="Q537" t="str">
            <v xml:space="preserve">    -</v>
          </cell>
          <cell r="R537">
            <v>0</v>
          </cell>
          <cell r="S537">
            <v>1996</v>
          </cell>
          <cell r="T537" t="str">
            <v>STMS Social Sci &amp; Humanit</v>
          </cell>
          <cell r="Z537" t="str">
            <v>O-Proprietary Owned</v>
          </cell>
          <cell r="AA537" t="str">
            <v>Wiley</v>
          </cell>
          <cell r="AB537" t="str">
            <v>Wiley</v>
          </cell>
          <cell r="AC537" t="str">
            <v>E56</v>
          </cell>
          <cell r="AD537" t="str">
            <v>Graham</v>
          </cell>
          <cell r="AE537" t="str">
            <v>Russel</v>
          </cell>
          <cell r="AF537" t="str">
            <v>GRUSSEL@WILEY.COM</v>
          </cell>
          <cell r="AG537" t="str">
            <v>M136</v>
          </cell>
          <cell r="AH537" t="str">
            <v>Not</v>
          </cell>
          <cell r="AI537" t="str">
            <v xml:space="preserve"> assigned</v>
          </cell>
          <cell r="AJ537" t="str">
            <v>N.ASSIGNED@WILEY.COM</v>
          </cell>
          <cell r="AK537" t="str">
            <v>P479</v>
          </cell>
          <cell r="AL537" t="str">
            <v>Not</v>
          </cell>
          <cell r="AM537" t="str">
            <v>Assigned</v>
          </cell>
          <cell r="AN537" t="str">
            <v>NASSIGNED@WILEY.COM</v>
          </cell>
          <cell r="AO537" t="str">
            <v>CY-Calendar Year</v>
          </cell>
          <cell r="AR537" t="str">
            <v>STMS</v>
          </cell>
          <cell r="AS537" t="str">
            <v>Journal</v>
          </cell>
          <cell r="AY537" t="str">
            <v>BCR2</v>
          </cell>
        </row>
        <row r="538">
          <cell r="A538">
            <v>2065</v>
          </cell>
          <cell r="B538" t="str">
            <v>2065</v>
          </cell>
          <cell r="D538" t="str">
            <v>Journal of Chemical Research</v>
          </cell>
          <cell r="E538" t="str">
            <v>S-Sold/InterCo Transfr</v>
          </cell>
          <cell r="F538" t="str">
            <v>W-Wiley</v>
          </cell>
          <cell r="G538" t="str">
            <v>P -Print</v>
          </cell>
          <cell r="H538" t="str">
            <v>A-Print</v>
          </cell>
          <cell r="I538" t="str">
            <v>03082342</v>
          </cell>
          <cell r="J538" t="str">
            <v>0JNRL31096</v>
          </cell>
          <cell r="M538" t="str">
            <v>Z-3rd Party</v>
          </cell>
          <cell r="N538" t="str">
            <v>5 -Subsidiary Journals</v>
          </cell>
          <cell r="O538" t="str">
            <v>RS-RSC</v>
          </cell>
          <cell r="P538" t="str">
            <v>CH00-General Chemistry</v>
          </cell>
          <cell r="Q538" t="str">
            <v xml:space="preserve">    -</v>
          </cell>
          <cell r="R538">
            <v>0</v>
          </cell>
          <cell r="S538">
            <v>1998</v>
          </cell>
          <cell r="T538" t="str">
            <v>STMS Physical Sciences &amp;</v>
          </cell>
          <cell r="U538" t="str">
            <v>Wiley VCH</v>
          </cell>
          <cell r="V538" t="str">
            <v>VCH</v>
          </cell>
          <cell r="W538" t="str">
            <v>1977-</v>
          </cell>
          <cell r="Z538" t="str">
            <v>O-Proprietary Owned</v>
          </cell>
          <cell r="AA538" t="str">
            <v>Wiley-VCH</v>
          </cell>
          <cell r="AB538" t="str">
            <v>Wiley</v>
          </cell>
          <cell r="AC538" t="str">
            <v>E153</v>
          </cell>
          <cell r="AD538" t="str">
            <v>Stephen</v>
          </cell>
          <cell r="AE538" t="str">
            <v>Raywood</v>
          </cell>
          <cell r="AF538" t="str">
            <v>SRAYWOOD@WILEY.COM</v>
          </cell>
          <cell r="AG538" t="str">
            <v>M136</v>
          </cell>
          <cell r="AH538" t="str">
            <v>Not</v>
          </cell>
          <cell r="AI538" t="str">
            <v xml:space="preserve"> assigned</v>
          </cell>
          <cell r="AJ538" t="str">
            <v>N.ASSIGNED@WILEY.COM</v>
          </cell>
          <cell r="AK538" t="str">
            <v>P479</v>
          </cell>
          <cell r="AL538" t="str">
            <v>Not</v>
          </cell>
          <cell r="AM538" t="str">
            <v>Assigned</v>
          </cell>
          <cell r="AN538" t="str">
            <v>NASSIGNED@WILEY.COM</v>
          </cell>
          <cell r="AO538" t="str">
            <v>CY-Calendar Year</v>
          </cell>
          <cell r="AR538" t="str">
            <v>STMS</v>
          </cell>
          <cell r="AS538" t="str">
            <v>Journal</v>
          </cell>
          <cell r="AY538" t="str">
            <v>2065</v>
          </cell>
        </row>
        <row r="539">
          <cell r="A539" t="str">
            <v>FLDX</v>
          </cell>
          <cell r="B539" t="str">
            <v>FLDX</v>
          </cell>
          <cell r="D539" t="str">
            <v>International Journal for Numerical Methods       in Fluids  -special issue in hard back only</v>
          </cell>
          <cell r="E539" t="str">
            <v>A-Abandoned</v>
          </cell>
          <cell r="F539" t="str">
            <v xml:space="preserve"> -</v>
          </cell>
          <cell r="G539" t="str">
            <v xml:space="preserve">  -Unknown</v>
          </cell>
          <cell r="H539" t="str">
            <v>A-Print</v>
          </cell>
          <cell r="M539" t="str">
            <v>C-Chichester</v>
          </cell>
          <cell r="N539" t="str">
            <v xml:space="preserve">  -</v>
          </cell>
          <cell r="O539" t="str">
            <v>C2-Phys Scien</v>
          </cell>
          <cell r="P539" t="str">
            <v xml:space="preserve">    -</v>
          </cell>
          <cell r="Q539" t="str">
            <v xml:space="preserve">    -</v>
          </cell>
          <cell r="R539">
            <v>0</v>
          </cell>
          <cell r="S539">
            <v>0</v>
          </cell>
          <cell r="T539" t="str">
            <v>STMS Physical Sciences &amp;</v>
          </cell>
          <cell r="Z539" t="str">
            <v xml:space="preserve"> -</v>
          </cell>
          <cell r="AB539" t="str">
            <v>Wiley</v>
          </cell>
          <cell r="AC539" t="str">
            <v>E153</v>
          </cell>
          <cell r="AD539" t="str">
            <v>Stephen</v>
          </cell>
          <cell r="AE539" t="str">
            <v>Raywood</v>
          </cell>
          <cell r="AF539" t="str">
            <v>SRAYWOOD@WILEY.COM</v>
          </cell>
          <cell r="AG539" t="str">
            <v>M136</v>
          </cell>
          <cell r="AH539" t="str">
            <v>Not</v>
          </cell>
          <cell r="AI539" t="str">
            <v xml:space="preserve"> assigned</v>
          </cell>
          <cell r="AJ539" t="str">
            <v>N.ASSIGNED@WILEY.COM</v>
          </cell>
          <cell r="AK539" t="str">
            <v>P479</v>
          </cell>
          <cell r="AL539" t="str">
            <v>Not</v>
          </cell>
          <cell r="AM539" t="str">
            <v>Assigned</v>
          </cell>
          <cell r="AN539" t="str">
            <v>NASSIGNED@WILEY.COM</v>
          </cell>
          <cell r="AO539" t="str">
            <v>CY-Calendar Year</v>
          </cell>
          <cell r="AR539" t="str">
            <v>STMS</v>
          </cell>
          <cell r="AS539" t="str">
            <v>Journal</v>
          </cell>
        </row>
        <row r="540">
          <cell r="A540" t="str">
            <v>SYS</v>
          </cell>
          <cell r="B540" t="str">
            <v>SYS</v>
          </cell>
          <cell r="D540" t="str">
            <v>Systems Engineering</v>
          </cell>
          <cell r="E540" t="str">
            <v>P-Current publication</v>
          </cell>
          <cell r="F540" t="str">
            <v>W-Wiley</v>
          </cell>
          <cell r="G540" t="str">
            <v>P -Print</v>
          </cell>
          <cell r="H540" t="str">
            <v>A-Print</v>
          </cell>
          <cell r="I540" t="str">
            <v>10981241</v>
          </cell>
          <cell r="J540" t="str">
            <v>0JRNL35028</v>
          </cell>
          <cell r="K540" t="str">
            <v>SYS.W</v>
          </cell>
          <cell r="L540" t="str">
            <v>SYS2</v>
          </cell>
          <cell r="M540" t="str">
            <v>N-New York</v>
          </cell>
          <cell r="N540" t="str">
            <v>3 -Chemistry</v>
          </cell>
          <cell r="O540" t="str">
            <v>3 -Physic Sci</v>
          </cell>
          <cell r="P540" t="str">
            <v>EE90-Systems Engineering &amp; Management</v>
          </cell>
          <cell r="Q540" t="str">
            <v>EE92-Program &amp; Project Management</v>
          </cell>
          <cell r="R540">
            <v>0</v>
          </cell>
          <cell r="S540">
            <v>0</v>
          </cell>
          <cell r="T540" t="str">
            <v>STMS Physical Sciences &amp;</v>
          </cell>
          <cell r="U540" t="str">
            <v>Wiley US</v>
          </cell>
          <cell r="V540" t="str">
            <v>Hoboken</v>
          </cell>
          <cell r="W540" t="str">
            <v>1998-</v>
          </cell>
          <cell r="X540" t="str">
            <v>Journal of the International Council on Systems Engineering</v>
          </cell>
          <cell r="Z540" t="str">
            <v>O-Proprietary Owned</v>
          </cell>
          <cell r="AA540" t="str">
            <v>Wiley</v>
          </cell>
          <cell r="AB540" t="str">
            <v>Wiley</v>
          </cell>
          <cell r="AC540" t="str">
            <v>E424</v>
          </cell>
          <cell r="AD540" t="str">
            <v>Briana</v>
          </cell>
          <cell r="AE540" t="str">
            <v>Gilmartin</v>
          </cell>
          <cell r="AF540" t="str">
            <v>BRGILMARTI@WILEY.COM</v>
          </cell>
          <cell r="AG540" t="str">
            <v>M117</v>
          </cell>
          <cell r="AH540" t="str">
            <v>Kelly</v>
          </cell>
          <cell r="AI540" t="str">
            <v>Kerridge</v>
          </cell>
          <cell r="AJ540" t="str">
            <v>KKERRIDGE@WILEY.COM</v>
          </cell>
          <cell r="AK540" t="str">
            <v>P671</v>
          </cell>
          <cell r="AL540" t="str">
            <v>Adipta</v>
          </cell>
          <cell r="AM540" t="str">
            <v>Singh</v>
          </cell>
          <cell r="AN540" t="str">
            <v>ADSINGH@WILEY.COM</v>
          </cell>
          <cell r="AO540" t="str">
            <v>CY-Calendar Year</v>
          </cell>
          <cell r="AR540" t="str">
            <v>STMS</v>
          </cell>
          <cell r="AS540" t="str">
            <v>Journal</v>
          </cell>
          <cell r="AY540" t="str">
            <v>SYS</v>
          </cell>
          <cell r="CA540" t="str">
            <v>International Council on Systems Engineering</v>
          </cell>
        </row>
        <row r="541">
          <cell r="A541" t="str">
            <v>BIR</v>
          </cell>
          <cell r="B541" t="str">
            <v>BIR</v>
          </cell>
          <cell r="D541" t="str">
            <v>Banks in Insurance Report</v>
          </cell>
          <cell r="E541" t="str">
            <v>C-Ceased</v>
          </cell>
          <cell r="F541" t="str">
            <v>W-Wiley</v>
          </cell>
          <cell r="G541" t="str">
            <v>P -Print</v>
          </cell>
          <cell r="H541" t="str">
            <v>A-Print</v>
          </cell>
          <cell r="I541" t="str">
            <v>87566079</v>
          </cell>
          <cell r="J541" t="str">
            <v>0471113794</v>
          </cell>
          <cell r="K541" t="str">
            <v>BIR</v>
          </cell>
          <cell r="L541" t="str">
            <v>BIR2</v>
          </cell>
          <cell r="M541" t="str">
            <v>N-New York</v>
          </cell>
          <cell r="N541" t="str">
            <v>E -Finance</v>
          </cell>
          <cell r="O541" t="str">
            <v>R -R Line</v>
          </cell>
          <cell r="P541" t="str">
            <v>BA00-General &amp; Introductory Business &amp; Management</v>
          </cell>
          <cell r="Q541" t="str">
            <v>FI00-General Finance &amp; Investments</v>
          </cell>
          <cell r="R541">
            <v>0</v>
          </cell>
          <cell r="S541">
            <v>2002</v>
          </cell>
          <cell r="T541" t="str">
            <v>STMS Social Sci &amp; Humanit</v>
          </cell>
          <cell r="U541" t="str">
            <v>Wiley US</v>
          </cell>
          <cell r="V541" t="str">
            <v>Hoboken</v>
          </cell>
          <cell r="W541" t="str">
            <v>1985-2002</v>
          </cell>
          <cell r="Z541" t="str">
            <v>O-Proprietary Owned</v>
          </cell>
          <cell r="AA541" t="str">
            <v>Wiley</v>
          </cell>
          <cell r="AB541" t="str">
            <v>Wiley</v>
          </cell>
          <cell r="AC541" t="str">
            <v>E880</v>
          </cell>
          <cell r="AD541" t="str">
            <v>Jamie</v>
          </cell>
          <cell r="AE541" t="str">
            <v>Wielgus</v>
          </cell>
          <cell r="AF541" t="str">
            <v>JWEILGUS@WILEY.COM</v>
          </cell>
          <cell r="AG541" t="str">
            <v>M41</v>
          </cell>
          <cell r="AH541" t="str">
            <v>Kathleen</v>
          </cell>
          <cell r="AI541" t="str">
            <v>Mulcahy</v>
          </cell>
          <cell r="AJ541" t="str">
            <v>KMULCAHY@WILEY.COM</v>
          </cell>
          <cell r="AK541" t="str">
            <v>P575</v>
          </cell>
          <cell r="AL541" t="str">
            <v>Allie</v>
          </cell>
          <cell r="AM541" t="str">
            <v>Sacharuk</v>
          </cell>
          <cell r="AN541" t="str">
            <v>ASACHARUK@WILEY.COM</v>
          </cell>
          <cell r="AO541" t="str">
            <v>CY-Calendar Year</v>
          </cell>
          <cell r="AR541" t="str">
            <v>STMS</v>
          </cell>
          <cell r="AS541" t="str">
            <v>Journal</v>
          </cell>
          <cell r="AY541" t="str">
            <v>BIR</v>
          </cell>
        </row>
        <row r="542">
          <cell r="A542" t="str">
            <v>RFM</v>
          </cell>
          <cell r="B542" t="str">
            <v>RFM</v>
          </cell>
          <cell r="D542" t="str">
            <v>Review of Financial Markets                       (see  Asia Pacific Journal of Finance-APJF)</v>
          </cell>
          <cell r="E542" t="str">
            <v>I-Info Only</v>
          </cell>
          <cell r="F542" t="str">
            <v>B-Blackwell</v>
          </cell>
          <cell r="G542" t="str">
            <v>P -Print</v>
          </cell>
          <cell r="H542" t="str">
            <v>A-Print</v>
          </cell>
          <cell r="I542" t="str">
            <v>02189283</v>
          </cell>
          <cell r="J542" t="str">
            <v>0JRNL67230</v>
          </cell>
          <cell r="M542" t="str">
            <v>A-Australia</v>
          </cell>
          <cell r="N542" t="str">
            <v>SM-Chichester Medicine</v>
          </cell>
          <cell r="O542" t="str">
            <v>F3-SSH</v>
          </cell>
          <cell r="P542" t="str">
            <v xml:space="preserve">    -</v>
          </cell>
          <cell r="Q542" t="str">
            <v xml:space="preserve">    -</v>
          </cell>
          <cell r="R542">
            <v>0</v>
          </cell>
          <cell r="S542">
            <v>0</v>
          </cell>
          <cell r="T542" t="str">
            <v>STMS Social Sci &amp; Humanit</v>
          </cell>
          <cell r="Z542" t="str">
            <v>O-Proprietary Owned</v>
          </cell>
          <cell r="AA542" t="str">
            <v>Wiley</v>
          </cell>
          <cell r="AB542" t="str">
            <v>Blackwell</v>
          </cell>
          <cell r="AC542" t="str">
            <v>E277</v>
          </cell>
          <cell r="AD542" t="str">
            <v>Carol</v>
          </cell>
          <cell r="AE542" t="str">
            <v>Higgins</v>
          </cell>
          <cell r="AF542" t="str">
            <v>CHIGGINS@WILEY.COM</v>
          </cell>
          <cell r="AG542" t="str">
            <v>M136</v>
          </cell>
          <cell r="AH542" t="str">
            <v>Not</v>
          </cell>
          <cell r="AI542" t="str">
            <v xml:space="preserve"> assigned</v>
          </cell>
          <cell r="AJ542" t="str">
            <v>N.ASSIGNED@WILEY.COM</v>
          </cell>
          <cell r="AK542" t="str">
            <v>P479</v>
          </cell>
          <cell r="AL542" t="str">
            <v>Not</v>
          </cell>
          <cell r="AM542" t="str">
            <v>Assigned</v>
          </cell>
          <cell r="AN542" t="str">
            <v>NASSIGNED@WILEY.COM</v>
          </cell>
          <cell r="AO542" t="str">
            <v>CY-Calendar Year</v>
          </cell>
          <cell r="AR542" t="str">
            <v>STMS</v>
          </cell>
          <cell r="AS542" t="str">
            <v>Journal</v>
          </cell>
          <cell r="AY542" t="str">
            <v>RFM</v>
          </cell>
        </row>
        <row r="543">
          <cell r="A543" t="str">
            <v>JGM</v>
          </cell>
          <cell r="B543" t="str">
            <v>JGM</v>
          </cell>
          <cell r="D543" t="str">
            <v>The Journal of Gene Medicine</v>
          </cell>
          <cell r="E543" t="str">
            <v>O-Obsolete media</v>
          </cell>
          <cell r="F543" t="str">
            <v>W-Wiley</v>
          </cell>
          <cell r="G543" t="str">
            <v>P -Print</v>
          </cell>
          <cell r="H543" t="str">
            <v>A-Print</v>
          </cell>
          <cell r="I543" t="str">
            <v>1099498X</v>
          </cell>
          <cell r="J543" t="str">
            <v>0JNRL01201</v>
          </cell>
          <cell r="K543" t="str">
            <v>JGM</v>
          </cell>
          <cell r="L543" t="str">
            <v>JGM2</v>
          </cell>
          <cell r="M543" t="str">
            <v>C-Chichester</v>
          </cell>
          <cell r="N543" t="str">
            <v>M -Medical Sciences</v>
          </cell>
          <cell r="O543" t="str">
            <v>C0-Medicine</v>
          </cell>
          <cell r="P543" t="str">
            <v>MD51-DNA &amp; RNA Therapies</v>
          </cell>
          <cell r="Q543" t="str">
            <v>MD52-Cell Therapies &amp; Tissue Engineering</v>
          </cell>
          <cell r="R543">
            <v>0</v>
          </cell>
          <cell r="S543">
            <v>2014</v>
          </cell>
          <cell r="T543" t="str">
            <v>STMS Health Sciences</v>
          </cell>
          <cell r="U543" t="str">
            <v>Wiley UK</v>
          </cell>
          <cell r="V543" t="str">
            <v>Chichester</v>
          </cell>
          <cell r="W543" t="str">
            <v>1999-</v>
          </cell>
          <cell r="Z543" t="str">
            <v>O-Proprietary Owned</v>
          </cell>
          <cell r="AA543" t="str">
            <v>Wiley</v>
          </cell>
          <cell r="AB543" t="str">
            <v>Wiley</v>
          </cell>
          <cell r="AC543" t="str">
            <v>E500</v>
          </cell>
          <cell r="AD543" t="str">
            <v>Tina</v>
          </cell>
          <cell r="AE543" t="str">
            <v>Wang</v>
          </cell>
          <cell r="AF543" t="str">
            <v>TWANG@WILEY.COM</v>
          </cell>
          <cell r="AG543" t="str">
            <v>M201</v>
          </cell>
          <cell r="AH543" t="str">
            <v>Claire</v>
          </cell>
          <cell r="AI543" t="str">
            <v>Fewson</v>
          </cell>
          <cell r="AJ543" t="str">
            <v>CFEWSON@WILEY.COM</v>
          </cell>
          <cell r="AK543" t="str">
            <v>P993</v>
          </cell>
          <cell r="AL543" t="str">
            <v>Jestine</v>
          </cell>
          <cell r="AM543" t="str">
            <v>Labrador</v>
          </cell>
          <cell r="AN543" t="str">
            <v>JLABRADOR@WILEY.COM</v>
          </cell>
          <cell r="AO543" t="str">
            <v>CY-Calendar Year</v>
          </cell>
          <cell r="AR543" t="str">
            <v>STMS</v>
          </cell>
          <cell r="AS543" t="str">
            <v>Journal</v>
          </cell>
          <cell r="AT543" t="str">
            <v>MEDLINE</v>
          </cell>
          <cell r="AU543" t="str">
            <v>OVID</v>
          </cell>
          <cell r="AY543" t="str">
            <v>JGM</v>
          </cell>
        </row>
        <row r="544">
          <cell r="A544" t="str">
            <v>JEPP</v>
          </cell>
          <cell r="B544" t="str">
            <v>JEPP</v>
          </cell>
          <cell r="D544" t="str">
            <v>Journal of Environmental Policy &amp; Planning</v>
          </cell>
          <cell r="E544" t="str">
            <v>C-Ceased</v>
          </cell>
          <cell r="F544" t="str">
            <v>W-Wiley</v>
          </cell>
          <cell r="G544" t="str">
            <v>P -Print</v>
          </cell>
          <cell r="H544" t="str">
            <v>A-Print</v>
          </cell>
          <cell r="I544" t="str">
            <v>1523908X</v>
          </cell>
          <cell r="J544" t="str">
            <v>0JNRL01197</v>
          </cell>
          <cell r="K544" t="str">
            <v>JEPP</v>
          </cell>
          <cell r="L544" t="str">
            <v>JEP3</v>
          </cell>
          <cell r="M544" t="str">
            <v>C-Chichester</v>
          </cell>
          <cell r="N544" t="str">
            <v>3 -Chemistry</v>
          </cell>
          <cell r="O544" t="str">
            <v>C2-Phys Scien</v>
          </cell>
          <cell r="P544" t="str">
            <v>BA00-General &amp; Introductory Business &amp; Management</v>
          </cell>
          <cell r="Q544" t="str">
            <v xml:space="preserve">    -</v>
          </cell>
          <cell r="R544">
            <v>0</v>
          </cell>
          <cell r="S544">
            <v>2002</v>
          </cell>
          <cell r="T544" t="str">
            <v>STMS Social Sci &amp; Humanit</v>
          </cell>
          <cell r="U544" t="str">
            <v>Wiley UK</v>
          </cell>
          <cell r="V544" t="str">
            <v>Chichester</v>
          </cell>
          <cell r="W544" t="str">
            <v>1999-2002</v>
          </cell>
          <cell r="Z544" t="str">
            <v>N-Society Owned</v>
          </cell>
          <cell r="AA544" t="str">
            <v>?</v>
          </cell>
          <cell r="AB544" t="str">
            <v>Wiley</v>
          </cell>
          <cell r="AC544" t="str">
            <v>E277</v>
          </cell>
          <cell r="AD544" t="str">
            <v>Carol</v>
          </cell>
          <cell r="AE544" t="str">
            <v>Higgins</v>
          </cell>
          <cell r="AF544" t="str">
            <v>CHIGGINS@WILEY.COM</v>
          </cell>
          <cell r="AG544" t="str">
            <v>M136</v>
          </cell>
          <cell r="AH544" t="str">
            <v>Not</v>
          </cell>
          <cell r="AI544" t="str">
            <v xml:space="preserve"> assigned</v>
          </cell>
          <cell r="AJ544" t="str">
            <v>N.ASSIGNED@WILEY.COM</v>
          </cell>
          <cell r="AK544" t="str">
            <v>P479</v>
          </cell>
          <cell r="AL544" t="str">
            <v>Not</v>
          </cell>
          <cell r="AM544" t="str">
            <v>Assigned</v>
          </cell>
          <cell r="AN544" t="str">
            <v>NASSIGNED@WILEY.COM</v>
          </cell>
          <cell r="AO544" t="str">
            <v>CY-Calendar Year</v>
          </cell>
          <cell r="AR544" t="str">
            <v>STMS</v>
          </cell>
          <cell r="AS544" t="str">
            <v>Journal</v>
          </cell>
          <cell r="AY544" t="str">
            <v>JEPP</v>
          </cell>
        </row>
        <row r="545">
          <cell r="A545">
            <v>2256</v>
          </cell>
          <cell r="B545" t="str">
            <v>2256</v>
          </cell>
          <cell r="D545" t="str">
            <v>MLQ- Mathematical Logic Quarterly</v>
          </cell>
          <cell r="E545" t="str">
            <v>Z-To be Obsolete media</v>
          </cell>
          <cell r="F545" t="str">
            <v>W-Wiley</v>
          </cell>
          <cell r="G545" t="str">
            <v>P -Print</v>
          </cell>
          <cell r="H545" t="str">
            <v>A-Print</v>
          </cell>
          <cell r="I545" t="str">
            <v>09425616</v>
          </cell>
          <cell r="J545" t="str">
            <v>0JNRL01456</v>
          </cell>
          <cell r="L545" t="str">
            <v>E256</v>
          </cell>
          <cell r="M545" t="str">
            <v>V-VCH</v>
          </cell>
          <cell r="N545" t="str">
            <v>3 -Chemistry</v>
          </cell>
          <cell r="O545" t="str">
            <v>D2-Phys Scien</v>
          </cell>
          <cell r="P545" t="str">
            <v>MA70-Logic &amp; Foundations</v>
          </cell>
          <cell r="Q545" t="str">
            <v>MA00-General &amp; Introductory Mathematics</v>
          </cell>
          <cell r="R545">
            <v>0</v>
          </cell>
          <cell r="S545">
            <v>2016</v>
          </cell>
          <cell r="T545" t="str">
            <v>STMS Physical Sciences &amp;</v>
          </cell>
          <cell r="U545" t="str">
            <v>Wiley VCH</v>
          </cell>
          <cell r="V545" t="str">
            <v>VCH</v>
          </cell>
          <cell r="W545" t="str">
            <v>1993-</v>
          </cell>
          <cell r="X545" t="str">
            <v>Mathematical Logic Quarterly</v>
          </cell>
          <cell r="Z545" t="str">
            <v>O-Proprietary Owned</v>
          </cell>
          <cell r="AA545" t="str">
            <v>Wiley-VCH</v>
          </cell>
          <cell r="AB545" t="str">
            <v>Wiley</v>
          </cell>
          <cell r="AC545" t="str">
            <v>E25</v>
          </cell>
          <cell r="AD545" t="str">
            <v>Carina</v>
          </cell>
          <cell r="AE545" t="str">
            <v>Kniep</v>
          </cell>
          <cell r="AF545" t="str">
            <v>CKNIEP@WILEY.COM</v>
          </cell>
          <cell r="AG545" t="str">
            <v>M179</v>
          </cell>
          <cell r="AH545" t="str">
            <v>Jemma</v>
          </cell>
          <cell r="AI545" t="str">
            <v>Blow</v>
          </cell>
          <cell r="AJ545" t="str">
            <v>JBLOW@WILEY.COM</v>
          </cell>
          <cell r="AK545" t="str">
            <v>P375</v>
          </cell>
          <cell r="AL545" t="str">
            <v>Regina</v>
          </cell>
          <cell r="AM545" t="str">
            <v>Hagen</v>
          </cell>
          <cell r="AN545" t="str">
            <v>RHAGEN@WILEY.COM</v>
          </cell>
          <cell r="AO545" t="str">
            <v>CY-Calendar Year</v>
          </cell>
          <cell r="AR545" t="str">
            <v>STMS</v>
          </cell>
          <cell r="AS545" t="str">
            <v>Journal</v>
          </cell>
          <cell r="AY545" t="str">
            <v>MALQ</v>
          </cell>
          <cell r="BB545" t="str">
            <v>2256</v>
          </cell>
          <cell r="BC545" t="str">
            <v>Zeitschrift für mathematische Logik und Grundlagen der Mathematik</v>
          </cell>
          <cell r="BD545" t="str">
            <v>1955-1992</v>
          </cell>
          <cell r="BF545" t="str">
            <v>0044-3050</v>
          </cell>
          <cell r="BG545" t="str">
            <v>MALQ</v>
          </cell>
          <cell r="BH545" t="str">
            <v>Zeitschrift für Mathematische Logik und Grundlagen der Mathematik</v>
          </cell>
          <cell r="BI545" t="str">
            <v>1955-1992</v>
          </cell>
          <cell r="BJ545" t="str">
            <v>1521-3870</v>
          </cell>
          <cell r="BK545" t="str">
            <v>0044-3050</v>
          </cell>
        </row>
        <row r="546">
          <cell r="A546">
            <v>2257</v>
          </cell>
          <cell r="B546" t="str">
            <v>2257</v>
          </cell>
          <cell r="D546" t="str">
            <v>Annalen der Physik</v>
          </cell>
          <cell r="E546" t="str">
            <v>P-Current publication</v>
          </cell>
          <cell r="F546" t="str">
            <v>W-Wiley</v>
          </cell>
          <cell r="G546" t="str">
            <v>P -Print</v>
          </cell>
          <cell r="H546" t="str">
            <v>A-Print</v>
          </cell>
          <cell r="I546" t="str">
            <v>00033804</v>
          </cell>
          <cell r="J546" t="str">
            <v>0JNRL00115</v>
          </cell>
          <cell r="L546" t="str">
            <v>E257</v>
          </cell>
          <cell r="M546" t="str">
            <v>V-VCH</v>
          </cell>
          <cell r="N546" t="str">
            <v>3 -Chemistry</v>
          </cell>
          <cell r="O546" t="str">
            <v>D2-Phys Scien</v>
          </cell>
          <cell r="P546" t="str">
            <v>PH00-General Physics</v>
          </cell>
          <cell r="Q546" t="str">
            <v>PHG0-Theoretical Physics</v>
          </cell>
          <cell r="R546">
            <v>0</v>
          </cell>
          <cell r="S546">
            <v>0</v>
          </cell>
          <cell r="T546" t="str">
            <v>STMS Physical Sciences &amp;</v>
          </cell>
          <cell r="U546" t="str">
            <v>Wiley VCH</v>
          </cell>
          <cell r="V546" t="str">
            <v>VCH</v>
          </cell>
          <cell r="W546" t="str">
            <v>1799-</v>
          </cell>
          <cell r="X546" t="str">
            <v>Annalen der Physik und der physikalischen Chemie</v>
          </cell>
          <cell r="Z546" t="str">
            <v>O-Proprietary Owned</v>
          </cell>
          <cell r="AA546" t="str">
            <v>Wiley-VCH</v>
          </cell>
          <cell r="AB546" t="str">
            <v>Wiley</v>
          </cell>
          <cell r="AC546" t="str">
            <v>E125</v>
          </cell>
          <cell r="AD546" t="str">
            <v>Peter</v>
          </cell>
          <cell r="AE546" t="str">
            <v>Gregory</v>
          </cell>
          <cell r="AF546" t="str">
            <v>PGREGORY@WILEY.COM</v>
          </cell>
          <cell r="AG546" t="str">
            <v>M81</v>
          </cell>
          <cell r="AH546" t="str">
            <v>Sonja</v>
          </cell>
          <cell r="AI546" t="str">
            <v>Hoffmann</v>
          </cell>
          <cell r="AJ546" t="str">
            <v>SHOFFMAN@WILEY.COM</v>
          </cell>
          <cell r="AK546" t="str">
            <v>P922</v>
          </cell>
          <cell r="AL546" t="str">
            <v>Julia</v>
          </cell>
          <cell r="AM546" t="str">
            <v>Huebner</v>
          </cell>
          <cell r="AN546" t="str">
            <v>JUHUEBNE@WILEY.COM</v>
          </cell>
          <cell r="AO546" t="str">
            <v>CY-Calendar Year</v>
          </cell>
          <cell r="AR546" t="str">
            <v>STMS</v>
          </cell>
          <cell r="AS546" t="str">
            <v>Journal</v>
          </cell>
          <cell r="AY546" t="str">
            <v>ANDP</v>
          </cell>
          <cell r="BC546" t="str">
            <v>Neues Journal der Physik</v>
          </cell>
          <cell r="BD546" t="str">
            <v>1795-1797</v>
          </cell>
          <cell r="BF546" t="str">
            <v>0369-4542</v>
          </cell>
        </row>
        <row r="547">
          <cell r="A547">
            <v>2258</v>
          </cell>
          <cell r="B547" t="str">
            <v>2258</v>
          </cell>
          <cell r="C547" t="str">
            <v>CHEMPACK</v>
          </cell>
          <cell r="D547" t="str">
            <v>Advanced Synthesis &amp; Catalysis</v>
          </cell>
          <cell r="E547" t="str">
            <v>O-Obsolete media</v>
          </cell>
          <cell r="F547" t="str">
            <v>W-Wiley</v>
          </cell>
          <cell r="G547" t="str">
            <v>P -Print</v>
          </cell>
          <cell r="H547" t="str">
            <v>A-Print</v>
          </cell>
          <cell r="I547" t="str">
            <v>16154150</v>
          </cell>
          <cell r="J547" t="str">
            <v>0JNRL00085</v>
          </cell>
          <cell r="L547" t="str">
            <v>E258</v>
          </cell>
          <cell r="M547" t="str">
            <v>V-VCH</v>
          </cell>
          <cell r="N547" t="str">
            <v>3 -Chemistry</v>
          </cell>
          <cell r="O547" t="str">
            <v>D2-Phys Scien</v>
          </cell>
          <cell r="P547" t="str">
            <v>CH80-Organic Chemistry</v>
          </cell>
          <cell r="Q547" t="str">
            <v>CH40-Catalysis</v>
          </cell>
          <cell r="R547">
            <v>0</v>
          </cell>
          <cell r="S547">
            <v>2015</v>
          </cell>
          <cell r="T547" t="str">
            <v>STMS Physical Sciences &amp;</v>
          </cell>
          <cell r="U547" t="str">
            <v>Wiley VCH</v>
          </cell>
          <cell r="V547" t="str">
            <v>VCH</v>
          </cell>
          <cell r="W547" t="str">
            <v>2001-</v>
          </cell>
          <cell r="Z547" t="str">
            <v>O-Proprietary Owned</v>
          </cell>
          <cell r="AA547" t="str">
            <v>Wiley-VCH</v>
          </cell>
          <cell r="AB547" t="str">
            <v>Wiley</v>
          </cell>
          <cell r="AC547" t="str">
            <v>E25</v>
          </cell>
          <cell r="AD547" t="str">
            <v>Carina</v>
          </cell>
          <cell r="AE547" t="str">
            <v>Kniep</v>
          </cell>
          <cell r="AF547" t="str">
            <v>CKNIEP@WILEY.COM</v>
          </cell>
          <cell r="AG547" t="str">
            <v>M62</v>
          </cell>
          <cell r="AH547" t="str">
            <v>Monika</v>
          </cell>
          <cell r="AI547" t="str">
            <v>Silz</v>
          </cell>
          <cell r="AJ547" t="str">
            <v>MSILZ@WILEY.COM</v>
          </cell>
          <cell r="AK547" t="str">
            <v>P691</v>
          </cell>
          <cell r="AL547" t="str">
            <v>Henriette</v>
          </cell>
          <cell r="AM547" t="str">
            <v>Hofmann</v>
          </cell>
          <cell r="AN547" t="str">
            <v>HHOFMANN@WILEY.COM</v>
          </cell>
          <cell r="AO547" t="str">
            <v>CY-Calendar Year</v>
          </cell>
          <cell r="AR547" t="str">
            <v>STMS</v>
          </cell>
          <cell r="AS547" t="str">
            <v>Journal</v>
          </cell>
          <cell r="AY547" t="str">
            <v>ADSC</v>
          </cell>
          <cell r="BB547" t="str">
            <v>PRAC</v>
          </cell>
          <cell r="BC547" t="str">
            <v>Journal fuer Praktische Chemie</v>
          </cell>
          <cell r="BD547" t="str">
            <v>1999-2000</v>
          </cell>
          <cell r="BF547" t="str">
            <v>1436-9966</v>
          </cell>
          <cell r="BG547" t="str">
            <v>PRAC</v>
          </cell>
          <cell r="BH547" t="str">
            <v>Journal für makromolekulare Chemie</v>
          </cell>
          <cell r="BI547" t="str">
            <v>?-1953</v>
          </cell>
          <cell r="BK547" t="str">
            <v>0368-301X</v>
          </cell>
          <cell r="BL547" t="str">
            <v>PRAC</v>
          </cell>
          <cell r="BM547" t="str">
            <v>Journal für Praktische Chemie</v>
          </cell>
          <cell r="BN547" t="str">
            <v>1834-1991</v>
          </cell>
          <cell r="BO547" t="str">
            <v>1521-3897</v>
          </cell>
          <cell r="BP547" t="str">
            <v>0021-8383</v>
          </cell>
          <cell r="BQ547" t="str">
            <v>PRAC</v>
          </cell>
          <cell r="BR547" t="str">
            <v>Journal für Praktische Chemie/Chemiker-Zeitung</v>
          </cell>
          <cell r="BS547" t="str">
            <v>1992-1998</v>
          </cell>
          <cell r="BT547" t="str">
            <v>1521-3897</v>
          </cell>
          <cell r="BU547" t="str">
            <v>0941-1216</v>
          </cell>
          <cell r="BV547" t="str">
            <v>PRAC</v>
          </cell>
          <cell r="BW547" t="str">
            <v>Journal für praktische Chemie</v>
          </cell>
          <cell r="BX547" t="str">
            <v>1999-2000</v>
          </cell>
          <cell r="BY547" t="str">
            <v>1521-3897</v>
          </cell>
          <cell r="BZ547" t="str">
            <v>1436-9966</v>
          </cell>
        </row>
        <row r="548">
          <cell r="A548">
            <v>2259</v>
          </cell>
          <cell r="B548" t="str">
            <v>2259</v>
          </cell>
          <cell r="C548" t="str">
            <v>2259</v>
          </cell>
          <cell r="D548" t="str">
            <v>Journal of Separation Science</v>
          </cell>
          <cell r="E548" t="str">
            <v>O-Obsolete media</v>
          </cell>
          <cell r="F548" t="str">
            <v>W-Wiley</v>
          </cell>
          <cell r="G548" t="str">
            <v>P -Print</v>
          </cell>
          <cell r="H548" t="str">
            <v>A-Print</v>
          </cell>
          <cell r="I548" t="str">
            <v>16159306</v>
          </cell>
          <cell r="J548" t="str">
            <v>0JNRL01219</v>
          </cell>
          <cell r="L548" t="str">
            <v>E259</v>
          </cell>
          <cell r="M548" t="str">
            <v>V-VCH</v>
          </cell>
          <cell r="N548" t="str">
            <v>Y -Life Sciences</v>
          </cell>
          <cell r="O548" t="str">
            <v>D1-Life Scien</v>
          </cell>
          <cell r="P548" t="str">
            <v>CH11-Chromatography / Separation Techniques</v>
          </cell>
          <cell r="Q548" t="str">
            <v>CH10-Analytical Chemistry</v>
          </cell>
          <cell r="R548">
            <v>0</v>
          </cell>
          <cell r="S548">
            <v>2014</v>
          </cell>
          <cell r="T548" t="str">
            <v>STMS Life Sciences</v>
          </cell>
          <cell r="U548" t="str">
            <v>Wiley VCH</v>
          </cell>
          <cell r="V548" t="str">
            <v>VCH</v>
          </cell>
          <cell r="W548" t="str">
            <v>2001-</v>
          </cell>
          <cell r="Z548" t="str">
            <v>O-Proprietary Owned</v>
          </cell>
          <cell r="AA548" t="str">
            <v>Wiley-VCH</v>
          </cell>
          <cell r="AB548" t="str">
            <v>Wiley</v>
          </cell>
          <cell r="AC548" t="str">
            <v>E25</v>
          </cell>
          <cell r="AD548" t="str">
            <v>Carina</v>
          </cell>
          <cell r="AE548" t="str">
            <v>Kniep</v>
          </cell>
          <cell r="AF548" t="str">
            <v>CKNIEP@WILEY.COM</v>
          </cell>
          <cell r="AG548" t="str">
            <v>M02</v>
          </cell>
          <cell r="AH548" t="str">
            <v>Amanda</v>
          </cell>
          <cell r="AI548" t="str">
            <v>Smith</v>
          </cell>
          <cell r="AJ548" t="str">
            <v>AMASMITH@WILEY.COM</v>
          </cell>
          <cell r="AK548" t="str">
            <v>P27</v>
          </cell>
          <cell r="AL548" t="str">
            <v>Birgit</v>
          </cell>
          <cell r="AM548" t="str">
            <v>Hill</v>
          </cell>
          <cell r="AN548" t="str">
            <v>BHILL@WILEY.COM</v>
          </cell>
          <cell r="AO548" t="str">
            <v>CY-Calendar Year</v>
          </cell>
          <cell r="AR548" t="str">
            <v>STMS</v>
          </cell>
          <cell r="AS548" t="str">
            <v>Journal</v>
          </cell>
          <cell r="AT548" t="str">
            <v>MEDLINE</v>
          </cell>
          <cell r="AY548" t="str">
            <v>JSSC</v>
          </cell>
          <cell r="BC548" t="str">
            <v>Journal of high resolution chromatography &amp; chromatography communications</v>
          </cell>
          <cell r="BD548" t="str">
            <v>1978-1988</v>
          </cell>
          <cell r="BF548" t="str">
            <v>0344-7138</v>
          </cell>
          <cell r="BG548" t="str">
            <v>JHRC</v>
          </cell>
          <cell r="BH548" t="str">
            <v>Journal of High Resolution Chromatography</v>
          </cell>
          <cell r="BI548" t="str">
            <v>1978-2000</v>
          </cell>
          <cell r="BJ548" t="str">
            <v>1521-4168</v>
          </cell>
          <cell r="BK548" t="str">
            <v>0935-6304</v>
          </cell>
        </row>
        <row r="549">
          <cell r="A549">
            <v>2260</v>
          </cell>
          <cell r="B549" t="str">
            <v>2260</v>
          </cell>
          <cell r="D549" t="str">
            <v>ZAAC: Zeitschrift für anorganische und allgemeine Chemie</v>
          </cell>
          <cell r="E549" t="str">
            <v>O-Obsolete media</v>
          </cell>
          <cell r="F549" t="str">
            <v>W-Wiley</v>
          </cell>
          <cell r="G549" t="str">
            <v>P -Print</v>
          </cell>
          <cell r="H549" t="str">
            <v>A-Print</v>
          </cell>
          <cell r="I549" t="str">
            <v>00442313</v>
          </cell>
          <cell r="J549" t="str">
            <v>0JNRL02380</v>
          </cell>
          <cell r="L549" t="str">
            <v>E260</v>
          </cell>
          <cell r="M549" t="str">
            <v>V-VCH</v>
          </cell>
          <cell r="N549" t="str">
            <v>3 -Chemistry</v>
          </cell>
          <cell r="O549" t="str">
            <v>D2-Phys Scien</v>
          </cell>
          <cell r="P549" t="str">
            <v>CH70-Inorganic Chemistry</v>
          </cell>
          <cell r="Q549" t="str">
            <v>CH00-General Chemistry</v>
          </cell>
          <cell r="R549">
            <v>0</v>
          </cell>
          <cell r="S549">
            <v>2014</v>
          </cell>
          <cell r="T549" t="str">
            <v>STMS Physical Sciences &amp;</v>
          </cell>
          <cell r="U549" t="str">
            <v>Wiley VCH</v>
          </cell>
          <cell r="V549" t="str">
            <v>VCH</v>
          </cell>
          <cell r="W549" t="str">
            <v>1950-</v>
          </cell>
          <cell r="X549" t="str">
            <v>Journal of Inorganic and General Chemistry</v>
          </cell>
          <cell r="Z549" t="str">
            <v>O-Proprietary Owned</v>
          </cell>
          <cell r="AA549" t="str">
            <v>Wiley-VCH</v>
          </cell>
          <cell r="AB549" t="str">
            <v>Wiley</v>
          </cell>
          <cell r="AC549" t="str">
            <v>E25</v>
          </cell>
          <cell r="AD549" t="str">
            <v>Carina</v>
          </cell>
          <cell r="AE549" t="str">
            <v>Kniep</v>
          </cell>
          <cell r="AF549" t="str">
            <v>CKNIEP@WILEY.COM</v>
          </cell>
          <cell r="AG549" t="str">
            <v>M62</v>
          </cell>
          <cell r="AH549" t="str">
            <v>Monika</v>
          </cell>
          <cell r="AI549" t="str">
            <v>Silz</v>
          </cell>
          <cell r="AJ549" t="str">
            <v>MSILZ@WILEY.COM</v>
          </cell>
          <cell r="AK549" t="str">
            <v>P876</v>
          </cell>
          <cell r="AL549" t="str">
            <v>Stefanie</v>
          </cell>
          <cell r="AM549" t="str">
            <v>Labonte</v>
          </cell>
          <cell r="AN549" t="str">
            <v>SLABONTE@WILEY.COM</v>
          </cell>
          <cell r="AO549" t="str">
            <v>CY-Calendar Year</v>
          </cell>
          <cell r="AR549" t="str">
            <v>STMS</v>
          </cell>
          <cell r="AS549" t="str">
            <v>Journal</v>
          </cell>
          <cell r="AY549" t="str">
            <v>ZAAC</v>
          </cell>
          <cell r="BC549" t="str">
            <v>Zeitschrift für anorganische Chemie</v>
          </cell>
          <cell r="BD549" t="str">
            <v>1943-1950</v>
          </cell>
          <cell r="BF549" t="str">
            <v>0372-7874</v>
          </cell>
          <cell r="BH549" t="str">
            <v>Zeitschrift für anorganische und allgemeine Chemie</v>
          </cell>
          <cell r="BI549" t="str">
            <v>1915-1943</v>
          </cell>
          <cell r="BK549" t="str">
            <v>0863-1778</v>
          </cell>
          <cell r="BM549" t="str">
            <v>Zeitschrift für anorganische Chemie</v>
          </cell>
          <cell r="BN549" t="str">
            <v>1892-1915</v>
          </cell>
          <cell r="BP549" t="str">
            <v>0863-1786</v>
          </cell>
          <cell r="BQ549" t="str">
            <v>ZAAC</v>
          </cell>
          <cell r="BR549" t="str">
            <v>Zeitschrift für anorganische Chemie</v>
          </cell>
          <cell r="BS549" t="str">
            <v>1943-1950</v>
          </cell>
          <cell r="BT549" t="str">
            <v>1521-3749</v>
          </cell>
          <cell r="BU549" t="str">
            <v>0372-7874</v>
          </cell>
          <cell r="BV549" t="str">
            <v>ZAAC</v>
          </cell>
          <cell r="BW549" t="str">
            <v>Zeitschrift für anorganische Chemie</v>
          </cell>
          <cell r="BX549" t="str">
            <v>1892-1948</v>
          </cell>
          <cell r="BY549" t="str">
            <v>1521-3749</v>
          </cell>
          <cell r="BZ549" t="str">
            <v>0863-1778</v>
          </cell>
        </row>
        <row r="550">
          <cell r="A550">
            <v>2261</v>
          </cell>
          <cell r="B550" t="str">
            <v>2261</v>
          </cell>
          <cell r="C550" t="str">
            <v>MACPACK</v>
          </cell>
          <cell r="D550" t="str">
            <v>Macromolecular Chemistry and Physics</v>
          </cell>
          <cell r="E550" t="str">
            <v>P-Current publication</v>
          </cell>
          <cell r="F550" t="str">
            <v>W-Wiley</v>
          </cell>
          <cell r="G550" t="str">
            <v>P -Print</v>
          </cell>
          <cell r="H550" t="str">
            <v>A-Print</v>
          </cell>
          <cell r="I550" t="str">
            <v>10221352</v>
          </cell>
          <cell r="J550" t="str">
            <v>0JNRL01448</v>
          </cell>
          <cell r="L550" t="str">
            <v>E261</v>
          </cell>
          <cell r="M550" t="str">
            <v>V-VCH</v>
          </cell>
          <cell r="N550" t="str">
            <v>3 -Chemistry</v>
          </cell>
          <cell r="O550" t="str">
            <v>D2-Phys Scien</v>
          </cell>
          <cell r="P550" t="str">
            <v>PY00-Polymer Science &amp; Technology General</v>
          </cell>
          <cell r="Q550" t="str">
            <v>PY30-Polymer Synthesis</v>
          </cell>
          <cell r="R550">
            <v>0</v>
          </cell>
          <cell r="S550">
            <v>0</v>
          </cell>
          <cell r="T550" t="str">
            <v>STMS Physical Sciences &amp;</v>
          </cell>
          <cell r="U550" t="str">
            <v>Wiley VCH</v>
          </cell>
          <cell r="V550" t="str">
            <v>VCH</v>
          </cell>
          <cell r="W550" t="str">
            <v>1994-</v>
          </cell>
          <cell r="Z550" t="str">
            <v>O-Proprietary Owned</v>
          </cell>
          <cell r="AA550" t="str">
            <v>Wiley-VCH</v>
          </cell>
          <cell r="AB550" t="str">
            <v>Wiley</v>
          </cell>
          <cell r="AC550" t="str">
            <v>E125</v>
          </cell>
          <cell r="AD550" t="str">
            <v>Peter</v>
          </cell>
          <cell r="AE550" t="str">
            <v>Gregory</v>
          </cell>
          <cell r="AF550" t="str">
            <v>PGREGORY@WILEY.COM</v>
          </cell>
          <cell r="AG550" t="str">
            <v>M81</v>
          </cell>
          <cell r="AH550" t="str">
            <v>Sonja</v>
          </cell>
          <cell r="AI550" t="str">
            <v>Hoffmann</v>
          </cell>
          <cell r="AJ550" t="str">
            <v>SHOFFMAN@WILEY.COM</v>
          </cell>
          <cell r="AK550" t="str">
            <v>P151</v>
          </cell>
          <cell r="AL550" t="str">
            <v>Katja</v>
          </cell>
          <cell r="AM550" t="str">
            <v>Kornmacher</v>
          </cell>
          <cell r="AN550" t="str">
            <v>KKORNMACHER@WILEY.COM</v>
          </cell>
          <cell r="AO550" t="str">
            <v>CY-Calendar Year</v>
          </cell>
          <cell r="AR550" t="str">
            <v>STMS</v>
          </cell>
          <cell r="AS550" t="str">
            <v>Journal</v>
          </cell>
          <cell r="AY550" t="str">
            <v>MACP</v>
          </cell>
          <cell r="BC550" t="str">
            <v>Die Makromolekulare Chemie</v>
          </cell>
          <cell r="BD550" t="str">
            <v>1947-1993</v>
          </cell>
          <cell r="BF550" t="str">
            <v>0025-116X</v>
          </cell>
          <cell r="BG550" t="str">
            <v>MACP</v>
          </cell>
          <cell r="BH550" t="str">
            <v>Die Makromolekulare Chemie</v>
          </cell>
          <cell r="BI550" t="str">
            <v>1947-1993</v>
          </cell>
          <cell r="BJ550" t="str">
            <v>0025-116X</v>
          </cell>
          <cell r="BK550" t="str">
            <v>0025-116X</v>
          </cell>
        </row>
        <row r="551">
          <cell r="A551">
            <v>2262</v>
          </cell>
          <cell r="B551" t="str">
            <v>2262</v>
          </cell>
          <cell r="C551" t="str">
            <v>MACPACK</v>
          </cell>
          <cell r="D551" t="str">
            <v>Macromolecular Theory and Simulations</v>
          </cell>
          <cell r="E551" t="str">
            <v>O-Obsolete media</v>
          </cell>
          <cell r="F551" t="str">
            <v>W-Wiley</v>
          </cell>
          <cell r="G551" t="str">
            <v>P -Print</v>
          </cell>
          <cell r="H551" t="str">
            <v>A-Print</v>
          </cell>
          <cell r="I551" t="str">
            <v>10221344</v>
          </cell>
          <cell r="J551" t="str">
            <v>0JNRL01502</v>
          </cell>
          <cell r="L551" t="str">
            <v>E262</v>
          </cell>
          <cell r="M551" t="str">
            <v>V-VCH</v>
          </cell>
          <cell r="N551" t="str">
            <v>3 -Chemistry</v>
          </cell>
          <cell r="O551" t="str">
            <v>D2-Phys Scien</v>
          </cell>
          <cell r="P551" t="str">
            <v>PY00-Polymer Science &amp; Technology General</v>
          </cell>
          <cell r="Q551" t="str">
            <v>PYZ0-Polymers Special Topics</v>
          </cell>
          <cell r="R551">
            <v>0</v>
          </cell>
          <cell r="S551">
            <v>2014</v>
          </cell>
          <cell r="T551" t="str">
            <v>STMS Physical Sciences &amp;</v>
          </cell>
          <cell r="U551" t="str">
            <v>Wiley VCH</v>
          </cell>
          <cell r="V551" t="str">
            <v>VCH</v>
          </cell>
          <cell r="W551" t="str">
            <v>1994-</v>
          </cell>
          <cell r="Z551" t="str">
            <v>O-Proprietary Owned</v>
          </cell>
          <cell r="AA551" t="str">
            <v>Wiley-VCH</v>
          </cell>
          <cell r="AB551" t="str">
            <v>Wiley</v>
          </cell>
          <cell r="AC551" t="str">
            <v>E125</v>
          </cell>
          <cell r="AD551" t="str">
            <v>Peter</v>
          </cell>
          <cell r="AE551" t="str">
            <v>Gregory</v>
          </cell>
          <cell r="AF551" t="str">
            <v>PGREGORY@WILEY.COM</v>
          </cell>
          <cell r="AG551" t="str">
            <v>M81</v>
          </cell>
          <cell r="AH551" t="str">
            <v>Sonja</v>
          </cell>
          <cell r="AI551" t="str">
            <v>Hoffmann</v>
          </cell>
          <cell r="AJ551" t="str">
            <v>SHOFFMAN@WILEY.COM</v>
          </cell>
          <cell r="AK551" t="str">
            <v>P151</v>
          </cell>
          <cell r="AL551" t="str">
            <v>Katja</v>
          </cell>
          <cell r="AM551" t="str">
            <v>Kornmacher</v>
          </cell>
          <cell r="AN551" t="str">
            <v>KKORNMACHER@WILEY.COM</v>
          </cell>
          <cell r="AO551" t="str">
            <v>CY-Calendar Year</v>
          </cell>
          <cell r="AR551" t="str">
            <v>STMS</v>
          </cell>
          <cell r="AS551" t="str">
            <v>Journal</v>
          </cell>
          <cell r="AY551" t="str">
            <v>MATS</v>
          </cell>
          <cell r="BC551" t="str">
            <v>Makromolekulare Chemie. Theory and simulations</v>
          </cell>
          <cell r="BD551" t="str">
            <v>1992-1993</v>
          </cell>
          <cell r="BF551" t="str">
            <v>1018-5054</v>
          </cell>
        </row>
        <row r="552">
          <cell r="A552">
            <v>2263</v>
          </cell>
          <cell r="B552" t="str">
            <v>2263</v>
          </cell>
          <cell r="C552" t="str">
            <v>MACPACK</v>
          </cell>
          <cell r="D552" t="str">
            <v>Macromolecular Rapid Communications</v>
          </cell>
          <cell r="E552" t="str">
            <v>P-Current publication</v>
          </cell>
          <cell r="F552" t="str">
            <v>W-Wiley</v>
          </cell>
          <cell r="G552" t="str">
            <v>P -Print</v>
          </cell>
          <cell r="H552" t="str">
            <v>A-Print</v>
          </cell>
          <cell r="I552" t="str">
            <v>10221336</v>
          </cell>
          <cell r="J552" t="str">
            <v>0JNRL01481</v>
          </cell>
          <cell r="L552" t="str">
            <v>E263</v>
          </cell>
          <cell r="M552" t="str">
            <v>V-VCH</v>
          </cell>
          <cell r="N552" t="str">
            <v>3 -Chemistry</v>
          </cell>
          <cell r="O552" t="str">
            <v>D2-Phys Scien</v>
          </cell>
          <cell r="P552" t="str">
            <v>PY00-Polymer Science &amp; Technology General</v>
          </cell>
          <cell r="Q552" t="str">
            <v>MS00-General &amp; Introductory Materials Science</v>
          </cell>
          <cell r="R552">
            <v>0</v>
          </cell>
          <cell r="S552">
            <v>0</v>
          </cell>
          <cell r="T552" t="str">
            <v>STMS Physical Sciences &amp;</v>
          </cell>
          <cell r="U552" t="str">
            <v>Wiley VCH</v>
          </cell>
          <cell r="V552" t="str">
            <v>VCH</v>
          </cell>
          <cell r="W552" t="str">
            <v>1994-</v>
          </cell>
          <cell r="Z552" t="str">
            <v>O-Proprietary Owned</v>
          </cell>
          <cell r="AA552" t="str">
            <v>Wiley-VCH</v>
          </cell>
          <cell r="AB552" t="str">
            <v>Wiley</v>
          </cell>
          <cell r="AC552" t="str">
            <v>E125</v>
          </cell>
          <cell r="AD552" t="str">
            <v>Peter</v>
          </cell>
          <cell r="AE552" t="str">
            <v>Gregory</v>
          </cell>
          <cell r="AF552" t="str">
            <v>PGREGORY@WILEY.COM</v>
          </cell>
          <cell r="AG552" t="str">
            <v>M81</v>
          </cell>
          <cell r="AH552" t="str">
            <v>Sonja</v>
          </cell>
          <cell r="AI552" t="str">
            <v>Hoffmann</v>
          </cell>
          <cell r="AJ552" t="str">
            <v>SHOFFMAN@WILEY.COM</v>
          </cell>
          <cell r="AK552" t="str">
            <v>P151</v>
          </cell>
          <cell r="AL552" t="str">
            <v>Katja</v>
          </cell>
          <cell r="AM552" t="str">
            <v>Kornmacher</v>
          </cell>
          <cell r="AN552" t="str">
            <v>KKORNMACHER@WILEY.COM</v>
          </cell>
          <cell r="AO552" t="str">
            <v>CY-Calendar Year</v>
          </cell>
          <cell r="AR552" t="str">
            <v>STMS</v>
          </cell>
          <cell r="AS552" t="str">
            <v>Journal</v>
          </cell>
          <cell r="AT552" t="str">
            <v>MEDLINE</v>
          </cell>
          <cell r="AY552" t="str">
            <v>MARC</v>
          </cell>
          <cell r="BC552" t="str">
            <v>Die Makromolekulare Chemie. Rapid communications</v>
          </cell>
          <cell r="BD552" t="str">
            <v>1980-1993</v>
          </cell>
          <cell r="BF552" t="str">
            <v>0173-2803</v>
          </cell>
          <cell r="BG552" t="str">
            <v>MARC</v>
          </cell>
          <cell r="BH552" t="str">
            <v>Die Makromolekulare Chemie, Rapid Communications</v>
          </cell>
          <cell r="BI552" t="str">
            <v>1980-1993</v>
          </cell>
          <cell r="BJ552" t="str">
            <v>0173-2803</v>
          </cell>
          <cell r="BK552" t="str">
            <v>0173-2803</v>
          </cell>
        </row>
        <row r="553">
          <cell r="A553">
            <v>2264</v>
          </cell>
          <cell r="B553" t="str">
            <v>2264</v>
          </cell>
          <cell r="C553" t="str">
            <v>MACPACK</v>
          </cell>
          <cell r="D553" t="str">
            <v>Macromolecular Materials &amp; Engineering</v>
          </cell>
          <cell r="E553" t="str">
            <v>P-Current publication</v>
          </cell>
          <cell r="F553" t="str">
            <v>W-Wiley</v>
          </cell>
          <cell r="G553" t="str">
            <v>P -Print</v>
          </cell>
          <cell r="H553" t="str">
            <v>A-Print</v>
          </cell>
          <cell r="I553" t="str">
            <v>14387492</v>
          </cell>
          <cell r="J553" t="str">
            <v>0JNRL00166</v>
          </cell>
          <cell r="L553" t="str">
            <v>E264</v>
          </cell>
          <cell r="M553" t="str">
            <v>V-VCH</v>
          </cell>
          <cell r="N553" t="str">
            <v>3 -Chemistry</v>
          </cell>
          <cell r="O553" t="str">
            <v>D2-Phys Scien</v>
          </cell>
          <cell r="P553" t="str">
            <v>PY00-Polymer Science &amp; Technology General</v>
          </cell>
          <cell r="Q553" t="str">
            <v>PY10-Polymer processing</v>
          </cell>
          <cell r="R553">
            <v>0</v>
          </cell>
          <cell r="S553">
            <v>0</v>
          </cell>
          <cell r="T553" t="str">
            <v>STMS Physical Sciences &amp;</v>
          </cell>
          <cell r="U553" t="str">
            <v>Wiley VCH</v>
          </cell>
          <cell r="V553" t="str">
            <v>VCH</v>
          </cell>
          <cell r="W553" t="str">
            <v>2000-</v>
          </cell>
          <cell r="Z553" t="str">
            <v>O-Proprietary Owned</v>
          </cell>
          <cell r="AA553" t="str">
            <v>Wiley-VCH</v>
          </cell>
          <cell r="AB553" t="str">
            <v>Wiley</v>
          </cell>
          <cell r="AC553" t="str">
            <v>E125</v>
          </cell>
          <cell r="AD553" t="str">
            <v>Peter</v>
          </cell>
          <cell r="AE553" t="str">
            <v>Gregory</v>
          </cell>
          <cell r="AF553" t="str">
            <v>PGREGORY@WILEY.COM</v>
          </cell>
          <cell r="AG553" t="str">
            <v>M81</v>
          </cell>
          <cell r="AH553" t="str">
            <v>Sonja</v>
          </cell>
          <cell r="AI553" t="str">
            <v>Hoffmann</v>
          </cell>
          <cell r="AJ553" t="str">
            <v>SHOFFMAN@WILEY.COM</v>
          </cell>
          <cell r="AK553" t="str">
            <v>P151</v>
          </cell>
          <cell r="AL553" t="str">
            <v>Katja</v>
          </cell>
          <cell r="AM553" t="str">
            <v>Kornmacher</v>
          </cell>
          <cell r="AN553" t="str">
            <v>KKORNMACHER@WILEY.COM</v>
          </cell>
          <cell r="AO553" t="str">
            <v>CY-Calendar Year</v>
          </cell>
          <cell r="AR553" t="str">
            <v>STMS</v>
          </cell>
          <cell r="AS553" t="str">
            <v>Journal</v>
          </cell>
          <cell r="AY553" t="str">
            <v>MAME</v>
          </cell>
          <cell r="BB553" t="str">
            <v>APMC</v>
          </cell>
          <cell r="BC553" t="str">
            <v>Die Angewandte Makromolekulare Chemie</v>
          </cell>
          <cell r="BD553" t="str">
            <v>1967-1999</v>
          </cell>
          <cell r="BE553" t="str">
            <v>1522-9505</v>
          </cell>
          <cell r="BF553" t="str">
            <v>0003-3146</v>
          </cell>
        </row>
        <row r="554">
          <cell r="A554">
            <v>2265</v>
          </cell>
          <cell r="B554" t="str">
            <v>2265</v>
          </cell>
          <cell r="C554" t="str">
            <v>MACPACK</v>
          </cell>
          <cell r="D554" t="str">
            <v>Macromolecular Symposia</v>
          </cell>
          <cell r="E554" t="str">
            <v>O-Obsolete media</v>
          </cell>
          <cell r="F554" t="str">
            <v>W-Wiley</v>
          </cell>
          <cell r="G554" t="str">
            <v>P -Print</v>
          </cell>
          <cell r="H554" t="str">
            <v>A-Print</v>
          </cell>
          <cell r="I554" t="str">
            <v>10221360</v>
          </cell>
          <cell r="J554" t="str">
            <v>0JNRL01499</v>
          </cell>
          <cell r="L554" t="str">
            <v>E265</v>
          </cell>
          <cell r="M554" t="str">
            <v>V-VCH</v>
          </cell>
          <cell r="N554" t="str">
            <v>3 -Chemistry</v>
          </cell>
          <cell r="O554" t="str">
            <v>D2-Phys Scien</v>
          </cell>
          <cell r="P554" t="str">
            <v>PY00-Polymer Science &amp; Technology General</v>
          </cell>
          <cell r="Q554" t="str">
            <v>PY30-Polymer Synthesis</v>
          </cell>
          <cell r="R554">
            <v>0</v>
          </cell>
          <cell r="S554">
            <v>2014</v>
          </cell>
          <cell r="T554" t="str">
            <v>STMS Physical Sciences &amp;</v>
          </cell>
          <cell r="U554" t="str">
            <v>Wiley VCH</v>
          </cell>
          <cell r="V554" t="str">
            <v>VCH</v>
          </cell>
          <cell r="W554" t="str">
            <v>1994-</v>
          </cell>
          <cell r="Z554" t="str">
            <v>O-Proprietary Owned</v>
          </cell>
          <cell r="AA554" t="str">
            <v>Wiley-VCH</v>
          </cell>
          <cell r="AB554" t="str">
            <v>Wiley</v>
          </cell>
          <cell r="AC554" t="str">
            <v>E125</v>
          </cell>
          <cell r="AD554" t="str">
            <v>Peter</v>
          </cell>
          <cell r="AE554" t="str">
            <v>Gregory</v>
          </cell>
          <cell r="AF554" t="str">
            <v>PGREGORY@WILEY.COM</v>
          </cell>
          <cell r="AG554" t="str">
            <v>M81</v>
          </cell>
          <cell r="AH554" t="str">
            <v>Sonja</v>
          </cell>
          <cell r="AI554" t="str">
            <v>Hoffmann</v>
          </cell>
          <cell r="AJ554" t="str">
            <v>SHOFFMAN@WILEY.COM</v>
          </cell>
          <cell r="AK554" t="str">
            <v>P151</v>
          </cell>
          <cell r="AL554" t="str">
            <v>Katja</v>
          </cell>
          <cell r="AM554" t="str">
            <v>Kornmacher</v>
          </cell>
          <cell r="AN554" t="str">
            <v>KKORNMACHER@WILEY.COM</v>
          </cell>
          <cell r="AO554" t="str">
            <v>CY-Calendar Year</v>
          </cell>
          <cell r="AR554" t="str">
            <v>STMS</v>
          </cell>
          <cell r="AS554" t="str">
            <v>Journal</v>
          </cell>
          <cell r="AY554" t="str">
            <v>MASY</v>
          </cell>
          <cell r="BB554" t="str">
            <v>MASY</v>
          </cell>
          <cell r="BC554" t="str">
            <v>Makromolekulare Chemie. Macromolecular Symposia</v>
          </cell>
          <cell r="BD554" t="str">
            <v>1986-1993</v>
          </cell>
          <cell r="BE554" t="str">
            <v>1521-3900</v>
          </cell>
          <cell r="BF554" t="str">
            <v>0258-0322</v>
          </cell>
          <cell r="BG554" t="str">
            <v>MASY</v>
          </cell>
          <cell r="BH554" t="str">
            <v>Makromolekulare Chemie. Supplementband</v>
          </cell>
          <cell r="BI554" t="str">
            <v>1975-1989</v>
          </cell>
          <cell r="BJ554" t="str">
            <v>1521-3900</v>
          </cell>
          <cell r="BK554" t="str">
            <v>0253-5904</v>
          </cell>
        </row>
        <row r="555">
          <cell r="A555" t="str">
            <v>AVO</v>
          </cell>
          <cell r="B555" t="str">
            <v>AVO</v>
          </cell>
          <cell r="D555" t="str">
            <v>Agility &amp; Global Competition</v>
          </cell>
          <cell r="E555" t="str">
            <v>C-Ceased</v>
          </cell>
          <cell r="F555" t="str">
            <v>W-Wiley</v>
          </cell>
          <cell r="G555" t="str">
            <v>P -Print</v>
          </cell>
          <cell r="H555" t="str">
            <v>A-Print</v>
          </cell>
          <cell r="I555" t="str">
            <v>10853235</v>
          </cell>
          <cell r="J555" t="str">
            <v>0471143162</v>
          </cell>
          <cell r="M555" t="str">
            <v>N-New York</v>
          </cell>
          <cell r="N555" t="str">
            <v>Z1-Architecture/Engineering</v>
          </cell>
          <cell r="O555" t="str">
            <v>Z -Z line</v>
          </cell>
          <cell r="P555" t="str">
            <v>IE00-General &amp; Introductory Industrial Engineering</v>
          </cell>
          <cell r="Q555" t="str">
            <v xml:space="preserve">    -</v>
          </cell>
          <cell r="R555">
            <v>1997</v>
          </cell>
          <cell r="S555">
            <v>1998</v>
          </cell>
          <cell r="T555" t="str">
            <v>STMS Social Sci &amp; Humanit</v>
          </cell>
          <cell r="Z555" t="str">
            <v>O-Proprietary Owned</v>
          </cell>
          <cell r="AA555" t="str">
            <v>Wiley</v>
          </cell>
          <cell r="AB555" t="str">
            <v>Wiley</v>
          </cell>
          <cell r="AC555" t="str">
            <v>E277</v>
          </cell>
          <cell r="AD555" t="str">
            <v>Carol</v>
          </cell>
          <cell r="AE555" t="str">
            <v>Higgins</v>
          </cell>
          <cell r="AF555" t="str">
            <v>CHIGGINS@WILEY.COM</v>
          </cell>
          <cell r="AG555" t="str">
            <v>M136</v>
          </cell>
          <cell r="AH555" t="str">
            <v>Not</v>
          </cell>
          <cell r="AI555" t="str">
            <v xml:space="preserve"> assigned</v>
          </cell>
          <cell r="AJ555" t="str">
            <v>N.ASSIGNED@WILEY.COM</v>
          </cell>
          <cell r="AK555" t="str">
            <v>P479</v>
          </cell>
          <cell r="AL555" t="str">
            <v>Not</v>
          </cell>
          <cell r="AM555" t="str">
            <v>Assigned</v>
          </cell>
          <cell r="AN555" t="str">
            <v>NASSIGNED@WILEY.COM</v>
          </cell>
          <cell r="AO555" t="str">
            <v>CY-Calendar Year</v>
          </cell>
          <cell r="AR555" t="str">
            <v>STMS</v>
          </cell>
          <cell r="AS555" t="str">
            <v>Journal</v>
          </cell>
        </row>
        <row r="556">
          <cell r="A556" t="str">
            <v>BCW</v>
          </cell>
          <cell r="B556" t="str">
            <v>BCW</v>
          </cell>
          <cell r="D556" t="str">
            <v>Global Focus</v>
          </cell>
          <cell r="E556" t="str">
            <v>C-Ceased</v>
          </cell>
          <cell r="F556" t="str">
            <v>W-Wiley</v>
          </cell>
          <cell r="G556" t="str">
            <v>P -Print</v>
          </cell>
          <cell r="H556" t="str">
            <v>A-Print</v>
          </cell>
          <cell r="I556" t="str">
            <v>15250369</v>
          </cell>
          <cell r="J556" t="str">
            <v>0471191604</v>
          </cell>
          <cell r="L556" t="str">
            <v>BCW2</v>
          </cell>
          <cell r="M556" t="str">
            <v>N-New York</v>
          </cell>
          <cell r="N556" t="str">
            <v>H -Business</v>
          </cell>
          <cell r="O556" t="str">
            <v>H -H line</v>
          </cell>
          <cell r="P556" t="str">
            <v>BA00-General &amp; Introductory Business &amp; Management</v>
          </cell>
          <cell r="Q556" t="str">
            <v xml:space="preserve">    -</v>
          </cell>
          <cell r="R556">
            <v>0</v>
          </cell>
          <cell r="S556">
            <v>2001</v>
          </cell>
          <cell r="T556" t="str">
            <v>STMS Social Sci &amp; Humanit</v>
          </cell>
          <cell r="U556" t="str">
            <v>Wiley US</v>
          </cell>
          <cell r="V556" t="str">
            <v>Hoboken</v>
          </cell>
          <cell r="W556" t="str">
            <v>1999-2001</v>
          </cell>
          <cell r="Z556" t="str">
            <v>O-Proprietary Owned</v>
          </cell>
          <cell r="AA556" t="str">
            <v>Wiley</v>
          </cell>
          <cell r="AB556" t="str">
            <v>Wiley</v>
          </cell>
          <cell r="AC556" t="str">
            <v>E277</v>
          </cell>
          <cell r="AD556" t="str">
            <v>Carol</v>
          </cell>
          <cell r="AE556" t="str">
            <v>Higgins</v>
          </cell>
          <cell r="AF556" t="str">
            <v>CHIGGINS@WILEY.COM</v>
          </cell>
          <cell r="AG556" t="str">
            <v>M136</v>
          </cell>
          <cell r="AH556" t="str">
            <v>Not</v>
          </cell>
          <cell r="AI556" t="str">
            <v xml:space="preserve"> assigned</v>
          </cell>
          <cell r="AJ556" t="str">
            <v>N.ASSIGNED@WILEY.COM</v>
          </cell>
          <cell r="AK556" t="str">
            <v>P479</v>
          </cell>
          <cell r="AL556" t="str">
            <v>Not</v>
          </cell>
          <cell r="AM556" t="str">
            <v>Assigned</v>
          </cell>
          <cell r="AN556" t="str">
            <v>NASSIGNED@WILEY.COM</v>
          </cell>
          <cell r="AO556" t="str">
            <v>CY-Calendar Year</v>
          </cell>
          <cell r="AR556" t="str">
            <v>STMS</v>
          </cell>
          <cell r="AS556" t="str">
            <v>Journal</v>
          </cell>
          <cell r="AY556" t="str">
            <v>BCW</v>
          </cell>
          <cell r="BC556" t="str">
            <v>Global Outlook</v>
          </cell>
          <cell r="BF556" t="str">
            <v>1521-0359</v>
          </cell>
        </row>
        <row r="557">
          <cell r="A557" t="str">
            <v>EMGR</v>
          </cell>
          <cell r="B557" t="str">
            <v>EMGR</v>
          </cell>
          <cell r="D557" t="str">
            <v>Environmental Manager</v>
          </cell>
          <cell r="E557" t="str">
            <v>C-Ceased</v>
          </cell>
          <cell r="F557" t="str">
            <v>W-Wiley</v>
          </cell>
          <cell r="G557" t="str">
            <v>P -Print</v>
          </cell>
          <cell r="H557" t="str">
            <v>A-Print</v>
          </cell>
          <cell r="I557" t="str">
            <v>1043786X</v>
          </cell>
          <cell r="J557" t="str">
            <v>0471114162</v>
          </cell>
          <cell r="M557" t="str">
            <v>N-New York</v>
          </cell>
          <cell r="N557" t="str">
            <v>Z1-Architecture/Engineering</v>
          </cell>
          <cell r="O557" t="str">
            <v>Z -Z line</v>
          </cell>
          <cell r="P557" t="str">
            <v>CE42-Water Resources</v>
          </cell>
          <cell r="Q557" t="str">
            <v xml:space="preserve">    -</v>
          </cell>
          <cell r="R557">
            <v>0</v>
          </cell>
          <cell r="S557">
            <v>1999</v>
          </cell>
          <cell r="T557" t="str">
            <v>STMS Physical Sciences &amp;</v>
          </cell>
          <cell r="U557" t="str">
            <v>Wiley US</v>
          </cell>
          <cell r="V557" t="str">
            <v>Hoboken</v>
          </cell>
          <cell r="W557" t="str">
            <v>1989-1999</v>
          </cell>
          <cell r="Z557" t="str">
            <v>O-Proprietary Owned</v>
          </cell>
          <cell r="AA557" t="str">
            <v>Wiley</v>
          </cell>
          <cell r="AB557" t="str">
            <v>Wiley</v>
          </cell>
          <cell r="AC557" t="str">
            <v>E153</v>
          </cell>
          <cell r="AD557" t="str">
            <v>Stephen</v>
          </cell>
          <cell r="AE557" t="str">
            <v>Raywood</v>
          </cell>
          <cell r="AF557" t="str">
            <v>SRAYWOOD@WILEY.COM</v>
          </cell>
          <cell r="AG557" t="str">
            <v>M136</v>
          </cell>
          <cell r="AH557" t="str">
            <v>Not</v>
          </cell>
          <cell r="AI557" t="str">
            <v xml:space="preserve"> assigned</v>
          </cell>
          <cell r="AJ557" t="str">
            <v>N.ASSIGNED@WILEY.COM</v>
          </cell>
          <cell r="AK557" t="str">
            <v>P479</v>
          </cell>
          <cell r="AL557" t="str">
            <v>Not</v>
          </cell>
          <cell r="AM557" t="str">
            <v>Assigned</v>
          </cell>
          <cell r="AN557" t="str">
            <v>NASSIGNED@WILEY.COM</v>
          </cell>
          <cell r="AO557" t="str">
            <v>CY-Calendar Year</v>
          </cell>
          <cell r="AR557" t="str">
            <v>STMS</v>
          </cell>
          <cell r="AS557" t="str">
            <v>Journal</v>
          </cell>
          <cell r="AY557" t="str">
            <v>EMGR</v>
          </cell>
        </row>
        <row r="558">
          <cell r="A558" t="str">
            <v>ERP</v>
          </cell>
          <cell r="B558" t="str">
            <v>ERP</v>
          </cell>
          <cell r="D558" t="str">
            <v>Environmental Regulation &amp; Permitting</v>
          </cell>
          <cell r="E558" t="str">
            <v>C-Ceased</v>
          </cell>
          <cell r="F558" t="str">
            <v>W-Wiley</v>
          </cell>
          <cell r="G558" t="str">
            <v>P -Print</v>
          </cell>
          <cell r="H558" t="str">
            <v>A-Print</v>
          </cell>
          <cell r="I558" t="str">
            <v>10836624</v>
          </cell>
          <cell r="J558" t="str">
            <v>047115251X</v>
          </cell>
          <cell r="K558" t="str">
            <v>ERP</v>
          </cell>
          <cell r="L558" t="str">
            <v>ERP2</v>
          </cell>
          <cell r="M558" t="str">
            <v>N-New York</v>
          </cell>
          <cell r="N558" t="str">
            <v>Z1-Architecture/Engineering</v>
          </cell>
          <cell r="O558" t="str">
            <v>Z -Z line</v>
          </cell>
          <cell r="P558" t="str">
            <v>CE00-General &amp; Introductory Civil Engineering &amp; Construction</v>
          </cell>
          <cell r="Q558" t="str">
            <v xml:space="preserve">    -</v>
          </cell>
          <cell r="R558">
            <v>0</v>
          </cell>
          <cell r="S558">
            <v>2001</v>
          </cell>
          <cell r="T558" t="str">
            <v>STMS Physical Sciences &amp;</v>
          </cell>
          <cell r="U558" t="str">
            <v>Wiley US</v>
          </cell>
          <cell r="V558" t="str">
            <v>Hoboken</v>
          </cell>
          <cell r="W558" t="str">
            <v>1996-?</v>
          </cell>
          <cell r="Z558" t="str">
            <v>O-Proprietary Owned</v>
          </cell>
          <cell r="AA558" t="str">
            <v>Wiley</v>
          </cell>
          <cell r="AB558" t="str">
            <v>Wiley</v>
          </cell>
          <cell r="AC558" t="str">
            <v>E153</v>
          </cell>
          <cell r="AD558" t="str">
            <v>Stephen</v>
          </cell>
          <cell r="AE558" t="str">
            <v>Raywood</v>
          </cell>
          <cell r="AF558" t="str">
            <v>SRAYWOOD@WILEY.COM</v>
          </cell>
          <cell r="AG558" t="str">
            <v>M136</v>
          </cell>
          <cell r="AH558" t="str">
            <v>Not</v>
          </cell>
          <cell r="AI558" t="str">
            <v xml:space="preserve"> assigned</v>
          </cell>
          <cell r="AJ558" t="str">
            <v>N.ASSIGNED@WILEY.COM</v>
          </cell>
          <cell r="AK558" t="str">
            <v>P479</v>
          </cell>
          <cell r="AL558" t="str">
            <v>Not</v>
          </cell>
          <cell r="AM558" t="str">
            <v>Assigned</v>
          </cell>
          <cell r="AN558" t="str">
            <v>NASSIGNED@WILEY.COM</v>
          </cell>
          <cell r="AO558" t="str">
            <v>CY-Calendar Year</v>
          </cell>
          <cell r="AR558" t="str">
            <v>STMS</v>
          </cell>
          <cell r="AS558" t="str">
            <v>Journal</v>
          </cell>
          <cell r="AY558" t="str">
            <v>ERP</v>
          </cell>
        </row>
        <row r="559">
          <cell r="A559" t="str">
            <v>ERT</v>
          </cell>
          <cell r="B559" t="str">
            <v>ERT</v>
          </cell>
          <cell r="D559" t="str">
            <v>Employment Relations Today</v>
          </cell>
          <cell r="E559" t="str">
            <v>P-Current publication</v>
          </cell>
          <cell r="F559" t="str">
            <v>W-Wiley</v>
          </cell>
          <cell r="G559" t="str">
            <v>P -Print</v>
          </cell>
          <cell r="H559" t="str">
            <v>A-Print</v>
          </cell>
          <cell r="I559" t="str">
            <v>07457790</v>
          </cell>
          <cell r="J559" t="str">
            <v>0471113921</v>
          </cell>
          <cell r="K559" t="str">
            <v>ERT</v>
          </cell>
          <cell r="L559" t="str">
            <v>ERT2</v>
          </cell>
          <cell r="M559" t="str">
            <v>N-New York</v>
          </cell>
          <cell r="N559" t="str">
            <v>AJ-Business Journals</v>
          </cell>
          <cell r="O559" t="str">
            <v>B3-SSH</v>
          </cell>
          <cell r="P559" t="str">
            <v>BA02-Personal Career Development</v>
          </cell>
          <cell r="Q559" t="str">
            <v>BA61-Training &amp; Human Resource Development / Coaching &amp; Mentoring</v>
          </cell>
          <cell r="R559">
            <v>2001</v>
          </cell>
          <cell r="S559">
            <v>0</v>
          </cell>
          <cell r="T559" t="str">
            <v>PD Business</v>
          </cell>
          <cell r="U559" t="str">
            <v>San Francisco</v>
          </cell>
          <cell r="V559" t="str">
            <v>Boston</v>
          </cell>
          <cell r="W559" t="str">
            <v>1983-</v>
          </cell>
          <cell r="Z559" t="str">
            <v>O-Proprietary Owned</v>
          </cell>
          <cell r="AA559" t="str">
            <v>Wiley</v>
          </cell>
          <cell r="AB559" t="str">
            <v>Wiley</v>
          </cell>
          <cell r="AC559" t="str">
            <v>E199</v>
          </cell>
          <cell r="AD559" t="str">
            <v>Kelly</v>
          </cell>
          <cell r="AE559" t="str">
            <v>Sullivan</v>
          </cell>
          <cell r="AF559" t="str">
            <v>KSULLIVAN@WILEY.COM</v>
          </cell>
          <cell r="AG559" t="str">
            <v>M50</v>
          </cell>
          <cell r="AH559" t="str">
            <v>Lora</v>
          </cell>
          <cell r="AI559" t="str">
            <v>Templeton</v>
          </cell>
          <cell r="AJ559" t="str">
            <v>LTEMPLETON@WILEY.COM</v>
          </cell>
          <cell r="AK559" t="str">
            <v>P722</v>
          </cell>
          <cell r="AL559" t="str">
            <v>Wendy</v>
          </cell>
          <cell r="AM559" t="str">
            <v>Druck</v>
          </cell>
          <cell r="AN559" t="str">
            <v>WDRUCK@WILEY.COM</v>
          </cell>
          <cell r="AO559" t="str">
            <v>RR-Rolling Renewal</v>
          </cell>
          <cell r="AP559" t="str">
            <v>Jossey-Bass</v>
          </cell>
          <cell r="AR559" t="str">
            <v>STMS</v>
          </cell>
          <cell r="AS559" t="str">
            <v>Journal</v>
          </cell>
          <cell r="AY559" t="str">
            <v>ERT</v>
          </cell>
          <cell r="BC559" t="str">
            <v>EEO Today</v>
          </cell>
          <cell r="BD559" t="str">
            <v>197?-1983</v>
          </cell>
          <cell r="BF559" t="str">
            <v>0362-5818</v>
          </cell>
        </row>
        <row r="560">
          <cell r="A560" t="str">
            <v>FFEJ</v>
          </cell>
          <cell r="B560" t="str">
            <v>FFEJ</v>
          </cell>
          <cell r="C560" t="str">
            <v>REM</v>
          </cell>
          <cell r="D560" t="str">
            <v>Federal Facilities Environmental Journal</v>
          </cell>
          <cell r="E560" t="str">
            <v>C-Ceased</v>
          </cell>
          <cell r="F560" t="str">
            <v>W-Wiley</v>
          </cell>
          <cell r="G560" t="str">
            <v>P -Print</v>
          </cell>
          <cell r="H560" t="str">
            <v>A-Print</v>
          </cell>
          <cell r="I560" t="str">
            <v>10484078</v>
          </cell>
          <cell r="J560" t="str">
            <v>0471114049</v>
          </cell>
          <cell r="L560" t="str">
            <v>FFE3</v>
          </cell>
          <cell r="M560" t="str">
            <v>N-New York</v>
          </cell>
          <cell r="N560" t="str">
            <v>AJ-Business Journals</v>
          </cell>
          <cell r="O560" t="str">
            <v>AJ-PD Busines</v>
          </cell>
          <cell r="P560" t="str">
            <v>EN60-Environmental Science</v>
          </cell>
          <cell r="Q560" t="str">
            <v>ES00-General &amp; Introductory Earth Sciences</v>
          </cell>
          <cell r="R560">
            <v>2001</v>
          </cell>
          <cell r="S560">
            <v>2006</v>
          </cell>
          <cell r="T560" t="str">
            <v>STMS Social Sci &amp; Humanit</v>
          </cell>
          <cell r="U560" t="str">
            <v>Wiley US</v>
          </cell>
          <cell r="V560" t="str">
            <v>Hoboken</v>
          </cell>
          <cell r="W560" t="str">
            <v>1990-2006</v>
          </cell>
          <cell r="Z560" t="str">
            <v>O-Proprietary Owned</v>
          </cell>
          <cell r="AA560" t="str">
            <v>Wiley</v>
          </cell>
          <cell r="AB560" t="str">
            <v>Wiley</v>
          </cell>
          <cell r="AC560" t="str">
            <v>E277</v>
          </cell>
          <cell r="AD560" t="str">
            <v>Carol</v>
          </cell>
          <cell r="AE560" t="str">
            <v>Higgins</v>
          </cell>
          <cell r="AF560" t="str">
            <v>CHIGGINS@WILEY.COM</v>
          </cell>
          <cell r="AG560" t="str">
            <v>M136</v>
          </cell>
          <cell r="AH560" t="str">
            <v>Not</v>
          </cell>
          <cell r="AI560" t="str">
            <v xml:space="preserve"> assigned</v>
          </cell>
          <cell r="AJ560" t="str">
            <v>N.ASSIGNED@WILEY.COM</v>
          </cell>
          <cell r="AK560" t="str">
            <v>P386</v>
          </cell>
          <cell r="AL560" t="str">
            <v>Kevin</v>
          </cell>
          <cell r="AM560" t="str">
            <v>DeYoung</v>
          </cell>
          <cell r="AN560" t="str">
            <v>KDEYOUNG@WILEY.COM</v>
          </cell>
          <cell r="AO560" t="str">
            <v>CY-Calendar Year</v>
          </cell>
          <cell r="AR560" t="str">
            <v>STMS</v>
          </cell>
          <cell r="AS560" t="str">
            <v>Journal</v>
          </cell>
          <cell r="AY560" t="str">
            <v>FFEJ</v>
          </cell>
        </row>
        <row r="561">
          <cell r="A561" t="str">
            <v>GAS</v>
          </cell>
          <cell r="B561" t="str">
            <v>GAS</v>
          </cell>
          <cell r="D561" t="str">
            <v>Natural Gas &amp; Electricity</v>
          </cell>
          <cell r="E561" t="str">
            <v>P-Current publication</v>
          </cell>
          <cell r="F561" t="str">
            <v>W-Wiley</v>
          </cell>
          <cell r="G561" t="str">
            <v>P -Print</v>
          </cell>
          <cell r="H561" t="str">
            <v>A-Print</v>
          </cell>
          <cell r="I561" t="str">
            <v>15457893</v>
          </cell>
          <cell r="J561" t="str">
            <v>0471113786</v>
          </cell>
          <cell r="K561" t="str">
            <v>GAS</v>
          </cell>
          <cell r="L561" t="str">
            <v>GAS2</v>
          </cell>
          <cell r="M561" t="str">
            <v>N-New York</v>
          </cell>
          <cell r="N561" t="str">
            <v>ZJ-Proj. Mng. Journals</v>
          </cell>
          <cell r="O561" t="str">
            <v>Y -Y line</v>
          </cell>
          <cell r="P561" t="str">
            <v>ECD0-Oil &amp; Energy Economics</v>
          </cell>
          <cell r="Q561" t="str">
            <v>BAZ0-Business &amp; Management Special Topics</v>
          </cell>
          <cell r="R561">
            <v>2001</v>
          </cell>
          <cell r="S561">
            <v>0</v>
          </cell>
          <cell r="T561" t="str">
            <v>PD Business</v>
          </cell>
          <cell r="U561" t="str">
            <v>San Francisco</v>
          </cell>
          <cell r="V561" t="str">
            <v>Hoboken</v>
          </cell>
          <cell r="W561" t="str">
            <v>2003-</v>
          </cell>
          <cell r="Z561" t="str">
            <v>O-Proprietary Owned</v>
          </cell>
          <cell r="AA561" t="str">
            <v>Wiley</v>
          </cell>
          <cell r="AB561" t="str">
            <v>Wiley</v>
          </cell>
          <cell r="AC561" t="str">
            <v>E405</v>
          </cell>
          <cell r="AD561" t="str">
            <v>Margaret</v>
          </cell>
          <cell r="AE561" t="str">
            <v>Cummins</v>
          </cell>
          <cell r="AF561" t="str">
            <v>MCUMMINS@WILEY.COM</v>
          </cell>
          <cell r="AG561" t="str">
            <v>M50</v>
          </cell>
          <cell r="AH561" t="str">
            <v>Lora</v>
          </cell>
          <cell r="AI561" t="str">
            <v>Templeton</v>
          </cell>
          <cell r="AJ561" t="str">
            <v>LTEMPLETON@WILEY.COM</v>
          </cell>
          <cell r="AK561" t="str">
            <v>P983</v>
          </cell>
          <cell r="AL561" t="str">
            <v>Mary Jean</v>
          </cell>
          <cell r="AM561" t="str">
            <v>Jones</v>
          </cell>
          <cell r="AN561" t="str">
            <v>MJJONES@WILEY.COM</v>
          </cell>
          <cell r="AO561" t="str">
            <v>RR-Rolling Renewal</v>
          </cell>
          <cell r="AP561" t="str">
            <v>Jossey-Bass</v>
          </cell>
          <cell r="AR561" t="str">
            <v>STMS</v>
          </cell>
          <cell r="AS561" t="str">
            <v>Journal</v>
          </cell>
          <cell r="AY561" t="str">
            <v>GAS</v>
          </cell>
          <cell r="BC561" t="str">
            <v>Natural Gas</v>
          </cell>
          <cell r="BD561" t="str">
            <v>1984-2003</v>
          </cell>
          <cell r="BE561" t="str">
            <v>1520-6742</v>
          </cell>
          <cell r="BF561" t="str">
            <v>0743-5665</v>
          </cell>
        </row>
        <row r="562">
          <cell r="A562" t="str">
            <v>GUS</v>
          </cell>
          <cell r="B562" t="str">
            <v>GUS</v>
          </cell>
          <cell r="D562" t="str">
            <v>GAAP Quarterly Update</v>
          </cell>
          <cell r="E562" t="str">
            <v>C-Ceased</v>
          </cell>
          <cell r="F562" t="str">
            <v>W-Wiley</v>
          </cell>
          <cell r="G562" t="str">
            <v>P -Print</v>
          </cell>
          <cell r="H562" t="str">
            <v>A-Print</v>
          </cell>
          <cell r="I562" t="str">
            <v>10949976</v>
          </cell>
          <cell r="J562" t="str">
            <v>0JRNL71725</v>
          </cell>
          <cell r="M562" t="str">
            <v>N-New York</v>
          </cell>
          <cell r="N562" t="str">
            <v>AJ-Business Journals</v>
          </cell>
          <cell r="O562" t="str">
            <v>R -R Line</v>
          </cell>
          <cell r="P562" t="str">
            <v>BA00-General &amp; Introductory Business &amp; Management</v>
          </cell>
          <cell r="Q562" t="str">
            <v xml:space="preserve">    -</v>
          </cell>
          <cell r="R562">
            <v>0</v>
          </cell>
          <cell r="S562">
            <v>2010</v>
          </cell>
          <cell r="T562" t="str">
            <v>STMS Social Sci &amp; Humanit</v>
          </cell>
          <cell r="U562" t="str">
            <v>Wiley US</v>
          </cell>
          <cell r="Z562" t="str">
            <v>O-Proprietary Owned</v>
          </cell>
          <cell r="AA562" t="str">
            <v>Wiley</v>
          </cell>
          <cell r="AB562" t="str">
            <v>Wiley</v>
          </cell>
          <cell r="AC562" t="str">
            <v>E277</v>
          </cell>
          <cell r="AD562" t="str">
            <v>Carol</v>
          </cell>
          <cell r="AE562" t="str">
            <v>Higgins</v>
          </cell>
          <cell r="AF562" t="str">
            <v>CHIGGINS@WILEY.COM</v>
          </cell>
          <cell r="AG562" t="str">
            <v>M136</v>
          </cell>
          <cell r="AH562" t="str">
            <v>Not</v>
          </cell>
          <cell r="AI562" t="str">
            <v xml:space="preserve"> assigned</v>
          </cell>
          <cell r="AJ562" t="str">
            <v>N.ASSIGNED@WILEY.COM</v>
          </cell>
          <cell r="AK562" t="str">
            <v>P479</v>
          </cell>
          <cell r="AL562" t="str">
            <v>Not</v>
          </cell>
          <cell r="AM562" t="str">
            <v>Assigned</v>
          </cell>
          <cell r="AN562" t="str">
            <v>NASSIGNED@WILEY.COM</v>
          </cell>
          <cell r="AO562" t="str">
            <v>CY-Calendar Year</v>
          </cell>
          <cell r="AQ562" t="str">
            <v>San Francisco</v>
          </cell>
          <cell r="AR562" t="str">
            <v>STMS</v>
          </cell>
          <cell r="AS562" t="str">
            <v>Journal</v>
          </cell>
          <cell r="AY562" t="str">
            <v>GUS</v>
          </cell>
        </row>
        <row r="563">
          <cell r="A563" t="str">
            <v>INF</v>
          </cell>
          <cell r="B563" t="str">
            <v>INF</v>
          </cell>
          <cell r="D563" t="str">
            <v>Infrastructure</v>
          </cell>
          <cell r="E563" t="str">
            <v>C-Ceased</v>
          </cell>
          <cell r="F563" t="str">
            <v>W-Wiley</v>
          </cell>
          <cell r="G563" t="str">
            <v>P -Print</v>
          </cell>
          <cell r="H563" t="str">
            <v>A-Print</v>
          </cell>
          <cell r="I563" t="str">
            <v>10817174</v>
          </cell>
          <cell r="J563" t="str">
            <v>0471134023</v>
          </cell>
          <cell r="M563" t="str">
            <v>N-New York</v>
          </cell>
          <cell r="N563" t="str">
            <v>Z1-Architecture/Engineering</v>
          </cell>
          <cell r="O563" t="str">
            <v>Z -Z line</v>
          </cell>
          <cell r="P563" t="str">
            <v>CE00-General &amp; Introductory Civil Engineering &amp; Construction</v>
          </cell>
          <cell r="Q563" t="str">
            <v xml:space="preserve">    -</v>
          </cell>
          <cell r="R563">
            <v>0</v>
          </cell>
          <cell r="S563">
            <v>1999</v>
          </cell>
          <cell r="T563" t="str">
            <v>STMS Physical Sciences &amp;</v>
          </cell>
          <cell r="U563" t="str">
            <v>Wiley US</v>
          </cell>
          <cell r="V563" t="str">
            <v>Hoboken</v>
          </cell>
          <cell r="W563" t="str">
            <v>1995-1998</v>
          </cell>
          <cell r="Z563" t="str">
            <v>O-Proprietary Owned</v>
          </cell>
          <cell r="AA563" t="str">
            <v>Wiley</v>
          </cell>
          <cell r="AB563" t="str">
            <v>Wiley</v>
          </cell>
          <cell r="AC563" t="str">
            <v>E153</v>
          </cell>
          <cell r="AD563" t="str">
            <v>Stephen</v>
          </cell>
          <cell r="AE563" t="str">
            <v>Raywood</v>
          </cell>
          <cell r="AF563" t="str">
            <v>SRAYWOOD@WILEY.COM</v>
          </cell>
          <cell r="AG563" t="str">
            <v>M136</v>
          </cell>
          <cell r="AH563" t="str">
            <v>Not</v>
          </cell>
          <cell r="AI563" t="str">
            <v xml:space="preserve"> assigned</v>
          </cell>
          <cell r="AJ563" t="str">
            <v>N.ASSIGNED@WILEY.COM</v>
          </cell>
          <cell r="AK563" t="str">
            <v>P479</v>
          </cell>
          <cell r="AL563" t="str">
            <v>Not</v>
          </cell>
          <cell r="AM563" t="str">
            <v>Assigned</v>
          </cell>
          <cell r="AN563" t="str">
            <v>NASSIGNED@WILEY.COM</v>
          </cell>
          <cell r="AO563" t="str">
            <v>CY-Calendar Year</v>
          </cell>
          <cell r="AR563" t="str">
            <v>STMS</v>
          </cell>
          <cell r="AS563" t="str">
            <v>Journal</v>
          </cell>
          <cell r="AY563" t="str">
            <v>INF</v>
          </cell>
        </row>
        <row r="564">
          <cell r="A564" t="str">
            <v>JCAF</v>
          </cell>
          <cell r="B564" t="str">
            <v>JCAF</v>
          </cell>
          <cell r="D564" t="str">
            <v>Journal of Corporate Accounting &amp; Finance</v>
          </cell>
          <cell r="E564" t="str">
            <v>P-Current publication</v>
          </cell>
          <cell r="F564" t="str">
            <v>W-Wiley</v>
          </cell>
          <cell r="G564" t="str">
            <v>P -Print</v>
          </cell>
          <cell r="H564" t="str">
            <v>A-Print</v>
          </cell>
          <cell r="I564" t="str">
            <v>10448136</v>
          </cell>
          <cell r="J564" t="str">
            <v>0471113824</v>
          </cell>
          <cell r="K564" t="str">
            <v>JCAF</v>
          </cell>
          <cell r="L564" t="str">
            <v>JCA3</v>
          </cell>
          <cell r="M564" t="str">
            <v>N-New York</v>
          </cell>
          <cell r="N564" t="str">
            <v>AJ-Business Journals</v>
          </cell>
          <cell r="O564" t="str">
            <v>B3-SSH</v>
          </cell>
          <cell r="P564" t="str">
            <v>AC30-Corporate Finance</v>
          </cell>
          <cell r="Q564" t="str">
            <v>AC20-Corporate / Managerial Accounting</v>
          </cell>
          <cell r="R564">
            <v>0</v>
          </cell>
          <cell r="S564">
            <v>0</v>
          </cell>
          <cell r="T564" t="str">
            <v>PD Business</v>
          </cell>
          <cell r="U564" t="str">
            <v>San Francisco</v>
          </cell>
          <cell r="V564" t="str">
            <v>Boston</v>
          </cell>
          <cell r="W564" t="str">
            <v>1989-</v>
          </cell>
          <cell r="X564" t="str">
            <v>Corporate accounting &amp; finance</v>
          </cell>
          <cell r="Z564" t="str">
            <v>O-Proprietary Owned</v>
          </cell>
          <cell r="AA564" t="str">
            <v>Wiley</v>
          </cell>
          <cell r="AB564" t="str">
            <v>Wiley</v>
          </cell>
          <cell r="AC564" t="str">
            <v>E199</v>
          </cell>
          <cell r="AD564" t="str">
            <v>Kelly</v>
          </cell>
          <cell r="AE564" t="str">
            <v>Sullivan</v>
          </cell>
          <cell r="AF564" t="str">
            <v>KSULLIVAN@WILEY.COM</v>
          </cell>
          <cell r="AG564" t="str">
            <v>M50</v>
          </cell>
          <cell r="AH564" t="str">
            <v>Lora</v>
          </cell>
          <cell r="AI564" t="str">
            <v>Templeton</v>
          </cell>
          <cell r="AJ564" t="str">
            <v>LTEMPLETON@WILEY.COM</v>
          </cell>
          <cell r="AK564" t="str">
            <v>P745</v>
          </cell>
          <cell r="AL564" t="str">
            <v>Monica</v>
          </cell>
          <cell r="AM564" t="str">
            <v>Calibeo</v>
          </cell>
          <cell r="AN564" t="str">
            <v>MCALIBEO@WILEY.COM</v>
          </cell>
          <cell r="AO564" t="str">
            <v>RR-Rolling Renewal</v>
          </cell>
          <cell r="AR564" t="str">
            <v>STMS</v>
          </cell>
          <cell r="AS564" t="str">
            <v>Journal</v>
          </cell>
          <cell r="AY564" t="str">
            <v>JCAF</v>
          </cell>
          <cell r="BC564" t="str">
            <v>Financial accounting reporter</v>
          </cell>
          <cell r="BD564" t="str">
            <v>1986-1988</v>
          </cell>
          <cell r="BF564" t="str">
            <v>0890-3484</v>
          </cell>
        </row>
        <row r="565">
          <cell r="A565" t="str">
            <v>MARE</v>
          </cell>
          <cell r="B565" t="str">
            <v>MARE</v>
          </cell>
          <cell r="D565" t="str">
            <v>Management Report For Nonunion Organizations</v>
          </cell>
          <cell r="E565" t="str">
            <v>O-Obsolete media</v>
          </cell>
          <cell r="F565" t="str">
            <v>W-Wiley</v>
          </cell>
          <cell r="G565" t="str">
            <v>P -Print</v>
          </cell>
          <cell r="H565" t="str">
            <v>A-Print</v>
          </cell>
          <cell r="I565" t="str">
            <v>07454880</v>
          </cell>
          <cell r="J565" t="str">
            <v>0471113832</v>
          </cell>
          <cell r="K565" t="str">
            <v>MARE</v>
          </cell>
          <cell r="L565" t="str">
            <v>MAR3</v>
          </cell>
          <cell r="M565" t="str">
            <v>N-New York</v>
          </cell>
          <cell r="N565" t="str">
            <v>AJ-Business Journals</v>
          </cell>
          <cell r="O565" t="str">
            <v>Y -Y line</v>
          </cell>
          <cell r="P565" t="str">
            <v>BA51-Industrial &amp; Labor Relations</v>
          </cell>
          <cell r="Q565" t="str">
            <v>BA00-General &amp; Introductory Business &amp; Management</v>
          </cell>
          <cell r="R565">
            <v>0</v>
          </cell>
          <cell r="S565">
            <v>2014</v>
          </cell>
          <cell r="T565" t="str">
            <v>PD Business</v>
          </cell>
          <cell r="U565" t="str">
            <v>San Francisco</v>
          </cell>
          <cell r="V565" t="str">
            <v>Hoboken</v>
          </cell>
          <cell r="Z565" t="str">
            <v>O-Proprietary Owned</v>
          </cell>
          <cell r="AA565" t="str">
            <v>Wiley</v>
          </cell>
          <cell r="AB565" t="str">
            <v>Wiley</v>
          </cell>
          <cell r="AC565" t="str">
            <v>E199</v>
          </cell>
          <cell r="AD565" t="str">
            <v>Kelly</v>
          </cell>
          <cell r="AE565" t="str">
            <v>Sullivan</v>
          </cell>
          <cell r="AF565" t="str">
            <v>KSULLIVAN@WILEY.COM</v>
          </cell>
          <cell r="AG565" t="str">
            <v>M50</v>
          </cell>
          <cell r="AH565" t="str">
            <v>Lora</v>
          </cell>
          <cell r="AI565" t="str">
            <v>Templeton</v>
          </cell>
          <cell r="AJ565" t="str">
            <v>LTEMPLETON@WILEY.COM</v>
          </cell>
          <cell r="AK565" t="str">
            <v>P983</v>
          </cell>
          <cell r="AL565" t="str">
            <v>Mary Jean</v>
          </cell>
          <cell r="AM565" t="str">
            <v>Jones</v>
          </cell>
          <cell r="AN565" t="str">
            <v>MJJONES@WILEY.COM</v>
          </cell>
          <cell r="AO565" t="str">
            <v>RR-Rolling Renewal</v>
          </cell>
          <cell r="AP565" t="str">
            <v>Jossey-Bass</v>
          </cell>
          <cell r="AR565" t="str">
            <v>STMS</v>
          </cell>
          <cell r="AS565" t="str">
            <v>Journal</v>
          </cell>
          <cell r="AY565" t="str">
            <v>MARE</v>
          </cell>
        </row>
        <row r="566">
          <cell r="A566">
            <v>2254</v>
          </cell>
          <cell r="B566" t="str">
            <v>2254</v>
          </cell>
          <cell r="D566" t="str">
            <v>Fossil Record</v>
          </cell>
          <cell r="E566" t="str">
            <v>S-Sold/InterCo Transfr</v>
          </cell>
          <cell r="F566" t="str">
            <v>W-Wiley</v>
          </cell>
          <cell r="G566" t="str">
            <v>P -Print</v>
          </cell>
          <cell r="H566" t="str">
            <v>A-Print</v>
          </cell>
          <cell r="I566" t="str">
            <v>14351943</v>
          </cell>
          <cell r="J566" t="str">
            <v>0JNRL01570</v>
          </cell>
          <cell r="L566" t="str">
            <v>E254</v>
          </cell>
          <cell r="M566" t="str">
            <v>V-VCH</v>
          </cell>
          <cell r="N566" t="str">
            <v>Y -Life Sciences</v>
          </cell>
          <cell r="O566" t="str">
            <v>D1-Life Scien</v>
          </cell>
          <cell r="P566" t="str">
            <v>ES1A-Paleontology, Paleobiology &amp; Geobiology</v>
          </cell>
          <cell r="Q566" t="str">
            <v>LS41-Evolutionary Biology</v>
          </cell>
          <cell r="R566">
            <v>0</v>
          </cell>
          <cell r="S566">
            <v>2013</v>
          </cell>
          <cell r="T566" t="str">
            <v>STMS Life Sciences</v>
          </cell>
          <cell r="U566" t="str">
            <v>Wiley VCH</v>
          </cell>
          <cell r="V566" t="str">
            <v>VCH</v>
          </cell>
          <cell r="W566" t="str">
            <v>1997-</v>
          </cell>
          <cell r="X566" t="str">
            <v>An International Journal of Geoscience</v>
          </cell>
          <cell r="Y566" t="str">
            <v>Mitteilungen aus dem Museum fuer Naturkunde</v>
          </cell>
          <cell r="Z566" t="str">
            <v>N-Society Owned</v>
          </cell>
          <cell r="AA566" t="str">
            <v>Museum für Naturkunde</v>
          </cell>
          <cell r="AB566" t="str">
            <v>Wiley</v>
          </cell>
          <cell r="AC566" t="str">
            <v>E26</v>
          </cell>
          <cell r="AD566" t="str">
            <v>Carol</v>
          </cell>
          <cell r="AE566" t="str">
            <v>Bacchus</v>
          </cell>
          <cell r="AF566" t="str">
            <v>CBACCHUS@WILEY.COM</v>
          </cell>
          <cell r="AG566" t="str">
            <v>M300</v>
          </cell>
          <cell r="AH566" t="str">
            <v>Patricia</v>
          </cell>
          <cell r="AI566" t="str">
            <v>Knoerrer</v>
          </cell>
          <cell r="AJ566" t="str">
            <v>PKNOERRER@WILEY.COM</v>
          </cell>
          <cell r="AK566" t="str">
            <v>P385</v>
          </cell>
          <cell r="AL566" t="str">
            <v>Meike</v>
          </cell>
          <cell r="AM566" t="str">
            <v>Blaschke</v>
          </cell>
          <cell r="AN566" t="str">
            <v>MBLASCHKE@WILEY.COM</v>
          </cell>
          <cell r="AO566" t="str">
            <v>CY-Calendar Year</v>
          </cell>
          <cell r="AR566" t="str">
            <v>STMS</v>
          </cell>
          <cell r="AS566" t="str">
            <v>Journal</v>
          </cell>
          <cell r="AY566" t="str">
            <v>MMNG</v>
          </cell>
          <cell r="CA566" t="str">
            <v>Museum für Naturkunde</v>
          </cell>
        </row>
        <row r="567">
          <cell r="A567" t="str">
            <v>NPC</v>
          </cell>
          <cell r="B567" t="str">
            <v>NPC</v>
          </cell>
          <cell r="D567" t="str">
            <v>Bruce R Hopkins' Nonprofit Counsel</v>
          </cell>
          <cell r="E567" t="str">
            <v>P-Current publication</v>
          </cell>
          <cell r="F567" t="str">
            <v>W-Wiley</v>
          </cell>
          <cell r="G567" t="str">
            <v>P -Print</v>
          </cell>
          <cell r="H567" t="str">
            <v>A-Print</v>
          </cell>
          <cell r="I567" t="str">
            <v>15428419</v>
          </cell>
          <cell r="J567" t="str">
            <v>047154874X</v>
          </cell>
          <cell r="K567" t="str">
            <v>NPC</v>
          </cell>
          <cell r="L567" t="str">
            <v>NPC2</v>
          </cell>
          <cell r="M567" t="str">
            <v>N-New York</v>
          </cell>
          <cell r="N567" t="str">
            <v>AJ-Business Journals</v>
          </cell>
          <cell r="O567" t="str">
            <v>Y -Y line</v>
          </cell>
          <cell r="P567" t="str">
            <v>BA91-Non-Profit Organizations / Law</v>
          </cell>
          <cell r="Q567" t="str">
            <v>BA93-Non-Profit Organizations / Management Leadership</v>
          </cell>
          <cell r="R567">
            <v>2001</v>
          </cell>
          <cell r="S567">
            <v>0</v>
          </cell>
          <cell r="T567" t="str">
            <v>PD Business</v>
          </cell>
          <cell r="U567" t="str">
            <v>San Francisco</v>
          </cell>
          <cell r="V567" t="str">
            <v>Hoboken</v>
          </cell>
          <cell r="W567" t="str">
            <v>2003-</v>
          </cell>
          <cell r="Z567" t="str">
            <v>O-Proprietary Owned</v>
          </cell>
          <cell r="AA567" t="str">
            <v>Wiley</v>
          </cell>
          <cell r="AB567" t="str">
            <v>Wiley</v>
          </cell>
          <cell r="AC567" t="str">
            <v>E199</v>
          </cell>
          <cell r="AD567" t="str">
            <v>Kelly</v>
          </cell>
          <cell r="AE567" t="str">
            <v>Sullivan</v>
          </cell>
          <cell r="AF567" t="str">
            <v>KSULLIVAN@WILEY.COM</v>
          </cell>
          <cell r="AG567" t="str">
            <v>M50</v>
          </cell>
          <cell r="AH567" t="str">
            <v>Lora</v>
          </cell>
          <cell r="AI567" t="str">
            <v>Templeton</v>
          </cell>
          <cell r="AJ567" t="str">
            <v>LTEMPLETON@WILEY.COM</v>
          </cell>
          <cell r="AK567" t="str">
            <v>P983</v>
          </cell>
          <cell r="AL567" t="str">
            <v>Mary Jean</v>
          </cell>
          <cell r="AM567" t="str">
            <v>Jones</v>
          </cell>
          <cell r="AN567" t="str">
            <v>MJJONES@WILEY.COM</v>
          </cell>
          <cell r="AO567" t="str">
            <v>RR-Rolling Renewal</v>
          </cell>
          <cell r="AR567" t="str">
            <v>STMS</v>
          </cell>
          <cell r="AS567" t="str">
            <v>Journal</v>
          </cell>
          <cell r="AY567" t="str">
            <v>NPC</v>
          </cell>
          <cell r="BC567" t="str">
            <v>The Nonprofit Counsel</v>
          </cell>
          <cell r="BD567" t="str">
            <v>198?-2002</v>
          </cell>
          <cell r="BE567" t="str">
            <v>1531-0000</v>
          </cell>
          <cell r="BF567" t="str">
            <v>0742-3497</v>
          </cell>
          <cell r="BG567" t="str">
            <v>NPC</v>
          </cell>
          <cell r="BH567" t="str">
            <v>The Nonprofit Counsel</v>
          </cell>
          <cell r="BI567" t="str">
            <v>1996-2002</v>
          </cell>
          <cell r="BJ567" t="str">
            <v>1520-6785</v>
          </cell>
          <cell r="BK567" t="str">
            <v>0742-3497</v>
          </cell>
        </row>
        <row r="568">
          <cell r="A568" t="str">
            <v>PPR</v>
          </cell>
          <cell r="B568" t="str">
            <v>PPR</v>
          </cell>
          <cell r="D568" t="str">
            <v>P2:Pollution Prevention Review</v>
          </cell>
          <cell r="E568" t="str">
            <v>C-Ceased</v>
          </cell>
          <cell r="F568" t="str">
            <v>W-Wiley</v>
          </cell>
          <cell r="G568" t="str">
            <v>P -Print</v>
          </cell>
          <cell r="H568" t="str">
            <v>A-Print</v>
          </cell>
          <cell r="I568" t="str">
            <v>10790276</v>
          </cell>
          <cell r="J568" t="str">
            <v>0471113778</v>
          </cell>
          <cell r="K568" t="str">
            <v>PPR</v>
          </cell>
          <cell r="L568" t="str">
            <v>PPR3</v>
          </cell>
          <cell r="M568" t="str">
            <v>N-New York</v>
          </cell>
          <cell r="N568" t="str">
            <v>2 -CANCELLED TITLES/MISCELLANEOUS</v>
          </cell>
          <cell r="O568" t="str">
            <v>Z -Z line</v>
          </cell>
          <cell r="P568" t="str">
            <v>CE42-Water Resources</v>
          </cell>
          <cell r="Q568" t="str">
            <v xml:space="preserve">    -</v>
          </cell>
          <cell r="R568">
            <v>0</v>
          </cell>
          <cell r="S568">
            <v>2002</v>
          </cell>
          <cell r="T568" t="str">
            <v>STMS Physical Sciences &amp;</v>
          </cell>
          <cell r="U568" t="str">
            <v>Wiley US</v>
          </cell>
          <cell r="V568" t="str">
            <v>Hoboken</v>
          </cell>
          <cell r="W568" t="str">
            <v>1995-2002</v>
          </cell>
          <cell r="Z568" t="str">
            <v>O-Proprietary Owned</v>
          </cell>
          <cell r="AA568" t="str">
            <v>Wiley</v>
          </cell>
          <cell r="AB568" t="str">
            <v>Wiley</v>
          </cell>
          <cell r="AC568" t="str">
            <v>E153</v>
          </cell>
          <cell r="AD568" t="str">
            <v>Stephen</v>
          </cell>
          <cell r="AE568" t="str">
            <v>Raywood</v>
          </cell>
          <cell r="AF568" t="str">
            <v>SRAYWOOD@WILEY.COM</v>
          </cell>
          <cell r="AG568" t="str">
            <v>M136</v>
          </cell>
          <cell r="AH568" t="str">
            <v>Not</v>
          </cell>
          <cell r="AI568" t="str">
            <v xml:space="preserve"> assigned</v>
          </cell>
          <cell r="AJ568" t="str">
            <v>N.ASSIGNED@WILEY.COM</v>
          </cell>
          <cell r="AK568" t="str">
            <v>P479</v>
          </cell>
          <cell r="AL568" t="str">
            <v>Not</v>
          </cell>
          <cell r="AM568" t="str">
            <v>Assigned</v>
          </cell>
          <cell r="AN568" t="str">
            <v>NASSIGNED@WILEY.COM</v>
          </cell>
          <cell r="AO568" t="str">
            <v>CY-Calendar Year</v>
          </cell>
          <cell r="AR568" t="str">
            <v>STMS</v>
          </cell>
          <cell r="AS568" t="str">
            <v>Journal</v>
          </cell>
          <cell r="AY568" t="str">
            <v>PPR</v>
          </cell>
        </row>
        <row r="569">
          <cell r="A569" t="str">
            <v>REM</v>
          </cell>
          <cell r="B569" t="str">
            <v>REM</v>
          </cell>
          <cell r="C569" t="str">
            <v>REM</v>
          </cell>
          <cell r="D569" t="str">
            <v>Remediation</v>
          </cell>
          <cell r="E569" t="str">
            <v>P-Current publication</v>
          </cell>
          <cell r="F569" t="str">
            <v>W-Wiley</v>
          </cell>
          <cell r="G569" t="str">
            <v>P -Print</v>
          </cell>
          <cell r="H569" t="str">
            <v>A-Print</v>
          </cell>
          <cell r="I569" t="str">
            <v>10515658</v>
          </cell>
          <cell r="J569" t="str">
            <v>0471114170</v>
          </cell>
          <cell r="K569" t="str">
            <v>REM</v>
          </cell>
          <cell r="L569" t="str">
            <v>REM2</v>
          </cell>
          <cell r="M569" t="str">
            <v>N-New York</v>
          </cell>
          <cell r="N569" t="str">
            <v>ZJ-Proj. Mng. Journals</v>
          </cell>
          <cell r="O569" t="str">
            <v>B3-SSH</v>
          </cell>
          <cell r="P569" t="str">
            <v>EN40-Environmental Management, Policy &amp; Planning</v>
          </cell>
          <cell r="Q569" t="str">
            <v>EN20-Environmental Economics &amp; Politics</v>
          </cell>
          <cell r="R569">
            <v>2001</v>
          </cell>
          <cell r="S569">
            <v>0</v>
          </cell>
          <cell r="T569" t="str">
            <v>PD Business</v>
          </cell>
          <cell r="U569" t="str">
            <v>San Francisco</v>
          </cell>
          <cell r="V569" t="str">
            <v>Boston</v>
          </cell>
          <cell r="W569" t="str">
            <v>1991-</v>
          </cell>
          <cell r="Z569" t="str">
            <v>O-Proprietary Owned</v>
          </cell>
          <cell r="AA569" t="str">
            <v>Wiley</v>
          </cell>
          <cell r="AB569" t="str">
            <v>Wiley</v>
          </cell>
          <cell r="AC569" t="str">
            <v>E405</v>
          </cell>
          <cell r="AD569" t="str">
            <v>Margaret</v>
          </cell>
          <cell r="AE569" t="str">
            <v>Cummins</v>
          </cell>
          <cell r="AF569" t="str">
            <v>MCUMMINS@WILEY.COM</v>
          </cell>
          <cell r="AG569" t="str">
            <v>M50</v>
          </cell>
          <cell r="AH569" t="str">
            <v>Lora</v>
          </cell>
          <cell r="AI569" t="str">
            <v>Templeton</v>
          </cell>
          <cell r="AJ569" t="str">
            <v>LTEMPLETON@WILEY.COM</v>
          </cell>
          <cell r="AK569" t="str">
            <v>P621</v>
          </cell>
          <cell r="AL569" t="str">
            <v>Sean</v>
          </cell>
          <cell r="AM569" t="str">
            <v>Yaftali</v>
          </cell>
          <cell r="AN569" t="str">
            <v>SEANYAFTALI2@WILEY.COM</v>
          </cell>
          <cell r="AO569" t="str">
            <v>RR-Rolling Renewal</v>
          </cell>
          <cell r="AP569" t="str">
            <v>Jossey-Bass</v>
          </cell>
          <cell r="AR569" t="str">
            <v>STMS</v>
          </cell>
          <cell r="AS569" t="str">
            <v>Journal</v>
          </cell>
          <cell r="AY569" t="str">
            <v>REM</v>
          </cell>
        </row>
        <row r="570">
          <cell r="A570" t="str">
            <v>SOL</v>
          </cell>
          <cell r="B570" t="str">
            <v>SOL</v>
          </cell>
          <cell r="D570" t="str">
            <v>GPS Solutions</v>
          </cell>
          <cell r="E570" t="str">
            <v>S-Sold/InterCo Transfr</v>
          </cell>
          <cell r="F570" t="str">
            <v>W-Wiley</v>
          </cell>
          <cell r="G570" t="str">
            <v>P -Print</v>
          </cell>
          <cell r="H570" t="str">
            <v>A-Print</v>
          </cell>
          <cell r="I570" t="str">
            <v>10805370</v>
          </cell>
          <cell r="J570" t="str">
            <v>0471120200</v>
          </cell>
          <cell r="M570" t="str">
            <v>N-New York</v>
          </cell>
          <cell r="N570" t="str">
            <v>Z1-Architecture/Engineering</v>
          </cell>
          <cell r="O570" t="str">
            <v>Z -Z line</v>
          </cell>
          <cell r="P570" t="str">
            <v>CE00-General &amp; Introductory Civil Engineering &amp; Construction</v>
          </cell>
          <cell r="Q570" t="str">
            <v xml:space="preserve">    -</v>
          </cell>
          <cell r="R570">
            <v>0</v>
          </cell>
          <cell r="S570">
            <v>2002</v>
          </cell>
          <cell r="T570" t="str">
            <v>STMS Physical Sciences &amp;</v>
          </cell>
          <cell r="U570" t="str">
            <v>Wiley US</v>
          </cell>
          <cell r="V570" t="str">
            <v>Hoboken</v>
          </cell>
          <cell r="Z570" t="str">
            <v>O-Proprietary Owned</v>
          </cell>
          <cell r="AA570" t="str">
            <v>Wiley</v>
          </cell>
          <cell r="AB570" t="str">
            <v>Wiley</v>
          </cell>
          <cell r="AC570" t="str">
            <v>E153</v>
          </cell>
          <cell r="AD570" t="str">
            <v>Stephen</v>
          </cell>
          <cell r="AE570" t="str">
            <v>Raywood</v>
          </cell>
          <cell r="AF570" t="str">
            <v>SRAYWOOD@WILEY.COM</v>
          </cell>
          <cell r="AG570" t="str">
            <v>M136</v>
          </cell>
          <cell r="AH570" t="str">
            <v>Not</v>
          </cell>
          <cell r="AI570" t="str">
            <v xml:space="preserve"> assigned</v>
          </cell>
          <cell r="AJ570" t="str">
            <v>N.ASSIGNED@WILEY.COM</v>
          </cell>
          <cell r="AK570" t="str">
            <v>P479</v>
          </cell>
          <cell r="AL570" t="str">
            <v>Not</v>
          </cell>
          <cell r="AM570" t="str">
            <v>Assigned</v>
          </cell>
          <cell r="AN570" t="str">
            <v>NASSIGNED@WILEY.COM</v>
          </cell>
          <cell r="AO570" t="str">
            <v>CY-Calendar Year</v>
          </cell>
          <cell r="AR570" t="str">
            <v>STMS</v>
          </cell>
          <cell r="AS570" t="str">
            <v>Journal</v>
          </cell>
          <cell r="AY570" t="str">
            <v>SOL</v>
          </cell>
        </row>
        <row r="571">
          <cell r="A571" t="str">
            <v>TQEM</v>
          </cell>
          <cell r="B571" t="str">
            <v>TQEM</v>
          </cell>
          <cell r="D571" t="str">
            <v>Environmental Quality Management</v>
          </cell>
          <cell r="E571" t="str">
            <v>P-Current publication</v>
          </cell>
          <cell r="F571" t="str">
            <v>W-Wiley</v>
          </cell>
          <cell r="G571" t="str">
            <v>P -Print</v>
          </cell>
          <cell r="H571" t="str">
            <v>A-Print</v>
          </cell>
          <cell r="I571" t="str">
            <v>10881913</v>
          </cell>
          <cell r="J571" t="str">
            <v>0471114030</v>
          </cell>
          <cell r="K571" t="str">
            <v>TQEM</v>
          </cell>
          <cell r="L571" t="str">
            <v>TQE3</v>
          </cell>
          <cell r="M571" t="str">
            <v>N-New York</v>
          </cell>
          <cell r="N571" t="str">
            <v>ZJ-Proj. Mng. Journals</v>
          </cell>
          <cell r="O571" t="str">
            <v>B3-SSH</v>
          </cell>
          <cell r="P571" t="str">
            <v>EN40-Environmental Management, Policy &amp; Planning</v>
          </cell>
          <cell r="Q571" t="str">
            <v>EN60-Environmental Science</v>
          </cell>
          <cell r="R571">
            <v>2001</v>
          </cell>
          <cell r="S571">
            <v>0</v>
          </cell>
          <cell r="T571" t="str">
            <v>PD Business</v>
          </cell>
          <cell r="U571" t="str">
            <v>San Francisco</v>
          </cell>
          <cell r="V571" t="str">
            <v>Boston</v>
          </cell>
          <cell r="W571" t="str">
            <v>1996-</v>
          </cell>
          <cell r="Z571" t="str">
            <v>O-Proprietary Owned</v>
          </cell>
          <cell r="AA571" t="str">
            <v>Wiley</v>
          </cell>
          <cell r="AB571" t="str">
            <v>Wiley</v>
          </cell>
          <cell r="AC571" t="str">
            <v>E405</v>
          </cell>
          <cell r="AD571" t="str">
            <v>Margaret</v>
          </cell>
          <cell r="AE571" t="str">
            <v>Cummins</v>
          </cell>
          <cell r="AF571" t="str">
            <v>MCUMMINS@WILEY.COM</v>
          </cell>
          <cell r="AG571" t="str">
            <v>M50</v>
          </cell>
          <cell r="AH571" t="str">
            <v>Lora</v>
          </cell>
          <cell r="AI571" t="str">
            <v>Templeton</v>
          </cell>
          <cell r="AJ571" t="str">
            <v>LTEMPLETON@WILEY.COM</v>
          </cell>
          <cell r="AK571" t="str">
            <v>P382</v>
          </cell>
          <cell r="AL571" t="str">
            <v>Carol</v>
          </cell>
          <cell r="AM571" t="str">
            <v>Neff</v>
          </cell>
          <cell r="AN571" t="str">
            <v>CAROL.NEFF@APTARACORP.COM</v>
          </cell>
          <cell r="AO571" t="str">
            <v>RR-Rolling Renewal</v>
          </cell>
          <cell r="AP571" t="str">
            <v>Jossey-Bass</v>
          </cell>
          <cell r="AR571" t="str">
            <v>STMS</v>
          </cell>
          <cell r="AS571" t="str">
            <v>Journal</v>
          </cell>
          <cell r="AY571" t="str">
            <v>TQEM</v>
          </cell>
          <cell r="BC571" t="str">
            <v>Total quality environmental management</v>
          </cell>
          <cell r="BD571" t="str">
            <v>1991-1996</v>
          </cell>
          <cell r="BF571" t="str">
            <v>1055-7571</v>
          </cell>
        </row>
        <row r="572">
          <cell r="A572" t="str">
            <v>EVAN</v>
          </cell>
          <cell r="B572" t="str">
            <v>EVAN</v>
          </cell>
          <cell r="D572" t="str">
            <v>Evolutionary Anthropology</v>
          </cell>
          <cell r="E572" t="str">
            <v>P-Current publication</v>
          </cell>
          <cell r="F572" t="str">
            <v>W-Wiley</v>
          </cell>
          <cell r="G572" t="str">
            <v>P -Print</v>
          </cell>
          <cell r="H572" t="str">
            <v>A-Print</v>
          </cell>
          <cell r="I572" t="str">
            <v>10601538</v>
          </cell>
          <cell r="J572" t="str">
            <v>0471560073</v>
          </cell>
          <cell r="K572" t="str">
            <v>EVAN</v>
          </cell>
          <cell r="L572" t="str">
            <v>EVA3</v>
          </cell>
          <cell r="M572" t="str">
            <v>N-New York</v>
          </cell>
          <cell r="N572" t="str">
            <v>Y -Life Sciences</v>
          </cell>
          <cell r="O572" t="str">
            <v>Y -Y line</v>
          </cell>
          <cell r="P572" t="str">
            <v>LS41-Evolutionary Biology</v>
          </cell>
          <cell r="Q572" t="str">
            <v>LS20-Ecology &amp; Organismal Biology</v>
          </cell>
          <cell r="R572">
            <v>0</v>
          </cell>
          <cell r="S572">
            <v>0</v>
          </cell>
          <cell r="T572" t="str">
            <v>STMS Life Sciences</v>
          </cell>
          <cell r="U572" t="str">
            <v>Wiley US</v>
          </cell>
          <cell r="V572" t="str">
            <v>Hoboken</v>
          </cell>
          <cell r="W572" t="str">
            <v>1992-</v>
          </cell>
          <cell r="Y572" t="str">
            <v>Issues, News, and Reviews</v>
          </cell>
          <cell r="Z572" t="str">
            <v>O-Proprietary Owned</v>
          </cell>
          <cell r="AA572" t="str">
            <v>Wiley</v>
          </cell>
          <cell r="AB572" t="str">
            <v>Wiley</v>
          </cell>
          <cell r="AC572" t="str">
            <v>E451</v>
          </cell>
          <cell r="AD572" t="str">
            <v>Paul-Andre</v>
          </cell>
          <cell r="AE572" t="str">
            <v>Genest</v>
          </cell>
          <cell r="AF572" t="str">
            <v>PAGENEST@WILEY.COM</v>
          </cell>
          <cell r="AG572" t="str">
            <v>M200</v>
          </cell>
          <cell r="AH572" t="str">
            <v>Laura</v>
          </cell>
          <cell r="AI572" t="str">
            <v>West</v>
          </cell>
          <cell r="AJ572" t="str">
            <v>LWEST2@WILEY.COM</v>
          </cell>
          <cell r="AK572" t="str">
            <v>P329</v>
          </cell>
          <cell r="AL572" t="str">
            <v>David</v>
          </cell>
          <cell r="AM572" t="str">
            <v>Njoroge</v>
          </cell>
          <cell r="AN572" t="str">
            <v>DNJOROGE@WILEY.COM</v>
          </cell>
          <cell r="AO572" t="str">
            <v>CY-Calendar Year</v>
          </cell>
          <cell r="AR572" t="str">
            <v>STMS</v>
          </cell>
          <cell r="AS572" t="str">
            <v>Journal</v>
          </cell>
          <cell r="AT572" t="str">
            <v>MEDLINE</v>
          </cell>
          <cell r="AY572" t="str">
            <v>EVAN</v>
          </cell>
        </row>
        <row r="573">
          <cell r="A573" t="str">
            <v>INBI</v>
          </cell>
          <cell r="B573" t="str">
            <v>INBI</v>
          </cell>
          <cell r="D573" t="str">
            <v>Integrative Biology</v>
          </cell>
          <cell r="E573" t="str">
            <v>C-Ceased</v>
          </cell>
          <cell r="F573" t="str">
            <v>W-Wiley</v>
          </cell>
          <cell r="G573" t="str">
            <v>P -Print</v>
          </cell>
          <cell r="H573" t="str">
            <v>A-Print</v>
          </cell>
          <cell r="I573" t="str">
            <v>10934391</v>
          </cell>
          <cell r="J573" t="str">
            <v>0471240311</v>
          </cell>
          <cell r="K573" t="str">
            <v>INBI</v>
          </cell>
          <cell r="L573" t="str">
            <v>INB3</v>
          </cell>
          <cell r="M573" t="str">
            <v>N-New York</v>
          </cell>
          <cell r="N573" t="str">
            <v>Y -Life Sciences</v>
          </cell>
          <cell r="O573" t="str">
            <v>Y -Y line</v>
          </cell>
          <cell r="P573" t="str">
            <v>LS00-General &amp; Introductory Life Sciences</v>
          </cell>
          <cell r="Q573" t="str">
            <v>LS60-Genetics</v>
          </cell>
          <cell r="R573">
            <v>0</v>
          </cell>
          <cell r="S573">
            <v>1998</v>
          </cell>
          <cell r="T573" t="str">
            <v>STMS Life Sciences</v>
          </cell>
          <cell r="U573" t="str">
            <v>Wiley US</v>
          </cell>
          <cell r="V573" t="str">
            <v>Hoboken</v>
          </cell>
          <cell r="W573" t="str">
            <v>1998-1998</v>
          </cell>
          <cell r="Y573" t="str">
            <v>Issues, News &amp; Reviews</v>
          </cell>
          <cell r="Z573" t="str">
            <v>O-Proprietary Owned</v>
          </cell>
          <cell r="AA573" t="str">
            <v>Wiley</v>
          </cell>
          <cell r="AB573" t="str">
            <v>Wiley</v>
          </cell>
          <cell r="AC573" t="str">
            <v>E279</v>
          </cell>
          <cell r="AD573" t="str">
            <v>Sarah</v>
          </cell>
          <cell r="AE573" t="str">
            <v>Lay</v>
          </cell>
          <cell r="AF573" t="str">
            <v>SLAY@WILEY.COM</v>
          </cell>
          <cell r="AG573" t="str">
            <v>M136</v>
          </cell>
          <cell r="AH573" t="str">
            <v>Not</v>
          </cell>
          <cell r="AI573" t="str">
            <v xml:space="preserve"> assigned</v>
          </cell>
          <cell r="AJ573" t="str">
            <v>N.ASSIGNED@WILEY.COM</v>
          </cell>
          <cell r="AK573" t="str">
            <v>P479</v>
          </cell>
          <cell r="AL573" t="str">
            <v>Not</v>
          </cell>
          <cell r="AM573" t="str">
            <v>Assigned</v>
          </cell>
          <cell r="AN573" t="str">
            <v>NASSIGNED@WILEY.COM</v>
          </cell>
          <cell r="AO573" t="str">
            <v>CY-Calendar Year</v>
          </cell>
          <cell r="AR573" t="str">
            <v>STMS</v>
          </cell>
          <cell r="AS573" t="str">
            <v>Journal</v>
          </cell>
          <cell r="AY573" t="str">
            <v>INBI</v>
          </cell>
        </row>
        <row r="574">
          <cell r="A574" t="str">
            <v>PCMJ</v>
          </cell>
          <cell r="B574" t="str">
            <v>PCMJ</v>
          </cell>
          <cell r="D574" t="str">
            <v>International Journal of Strategic Cost Management</v>
          </cell>
          <cell r="E574" t="str">
            <v>C-Ceased</v>
          </cell>
          <cell r="F574" t="str">
            <v>W-Wiley</v>
          </cell>
          <cell r="G574" t="str">
            <v>P -Print</v>
          </cell>
          <cell r="H574" t="str">
            <v>A-Print</v>
          </cell>
          <cell r="I574" t="str">
            <v>10989382</v>
          </cell>
          <cell r="J574" t="str">
            <v>0471318167</v>
          </cell>
          <cell r="M574" t="str">
            <v>N-New York</v>
          </cell>
          <cell r="N574" t="str">
            <v>E -Finance</v>
          </cell>
          <cell r="O574" t="str">
            <v>R -R Line</v>
          </cell>
          <cell r="P574" t="str">
            <v>AC00-General &amp; Introductory Accounting</v>
          </cell>
          <cell r="Q574" t="str">
            <v xml:space="preserve">    -</v>
          </cell>
          <cell r="R574">
            <v>0</v>
          </cell>
          <cell r="S574">
            <v>1999</v>
          </cell>
          <cell r="T574" t="str">
            <v>STMS Social Sci &amp; Humanit</v>
          </cell>
          <cell r="U574" t="str">
            <v>Wiley US</v>
          </cell>
          <cell r="V574" t="str">
            <v>Hoboken</v>
          </cell>
          <cell r="W574" t="str">
            <v>1998-1999</v>
          </cell>
          <cell r="Z574" t="str">
            <v>N-Society Owned</v>
          </cell>
          <cell r="AA574" t="str">
            <v>?</v>
          </cell>
          <cell r="AB574" t="str">
            <v>Wiley</v>
          </cell>
          <cell r="AC574" t="str">
            <v>E277</v>
          </cell>
          <cell r="AD574" t="str">
            <v>Carol</v>
          </cell>
          <cell r="AE574" t="str">
            <v>Higgins</v>
          </cell>
          <cell r="AF574" t="str">
            <v>CHIGGINS@WILEY.COM</v>
          </cell>
          <cell r="AG574" t="str">
            <v>M136</v>
          </cell>
          <cell r="AH574" t="str">
            <v>Not</v>
          </cell>
          <cell r="AI574" t="str">
            <v xml:space="preserve"> assigned</v>
          </cell>
          <cell r="AJ574" t="str">
            <v>N.ASSIGNED@WILEY.COM</v>
          </cell>
          <cell r="AK574" t="str">
            <v>P479</v>
          </cell>
          <cell r="AL574" t="str">
            <v>Not</v>
          </cell>
          <cell r="AM574" t="str">
            <v>Assigned</v>
          </cell>
          <cell r="AN574" t="str">
            <v>NASSIGNED@WILEY.COM</v>
          </cell>
          <cell r="AO574" t="str">
            <v>CY-Calendar Year</v>
          </cell>
          <cell r="AR574" t="str">
            <v>STMS</v>
          </cell>
          <cell r="AS574" t="str">
            <v>Journal</v>
          </cell>
          <cell r="AY574" t="str">
            <v>PCMJ</v>
          </cell>
        </row>
        <row r="575">
          <cell r="A575" t="str">
            <v>CN30</v>
          </cell>
          <cell r="B575" t="str">
            <v>CN30</v>
          </cell>
          <cell r="D575" t="str">
            <v>CANCER                                            (see CNCR)</v>
          </cell>
          <cell r="E575" t="str">
            <v>A-Abandoned</v>
          </cell>
          <cell r="F575" t="str">
            <v xml:space="preserve"> -</v>
          </cell>
          <cell r="G575" t="str">
            <v xml:space="preserve">  -Unknown</v>
          </cell>
          <cell r="H575" t="str">
            <v>A-Print</v>
          </cell>
          <cell r="I575" t="str">
            <v>0008543X</v>
          </cell>
          <cell r="J575" t="str">
            <v>9471155675</v>
          </cell>
          <cell r="M575" t="str">
            <v>N-New York</v>
          </cell>
          <cell r="N575" t="str">
            <v>M -Medical Sciences</v>
          </cell>
          <cell r="O575" t="str">
            <v>M -M Line</v>
          </cell>
          <cell r="P575" t="str">
            <v>MDH0-Oncology &amp; Radiotherapy</v>
          </cell>
          <cell r="Q575" t="str">
            <v>MDH3-Medical Oncology</v>
          </cell>
          <cell r="R575">
            <v>0</v>
          </cell>
          <cell r="S575">
            <v>0</v>
          </cell>
          <cell r="T575" t="str">
            <v>STMS Health Sciences</v>
          </cell>
          <cell r="Z575" t="str">
            <v xml:space="preserve"> -</v>
          </cell>
          <cell r="AB575" t="str">
            <v>Wiley</v>
          </cell>
          <cell r="AC575" t="str">
            <v>E05</v>
          </cell>
          <cell r="AD575" t="str">
            <v>Alison</v>
          </cell>
          <cell r="AE575" t="str">
            <v>Labbate</v>
          </cell>
          <cell r="AF575" t="str">
            <v>ALABBATE@WILEY.COM</v>
          </cell>
          <cell r="AG575" t="str">
            <v>M136</v>
          </cell>
          <cell r="AH575" t="str">
            <v>Not</v>
          </cell>
          <cell r="AI575" t="str">
            <v xml:space="preserve"> assigned</v>
          </cell>
          <cell r="AJ575" t="str">
            <v>N.ASSIGNED@WILEY.COM</v>
          </cell>
          <cell r="AK575" t="str">
            <v>P678</v>
          </cell>
          <cell r="AL575" t="str">
            <v>Pia</v>
          </cell>
          <cell r="AM575" t="str">
            <v>Miller</v>
          </cell>
          <cell r="AN575" t="str">
            <v>PMILLER@WILEY.COM</v>
          </cell>
          <cell r="AO575" t="str">
            <v>CY-Calendar Year</v>
          </cell>
          <cell r="AR575" t="str">
            <v>STMS</v>
          </cell>
          <cell r="AS575" t="str">
            <v>Journal</v>
          </cell>
        </row>
        <row r="576">
          <cell r="A576" t="str">
            <v>CIR</v>
          </cell>
          <cell r="B576" t="str">
            <v>CIR</v>
          </cell>
          <cell r="D576" t="str">
            <v>Competitive Intelligence Review</v>
          </cell>
          <cell r="E576" t="str">
            <v>C-Ceased</v>
          </cell>
          <cell r="F576" t="str">
            <v>W-Wiley</v>
          </cell>
          <cell r="G576" t="str">
            <v>P -Print</v>
          </cell>
          <cell r="H576" t="str">
            <v>A-Print</v>
          </cell>
          <cell r="I576" t="str">
            <v>10580247</v>
          </cell>
          <cell r="J576" t="str">
            <v>0471016314</v>
          </cell>
          <cell r="K576" t="str">
            <v>CIR</v>
          </cell>
          <cell r="L576" t="str">
            <v>CIR2</v>
          </cell>
          <cell r="M576" t="str">
            <v>N-New York</v>
          </cell>
          <cell r="N576" t="str">
            <v>AJ-Business Journals</v>
          </cell>
          <cell r="O576" t="str">
            <v>H -H line</v>
          </cell>
          <cell r="P576" t="str">
            <v>BA00-General &amp; Introductory Business &amp; Management</v>
          </cell>
          <cell r="Q576" t="str">
            <v xml:space="preserve">    -</v>
          </cell>
          <cell r="R576">
            <v>0</v>
          </cell>
          <cell r="S576">
            <v>2001</v>
          </cell>
          <cell r="T576" t="str">
            <v>STMS Social Sci &amp; Humanit</v>
          </cell>
          <cell r="U576" t="str">
            <v>Wiley US</v>
          </cell>
          <cell r="V576" t="str">
            <v>Hoboken</v>
          </cell>
          <cell r="W576" t="str">
            <v>1990-2001</v>
          </cell>
          <cell r="Z576" t="str">
            <v>O-Proprietary Owned</v>
          </cell>
          <cell r="AA576" t="str">
            <v>Wiley</v>
          </cell>
          <cell r="AB576" t="str">
            <v>Wiley</v>
          </cell>
          <cell r="AC576" t="str">
            <v>E277</v>
          </cell>
          <cell r="AD576" t="str">
            <v>Carol</v>
          </cell>
          <cell r="AE576" t="str">
            <v>Higgins</v>
          </cell>
          <cell r="AF576" t="str">
            <v>CHIGGINS@WILEY.COM</v>
          </cell>
          <cell r="AG576" t="str">
            <v>M136</v>
          </cell>
          <cell r="AH576" t="str">
            <v>Not</v>
          </cell>
          <cell r="AI576" t="str">
            <v xml:space="preserve"> assigned</v>
          </cell>
          <cell r="AJ576" t="str">
            <v>N.ASSIGNED@WILEY.COM</v>
          </cell>
          <cell r="AK576" t="str">
            <v>P479</v>
          </cell>
          <cell r="AL576" t="str">
            <v>Not</v>
          </cell>
          <cell r="AM576" t="str">
            <v>Assigned</v>
          </cell>
          <cell r="AN576" t="str">
            <v>NASSIGNED@WILEY.COM</v>
          </cell>
          <cell r="AO576" t="str">
            <v>CY-Calendar Year</v>
          </cell>
          <cell r="AR576" t="str">
            <v>STMS</v>
          </cell>
          <cell r="AS576" t="str">
            <v>Journal</v>
          </cell>
          <cell r="AY576" t="str">
            <v>CIR</v>
          </cell>
          <cell r="BC576" t="str">
            <v>Competitive intelligencer</v>
          </cell>
          <cell r="BF576" t="str">
            <v>1040-9645</v>
          </cell>
        </row>
        <row r="577">
          <cell r="A577" t="str">
            <v>CPLX</v>
          </cell>
          <cell r="B577" t="str">
            <v>CPLX</v>
          </cell>
          <cell r="D577" t="str">
            <v>Complexity</v>
          </cell>
          <cell r="E577" t="str">
            <v>O-Obsolete media</v>
          </cell>
          <cell r="F577" t="str">
            <v>W-Wiley</v>
          </cell>
          <cell r="G577" t="str">
            <v>P -Print</v>
          </cell>
          <cell r="H577" t="str">
            <v>A-Print</v>
          </cell>
          <cell r="I577" t="str">
            <v>10762787</v>
          </cell>
          <cell r="J577" t="str">
            <v>0471103616</v>
          </cell>
          <cell r="K577" t="str">
            <v>CPLX</v>
          </cell>
          <cell r="L577" t="str">
            <v>CPL3</v>
          </cell>
          <cell r="M577" t="str">
            <v>N-New York</v>
          </cell>
          <cell r="N577" t="str">
            <v>3 -Chemistry</v>
          </cell>
          <cell r="O577" t="str">
            <v>3 -Physic Sci</v>
          </cell>
          <cell r="P577" t="str">
            <v>MAB0-Chaos / Fractal / Dynamical Systems</v>
          </cell>
          <cell r="Q577" t="str">
            <v>EE77-Neural Networks</v>
          </cell>
          <cell r="R577">
            <v>0</v>
          </cell>
          <cell r="S577">
            <v>2014</v>
          </cell>
          <cell r="T577" t="str">
            <v>STMS Physical Sciences &amp;</v>
          </cell>
          <cell r="U577" t="str">
            <v>Wiley US</v>
          </cell>
          <cell r="V577" t="str">
            <v>Hoboken</v>
          </cell>
          <cell r="W577" t="str">
            <v>1995-</v>
          </cell>
          <cell r="Z577" t="str">
            <v>O-Proprietary Owned</v>
          </cell>
          <cell r="AA577" t="str">
            <v>Wiley</v>
          </cell>
          <cell r="AB577" t="str">
            <v>Wiley</v>
          </cell>
          <cell r="AC577" t="str">
            <v>E182</v>
          </cell>
          <cell r="AD577" t="str">
            <v>Mark</v>
          </cell>
          <cell r="AE577" t="str">
            <v>Spencer</v>
          </cell>
          <cell r="AF577" t="str">
            <v>MSPENCER@WILEY.COM</v>
          </cell>
          <cell r="AG577" t="str">
            <v>M179</v>
          </cell>
          <cell r="AH577" t="str">
            <v>Jemma</v>
          </cell>
          <cell r="AI577" t="str">
            <v>Blow</v>
          </cell>
          <cell r="AJ577" t="str">
            <v>JBLOW@WILEY.COM</v>
          </cell>
          <cell r="AK577" t="str">
            <v>P872</v>
          </cell>
          <cell r="AL577" t="str">
            <v>S Ramesh</v>
          </cell>
          <cell r="AM577" t="str">
            <v>Baalaji</v>
          </cell>
          <cell r="AN577" t="str">
            <v>SRBAALAJI@WILEY.COM</v>
          </cell>
          <cell r="AO577" t="str">
            <v>RR-Rolling Renewal</v>
          </cell>
          <cell r="AQ577" t="str">
            <v>Hindawi</v>
          </cell>
          <cell r="AR577" t="str">
            <v>STMS</v>
          </cell>
          <cell r="AS577" t="str">
            <v>Journal</v>
          </cell>
          <cell r="AY577" t="str">
            <v>CPLX</v>
          </cell>
        </row>
        <row r="578">
          <cell r="A578" t="str">
            <v>CAE</v>
          </cell>
          <cell r="B578" t="str">
            <v>CAE</v>
          </cell>
          <cell r="D578" t="str">
            <v>Computer Applications In Engineering Education</v>
          </cell>
          <cell r="E578" t="str">
            <v>Z-To be Obsolete media</v>
          </cell>
          <cell r="F578" t="str">
            <v>W-Wiley</v>
          </cell>
          <cell r="G578" t="str">
            <v>P -Print</v>
          </cell>
          <cell r="H578" t="str">
            <v>A-Print</v>
          </cell>
          <cell r="I578" t="str">
            <v>10613773</v>
          </cell>
          <cell r="J578" t="str">
            <v>0471578460</v>
          </cell>
          <cell r="K578" t="str">
            <v>CAE.W</v>
          </cell>
          <cell r="L578" t="str">
            <v>CAE2</v>
          </cell>
          <cell r="M578" t="str">
            <v>N-New York</v>
          </cell>
          <cell r="N578" t="str">
            <v>3 -Chemistry</v>
          </cell>
          <cell r="O578" t="str">
            <v>3 -Physic Sci</v>
          </cell>
          <cell r="P578" t="str">
            <v>CS00-General &amp; Introductory Computer Science</v>
          </cell>
          <cell r="Q578" t="str">
            <v>CSZ0-Computer Science Special Topics</v>
          </cell>
          <cell r="R578">
            <v>0</v>
          </cell>
          <cell r="S578">
            <v>2016</v>
          </cell>
          <cell r="T578" t="str">
            <v>STMS Physical Sciences &amp;</v>
          </cell>
          <cell r="U578" t="str">
            <v>Wiley US</v>
          </cell>
          <cell r="V578" t="str">
            <v>Hoboken</v>
          </cell>
          <cell r="W578" t="str">
            <v>1992-</v>
          </cell>
          <cell r="Z578" t="str">
            <v>O-Proprietary Owned</v>
          </cell>
          <cell r="AA578" t="str">
            <v>Wiley</v>
          </cell>
          <cell r="AB578" t="str">
            <v>Wiley</v>
          </cell>
          <cell r="AC578" t="str">
            <v>E182</v>
          </cell>
          <cell r="AD578" t="str">
            <v>Mark</v>
          </cell>
          <cell r="AE578" t="str">
            <v>Spencer</v>
          </cell>
          <cell r="AF578" t="str">
            <v>MSPENCER@WILEY.COM</v>
          </cell>
          <cell r="AG578" t="str">
            <v>M117</v>
          </cell>
          <cell r="AH578" t="str">
            <v>Kelly</v>
          </cell>
          <cell r="AI578" t="str">
            <v>Kerridge</v>
          </cell>
          <cell r="AJ578" t="str">
            <v>KKERRIDGE@WILEY.COM</v>
          </cell>
          <cell r="AK578" t="str">
            <v>P694</v>
          </cell>
          <cell r="AL578" t="str">
            <v>Melissa</v>
          </cell>
          <cell r="AM578" t="str">
            <v>Layug</v>
          </cell>
          <cell r="AN578" t="str">
            <v>MZLAYUG@WILEY.COM</v>
          </cell>
          <cell r="AO578" t="str">
            <v>RR-Rolling Renewal</v>
          </cell>
          <cell r="AR578" t="str">
            <v>STMS</v>
          </cell>
          <cell r="AS578" t="str">
            <v>Journal</v>
          </cell>
          <cell r="AY578" t="str">
            <v>CAE</v>
          </cell>
        </row>
        <row r="579">
          <cell r="A579">
            <v>2117</v>
          </cell>
          <cell r="B579" t="str">
            <v>2117</v>
          </cell>
          <cell r="D579" t="str">
            <v>Bauen mit Textilien</v>
          </cell>
          <cell r="E579" t="str">
            <v>C-Ceased</v>
          </cell>
          <cell r="F579" t="str">
            <v>W-Wiley</v>
          </cell>
          <cell r="G579" t="str">
            <v>P -Print</v>
          </cell>
          <cell r="H579" t="str">
            <v>A-Print</v>
          </cell>
          <cell r="I579" t="str">
            <v>14356430</v>
          </cell>
          <cell r="J579" t="str">
            <v>0JNRL02400</v>
          </cell>
          <cell r="M579" t="str">
            <v>V-VCH</v>
          </cell>
          <cell r="N579" t="str">
            <v>3 -Chemistry</v>
          </cell>
          <cell r="O579" t="str">
            <v>D2-Phys Scien</v>
          </cell>
          <cell r="P579" t="str">
            <v>CH00-General Chemistry</v>
          </cell>
          <cell r="Q579" t="str">
            <v xml:space="preserve">    -</v>
          </cell>
          <cell r="R579">
            <v>0</v>
          </cell>
          <cell r="S579">
            <v>2003</v>
          </cell>
          <cell r="T579" t="str">
            <v>STMS Social Sci &amp; Humanit</v>
          </cell>
          <cell r="U579" t="str">
            <v>Wiley VCH</v>
          </cell>
          <cell r="V579" t="str">
            <v>VCH</v>
          </cell>
          <cell r="W579" t="str">
            <v>1997-2001</v>
          </cell>
          <cell r="Z579" t="str">
            <v>O-Proprietary Owned</v>
          </cell>
          <cell r="AA579" t="str">
            <v>Wiley</v>
          </cell>
          <cell r="AB579" t="str">
            <v>Wiley</v>
          </cell>
          <cell r="AC579" t="str">
            <v>E341</v>
          </cell>
          <cell r="AD579" t="str">
            <v>Franka</v>
          </cell>
          <cell r="AE579" t="str">
            <v>Stuermer</v>
          </cell>
          <cell r="AF579" t="str">
            <v>FSTUERME@WILEY.COM</v>
          </cell>
          <cell r="AG579" t="str">
            <v>M10</v>
          </cell>
          <cell r="AH579" t="str">
            <v>Birgit</v>
          </cell>
          <cell r="AI579" t="str">
            <v>Ruediger</v>
          </cell>
          <cell r="AJ579" t="str">
            <v>BRUEDIGER@WILEY.COM</v>
          </cell>
          <cell r="AK579" t="str">
            <v>P479</v>
          </cell>
          <cell r="AL579" t="str">
            <v>Not</v>
          </cell>
          <cell r="AM579" t="str">
            <v>Assigned</v>
          </cell>
          <cell r="AN579" t="str">
            <v>NASSIGNED@WILEY.COM</v>
          </cell>
          <cell r="AO579" t="str">
            <v>CY-Calendar Year</v>
          </cell>
          <cell r="AR579" t="str">
            <v>STMS</v>
          </cell>
          <cell r="AS579" t="str">
            <v>Journal</v>
          </cell>
          <cell r="AY579" t="str">
            <v>2117</v>
          </cell>
        </row>
        <row r="580">
          <cell r="A580" t="str">
            <v>CNCR</v>
          </cell>
          <cell r="B580" t="str">
            <v>CNCR</v>
          </cell>
          <cell r="C580" t="str">
            <v>CNCR</v>
          </cell>
          <cell r="D580" t="str">
            <v>Cancer</v>
          </cell>
          <cell r="E580" t="str">
            <v>P-Current publication</v>
          </cell>
          <cell r="F580" t="str">
            <v>W-Wiley</v>
          </cell>
          <cell r="G580" t="str">
            <v>P -Print</v>
          </cell>
          <cell r="H580" t="str">
            <v>A-Print</v>
          </cell>
          <cell r="I580" t="str">
            <v>0008543X</v>
          </cell>
          <cell r="J580" t="str">
            <v>0471155675</v>
          </cell>
          <cell r="K580" t="str">
            <v>CNCR</v>
          </cell>
          <cell r="L580" t="str">
            <v>CNC3</v>
          </cell>
          <cell r="M580" t="str">
            <v>N-New York</v>
          </cell>
          <cell r="N580" t="str">
            <v>M -Medical Sciences</v>
          </cell>
          <cell r="O580" t="str">
            <v>M -M Line</v>
          </cell>
          <cell r="P580" t="str">
            <v>MDH0-Oncology &amp; Radiotherapy</v>
          </cell>
          <cell r="Q580" t="str">
            <v>MDH3-Medical Oncology</v>
          </cell>
          <cell r="R580">
            <v>0</v>
          </cell>
          <cell r="S580">
            <v>0</v>
          </cell>
          <cell r="T580" t="str">
            <v>STMS Health Sciences</v>
          </cell>
          <cell r="U580" t="str">
            <v>Wiley US</v>
          </cell>
          <cell r="V580" t="str">
            <v>Hoboken</v>
          </cell>
          <cell r="W580" t="str">
            <v>1948-</v>
          </cell>
          <cell r="Z580" t="str">
            <v>N-Society Owned</v>
          </cell>
          <cell r="AA580" t="str">
            <v>American Cancer Society</v>
          </cell>
          <cell r="AB580" t="str">
            <v>Wiley</v>
          </cell>
          <cell r="AC580" t="str">
            <v>E05</v>
          </cell>
          <cell r="AD580" t="str">
            <v>Alison</v>
          </cell>
          <cell r="AE580" t="str">
            <v>Labbate</v>
          </cell>
          <cell r="AF580" t="str">
            <v>ALABBATE@WILEY.COM</v>
          </cell>
          <cell r="AG580" t="str">
            <v>M165</v>
          </cell>
          <cell r="AH580" t="str">
            <v>Stacey</v>
          </cell>
          <cell r="AI580" t="str">
            <v>Ziznewski</v>
          </cell>
          <cell r="AJ580" t="str">
            <v>SZIZNEWSKI@WILEY.COM</v>
          </cell>
          <cell r="AK580" t="str">
            <v>P587</v>
          </cell>
          <cell r="AL580" t="str">
            <v>Karen</v>
          </cell>
          <cell r="AM580" t="str">
            <v>Harmon</v>
          </cell>
          <cell r="AN580" t="str">
            <v>KHARMON@WILEY.COM</v>
          </cell>
          <cell r="AO580" t="str">
            <v>RR-Rolling Renewal</v>
          </cell>
          <cell r="AR580" t="str">
            <v>STMS</v>
          </cell>
          <cell r="AS580" t="str">
            <v>Journal</v>
          </cell>
          <cell r="AT580" t="str">
            <v>OVID</v>
          </cell>
          <cell r="AY580" t="str">
            <v>CNCR</v>
          </cell>
          <cell r="CA580" t="str">
            <v>American Cancer Society</v>
          </cell>
        </row>
        <row r="581">
          <cell r="A581" t="str">
            <v>CNCR</v>
          </cell>
          <cell r="B581" t="str">
            <v>CNCR</v>
          </cell>
          <cell r="C581" t="str">
            <v>CNCR</v>
          </cell>
          <cell r="D581" t="str">
            <v>Cancer</v>
          </cell>
          <cell r="E581" t="str">
            <v>P-Current publication</v>
          </cell>
          <cell r="F581" t="str">
            <v>W-Wiley</v>
          </cell>
          <cell r="G581" t="str">
            <v>P -Print</v>
          </cell>
          <cell r="H581" t="str">
            <v>A-Print</v>
          </cell>
          <cell r="I581" t="str">
            <v>0008543X</v>
          </cell>
          <cell r="J581" t="str">
            <v>0471155675</v>
          </cell>
          <cell r="K581" t="str">
            <v>CNCR</v>
          </cell>
          <cell r="L581" t="str">
            <v>CNC3</v>
          </cell>
          <cell r="M581" t="str">
            <v>N-New York</v>
          </cell>
          <cell r="N581" t="str">
            <v>M -Medical Sciences</v>
          </cell>
          <cell r="O581" t="str">
            <v>M -M Line</v>
          </cell>
          <cell r="P581" t="str">
            <v>MDH0-Oncology &amp; Radiotherapy</v>
          </cell>
          <cell r="Q581" t="str">
            <v>MDH3-Medical Oncology</v>
          </cell>
          <cell r="R581">
            <v>0</v>
          </cell>
          <cell r="S581">
            <v>0</v>
          </cell>
          <cell r="T581" t="str">
            <v>STMS Health Sciences</v>
          </cell>
          <cell r="U581" t="str">
            <v>Wiley US</v>
          </cell>
          <cell r="V581" t="str">
            <v>Hoboken</v>
          </cell>
          <cell r="W581" t="str">
            <v>1948-</v>
          </cell>
          <cell r="Z581" t="str">
            <v>N-Society Owned</v>
          </cell>
          <cell r="AA581" t="str">
            <v>American Cancer Society</v>
          </cell>
          <cell r="AB581" t="str">
            <v>Wiley</v>
          </cell>
          <cell r="AC581" t="str">
            <v>E05</v>
          </cell>
          <cell r="AD581" t="str">
            <v>Alison</v>
          </cell>
          <cell r="AE581" t="str">
            <v>Labbate</v>
          </cell>
          <cell r="AF581" t="str">
            <v>ALABBATE@WILEY.COM</v>
          </cell>
          <cell r="AG581" t="str">
            <v>M165</v>
          </cell>
          <cell r="AH581" t="str">
            <v>Stacey</v>
          </cell>
          <cell r="AI581" t="str">
            <v>Ziznewski</v>
          </cell>
          <cell r="AJ581" t="str">
            <v>SZIZNEWSKI@WILEY.COM</v>
          </cell>
          <cell r="AK581" t="str">
            <v>P587</v>
          </cell>
          <cell r="AL581" t="str">
            <v>Karen</v>
          </cell>
          <cell r="AM581" t="str">
            <v>Harmon</v>
          </cell>
          <cell r="AN581" t="str">
            <v>KHARMON@WILEY.COM</v>
          </cell>
          <cell r="AO581" t="str">
            <v>RR-Rolling Renewal</v>
          </cell>
          <cell r="AR581" t="str">
            <v>STMS</v>
          </cell>
          <cell r="AS581" t="str">
            <v>Journal</v>
          </cell>
          <cell r="AT581" t="str">
            <v>OVID</v>
          </cell>
          <cell r="AY581" t="str">
            <v>CNCR</v>
          </cell>
          <cell r="CA581" t="str">
            <v>American Cancer Society</v>
          </cell>
        </row>
        <row r="582">
          <cell r="A582" t="str">
            <v>JMRI</v>
          </cell>
          <cell r="B582" t="str">
            <v>JMRI</v>
          </cell>
          <cell r="D582" t="str">
            <v>Journal of Magnetic Resonance Imaging</v>
          </cell>
          <cell r="E582" t="str">
            <v>P-Current publication</v>
          </cell>
          <cell r="F582" t="str">
            <v>W-Wiley</v>
          </cell>
          <cell r="G582" t="str">
            <v>P -Print</v>
          </cell>
          <cell r="H582" t="str">
            <v>A-Print</v>
          </cell>
          <cell r="I582" t="str">
            <v>10531807</v>
          </cell>
          <cell r="J582" t="str">
            <v>0471332151</v>
          </cell>
          <cell r="K582" t="str">
            <v>JMRI</v>
          </cell>
          <cell r="L582" t="str">
            <v>JMR3</v>
          </cell>
          <cell r="M582" t="str">
            <v>N-New York</v>
          </cell>
          <cell r="N582" t="str">
            <v>M -Medical Sciences</v>
          </cell>
          <cell r="O582" t="str">
            <v>M -M Line</v>
          </cell>
          <cell r="P582" t="str">
            <v>MDP0-Radiology &amp; Imaging</v>
          </cell>
          <cell r="Q582" t="str">
            <v>MDP3-MRI</v>
          </cell>
          <cell r="R582">
            <v>0</v>
          </cell>
          <cell r="S582">
            <v>0</v>
          </cell>
          <cell r="T582" t="str">
            <v>STMS Health Sciences</v>
          </cell>
          <cell r="U582" t="str">
            <v>Wiley US</v>
          </cell>
          <cell r="V582" t="str">
            <v>Hoboken</v>
          </cell>
          <cell r="W582" t="str">
            <v>1991-</v>
          </cell>
          <cell r="Z582" t="str">
            <v>N-Society Owned</v>
          </cell>
          <cell r="AA582" t="str">
            <v>International Society for Magnetic Resonance in Medicine</v>
          </cell>
          <cell r="AB582" t="str">
            <v>Wiley</v>
          </cell>
          <cell r="AC582" t="str">
            <v>E430</v>
          </cell>
          <cell r="AD582" t="str">
            <v>Emma</v>
          </cell>
          <cell r="AE582" t="str">
            <v>Brink</v>
          </cell>
          <cell r="AF582" t="str">
            <v>EBRINK@WILEY.COM</v>
          </cell>
          <cell r="AG582" t="str">
            <v>M153</v>
          </cell>
          <cell r="AH582" t="str">
            <v>Neil</v>
          </cell>
          <cell r="AI582" t="str">
            <v>Burling</v>
          </cell>
          <cell r="AJ582" t="str">
            <v>NBURLING@WILEY.COM</v>
          </cell>
          <cell r="AK582" t="str">
            <v>P329</v>
          </cell>
          <cell r="AL582" t="str">
            <v>David</v>
          </cell>
          <cell r="AM582" t="str">
            <v>Njoroge</v>
          </cell>
          <cell r="AN582" t="str">
            <v>DNJOROGE@WILEY.COM</v>
          </cell>
          <cell r="AO582" t="str">
            <v>CY-Calendar Year</v>
          </cell>
          <cell r="AR582" t="str">
            <v>STMS</v>
          </cell>
          <cell r="AS582" t="str">
            <v>Journal</v>
          </cell>
          <cell r="AT582" t="str">
            <v>MEDLINE</v>
          </cell>
          <cell r="AU582" t="str">
            <v>OVID</v>
          </cell>
          <cell r="AY582" t="str">
            <v>JMRI</v>
          </cell>
          <cell r="CA582" t="str">
            <v>International Society for Magnetic Resonance in Medicine</v>
          </cell>
        </row>
        <row r="583">
          <cell r="A583" t="str">
            <v>MRM</v>
          </cell>
          <cell r="B583" t="str">
            <v>MRM</v>
          </cell>
          <cell r="D583" t="str">
            <v>Magnetic Resonance in Medicine</v>
          </cell>
          <cell r="E583" t="str">
            <v>P-Current publication</v>
          </cell>
          <cell r="F583" t="str">
            <v>W-Wiley</v>
          </cell>
          <cell r="G583" t="str">
            <v>P -Print</v>
          </cell>
          <cell r="H583" t="str">
            <v>A-Print</v>
          </cell>
          <cell r="I583" t="str">
            <v>07403194</v>
          </cell>
          <cell r="J583" t="str">
            <v>047133216X</v>
          </cell>
          <cell r="K583" t="str">
            <v>MRM</v>
          </cell>
          <cell r="L583" t="str">
            <v>MRM2</v>
          </cell>
          <cell r="M583" t="str">
            <v>N-New York</v>
          </cell>
          <cell r="N583" t="str">
            <v>M -Medical Sciences</v>
          </cell>
          <cell r="O583" t="str">
            <v>M -M Line</v>
          </cell>
          <cell r="P583" t="str">
            <v>MDP0-Radiology &amp; Imaging</v>
          </cell>
          <cell r="Q583" t="str">
            <v>MDP3-MRI</v>
          </cell>
          <cell r="R583">
            <v>0</v>
          </cell>
          <cell r="S583">
            <v>0</v>
          </cell>
          <cell r="T583" t="str">
            <v>STMS Health Sciences</v>
          </cell>
          <cell r="U583" t="str">
            <v>Wiley US</v>
          </cell>
          <cell r="V583" t="str">
            <v>Hoboken</v>
          </cell>
          <cell r="Z583" t="str">
            <v>N-Society Owned</v>
          </cell>
          <cell r="AA583" t="str">
            <v>International Society for Magnetic Resonance in Medicine</v>
          </cell>
          <cell r="AB583" t="str">
            <v>Wiley</v>
          </cell>
          <cell r="AC583" t="str">
            <v>E430</v>
          </cell>
          <cell r="AD583" t="str">
            <v>Emma</v>
          </cell>
          <cell r="AE583" t="str">
            <v>Brink</v>
          </cell>
          <cell r="AF583" t="str">
            <v>EBRINK@WILEY.COM</v>
          </cell>
          <cell r="AG583" t="str">
            <v>M153</v>
          </cell>
          <cell r="AH583" t="str">
            <v>Neil</v>
          </cell>
          <cell r="AI583" t="str">
            <v>Burling</v>
          </cell>
          <cell r="AJ583" t="str">
            <v>NBURLING@WILEY.COM</v>
          </cell>
          <cell r="AK583" t="str">
            <v>P626</v>
          </cell>
          <cell r="AL583" t="str">
            <v>Patty</v>
          </cell>
          <cell r="AM583" t="str">
            <v>Shertzer</v>
          </cell>
          <cell r="AN583" t="str">
            <v>PATTY.SHERTZER@CENVEO.COM</v>
          </cell>
          <cell r="AO583" t="str">
            <v>CY-Calendar Year</v>
          </cell>
          <cell r="AR583" t="str">
            <v>STMS</v>
          </cell>
          <cell r="AS583" t="str">
            <v>Journal</v>
          </cell>
          <cell r="AT583" t="str">
            <v>MEDLINE</v>
          </cell>
          <cell r="AY583" t="str">
            <v>MRM</v>
          </cell>
          <cell r="BB583" t="str">
            <v>MRM</v>
          </cell>
          <cell r="BC583" t="str">
            <v>Proceedings of the International Society for Magnetic Resonance in Medicine</v>
          </cell>
          <cell r="BD583" t="str">
            <v>1982-1998</v>
          </cell>
          <cell r="BE583" t="str">
            <v>1557-3672</v>
          </cell>
          <cell r="BF583" t="str">
            <v>1065-9889</v>
          </cell>
          <cell r="CA583" t="str">
            <v>International Society for Magnetic Resonance in Medicine</v>
          </cell>
        </row>
        <row r="584">
          <cell r="A584" t="str">
            <v>JTR</v>
          </cell>
          <cell r="B584" t="str">
            <v>JTR</v>
          </cell>
          <cell r="C584" t="str">
            <v>JTR</v>
          </cell>
          <cell r="D584" t="str">
            <v>International Journal of Tourism Research</v>
          </cell>
          <cell r="E584" t="str">
            <v>P-Current publication</v>
          </cell>
          <cell r="F584" t="str">
            <v>W-Wiley</v>
          </cell>
          <cell r="G584" t="str">
            <v>P -Print</v>
          </cell>
          <cell r="H584" t="str">
            <v>A-Print</v>
          </cell>
          <cell r="I584" t="str">
            <v>10992340</v>
          </cell>
          <cell r="J584" t="str">
            <v>0JNRL01383</v>
          </cell>
          <cell r="K584" t="str">
            <v>JTR.W</v>
          </cell>
          <cell r="L584" t="str">
            <v>JTR2</v>
          </cell>
          <cell r="M584" t="str">
            <v>C-Chichester</v>
          </cell>
          <cell r="N584" t="str">
            <v>SH-STMS Soc Sci&amp;Humanities Jrnls</v>
          </cell>
          <cell r="O584" t="str">
            <v>C3-SSH</v>
          </cell>
          <cell r="P584" t="str">
            <v>BA00-General &amp; Introductory Business &amp; Management</v>
          </cell>
          <cell r="Q584" t="str">
            <v>BAZ0-Business &amp; Management Special Topics</v>
          </cell>
          <cell r="R584">
            <v>0</v>
          </cell>
          <cell r="S584">
            <v>0</v>
          </cell>
          <cell r="T584" t="str">
            <v>STMS Social Sci &amp; Humanit</v>
          </cell>
          <cell r="U584" t="str">
            <v>Wiley UK</v>
          </cell>
          <cell r="V584" t="str">
            <v>Chichester</v>
          </cell>
          <cell r="W584" t="str">
            <v>1999-</v>
          </cell>
          <cell r="X584" t="str">
            <v>Tourism research</v>
          </cell>
          <cell r="Z584" t="str">
            <v>O-Proprietary Owned</v>
          </cell>
          <cell r="AA584" t="str">
            <v>Wiley</v>
          </cell>
          <cell r="AB584" t="str">
            <v>Wiley</v>
          </cell>
          <cell r="AC584" t="str">
            <v>E56</v>
          </cell>
          <cell r="AD584" t="str">
            <v>Graham</v>
          </cell>
          <cell r="AE584" t="str">
            <v>Russel</v>
          </cell>
          <cell r="AF584" t="str">
            <v>GRUSSEL@WILEY.COM</v>
          </cell>
          <cell r="AG584" t="str">
            <v>M112</v>
          </cell>
          <cell r="AH584" t="str">
            <v>Caitlyn</v>
          </cell>
          <cell r="AI584" t="str">
            <v>Dwyer</v>
          </cell>
          <cell r="AJ584" t="str">
            <v>CDWYER@WILEY.COM</v>
          </cell>
          <cell r="AK584" t="str">
            <v>P776</v>
          </cell>
          <cell r="AL584" t="str">
            <v>Julie Ann</v>
          </cell>
          <cell r="AM584" t="str">
            <v>Suliguin</v>
          </cell>
          <cell r="AN584" t="str">
            <v>JASULIGUIN@WILEY.COM</v>
          </cell>
          <cell r="AO584" t="str">
            <v>CY-Calendar Year</v>
          </cell>
          <cell r="AR584" t="str">
            <v>STMS</v>
          </cell>
          <cell r="AS584" t="str">
            <v>Journal</v>
          </cell>
          <cell r="AY584" t="str">
            <v>JTR</v>
          </cell>
          <cell r="BC584" t="str">
            <v>Progress in tourism and hospitality research (PTHR)</v>
          </cell>
          <cell r="BD584" t="str">
            <v>1995-1998</v>
          </cell>
          <cell r="BE584" t="str">
            <v>1099-1603</v>
          </cell>
          <cell r="BF584" t="str">
            <v>1077-3509</v>
          </cell>
        </row>
        <row r="585">
          <cell r="A585" t="str">
            <v>SEST</v>
          </cell>
          <cell r="B585" t="str">
            <v>SEST</v>
          </cell>
          <cell r="C585" t="str">
            <v>JCLP</v>
          </cell>
          <cell r="D585" t="str">
            <v>In Session: Psychotherapy in Practice</v>
          </cell>
          <cell r="E585" t="str">
            <v>M-Merged</v>
          </cell>
          <cell r="F585" t="str">
            <v>W-Wiley</v>
          </cell>
          <cell r="G585" t="str">
            <v>P -Print</v>
          </cell>
          <cell r="H585" t="str">
            <v>A-Print</v>
          </cell>
          <cell r="I585" t="str">
            <v>10772413</v>
          </cell>
          <cell r="J585" t="str">
            <v>0JRNL70303</v>
          </cell>
          <cell r="K585" t="str">
            <v>SEST</v>
          </cell>
          <cell r="M585" t="str">
            <v>N-New York</v>
          </cell>
          <cell r="N585" t="str">
            <v>AJ-Business Journals</v>
          </cell>
          <cell r="O585" t="str">
            <v>H -H line</v>
          </cell>
          <cell r="P585" t="str">
            <v>PS00-Psychology General</v>
          </cell>
          <cell r="Q585" t="str">
            <v xml:space="preserve">    -</v>
          </cell>
          <cell r="R585">
            <v>1995</v>
          </cell>
          <cell r="S585">
            <v>1998</v>
          </cell>
          <cell r="T585" t="str">
            <v>STMS Health Sciences</v>
          </cell>
          <cell r="U585" t="str">
            <v>Wiley US</v>
          </cell>
          <cell r="V585" t="str">
            <v>Hoboken</v>
          </cell>
          <cell r="Y585" t="str">
            <v>Psychotherapy in Practice</v>
          </cell>
          <cell r="Z585" t="str">
            <v>O-Proprietary Owned</v>
          </cell>
          <cell r="AA585" t="str">
            <v>Wiley</v>
          </cell>
          <cell r="AB585" t="str">
            <v>Wiley</v>
          </cell>
          <cell r="AC585" t="str">
            <v>E06</v>
          </cell>
          <cell r="AD585" t="str">
            <v>Allen</v>
          </cell>
          <cell r="AE585" t="str">
            <v>Stevens</v>
          </cell>
          <cell r="AF585" t="str">
            <v>ASTEVENS@WILEY.COM</v>
          </cell>
          <cell r="AG585" t="str">
            <v>M136</v>
          </cell>
          <cell r="AH585" t="str">
            <v>Not</v>
          </cell>
          <cell r="AI585" t="str">
            <v xml:space="preserve"> assigned</v>
          </cell>
          <cell r="AJ585" t="str">
            <v>N.ASSIGNED@WILEY.COM</v>
          </cell>
          <cell r="AK585" t="str">
            <v>P479</v>
          </cell>
          <cell r="AL585" t="str">
            <v>Not</v>
          </cell>
          <cell r="AM585" t="str">
            <v>Assigned</v>
          </cell>
          <cell r="AN585" t="str">
            <v>NASSIGNED@WILEY.COM</v>
          </cell>
          <cell r="AO585" t="str">
            <v>CY-Calendar Year</v>
          </cell>
          <cell r="AR585" t="str">
            <v>STMS</v>
          </cell>
          <cell r="AS585" t="str">
            <v>Journal</v>
          </cell>
          <cell r="AY585" t="str">
            <v>SESS</v>
          </cell>
        </row>
        <row r="586">
          <cell r="A586" t="str">
            <v>CTC</v>
          </cell>
          <cell r="B586" t="str">
            <v>CTC</v>
          </cell>
          <cell r="D586" t="str">
            <v>Cell &amp; Tissue Culture</v>
          </cell>
          <cell r="E586" t="str">
            <v>I-Info Only</v>
          </cell>
          <cell r="F586" t="str">
            <v>W-Wiley</v>
          </cell>
          <cell r="G586" t="str">
            <v>P -Print</v>
          </cell>
          <cell r="H586" t="str">
            <v>A-Print</v>
          </cell>
          <cell r="I586" t="str">
            <v>1040709X</v>
          </cell>
          <cell r="J586" t="str">
            <v>0471928526</v>
          </cell>
          <cell r="M586" t="str">
            <v>C-Chichester</v>
          </cell>
          <cell r="N586" t="str">
            <v>M -Medical Sciences</v>
          </cell>
          <cell r="O586" t="str">
            <v>C0-Medicine</v>
          </cell>
          <cell r="P586" t="str">
            <v>LS30-Cell &amp; Molecular Biology</v>
          </cell>
          <cell r="Q586" t="str">
            <v xml:space="preserve">    -</v>
          </cell>
          <cell r="R586">
            <v>0</v>
          </cell>
          <cell r="S586">
            <v>0</v>
          </cell>
          <cell r="T586" t="str">
            <v>STMS Health Sciences</v>
          </cell>
          <cell r="Y586" t="str">
            <v>Laboratory Procedure</v>
          </cell>
          <cell r="Z586" t="str">
            <v>O-Proprietary Owned</v>
          </cell>
          <cell r="AA586" t="str">
            <v>Wiley</v>
          </cell>
          <cell r="AB586" t="str">
            <v>Wiley</v>
          </cell>
          <cell r="AC586" t="str">
            <v>E06</v>
          </cell>
          <cell r="AD586" t="str">
            <v>Allen</v>
          </cell>
          <cell r="AE586" t="str">
            <v>Stevens</v>
          </cell>
          <cell r="AF586" t="str">
            <v>ASTEVENS@WILEY.COM</v>
          </cell>
          <cell r="AG586" t="str">
            <v>M136</v>
          </cell>
          <cell r="AH586" t="str">
            <v>Not</v>
          </cell>
          <cell r="AI586" t="str">
            <v xml:space="preserve"> assigned</v>
          </cell>
          <cell r="AJ586" t="str">
            <v>N.ASSIGNED@WILEY.COM</v>
          </cell>
          <cell r="AK586" t="str">
            <v>P479</v>
          </cell>
          <cell r="AL586" t="str">
            <v>Not</v>
          </cell>
          <cell r="AM586" t="str">
            <v>Assigned</v>
          </cell>
          <cell r="AN586" t="str">
            <v>NASSIGNED@WILEY.COM</v>
          </cell>
          <cell r="AO586" t="str">
            <v>CY-Calendar Year</v>
          </cell>
          <cell r="AR586" t="str">
            <v>STMS</v>
          </cell>
          <cell r="AS586" t="str">
            <v>Journal</v>
          </cell>
        </row>
        <row r="587">
          <cell r="A587" t="str">
            <v>PEM</v>
          </cell>
          <cell r="B587" t="str">
            <v>PEM</v>
          </cell>
          <cell r="D587" t="str">
            <v>Procedures in Electron Microscopy</v>
          </cell>
          <cell r="E587" t="str">
            <v>I-Info Only</v>
          </cell>
          <cell r="F587" t="str">
            <v xml:space="preserve"> -</v>
          </cell>
          <cell r="G587" t="str">
            <v xml:space="preserve">  -Unknown</v>
          </cell>
          <cell r="H587" t="str">
            <v>A-Print</v>
          </cell>
          <cell r="J587" t="str">
            <v>0471928534</v>
          </cell>
          <cell r="M587" t="str">
            <v>C-Chichester</v>
          </cell>
          <cell r="N587" t="str">
            <v>M -Medical Sciences</v>
          </cell>
          <cell r="O587" t="str">
            <v>C0-Medicine</v>
          </cell>
          <cell r="P587" t="str">
            <v>LS00-General &amp; Introductory Life Sciences</v>
          </cell>
          <cell r="Q587" t="str">
            <v xml:space="preserve">    -</v>
          </cell>
          <cell r="R587">
            <v>0</v>
          </cell>
          <cell r="S587">
            <v>0</v>
          </cell>
          <cell r="T587" t="str">
            <v>STMS Health Sciences</v>
          </cell>
          <cell r="Z587" t="str">
            <v xml:space="preserve"> -</v>
          </cell>
          <cell r="AB587" t="str">
            <v>Wiley</v>
          </cell>
          <cell r="AC587" t="str">
            <v>E06</v>
          </cell>
          <cell r="AD587" t="str">
            <v>Allen</v>
          </cell>
          <cell r="AE587" t="str">
            <v>Stevens</v>
          </cell>
          <cell r="AF587" t="str">
            <v>ASTEVENS@WILEY.COM</v>
          </cell>
          <cell r="AG587" t="str">
            <v>M136</v>
          </cell>
          <cell r="AH587" t="str">
            <v>Not</v>
          </cell>
          <cell r="AI587" t="str">
            <v xml:space="preserve"> assigned</v>
          </cell>
          <cell r="AJ587" t="str">
            <v>N.ASSIGNED@WILEY.COM</v>
          </cell>
          <cell r="AK587" t="str">
            <v>P479</v>
          </cell>
          <cell r="AL587" t="str">
            <v>Not</v>
          </cell>
          <cell r="AM587" t="str">
            <v>Assigned</v>
          </cell>
          <cell r="AN587" t="str">
            <v>NASSIGNED@WILEY.COM</v>
          </cell>
          <cell r="AO587" t="str">
            <v>CY-Calendar Year</v>
          </cell>
          <cell r="AR587" t="str">
            <v>STMS</v>
          </cell>
          <cell r="AS587" t="str">
            <v>Journal</v>
          </cell>
        </row>
        <row r="588">
          <cell r="A588">
            <v>2404</v>
          </cell>
          <cell r="B588" t="str">
            <v>2404</v>
          </cell>
          <cell r="D588" t="str">
            <v>CITplus</v>
          </cell>
          <cell r="E588" t="str">
            <v>P-Current publication</v>
          </cell>
          <cell r="F588" t="str">
            <v>W-Wiley</v>
          </cell>
          <cell r="G588" t="str">
            <v>P -Print</v>
          </cell>
          <cell r="H588" t="str">
            <v>A-Print</v>
          </cell>
          <cell r="I588" t="str">
            <v>14362597</v>
          </cell>
          <cell r="J588" t="str">
            <v>0JNRL00522</v>
          </cell>
          <cell r="L588" t="str">
            <v>E404</v>
          </cell>
          <cell r="M588" t="str">
            <v>V-VCH</v>
          </cell>
          <cell r="N588" t="str">
            <v>3 -Chemistry</v>
          </cell>
          <cell r="O588" t="str">
            <v>D1-Life Scien</v>
          </cell>
          <cell r="P588" t="str">
            <v>BA00-General &amp; Introductory Business &amp; Management</v>
          </cell>
          <cell r="Q588" t="str">
            <v>CH00-General Chemistry</v>
          </cell>
          <cell r="R588">
            <v>0</v>
          </cell>
          <cell r="S588">
            <v>0</v>
          </cell>
          <cell r="T588" t="str">
            <v>STMS Physical Sciences &amp;</v>
          </cell>
          <cell r="U588" t="str">
            <v>Wiley GIT</v>
          </cell>
          <cell r="V588" t="str">
            <v>Wiley GIT</v>
          </cell>
          <cell r="W588" t="str">
            <v>1998-</v>
          </cell>
          <cell r="X588" t="str">
            <v>Chemie-Ingenieur-Technik plus</v>
          </cell>
          <cell r="Z588" t="str">
            <v>N-Society Owned</v>
          </cell>
          <cell r="AA588" t="str">
            <v>GDCh  Gesellschaft Deutscher Chemiker</v>
          </cell>
          <cell r="AB588" t="str">
            <v>Wiley</v>
          </cell>
          <cell r="AC588" t="str">
            <v>E252</v>
          </cell>
          <cell r="AD588" t="str">
            <v>Wolfgang</v>
          </cell>
          <cell r="AE588" t="str">
            <v>Siess</v>
          </cell>
          <cell r="AF588" t="str">
            <v>WSIESS@WILEY.COM</v>
          </cell>
          <cell r="AG588" t="str">
            <v>M158</v>
          </cell>
          <cell r="AH588" t="str">
            <v>Katja</v>
          </cell>
          <cell r="AI588" t="str">
            <v>Habermüller</v>
          </cell>
          <cell r="AJ588" t="str">
            <v>KHABERLU@WILEY.COM</v>
          </cell>
          <cell r="AK588" t="str">
            <v>P122</v>
          </cell>
          <cell r="AL588" t="str">
            <v>Jennifer</v>
          </cell>
          <cell r="AM588" t="str">
            <v>Williams</v>
          </cell>
          <cell r="AN588" t="str">
            <v>JWILLIAMS@WILEY.COM</v>
          </cell>
          <cell r="AO588" t="str">
            <v>CC-Controlled Circulation</v>
          </cell>
          <cell r="AR588" t="str">
            <v>STMS</v>
          </cell>
          <cell r="AS588" t="str">
            <v>Journal</v>
          </cell>
          <cell r="AY588" t="str">
            <v>CITP</v>
          </cell>
          <cell r="AZ588" t="str">
            <v>2404</v>
          </cell>
          <cell r="CA588" t="str">
            <v>Gesellschaft Deutscher Chemiker</v>
          </cell>
        </row>
        <row r="589">
          <cell r="A589" t="str">
            <v>BIM</v>
          </cell>
          <cell r="B589" t="str">
            <v>BIM</v>
          </cell>
          <cell r="C589" t="str">
            <v>CYTO</v>
          </cell>
          <cell r="D589" t="str">
            <v>Bioimaging</v>
          </cell>
          <cell r="E589" t="str">
            <v>C-Ceased</v>
          </cell>
          <cell r="F589" t="str">
            <v>W-Wiley</v>
          </cell>
          <cell r="G589" t="str">
            <v>P -Print</v>
          </cell>
          <cell r="H589" t="str">
            <v>A-Print</v>
          </cell>
          <cell r="I589" t="str">
            <v>09669051</v>
          </cell>
          <cell r="J589" t="str">
            <v>0JRNL71504</v>
          </cell>
          <cell r="L589" t="str">
            <v>BIM3</v>
          </cell>
          <cell r="M589" t="str">
            <v>N-New York</v>
          </cell>
          <cell r="N589" t="str">
            <v>Y -Life Sciences</v>
          </cell>
          <cell r="O589" t="str">
            <v>Y -Y line</v>
          </cell>
          <cell r="P589" t="str">
            <v>PH00-General Physics</v>
          </cell>
          <cell r="Q589" t="str">
            <v xml:space="preserve">    -</v>
          </cell>
          <cell r="R589">
            <v>1993</v>
          </cell>
          <cell r="S589">
            <v>1998</v>
          </cell>
          <cell r="T589" t="str">
            <v>STMS Health Sciences</v>
          </cell>
          <cell r="U589" t="str">
            <v>Wiley US</v>
          </cell>
          <cell r="V589" t="str">
            <v>Hoboken</v>
          </cell>
          <cell r="W589" t="str">
            <v>1993-1998</v>
          </cell>
          <cell r="Z589" t="str">
            <v>O-Proprietary Owned</v>
          </cell>
          <cell r="AA589" t="str">
            <v>Wiley</v>
          </cell>
          <cell r="AB589" t="str">
            <v>Wiley</v>
          </cell>
          <cell r="AC589" t="str">
            <v>E06</v>
          </cell>
          <cell r="AD589" t="str">
            <v>Allen</v>
          </cell>
          <cell r="AE589" t="str">
            <v>Stevens</v>
          </cell>
          <cell r="AF589" t="str">
            <v>ASTEVENS@WILEY.COM</v>
          </cell>
          <cell r="AG589" t="str">
            <v>M136</v>
          </cell>
          <cell r="AH589" t="str">
            <v>Not</v>
          </cell>
          <cell r="AI589" t="str">
            <v xml:space="preserve"> assigned</v>
          </cell>
          <cell r="AJ589" t="str">
            <v>N.ASSIGNED@WILEY.COM</v>
          </cell>
          <cell r="AK589" t="str">
            <v>P479</v>
          </cell>
          <cell r="AL589" t="str">
            <v>Not</v>
          </cell>
          <cell r="AM589" t="str">
            <v>Assigned</v>
          </cell>
          <cell r="AN589" t="str">
            <v>NASSIGNED@WILEY.COM</v>
          </cell>
          <cell r="AO589" t="str">
            <v>FR-Free</v>
          </cell>
          <cell r="AR589" t="str">
            <v>P&amp;T</v>
          </cell>
          <cell r="AS589" t="str">
            <v>Journal</v>
          </cell>
          <cell r="AY589" t="str">
            <v>BIO</v>
          </cell>
        </row>
        <row r="590">
          <cell r="A590">
            <v>2266</v>
          </cell>
          <cell r="B590" t="str">
            <v>2266</v>
          </cell>
          <cell r="D590" t="str">
            <v>Advanced Engineering Materials</v>
          </cell>
          <cell r="E590" t="str">
            <v>O-Obsolete media</v>
          </cell>
          <cell r="F590" t="str">
            <v>W-Wiley</v>
          </cell>
          <cell r="G590" t="str">
            <v>P -Print</v>
          </cell>
          <cell r="H590" t="str">
            <v>A-Print</v>
          </cell>
          <cell r="I590" t="str">
            <v>14381656</v>
          </cell>
          <cell r="J590" t="str">
            <v>0JNRL00051</v>
          </cell>
          <cell r="L590" t="str">
            <v>E266</v>
          </cell>
          <cell r="M590" t="str">
            <v>V-VCH</v>
          </cell>
          <cell r="N590" t="str">
            <v>3 -Chemistry</v>
          </cell>
          <cell r="O590" t="str">
            <v>D2-Phys Scien</v>
          </cell>
          <cell r="P590" t="str">
            <v>MS00-General &amp; Introductory Materials Science</v>
          </cell>
          <cell r="Q590" t="str">
            <v>MS10-Metals &amp; Alloys</v>
          </cell>
          <cell r="R590">
            <v>0</v>
          </cell>
          <cell r="S590">
            <v>2013</v>
          </cell>
          <cell r="T590" t="str">
            <v>STMS Physical Sciences &amp;</v>
          </cell>
          <cell r="U590" t="str">
            <v>Wiley VCH</v>
          </cell>
          <cell r="V590" t="str">
            <v>VCH</v>
          </cell>
          <cell r="W590" t="str">
            <v>1999-</v>
          </cell>
          <cell r="Z590" t="str">
            <v>O-Proprietary Owned</v>
          </cell>
          <cell r="AA590" t="str">
            <v>Wiley-VCH</v>
          </cell>
          <cell r="AB590" t="str">
            <v>Wiley</v>
          </cell>
          <cell r="AC590" t="str">
            <v>E125</v>
          </cell>
          <cell r="AD590" t="str">
            <v>Peter</v>
          </cell>
          <cell r="AE590" t="str">
            <v>Gregory</v>
          </cell>
          <cell r="AF590" t="str">
            <v>PGREGORY@WILEY.COM</v>
          </cell>
          <cell r="AG590" t="str">
            <v>M81</v>
          </cell>
          <cell r="AH590" t="str">
            <v>Sonja</v>
          </cell>
          <cell r="AI590" t="str">
            <v>Hoffmann</v>
          </cell>
          <cell r="AJ590" t="str">
            <v>SHOFFMAN@WILEY.COM</v>
          </cell>
          <cell r="AK590" t="str">
            <v>P151</v>
          </cell>
          <cell r="AL590" t="str">
            <v>Katja</v>
          </cell>
          <cell r="AM590" t="str">
            <v>Kornmacher</v>
          </cell>
          <cell r="AN590" t="str">
            <v>KKORNMACHER@WILEY.COM</v>
          </cell>
          <cell r="AO590" t="str">
            <v>CY-Calendar Year</v>
          </cell>
          <cell r="AR590" t="str">
            <v>STMS</v>
          </cell>
          <cell r="AS590" t="str">
            <v>Journal</v>
          </cell>
          <cell r="AY590" t="str">
            <v>ADEM</v>
          </cell>
        </row>
        <row r="591">
          <cell r="A591" t="str">
            <v>PDI</v>
          </cell>
          <cell r="B591" t="str">
            <v>PDI</v>
          </cell>
          <cell r="C591" t="str">
            <v>PDI</v>
          </cell>
          <cell r="D591" t="str">
            <v>Practical Diabetes</v>
          </cell>
          <cell r="E591" t="str">
            <v>P-Current publication</v>
          </cell>
          <cell r="F591" t="str">
            <v>W-Wiley</v>
          </cell>
          <cell r="G591" t="str">
            <v>P -Print</v>
          </cell>
          <cell r="H591" t="str">
            <v>A-Print</v>
          </cell>
          <cell r="I591" t="str">
            <v>20472897</v>
          </cell>
          <cell r="J591" t="str">
            <v>0JNRL01774</v>
          </cell>
          <cell r="K591" t="str">
            <v>PDIW</v>
          </cell>
          <cell r="L591" t="str">
            <v>PDI2</v>
          </cell>
          <cell r="M591" t="str">
            <v>C-Chichester</v>
          </cell>
          <cell r="N591" t="str">
            <v>M -Medical Sciences</v>
          </cell>
          <cell r="O591" t="str">
            <v>C0-Medicine</v>
          </cell>
          <cell r="P591" t="str">
            <v>MD81-Diabetes</v>
          </cell>
          <cell r="Q591" t="str">
            <v>MDM1-Clinical Pharmacology &amp; Therapeutics</v>
          </cell>
          <cell r="R591">
            <v>2011</v>
          </cell>
          <cell r="S591">
            <v>0</v>
          </cell>
          <cell r="T591" t="str">
            <v>STMS Health Sciences</v>
          </cell>
          <cell r="U591" t="str">
            <v>Wiley UK</v>
          </cell>
          <cell r="V591" t="str">
            <v>Chichester</v>
          </cell>
          <cell r="W591" t="str">
            <v>2011-</v>
          </cell>
          <cell r="Z591" t="str">
            <v>O-Proprietary Owned</v>
          </cell>
          <cell r="AA591" t="str">
            <v>Wiley</v>
          </cell>
          <cell r="AB591" t="str">
            <v>Wiley</v>
          </cell>
          <cell r="AC591" t="str">
            <v>E388</v>
          </cell>
          <cell r="AD591" t="str">
            <v>Rob</v>
          </cell>
          <cell r="AE591" t="str">
            <v>Munro</v>
          </cell>
          <cell r="AF591" t="str">
            <v>RMUNRO@WILEY.COM</v>
          </cell>
          <cell r="AJ591" t="str">
            <v>RMUNRO@WILEY.COM</v>
          </cell>
          <cell r="AN591" t="str">
            <v>RMUNRO@WILEY.COM</v>
          </cell>
          <cell r="AO591" t="str">
            <v>CY-Calendar Year</v>
          </cell>
          <cell r="AR591" t="str">
            <v>STMS</v>
          </cell>
          <cell r="AS591" t="str">
            <v>Journal</v>
          </cell>
          <cell r="AT591" t="str">
            <v>OVID</v>
          </cell>
          <cell r="AY591" t="str">
            <v>PDI</v>
          </cell>
          <cell r="BB591" t="str">
            <v>PDI</v>
          </cell>
          <cell r="BC591" t="str">
            <v>Practical diabetes</v>
          </cell>
          <cell r="BD591" t="str">
            <v>1984-1994</v>
          </cell>
          <cell r="BE591" t="str">
            <v>1528-252X</v>
          </cell>
          <cell r="BF591" t="str">
            <v>0266-447X</v>
          </cell>
          <cell r="BG591" t="str">
            <v>PDI</v>
          </cell>
          <cell r="BH591" t="str">
            <v>Practical Diabetes International</v>
          </cell>
          <cell r="BI591" t="str">
            <v>1995-2011</v>
          </cell>
          <cell r="BJ591" t="str">
            <v>1528-252X</v>
          </cell>
          <cell r="BK591" t="str">
            <v>1357-8170</v>
          </cell>
        </row>
        <row r="592">
          <cell r="A592" t="str">
            <v>IEEE</v>
          </cell>
          <cell r="B592" t="str">
            <v>IEEE</v>
          </cell>
          <cell r="D592" t="str">
            <v>Webster Encyclopaedia of Electrical &amp; Electronics Engineering - 24 volume set</v>
          </cell>
          <cell r="E592" t="str">
            <v>C-Ceased</v>
          </cell>
          <cell r="F592" t="str">
            <v>W-Wiley</v>
          </cell>
          <cell r="G592" t="str">
            <v>P -Print</v>
          </cell>
          <cell r="H592" t="str">
            <v>A-Print</v>
          </cell>
          <cell r="J592" t="str">
            <v>0471139467</v>
          </cell>
          <cell r="M592" t="str">
            <v>N-New York</v>
          </cell>
          <cell r="N592" t="str">
            <v>Q -Encyclopedias</v>
          </cell>
          <cell r="O592" t="str">
            <v>3 -Physic Sci</v>
          </cell>
          <cell r="P592" t="str">
            <v>BE00-General &amp; Introductory Biomedical Engineering</v>
          </cell>
          <cell r="Q592" t="str">
            <v>EE10-Circuit Theory &amp; Design</v>
          </cell>
          <cell r="R592">
            <v>0</v>
          </cell>
          <cell r="S592">
            <v>2008</v>
          </cell>
          <cell r="T592" t="str">
            <v>STMS Physical Sciences &amp;</v>
          </cell>
          <cell r="Z592" t="str">
            <v>O-Proprietary Owned</v>
          </cell>
          <cell r="AA592" t="str">
            <v>Wiley</v>
          </cell>
          <cell r="AB592" t="str">
            <v>Wiley</v>
          </cell>
          <cell r="AC592" t="str">
            <v>E153</v>
          </cell>
          <cell r="AD592" t="str">
            <v>Stephen</v>
          </cell>
          <cell r="AE592" t="str">
            <v>Raywood</v>
          </cell>
          <cell r="AF592" t="str">
            <v>SRAYWOOD@WILEY.COM</v>
          </cell>
          <cell r="AG592" t="str">
            <v>M136</v>
          </cell>
          <cell r="AH592" t="str">
            <v>Not</v>
          </cell>
          <cell r="AI592" t="str">
            <v xml:space="preserve"> assigned</v>
          </cell>
          <cell r="AJ592" t="str">
            <v>N.ASSIGNED@WILEY.COM</v>
          </cell>
          <cell r="AK592" t="str">
            <v>P479</v>
          </cell>
          <cell r="AL592" t="str">
            <v>Not</v>
          </cell>
          <cell r="AM592" t="str">
            <v>Assigned</v>
          </cell>
          <cell r="AN592" t="str">
            <v>NASSIGNED@WILEY.COM</v>
          </cell>
          <cell r="AO592" t="str">
            <v>CY-Calendar Year</v>
          </cell>
          <cell r="AR592" t="str">
            <v>STMS</v>
          </cell>
          <cell r="AS592" t="str">
            <v>Journal</v>
          </cell>
        </row>
        <row r="593">
          <cell r="A593">
            <v>2292</v>
          </cell>
          <cell r="B593" t="str">
            <v>2292</v>
          </cell>
          <cell r="C593" t="str">
            <v>CFG</v>
          </cell>
          <cell r="D593" t="str">
            <v>Gene Function &amp; Disease</v>
          </cell>
          <cell r="E593" t="str">
            <v>M-Merged</v>
          </cell>
          <cell r="F593" t="str">
            <v>W-Wiley</v>
          </cell>
          <cell r="G593" t="str">
            <v>P -Print</v>
          </cell>
          <cell r="H593" t="str">
            <v>A-Print</v>
          </cell>
          <cell r="I593" t="str">
            <v>14387506</v>
          </cell>
          <cell r="J593" t="str">
            <v>0JNRL00972</v>
          </cell>
          <cell r="L593" t="str">
            <v>E292</v>
          </cell>
          <cell r="M593" t="str">
            <v>V-VCH</v>
          </cell>
          <cell r="N593" t="str">
            <v>Y -Life Sciences</v>
          </cell>
          <cell r="O593" t="str">
            <v>D1-Life Scien</v>
          </cell>
          <cell r="P593" t="str">
            <v>LS00-General &amp; Introductory Life Sciences</v>
          </cell>
          <cell r="Q593" t="str">
            <v>LS60-Genetics</v>
          </cell>
          <cell r="R593">
            <v>2000</v>
          </cell>
          <cell r="S593">
            <v>2003</v>
          </cell>
          <cell r="T593" t="str">
            <v>STMS Life Sciences</v>
          </cell>
          <cell r="U593" t="str">
            <v>Wiley VCH</v>
          </cell>
          <cell r="V593" t="str">
            <v>VCH</v>
          </cell>
          <cell r="Z593" t="str">
            <v>O-Proprietary Owned</v>
          </cell>
          <cell r="AA593" t="str">
            <v>Wiley</v>
          </cell>
          <cell r="AB593" t="str">
            <v>Wiley</v>
          </cell>
          <cell r="AC593" t="str">
            <v>E26</v>
          </cell>
          <cell r="AD593" t="str">
            <v>Carol</v>
          </cell>
          <cell r="AE593" t="str">
            <v>Bacchus</v>
          </cell>
          <cell r="AF593" t="str">
            <v>CBACCHUS@WILEY.COM</v>
          </cell>
          <cell r="AG593" t="str">
            <v>M80</v>
          </cell>
          <cell r="AH593" t="str">
            <v>Simone</v>
          </cell>
          <cell r="AI593" t="str">
            <v>Bayram</v>
          </cell>
          <cell r="AJ593" t="str">
            <v>SBAYRAM@WILEY.COM</v>
          </cell>
          <cell r="AK593" t="str">
            <v>P479</v>
          </cell>
          <cell r="AL593" t="str">
            <v>Not</v>
          </cell>
          <cell r="AM593" t="str">
            <v>Assigned</v>
          </cell>
          <cell r="AN593" t="str">
            <v>NASSIGNED@WILEY.COM</v>
          </cell>
          <cell r="AO593" t="str">
            <v>CY-Calendar Year</v>
          </cell>
          <cell r="AR593" t="str">
            <v>STMS</v>
          </cell>
          <cell r="AS593" t="str">
            <v>Journal</v>
          </cell>
          <cell r="AY593" t="str">
            <v>GNFD</v>
          </cell>
        </row>
        <row r="594">
          <cell r="A594">
            <v>2219</v>
          </cell>
          <cell r="B594" t="str">
            <v>2219</v>
          </cell>
          <cell r="D594" t="str">
            <v>Single Molecules</v>
          </cell>
          <cell r="E594" t="str">
            <v>C-Ceased</v>
          </cell>
          <cell r="F594" t="str">
            <v>W-Wiley</v>
          </cell>
          <cell r="G594" t="str">
            <v>P -Print</v>
          </cell>
          <cell r="H594" t="str">
            <v>A-Print</v>
          </cell>
          <cell r="I594" t="str">
            <v>14385163</v>
          </cell>
          <cell r="J594" t="str">
            <v>0JNRL02177</v>
          </cell>
          <cell r="L594" t="str">
            <v>E219</v>
          </cell>
          <cell r="M594" t="str">
            <v>V-VCH</v>
          </cell>
          <cell r="N594" t="str">
            <v>3 -Chemistry</v>
          </cell>
          <cell r="O594" t="str">
            <v>D2-Phys Scien</v>
          </cell>
          <cell r="P594" t="str">
            <v>CH15-Spectroscopy</v>
          </cell>
          <cell r="Q594" t="str">
            <v>LS00-General &amp; Introductory Life Sciences</v>
          </cell>
          <cell r="R594">
            <v>0</v>
          </cell>
          <cell r="S594">
            <v>2003</v>
          </cell>
          <cell r="T594" t="str">
            <v>STMS Physical Sciences &amp;</v>
          </cell>
          <cell r="U594" t="str">
            <v>Wiley VCH</v>
          </cell>
          <cell r="V594" t="str">
            <v>VCH</v>
          </cell>
          <cell r="W594" t="str">
            <v>2000-2003</v>
          </cell>
          <cell r="Z594" t="str">
            <v>O-Proprietary Owned</v>
          </cell>
          <cell r="AA594" t="str">
            <v>Wiley</v>
          </cell>
          <cell r="AB594" t="str">
            <v>Wiley</v>
          </cell>
          <cell r="AC594" t="str">
            <v>E125</v>
          </cell>
          <cell r="AD594" t="str">
            <v>Peter</v>
          </cell>
          <cell r="AE594" t="str">
            <v>Gregory</v>
          </cell>
          <cell r="AF594" t="str">
            <v>PGREGORY@WILEY.COM</v>
          </cell>
          <cell r="AG594" t="str">
            <v>M81</v>
          </cell>
          <cell r="AH594" t="str">
            <v>Sonja</v>
          </cell>
          <cell r="AI594" t="str">
            <v>Hoffmann</v>
          </cell>
          <cell r="AJ594" t="str">
            <v>SHOFFMAN@WILEY.COM</v>
          </cell>
          <cell r="AK594" t="str">
            <v>P479</v>
          </cell>
          <cell r="AL594" t="str">
            <v>Not</v>
          </cell>
          <cell r="AM594" t="str">
            <v>Assigned</v>
          </cell>
          <cell r="AN594" t="str">
            <v>NASSIGNED@WILEY.COM</v>
          </cell>
          <cell r="AO594" t="str">
            <v>CY-Calendar Year</v>
          </cell>
          <cell r="AR594" t="str">
            <v>STMS</v>
          </cell>
          <cell r="AS594" t="str">
            <v>Journal</v>
          </cell>
          <cell r="AY594" t="str">
            <v>SIMO</v>
          </cell>
        </row>
        <row r="595">
          <cell r="A595" t="str">
            <v>PSE</v>
          </cell>
          <cell r="B595" t="str">
            <v>PSE</v>
          </cell>
          <cell r="C595" t="str">
            <v>STC</v>
          </cell>
          <cell r="D595" t="str">
            <v>Progress in Structural Engineering and Materials</v>
          </cell>
          <cell r="E595" t="str">
            <v>M-Merged</v>
          </cell>
          <cell r="F595" t="str">
            <v>W-Wiley</v>
          </cell>
          <cell r="G595" t="str">
            <v>P -Print</v>
          </cell>
          <cell r="H595" t="str">
            <v>A-Print</v>
          </cell>
          <cell r="I595" t="str">
            <v>13650556</v>
          </cell>
          <cell r="J595" t="str">
            <v>0JNRL01944</v>
          </cell>
          <cell r="K595" t="str">
            <v>PSE</v>
          </cell>
          <cell r="L595" t="str">
            <v>PSE2</v>
          </cell>
          <cell r="M595" t="str">
            <v>C-Chichester</v>
          </cell>
          <cell r="N595" t="str">
            <v>3 -Chemistry</v>
          </cell>
          <cell r="O595" t="str">
            <v>C2-Phys Scien</v>
          </cell>
          <cell r="P595" t="str">
            <v>CE00-General &amp; Introductory Civil Engineering &amp; Construction</v>
          </cell>
          <cell r="Q595" t="str">
            <v>MS00-General &amp; Introductory Materials Science</v>
          </cell>
          <cell r="R595">
            <v>1997</v>
          </cell>
          <cell r="S595">
            <v>2006</v>
          </cell>
          <cell r="T595" t="str">
            <v>STMS Physical Sciences &amp;</v>
          </cell>
          <cell r="U595" t="str">
            <v>Wiley UK</v>
          </cell>
          <cell r="V595" t="str">
            <v>Chichester</v>
          </cell>
          <cell r="W595" t="str">
            <v>1997-2006</v>
          </cell>
          <cell r="Z595" t="str">
            <v>O-Proprietary Owned</v>
          </cell>
          <cell r="AA595" t="str">
            <v>Wiley</v>
          </cell>
          <cell r="AB595" t="str">
            <v>Wiley</v>
          </cell>
          <cell r="AC595" t="str">
            <v>E69</v>
          </cell>
          <cell r="AD595" t="str">
            <v>Jan</v>
          </cell>
          <cell r="AE595" t="str">
            <v>de Landtsheer</v>
          </cell>
          <cell r="AF595" t="str">
            <v>JDELANDTSHEER@WILEY.COM</v>
          </cell>
          <cell r="AG595" t="str">
            <v>M54</v>
          </cell>
          <cell r="AH595" t="str">
            <v>Lydia</v>
          </cell>
          <cell r="AI595" t="str">
            <v>Wetzel</v>
          </cell>
          <cell r="AJ595" t="str">
            <v>LWETZEL@WILEY.COM</v>
          </cell>
          <cell r="AK595" t="str">
            <v>P384</v>
          </cell>
          <cell r="AL595" t="str">
            <v>Melanie</v>
          </cell>
          <cell r="AM595" t="str">
            <v>Assinder-Smith</v>
          </cell>
          <cell r="AN595" t="str">
            <v>MASSINDE@WILEY.COM</v>
          </cell>
          <cell r="AO595" t="str">
            <v>CY-Calendar Year</v>
          </cell>
          <cell r="AR595" t="str">
            <v>STMS</v>
          </cell>
          <cell r="AS595" t="str">
            <v>Supplement</v>
          </cell>
          <cell r="AY595" t="str">
            <v>PSE</v>
          </cell>
        </row>
        <row r="596">
          <cell r="A596" t="str">
            <v>JPS</v>
          </cell>
          <cell r="B596" t="str">
            <v>JPS</v>
          </cell>
          <cell r="D596" t="str">
            <v>Journal of Pharmaceutical Sciences</v>
          </cell>
          <cell r="E596" t="str">
            <v>S-Sold/InterCo Transfr</v>
          </cell>
          <cell r="F596" t="str">
            <v>W-Wiley</v>
          </cell>
          <cell r="G596" t="str">
            <v>P -Print</v>
          </cell>
          <cell r="H596" t="str">
            <v>A-Print</v>
          </cell>
          <cell r="I596" t="str">
            <v>00223549</v>
          </cell>
          <cell r="J596" t="str">
            <v>0471389900</v>
          </cell>
          <cell r="K596" t="str">
            <v>JPS</v>
          </cell>
          <cell r="L596" t="str">
            <v>JPS2</v>
          </cell>
          <cell r="M596" t="str">
            <v>N-New York</v>
          </cell>
          <cell r="N596" t="str">
            <v>3 -Chemistry</v>
          </cell>
          <cell r="O596" t="str">
            <v>3 -Physic Sci</v>
          </cell>
          <cell r="P596" t="str">
            <v>CH62-Drug Formulation &amp; Delivery</v>
          </cell>
          <cell r="Q596" t="str">
            <v>CH60-Pharmaceutical &amp; Medicinal Chemistry</v>
          </cell>
          <cell r="R596">
            <v>2000</v>
          </cell>
          <cell r="S596">
            <v>2014</v>
          </cell>
          <cell r="T596" t="str">
            <v>STMS Physical Sciences &amp;</v>
          </cell>
          <cell r="U596" t="str">
            <v>Wiley US</v>
          </cell>
          <cell r="V596" t="str">
            <v>Hoboken</v>
          </cell>
          <cell r="W596" t="str">
            <v>1961-</v>
          </cell>
          <cell r="Z596" t="str">
            <v>N-Society Owned</v>
          </cell>
          <cell r="AA596" t="str">
            <v>American Pharmacists Association</v>
          </cell>
          <cell r="AB596" t="str">
            <v>Wiley</v>
          </cell>
          <cell r="AC596" t="str">
            <v>E277</v>
          </cell>
          <cell r="AD596" t="str">
            <v>Carol</v>
          </cell>
          <cell r="AE596" t="str">
            <v>Higgins</v>
          </cell>
          <cell r="AF596" t="str">
            <v>CHIGGINS@WILEY.COM</v>
          </cell>
          <cell r="AG596" t="str">
            <v>M82</v>
          </cell>
          <cell r="AH596" t="str">
            <v>Stacey</v>
          </cell>
          <cell r="AI596" t="str">
            <v>White</v>
          </cell>
          <cell r="AJ596" t="str">
            <v>STWHITE@WILEY.COM</v>
          </cell>
          <cell r="AK596" t="str">
            <v>P361</v>
          </cell>
          <cell r="AL596" t="str">
            <v>Rich</v>
          </cell>
          <cell r="AM596" t="str">
            <v>Nagurka</v>
          </cell>
          <cell r="AN596" t="str">
            <v>RNAGURKA@WILEY.COM</v>
          </cell>
          <cell r="AO596" t="str">
            <v>CY-Calendar Year</v>
          </cell>
          <cell r="AQ596" t="str">
            <v>Elsevier</v>
          </cell>
          <cell r="AR596" t="str">
            <v>STMS</v>
          </cell>
          <cell r="AS596" t="str">
            <v>Journal</v>
          </cell>
          <cell r="AT596" t="str">
            <v>MEDLINE</v>
          </cell>
          <cell r="AY596" t="str">
            <v>JPS</v>
          </cell>
          <cell r="BB596" t="str">
            <v>JPS</v>
          </cell>
          <cell r="BC596" t="str">
            <v>Journal of the American Pharmaceutical Association</v>
          </cell>
          <cell r="BD596" t="str">
            <v>1940-1960</v>
          </cell>
          <cell r="BE596" t="str">
            <v>1930-2304</v>
          </cell>
          <cell r="BF596" t="str">
            <v>0095-9553</v>
          </cell>
          <cell r="BG596" t="str">
            <v>JPS</v>
          </cell>
          <cell r="BH596" t="str">
            <v>The Journal of the American Pharmaceutical Association</v>
          </cell>
          <cell r="BI596" t="str">
            <v>1912-1939</v>
          </cell>
          <cell r="BJ596" t="str">
            <v>1930-2169</v>
          </cell>
          <cell r="BK596" t="str">
            <v>0898-140X</v>
          </cell>
          <cell r="CA596" t="str">
            <v>American Pharmacists Association</v>
          </cell>
        </row>
        <row r="597">
          <cell r="A597">
            <v>2268</v>
          </cell>
          <cell r="B597" t="str">
            <v>2268</v>
          </cell>
          <cell r="C597" t="str">
            <v>CHEMPACK</v>
          </cell>
          <cell r="D597" t="str">
            <v>ChemBioChem</v>
          </cell>
          <cell r="E597" t="str">
            <v>O-Obsolete media</v>
          </cell>
          <cell r="F597" t="str">
            <v>W-Wiley</v>
          </cell>
          <cell r="G597" t="str">
            <v>P -Print</v>
          </cell>
          <cell r="H597" t="str">
            <v>A-Print</v>
          </cell>
          <cell r="I597" t="str">
            <v>14394227</v>
          </cell>
          <cell r="J597" t="str">
            <v>0JNRL00425</v>
          </cell>
          <cell r="L597" t="str">
            <v>E268</v>
          </cell>
          <cell r="M597" t="str">
            <v>V-VCH</v>
          </cell>
          <cell r="N597" t="str">
            <v>3 -Chemistry</v>
          </cell>
          <cell r="O597" t="str">
            <v>D2-Phys Scien</v>
          </cell>
          <cell r="P597" t="str">
            <v>CHB0-Biochemistry (Chemical Biology)</v>
          </cell>
          <cell r="Q597" t="str">
            <v>CHB1-Biomolecules (DNA, RNA, Peptides, etc.)</v>
          </cell>
          <cell r="R597">
            <v>2000</v>
          </cell>
          <cell r="S597">
            <v>2015</v>
          </cell>
          <cell r="T597" t="str">
            <v>STMS Physical Sciences &amp;</v>
          </cell>
          <cell r="U597" t="str">
            <v>Wiley VCH</v>
          </cell>
          <cell r="V597" t="str">
            <v>VCH</v>
          </cell>
          <cell r="W597" t="str">
            <v>2000-</v>
          </cell>
          <cell r="X597" t="str">
            <v>Chemical Biology &amp; Biological Chemistry</v>
          </cell>
          <cell r="Z597" t="str">
            <v>J-Joint Owned</v>
          </cell>
          <cell r="AA597" t="str">
            <v>50% Wiley-VCH, 50% ChemPubSoc Europe</v>
          </cell>
          <cell r="AB597" t="str">
            <v>Wiley</v>
          </cell>
          <cell r="AC597" t="str">
            <v>E124</v>
          </cell>
          <cell r="AD597" t="str">
            <v>Peter</v>
          </cell>
          <cell r="AE597" t="str">
            <v>Goelitz</v>
          </cell>
          <cell r="AF597" t="str">
            <v>PGOELITZ@WILEY.COM</v>
          </cell>
          <cell r="AG597" t="str">
            <v>M62</v>
          </cell>
          <cell r="AH597" t="str">
            <v>Monika</v>
          </cell>
          <cell r="AI597" t="str">
            <v>Silz</v>
          </cell>
          <cell r="AJ597" t="str">
            <v>MSILZ@WILEY.COM</v>
          </cell>
          <cell r="AK597" t="str">
            <v>P876</v>
          </cell>
          <cell r="AL597" t="str">
            <v>Stefanie</v>
          </cell>
          <cell r="AM597" t="str">
            <v>Labonte</v>
          </cell>
          <cell r="AN597" t="str">
            <v>SLABONTE@WILEY.COM</v>
          </cell>
          <cell r="AO597" t="str">
            <v>CY-Calendar Year</v>
          </cell>
          <cell r="AR597" t="str">
            <v>STMS</v>
          </cell>
          <cell r="AS597" t="str">
            <v>Journal</v>
          </cell>
          <cell r="AT597" t="str">
            <v>MEDLINE</v>
          </cell>
          <cell r="AY597" t="str">
            <v>CBIC</v>
          </cell>
          <cell r="CA597" t="str">
            <v>ChemPubSoc Europe</v>
          </cell>
        </row>
        <row r="598">
          <cell r="A598">
            <v>2267</v>
          </cell>
          <cell r="B598" t="str">
            <v>2267</v>
          </cell>
          <cell r="C598" t="str">
            <v>CHEMPACK</v>
          </cell>
          <cell r="D598" t="str">
            <v>ChemPhysChem</v>
          </cell>
          <cell r="E598" t="str">
            <v>O-Obsolete media</v>
          </cell>
          <cell r="F598" t="str">
            <v>W-Wiley</v>
          </cell>
          <cell r="G598" t="str">
            <v>P -Print</v>
          </cell>
          <cell r="H598" t="str">
            <v>A-Print</v>
          </cell>
          <cell r="I598" t="str">
            <v>14394235</v>
          </cell>
          <cell r="J598" t="str">
            <v>0JNRL00565</v>
          </cell>
          <cell r="L598" t="str">
            <v>E267</v>
          </cell>
          <cell r="M598" t="str">
            <v>V-VCH</v>
          </cell>
          <cell r="N598" t="str">
            <v>3 -Chemistry</v>
          </cell>
          <cell r="O598" t="str">
            <v>D2-Phys Scien</v>
          </cell>
          <cell r="P598" t="str">
            <v>CH90-Physical Chemistry</v>
          </cell>
          <cell r="Q598" t="str">
            <v>CH00-General Chemistry</v>
          </cell>
          <cell r="R598">
            <v>2000</v>
          </cell>
          <cell r="S598">
            <v>2015</v>
          </cell>
          <cell r="T598" t="str">
            <v>STMS Physical Sciences &amp;</v>
          </cell>
          <cell r="U598" t="str">
            <v>Wiley VCH</v>
          </cell>
          <cell r="V598" t="str">
            <v>VCH</v>
          </cell>
          <cell r="W598" t="str">
            <v>2000-</v>
          </cell>
          <cell r="X598" t="str">
            <v>Chemical Physics &amp; Physical Chemistry</v>
          </cell>
          <cell r="Z598" t="str">
            <v>J-Joint Owned</v>
          </cell>
          <cell r="AA598" t="str">
            <v>50% Wiley-VCH, 50% ChemPubSoc Europe</v>
          </cell>
          <cell r="AB598" t="str">
            <v>Wiley</v>
          </cell>
          <cell r="AC598" t="str">
            <v>E124</v>
          </cell>
          <cell r="AD598" t="str">
            <v>Peter</v>
          </cell>
          <cell r="AE598" t="str">
            <v>Goelitz</v>
          </cell>
          <cell r="AF598" t="str">
            <v>PGOELITZ@WILEY.COM</v>
          </cell>
          <cell r="AG598" t="str">
            <v>M62</v>
          </cell>
          <cell r="AH598" t="str">
            <v>Monika</v>
          </cell>
          <cell r="AI598" t="str">
            <v>Silz</v>
          </cell>
          <cell r="AJ598" t="str">
            <v>MSILZ@WILEY.COM</v>
          </cell>
          <cell r="AK598" t="str">
            <v>P876</v>
          </cell>
          <cell r="AL598" t="str">
            <v>Stefanie</v>
          </cell>
          <cell r="AM598" t="str">
            <v>Labonte</v>
          </cell>
          <cell r="AN598" t="str">
            <v>SLABONTE@WILEY.COM</v>
          </cell>
          <cell r="AO598" t="str">
            <v>CY-Calendar Year</v>
          </cell>
          <cell r="AR598" t="str">
            <v>STMS</v>
          </cell>
          <cell r="AS598" t="str">
            <v>Journal</v>
          </cell>
          <cell r="AT598" t="str">
            <v>MEDLINE</v>
          </cell>
          <cell r="AY598" t="str">
            <v>CPHC</v>
          </cell>
          <cell r="CA598" t="str">
            <v>ChemPubSoc Europe</v>
          </cell>
        </row>
        <row r="599">
          <cell r="A599" t="str">
            <v>CFG</v>
          </cell>
          <cell r="B599" t="str">
            <v>CFG</v>
          </cell>
          <cell r="C599" t="str">
            <v>CFG</v>
          </cell>
          <cell r="D599" t="str">
            <v>Comparative and Functional Genomics</v>
          </cell>
          <cell r="E599" t="str">
            <v>S-Sold/InterCo Transfr</v>
          </cell>
          <cell r="F599" t="str">
            <v>W-Wiley</v>
          </cell>
          <cell r="G599" t="str">
            <v>P -Print</v>
          </cell>
          <cell r="H599" t="str">
            <v>A-Print</v>
          </cell>
          <cell r="I599" t="str">
            <v>15316912</v>
          </cell>
          <cell r="J599" t="str">
            <v>0JNRL00450</v>
          </cell>
          <cell r="K599" t="str">
            <v>CFG</v>
          </cell>
          <cell r="L599" t="str">
            <v>CFG2</v>
          </cell>
          <cell r="M599" t="str">
            <v>C-Chichester</v>
          </cell>
          <cell r="N599" t="str">
            <v>M -Medical Sciences</v>
          </cell>
          <cell r="O599" t="str">
            <v>C0-Medicine</v>
          </cell>
          <cell r="P599" t="str">
            <v>LS60-Genetics</v>
          </cell>
          <cell r="Q599" t="str">
            <v xml:space="preserve">    -</v>
          </cell>
          <cell r="R599">
            <v>2001</v>
          </cell>
          <cell r="S599">
            <v>2005</v>
          </cell>
          <cell r="T599" t="str">
            <v>STMS Life Sciences</v>
          </cell>
          <cell r="U599" t="str">
            <v>Wiley UK</v>
          </cell>
          <cell r="V599" t="str">
            <v>Chichester</v>
          </cell>
          <cell r="Z599" t="str">
            <v>O-Proprietary Owned</v>
          </cell>
          <cell r="AA599" t="str">
            <v>Wiley</v>
          </cell>
          <cell r="AB599" t="str">
            <v>Wiley</v>
          </cell>
          <cell r="AC599" t="str">
            <v>E279</v>
          </cell>
          <cell r="AD599" t="str">
            <v>Sarah</v>
          </cell>
          <cell r="AE599" t="str">
            <v>Lay</v>
          </cell>
          <cell r="AF599" t="str">
            <v>SLAY@WILEY.COM</v>
          </cell>
          <cell r="AG599" t="str">
            <v>M136</v>
          </cell>
          <cell r="AH599" t="str">
            <v>Not</v>
          </cell>
          <cell r="AI599" t="str">
            <v xml:space="preserve"> assigned</v>
          </cell>
          <cell r="AJ599" t="str">
            <v>N.ASSIGNED@WILEY.COM</v>
          </cell>
          <cell r="AK599" t="str">
            <v>P221</v>
          </cell>
          <cell r="AL599" t="str">
            <v>Robert</v>
          </cell>
          <cell r="AM599" t="str">
            <v>Huston</v>
          </cell>
          <cell r="AN599" t="str">
            <v>RHUSTON@WILEY.COM</v>
          </cell>
          <cell r="AO599" t="str">
            <v>CY-Calendar Year</v>
          </cell>
          <cell r="AR599" t="str">
            <v>STMS</v>
          </cell>
          <cell r="AS599" t="str">
            <v>Journal</v>
          </cell>
          <cell r="AY599" t="str">
            <v>CFG</v>
          </cell>
        </row>
        <row r="600">
          <cell r="A600" t="str">
            <v>AB2</v>
          </cell>
          <cell r="B600" t="str">
            <v>AB</v>
          </cell>
          <cell r="D600" t="str">
            <v>Aggressive Behavior (Electronic)</v>
          </cell>
          <cell r="E600" t="str">
            <v>P-Current publication</v>
          </cell>
          <cell r="F600" t="str">
            <v>W-Wiley</v>
          </cell>
          <cell r="G600" t="str">
            <v>O -Online</v>
          </cell>
          <cell r="H600" t="str">
            <v>G-Electronic</v>
          </cell>
          <cell r="I600" t="str">
            <v>10982337</v>
          </cell>
          <cell r="J600" t="str">
            <v>0471425206</v>
          </cell>
          <cell r="K600" t="str">
            <v>AB</v>
          </cell>
          <cell r="L600" t="str">
            <v>AB2</v>
          </cell>
          <cell r="M600" t="str">
            <v>N-New York</v>
          </cell>
          <cell r="N600" t="str">
            <v>Y -Life Sciences</v>
          </cell>
          <cell r="O600" t="str">
            <v>Y -Y line</v>
          </cell>
          <cell r="P600" t="str">
            <v>PSA0-Brain &amp; Behavior: Physiological Psychology</v>
          </cell>
          <cell r="Q600" t="str">
            <v>PS40-Social Psychology</v>
          </cell>
          <cell r="R600">
            <v>0</v>
          </cell>
          <cell r="S600">
            <v>0</v>
          </cell>
          <cell r="T600" t="str">
            <v>STMS Life Sciences</v>
          </cell>
          <cell r="U600" t="str">
            <v>Wiley US</v>
          </cell>
          <cell r="V600" t="str">
            <v>Hoboken</v>
          </cell>
          <cell r="W600" t="str">
            <v>1974-</v>
          </cell>
          <cell r="Z600" t="str">
            <v>O-Proprietary Owned</v>
          </cell>
          <cell r="AA600" t="str">
            <v>Wiley</v>
          </cell>
          <cell r="AB600" t="str">
            <v>Wiley</v>
          </cell>
          <cell r="AC600" t="str">
            <v>E365</v>
          </cell>
          <cell r="AD600" t="str">
            <v>Serena</v>
          </cell>
          <cell r="AE600" t="str">
            <v>Tan</v>
          </cell>
          <cell r="AF600" t="str">
            <v>SETAN@WILEY.COM</v>
          </cell>
          <cell r="AG600" t="str">
            <v>M127</v>
          </cell>
          <cell r="AH600" t="str">
            <v>Klenda</v>
          </cell>
          <cell r="AI600" t="str">
            <v>Martinez-Gasbarro</v>
          </cell>
          <cell r="AJ600" t="str">
            <v>KMARTINEZG@WILEY.COM</v>
          </cell>
          <cell r="AK600" t="str">
            <v>P944</v>
          </cell>
          <cell r="AL600" t="str">
            <v>Prerna</v>
          </cell>
          <cell r="AM600" t="str">
            <v>Bajaj</v>
          </cell>
          <cell r="AN600" t="str">
            <v>PBAJAJ@WILEY.COM</v>
          </cell>
          <cell r="AO600" t="str">
            <v>CY-Calendar Year</v>
          </cell>
          <cell r="AR600" t="str">
            <v>STMS</v>
          </cell>
          <cell r="AS600" t="str">
            <v>Journal</v>
          </cell>
          <cell r="AT600" t="str">
            <v>OVID</v>
          </cell>
          <cell r="AY600" t="str">
            <v>AB</v>
          </cell>
        </row>
        <row r="601">
          <cell r="A601" t="str">
            <v>ACP2</v>
          </cell>
          <cell r="B601" t="str">
            <v>ACP</v>
          </cell>
          <cell r="C601" t="str">
            <v>ACP</v>
          </cell>
          <cell r="D601" t="str">
            <v>Applied Cognitive Psychology                       (Electronic)</v>
          </cell>
          <cell r="E601" t="str">
            <v>P-Current publication</v>
          </cell>
          <cell r="F601" t="str">
            <v>W-Wiley</v>
          </cell>
          <cell r="G601" t="str">
            <v>O -Online</v>
          </cell>
          <cell r="H601" t="str">
            <v>G-Electronic</v>
          </cell>
          <cell r="I601" t="str">
            <v>10990720</v>
          </cell>
          <cell r="J601" t="str">
            <v>0JNRL00034</v>
          </cell>
          <cell r="K601" t="str">
            <v>ACP.W</v>
          </cell>
          <cell r="L601" t="str">
            <v>ACP2</v>
          </cell>
          <cell r="M601" t="str">
            <v>C-Chichester</v>
          </cell>
          <cell r="N601" t="str">
            <v>SH-STMS Soc Sci&amp;Humanities Jrnls</v>
          </cell>
          <cell r="O601" t="str">
            <v>C3-SSH</v>
          </cell>
          <cell r="P601" t="str">
            <v>PS20-Cognitive Psychology</v>
          </cell>
          <cell r="Q601" t="str">
            <v>PS10-Applied Psychology</v>
          </cell>
          <cell r="R601">
            <v>0</v>
          </cell>
          <cell r="S601">
            <v>0</v>
          </cell>
          <cell r="T601" t="str">
            <v>STMS Social Sci &amp; Humanit</v>
          </cell>
          <cell r="U601" t="str">
            <v>Wiley UK</v>
          </cell>
          <cell r="V601" t="str">
            <v>Oxford</v>
          </cell>
          <cell r="W601" t="str">
            <v>1987-</v>
          </cell>
          <cell r="Z601" t="str">
            <v>O-Proprietary Owned</v>
          </cell>
          <cell r="AA601" t="str">
            <v>Wiley</v>
          </cell>
          <cell r="AB601" t="str">
            <v>Wiley</v>
          </cell>
          <cell r="AC601" t="str">
            <v>E441</v>
          </cell>
          <cell r="AD601" t="str">
            <v>Sarah</v>
          </cell>
          <cell r="AE601" t="str">
            <v>Scoffield</v>
          </cell>
          <cell r="AF601" t="str">
            <v>SARAH.SCOFFIELD@WILEY.COM</v>
          </cell>
          <cell r="AG601" t="str">
            <v>M127</v>
          </cell>
          <cell r="AH601" t="str">
            <v>Klenda</v>
          </cell>
          <cell r="AI601" t="str">
            <v>Martinez-Gasbarro</v>
          </cell>
          <cell r="AJ601" t="str">
            <v>KMARTINEZG@WILEY.COM</v>
          </cell>
          <cell r="AK601" t="str">
            <v>P842</v>
          </cell>
          <cell r="AL601" t="str">
            <v>Melanie</v>
          </cell>
          <cell r="AM601" t="str">
            <v>Abrazaldo</v>
          </cell>
          <cell r="AN601" t="str">
            <v>MABRAZALDO@WILEY.COM</v>
          </cell>
          <cell r="AO601" t="str">
            <v>CY-Calendar Year</v>
          </cell>
          <cell r="AR601" t="str">
            <v>STMS</v>
          </cell>
          <cell r="AS601" t="str">
            <v>Journal</v>
          </cell>
          <cell r="AY601" t="str">
            <v>ACP</v>
          </cell>
          <cell r="BC601" t="str">
            <v>Human Learning (HUM)</v>
          </cell>
          <cell r="BD601" t="str">
            <v>1982-1986</v>
          </cell>
          <cell r="BF601" t="str">
            <v>0277-6707</v>
          </cell>
        </row>
        <row r="602">
          <cell r="A602" t="str">
            <v>ACS2</v>
          </cell>
          <cell r="B602" t="str">
            <v>ACS</v>
          </cell>
          <cell r="D602" t="str">
            <v>International Journal of Adaptive Control and     Signal Processing (Electronic)</v>
          </cell>
          <cell r="E602" t="str">
            <v>P-Current publication</v>
          </cell>
          <cell r="F602" t="str">
            <v>W-Wiley</v>
          </cell>
          <cell r="G602" t="str">
            <v>O -Online</v>
          </cell>
          <cell r="H602" t="str">
            <v>G-Electronic</v>
          </cell>
          <cell r="I602" t="str">
            <v>10991115</v>
          </cell>
          <cell r="J602" t="str">
            <v>0JNRL00042</v>
          </cell>
          <cell r="K602" t="str">
            <v>ACSP</v>
          </cell>
          <cell r="L602" t="str">
            <v>ACS2</v>
          </cell>
          <cell r="M602" t="str">
            <v>C-Chichester</v>
          </cell>
          <cell r="N602" t="str">
            <v>3 -Chemistry</v>
          </cell>
          <cell r="O602" t="str">
            <v>C2-Phys Scien</v>
          </cell>
          <cell r="P602" t="str">
            <v>EE30-Control Systems Technology</v>
          </cell>
          <cell r="Q602" t="str">
            <v>EED0-Sensors, Instrumentation &amp; Measurement</v>
          </cell>
          <cell r="R602">
            <v>0</v>
          </cell>
          <cell r="S602">
            <v>0</v>
          </cell>
          <cell r="T602" t="str">
            <v>STMS Physical Sciences &amp;</v>
          </cell>
          <cell r="U602" t="str">
            <v>Wiley UK</v>
          </cell>
          <cell r="V602" t="str">
            <v>Chichester</v>
          </cell>
          <cell r="W602" t="str">
            <v>1987-</v>
          </cell>
          <cell r="X602" t="str">
            <v>Adaptive control and signal processing</v>
          </cell>
          <cell r="Z602" t="str">
            <v>O-Proprietary Owned</v>
          </cell>
          <cell r="AA602" t="str">
            <v>Wiley</v>
          </cell>
          <cell r="AB602" t="str">
            <v>Wiley</v>
          </cell>
          <cell r="AC602" t="str">
            <v>E210</v>
          </cell>
          <cell r="AD602" t="str">
            <v>Martin</v>
          </cell>
          <cell r="AE602" t="str">
            <v>Wells</v>
          </cell>
          <cell r="AF602" t="str">
            <v>MWELLS@WILEY.COM</v>
          </cell>
          <cell r="AG602" t="str">
            <v>M117</v>
          </cell>
          <cell r="AH602" t="str">
            <v>Kelly</v>
          </cell>
          <cell r="AI602" t="str">
            <v>Kerridge</v>
          </cell>
          <cell r="AJ602" t="str">
            <v>KKERRIDGE@WILEY.COM</v>
          </cell>
          <cell r="AK602" t="str">
            <v>P819</v>
          </cell>
          <cell r="AL602" t="str">
            <v>Ariston</v>
          </cell>
          <cell r="AM602" t="str">
            <v>Dumlao</v>
          </cell>
          <cell r="AN602" t="str">
            <v>ADUMLAO@WILEY.COM</v>
          </cell>
          <cell r="AO602" t="str">
            <v>CY-Calendar Year</v>
          </cell>
          <cell r="AR602" t="str">
            <v>STMS</v>
          </cell>
          <cell r="AS602" t="str">
            <v>Journal</v>
          </cell>
          <cell r="AY602" t="str">
            <v>ACS</v>
          </cell>
        </row>
        <row r="603">
          <cell r="A603" t="str">
            <v>ADV2</v>
          </cell>
          <cell r="B603" t="str">
            <v>ADV</v>
          </cell>
          <cell r="D603" t="str">
            <v>Advances in Polymer Technology                     (Electronic)</v>
          </cell>
          <cell r="E603" t="str">
            <v>P-Current publication</v>
          </cell>
          <cell r="F603" t="str">
            <v>W-Wiley</v>
          </cell>
          <cell r="G603" t="str">
            <v>O -Online</v>
          </cell>
          <cell r="H603" t="str">
            <v>G-Electronic</v>
          </cell>
          <cell r="I603" t="str">
            <v>10982329</v>
          </cell>
          <cell r="J603" t="str">
            <v>0471541672</v>
          </cell>
          <cell r="K603" t="str">
            <v>ADV</v>
          </cell>
          <cell r="L603" t="str">
            <v>ADV2</v>
          </cell>
          <cell r="M603" t="str">
            <v>N-New York</v>
          </cell>
          <cell r="N603" t="str">
            <v>3 -Chemistry</v>
          </cell>
          <cell r="O603" t="str">
            <v>46-Phys Scien</v>
          </cell>
          <cell r="P603" t="str">
            <v>PY10-Polymer processing</v>
          </cell>
          <cell r="Q603" t="str">
            <v>PY00-Polymer Science &amp; Technology General</v>
          </cell>
          <cell r="R603">
            <v>0</v>
          </cell>
          <cell r="S603">
            <v>0</v>
          </cell>
          <cell r="T603" t="str">
            <v>STMS Physical Sciences &amp;</v>
          </cell>
          <cell r="U603" t="str">
            <v>Hoboken</v>
          </cell>
          <cell r="V603" t="str">
            <v>China</v>
          </cell>
          <cell r="W603" t="str">
            <v>1982-</v>
          </cell>
          <cell r="Z603" t="str">
            <v>O-Proprietary Owned</v>
          </cell>
          <cell r="AA603" t="str">
            <v>Wiley</v>
          </cell>
          <cell r="AB603" t="str">
            <v>Wiley</v>
          </cell>
          <cell r="AC603" t="str">
            <v>E440</v>
          </cell>
          <cell r="AD603" t="str">
            <v>Sharon</v>
          </cell>
          <cell r="AE603" t="str">
            <v>Huang</v>
          </cell>
          <cell r="AF603" t="str">
            <v>SHHUANG@WILEY.COM</v>
          </cell>
          <cell r="AG603" t="str">
            <v>M81</v>
          </cell>
          <cell r="AH603" t="str">
            <v>Sonja</v>
          </cell>
          <cell r="AI603" t="str">
            <v>Hoffmann</v>
          </cell>
          <cell r="AJ603" t="str">
            <v>SHOFFMAN@WILEY.COM</v>
          </cell>
          <cell r="AK603" t="str">
            <v>P957</v>
          </cell>
          <cell r="AL603" t="str">
            <v>Jebasingh</v>
          </cell>
          <cell r="AM603" t="str">
            <v>Duraisamy</v>
          </cell>
          <cell r="AN603" t="str">
            <v>JDURAISAMY@WILEY.COM</v>
          </cell>
          <cell r="AO603" t="str">
            <v>CY-Calendar Year</v>
          </cell>
          <cell r="AR603" t="str">
            <v>STMS</v>
          </cell>
          <cell r="AS603" t="str">
            <v>Journal</v>
          </cell>
          <cell r="AY603" t="str">
            <v>ADV</v>
          </cell>
          <cell r="BC603" t="str">
            <v>Advances in plastics technology</v>
          </cell>
          <cell r="BD603" t="str">
            <v>1981-1981</v>
          </cell>
          <cell r="BF603" t="str">
            <v>0272-9504</v>
          </cell>
        </row>
        <row r="604">
          <cell r="A604" t="str">
            <v>AGR2</v>
          </cell>
          <cell r="B604" t="str">
            <v>AGR</v>
          </cell>
          <cell r="D604" t="str">
            <v>Agribusiness : an International Journal            (Electronic)</v>
          </cell>
          <cell r="E604" t="str">
            <v>P-Current publication</v>
          </cell>
          <cell r="F604" t="str">
            <v>W-Wiley</v>
          </cell>
          <cell r="G604" t="str">
            <v>O -Online</v>
          </cell>
          <cell r="H604" t="str">
            <v>G-Electronic</v>
          </cell>
          <cell r="I604" t="str">
            <v>15206297</v>
          </cell>
          <cell r="J604" t="str">
            <v>0471541680</v>
          </cell>
          <cell r="K604" t="str">
            <v>AGR.W</v>
          </cell>
          <cell r="L604" t="str">
            <v>AGR2</v>
          </cell>
          <cell r="M604" t="str">
            <v>N-New York</v>
          </cell>
          <cell r="N604" t="str">
            <v>SH-STMS Soc Sci&amp;Humanities Jrnls</v>
          </cell>
          <cell r="O604" t="str">
            <v>SH-SocSciHuma</v>
          </cell>
          <cell r="P604" t="str">
            <v>AG20-Agricultural Economics &amp; Resource Management</v>
          </cell>
          <cell r="Q604" t="str">
            <v>BAZ0-Business &amp; Management Special Topics</v>
          </cell>
          <cell r="R604">
            <v>0</v>
          </cell>
          <cell r="S604">
            <v>0</v>
          </cell>
          <cell r="T604" t="str">
            <v>STMS Social Sci &amp; Humanit</v>
          </cell>
          <cell r="U604" t="str">
            <v>Wiley US</v>
          </cell>
          <cell r="V604" t="str">
            <v>Hoboken</v>
          </cell>
          <cell r="W604" t="str">
            <v>1985-</v>
          </cell>
          <cell r="Y604" t="str">
            <v>An International Journal</v>
          </cell>
          <cell r="Z604" t="str">
            <v>O-Proprietary Owned</v>
          </cell>
          <cell r="AA604" t="str">
            <v>Wiley</v>
          </cell>
          <cell r="AB604" t="str">
            <v>Wiley</v>
          </cell>
          <cell r="AC604" t="str">
            <v>E148</v>
          </cell>
          <cell r="AD604" t="str">
            <v>Shannon</v>
          </cell>
          <cell r="AE604" t="str">
            <v>Canney</v>
          </cell>
          <cell r="AF604" t="str">
            <v>SCANNEY@WILEY.COM</v>
          </cell>
          <cell r="AJ604" t="str">
            <v>SCANNEY@WILEY.COM</v>
          </cell>
          <cell r="AN604" t="str">
            <v>SCANNEY@WILEY.COM</v>
          </cell>
          <cell r="AO604" t="str">
            <v>CY-Calendar Year</v>
          </cell>
          <cell r="AR604" t="str">
            <v>STMS</v>
          </cell>
          <cell r="AS604" t="str">
            <v>Journal</v>
          </cell>
          <cell r="AY604" t="str">
            <v>AGR</v>
          </cell>
        </row>
        <row r="605">
          <cell r="A605" t="str">
            <v>AJH2</v>
          </cell>
          <cell r="B605" t="str">
            <v>AJH</v>
          </cell>
          <cell r="D605" t="str">
            <v>American Journal of Hematology                     (Electronic)</v>
          </cell>
          <cell r="E605" t="str">
            <v>P-Current publication</v>
          </cell>
          <cell r="F605" t="str">
            <v>W-Wiley</v>
          </cell>
          <cell r="G605" t="str">
            <v>O -Online</v>
          </cell>
          <cell r="H605" t="str">
            <v>G-Electronic</v>
          </cell>
          <cell r="I605" t="str">
            <v>10968652</v>
          </cell>
          <cell r="J605" t="str">
            <v>0471425222</v>
          </cell>
          <cell r="K605" t="str">
            <v>AJH</v>
          </cell>
          <cell r="L605" t="str">
            <v>AJH2</v>
          </cell>
          <cell r="M605" t="str">
            <v>N-New York</v>
          </cell>
          <cell r="N605" t="str">
            <v>M -Medical Sciences</v>
          </cell>
          <cell r="O605" t="str">
            <v>M -M Line</v>
          </cell>
          <cell r="P605" t="str">
            <v>MDC0-Hematology</v>
          </cell>
          <cell r="Q605" t="str">
            <v>MDH3-Medical Oncology</v>
          </cell>
          <cell r="R605">
            <v>0</v>
          </cell>
          <cell r="S605">
            <v>0</v>
          </cell>
          <cell r="T605" t="str">
            <v>STMS Health Sciences</v>
          </cell>
          <cell r="U605" t="str">
            <v>Wiley US</v>
          </cell>
          <cell r="V605" t="str">
            <v>Hoboken</v>
          </cell>
          <cell r="W605" t="str">
            <v>1976-</v>
          </cell>
          <cell r="Z605" t="str">
            <v>O-Proprietary Owned</v>
          </cell>
          <cell r="AA605" t="str">
            <v>Wiley</v>
          </cell>
          <cell r="AB605" t="str">
            <v>Wiley</v>
          </cell>
          <cell r="AC605" t="str">
            <v>E314</v>
          </cell>
          <cell r="AD605" t="str">
            <v>Kate</v>
          </cell>
          <cell r="AE605" t="str">
            <v>Perry</v>
          </cell>
          <cell r="AF605" t="str">
            <v>KPERRY@WILEY.COM</v>
          </cell>
          <cell r="AG605" t="str">
            <v>M166</v>
          </cell>
          <cell r="AH605" t="str">
            <v>Molly</v>
          </cell>
          <cell r="AI605" t="str">
            <v>Ferns</v>
          </cell>
          <cell r="AJ605" t="str">
            <v>MOFERNS@WILEY.COM</v>
          </cell>
          <cell r="AK605" t="str">
            <v>P730</v>
          </cell>
          <cell r="AL605" t="str">
            <v>Thomas</v>
          </cell>
          <cell r="AM605" t="str">
            <v>Manbeck</v>
          </cell>
          <cell r="AN605" t="str">
            <v>THOMAS.MANBECK@CENVEO.COM</v>
          </cell>
          <cell r="AO605" t="str">
            <v>CY-Calendar Year</v>
          </cell>
          <cell r="AR605" t="str">
            <v>STMS</v>
          </cell>
          <cell r="AS605" t="str">
            <v>Journal</v>
          </cell>
          <cell r="AT605" t="str">
            <v>OVID</v>
          </cell>
          <cell r="AY605" t="str">
            <v>AJH</v>
          </cell>
        </row>
        <row r="606">
          <cell r="A606" t="str">
            <v>AJH3</v>
          </cell>
          <cell r="B606" t="str">
            <v>AJHB</v>
          </cell>
          <cell r="D606" t="str">
            <v>American Journal of Human Biology                  (Electronic)</v>
          </cell>
          <cell r="E606" t="str">
            <v>P-Current publication</v>
          </cell>
          <cell r="F606" t="str">
            <v>W-Wiley</v>
          </cell>
          <cell r="G606" t="str">
            <v>O -Online</v>
          </cell>
          <cell r="H606" t="str">
            <v>G-Electronic</v>
          </cell>
          <cell r="I606" t="str">
            <v>15206300</v>
          </cell>
          <cell r="J606" t="str">
            <v>0471425230</v>
          </cell>
          <cell r="K606" t="str">
            <v>AJHB</v>
          </cell>
          <cell r="L606" t="str">
            <v>AJH3</v>
          </cell>
          <cell r="M606" t="str">
            <v>N-New York</v>
          </cell>
          <cell r="N606" t="str">
            <v>Y -Life Sciences</v>
          </cell>
          <cell r="O606" t="str">
            <v>Y -Y line</v>
          </cell>
          <cell r="P606" t="str">
            <v>LS04-Human Biology</v>
          </cell>
          <cell r="Q606" t="str">
            <v>LS20-Ecology &amp; Organismal Biology</v>
          </cell>
          <cell r="R606">
            <v>0</v>
          </cell>
          <cell r="S606">
            <v>0</v>
          </cell>
          <cell r="T606" t="str">
            <v>STMS Life Sciences</v>
          </cell>
          <cell r="U606" t="str">
            <v>Wiley US</v>
          </cell>
          <cell r="V606" t="str">
            <v>Hoboken</v>
          </cell>
          <cell r="W606" t="str">
            <v>1989-</v>
          </cell>
          <cell r="Z606" t="str">
            <v>O-Proprietary Owned</v>
          </cell>
          <cell r="AA606" t="str">
            <v>Wiley</v>
          </cell>
          <cell r="AB606" t="str">
            <v>Wiley</v>
          </cell>
          <cell r="AC606" t="str">
            <v>E451</v>
          </cell>
          <cell r="AD606" t="str">
            <v>Paul-Andre</v>
          </cell>
          <cell r="AE606" t="str">
            <v>Genest</v>
          </cell>
          <cell r="AF606" t="str">
            <v>PAGENEST@WILEY.COM</v>
          </cell>
          <cell r="AG606" t="str">
            <v>M170</v>
          </cell>
          <cell r="AH606" t="str">
            <v>Anita</v>
          </cell>
          <cell r="AI606" t="str">
            <v>Sye</v>
          </cell>
          <cell r="AJ606" t="str">
            <v>ASYE@WILEY.COM</v>
          </cell>
          <cell r="AK606" t="str">
            <v>P730</v>
          </cell>
          <cell r="AL606" t="str">
            <v>Thomas</v>
          </cell>
          <cell r="AM606" t="str">
            <v>Manbeck</v>
          </cell>
          <cell r="AN606" t="str">
            <v>THOMAS.MANBECK@CENVEO.COM</v>
          </cell>
          <cell r="AO606" t="str">
            <v>CY-Calendar Year</v>
          </cell>
          <cell r="AR606" t="str">
            <v>STMS</v>
          </cell>
          <cell r="AS606" t="str">
            <v>Journal</v>
          </cell>
          <cell r="AY606" t="str">
            <v>AJHB</v>
          </cell>
        </row>
        <row r="607">
          <cell r="A607" t="str">
            <v>AJI3</v>
          </cell>
          <cell r="B607" t="str">
            <v>AJIM</v>
          </cell>
          <cell r="D607" t="str">
            <v>American Journal of Industrial Medicine            (Electronic)</v>
          </cell>
          <cell r="E607" t="str">
            <v>P-Current publication</v>
          </cell>
          <cell r="F607" t="str">
            <v>W-Wiley</v>
          </cell>
          <cell r="G607" t="str">
            <v>O -Online</v>
          </cell>
          <cell r="H607" t="str">
            <v>G-Electronic</v>
          </cell>
          <cell r="I607" t="str">
            <v>10970274</v>
          </cell>
          <cell r="J607" t="str">
            <v>0471425249</v>
          </cell>
          <cell r="K607" t="str">
            <v>AJIM</v>
          </cell>
          <cell r="L607" t="str">
            <v>AJI3</v>
          </cell>
          <cell r="M607" t="str">
            <v>N-New York</v>
          </cell>
          <cell r="N607" t="str">
            <v>M -Medical Sciences</v>
          </cell>
          <cell r="O607" t="str">
            <v>M -M Line</v>
          </cell>
          <cell r="P607" t="str">
            <v>HE56-Environmental &amp; Occupational Health</v>
          </cell>
          <cell r="Q607" t="str">
            <v>HE57-Occupational Health &amp; Safety</v>
          </cell>
          <cell r="R607">
            <v>0</v>
          </cell>
          <cell r="S607">
            <v>0</v>
          </cell>
          <cell r="T607" t="str">
            <v>STMS Health Sciences</v>
          </cell>
          <cell r="U607" t="str">
            <v>Wiley US</v>
          </cell>
          <cell r="V607" t="str">
            <v>Hoboken</v>
          </cell>
          <cell r="W607" t="str">
            <v>1980-</v>
          </cell>
          <cell r="Y607" t="str">
            <v>Incorporating Environmental and Occupational Health</v>
          </cell>
          <cell r="Z607" t="str">
            <v>O-Proprietary Owned</v>
          </cell>
          <cell r="AA607" t="str">
            <v>Wiley</v>
          </cell>
          <cell r="AB607" t="str">
            <v>Wiley</v>
          </cell>
          <cell r="AC607" t="str">
            <v>E299</v>
          </cell>
          <cell r="AD607" t="str">
            <v>Marilea</v>
          </cell>
          <cell r="AE607" t="str">
            <v>Fried</v>
          </cell>
          <cell r="AF607" t="str">
            <v>MFRIED@WILEY.COM</v>
          </cell>
          <cell r="AG607" t="str">
            <v>M165</v>
          </cell>
          <cell r="AH607" t="str">
            <v>Stacey</v>
          </cell>
          <cell r="AI607" t="str">
            <v>Ziznewski</v>
          </cell>
          <cell r="AJ607" t="str">
            <v>SZIZNEWSKI@WILEY.COM</v>
          </cell>
          <cell r="AK607" t="str">
            <v>P671</v>
          </cell>
          <cell r="AL607" t="str">
            <v>Adipta</v>
          </cell>
          <cell r="AM607" t="str">
            <v>Singh</v>
          </cell>
          <cell r="AN607" t="str">
            <v>ADSINGH@WILEY.COM</v>
          </cell>
          <cell r="AO607" t="str">
            <v>CY-Calendar Year</v>
          </cell>
          <cell r="AR607" t="str">
            <v>STMS</v>
          </cell>
          <cell r="AS607" t="str">
            <v>Journal</v>
          </cell>
          <cell r="AT607" t="str">
            <v>OVID</v>
          </cell>
          <cell r="AY607" t="str">
            <v>AJIM</v>
          </cell>
        </row>
        <row r="608">
          <cell r="A608" t="str">
            <v>AJM3</v>
          </cell>
          <cell r="B608" t="str">
            <v>AJMG</v>
          </cell>
          <cell r="C608" t="str">
            <v>AJMG-ABC</v>
          </cell>
          <cell r="D608" t="str">
            <v>American Journal of Medical Genetics               (Electronic)</v>
          </cell>
          <cell r="E608" t="str">
            <v>P-Current publication</v>
          </cell>
          <cell r="F608" t="str">
            <v>W-Wiley</v>
          </cell>
          <cell r="G608" t="str">
            <v>O -Online</v>
          </cell>
          <cell r="H608" t="str">
            <v>G-Electronic</v>
          </cell>
          <cell r="I608" t="str">
            <v>15524876</v>
          </cell>
          <cell r="J608" t="str">
            <v>0471425257</v>
          </cell>
          <cell r="K608" t="str">
            <v>AJMGC</v>
          </cell>
          <cell r="L608" t="str">
            <v>AJM3</v>
          </cell>
          <cell r="M608" t="str">
            <v>N-New York</v>
          </cell>
          <cell r="N608" t="str">
            <v>Y -Life Sciences</v>
          </cell>
          <cell r="O608" t="str">
            <v>Y -Y line</v>
          </cell>
          <cell r="P608" t="str">
            <v>LS63-Medical Genetics</v>
          </cell>
          <cell r="Q608" t="str">
            <v>MD1A-Medical Genetics</v>
          </cell>
          <cell r="R608">
            <v>0</v>
          </cell>
          <cell r="S608">
            <v>0</v>
          </cell>
          <cell r="T608" t="str">
            <v>STMS Life Sciences</v>
          </cell>
          <cell r="U608" t="str">
            <v>Wiley US</v>
          </cell>
          <cell r="V608" t="str">
            <v>Hoboken</v>
          </cell>
          <cell r="W608" t="str">
            <v>2003-</v>
          </cell>
          <cell r="Z608" t="str">
            <v>O-Proprietary Owned</v>
          </cell>
          <cell r="AA608" t="str">
            <v>Wiley</v>
          </cell>
          <cell r="AB608" t="str">
            <v>Wiley</v>
          </cell>
          <cell r="AC608" t="str">
            <v>E101</v>
          </cell>
          <cell r="AD608" t="str">
            <v>Mark</v>
          </cell>
          <cell r="AE608" t="str">
            <v>Paalman</v>
          </cell>
          <cell r="AF608" t="str">
            <v>MPAALMAN@WILEY.COM</v>
          </cell>
          <cell r="AG608" t="str">
            <v>M201</v>
          </cell>
          <cell r="AH608" t="str">
            <v>Claire</v>
          </cell>
          <cell r="AI608" t="str">
            <v>Fewson</v>
          </cell>
          <cell r="AJ608" t="str">
            <v>CFEWSON@WILEY.COM</v>
          </cell>
          <cell r="AK608" t="str">
            <v>P283</v>
          </cell>
          <cell r="AL608" t="str">
            <v>Diane</v>
          </cell>
          <cell r="AM608" t="str">
            <v>Grube</v>
          </cell>
          <cell r="AN608" t="str">
            <v>DGRUBE@WILEY.COM</v>
          </cell>
          <cell r="AO608" t="str">
            <v>CY-Calendar Year</v>
          </cell>
          <cell r="AR608" t="str">
            <v>STMS</v>
          </cell>
          <cell r="AS608" t="str">
            <v>Journal</v>
          </cell>
          <cell r="AT608" t="str">
            <v>OVID</v>
          </cell>
          <cell r="AY608" t="str">
            <v>AJMG</v>
          </cell>
          <cell r="BC608" t="str">
            <v>American journal of medical genetics</v>
          </cell>
          <cell r="BD608" t="str">
            <v>1977-2002</v>
          </cell>
          <cell r="BE608" t="str">
            <v>1096-8628</v>
          </cell>
          <cell r="BF608" t="str">
            <v>0148-7299</v>
          </cell>
        </row>
        <row r="609">
          <cell r="A609" t="str">
            <v>AJM3</v>
          </cell>
          <cell r="B609" t="str">
            <v>AJMG</v>
          </cell>
          <cell r="C609" t="str">
            <v>AJMG-ABC</v>
          </cell>
          <cell r="D609" t="str">
            <v>American Journal of Medical Genetics               (Electronic)</v>
          </cell>
          <cell r="E609" t="str">
            <v>P-Current publication</v>
          </cell>
          <cell r="F609" t="str">
            <v>W-Wiley</v>
          </cell>
          <cell r="G609" t="str">
            <v>O -Online</v>
          </cell>
          <cell r="H609" t="str">
            <v>G-Electronic</v>
          </cell>
          <cell r="I609" t="str">
            <v>15524876</v>
          </cell>
          <cell r="J609" t="str">
            <v>0471425257</v>
          </cell>
          <cell r="K609" t="str">
            <v>AJMGC</v>
          </cell>
          <cell r="L609" t="str">
            <v>AJM3</v>
          </cell>
          <cell r="M609" t="str">
            <v>N-New York</v>
          </cell>
          <cell r="N609" t="str">
            <v>Y -Life Sciences</v>
          </cell>
          <cell r="O609" t="str">
            <v>Y -Y line</v>
          </cell>
          <cell r="P609" t="str">
            <v>LS63-Medical Genetics</v>
          </cell>
          <cell r="Q609" t="str">
            <v>MD1A-Medical Genetics</v>
          </cell>
          <cell r="R609">
            <v>0</v>
          </cell>
          <cell r="S609">
            <v>0</v>
          </cell>
          <cell r="T609" t="str">
            <v>STMS Life Sciences</v>
          </cell>
          <cell r="U609" t="str">
            <v>Wiley US</v>
          </cell>
          <cell r="V609" t="str">
            <v>Hoboken</v>
          </cell>
          <cell r="W609" t="str">
            <v>2003-</v>
          </cell>
          <cell r="Z609" t="str">
            <v>O-Proprietary Owned</v>
          </cell>
          <cell r="AA609" t="str">
            <v>Wiley</v>
          </cell>
          <cell r="AB609" t="str">
            <v>Wiley</v>
          </cell>
          <cell r="AC609" t="str">
            <v>E101</v>
          </cell>
          <cell r="AD609" t="str">
            <v>Mark</v>
          </cell>
          <cell r="AE609" t="str">
            <v>Paalman</v>
          </cell>
          <cell r="AF609" t="str">
            <v>MPAALMAN@WILEY.COM</v>
          </cell>
          <cell r="AG609" t="str">
            <v>M201</v>
          </cell>
          <cell r="AH609" t="str">
            <v>Claire</v>
          </cell>
          <cell r="AI609" t="str">
            <v>Fewson</v>
          </cell>
          <cell r="AJ609" t="str">
            <v>CFEWSON@WILEY.COM</v>
          </cell>
          <cell r="AK609" t="str">
            <v>P283</v>
          </cell>
          <cell r="AL609" t="str">
            <v>Diane</v>
          </cell>
          <cell r="AM609" t="str">
            <v>Grube</v>
          </cell>
          <cell r="AN609" t="str">
            <v>DGRUBE@WILEY.COM</v>
          </cell>
          <cell r="AO609" t="str">
            <v>CY-Calendar Year</v>
          </cell>
          <cell r="AR609" t="str">
            <v>STMS</v>
          </cell>
          <cell r="AS609" t="str">
            <v>Journal</v>
          </cell>
          <cell r="AT609" t="str">
            <v>OVID</v>
          </cell>
          <cell r="AY609" t="str">
            <v>AJMG</v>
          </cell>
          <cell r="BC609" t="str">
            <v>American journal of medical genetics</v>
          </cell>
          <cell r="BD609" t="str">
            <v>1977-2002</v>
          </cell>
          <cell r="BE609" t="str">
            <v>1096-8628</v>
          </cell>
          <cell r="BF609" t="str">
            <v>0148-7299</v>
          </cell>
        </row>
        <row r="610">
          <cell r="A610" t="str">
            <v>AJM3</v>
          </cell>
          <cell r="B610" t="str">
            <v>AJMG</v>
          </cell>
          <cell r="C610" t="str">
            <v>AJMG-ABC</v>
          </cell>
          <cell r="D610" t="str">
            <v>American Journal of Medical Genetics               (Electronic)</v>
          </cell>
          <cell r="E610" t="str">
            <v>P-Current publication</v>
          </cell>
          <cell r="F610" t="str">
            <v>W-Wiley</v>
          </cell>
          <cell r="G610" t="str">
            <v>O -Online</v>
          </cell>
          <cell r="H610" t="str">
            <v>G-Electronic</v>
          </cell>
          <cell r="I610" t="str">
            <v>15524876</v>
          </cell>
          <cell r="J610" t="str">
            <v>0471425257</v>
          </cell>
          <cell r="K610" t="str">
            <v>AJMGC</v>
          </cell>
          <cell r="L610" t="str">
            <v>AJM3</v>
          </cell>
          <cell r="M610" t="str">
            <v>N-New York</v>
          </cell>
          <cell r="N610" t="str">
            <v>Y -Life Sciences</v>
          </cell>
          <cell r="O610" t="str">
            <v>Y -Y line</v>
          </cell>
          <cell r="P610" t="str">
            <v>LS63-Medical Genetics</v>
          </cell>
          <cell r="Q610" t="str">
            <v>MD1A-Medical Genetics</v>
          </cell>
          <cell r="R610">
            <v>0</v>
          </cell>
          <cell r="S610">
            <v>0</v>
          </cell>
          <cell r="T610" t="str">
            <v>STMS Life Sciences</v>
          </cell>
          <cell r="U610" t="str">
            <v>Wiley US</v>
          </cell>
          <cell r="V610" t="str">
            <v>Hoboken</v>
          </cell>
          <cell r="W610" t="str">
            <v>2003-</v>
          </cell>
          <cell r="Z610" t="str">
            <v>O-Proprietary Owned</v>
          </cell>
          <cell r="AA610" t="str">
            <v>Wiley</v>
          </cell>
          <cell r="AB610" t="str">
            <v>Wiley</v>
          </cell>
          <cell r="AC610" t="str">
            <v>E101</v>
          </cell>
          <cell r="AD610" t="str">
            <v>Mark</v>
          </cell>
          <cell r="AE610" t="str">
            <v>Paalman</v>
          </cell>
          <cell r="AF610" t="str">
            <v>MPAALMAN@WILEY.COM</v>
          </cell>
          <cell r="AG610" t="str">
            <v>M201</v>
          </cell>
          <cell r="AH610" t="str">
            <v>Claire</v>
          </cell>
          <cell r="AI610" t="str">
            <v>Fewson</v>
          </cell>
          <cell r="AJ610" t="str">
            <v>CFEWSON@WILEY.COM</v>
          </cell>
          <cell r="AK610" t="str">
            <v>P283</v>
          </cell>
          <cell r="AL610" t="str">
            <v>Diane</v>
          </cell>
          <cell r="AM610" t="str">
            <v>Grube</v>
          </cell>
          <cell r="AN610" t="str">
            <v>DGRUBE@WILEY.COM</v>
          </cell>
          <cell r="AO610" t="str">
            <v>CY-Calendar Year</v>
          </cell>
          <cell r="AR610" t="str">
            <v>STMS</v>
          </cell>
          <cell r="AS610" t="str">
            <v>Journal</v>
          </cell>
          <cell r="AT610" t="str">
            <v>OVID</v>
          </cell>
          <cell r="AY610" t="str">
            <v>AJMG</v>
          </cell>
          <cell r="BC610" t="str">
            <v>American journal of medical genetics</v>
          </cell>
          <cell r="BD610" t="str">
            <v>1977-2002</v>
          </cell>
          <cell r="BE610" t="str">
            <v>1096-8628</v>
          </cell>
          <cell r="BF610" t="str">
            <v>0148-7299</v>
          </cell>
        </row>
        <row r="611">
          <cell r="A611" t="str">
            <v>AJP2</v>
          </cell>
          <cell r="B611" t="str">
            <v>AJP</v>
          </cell>
          <cell r="D611" t="str">
            <v>American Journal of Primatology                    (Electronic)</v>
          </cell>
          <cell r="E611" t="str">
            <v>P-Current publication</v>
          </cell>
          <cell r="F611" t="str">
            <v>W-Wiley</v>
          </cell>
          <cell r="G611" t="str">
            <v>O -Online</v>
          </cell>
          <cell r="H611" t="str">
            <v>G-Electronic</v>
          </cell>
          <cell r="I611" t="str">
            <v>10982345</v>
          </cell>
          <cell r="J611" t="str">
            <v>0471425273</v>
          </cell>
          <cell r="K611" t="str">
            <v>AJP</v>
          </cell>
          <cell r="L611" t="str">
            <v>AJP2</v>
          </cell>
          <cell r="M611" t="str">
            <v>N-New York</v>
          </cell>
          <cell r="N611" t="str">
            <v>Y -Life Sciences</v>
          </cell>
          <cell r="O611" t="str">
            <v>Y -Y line</v>
          </cell>
          <cell r="P611" t="str">
            <v>LS02-Comparative Biology (Botany &amp; Zoology)</v>
          </cell>
          <cell r="Q611" t="str">
            <v>LS2K-Conservation Science</v>
          </cell>
          <cell r="R611">
            <v>0</v>
          </cell>
          <cell r="S611">
            <v>0</v>
          </cell>
          <cell r="T611" t="str">
            <v>STMS Life Sciences</v>
          </cell>
          <cell r="U611" t="str">
            <v>Wiley US</v>
          </cell>
          <cell r="V611" t="str">
            <v>Hoboken</v>
          </cell>
          <cell r="W611" t="str">
            <v>1981-</v>
          </cell>
          <cell r="Z611" t="str">
            <v>O-Proprietary Owned</v>
          </cell>
          <cell r="AA611" t="str">
            <v>Wiley</v>
          </cell>
          <cell r="AB611" t="str">
            <v>Wiley</v>
          </cell>
          <cell r="AC611" t="str">
            <v>E451</v>
          </cell>
          <cell r="AD611" t="str">
            <v>Paul-Andre</v>
          </cell>
          <cell r="AE611" t="str">
            <v>Genest</v>
          </cell>
          <cell r="AF611" t="str">
            <v>PAGENEST@WILEY.COM</v>
          </cell>
          <cell r="AJ611" t="str">
            <v>FRANK.SCOTT@APTARACORP.COM</v>
          </cell>
          <cell r="AK611" t="str">
            <v>P622</v>
          </cell>
          <cell r="AL611" t="str">
            <v>Frank</v>
          </cell>
          <cell r="AM611" t="str">
            <v>Scott</v>
          </cell>
          <cell r="AN611" t="str">
            <v>FRANK.SCOTT@APTARACORP.COM</v>
          </cell>
          <cell r="AO611" t="str">
            <v>CY-Calendar Year</v>
          </cell>
          <cell r="AR611" t="str">
            <v>STMS</v>
          </cell>
          <cell r="AS611" t="str">
            <v>Journal</v>
          </cell>
          <cell r="AY611" t="str">
            <v>AJP</v>
          </cell>
        </row>
        <row r="612">
          <cell r="A612" t="str">
            <v>E001</v>
          </cell>
          <cell r="B612" t="str">
            <v>2001</v>
          </cell>
          <cell r="C612" t="str">
            <v>CHEMPACK</v>
          </cell>
          <cell r="D612" t="str">
            <v>Angewandte Chemie (Electronic)</v>
          </cell>
          <cell r="E612" t="str">
            <v>P-Current publication</v>
          </cell>
          <cell r="F612" t="str">
            <v>W-Wiley</v>
          </cell>
          <cell r="G612" t="str">
            <v>O -Online</v>
          </cell>
          <cell r="H612" t="str">
            <v>G-Electronic</v>
          </cell>
          <cell r="I612" t="str">
            <v>15213757</v>
          </cell>
          <cell r="J612" t="str">
            <v>0JNRL00123</v>
          </cell>
          <cell r="L612" t="str">
            <v>E001</v>
          </cell>
          <cell r="M612" t="str">
            <v>V-VCH</v>
          </cell>
          <cell r="N612" t="str">
            <v>3 -Chemistry</v>
          </cell>
          <cell r="O612" t="str">
            <v>D2-Phys Scien</v>
          </cell>
          <cell r="P612" t="str">
            <v>CH00-General Chemistry</v>
          </cell>
          <cell r="Q612" t="str">
            <v>CH80-Organic Chemistry</v>
          </cell>
          <cell r="R612">
            <v>1888</v>
          </cell>
          <cell r="S612">
            <v>0</v>
          </cell>
          <cell r="T612" t="str">
            <v>STMS Physical Sciences &amp;</v>
          </cell>
          <cell r="U612" t="str">
            <v>Wiley VCH</v>
          </cell>
          <cell r="V612" t="str">
            <v>VCH</v>
          </cell>
          <cell r="W612" t="str">
            <v>1949-</v>
          </cell>
          <cell r="Z612" t="str">
            <v>N-Society Owned</v>
          </cell>
          <cell r="AA612" t="str">
            <v>GDCh  Gesellschaft Deutscher Chemiker</v>
          </cell>
          <cell r="AB612" t="str">
            <v>Wiley</v>
          </cell>
          <cell r="AC612" t="str">
            <v>E124</v>
          </cell>
          <cell r="AD612" t="str">
            <v>Peter</v>
          </cell>
          <cell r="AE612" t="str">
            <v>Goelitz</v>
          </cell>
          <cell r="AF612" t="str">
            <v>PGOELITZ@WILEY.COM</v>
          </cell>
          <cell r="AG612" t="str">
            <v>M62</v>
          </cell>
          <cell r="AH612" t="str">
            <v>Monika</v>
          </cell>
          <cell r="AI612" t="str">
            <v>Silz</v>
          </cell>
          <cell r="AJ612" t="str">
            <v>MSILZ@WILEY.COM</v>
          </cell>
          <cell r="AK612" t="str">
            <v>P505</v>
          </cell>
          <cell r="AL612" t="str">
            <v>Silke</v>
          </cell>
          <cell r="AM612" t="str">
            <v>Lautenschlaeger</v>
          </cell>
          <cell r="AN612" t="str">
            <v>SLAUTENS@WILEY.COM</v>
          </cell>
          <cell r="AO612" t="str">
            <v>CY-Calendar Year</v>
          </cell>
          <cell r="AR612" t="str">
            <v>STMS</v>
          </cell>
          <cell r="AS612" t="str">
            <v>Journal</v>
          </cell>
          <cell r="AY612" t="str">
            <v>ANGE</v>
          </cell>
          <cell r="BC612" t="str">
            <v>Angewandte Chemie. A, Wissenschaftlicher Teil</v>
          </cell>
          <cell r="BD612" t="str">
            <v>1947-1948</v>
          </cell>
          <cell r="BF612" t="str">
            <v>0170-9046</v>
          </cell>
          <cell r="CA612" t="str">
            <v>Gesellschaft Deutscher Chemiker</v>
          </cell>
        </row>
        <row r="613">
          <cell r="A613" t="str">
            <v>AJP3</v>
          </cell>
          <cell r="B613" t="str">
            <v>AJPA</v>
          </cell>
          <cell r="D613" t="str">
            <v>American Journal of Physical Anthropology          (Electronic)</v>
          </cell>
          <cell r="E613" t="str">
            <v>P-Current publication</v>
          </cell>
          <cell r="F613" t="str">
            <v>W-Wiley</v>
          </cell>
          <cell r="G613" t="str">
            <v>O -Online</v>
          </cell>
          <cell r="H613" t="str">
            <v>G-Electronic</v>
          </cell>
          <cell r="I613" t="str">
            <v>10968644</v>
          </cell>
          <cell r="J613" t="str">
            <v>0471425265</v>
          </cell>
          <cell r="K613" t="str">
            <v>AJPAW</v>
          </cell>
          <cell r="L613" t="str">
            <v>AJP3</v>
          </cell>
          <cell r="M613" t="str">
            <v>N-New York</v>
          </cell>
          <cell r="N613" t="str">
            <v>Y -Life Sciences</v>
          </cell>
          <cell r="O613" t="str">
            <v>Y -Y line</v>
          </cell>
          <cell r="P613" t="str">
            <v>AN30-Biological Anthropology</v>
          </cell>
          <cell r="Q613" t="str">
            <v>LS04-Human Biology</v>
          </cell>
          <cell r="R613">
            <v>0</v>
          </cell>
          <cell r="S613">
            <v>0</v>
          </cell>
          <cell r="T613" t="str">
            <v>STMS Life Sciences</v>
          </cell>
          <cell r="U613" t="str">
            <v>Wiley US</v>
          </cell>
          <cell r="V613" t="str">
            <v>Hoboken</v>
          </cell>
          <cell r="W613" t="str">
            <v>1918-</v>
          </cell>
          <cell r="Z613" t="str">
            <v>O-Proprietary Owned</v>
          </cell>
          <cell r="AA613" t="str">
            <v>Wiley</v>
          </cell>
          <cell r="AB613" t="str">
            <v>Wiley</v>
          </cell>
          <cell r="AC613" t="str">
            <v>E451</v>
          </cell>
          <cell r="AD613" t="str">
            <v>Paul-Andre</v>
          </cell>
          <cell r="AE613" t="str">
            <v>Genest</v>
          </cell>
          <cell r="AF613" t="str">
            <v>PAGENEST@WILEY.COM</v>
          </cell>
          <cell r="AG613" t="str">
            <v>M170</v>
          </cell>
          <cell r="AH613" t="str">
            <v>Anita</v>
          </cell>
          <cell r="AI613" t="str">
            <v>Sye</v>
          </cell>
          <cell r="AJ613" t="str">
            <v>ASYE@WILEY.COM</v>
          </cell>
          <cell r="AK613" t="str">
            <v>P730</v>
          </cell>
          <cell r="AL613" t="str">
            <v>Thomas</v>
          </cell>
          <cell r="AM613" t="str">
            <v>Manbeck</v>
          </cell>
          <cell r="AN613" t="str">
            <v>THOMAS.MANBECK@CENVEO.COM</v>
          </cell>
          <cell r="AO613" t="str">
            <v>CY-Calendar Year</v>
          </cell>
          <cell r="AR613" t="str">
            <v>STMS</v>
          </cell>
          <cell r="AS613" t="str">
            <v>Journal</v>
          </cell>
          <cell r="AY613" t="str">
            <v>AJPA</v>
          </cell>
          <cell r="CA613" t="str">
            <v>American Association of Physical Anthropologists</v>
          </cell>
        </row>
        <row r="614">
          <cell r="A614" t="str">
            <v>AMO2</v>
          </cell>
          <cell r="B614" t="str">
            <v>AMO</v>
          </cell>
          <cell r="D614" t="str">
            <v>Advanced Materials for Optics and Electronics      (Electronic)</v>
          </cell>
          <cell r="E614" t="str">
            <v>S-Sold/InterCo Transfr</v>
          </cell>
          <cell r="F614" t="str">
            <v>W-Wiley</v>
          </cell>
          <cell r="G614" t="str">
            <v>P -Print</v>
          </cell>
          <cell r="H614" t="str">
            <v>G-Electronic</v>
          </cell>
          <cell r="I614" t="str">
            <v>10990712</v>
          </cell>
          <cell r="J614" t="str">
            <v>0JNRL00107</v>
          </cell>
          <cell r="K614" t="str">
            <v>AMO</v>
          </cell>
          <cell r="L614" t="str">
            <v>AMO2</v>
          </cell>
          <cell r="M614" t="str">
            <v>C-Chichester</v>
          </cell>
          <cell r="N614" t="str">
            <v>3 -Chemistry</v>
          </cell>
          <cell r="O614" t="str">
            <v>C2-Phys Scien</v>
          </cell>
          <cell r="P614" t="str">
            <v>MS40-Electronic Materials</v>
          </cell>
          <cell r="Q614" t="str">
            <v xml:space="preserve">    -</v>
          </cell>
          <cell r="R614">
            <v>1992</v>
          </cell>
          <cell r="S614">
            <v>2000</v>
          </cell>
          <cell r="T614" t="str">
            <v>STMS Physical Sciences &amp;</v>
          </cell>
          <cell r="Z614" t="str">
            <v>O-Proprietary Owned</v>
          </cell>
          <cell r="AA614" t="str">
            <v>Wiley-VCH</v>
          </cell>
          <cell r="AB614" t="str">
            <v>Wiley</v>
          </cell>
          <cell r="AC614" t="str">
            <v>E153</v>
          </cell>
          <cell r="AD614" t="str">
            <v>Stephen</v>
          </cell>
          <cell r="AE614" t="str">
            <v>Raywood</v>
          </cell>
          <cell r="AF614" t="str">
            <v>SRAYWOOD@WILEY.COM</v>
          </cell>
          <cell r="AG614" t="str">
            <v>M136</v>
          </cell>
          <cell r="AH614" t="str">
            <v>Not</v>
          </cell>
          <cell r="AI614" t="str">
            <v xml:space="preserve"> assigned</v>
          </cell>
          <cell r="AJ614" t="str">
            <v>N.ASSIGNED@WILEY.COM</v>
          </cell>
          <cell r="AK614" t="str">
            <v>P479</v>
          </cell>
          <cell r="AL614" t="str">
            <v>Not</v>
          </cell>
          <cell r="AM614" t="str">
            <v>Assigned</v>
          </cell>
          <cell r="AN614" t="str">
            <v>NASSIGNED@WILEY.COM</v>
          </cell>
          <cell r="AO614" t="str">
            <v>CY-Calendar Year</v>
          </cell>
          <cell r="AR614" t="str">
            <v>STMS</v>
          </cell>
          <cell r="AS614" t="str">
            <v>Journal</v>
          </cell>
          <cell r="AY614" t="str">
            <v>AMO</v>
          </cell>
        </row>
        <row r="615">
          <cell r="A615" t="str">
            <v>E002</v>
          </cell>
          <cell r="B615" t="str">
            <v>2002</v>
          </cell>
          <cell r="C615" t="str">
            <v>CHEMPACK</v>
          </cell>
          <cell r="D615" t="str">
            <v>Angewandte Chemie International Edition            (Electronic)</v>
          </cell>
          <cell r="E615" t="str">
            <v>P-Current publication</v>
          </cell>
          <cell r="F615" t="str">
            <v>W-Wiley</v>
          </cell>
          <cell r="G615" t="str">
            <v>O -Online</v>
          </cell>
          <cell r="H615" t="str">
            <v>G-Electronic</v>
          </cell>
          <cell r="I615" t="str">
            <v>15213773</v>
          </cell>
          <cell r="J615" t="str">
            <v>0JNRL00130</v>
          </cell>
          <cell r="L615" t="str">
            <v>E002</v>
          </cell>
          <cell r="M615" t="str">
            <v>V-VCH</v>
          </cell>
          <cell r="N615" t="str">
            <v>3 -Chemistry</v>
          </cell>
          <cell r="O615" t="str">
            <v>D2-Phys Scien</v>
          </cell>
          <cell r="P615" t="str">
            <v>CH00-General Chemistry</v>
          </cell>
          <cell r="Q615" t="str">
            <v>CH80-Organic Chemistry</v>
          </cell>
          <cell r="R615">
            <v>0</v>
          </cell>
          <cell r="S615">
            <v>0</v>
          </cell>
          <cell r="T615" t="str">
            <v>STMS Physical Sciences &amp;</v>
          </cell>
          <cell r="U615" t="str">
            <v>Wiley VCH</v>
          </cell>
          <cell r="V615" t="str">
            <v>VCH</v>
          </cell>
          <cell r="W615" t="str">
            <v>1998-</v>
          </cell>
          <cell r="Z615" t="str">
            <v>N-Society Owned</v>
          </cell>
          <cell r="AA615" t="str">
            <v>GDCh  Gesellschaft Deutscher Chemiker</v>
          </cell>
          <cell r="AB615" t="str">
            <v>Wiley</v>
          </cell>
          <cell r="AC615" t="str">
            <v>E124</v>
          </cell>
          <cell r="AD615" t="str">
            <v>Peter</v>
          </cell>
          <cell r="AE615" t="str">
            <v>Goelitz</v>
          </cell>
          <cell r="AF615" t="str">
            <v>PGOELITZ@WILEY.COM</v>
          </cell>
          <cell r="AG615" t="str">
            <v>M62</v>
          </cell>
          <cell r="AH615" t="str">
            <v>Monika</v>
          </cell>
          <cell r="AI615" t="str">
            <v>Silz</v>
          </cell>
          <cell r="AJ615" t="str">
            <v>MSILZ@WILEY.COM</v>
          </cell>
          <cell r="AK615" t="str">
            <v>P505</v>
          </cell>
          <cell r="AL615" t="str">
            <v>Silke</v>
          </cell>
          <cell r="AM615" t="str">
            <v>Lautenschlaeger</v>
          </cell>
          <cell r="AN615" t="str">
            <v>SLAUTENS@WILEY.COM</v>
          </cell>
          <cell r="AO615" t="str">
            <v>CY-Calendar Year</v>
          </cell>
          <cell r="AR615" t="str">
            <v>STMS</v>
          </cell>
          <cell r="AS615" t="str">
            <v>Journal</v>
          </cell>
          <cell r="AY615" t="str">
            <v>ANIE</v>
          </cell>
          <cell r="BB615" t="str">
            <v>2002</v>
          </cell>
          <cell r="BC615" t="str">
            <v>Angewandte Chemie. International edition in English</v>
          </cell>
          <cell r="BD615" t="str">
            <v>1962-1997</v>
          </cell>
          <cell r="BE615" t="str">
            <v>1521-3773</v>
          </cell>
          <cell r="BF615" t="str">
            <v>0570-0833</v>
          </cell>
          <cell r="CA615" t="str">
            <v>Gesellschaft Deutscher Chemiker</v>
          </cell>
        </row>
        <row r="616">
          <cell r="A616" t="str">
            <v>AOC2</v>
          </cell>
          <cell r="B616" t="str">
            <v>AOC</v>
          </cell>
          <cell r="D616" t="str">
            <v>Applied Organometallic Chemistry                   (Electronic)</v>
          </cell>
          <cell r="E616" t="str">
            <v>P-Current publication</v>
          </cell>
          <cell r="F616" t="str">
            <v>W-Wiley</v>
          </cell>
          <cell r="G616" t="str">
            <v>O -Online</v>
          </cell>
          <cell r="H616" t="str">
            <v>G-Electronic</v>
          </cell>
          <cell r="I616" t="str">
            <v>10990739</v>
          </cell>
          <cell r="J616" t="str">
            <v>0JNRL00140</v>
          </cell>
          <cell r="K616" t="str">
            <v>AOC</v>
          </cell>
          <cell r="L616" t="str">
            <v>AOC2</v>
          </cell>
          <cell r="M616" t="str">
            <v>C-Chichester</v>
          </cell>
          <cell r="N616" t="str">
            <v>3 -Chemistry</v>
          </cell>
          <cell r="O616" t="str">
            <v>C2-Phys Scien</v>
          </cell>
          <cell r="P616" t="str">
            <v>CH80-Organic Chemistry</v>
          </cell>
          <cell r="Q616" t="str">
            <v>CH70-Inorganic Chemistry</v>
          </cell>
          <cell r="R616">
            <v>0</v>
          </cell>
          <cell r="S616">
            <v>0</v>
          </cell>
          <cell r="T616" t="str">
            <v>STMS Physical Sciences &amp;</v>
          </cell>
          <cell r="U616" t="str">
            <v>Wiley UK</v>
          </cell>
          <cell r="V616" t="str">
            <v>Chichester</v>
          </cell>
          <cell r="W616" t="str">
            <v>1987-</v>
          </cell>
          <cell r="Z616" t="str">
            <v>O-Proprietary Owned</v>
          </cell>
          <cell r="AA616" t="str">
            <v>Wiley</v>
          </cell>
          <cell r="AB616" t="str">
            <v>Wiley</v>
          </cell>
          <cell r="AC616" t="str">
            <v>E379</v>
          </cell>
          <cell r="AD616" t="str">
            <v>Peter</v>
          </cell>
          <cell r="AE616" t="str">
            <v>Creaton</v>
          </cell>
          <cell r="AF616" t="str">
            <v>PCREATON@WILEY.COM</v>
          </cell>
          <cell r="AG616" t="str">
            <v>M62</v>
          </cell>
          <cell r="AH616" t="str">
            <v>Monika</v>
          </cell>
          <cell r="AI616" t="str">
            <v>Silz</v>
          </cell>
          <cell r="AJ616" t="str">
            <v>MSILZ@WILEY.COM</v>
          </cell>
          <cell r="AK616" t="str">
            <v>P821</v>
          </cell>
          <cell r="AL616" t="str">
            <v>Jan Mikhail</v>
          </cell>
          <cell r="AM616" t="str">
            <v>Palugan</v>
          </cell>
          <cell r="AN616" t="str">
            <v>JMPALUGAN@WILEY.COM</v>
          </cell>
          <cell r="AO616" t="str">
            <v>CY-Calendar Year</v>
          </cell>
          <cell r="AR616" t="str">
            <v>STMS</v>
          </cell>
          <cell r="AS616" t="str">
            <v>Journal</v>
          </cell>
          <cell r="AY616" t="str">
            <v>AOC</v>
          </cell>
        </row>
        <row r="617">
          <cell r="A617" t="str">
            <v>APP2</v>
          </cell>
          <cell r="B617" t="str">
            <v>APP</v>
          </cell>
          <cell r="D617" t="str">
            <v>Journal of Applied Polymer Science                 (Electronic)</v>
          </cell>
          <cell r="E617" t="str">
            <v>P-Current publication</v>
          </cell>
          <cell r="F617" t="str">
            <v>W-Wiley</v>
          </cell>
          <cell r="G617" t="str">
            <v>O -Online</v>
          </cell>
          <cell r="H617" t="str">
            <v>G-Electronic</v>
          </cell>
          <cell r="I617" t="str">
            <v>10974628</v>
          </cell>
          <cell r="J617" t="str">
            <v>0471538132</v>
          </cell>
          <cell r="K617" t="str">
            <v>APP</v>
          </cell>
          <cell r="L617" t="str">
            <v>APP2</v>
          </cell>
          <cell r="M617" t="str">
            <v>N-New York</v>
          </cell>
          <cell r="N617" t="str">
            <v>3 -Chemistry</v>
          </cell>
          <cell r="O617" t="str">
            <v>3 -Physic Sci</v>
          </cell>
          <cell r="P617" t="str">
            <v>PY00-Polymer Science &amp; Technology General</v>
          </cell>
          <cell r="Q617" t="str">
            <v>PY30-Polymer Synthesis</v>
          </cell>
          <cell r="R617">
            <v>1959</v>
          </cell>
          <cell r="S617">
            <v>0</v>
          </cell>
          <cell r="T617" t="str">
            <v>STMS Physical Sciences &amp;</v>
          </cell>
          <cell r="U617" t="str">
            <v>Wiley US</v>
          </cell>
          <cell r="V617" t="str">
            <v>Hoboken</v>
          </cell>
          <cell r="W617" t="str">
            <v>1959-</v>
          </cell>
          <cell r="Z617" t="str">
            <v>O-Proprietary Owned</v>
          </cell>
          <cell r="AA617" t="str">
            <v>Wiley</v>
          </cell>
          <cell r="AB617" t="str">
            <v>Wiley</v>
          </cell>
          <cell r="AC617" t="str">
            <v>E239</v>
          </cell>
          <cell r="AD617" t="str">
            <v>Stefan</v>
          </cell>
          <cell r="AE617" t="str">
            <v>Spiegel</v>
          </cell>
          <cell r="AF617" t="str">
            <v>SSPIEGEL@WILEY.COM</v>
          </cell>
          <cell r="AG617" t="str">
            <v>M81</v>
          </cell>
          <cell r="AH617" t="str">
            <v>Sonja</v>
          </cell>
          <cell r="AI617" t="str">
            <v>Hoffmann</v>
          </cell>
          <cell r="AJ617" t="str">
            <v>SHOFFMAN@WILEY.COM</v>
          </cell>
          <cell r="AK617" t="str">
            <v>P744</v>
          </cell>
          <cell r="AL617" t="str">
            <v>Melissa</v>
          </cell>
          <cell r="AM617" t="str">
            <v>Ekis</v>
          </cell>
          <cell r="AN617" t="str">
            <v>MEKIS@WILEY.COM</v>
          </cell>
          <cell r="AO617" t="str">
            <v>CY-Calendar Year</v>
          </cell>
          <cell r="AR617" t="str">
            <v>STMS</v>
          </cell>
          <cell r="AS617" t="str">
            <v>Journal</v>
          </cell>
          <cell r="AY617" t="str">
            <v>APP</v>
          </cell>
          <cell r="BC617" t="str">
            <v>Journal of polymer science</v>
          </cell>
          <cell r="BD617" t="str">
            <v>1946-1962</v>
          </cell>
          <cell r="BE617" t="str">
            <v>1542-6238</v>
          </cell>
          <cell r="BF617" t="str">
            <v>0022-3832</v>
          </cell>
          <cell r="BH617" t="str">
            <v>Journal of Polymer Research</v>
          </cell>
        </row>
        <row r="618">
          <cell r="A618" t="str">
            <v>AQC2</v>
          </cell>
          <cell r="B618" t="str">
            <v>AQC</v>
          </cell>
          <cell r="D618" t="str">
            <v>Aquatic Conservation: Marine and Freshwater       Ecosystems (Electronic)</v>
          </cell>
          <cell r="E618" t="str">
            <v>P-Current publication</v>
          </cell>
          <cell r="F618" t="str">
            <v>W-Wiley</v>
          </cell>
          <cell r="G618" t="str">
            <v>O -Online</v>
          </cell>
          <cell r="H618" t="str">
            <v>G-Electronic</v>
          </cell>
          <cell r="I618" t="str">
            <v>10990755</v>
          </cell>
          <cell r="J618" t="str">
            <v>0JNRL00182</v>
          </cell>
          <cell r="K618" t="str">
            <v>AQC.W</v>
          </cell>
          <cell r="L618" t="str">
            <v>AQC2</v>
          </cell>
          <cell r="M618" t="str">
            <v>C-Chichester</v>
          </cell>
          <cell r="N618" t="str">
            <v>Y -Life Sciences</v>
          </cell>
          <cell r="O618" t="str">
            <v>C1-Life Scien</v>
          </cell>
          <cell r="P618" t="str">
            <v>LS28-Aquatic Ecology</v>
          </cell>
          <cell r="Q618" t="str">
            <v>AQ00-General Aquaculture, Fisheries &amp; Fish Science</v>
          </cell>
          <cell r="R618">
            <v>0</v>
          </cell>
          <cell r="S618">
            <v>0</v>
          </cell>
          <cell r="T618" t="str">
            <v>STMS Life Sciences</v>
          </cell>
          <cell r="U618" t="str">
            <v>Wiley UK</v>
          </cell>
          <cell r="V618" t="str">
            <v>Oxford</v>
          </cell>
          <cell r="W618" t="str">
            <v>1991-</v>
          </cell>
          <cell r="X618" t="str">
            <v>Marine and freshwater ecosystems</v>
          </cell>
          <cell r="Y618" t="str">
            <v>Marine and Freshwater Ecosystems</v>
          </cell>
          <cell r="Z618" t="str">
            <v>O-Proprietary Owned</v>
          </cell>
          <cell r="AA618" t="str">
            <v>Wiley</v>
          </cell>
          <cell r="AB618" t="str">
            <v>Wiley</v>
          </cell>
          <cell r="AC618" t="str">
            <v>E332</v>
          </cell>
          <cell r="AD618" t="str">
            <v>David</v>
          </cell>
          <cell r="AE618" t="str">
            <v>Hewes</v>
          </cell>
          <cell r="AF618" t="str">
            <v>DHEWES@WILEY.COM</v>
          </cell>
          <cell r="AG618" t="str">
            <v>M200</v>
          </cell>
          <cell r="AH618" t="str">
            <v>Laura</v>
          </cell>
          <cell r="AI618" t="str">
            <v>West</v>
          </cell>
          <cell r="AJ618" t="str">
            <v>LWEST2@WILEY.COM</v>
          </cell>
          <cell r="AK618" t="str">
            <v>P857</v>
          </cell>
          <cell r="AL618" t="str">
            <v>Mac Allen</v>
          </cell>
          <cell r="AM618" t="str">
            <v>Gatpayat</v>
          </cell>
          <cell r="AN618" t="str">
            <v>MGATPAYAT@WILEY.COM</v>
          </cell>
          <cell r="AO618" t="str">
            <v>CY-Calendar Year</v>
          </cell>
          <cell r="AR618" t="str">
            <v>STMS</v>
          </cell>
          <cell r="AS618" t="str">
            <v>Journal</v>
          </cell>
          <cell r="AY618" t="str">
            <v>AQC</v>
          </cell>
        </row>
        <row r="619">
          <cell r="A619" t="str">
            <v>AR2</v>
          </cell>
          <cell r="B619" t="str">
            <v>AR</v>
          </cell>
          <cell r="C619" t="str">
            <v>AR-AB</v>
          </cell>
          <cell r="D619" t="str">
            <v>The Anatomical Record (Electronic)</v>
          </cell>
          <cell r="E619" t="str">
            <v>P-Current publication</v>
          </cell>
          <cell r="F619" t="str">
            <v>W-Wiley</v>
          </cell>
          <cell r="G619" t="str">
            <v>O -Online</v>
          </cell>
          <cell r="H619" t="str">
            <v>G-Electronic</v>
          </cell>
          <cell r="I619" t="str">
            <v>19328494</v>
          </cell>
          <cell r="J619" t="str">
            <v>0471425281</v>
          </cell>
          <cell r="K619" t="str">
            <v>AR</v>
          </cell>
          <cell r="L619" t="str">
            <v>AR2</v>
          </cell>
          <cell r="M619" t="str">
            <v>N-New York</v>
          </cell>
          <cell r="N619" t="str">
            <v>Y -Life Sciences</v>
          </cell>
          <cell r="O619" t="str">
            <v>Y -Y line</v>
          </cell>
          <cell r="P619" t="str">
            <v>LS10-Anatomy &amp; Physiology</v>
          </cell>
          <cell r="Q619" t="str">
            <v>LSA0-Neuroscience</v>
          </cell>
          <cell r="R619">
            <v>0</v>
          </cell>
          <cell r="S619">
            <v>0</v>
          </cell>
          <cell r="T619" t="str">
            <v>STMS Life Sciences</v>
          </cell>
          <cell r="U619" t="str">
            <v>Wiley US</v>
          </cell>
          <cell r="V619" t="str">
            <v>Hoboken</v>
          </cell>
          <cell r="W619" t="str">
            <v>2007-</v>
          </cell>
          <cell r="Y619" t="str">
            <v>Advances in Integrative Anatomy and Evolutionary Biology</v>
          </cell>
          <cell r="Z619" t="str">
            <v>N-Society Owned</v>
          </cell>
          <cell r="AA619" t="str">
            <v>American Association of Anatomists</v>
          </cell>
          <cell r="AB619" t="str">
            <v>Wiley</v>
          </cell>
          <cell r="AC619" t="str">
            <v>E195</v>
          </cell>
          <cell r="AD619" t="str">
            <v>Jinnie</v>
          </cell>
          <cell r="AE619" t="str">
            <v>Kim</v>
          </cell>
          <cell r="AF619" t="str">
            <v>JIKIM@WILEY.COM</v>
          </cell>
          <cell r="AG619" t="str">
            <v>M159</v>
          </cell>
          <cell r="AH619" t="str">
            <v>Karen</v>
          </cell>
          <cell r="AI619" t="str">
            <v>Ornstein</v>
          </cell>
          <cell r="AJ619" t="str">
            <v>KORNSTEIN@WILEY.COM</v>
          </cell>
          <cell r="AK619" t="str">
            <v>P585</v>
          </cell>
          <cell r="AL619" t="str">
            <v>Christy</v>
          </cell>
          <cell r="AM619" t="str">
            <v>Boos</v>
          </cell>
          <cell r="AN619" t="str">
            <v>CBOOS@WILEY.COM</v>
          </cell>
          <cell r="AO619" t="str">
            <v>CY-Calendar Year</v>
          </cell>
          <cell r="AR619" t="str">
            <v>STMS</v>
          </cell>
          <cell r="AS619" t="str">
            <v>Journal</v>
          </cell>
          <cell r="AY619" t="str">
            <v>AR</v>
          </cell>
          <cell r="BB619" t="str">
            <v>AR</v>
          </cell>
          <cell r="BC619" t="str">
            <v>The anatomical record. Part A, Discoveries in molecular, cellular, and evolutionary biology</v>
          </cell>
          <cell r="BD619" t="str">
            <v>2003-2006</v>
          </cell>
          <cell r="BE619" t="str">
            <v>1552-4892</v>
          </cell>
          <cell r="BF619" t="str">
            <v>1552-4884</v>
          </cell>
          <cell r="BG619" t="str">
            <v>AR</v>
          </cell>
          <cell r="BH619" t="str">
            <v>Anatomical record. Part B, New anatomist</v>
          </cell>
          <cell r="BI619" t="str">
            <v>2003-2006</v>
          </cell>
          <cell r="BJ619" t="str">
            <v>1552-4914</v>
          </cell>
          <cell r="BK619" t="str">
            <v>1552-4906</v>
          </cell>
          <cell r="BL619" t="str">
            <v>AR</v>
          </cell>
          <cell r="BM619" t="str">
            <v>The Anatomical Record</v>
          </cell>
          <cell r="BN619" t="str">
            <v>1906-2002</v>
          </cell>
          <cell r="BO619" t="str">
            <v>1552-4914</v>
          </cell>
          <cell r="BP619" t="str">
            <v>0003-276X</v>
          </cell>
          <cell r="CA619" t="str">
            <v>American Association of Anatomists</v>
          </cell>
        </row>
        <row r="620">
          <cell r="A620" t="str">
            <v>AR2</v>
          </cell>
          <cell r="B620" t="str">
            <v>AR</v>
          </cell>
          <cell r="C620" t="str">
            <v>AR-AB</v>
          </cell>
          <cell r="D620" t="str">
            <v>The Anatomical Record (Electronic)</v>
          </cell>
          <cell r="E620" t="str">
            <v>P-Current publication</v>
          </cell>
          <cell r="F620" t="str">
            <v>W-Wiley</v>
          </cell>
          <cell r="G620" t="str">
            <v>O -Online</v>
          </cell>
          <cell r="H620" t="str">
            <v>G-Electronic</v>
          </cell>
          <cell r="I620" t="str">
            <v>19328494</v>
          </cell>
          <cell r="J620" t="str">
            <v>0471425281</v>
          </cell>
          <cell r="K620" t="str">
            <v>AR</v>
          </cell>
          <cell r="L620" t="str">
            <v>AR2</v>
          </cell>
          <cell r="M620" t="str">
            <v>N-New York</v>
          </cell>
          <cell r="N620" t="str">
            <v>Y -Life Sciences</v>
          </cell>
          <cell r="O620" t="str">
            <v>Y -Y line</v>
          </cell>
          <cell r="P620" t="str">
            <v>LS10-Anatomy &amp; Physiology</v>
          </cell>
          <cell r="Q620" t="str">
            <v>LSA0-Neuroscience</v>
          </cell>
          <cell r="R620">
            <v>0</v>
          </cell>
          <cell r="S620">
            <v>0</v>
          </cell>
          <cell r="T620" t="str">
            <v>STMS Life Sciences</v>
          </cell>
          <cell r="U620" t="str">
            <v>Wiley US</v>
          </cell>
          <cell r="V620" t="str">
            <v>Hoboken</v>
          </cell>
          <cell r="W620" t="str">
            <v>2007-</v>
          </cell>
          <cell r="Y620" t="str">
            <v>Advances in Integrative Anatomy and Evolutionary Biology</v>
          </cell>
          <cell r="Z620" t="str">
            <v>N-Society Owned</v>
          </cell>
          <cell r="AA620" t="str">
            <v>American Association of Anatomists</v>
          </cell>
          <cell r="AB620" t="str">
            <v>Wiley</v>
          </cell>
          <cell r="AC620" t="str">
            <v>E195</v>
          </cell>
          <cell r="AD620" t="str">
            <v>Jinnie</v>
          </cell>
          <cell r="AE620" t="str">
            <v>Kim</v>
          </cell>
          <cell r="AF620" t="str">
            <v>JIKIM@WILEY.COM</v>
          </cell>
          <cell r="AG620" t="str">
            <v>M159</v>
          </cell>
          <cell r="AH620" t="str">
            <v>Karen</v>
          </cell>
          <cell r="AI620" t="str">
            <v>Ornstein</v>
          </cell>
          <cell r="AJ620" t="str">
            <v>KORNSTEIN@WILEY.COM</v>
          </cell>
          <cell r="AK620" t="str">
            <v>P585</v>
          </cell>
          <cell r="AL620" t="str">
            <v>Christy</v>
          </cell>
          <cell r="AM620" t="str">
            <v>Boos</v>
          </cell>
          <cell r="AN620" t="str">
            <v>CBOOS@WILEY.COM</v>
          </cell>
          <cell r="AO620" t="str">
            <v>CY-Calendar Year</v>
          </cell>
          <cell r="AR620" t="str">
            <v>STMS</v>
          </cell>
          <cell r="AS620" t="str">
            <v>Journal</v>
          </cell>
          <cell r="AY620" t="str">
            <v>AR</v>
          </cell>
          <cell r="BB620" t="str">
            <v>AR</v>
          </cell>
          <cell r="BC620" t="str">
            <v>The anatomical record. Part A, Discoveries in molecular, cellular, and evolutionary biology</v>
          </cell>
          <cell r="BD620" t="str">
            <v>2003-2006</v>
          </cell>
          <cell r="BE620" t="str">
            <v>1552-4892</v>
          </cell>
          <cell r="BF620" t="str">
            <v>1552-4884</v>
          </cell>
          <cell r="BG620" t="str">
            <v>AR</v>
          </cell>
          <cell r="BH620" t="str">
            <v>Anatomical record. Part B, New anatomist</v>
          </cell>
          <cell r="BI620" t="str">
            <v>2003-2006</v>
          </cell>
          <cell r="BJ620" t="str">
            <v>1552-4914</v>
          </cell>
          <cell r="BK620" t="str">
            <v>1552-4906</v>
          </cell>
          <cell r="BL620" t="str">
            <v>AR</v>
          </cell>
          <cell r="BM620" t="str">
            <v>The Anatomical Record</v>
          </cell>
          <cell r="BN620" t="str">
            <v>1906-2002</v>
          </cell>
          <cell r="BO620" t="str">
            <v>1552-4914</v>
          </cell>
          <cell r="BP620" t="str">
            <v>0003-276X</v>
          </cell>
          <cell r="CA620" t="str">
            <v>American Association of Anatomists</v>
          </cell>
        </row>
        <row r="621">
          <cell r="A621" t="str">
            <v>AR2</v>
          </cell>
          <cell r="B621" t="str">
            <v>AR</v>
          </cell>
          <cell r="C621" t="str">
            <v>AR-AB</v>
          </cell>
          <cell r="D621" t="str">
            <v>The Anatomical Record (Electronic)</v>
          </cell>
          <cell r="E621" t="str">
            <v>P-Current publication</v>
          </cell>
          <cell r="F621" t="str">
            <v>W-Wiley</v>
          </cell>
          <cell r="G621" t="str">
            <v>O -Online</v>
          </cell>
          <cell r="H621" t="str">
            <v>G-Electronic</v>
          </cell>
          <cell r="I621" t="str">
            <v>19328494</v>
          </cell>
          <cell r="J621" t="str">
            <v>0471425281</v>
          </cell>
          <cell r="K621" t="str">
            <v>AR</v>
          </cell>
          <cell r="L621" t="str">
            <v>AR2</v>
          </cell>
          <cell r="M621" t="str">
            <v>N-New York</v>
          </cell>
          <cell r="N621" t="str">
            <v>Y -Life Sciences</v>
          </cell>
          <cell r="O621" t="str">
            <v>Y -Y line</v>
          </cell>
          <cell r="P621" t="str">
            <v>LS10-Anatomy &amp; Physiology</v>
          </cell>
          <cell r="Q621" t="str">
            <v>LSA0-Neuroscience</v>
          </cell>
          <cell r="R621">
            <v>0</v>
          </cell>
          <cell r="S621">
            <v>0</v>
          </cell>
          <cell r="T621" t="str">
            <v>STMS Life Sciences</v>
          </cell>
          <cell r="U621" t="str">
            <v>Wiley US</v>
          </cell>
          <cell r="V621" t="str">
            <v>Hoboken</v>
          </cell>
          <cell r="W621" t="str">
            <v>2007-</v>
          </cell>
          <cell r="Y621" t="str">
            <v>Advances in Integrative Anatomy and Evolutionary Biology</v>
          </cell>
          <cell r="Z621" t="str">
            <v>N-Society Owned</v>
          </cell>
          <cell r="AA621" t="str">
            <v>American Association of Anatomists</v>
          </cell>
          <cell r="AB621" t="str">
            <v>Wiley</v>
          </cell>
          <cell r="AC621" t="str">
            <v>E195</v>
          </cell>
          <cell r="AD621" t="str">
            <v>Jinnie</v>
          </cell>
          <cell r="AE621" t="str">
            <v>Kim</v>
          </cell>
          <cell r="AF621" t="str">
            <v>JIKIM@WILEY.COM</v>
          </cell>
          <cell r="AG621" t="str">
            <v>M159</v>
          </cell>
          <cell r="AH621" t="str">
            <v>Karen</v>
          </cell>
          <cell r="AI621" t="str">
            <v>Ornstein</v>
          </cell>
          <cell r="AJ621" t="str">
            <v>KORNSTEIN@WILEY.COM</v>
          </cell>
          <cell r="AK621" t="str">
            <v>P585</v>
          </cell>
          <cell r="AL621" t="str">
            <v>Christy</v>
          </cell>
          <cell r="AM621" t="str">
            <v>Boos</v>
          </cell>
          <cell r="AN621" t="str">
            <v>CBOOS@WILEY.COM</v>
          </cell>
          <cell r="AO621" t="str">
            <v>CY-Calendar Year</v>
          </cell>
          <cell r="AR621" t="str">
            <v>STMS</v>
          </cell>
          <cell r="AS621" t="str">
            <v>Journal</v>
          </cell>
          <cell r="AY621" t="str">
            <v>AR</v>
          </cell>
          <cell r="BB621" t="str">
            <v>AR</v>
          </cell>
          <cell r="BC621" t="str">
            <v>The anatomical record. Part A, Discoveries in molecular, cellular, and evolutionary biology</v>
          </cell>
          <cell r="BD621" t="str">
            <v>2003-2006</v>
          </cell>
          <cell r="BE621" t="str">
            <v>1552-4892</v>
          </cell>
          <cell r="BF621" t="str">
            <v>1552-4884</v>
          </cell>
          <cell r="BG621" t="str">
            <v>AR</v>
          </cell>
          <cell r="BH621" t="str">
            <v>Anatomical record. Part B, New anatomist</v>
          </cell>
          <cell r="BI621" t="str">
            <v>2003-2006</v>
          </cell>
          <cell r="BJ621" t="str">
            <v>1552-4914</v>
          </cell>
          <cell r="BK621" t="str">
            <v>1552-4906</v>
          </cell>
          <cell r="BL621" t="str">
            <v>AR</v>
          </cell>
          <cell r="BM621" t="str">
            <v>The Anatomical Record</v>
          </cell>
          <cell r="BN621" t="str">
            <v>1906-2002</v>
          </cell>
          <cell r="BO621" t="str">
            <v>1552-4914</v>
          </cell>
          <cell r="BP621" t="str">
            <v>0003-276X</v>
          </cell>
          <cell r="CA621" t="str">
            <v>American Association of Anatomists</v>
          </cell>
        </row>
        <row r="622">
          <cell r="A622" t="str">
            <v>ARC3</v>
          </cell>
          <cell r="B622" t="str">
            <v>ARCH</v>
          </cell>
          <cell r="D622" t="str">
            <v>Archives of Insect Biochemistry and Physiology     (Electronic)</v>
          </cell>
          <cell r="E622" t="str">
            <v>P-Current publication</v>
          </cell>
          <cell r="F622" t="str">
            <v>W-Wiley</v>
          </cell>
          <cell r="G622" t="str">
            <v>O -Online</v>
          </cell>
          <cell r="H622" t="str">
            <v>G-Electronic</v>
          </cell>
          <cell r="I622" t="str">
            <v>15206327</v>
          </cell>
          <cell r="J622" t="str">
            <v>047142529X</v>
          </cell>
          <cell r="K622" t="str">
            <v>ARCHW</v>
          </cell>
          <cell r="L622" t="str">
            <v>ARC3</v>
          </cell>
          <cell r="M622" t="str">
            <v>N-New York</v>
          </cell>
          <cell r="N622" t="str">
            <v>Y -Life Sciences</v>
          </cell>
          <cell r="O622" t="str">
            <v>Y -Y line</v>
          </cell>
          <cell r="P622" t="str">
            <v>LS85-Animal Science Methods</v>
          </cell>
          <cell r="Q622" t="str">
            <v>LSC0-Entomology</v>
          </cell>
          <cell r="R622">
            <v>0</v>
          </cell>
          <cell r="S622">
            <v>0</v>
          </cell>
          <cell r="T622" t="str">
            <v>STMS Life Sciences</v>
          </cell>
          <cell r="U622" t="str">
            <v>Wiley US</v>
          </cell>
          <cell r="V622" t="str">
            <v>Hoboken</v>
          </cell>
          <cell r="W622" t="str">
            <v>1983-</v>
          </cell>
          <cell r="Z622" t="str">
            <v>O-Proprietary Owned</v>
          </cell>
          <cell r="AA622" t="str">
            <v>Wiley</v>
          </cell>
          <cell r="AB622" t="str">
            <v>Wiley</v>
          </cell>
          <cell r="AC622" t="str">
            <v>E451</v>
          </cell>
          <cell r="AD622" t="str">
            <v>Paul-Andre</v>
          </cell>
          <cell r="AE622" t="str">
            <v>Genest</v>
          </cell>
          <cell r="AF622" t="str">
            <v>PAGENEST@WILEY.COM</v>
          </cell>
          <cell r="AG622" t="str">
            <v>M170</v>
          </cell>
          <cell r="AH622" t="str">
            <v>Anita</v>
          </cell>
          <cell r="AI622" t="str">
            <v>Sye</v>
          </cell>
          <cell r="AJ622" t="str">
            <v>ASYE@WILEY.COM</v>
          </cell>
          <cell r="AK622" t="str">
            <v>P708</v>
          </cell>
          <cell r="AL622" t="str">
            <v>Anant</v>
          </cell>
          <cell r="AM622" t="str">
            <v>Kumar</v>
          </cell>
          <cell r="AN622" t="str">
            <v>AKANAND@WILEY.COM</v>
          </cell>
          <cell r="AO622" t="str">
            <v>CY-Calendar Year</v>
          </cell>
          <cell r="AR622" t="str">
            <v>STMS</v>
          </cell>
          <cell r="AS622" t="str">
            <v>Journal</v>
          </cell>
          <cell r="AY622" t="str">
            <v>ARCH</v>
          </cell>
        </row>
        <row r="623">
          <cell r="A623" t="str">
            <v>E005</v>
          </cell>
          <cell r="B623" t="str">
            <v>2005</v>
          </cell>
          <cell r="C623" t="str">
            <v>CHEMPACK</v>
          </cell>
          <cell r="D623" t="str">
            <v>European Journal of Inorganic Chemistry            (Electronic)</v>
          </cell>
          <cell r="E623" t="str">
            <v>P-Current publication</v>
          </cell>
          <cell r="F623" t="str">
            <v>W-Wiley</v>
          </cell>
          <cell r="G623" t="str">
            <v>O -Online</v>
          </cell>
          <cell r="H623" t="str">
            <v>G-Electronic</v>
          </cell>
          <cell r="I623" t="str">
            <v>10990682</v>
          </cell>
          <cell r="J623" t="str">
            <v>0JNRL00701</v>
          </cell>
          <cell r="L623" t="str">
            <v>E005</v>
          </cell>
          <cell r="M623" t="str">
            <v>V-VCH</v>
          </cell>
          <cell r="N623" t="str">
            <v>3 -Chemistry</v>
          </cell>
          <cell r="O623" t="str">
            <v>D2-Phys Scien</v>
          </cell>
          <cell r="P623" t="str">
            <v>CH70-Inorganic Chemistry</v>
          </cell>
          <cell r="Q623" t="str">
            <v>CH71-Bioinorganic Chemistry</v>
          </cell>
          <cell r="R623">
            <v>0</v>
          </cell>
          <cell r="S623">
            <v>0</v>
          </cell>
          <cell r="T623" t="str">
            <v>STMS Physical Sciences &amp;</v>
          </cell>
          <cell r="U623" t="str">
            <v>Wiley VCH</v>
          </cell>
          <cell r="V623" t="str">
            <v>VCH</v>
          </cell>
          <cell r="W623" t="str">
            <v>1998-</v>
          </cell>
          <cell r="Z623" t="str">
            <v>N-Society Owned</v>
          </cell>
          <cell r="AA623" t="str">
            <v>ChemPubSoc Europe</v>
          </cell>
          <cell r="AB623" t="str">
            <v>Wiley</v>
          </cell>
          <cell r="AC623" t="str">
            <v>E124</v>
          </cell>
          <cell r="AD623" t="str">
            <v>Peter</v>
          </cell>
          <cell r="AE623" t="str">
            <v>Goelitz</v>
          </cell>
          <cell r="AF623" t="str">
            <v>PGOELITZ@WILEY.COM</v>
          </cell>
          <cell r="AG623" t="str">
            <v>M62</v>
          </cell>
          <cell r="AH623" t="str">
            <v>Monika</v>
          </cell>
          <cell r="AI623" t="str">
            <v>Silz</v>
          </cell>
          <cell r="AJ623" t="str">
            <v>MSILZ@WILEY.COM</v>
          </cell>
          <cell r="AK623" t="str">
            <v>P400</v>
          </cell>
          <cell r="AL623" t="str">
            <v>Denis</v>
          </cell>
          <cell r="AM623" t="str">
            <v>Ott</v>
          </cell>
          <cell r="AN623" t="str">
            <v>DOTT@WILEY.COM</v>
          </cell>
          <cell r="AO623" t="str">
            <v>CY-Calendar Year</v>
          </cell>
          <cell r="AR623" t="str">
            <v>STMS</v>
          </cell>
          <cell r="AS623" t="str">
            <v>Journal</v>
          </cell>
          <cell r="AY623" t="str">
            <v>EJIC</v>
          </cell>
          <cell r="BB623" t="str">
            <v>CBER</v>
          </cell>
          <cell r="BC623" t="str">
            <v>Chemische Berichte</v>
          </cell>
          <cell r="BD623" t="str">
            <v>1947-1998</v>
          </cell>
          <cell r="BE623" t="str">
            <v>1099-0682</v>
          </cell>
          <cell r="BF623" t="str">
            <v>0009-2940</v>
          </cell>
          <cell r="BG623" t="str">
            <v>CBER</v>
          </cell>
          <cell r="BH623" t="str">
            <v>Berichte der deutschen chemischen Gesellschaft (A and B Series)</v>
          </cell>
          <cell r="BI623" t="str">
            <v>1919-1945</v>
          </cell>
          <cell r="BJ623" t="str">
            <v>1099-0682</v>
          </cell>
          <cell r="BK623" t="str">
            <v>0365-9631</v>
          </cell>
          <cell r="BL623" t="str">
            <v>CBER</v>
          </cell>
          <cell r="BM623" t="str">
            <v>Berichte der deutschen chemischen Gesellschaft</v>
          </cell>
          <cell r="BN623" t="str">
            <v>1868-1918</v>
          </cell>
          <cell r="BO623" t="str">
            <v>1099-0682</v>
          </cell>
          <cell r="BP623" t="str">
            <v>0365-9496</v>
          </cell>
          <cell r="CA623" t="str">
            <v>ChemPubSoc Europe</v>
          </cell>
        </row>
        <row r="624">
          <cell r="A624" t="str">
            <v>ARP2</v>
          </cell>
          <cell r="B624" t="str">
            <v>ARP</v>
          </cell>
          <cell r="D624" t="str">
            <v>Archaeological Prospection (Electronic)</v>
          </cell>
          <cell r="E624" t="str">
            <v>P-Current publication</v>
          </cell>
          <cell r="F624" t="str">
            <v>W-Wiley</v>
          </cell>
          <cell r="G624" t="str">
            <v>O -Online</v>
          </cell>
          <cell r="H624" t="str">
            <v>G-Electronic</v>
          </cell>
          <cell r="I624" t="str">
            <v>10990763</v>
          </cell>
          <cell r="J624" t="str">
            <v>0JNRL00204</v>
          </cell>
          <cell r="K624" t="str">
            <v>ARP.W</v>
          </cell>
          <cell r="L624" t="str">
            <v>ARP2</v>
          </cell>
          <cell r="M624" t="str">
            <v>C-Chichester</v>
          </cell>
          <cell r="N624" t="str">
            <v>Y -Life Sciences</v>
          </cell>
          <cell r="O624" t="str">
            <v>C1-Life Scien</v>
          </cell>
          <cell r="P624" t="str">
            <v>EEC1-Remote Sensing</v>
          </cell>
          <cell r="Q624" t="str">
            <v>ES18-Soil Science &amp; Geoarchaeology</v>
          </cell>
          <cell r="R624">
            <v>0</v>
          </cell>
          <cell r="S624">
            <v>0</v>
          </cell>
          <cell r="T624" t="str">
            <v>STMS Life Sciences</v>
          </cell>
          <cell r="U624" t="str">
            <v>Wiley UK</v>
          </cell>
          <cell r="V624" t="str">
            <v>Chichester</v>
          </cell>
          <cell r="W624" t="str">
            <v>1994-</v>
          </cell>
          <cell r="Z624" t="str">
            <v>O-Proprietary Owned</v>
          </cell>
          <cell r="AA624" t="str">
            <v>Wiley</v>
          </cell>
          <cell r="AB624" t="str">
            <v>Wiley</v>
          </cell>
          <cell r="AC624" t="str">
            <v>E435</v>
          </cell>
          <cell r="AD624" t="str">
            <v>Rhys</v>
          </cell>
          <cell r="AE624" t="str">
            <v>Griffiths</v>
          </cell>
          <cell r="AF624" t="str">
            <v>RGRIFFITHS@WILEY.COM</v>
          </cell>
          <cell r="AG624" t="str">
            <v>M191</v>
          </cell>
          <cell r="AH624" t="str">
            <v>Fi</v>
          </cell>
          <cell r="AI624" t="str">
            <v>Nguyen</v>
          </cell>
          <cell r="AJ624" t="str">
            <v>FNGUYEN@WILEY.COM</v>
          </cell>
          <cell r="AK624" t="str">
            <v>P688</v>
          </cell>
          <cell r="AL624" t="str">
            <v>Raymond</v>
          </cell>
          <cell r="AM624" t="str">
            <v>Carpeso</v>
          </cell>
          <cell r="AN624" t="str">
            <v>RCARPESO@WILEY.COM</v>
          </cell>
          <cell r="AO624" t="str">
            <v>CY-Calendar Year</v>
          </cell>
          <cell r="AR624" t="str">
            <v>STMS</v>
          </cell>
          <cell r="AS624" t="str">
            <v>Journal</v>
          </cell>
          <cell r="AY624" t="str">
            <v>ARP</v>
          </cell>
        </row>
        <row r="625">
          <cell r="A625" t="str">
            <v>E007</v>
          </cell>
          <cell r="B625" t="str">
            <v>2007</v>
          </cell>
          <cell r="C625" t="str">
            <v>ZEITPACK</v>
          </cell>
          <cell r="D625" t="str">
            <v>Physik in unserer Zeit (PHIUZ) (Electronic)</v>
          </cell>
          <cell r="E625" t="str">
            <v>P-Current publication</v>
          </cell>
          <cell r="F625" t="str">
            <v>W-Wiley</v>
          </cell>
          <cell r="G625" t="str">
            <v>O -Online</v>
          </cell>
          <cell r="H625" t="str">
            <v>G-Electronic</v>
          </cell>
          <cell r="I625" t="str">
            <v>15213943</v>
          </cell>
          <cell r="J625" t="str">
            <v>0JNRL01839</v>
          </cell>
          <cell r="L625" t="str">
            <v>E007</v>
          </cell>
          <cell r="M625" t="str">
            <v>V-VCH</v>
          </cell>
          <cell r="N625" t="str">
            <v>3 -Chemistry</v>
          </cell>
          <cell r="O625" t="str">
            <v>D2-Phys Scien</v>
          </cell>
          <cell r="P625" t="str">
            <v>PH00-General Physics</v>
          </cell>
          <cell r="Q625" t="str">
            <v>ED20-Higher Education General</v>
          </cell>
          <cell r="R625">
            <v>0</v>
          </cell>
          <cell r="S625">
            <v>0</v>
          </cell>
          <cell r="T625" t="str">
            <v>STMS Physical Sciences &amp;</v>
          </cell>
          <cell r="U625" t="str">
            <v>Wiley VCH</v>
          </cell>
          <cell r="V625" t="str">
            <v>VCH</v>
          </cell>
          <cell r="W625" t="str">
            <v>1970-</v>
          </cell>
          <cell r="Z625" t="str">
            <v>O-Proprietary Owned</v>
          </cell>
          <cell r="AA625" t="str">
            <v>Wiley-VCH</v>
          </cell>
          <cell r="AB625" t="str">
            <v>Wiley</v>
          </cell>
          <cell r="AC625" t="str">
            <v>E25</v>
          </cell>
          <cell r="AD625" t="str">
            <v>Carina</v>
          </cell>
          <cell r="AE625" t="str">
            <v>Kniep</v>
          </cell>
          <cell r="AF625" t="str">
            <v>CKNIEP@WILEY.COM</v>
          </cell>
          <cell r="AG625" t="str">
            <v>M176</v>
          </cell>
          <cell r="AH625" t="str">
            <v>Sabine</v>
          </cell>
          <cell r="AI625" t="str">
            <v>Bischoff</v>
          </cell>
          <cell r="AJ625" t="str">
            <v>SBISCHOF@WILEY.COM</v>
          </cell>
          <cell r="AK625" t="str">
            <v>P175</v>
          </cell>
          <cell r="AL625" t="str">
            <v>Marita</v>
          </cell>
          <cell r="AM625" t="str">
            <v>Beyer</v>
          </cell>
          <cell r="AN625" t="str">
            <v>MBEYER@WILEY.COM</v>
          </cell>
          <cell r="AO625" t="str">
            <v>RR-Rolling Renewal</v>
          </cell>
          <cell r="AR625" t="str">
            <v>STMS</v>
          </cell>
          <cell r="AS625" t="str">
            <v>Journal</v>
          </cell>
          <cell r="AY625" t="str">
            <v>PIUZ</v>
          </cell>
        </row>
        <row r="626">
          <cell r="A626" t="str">
            <v>ASI2</v>
          </cell>
          <cell r="B626" t="str">
            <v>ASI</v>
          </cell>
          <cell r="C626" t="str">
            <v>ASI</v>
          </cell>
          <cell r="D626" t="str">
            <v>Journal of the Association for Information Scienceand Technology (Electronic)</v>
          </cell>
          <cell r="E626" t="str">
            <v>P-Current publication</v>
          </cell>
          <cell r="F626" t="str">
            <v>W-Wiley</v>
          </cell>
          <cell r="G626" t="str">
            <v>O -Online</v>
          </cell>
          <cell r="H626" t="str">
            <v>G-Electronic</v>
          </cell>
          <cell r="I626" t="str">
            <v>23301643</v>
          </cell>
          <cell r="J626" t="str">
            <v>0471541397</v>
          </cell>
          <cell r="K626" t="str">
            <v>ASI.W</v>
          </cell>
          <cell r="L626" t="str">
            <v>ASI2</v>
          </cell>
          <cell r="M626" t="str">
            <v>N-New York</v>
          </cell>
          <cell r="N626" t="str">
            <v>SH-STMS Soc Sci&amp;Humanities Jrnls</v>
          </cell>
          <cell r="O626" t="str">
            <v>SH-SocSciHuma</v>
          </cell>
          <cell r="P626" t="str">
            <v>CS00-General &amp; Introductory Computer Science</v>
          </cell>
          <cell r="Q626" t="str">
            <v>ED30-Information &amp; Library Science</v>
          </cell>
          <cell r="R626">
            <v>0</v>
          </cell>
          <cell r="S626">
            <v>0</v>
          </cell>
          <cell r="T626" t="str">
            <v>STMS Social Sci &amp; Humanit</v>
          </cell>
          <cell r="U626" t="str">
            <v>Wiley US</v>
          </cell>
          <cell r="V626" t="str">
            <v>Hoboken</v>
          </cell>
          <cell r="W626" t="str">
            <v>2001-</v>
          </cell>
          <cell r="Z626" t="str">
            <v>N-Society Owned</v>
          </cell>
          <cell r="AA626" t="str">
            <v>Society</v>
          </cell>
          <cell r="AB626" t="str">
            <v>Wiley</v>
          </cell>
          <cell r="AC626" t="str">
            <v>E183</v>
          </cell>
          <cell r="AD626" t="str">
            <v>Brian</v>
          </cell>
          <cell r="AE626" t="str">
            <v>Giblin</v>
          </cell>
          <cell r="AF626" t="str">
            <v>BGIBLIN@WILEY.COM</v>
          </cell>
          <cell r="AG626" t="str">
            <v>M117</v>
          </cell>
          <cell r="AH626" t="str">
            <v>Kelly</v>
          </cell>
          <cell r="AI626" t="str">
            <v>Kerridge</v>
          </cell>
          <cell r="AJ626" t="str">
            <v>KKERRIDGE@WILEY.COM</v>
          </cell>
          <cell r="AK626" t="str">
            <v>P585</v>
          </cell>
          <cell r="AL626" t="str">
            <v>Christy</v>
          </cell>
          <cell r="AM626" t="str">
            <v>Boos</v>
          </cell>
          <cell r="AN626" t="str">
            <v>CBOOS@WILEY.COM</v>
          </cell>
          <cell r="AO626" t="str">
            <v>CY-Calendar Year</v>
          </cell>
          <cell r="AR626" t="str">
            <v>STMS</v>
          </cell>
          <cell r="AS626" t="str">
            <v>Journal</v>
          </cell>
          <cell r="AY626" t="str">
            <v>ASI</v>
          </cell>
          <cell r="BB626" t="str">
            <v>ASI</v>
          </cell>
          <cell r="BC626" t="str">
            <v>Journal of the American Society for Information Science</v>
          </cell>
          <cell r="BD626" t="str">
            <v>1970-2000</v>
          </cell>
          <cell r="BE626" t="str">
            <v>1097-4571</v>
          </cell>
          <cell r="BF626" t="str">
            <v>0002-8231</v>
          </cell>
          <cell r="BG626" t="str">
            <v>ASI</v>
          </cell>
          <cell r="BH626" t="str">
            <v>American documentation</v>
          </cell>
          <cell r="BI626" t="str">
            <v>1950-1969</v>
          </cell>
          <cell r="BJ626" t="str">
            <v>1936-6108</v>
          </cell>
          <cell r="BK626" t="str">
            <v>0096-946X</v>
          </cell>
          <cell r="BL626" t="str">
            <v>ASI</v>
          </cell>
          <cell r="BM626" t="str">
            <v>Journal of documentary reproduction</v>
          </cell>
          <cell r="BN626" t="str">
            <v>1938-1942</v>
          </cell>
          <cell r="BP626" t="str">
            <v>0097-4250</v>
          </cell>
          <cell r="BQ626" t="str">
            <v>ASI</v>
          </cell>
          <cell r="BR626" t="str">
            <v>Journal of the American Society for Information Science and Technology</v>
          </cell>
          <cell r="BS626" t="str">
            <v>2001-2013</v>
          </cell>
          <cell r="BT626" t="str">
            <v>1532-2890</v>
          </cell>
          <cell r="BU626" t="str">
            <v>1532-2882</v>
          </cell>
          <cell r="CA626" t="str">
            <v>Association for Information Science and Technology</v>
          </cell>
        </row>
        <row r="627">
          <cell r="A627" t="str">
            <v>E008</v>
          </cell>
          <cell r="B627" t="str">
            <v>2008</v>
          </cell>
          <cell r="C627" t="str">
            <v>ZEITPACK</v>
          </cell>
          <cell r="D627" t="str">
            <v>Biologie in unserer Zeit (BIUZ)                   (Electronic)</v>
          </cell>
          <cell r="E627" t="str">
            <v>P-Current publication</v>
          </cell>
          <cell r="F627" t="str">
            <v>W-Wiley</v>
          </cell>
          <cell r="G627" t="str">
            <v>O -Online</v>
          </cell>
          <cell r="H627" t="str">
            <v>G-Electronic</v>
          </cell>
          <cell r="I627" t="str">
            <v>1521415X</v>
          </cell>
          <cell r="J627" t="str">
            <v>0JNRL00344</v>
          </cell>
          <cell r="L627" t="str">
            <v>E008</v>
          </cell>
          <cell r="M627" t="str">
            <v>V-VCH</v>
          </cell>
          <cell r="N627" t="str">
            <v>Y -Life Sciences</v>
          </cell>
          <cell r="O627" t="str">
            <v>D1-Life Scien</v>
          </cell>
          <cell r="P627" t="str">
            <v>LS00-General &amp; Introductory Life Sciences</v>
          </cell>
          <cell r="Q627" t="str">
            <v>LS20-Ecology &amp; Organismal Biology</v>
          </cell>
          <cell r="R627">
            <v>0</v>
          </cell>
          <cell r="S627">
            <v>0</v>
          </cell>
          <cell r="T627" t="str">
            <v>STMS Life Sciences</v>
          </cell>
          <cell r="U627" t="str">
            <v>Wiley VCH</v>
          </cell>
          <cell r="V627" t="str">
            <v>VCH</v>
          </cell>
          <cell r="W627" t="str">
            <v>1971-</v>
          </cell>
          <cell r="Z627" t="str">
            <v>O-Proprietary Owned</v>
          </cell>
          <cell r="AA627" t="str">
            <v>Wiley-VCH</v>
          </cell>
          <cell r="AB627" t="str">
            <v>Wiley</v>
          </cell>
          <cell r="AC627" t="str">
            <v>E25</v>
          </cell>
          <cell r="AD627" t="str">
            <v>Carina</v>
          </cell>
          <cell r="AE627" t="str">
            <v>Kniep</v>
          </cell>
          <cell r="AF627" t="str">
            <v>CKNIEP@WILEY.COM</v>
          </cell>
          <cell r="AG627" t="str">
            <v>M176</v>
          </cell>
          <cell r="AH627" t="str">
            <v>Sabine</v>
          </cell>
          <cell r="AI627" t="str">
            <v>Bischoff</v>
          </cell>
          <cell r="AJ627" t="str">
            <v>SBISCHOF@WILEY.COM</v>
          </cell>
          <cell r="AK627" t="str">
            <v>P294</v>
          </cell>
          <cell r="AL627" t="str">
            <v>Melanie</v>
          </cell>
          <cell r="AM627" t="str">
            <v>Brunner-Straub</v>
          </cell>
          <cell r="AN627" t="str">
            <v>MBRUNNER-STRAUB@WILEY.COM</v>
          </cell>
          <cell r="AO627" t="str">
            <v>RR-Rolling Renewal</v>
          </cell>
          <cell r="AR627" t="str">
            <v>STMS</v>
          </cell>
          <cell r="AS627" t="str">
            <v>Journal</v>
          </cell>
          <cell r="AY627" t="str">
            <v>BIUZ</v>
          </cell>
        </row>
        <row r="628">
          <cell r="A628" t="str">
            <v>ASM3</v>
          </cell>
          <cell r="B628" t="str">
            <v>ASMB</v>
          </cell>
          <cell r="D628" t="str">
            <v>Applied Stochastic Models in Business and Industry (Electronic)</v>
          </cell>
          <cell r="E628" t="str">
            <v>P-Current publication</v>
          </cell>
          <cell r="F628" t="str">
            <v>W-Wiley</v>
          </cell>
          <cell r="G628" t="str">
            <v>O -Online</v>
          </cell>
          <cell r="H628" t="str">
            <v>G-Electronic</v>
          </cell>
          <cell r="I628" t="str">
            <v>15264025</v>
          </cell>
          <cell r="J628" t="str">
            <v>0JNRL00212</v>
          </cell>
          <cell r="K628" t="str">
            <v>ASMB</v>
          </cell>
          <cell r="L628" t="str">
            <v>ASM3</v>
          </cell>
          <cell r="M628" t="str">
            <v>C-Chichester</v>
          </cell>
          <cell r="N628" t="str">
            <v>3 -Chemistry</v>
          </cell>
          <cell r="O628" t="str">
            <v>C2-Phys Scien</v>
          </cell>
          <cell r="P628" t="str">
            <v>BA04-Business Statistics &amp; Math</v>
          </cell>
          <cell r="Q628" t="str">
            <v>ST27-Econometric &amp; Statistical Methods</v>
          </cell>
          <cell r="R628">
            <v>0</v>
          </cell>
          <cell r="S628">
            <v>0</v>
          </cell>
          <cell r="T628" t="str">
            <v>STMS Physical Sciences &amp;</v>
          </cell>
          <cell r="U628" t="str">
            <v>Wiley UK</v>
          </cell>
          <cell r="V628" t="str">
            <v>Chichester</v>
          </cell>
          <cell r="W628" t="str">
            <v>1999-</v>
          </cell>
          <cell r="Z628" t="str">
            <v>O-Proprietary Owned</v>
          </cell>
          <cell r="AA628" t="str">
            <v>Wiley</v>
          </cell>
          <cell r="AB628" t="str">
            <v>Wiley</v>
          </cell>
          <cell r="AC628" t="str">
            <v>E267</v>
          </cell>
          <cell r="AD628" t="str">
            <v>Samantha</v>
          </cell>
          <cell r="AE628" t="str">
            <v>Moore</v>
          </cell>
          <cell r="AF628" t="str">
            <v>SAMAMOORE@WILEY.COM</v>
          </cell>
          <cell r="AG628" t="str">
            <v>M179</v>
          </cell>
          <cell r="AH628" t="str">
            <v>Jemma</v>
          </cell>
          <cell r="AI628" t="str">
            <v>Blow</v>
          </cell>
          <cell r="AJ628" t="str">
            <v>JBLOW@WILEY.COM</v>
          </cell>
          <cell r="AK628" t="str">
            <v>P705</v>
          </cell>
          <cell r="AL628" t="str">
            <v>Christina</v>
          </cell>
          <cell r="AM628" t="str">
            <v>Uy</v>
          </cell>
          <cell r="AN628" t="str">
            <v>CUY@WILEY.COM</v>
          </cell>
          <cell r="AO628" t="str">
            <v>CY-Calendar Year</v>
          </cell>
          <cell r="AR628" t="str">
            <v>STMS</v>
          </cell>
          <cell r="AS628" t="str">
            <v>Journal</v>
          </cell>
          <cell r="AY628" t="str">
            <v>ASMB</v>
          </cell>
          <cell r="BB628" t="str">
            <v>ASM</v>
          </cell>
          <cell r="BC628" t="str">
            <v>Applied Stochastic Models and Data Analysis</v>
          </cell>
          <cell r="BD628" t="str">
            <v>1985-1999</v>
          </cell>
          <cell r="BE628" t="str">
            <v>1099-0747</v>
          </cell>
          <cell r="BF628" t="str">
            <v>8755-0024</v>
          </cell>
          <cell r="CA628" t="str">
            <v>International Society for Business and Industrial Statistics</v>
          </cell>
        </row>
        <row r="629">
          <cell r="A629" t="str">
            <v>ASM3</v>
          </cell>
          <cell r="B629" t="str">
            <v>ASMB</v>
          </cell>
          <cell r="D629" t="str">
            <v>Applied Stochastic Models in Business and Industry (Electronic)</v>
          </cell>
          <cell r="E629" t="str">
            <v>P-Current publication</v>
          </cell>
          <cell r="F629" t="str">
            <v>W-Wiley</v>
          </cell>
          <cell r="G629" t="str">
            <v>O -Online</v>
          </cell>
          <cell r="H629" t="str">
            <v>G-Electronic</v>
          </cell>
          <cell r="I629" t="str">
            <v>15264025</v>
          </cell>
          <cell r="J629" t="str">
            <v>0JNRL00212</v>
          </cell>
          <cell r="K629" t="str">
            <v>ASMB</v>
          </cell>
          <cell r="L629" t="str">
            <v>ASM3</v>
          </cell>
          <cell r="M629" t="str">
            <v>C-Chichester</v>
          </cell>
          <cell r="N629" t="str">
            <v>3 -Chemistry</v>
          </cell>
          <cell r="O629" t="str">
            <v>C2-Phys Scien</v>
          </cell>
          <cell r="P629" t="str">
            <v>BA04-Business Statistics &amp; Math</v>
          </cell>
          <cell r="Q629" t="str">
            <v>ST27-Econometric &amp; Statistical Methods</v>
          </cell>
          <cell r="R629">
            <v>0</v>
          </cell>
          <cell r="S629">
            <v>0</v>
          </cell>
          <cell r="T629" t="str">
            <v>STMS Physical Sciences &amp;</v>
          </cell>
          <cell r="U629" t="str">
            <v>Wiley UK</v>
          </cell>
          <cell r="V629" t="str">
            <v>Chichester</v>
          </cell>
          <cell r="W629" t="str">
            <v>1999-</v>
          </cell>
          <cell r="Z629" t="str">
            <v>O-Proprietary Owned</v>
          </cell>
          <cell r="AA629" t="str">
            <v>Wiley</v>
          </cell>
          <cell r="AB629" t="str">
            <v>Wiley</v>
          </cell>
          <cell r="AC629" t="str">
            <v>E267</v>
          </cell>
          <cell r="AD629" t="str">
            <v>Samantha</v>
          </cell>
          <cell r="AE629" t="str">
            <v>Moore</v>
          </cell>
          <cell r="AF629" t="str">
            <v>SAMAMOORE@WILEY.COM</v>
          </cell>
          <cell r="AG629" t="str">
            <v>M179</v>
          </cell>
          <cell r="AH629" t="str">
            <v>Jemma</v>
          </cell>
          <cell r="AI629" t="str">
            <v>Blow</v>
          </cell>
          <cell r="AJ629" t="str">
            <v>JBLOW@WILEY.COM</v>
          </cell>
          <cell r="AK629" t="str">
            <v>P705</v>
          </cell>
          <cell r="AL629" t="str">
            <v>Christina</v>
          </cell>
          <cell r="AM629" t="str">
            <v>Uy</v>
          </cell>
          <cell r="AN629" t="str">
            <v>CUY@WILEY.COM</v>
          </cell>
          <cell r="AO629" t="str">
            <v>CY-Calendar Year</v>
          </cell>
          <cell r="AR629" t="str">
            <v>STMS</v>
          </cell>
          <cell r="AS629" t="str">
            <v>Journal</v>
          </cell>
          <cell r="AY629" t="str">
            <v>ASMB</v>
          </cell>
          <cell r="BB629" t="str">
            <v>ASM</v>
          </cell>
          <cell r="BC629" t="str">
            <v>Applied Stochastic Models and Data Analysis</v>
          </cell>
          <cell r="BD629" t="str">
            <v>1985-1999</v>
          </cell>
          <cell r="BE629" t="str">
            <v>1099-0747</v>
          </cell>
          <cell r="BF629" t="str">
            <v>8755-0024</v>
          </cell>
          <cell r="CA629" t="str">
            <v>International Society for Business and Industrial Statistics</v>
          </cell>
        </row>
        <row r="630">
          <cell r="A630" t="str">
            <v>BDD2</v>
          </cell>
          <cell r="B630" t="str">
            <v>BDD</v>
          </cell>
          <cell r="D630" t="str">
            <v>Biopharmaceutics and Drug Disposition              (Electronic)</v>
          </cell>
          <cell r="E630" t="str">
            <v>P-Current publication</v>
          </cell>
          <cell r="F630" t="str">
            <v>W-Wiley</v>
          </cell>
          <cell r="G630" t="str">
            <v>O -Online</v>
          </cell>
          <cell r="H630" t="str">
            <v>G-Electronic</v>
          </cell>
          <cell r="I630" t="str">
            <v>1099081X</v>
          </cell>
          <cell r="J630" t="str">
            <v>0JNRL00270</v>
          </cell>
          <cell r="K630" t="str">
            <v>BDD.W</v>
          </cell>
          <cell r="L630" t="str">
            <v>BDD2</v>
          </cell>
          <cell r="M630" t="str">
            <v>C-Chichester</v>
          </cell>
          <cell r="N630" t="str">
            <v>Y -Life Sciences</v>
          </cell>
          <cell r="O630" t="str">
            <v>X1-Life Scien</v>
          </cell>
          <cell r="P630" t="str">
            <v>CH62-Drug Formulation &amp; Delivery</v>
          </cell>
          <cell r="Q630" t="str">
            <v>CH60-Pharmaceutical &amp; Medicinal Chemistry</v>
          </cell>
          <cell r="R630">
            <v>0</v>
          </cell>
          <cell r="S630">
            <v>0</v>
          </cell>
          <cell r="T630" t="str">
            <v>STMS Life Sciences</v>
          </cell>
          <cell r="U630" t="str">
            <v>Wiley UK</v>
          </cell>
          <cell r="V630" t="str">
            <v>Copenhagen</v>
          </cell>
          <cell r="W630" t="str">
            <v>1979-</v>
          </cell>
          <cell r="Z630" t="str">
            <v>O-Proprietary Owned</v>
          </cell>
          <cell r="AA630" t="str">
            <v>Wiley</v>
          </cell>
          <cell r="AB630" t="str">
            <v>Wiley</v>
          </cell>
          <cell r="AC630" t="str">
            <v>E500</v>
          </cell>
          <cell r="AD630" t="str">
            <v>Tina</v>
          </cell>
          <cell r="AE630" t="str">
            <v>Wang</v>
          </cell>
          <cell r="AF630" t="str">
            <v>TWANG@WILEY.COM</v>
          </cell>
          <cell r="AG630" t="str">
            <v>M106</v>
          </cell>
          <cell r="AH630" t="str">
            <v>Atsuko</v>
          </cell>
          <cell r="AI630" t="str">
            <v>Inoue</v>
          </cell>
          <cell r="AJ630" t="str">
            <v>AINOUE@WILEY.COM</v>
          </cell>
          <cell r="AK630" t="str">
            <v>P991</v>
          </cell>
          <cell r="AL630" t="str">
            <v>Jan</v>
          </cell>
          <cell r="AM630" t="str">
            <v>Byron Espuerta</v>
          </cell>
          <cell r="AN630" t="str">
            <v>JBESPUERTA@WILEY.COM</v>
          </cell>
          <cell r="AO630" t="str">
            <v>CY-Calendar Year</v>
          </cell>
          <cell r="AR630" t="str">
            <v>STMS</v>
          </cell>
          <cell r="AS630" t="str">
            <v>Journal</v>
          </cell>
          <cell r="AT630" t="str">
            <v>OVID</v>
          </cell>
          <cell r="AY630" t="str">
            <v>BDD</v>
          </cell>
        </row>
        <row r="631">
          <cell r="A631" t="str">
            <v>E010</v>
          </cell>
          <cell r="B631" t="str">
            <v>2010</v>
          </cell>
          <cell r="D631" t="str">
            <v>Materials and Corrosion/Werkstoffe und Korrosion   (Electronic)</v>
          </cell>
          <cell r="E631" t="str">
            <v>P-Current publication</v>
          </cell>
          <cell r="F631" t="str">
            <v>W-Wiley</v>
          </cell>
          <cell r="G631" t="str">
            <v>O -Online</v>
          </cell>
          <cell r="H631" t="str">
            <v>G-Electronic</v>
          </cell>
          <cell r="I631" t="str">
            <v>15214176</v>
          </cell>
          <cell r="J631" t="str">
            <v>0JNRL01430</v>
          </cell>
          <cell r="L631" t="str">
            <v>E010</v>
          </cell>
          <cell r="M631" t="str">
            <v>V-VCH</v>
          </cell>
          <cell r="N631" t="str">
            <v>3 -Chemistry</v>
          </cell>
          <cell r="O631" t="str">
            <v>D2-Phys Scien</v>
          </cell>
          <cell r="P631" t="str">
            <v>MS70-Corrosion</v>
          </cell>
          <cell r="Q631" t="str">
            <v>MS00-General &amp; Introductory Materials Science</v>
          </cell>
          <cell r="R631">
            <v>0</v>
          </cell>
          <cell r="S631">
            <v>0</v>
          </cell>
          <cell r="T631" t="str">
            <v>STMS Physical Sciences &amp;</v>
          </cell>
          <cell r="U631" t="str">
            <v>Wiley VCH</v>
          </cell>
          <cell r="V631" t="str">
            <v>VCH</v>
          </cell>
          <cell r="W631" t="str">
            <v>1995-</v>
          </cell>
          <cell r="X631" t="str">
            <v>Werkstoffe und Korrosion</v>
          </cell>
          <cell r="Z631" t="str">
            <v>O-Proprietary Owned</v>
          </cell>
          <cell r="AA631" t="str">
            <v>Wiley-VCH</v>
          </cell>
          <cell r="AB631" t="str">
            <v>Wiley</v>
          </cell>
          <cell r="AC631" t="str">
            <v>E25</v>
          </cell>
          <cell r="AD631" t="str">
            <v>Carina</v>
          </cell>
          <cell r="AE631" t="str">
            <v>Kniep</v>
          </cell>
          <cell r="AF631" t="str">
            <v>CKNIEP@WILEY.COM</v>
          </cell>
          <cell r="AG631" t="str">
            <v>M81</v>
          </cell>
          <cell r="AH631" t="str">
            <v>Sonja</v>
          </cell>
          <cell r="AI631" t="str">
            <v>Hoffmann</v>
          </cell>
          <cell r="AJ631" t="str">
            <v>SHOFFMAN@WILEY.COM</v>
          </cell>
          <cell r="AK631" t="str">
            <v>P175</v>
          </cell>
          <cell r="AL631" t="str">
            <v>Marita</v>
          </cell>
          <cell r="AM631" t="str">
            <v>Beyer</v>
          </cell>
          <cell r="AN631" t="str">
            <v>MBEYER@WILEY.COM</v>
          </cell>
          <cell r="AO631" t="str">
            <v>CY-Calendar Year</v>
          </cell>
          <cell r="AR631" t="str">
            <v>STMS</v>
          </cell>
          <cell r="AS631" t="str">
            <v>Journal</v>
          </cell>
          <cell r="AY631" t="str">
            <v>MACO</v>
          </cell>
          <cell r="BC631" t="str">
            <v>Werkstoffe und Korrosion</v>
          </cell>
          <cell r="BD631" t="str">
            <v>1950-1994</v>
          </cell>
          <cell r="BF631" t="str">
            <v>0043-2822</v>
          </cell>
          <cell r="BH631" t="str">
            <v>Archiv für Metallkunde</v>
          </cell>
          <cell r="BI631" t="str">
            <v>1946-1949</v>
          </cell>
          <cell r="BK631" t="str">
            <v>0365-4303</v>
          </cell>
          <cell r="BM631" t="str">
            <v>Korrosion und Metallschutz</v>
          </cell>
          <cell r="BN631" t="str">
            <v>1925-1945</v>
          </cell>
          <cell r="BP631" t="str">
            <v>0368-6191</v>
          </cell>
          <cell r="CA631" t="str">
            <v>Combinations of societies for Wiley-VCH journals</v>
          </cell>
        </row>
        <row r="632">
          <cell r="A632" t="str">
            <v>BDM2</v>
          </cell>
          <cell r="B632" t="str">
            <v>BDM</v>
          </cell>
          <cell r="D632" t="str">
            <v>Journal of Behavioral Decision Making              (Electronic)</v>
          </cell>
          <cell r="E632" t="str">
            <v>P-Current publication</v>
          </cell>
          <cell r="F632" t="str">
            <v>W-Wiley</v>
          </cell>
          <cell r="G632" t="str">
            <v>O -Online</v>
          </cell>
          <cell r="H632" t="str">
            <v>G-Electronic</v>
          </cell>
          <cell r="I632" t="str">
            <v>10990771</v>
          </cell>
          <cell r="J632" t="str">
            <v>0JNRL00280</v>
          </cell>
          <cell r="K632" t="str">
            <v>BDM.W</v>
          </cell>
          <cell r="L632" t="str">
            <v>BDM2</v>
          </cell>
          <cell r="M632" t="str">
            <v>C-Chichester</v>
          </cell>
          <cell r="N632" t="str">
            <v>SH-STMS Soc Sci&amp;Humanities Jrnls</v>
          </cell>
          <cell r="O632" t="str">
            <v>C3-SSH</v>
          </cell>
          <cell r="P632" t="str">
            <v>BA23-Decision Sciences</v>
          </cell>
          <cell r="Q632" t="str">
            <v>BA10-Management</v>
          </cell>
          <cell r="R632">
            <v>0</v>
          </cell>
          <cell r="S632">
            <v>0</v>
          </cell>
          <cell r="T632" t="str">
            <v>STMS Social Sci &amp; Humanit</v>
          </cell>
          <cell r="U632" t="str">
            <v>Wiley UK</v>
          </cell>
          <cell r="V632" t="str">
            <v>Chichester</v>
          </cell>
          <cell r="W632" t="str">
            <v>1988-</v>
          </cell>
          <cell r="X632" t="str">
            <v>Behavioral Decision Making</v>
          </cell>
          <cell r="Z632" t="str">
            <v>O-Proprietary Owned</v>
          </cell>
          <cell r="AA632" t="str">
            <v>Wiley</v>
          </cell>
          <cell r="AB632" t="str">
            <v>Wiley</v>
          </cell>
          <cell r="AC632" t="str">
            <v>E56</v>
          </cell>
          <cell r="AD632" t="str">
            <v>Graham</v>
          </cell>
          <cell r="AE632" t="str">
            <v>Russel</v>
          </cell>
          <cell r="AF632" t="str">
            <v>GRUSSEL@WILEY.COM</v>
          </cell>
          <cell r="AG632" t="str">
            <v>M112</v>
          </cell>
          <cell r="AH632" t="str">
            <v>Caitlyn</v>
          </cell>
          <cell r="AI632" t="str">
            <v>Dwyer</v>
          </cell>
          <cell r="AJ632" t="str">
            <v>CDWYER@WILEY.COM</v>
          </cell>
          <cell r="AK632" t="str">
            <v>P735</v>
          </cell>
          <cell r="AL632" t="str">
            <v>Monica</v>
          </cell>
          <cell r="AM632" t="str">
            <v>Collantes</v>
          </cell>
          <cell r="AN632" t="str">
            <v>MCOLLANTES@WILEY.COM</v>
          </cell>
          <cell r="AO632" t="str">
            <v>CY-Calendar Year</v>
          </cell>
          <cell r="AR632" t="str">
            <v>STMS</v>
          </cell>
          <cell r="AS632" t="str">
            <v>Journal</v>
          </cell>
          <cell r="AY632" t="str">
            <v>BDM</v>
          </cell>
        </row>
        <row r="633">
          <cell r="A633" t="str">
            <v>E014</v>
          </cell>
          <cell r="B633" t="str">
            <v>2014</v>
          </cell>
          <cell r="D633" t="str">
            <v>Propellants, Explosives, Pyrotechnics              (Electronic)</v>
          </cell>
          <cell r="E633" t="str">
            <v>P-Current publication</v>
          </cell>
          <cell r="F633" t="str">
            <v>W-Wiley</v>
          </cell>
          <cell r="G633" t="str">
            <v>O -Online</v>
          </cell>
          <cell r="H633" t="str">
            <v>G-Electronic</v>
          </cell>
          <cell r="I633" t="str">
            <v>15214087</v>
          </cell>
          <cell r="J633" t="str">
            <v>0JNRL01898</v>
          </cell>
          <cell r="L633" t="str">
            <v>E014</v>
          </cell>
          <cell r="M633" t="str">
            <v>V-VCH</v>
          </cell>
          <cell r="N633" t="str">
            <v>3 -Chemistry</v>
          </cell>
          <cell r="O633" t="str">
            <v>D2-Phys Scien</v>
          </cell>
          <cell r="P633" t="str">
            <v>CH00-General Chemistry</v>
          </cell>
          <cell r="Q633" t="str">
            <v>CH37-Explosives and Propellants</v>
          </cell>
          <cell r="R633">
            <v>0</v>
          </cell>
          <cell r="S633">
            <v>0</v>
          </cell>
          <cell r="T633" t="str">
            <v>STMS Physical Sciences &amp;</v>
          </cell>
          <cell r="U633" t="str">
            <v>Wiley VCH</v>
          </cell>
          <cell r="V633" t="str">
            <v>VCH</v>
          </cell>
          <cell r="W633" t="str">
            <v>1982-</v>
          </cell>
          <cell r="Z633" t="str">
            <v>O-Proprietary Owned</v>
          </cell>
          <cell r="AA633" t="str">
            <v>Wiley-VCH</v>
          </cell>
          <cell r="AB633" t="str">
            <v>Wiley</v>
          </cell>
          <cell r="AC633" t="str">
            <v>E25</v>
          </cell>
          <cell r="AD633" t="str">
            <v>Carina</v>
          </cell>
          <cell r="AE633" t="str">
            <v>Kniep</v>
          </cell>
          <cell r="AF633" t="str">
            <v>CKNIEP@WILEY.COM</v>
          </cell>
          <cell r="AG633" t="str">
            <v>M62</v>
          </cell>
          <cell r="AH633" t="str">
            <v>Monika</v>
          </cell>
          <cell r="AI633" t="str">
            <v>Silz</v>
          </cell>
          <cell r="AJ633" t="str">
            <v>MSILZ@WILEY.COM</v>
          </cell>
          <cell r="AK633" t="str">
            <v>P400</v>
          </cell>
          <cell r="AL633" t="str">
            <v>Denis</v>
          </cell>
          <cell r="AM633" t="str">
            <v>Ott</v>
          </cell>
          <cell r="AN633" t="str">
            <v>DOTT@WILEY.COM</v>
          </cell>
          <cell r="AO633" t="str">
            <v>CY-Calendar Year</v>
          </cell>
          <cell r="AR633" t="str">
            <v>STMS</v>
          </cell>
          <cell r="AS633" t="str">
            <v>Journal</v>
          </cell>
          <cell r="AY633" t="str">
            <v>PREP</v>
          </cell>
          <cell r="BC633" t="str">
            <v>Propellants and explosives</v>
          </cell>
          <cell r="BD633" t="str">
            <v>1976-1981</v>
          </cell>
          <cell r="BF633" t="str">
            <v>0340-7462</v>
          </cell>
        </row>
        <row r="634">
          <cell r="A634" t="str">
            <v>BEM2</v>
          </cell>
          <cell r="B634" t="str">
            <v>BEM</v>
          </cell>
          <cell r="D634" t="str">
            <v>Bioelectromagnetics (Electronic)</v>
          </cell>
          <cell r="E634" t="str">
            <v>P-Current publication</v>
          </cell>
          <cell r="F634" t="str">
            <v>W-Wiley</v>
          </cell>
          <cell r="G634" t="str">
            <v>O -Online</v>
          </cell>
          <cell r="H634" t="str">
            <v>G-Electronic</v>
          </cell>
          <cell r="I634" t="str">
            <v>1521186X</v>
          </cell>
          <cell r="J634" t="str">
            <v>0471425303</v>
          </cell>
          <cell r="K634" t="str">
            <v>BEM</v>
          </cell>
          <cell r="L634" t="str">
            <v>BEM2</v>
          </cell>
          <cell r="M634" t="str">
            <v>N-New York</v>
          </cell>
          <cell r="N634" t="str">
            <v>Y -Life Sciences</v>
          </cell>
          <cell r="O634" t="str">
            <v>Y -Y line</v>
          </cell>
          <cell r="P634" t="str">
            <v>PHD0-Biophysics</v>
          </cell>
          <cell r="Q634" t="str">
            <v>PHC0-Medical &amp; Health Physics</v>
          </cell>
          <cell r="R634">
            <v>0</v>
          </cell>
          <cell r="S634">
            <v>0</v>
          </cell>
          <cell r="T634" t="str">
            <v>STMS Life Sciences</v>
          </cell>
          <cell r="U634" t="str">
            <v>Wiley US</v>
          </cell>
          <cell r="V634" t="str">
            <v>Hoboken</v>
          </cell>
          <cell r="W634" t="str">
            <v>1980-</v>
          </cell>
          <cell r="Z634" t="str">
            <v>N-Society Owned</v>
          </cell>
          <cell r="AA634" t="str">
            <v>Bioelectromagnetics Society</v>
          </cell>
          <cell r="AB634" t="str">
            <v>Wiley</v>
          </cell>
          <cell r="AC634" t="str">
            <v>E391</v>
          </cell>
          <cell r="AD634" t="str">
            <v>Mia</v>
          </cell>
          <cell r="AE634" t="str">
            <v>Ricci</v>
          </cell>
          <cell r="AF634" t="str">
            <v>MRICCI@WILEY.COM</v>
          </cell>
          <cell r="AG634" t="str">
            <v>M81</v>
          </cell>
          <cell r="AH634" t="str">
            <v>Sonja</v>
          </cell>
          <cell r="AI634" t="str">
            <v>Hoffmann</v>
          </cell>
          <cell r="AJ634" t="str">
            <v>SHOFFMAN@WILEY.COM</v>
          </cell>
          <cell r="AK634" t="str">
            <v>P765</v>
          </cell>
          <cell r="AL634" t="str">
            <v>Diane</v>
          </cell>
          <cell r="AM634" t="str">
            <v>Punger</v>
          </cell>
          <cell r="AN634" t="str">
            <v>DPUNGER@WILEY.COM</v>
          </cell>
          <cell r="AO634" t="str">
            <v>CY-Calendar Year</v>
          </cell>
          <cell r="AR634" t="str">
            <v>STMS</v>
          </cell>
          <cell r="AS634" t="str">
            <v>Journal</v>
          </cell>
          <cell r="AY634" t="str">
            <v>BEM</v>
          </cell>
          <cell r="CA634" t="str">
            <v>Bioelectromagnetics Society</v>
          </cell>
        </row>
        <row r="635">
          <cell r="A635" t="str">
            <v>BIE3</v>
          </cell>
          <cell r="B635" t="str">
            <v>BIES</v>
          </cell>
          <cell r="D635" t="str">
            <v>BioEssays (Electronic)</v>
          </cell>
          <cell r="E635" t="str">
            <v>P-Current publication</v>
          </cell>
          <cell r="F635" t="str">
            <v>W-Wiley</v>
          </cell>
          <cell r="G635" t="str">
            <v>O -Online</v>
          </cell>
          <cell r="H635" t="str">
            <v>G-Electronic</v>
          </cell>
          <cell r="I635" t="str">
            <v>15211878</v>
          </cell>
          <cell r="J635" t="str">
            <v>0471252603</v>
          </cell>
          <cell r="K635" t="str">
            <v>BIES</v>
          </cell>
          <cell r="L635" t="str">
            <v>BIE3</v>
          </cell>
          <cell r="M635" t="str">
            <v>V-VCH</v>
          </cell>
          <cell r="N635" t="str">
            <v>Y -Life Sciences</v>
          </cell>
          <cell r="O635" t="str">
            <v>D1-Life Scien</v>
          </cell>
          <cell r="P635" t="str">
            <v>LS30-Cell &amp; Molecular Biology</v>
          </cell>
          <cell r="Q635" t="str">
            <v>LS62-Molecular Genetics</v>
          </cell>
          <cell r="R635">
            <v>2004</v>
          </cell>
          <cell r="S635">
            <v>0</v>
          </cell>
          <cell r="T635" t="str">
            <v>STMS Life Sciences</v>
          </cell>
          <cell r="U635" t="str">
            <v>Wiley US</v>
          </cell>
          <cell r="V635" t="str">
            <v>Weinheim</v>
          </cell>
          <cell r="W635" t="str">
            <v>1984-</v>
          </cell>
          <cell r="Z635" t="str">
            <v>O-Proprietary Owned</v>
          </cell>
          <cell r="AA635" t="str">
            <v>Wiley</v>
          </cell>
          <cell r="AB635" t="str">
            <v>Wiley</v>
          </cell>
          <cell r="AC635" t="str">
            <v>E272</v>
          </cell>
          <cell r="AD635" t="str">
            <v>Andrew</v>
          </cell>
          <cell r="AE635" t="str">
            <v>Moore</v>
          </cell>
          <cell r="AF635" t="str">
            <v>AMOORE@WILEY.COM</v>
          </cell>
          <cell r="AG635" t="str">
            <v>M199</v>
          </cell>
          <cell r="AH635" t="str">
            <v>Marie</v>
          </cell>
          <cell r="AI635" t="str">
            <v>Gilham</v>
          </cell>
          <cell r="AJ635" t="str">
            <v>MGILHAM@WILEY.COM</v>
          </cell>
          <cell r="AK635" t="str">
            <v>P294</v>
          </cell>
          <cell r="AL635" t="str">
            <v>Melanie</v>
          </cell>
          <cell r="AM635" t="str">
            <v>Brunner-Straub</v>
          </cell>
          <cell r="AN635" t="str">
            <v>MBRUNNER-STRAUB@WILEY.COM</v>
          </cell>
          <cell r="AO635" t="str">
            <v>CY-Calendar Year</v>
          </cell>
          <cell r="AP635" t="str">
            <v>Self-published (Company of Biologists Ltd)</v>
          </cell>
          <cell r="AR635" t="str">
            <v>STMS</v>
          </cell>
          <cell r="AS635" t="str">
            <v>Journal</v>
          </cell>
          <cell r="AT635" t="str">
            <v>OVID</v>
          </cell>
          <cell r="AY635" t="str">
            <v>BIES</v>
          </cell>
        </row>
        <row r="636">
          <cell r="A636" t="str">
            <v>E019</v>
          </cell>
          <cell r="B636" t="str">
            <v>2019</v>
          </cell>
          <cell r="D636" t="str">
            <v>Archiv der Pharmazie (Electronic)</v>
          </cell>
          <cell r="E636" t="str">
            <v>P-Current publication</v>
          </cell>
          <cell r="F636" t="str">
            <v>W-Wiley</v>
          </cell>
          <cell r="G636" t="str">
            <v>O -Online</v>
          </cell>
          <cell r="H636" t="str">
            <v>G-Electronic</v>
          </cell>
          <cell r="I636" t="str">
            <v>15214184</v>
          </cell>
          <cell r="J636" t="str">
            <v>0JNRL00191</v>
          </cell>
          <cell r="L636" t="str">
            <v>E019</v>
          </cell>
          <cell r="M636" t="str">
            <v>V-VCH</v>
          </cell>
          <cell r="N636" t="str">
            <v>Y -Life Sciences</v>
          </cell>
          <cell r="O636" t="str">
            <v>D1-Life Scien</v>
          </cell>
          <cell r="P636" t="str">
            <v>CH60-Pharmaceutical &amp; Medicinal Chemistry</v>
          </cell>
          <cell r="Q636" t="str">
            <v>CH61-Drug Discovery &amp; Development</v>
          </cell>
          <cell r="R636">
            <v>0</v>
          </cell>
          <cell r="S636">
            <v>0</v>
          </cell>
          <cell r="T636" t="str">
            <v>STMS Life Sciences</v>
          </cell>
          <cell r="U636" t="str">
            <v>Wiley VCH</v>
          </cell>
          <cell r="V636" t="str">
            <v>VCH</v>
          </cell>
          <cell r="W636" t="str">
            <v>1972-</v>
          </cell>
          <cell r="X636" t="str">
            <v>Pharmaceutical and medicinal chemistry</v>
          </cell>
          <cell r="Z636" t="str">
            <v>N-Society Owned</v>
          </cell>
          <cell r="AA636" t="str">
            <v>Deutsche Pharmazeutische Gesellschaft</v>
          </cell>
          <cell r="AB636" t="str">
            <v>Wiley</v>
          </cell>
          <cell r="AC636" t="str">
            <v>E26</v>
          </cell>
          <cell r="AD636" t="str">
            <v>Carol</v>
          </cell>
          <cell r="AE636" t="str">
            <v>Bacchus</v>
          </cell>
          <cell r="AF636" t="str">
            <v>CBACCHUS@WILEY.COM</v>
          </cell>
          <cell r="AG636" t="str">
            <v>M82</v>
          </cell>
          <cell r="AH636" t="str">
            <v>Stacey</v>
          </cell>
          <cell r="AI636" t="str">
            <v>White</v>
          </cell>
          <cell r="AJ636" t="str">
            <v>STWHITE@WILEY.COM</v>
          </cell>
          <cell r="AK636" t="str">
            <v>P600</v>
          </cell>
          <cell r="AL636" t="str">
            <v>Andrea</v>
          </cell>
          <cell r="AM636" t="str">
            <v>Riesenkoenig</v>
          </cell>
          <cell r="AN636" t="str">
            <v>ARIESENKOENIG@WILEY.COM</v>
          </cell>
          <cell r="AO636" t="str">
            <v>CY-Calendar Year</v>
          </cell>
          <cell r="AR636" t="str">
            <v>STMS</v>
          </cell>
          <cell r="AS636" t="str">
            <v>Journal</v>
          </cell>
          <cell r="AY636" t="str">
            <v>ARDP</v>
          </cell>
          <cell r="BC636" t="str">
            <v>Archiv der Pharmazie und Berichte der Deutschen Pharmazeutischen Gesellschaft</v>
          </cell>
          <cell r="BD636" t="str">
            <v>1924-1971</v>
          </cell>
          <cell r="BF636" t="str">
            <v>0376-0367</v>
          </cell>
          <cell r="CA636" t="str">
            <v>Deutsche Pharmazeutische Gesellschaft</v>
          </cell>
        </row>
        <row r="637">
          <cell r="A637" t="str">
            <v>BIN2</v>
          </cell>
          <cell r="B637" t="str">
            <v>BIN</v>
          </cell>
          <cell r="D637" t="str">
            <v>Behavioral Interventions (Electronic)</v>
          </cell>
          <cell r="E637" t="str">
            <v>P-Current publication</v>
          </cell>
          <cell r="F637" t="str">
            <v>W-Wiley</v>
          </cell>
          <cell r="G637" t="str">
            <v>O -Online</v>
          </cell>
          <cell r="H637" t="str">
            <v>G-Electronic</v>
          </cell>
          <cell r="I637" t="str">
            <v>1099078X</v>
          </cell>
          <cell r="J637" t="str">
            <v>0JNRL00361</v>
          </cell>
          <cell r="K637" t="str">
            <v>BIN.W</v>
          </cell>
          <cell r="L637" t="str">
            <v>BIN2</v>
          </cell>
          <cell r="M637" t="str">
            <v>C-Chichester</v>
          </cell>
          <cell r="N637" t="str">
            <v>SH-STMS Soc Sci&amp;Humanities Jrnls</v>
          </cell>
          <cell r="O637" t="str">
            <v>C3-SSH</v>
          </cell>
          <cell r="P637" t="str">
            <v>PS70-Clinical Psychology</v>
          </cell>
          <cell r="Q637" t="str">
            <v>PS72-Health &amp; Behavioral Clinical Psychology</v>
          </cell>
          <cell r="R637">
            <v>0</v>
          </cell>
          <cell r="S637">
            <v>0</v>
          </cell>
          <cell r="T637" t="str">
            <v>STMS Social Sci &amp; Humanit</v>
          </cell>
          <cell r="U637" t="str">
            <v>Wiley UK</v>
          </cell>
          <cell r="V637" t="str">
            <v>Oxford</v>
          </cell>
          <cell r="W637" t="str">
            <v>1994-</v>
          </cell>
          <cell r="Z637" t="str">
            <v>O-Proprietary Owned</v>
          </cell>
          <cell r="AA637" t="str">
            <v>Wiley</v>
          </cell>
          <cell r="AB637" t="str">
            <v>Wiley</v>
          </cell>
          <cell r="AC637" t="str">
            <v>E441</v>
          </cell>
          <cell r="AD637" t="str">
            <v>Sarah</v>
          </cell>
          <cell r="AE637" t="str">
            <v>Scoffield</v>
          </cell>
          <cell r="AF637" t="str">
            <v>SARAH.SCOFFIELD@WILEY.COM</v>
          </cell>
          <cell r="AG637" t="str">
            <v>M127</v>
          </cell>
          <cell r="AH637" t="str">
            <v>Klenda</v>
          </cell>
          <cell r="AI637" t="str">
            <v>Martinez-Gasbarro</v>
          </cell>
          <cell r="AJ637" t="str">
            <v>KMARTINEZG@WILEY.COM</v>
          </cell>
          <cell r="AK637" t="str">
            <v>P885</v>
          </cell>
          <cell r="AL637" t="str">
            <v>Lymjel</v>
          </cell>
          <cell r="AM637" t="str">
            <v>Popelo</v>
          </cell>
          <cell r="AN637" t="str">
            <v>LPOPELO@WILEY.COM</v>
          </cell>
          <cell r="AO637" t="str">
            <v>CY-Calendar Year</v>
          </cell>
          <cell r="AR637" t="str">
            <v>STMS</v>
          </cell>
          <cell r="AS637" t="str">
            <v>Journal</v>
          </cell>
          <cell r="AY637" t="str">
            <v>BIN</v>
          </cell>
          <cell r="BC637" t="str">
            <v>Behavioral Residential Treatment</v>
          </cell>
          <cell r="BD637" t="str">
            <v>1986-1993</v>
          </cell>
          <cell r="BF637" t="str">
            <v>0884-5581</v>
          </cell>
        </row>
        <row r="638">
          <cell r="A638" t="str">
            <v>E022</v>
          </cell>
          <cell r="B638" t="str">
            <v>2022</v>
          </cell>
          <cell r="D638" t="str">
            <v>Molecular Informatics</v>
          </cell>
          <cell r="E638" t="str">
            <v>P-Current publication</v>
          </cell>
          <cell r="F638" t="str">
            <v>W-Wiley</v>
          </cell>
          <cell r="G638" t="str">
            <v>O -Online</v>
          </cell>
          <cell r="H638" t="str">
            <v>G-Electronic</v>
          </cell>
          <cell r="I638" t="str">
            <v>18681751</v>
          </cell>
          <cell r="J638" t="str">
            <v>0JNRL31118</v>
          </cell>
          <cell r="L638" t="str">
            <v>E022</v>
          </cell>
          <cell r="M638" t="str">
            <v>V-VCH</v>
          </cell>
          <cell r="N638" t="str">
            <v>3 -Chemistry</v>
          </cell>
          <cell r="O638" t="str">
            <v>D2-Phys Scien</v>
          </cell>
          <cell r="P638" t="str">
            <v>CHD0-Computational Chemistry &amp; Molecular Modeling</v>
          </cell>
          <cell r="Q638" t="str">
            <v>CH60-Pharmaceutical &amp; Medicinal Chemistry</v>
          </cell>
          <cell r="R638">
            <v>1999</v>
          </cell>
          <cell r="S638">
            <v>0</v>
          </cell>
          <cell r="T638" t="str">
            <v>STMS Physical Sciences &amp;</v>
          </cell>
          <cell r="U638" t="str">
            <v>Wiley VCH</v>
          </cell>
          <cell r="V638" t="str">
            <v>VCH</v>
          </cell>
          <cell r="W638" t="str">
            <v>2010-</v>
          </cell>
          <cell r="X638" t="str">
            <v>Quantitative structure-activity relationships and combinatorial science</v>
          </cell>
          <cell r="Z638" t="str">
            <v>O-Proprietary Owned</v>
          </cell>
          <cell r="AA638" t="str">
            <v>Wiley-VCH</v>
          </cell>
          <cell r="AB638" t="str">
            <v>Wiley</v>
          </cell>
          <cell r="AC638" t="str">
            <v>E25</v>
          </cell>
          <cell r="AD638" t="str">
            <v>Carina</v>
          </cell>
          <cell r="AE638" t="str">
            <v>Kniep</v>
          </cell>
          <cell r="AF638" t="str">
            <v>CKNIEP@WILEY.COM</v>
          </cell>
          <cell r="AG638" t="str">
            <v>M82</v>
          </cell>
          <cell r="AH638" t="str">
            <v>Stacey</v>
          </cell>
          <cell r="AI638" t="str">
            <v>White</v>
          </cell>
          <cell r="AJ638" t="str">
            <v>STWHITE@WILEY.COM</v>
          </cell>
          <cell r="AK638" t="str">
            <v>P234</v>
          </cell>
          <cell r="AL638" t="str">
            <v>Sabine</v>
          </cell>
          <cell r="AM638" t="str">
            <v>Hillenbrand</v>
          </cell>
          <cell r="AN638" t="str">
            <v>SHILLENBRAND@WILEY.COM</v>
          </cell>
          <cell r="AO638" t="str">
            <v>CY-Calendar Year</v>
          </cell>
          <cell r="AR638" t="str">
            <v>STMS</v>
          </cell>
          <cell r="AS638" t="str">
            <v>Journal</v>
          </cell>
          <cell r="AT638" t="str">
            <v>MEDLINE</v>
          </cell>
          <cell r="AY638" t="str">
            <v>MINF</v>
          </cell>
          <cell r="AZ638" t="str">
            <v>QSAR</v>
          </cell>
          <cell r="BC638" t="str">
            <v>Quantitative structure-activity relationships</v>
          </cell>
          <cell r="BD638" t="str">
            <v>1985-2002</v>
          </cell>
          <cell r="BE638" t="str">
            <v>1521-3838</v>
          </cell>
          <cell r="BF638" t="str">
            <v>0931-8771</v>
          </cell>
          <cell r="BH638" t="str">
            <v>Quantitative structure-activity relationships in pharmacology, chemistry and biology</v>
          </cell>
          <cell r="BI638" t="str">
            <v>1982-1985</v>
          </cell>
          <cell r="BK638" t="str">
            <v>0722-3676</v>
          </cell>
          <cell r="BM638" t="str">
            <v>QSAR &amp; Combinatorial Science</v>
          </cell>
          <cell r="BN638" t="str">
            <v>2003-2009</v>
          </cell>
          <cell r="BO638" t="str">
            <v>1611-0218</v>
          </cell>
          <cell r="BP638" t="str">
            <v>1611-020X</v>
          </cell>
        </row>
        <row r="639">
          <cell r="A639" t="str">
            <v>BIO2</v>
          </cell>
          <cell r="B639" t="str">
            <v>BIO</v>
          </cell>
          <cell r="D639" t="str">
            <v>Luminescence: The Journal of Biological and        Chemical Luminescence (Electronic)</v>
          </cell>
          <cell r="E639" t="str">
            <v>P-Current publication</v>
          </cell>
          <cell r="F639" t="str">
            <v>W-Wiley</v>
          </cell>
          <cell r="G639" t="str">
            <v>O -Online</v>
          </cell>
          <cell r="H639" t="str">
            <v>G-Electronic</v>
          </cell>
          <cell r="I639" t="str">
            <v>15227243</v>
          </cell>
          <cell r="J639" t="str">
            <v>0JNRL00336</v>
          </cell>
          <cell r="K639" t="str">
            <v>BIO</v>
          </cell>
          <cell r="L639" t="str">
            <v>BIO2</v>
          </cell>
          <cell r="M639" t="str">
            <v>C-Chichester</v>
          </cell>
          <cell r="N639" t="str">
            <v>3 -Chemistry</v>
          </cell>
          <cell r="O639" t="str">
            <v>47-Phys Scien</v>
          </cell>
          <cell r="P639" t="str">
            <v>CH10-Analytical Chemistry</v>
          </cell>
          <cell r="Q639" t="str">
            <v>CH15-Spectroscopy</v>
          </cell>
          <cell r="R639">
            <v>0</v>
          </cell>
          <cell r="S639">
            <v>0</v>
          </cell>
          <cell r="T639" t="str">
            <v>STMS Physical Sciences &amp;</v>
          </cell>
          <cell r="U639" t="str">
            <v>Chichester</v>
          </cell>
          <cell r="V639" t="str">
            <v>China</v>
          </cell>
          <cell r="W639" t="str">
            <v>1999-</v>
          </cell>
          <cell r="Y639" t="str">
            <v>The Journal of Biological and Chemical Luminescence</v>
          </cell>
          <cell r="Z639" t="str">
            <v>O-Proprietary Owned</v>
          </cell>
          <cell r="AA639" t="str">
            <v>Wiley</v>
          </cell>
          <cell r="AB639" t="str">
            <v>Wiley</v>
          </cell>
          <cell r="AC639" t="str">
            <v>E440</v>
          </cell>
          <cell r="AD639" t="str">
            <v>Sharon</v>
          </cell>
          <cell r="AE639" t="str">
            <v>Huang</v>
          </cell>
          <cell r="AF639" t="str">
            <v>SHHUANG@WILEY.COM</v>
          </cell>
          <cell r="AG639" t="str">
            <v>M02</v>
          </cell>
          <cell r="AH639" t="str">
            <v>Amanda</v>
          </cell>
          <cell r="AI639" t="str">
            <v>Smith</v>
          </cell>
          <cell r="AJ639" t="str">
            <v>AMASMITH@WILEY.COM</v>
          </cell>
          <cell r="AK639" t="str">
            <v>P975</v>
          </cell>
          <cell r="AL639" t="str">
            <v>Vinna</v>
          </cell>
          <cell r="AM639" t="str">
            <v>Ambrosio</v>
          </cell>
          <cell r="AN639" t="str">
            <v>VAMBROSIO@WILEY.COM</v>
          </cell>
          <cell r="AO639" t="str">
            <v>CY-Calendar Year</v>
          </cell>
          <cell r="AR639" t="str">
            <v>STMS</v>
          </cell>
          <cell r="AS639" t="str">
            <v>Journal</v>
          </cell>
          <cell r="AY639" t="str">
            <v>BIO</v>
          </cell>
          <cell r="BC639" t="str">
            <v>Journal of bioluminescence and chemiluminescence</v>
          </cell>
          <cell r="BD639" t="str">
            <v>1986-1998</v>
          </cell>
          <cell r="BE639" t="str">
            <v>1099-1271</v>
          </cell>
          <cell r="BF639" t="str">
            <v>0884-3996</v>
          </cell>
        </row>
        <row r="640">
          <cell r="A640" t="str">
            <v>E027</v>
          </cell>
          <cell r="B640" t="str">
            <v>2027</v>
          </cell>
          <cell r="D640" t="str">
            <v>Electrophoresis (Electronic)</v>
          </cell>
          <cell r="E640" t="str">
            <v>P-Current publication</v>
          </cell>
          <cell r="F640" t="str">
            <v>W-Wiley</v>
          </cell>
          <cell r="G640" t="str">
            <v>O -Online</v>
          </cell>
          <cell r="H640" t="str">
            <v>G-Electronic</v>
          </cell>
          <cell r="I640" t="str">
            <v>15222683</v>
          </cell>
          <cell r="J640" t="str">
            <v>0JNRL00760</v>
          </cell>
          <cell r="L640" t="str">
            <v>E027</v>
          </cell>
          <cell r="M640" t="str">
            <v>V-VCH</v>
          </cell>
          <cell r="N640" t="str">
            <v>Y -Life Sciences</v>
          </cell>
          <cell r="O640" t="str">
            <v>D1-Life Scien</v>
          </cell>
          <cell r="P640" t="str">
            <v>CHB0-Biochemistry (Chemical Biology)</v>
          </cell>
          <cell r="Q640" t="str">
            <v>CH10-Analytical Chemistry</v>
          </cell>
          <cell r="R640">
            <v>0</v>
          </cell>
          <cell r="S640">
            <v>0</v>
          </cell>
          <cell r="T640" t="str">
            <v>STMS Life Sciences</v>
          </cell>
          <cell r="U640" t="str">
            <v>Wiley VCH</v>
          </cell>
          <cell r="V640" t="str">
            <v>VCH</v>
          </cell>
          <cell r="W640" t="str">
            <v>1980-</v>
          </cell>
          <cell r="Y640" t="str">
            <v>Microfluidics, Nanoanalysis &amp; Proteomics</v>
          </cell>
          <cell r="Z640" t="str">
            <v>O-Proprietary Owned</v>
          </cell>
          <cell r="AA640" t="str">
            <v>Wiley-VCH</v>
          </cell>
          <cell r="AB640" t="str">
            <v>Wiley</v>
          </cell>
          <cell r="AC640" t="str">
            <v>E25</v>
          </cell>
          <cell r="AD640" t="str">
            <v>Carina</v>
          </cell>
          <cell r="AE640" t="str">
            <v>Kniep</v>
          </cell>
          <cell r="AF640" t="str">
            <v>CKNIEP@WILEY.COM</v>
          </cell>
          <cell r="AG640" t="str">
            <v>M160</v>
          </cell>
          <cell r="AH640" t="str">
            <v>Helena</v>
          </cell>
          <cell r="AI640" t="str">
            <v>Fryer</v>
          </cell>
          <cell r="AJ640" t="str">
            <v>HFRYER@WILEY.COM</v>
          </cell>
          <cell r="AK640" t="str">
            <v>P27</v>
          </cell>
          <cell r="AL640" t="str">
            <v>Birgit</v>
          </cell>
          <cell r="AM640" t="str">
            <v>Hill</v>
          </cell>
          <cell r="AN640" t="str">
            <v>BHILL@WILEY.COM</v>
          </cell>
          <cell r="AO640" t="str">
            <v>CY-Calendar Year</v>
          </cell>
          <cell r="AR640" t="str">
            <v>STMS</v>
          </cell>
          <cell r="AS640" t="str">
            <v>Journal</v>
          </cell>
          <cell r="AY640" t="str">
            <v>ELPS</v>
          </cell>
        </row>
        <row r="641">
          <cell r="A641" t="str">
            <v>BIP2</v>
          </cell>
          <cell r="B641" t="str">
            <v>BIP</v>
          </cell>
          <cell r="C641" t="str">
            <v>BIP</v>
          </cell>
          <cell r="D641" t="str">
            <v>Biopolymers (Electronic)</v>
          </cell>
          <cell r="E641" t="str">
            <v>P-Current publication</v>
          </cell>
          <cell r="F641" t="str">
            <v>W-Wiley</v>
          </cell>
          <cell r="G641" t="str">
            <v>O -Online</v>
          </cell>
          <cell r="H641" t="str">
            <v>G-Electronic</v>
          </cell>
          <cell r="I641" t="str">
            <v>10970282</v>
          </cell>
          <cell r="J641" t="str">
            <v>0471540463</v>
          </cell>
          <cell r="K641" t="str">
            <v>BIP</v>
          </cell>
          <cell r="L641" t="str">
            <v>BIP2</v>
          </cell>
          <cell r="M641" t="str">
            <v>N-New York</v>
          </cell>
          <cell r="N641" t="str">
            <v>Y -Life Sciences</v>
          </cell>
          <cell r="O641" t="str">
            <v>Y -Y line</v>
          </cell>
          <cell r="P641" t="str">
            <v>LS36-Biochemistry</v>
          </cell>
          <cell r="Q641" t="str">
            <v>LS30-Cell &amp; Molecular Biology</v>
          </cell>
          <cell r="R641">
            <v>1963</v>
          </cell>
          <cell r="S641">
            <v>0</v>
          </cell>
          <cell r="T641" t="str">
            <v>STMS Life Sciences</v>
          </cell>
          <cell r="U641" t="str">
            <v>Wiley US</v>
          </cell>
          <cell r="V641" t="str">
            <v>Hoboken</v>
          </cell>
          <cell r="W641" t="str">
            <v>1963-</v>
          </cell>
          <cell r="Z641" t="str">
            <v>O-Proprietary Owned</v>
          </cell>
          <cell r="AA641" t="str">
            <v>Wiley</v>
          </cell>
          <cell r="AB641" t="str">
            <v>Wiley</v>
          </cell>
          <cell r="AC641" t="str">
            <v>E451</v>
          </cell>
          <cell r="AD641" t="str">
            <v>Paul-Andre</v>
          </cell>
          <cell r="AE641" t="str">
            <v>Genest</v>
          </cell>
          <cell r="AF641" t="str">
            <v>PAGENEST@WILEY.COM</v>
          </cell>
          <cell r="AG641" t="str">
            <v>M160</v>
          </cell>
          <cell r="AH641" t="str">
            <v>Helena</v>
          </cell>
          <cell r="AI641" t="str">
            <v>Fryer</v>
          </cell>
          <cell r="AJ641" t="str">
            <v>HFRYER@WILEY.COM</v>
          </cell>
          <cell r="AK641" t="str">
            <v>P745</v>
          </cell>
          <cell r="AL641" t="str">
            <v>Monica</v>
          </cell>
          <cell r="AM641" t="str">
            <v>Calibeo</v>
          </cell>
          <cell r="AN641" t="str">
            <v>MCALIBEO@WILEY.COM</v>
          </cell>
          <cell r="AO641" t="str">
            <v>CY-Calendar Year</v>
          </cell>
          <cell r="AR641" t="str">
            <v>STMS</v>
          </cell>
          <cell r="AS641" t="str">
            <v>Journal</v>
          </cell>
          <cell r="AY641" t="str">
            <v>BIP</v>
          </cell>
        </row>
        <row r="642">
          <cell r="A642" t="str">
            <v>E040</v>
          </cell>
          <cell r="B642" t="str">
            <v>2040</v>
          </cell>
          <cell r="D642" t="str">
            <v>European Journal of Immunology                    (Electronic)</v>
          </cell>
          <cell r="E642" t="str">
            <v>P-Current publication</v>
          </cell>
          <cell r="F642" t="str">
            <v>W-Wiley</v>
          </cell>
          <cell r="G642" t="str">
            <v>O -Online</v>
          </cell>
          <cell r="H642" t="str">
            <v>G-Electronic</v>
          </cell>
          <cell r="I642" t="str">
            <v>15214141</v>
          </cell>
          <cell r="J642" t="str">
            <v>0JNRL01110</v>
          </cell>
          <cell r="K642" t="str">
            <v>EJI</v>
          </cell>
          <cell r="L642" t="str">
            <v>E040</v>
          </cell>
          <cell r="M642" t="str">
            <v>V-VCH</v>
          </cell>
          <cell r="N642" t="str">
            <v>Y -Life Sciences</v>
          </cell>
          <cell r="O642" t="str">
            <v>D1-Life Scien</v>
          </cell>
          <cell r="P642" t="str">
            <v>MD17-Immunology</v>
          </cell>
          <cell r="Q642" t="str">
            <v>MD20-Allergy &amp; Clinical Immunology</v>
          </cell>
          <cell r="R642">
            <v>0</v>
          </cell>
          <cell r="S642">
            <v>0</v>
          </cell>
          <cell r="T642" t="str">
            <v>STMS Life Sciences</v>
          </cell>
          <cell r="U642" t="str">
            <v>Wiley VCH</v>
          </cell>
          <cell r="V642" t="str">
            <v>VCH</v>
          </cell>
          <cell r="W642" t="str">
            <v>1971-</v>
          </cell>
          <cell r="Z642" t="str">
            <v>O-Proprietary Owned</v>
          </cell>
          <cell r="AA642" t="str">
            <v>Wiley-VCH</v>
          </cell>
          <cell r="AB642" t="str">
            <v>Wiley</v>
          </cell>
          <cell r="AC642" t="str">
            <v>E29</v>
          </cell>
          <cell r="AD642" t="str">
            <v>Cate</v>
          </cell>
          <cell r="AE642" t="str">
            <v>Livingstone</v>
          </cell>
          <cell r="AF642" t="str">
            <v>CLIVINGSTONE@WILEY.COM</v>
          </cell>
          <cell r="AG642" t="str">
            <v>M199</v>
          </cell>
          <cell r="AH642" t="str">
            <v>Marie</v>
          </cell>
          <cell r="AI642" t="str">
            <v>Gilham</v>
          </cell>
          <cell r="AJ642" t="str">
            <v>MGILHAM@WILEY.COM</v>
          </cell>
          <cell r="AK642" t="str">
            <v>P103</v>
          </cell>
          <cell r="AL642" t="str">
            <v>Irene</v>
          </cell>
          <cell r="AM642" t="str">
            <v>Dolecki</v>
          </cell>
          <cell r="AN642" t="str">
            <v>IDOLECKI@WILEY.COM</v>
          </cell>
          <cell r="AO642" t="str">
            <v>CY-Calendar Year</v>
          </cell>
          <cell r="AR642" t="str">
            <v>STMS</v>
          </cell>
          <cell r="AS642" t="str">
            <v>Journal</v>
          </cell>
          <cell r="AY642" t="str">
            <v>EJI</v>
          </cell>
          <cell r="AZ642" t="str">
            <v>IMMU</v>
          </cell>
          <cell r="CA642" t="str">
            <v>European Federation of Immunological Societies</v>
          </cell>
        </row>
        <row r="643">
          <cell r="A643" t="str">
            <v>BIT2</v>
          </cell>
          <cell r="B643" t="str">
            <v>BIT</v>
          </cell>
          <cell r="D643" t="str">
            <v>Biotechnology &amp; Bioengineering                     (Electronic)</v>
          </cell>
          <cell r="E643" t="str">
            <v>P-Current publication</v>
          </cell>
          <cell r="F643" t="str">
            <v>W-Wiley</v>
          </cell>
          <cell r="G643" t="str">
            <v>O -Online</v>
          </cell>
          <cell r="H643" t="str">
            <v>G-Electronic</v>
          </cell>
          <cell r="I643" t="str">
            <v>10970290</v>
          </cell>
          <cell r="J643" t="str">
            <v>0471541664</v>
          </cell>
          <cell r="K643" t="str">
            <v>BIT</v>
          </cell>
          <cell r="L643" t="str">
            <v>BIT2</v>
          </cell>
          <cell r="M643" t="str">
            <v>N-New York</v>
          </cell>
          <cell r="N643" t="str">
            <v>Y -Life Sciences</v>
          </cell>
          <cell r="O643" t="str">
            <v>Y -Y line</v>
          </cell>
          <cell r="P643" t="str">
            <v>LS35-Biotechnology (Life Sciences)</v>
          </cell>
          <cell r="Q643" t="str">
            <v>BE40-Tissue, Cell, and Genetic Engineering</v>
          </cell>
          <cell r="R643">
            <v>0</v>
          </cell>
          <cell r="S643">
            <v>0</v>
          </cell>
          <cell r="T643" t="str">
            <v>STMS Life Sciences</v>
          </cell>
          <cell r="U643" t="str">
            <v>Wiley US</v>
          </cell>
          <cell r="V643" t="str">
            <v>Hoboken</v>
          </cell>
          <cell r="W643" t="str">
            <v>1962-</v>
          </cell>
          <cell r="Z643" t="str">
            <v>O-Proprietary Owned</v>
          </cell>
          <cell r="AA643" t="str">
            <v>Wiley</v>
          </cell>
          <cell r="AB643" t="str">
            <v>Wiley</v>
          </cell>
          <cell r="AC643" t="str">
            <v>E377</v>
          </cell>
          <cell r="AD643" t="str">
            <v>Anar</v>
          </cell>
          <cell r="AE643" t="str">
            <v>Murphy</v>
          </cell>
          <cell r="AF643" t="str">
            <v>ANAMURPHY@WILEY.COM</v>
          </cell>
          <cell r="AG643" t="str">
            <v>M139</v>
          </cell>
          <cell r="AH643" t="str">
            <v>Patricia</v>
          </cell>
          <cell r="AI643" t="str">
            <v>Knoerrer</v>
          </cell>
          <cell r="AJ643" t="str">
            <v>PKNOERRER@WILEY.COM</v>
          </cell>
          <cell r="AK643" t="str">
            <v>P722</v>
          </cell>
          <cell r="AL643" t="str">
            <v>Wendy</v>
          </cell>
          <cell r="AM643" t="str">
            <v>Druck</v>
          </cell>
          <cell r="AN643" t="str">
            <v>WDRUCK@WILEY.COM</v>
          </cell>
          <cell r="AO643" t="str">
            <v>CY-Calendar Year</v>
          </cell>
          <cell r="AR643" t="str">
            <v>STMS</v>
          </cell>
          <cell r="AS643" t="str">
            <v>Journal</v>
          </cell>
          <cell r="AY643" t="str">
            <v>BIT</v>
          </cell>
          <cell r="BB643" t="str">
            <v>BIT</v>
          </cell>
          <cell r="BC643" t="str">
            <v>Journal of Biochemical and Microbiological Technology and Engineering</v>
          </cell>
          <cell r="BD643" t="str">
            <v>1959-1961</v>
          </cell>
          <cell r="BE643" t="str">
            <v>1547-173X</v>
          </cell>
          <cell r="BF643" t="str">
            <v>0368-1467</v>
          </cell>
        </row>
        <row r="644">
          <cell r="A644" t="str">
            <v>BMC2</v>
          </cell>
          <cell r="B644" t="str">
            <v>BMC</v>
          </cell>
          <cell r="D644" t="str">
            <v>Biomedical Chromatography (Electronic)</v>
          </cell>
          <cell r="E644" t="str">
            <v>P-Current publication</v>
          </cell>
          <cell r="F644" t="str">
            <v>W-Wiley</v>
          </cell>
          <cell r="G644" t="str">
            <v>O -Online</v>
          </cell>
          <cell r="H644" t="str">
            <v>G-Electronic</v>
          </cell>
          <cell r="I644" t="str">
            <v>10990801</v>
          </cell>
          <cell r="J644" t="str">
            <v>0JNRL00352</v>
          </cell>
          <cell r="K644" t="str">
            <v>BMC</v>
          </cell>
          <cell r="L644" t="str">
            <v>BMC2</v>
          </cell>
          <cell r="M644" t="str">
            <v>C-Chichester</v>
          </cell>
          <cell r="N644" t="str">
            <v>3 -Chemistry</v>
          </cell>
          <cell r="O644" t="str">
            <v>C2-Phys Scien</v>
          </cell>
          <cell r="P644" t="str">
            <v>CH11-Chromatography / Separation Techniques</v>
          </cell>
          <cell r="Q644" t="str">
            <v>CH10-Analytical Chemistry</v>
          </cell>
          <cell r="R644">
            <v>0</v>
          </cell>
          <cell r="S644">
            <v>0</v>
          </cell>
          <cell r="T644" t="str">
            <v>STMS Physical Sciences &amp;</v>
          </cell>
          <cell r="U644" t="str">
            <v>Wiley UK</v>
          </cell>
          <cell r="V644" t="str">
            <v>Chichester</v>
          </cell>
          <cell r="W644" t="str">
            <v>1986-</v>
          </cell>
          <cell r="Z644" t="str">
            <v>O-Proprietary Owned</v>
          </cell>
          <cell r="AA644" t="str">
            <v>Wiley</v>
          </cell>
          <cell r="AB644" t="str">
            <v>Wiley</v>
          </cell>
          <cell r="AC644" t="str">
            <v>E267</v>
          </cell>
          <cell r="AD644" t="str">
            <v>Samantha</v>
          </cell>
          <cell r="AE644" t="str">
            <v>Moore</v>
          </cell>
          <cell r="AF644" t="str">
            <v>SAMAMOORE@WILEY.COM</v>
          </cell>
          <cell r="AG644" t="str">
            <v>M02</v>
          </cell>
          <cell r="AH644" t="str">
            <v>Amanda</v>
          </cell>
          <cell r="AI644" t="str">
            <v>Smith</v>
          </cell>
          <cell r="AJ644" t="str">
            <v>AMASMITH@WILEY.COM</v>
          </cell>
          <cell r="AK644" t="str">
            <v>P933</v>
          </cell>
          <cell r="AL644" t="str">
            <v>Chona</v>
          </cell>
          <cell r="AM644" t="str">
            <v>Hilferty</v>
          </cell>
          <cell r="AN644" t="str">
            <v>CHILFERTY@WILEY.COM</v>
          </cell>
          <cell r="AO644" t="str">
            <v>CY-Calendar Year</v>
          </cell>
          <cell r="AR644" t="str">
            <v>STMS</v>
          </cell>
          <cell r="AS644" t="str">
            <v>Journal</v>
          </cell>
          <cell r="AY644" t="str">
            <v>BMC</v>
          </cell>
        </row>
        <row r="645">
          <cell r="A645" t="str">
            <v>E041</v>
          </cell>
          <cell r="B645" t="str">
            <v>2041</v>
          </cell>
          <cell r="D645" t="str">
            <v>Starch / Staerke (Electronic)</v>
          </cell>
          <cell r="E645" t="str">
            <v>P-Current publication</v>
          </cell>
          <cell r="F645" t="str">
            <v>W-Wiley</v>
          </cell>
          <cell r="G645" t="str">
            <v>O -Online</v>
          </cell>
          <cell r="H645" t="str">
            <v>G-Electronic</v>
          </cell>
          <cell r="I645" t="str">
            <v>1521379X</v>
          </cell>
          <cell r="J645" t="str">
            <v>0JNRL02274</v>
          </cell>
          <cell r="L645" t="str">
            <v>E041</v>
          </cell>
          <cell r="M645" t="str">
            <v>V-VCH</v>
          </cell>
          <cell r="N645" t="str">
            <v>Y -Life Sciences</v>
          </cell>
          <cell r="O645" t="str">
            <v>D1-Life Scien</v>
          </cell>
          <cell r="P645" t="str">
            <v>FO25-Food Chemistry</v>
          </cell>
          <cell r="Q645" t="str">
            <v>PY20-Biopolymers</v>
          </cell>
          <cell r="R645">
            <v>1949</v>
          </cell>
          <cell r="S645">
            <v>0</v>
          </cell>
          <cell r="T645" t="str">
            <v>STMS Life Sciences</v>
          </cell>
          <cell r="U645" t="str">
            <v>Wiley VCH</v>
          </cell>
          <cell r="V645" t="str">
            <v>VCH</v>
          </cell>
          <cell r="W645" t="str">
            <v>1949-</v>
          </cell>
          <cell r="X645" t="str">
            <v>Stärke</v>
          </cell>
          <cell r="Y645" t="str">
            <v>International Journal for the Investigation, Processing and Use of Carbohydrates and their Derivatives</v>
          </cell>
          <cell r="Z645" t="str">
            <v>O-Proprietary Owned</v>
          </cell>
          <cell r="AA645" t="str">
            <v>Wiley-VCH</v>
          </cell>
          <cell r="AB645" t="str">
            <v>Wiley</v>
          </cell>
          <cell r="AC645" t="str">
            <v>E272</v>
          </cell>
          <cell r="AD645" t="str">
            <v>Andrew</v>
          </cell>
          <cell r="AE645" t="str">
            <v>Moore</v>
          </cell>
          <cell r="AF645" t="str">
            <v>AMOORE@WILEY.COM</v>
          </cell>
          <cell r="AG645" t="str">
            <v>M199</v>
          </cell>
          <cell r="AH645" t="str">
            <v>Marie</v>
          </cell>
          <cell r="AI645" t="str">
            <v>Gilham</v>
          </cell>
          <cell r="AJ645" t="str">
            <v>MGILHAM@WILEY.COM</v>
          </cell>
          <cell r="AK645" t="str">
            <v>P771</v>
          </cell>
          <cell r="AL645" t="str">
            <v>Yvonne</v>
          </cell>
          <cell r="AM645" t="str">
            <v>Maser</v>
          </cell>
          <cell r="AN645" t="str">
            <v>YMASER@WILEY.COM</v>
          </cell>
          <cell r="AO645" t="str">
            <v>CY-Calendar Year</v>
          </cell>
          <cell r="AR645" t="str">
            <v>STMS</v>
          </cell>
          <cell r="AS645" t="str">
            <v>Journal</v>
          </cell>
          <cell r="AY645" t="str">
            <v>STAR</v>
          </cell>
        </row>
        <row r="646">
          <cell r="A646" t="str">
            <v>BSE2</v>
          </cell>
          <cell r="B646" t="str">
            <v>BSE</v>
          </cell>
          <cell r="C646" t="str">
            <v>ENVPACK</v>
          </cell>
          <cell r="D646" t="str">
            <v>Business Strategy and the Environment              (Electronic)</v>
          </cell>
          <cell r="E646" t="str">
            <v>P-Current publication</v>
          </cell>
          <cell r="F646" t="str">
            <v>W-Wiley</v>
          </cell>
          <cell r="G646" t="str">
            <v>O -Online</v>
          </cell>
          <cell r="H646" t="str">
            <v>G-Electronic</v>
          </cell>
          <cell r="I646" t="str">
            <v>10990836</v>
          </cell>
          <cell r="J646" t="str">
            <v>0JNRL00379</v>
          </cell>
          <cell r="K646" t="str">
            <v>BSE.W</v>
          </cell>
          <cell r="L646" t="str">
            <v>BSE2</v>
          </cell>
          <cell r="M646" t="str">
            <v>C-Chichester</v>
          </cell>
          <cell r="N646" t="str">
            <v>SH-STMS Soc Sci&amp;Humanities Jrnls</v>
          </cell>
          <cell r="O646" t="str">
            <v>C3-SSH</v>
          </cell>
          <cell r="P646" t="str">
            <v>DS00-General &amp; Introductory Development Studies</v>
          </cell>
          <cell r="Q646" t="str">
            <v>BA00-General &amp; Introductory Business &amp; Management</v>
          </cell>
          <cell r="R646">
            <v>0</v>
          </cell>
          <cell r="S646">
            <v>0</v>
          </cell>
          <cell r="T646" t="str">
            <v>STMS Social Sci &amp; Humanit</v>
          </cell>
          <cell r="U646" t="str">
            <v>Wiley UK</v>
          </cell>
          <cell r="V646" t="str">
            <v>Chichester</v>
          </cell>
          <cell r="W646" t="str">
            <v>1992-</v>
          </cell>
          <cell r="Z646" t="str">
            <v>J-Joint Owned</v>
          </cell>
          <cell r="AA646" t="str">
            <v>Wiley &amp; ERP Environment</v>
          </cell>
          <cell r="AB646" t="str">
            <v>Wiley</v>
          </cell>
          <cell r="AC646" t="str">
            <v>E370</v>
          </cell>
          <cell r="AD646" t="str">
            <v>Anna</v>
          </cell>
          <cell r="AE646" t="str">
            <v>O'Brien</v>
          </cell>
          <cell r="AF646" t="str">
            <v>AOBRIEN@WILEY.COM</v>
          </cell>
          <cell r="AG646" t="str">
            <v>M72</v>
          </cell>
          <cell r="AH646" t="str">
            <v>Rhiannon</v>
          </cell>
          <cell r="AI646" t="str">
            <v>Rees</v>
          </cell>
          <cell r="AJ646" t="str">
            <v>RREES@WILEY.COM</v>
          </cell>
          <cell r="AK646" t="str">
            <v>P688</v>
          </cell>
          <cell r="AL646" t="str">
            <v>Raymond</v>
          </cell>
          <cell r="AM646" t="str">
            <v>Carpeso</v>
          </cell>
          <cell r="AN646" t="str">
            <v>RCARPESO@WILEY.COM</v>
          </cell>
          <cell r="AO646" t="str">
            <v>CY-Calendar Year</v>
          </cell>
          <cell r="AR646" t="str">
            <v>STMS</v>
          </cell>
          <cell r="AS646" t="str">
            <v>Journal</v>
          </cell>
          <cell r="AY646" t="str">
            <v>BSE</v>
          </cell>
          <cell r="CA646" t="str">
            <v>ERP Environment</v>
          </cell>
        </row>
        <row r="647">
          <cell r="A647" t="str">
            <v>BSL2</v>
          </cell>
          <cell r="B647" t="str">
            <v>BSL</v>
          </cell>
          <cell r="D647" t="str">
            <v>Behavioral Sciences &amp; The Law                      (Electronic)</v>
          </cell>
          <cell r="E647" t="str">
            <v>P-Current publication</v>
          </cell>
          <cell r="F647" t="str">
            <v>W-Wiley</v>
          </cell>
          <cell r="G647" t="str">
            <v>O -Online</v>
          </cell>
          <cell r="H647" t="str">
            <v>G-Electronic</v>
          </cell>
          <cell r="I647" t="str">
            <v>10990798</v>
          </cell>
          <cell r="J647" t="str">
            <v>0JNRL00387</v>
          </cell>
          <cell r="K647" t="str">
            <v>BSL.W</v>
          </cell>
          <cell r="L647" t="str">
            <v>BSL2</v>
          </cell>
          <cell r="M647" t="str">
            <v>C-Chichester</v>
          </cell>
          <cell r="N647" t="str">
            <v>SH-STMS Soc Sci&amp;Humanities Jrnls</v>
          </cell>
          <cell r="O647" t="str">
            <v>C3-SSH</v>
          </cell>
          <cell r="P647" t="str">
            <v>PS73-Forensic Psychology</v>
          </cell>
          <cell r="Q647" t="str">
            <v>PS70-Clinical Psychology</v>
          </cell>
          <cell r="R647">
            <v>0</v>
          </cell>
          <cell r="S647">
            <v>0</v>
          </cell>
          <cell r="T647" t="str">
            <v>STMS Social Sci &amp; Humanit</v>
          </cell>
          <cell r="U647" t="str">
            <v>Wiley UK</v>
          </cell>
          <cell r="V647" t="str">
            <v>Oxford</v>
          </cell>
          <cell r="W647" t="str">
            <v>1983-</v>
          </cell>
          <cell r="Z647" t="str">
            <v>O-Proprietary Owned</v>
          </cell>
          <cell r="AA647" t="str">
            <v>Wiley</v>
          </cell>
          <cell r="AB647" t="str">
            <v>Wiley</v>
          </cell>
          <cell r="AC647" t="str">
            <v>E441</v>
          </cell>
          <cell r="AD647" t="str">
            <v>Sarah</v>
          </cell>
          <cell r="AE647" t="str">
            <v>Scoffield</v>
          </cell>
          <cell r="AF647" t="str">
            <v>SARAH.SCOFFIELD@WILEY.COM</v>
          </cell>
          <cell r="AG647" t="str">
            <v>M127</v>
          </cell>
          <cell r="AH647" t="str">
            <v>Klenda</v>
          </cell>
          <cell r="AI647" t="str">
            <v>Martinez-Gasbarro</v>
          </cell>
          <cell r="AJ647" t="str">
            <v>KMARTINEZG@WILEY.COM</v>
          </cell>
          <cell r="AK647" t="str">
            <v>P776</v>
          </cell>
          <cell r="AL647" t="str">
            <v>Julie Ann</v>
          </cell>
          <cell r="AM647" t="str">
            <v>Suliguin</v>
          </cell>
          <cell r="AN647" t="str">
            <v>JASULIGUIN@WILEY.COM</v>
          </cell>
          <cell r="AO647" t="str">
            <v>CY-Calendar Year</v>
          </cell>
          <cell r="AR647" t="str">
            <v>STMS</v>
          </cell>
          <cell r="AS647" t="str">
            <v>Journal</v>
          </cell>
          <cell r="AY647" t="str">
            <v>BSL</v>
          </cell>
        </row>
        <row r="648">
          <cell r="A648" t="str">
            <v>E044</v>
          </cell>
          <cell r="B648" t="str">
            <v>2044</v>
          </cell>
          <cell r="C648" t="str">
            <v>CITCET</v>
          </cell>
          <cell r="D648" t="str">
            <v>Chemical Engineering &amp; Technology (CET)            (Electronic)</v>
          </cell>
          <cell r="E648" t="str">
            <v>P-Current publication</v>
          </cell>
          <cell r="F648" t="str">
            <v>W-Wiley</v>
          </cell>
          <cell r="G648" t="str">
            <v>O -Online</v>
          </cell>
          <cell r="H648" t="str">
            <v>G-Electronic</v>
          </cell>
          <cell r="I648" t="str">
            <v>15214125</v>
          </cell>
          <cell r="J648" t="str">
            <v>0JNRL00433</v>
          </cell>
          <cell r="L648" t="str">
            <v>E044</v>
          </cell>
          <cell r="M648" t="str">
            <v>V-VCH</v>
          </cell>
          <cell r="N648" t="str">
            <v>Y -Life Sciences</v>
          </cell>
          <cell r="O648" t="str">
            <v>D2-Phys Scien</v>
          </cell>
          <cell r="P648" t="str">
            <v>CH30-Industrial Chemistry</v>
          </cell>
          <cell r="Q648" t="str">
            <v>CH31-Biotechnology (Chemistry)</v>
          </cell>
          <cell r="R648">
            <v>0</v>
          </cell>
          <cell r="S648">
            <v>0</v>
          </cell>
          <cell r="T648" t="str">
            <v>STMS Life Sciences</v>
          </cell>
          <cell r="U648" t="str">
            <v>Wiley VCH</v>
          </cell>
          <cell r="V648" t="str">
            <v>VCH</v>
          </cell>
          <cell r="W648" t="str">
            <v>1987-</v>
          </cell>
          <cell r="Z648" t="str">
            <v>O-Proprietary Owned</v>
          </cell>
          <cell r="AA648" t="str">
            <v>Wiley-VCH</v>
          </cell>
          <cell r="AB648" t="str">
            <v>Wiley</v>
          </cell>
          <cell r="AC648" t="str">
            <v>E124</v>
          </cell>
          <cell r="AD648" t="str">
            <v>Peter</v>
          </cell>
          <cell r="AE648" t="str">
            <v>Goelitz</v>
          </cell>
          <cell r="AF648" t="str">
            <v>PGOELITZ@WILEY.COM</v>
          </cell>
          <cell r="AG648" t="str">
            <v>M82</v>
          </cell>
          <cell r="AH648" t="str">
            <v>Stacey</v>
          </cell>
          <cell r="AI648" t="str">
            <v>White</v>
          </cell>
          <cell r="AJ648" t="str">
            <v>STWHITE@WILEY.COM</v>
          </cell>
          <cell r="AK648" t="str">
            <v>P691</v>
          </cell>
          <cell r="AL648" t="str">
            <v>Henriette</v>
          </cell>
          <cell r="AM648" t="str">
            <v>Hofmann</v>
          </cell>
          <cell r="AN648" t="str">
            <v>HHOFMANN@WILEY.COM</v>
          </cell>
          <cell r="AO648" t="str">
            <v>CY-Calendar Year</v>
          </cell>
          <cell r="AR648" t="str">
            <v>STMS</v>
          </cell>
          <cell r="AS648" t="str">
            <v>Journal</v>
          </cell>
          <cell r="AY648" t="str">
            <v>CEAT</v>
          </cell>
          <cell r="BC648" t="str">
            <v>German chemical engineering</v>
          </cell>
          <cell r="BD648" t="str">
            <v>1978-1986</v>
          </cell>
          <cell r="BF648" t="str">
            <v>0343-5539</v>
          </cell>
        </row>
        <row r="649">
          <cell r="A649" t="str">
            <v>CA2</v>
          </cell>
          <cell r="B649" t="str">
            <v>CA</v>
          </cell>
          <cell r="C649" t="str">
            <v>CA</v>
          </cell>
          <cell r="D649" t="str">
            <v>Clinical Anatomy (Electronic)</v>
          </cell>
          <cell r="E649" t="str">
            <v>P-Current publication</v>
          </cell>
          <cell r="F649" t="str">
            <v>W-Wiley</v>
          </cell>
          <cell r="G649" t="str">
            <v>O -Online</v>
          </cell>
          <cell r="H649" t="str">
            <v>G-Electronic</v>
          </cell>
          <cell r="I649" t="str">
            <v>10982353</v>
          </cell>
          <cell r="J649" t="str">
            <v>0471425354</v>
          </cell>
          <cell r="K649" t="str">
            <v>CA</v>
          </cell>
          <cell r="L649" t="str">
            <v>CA2</v>
          </cell>
          <cell r="M649" t="str">
            <v>N-New York</v>
          </cell>
          <cell r="N649" t="str">
            <v>Y -Life Sciences</v>
          </cell>
          <cell r="O649" t="str">
            <v>Y -Y line</v>
          </cell>
          <cell r="P649" t="str">
            <v>LS10-Anatomy &amp; Physiology</v>
          </cell>
          <cell r="Q649" t="str">
            <v>MD11-Anatomy</v>
          </cell>
          <cell r="R649">
            <v>0</v>
          </cell>
          <cell r="S649">
            <v>0</v>
          </cell>
          <cell r="T649" t="str">
            <v>STMS Life Sciences</v>
          </cell>
          <cell r="U649" t="str">
            <v>Wiley US</v>
          </cell>
          <cell r="V649" t="str">
            <v>Hoboken</v>
          </cell>
          <cell r="W649" t="str">
            <v>1988-</v>
          </cell>
          <cell r="Z649" t="str">
            <v>N-Society Owned</v>
          </cell>
          <cell r="AA649" t="str">
            <v>American Association of Clinical Anatomists</v>
          </cell>
          <cell r="AB649" t="str">
            <v>Wiley</v>
          </cell>
          <cell r="AC649" t="str">
            <v>E195</v>
          </cell>
          <cell r="AD649" t="str">
            <v>Jinnie</v>
          </cell>
          <cell r="AE649" t="str">
            <v>Kim</v>
          </cell>
          <cell r="AF649" t="str">
            <v>JIKIM@WILEY.COM</v>
          </cell>
          <cell r="AG649" t="str">
            <v>M153</v>
          </cell>
          <cell r="AH649" t="str">
            <v>Neil</v>
          </cell>
          <cell r="AI649" t="str">
            <v>Burling</v>
          </cell>
          <cell r="AJ649" t="str">
            <v>NBURLING@WILEY.COM</v>
          </cell>
          <cell r="AK649" t="str">
            <v>P283</v>
          </cell>
          <cell r="AL649" t="str">
            <v>Diane</v>
          </cell>
          <cell r="AM649" t="str">
            <v>Grube</v>
          </cell>
          <cell r="AN649" t="str">
            <v>DGRUBE@WILEY.COM</v>
          </cell>
          <cell r="AO649" t="str">
            <v>CY-Calendar Year</v>
          </cell>
          <cell r="AR649" t="str">
            <v>STMS</v>
          </cell>
          <cell r="AS649" t="str">
            <v>Journal</v>
          </cell>
          <cell r="AY649" t="str">
            <v>CA</v>
          </cell>
          <cell r="CA649" t="str">
            <v>American Association of Clinical Anatomists</v>
          </cell>
        </row>
        <row r="650">
          <cell r="A650" t="str">
            <v>CAR2</v>
          </cell>
          <cell r="B650" t="str">
            <v>CAR</v>
          </cell>
          <cell r="D650" t="str">
            <v>Child Abuse Review (Electronic)</v>
          </cell>
          <cell r="E650" t="str">
            <v>P-Current publication</v>
          </cell>
          <cell r="F650" t="str">
            <v>W-Wiley</v>
          </cell>
          <cell r="G650" t="str">
            <v>O -Online</v>
          </cell>
          <cell r="H650" t="str">
            <v>G-Electronic</v>
          </cell>
          <cell r="I650" t="str">
            <v>10990852</v>
          </cell>
          <cell r="J650" t="str">
            <v>0JNRL00395</v>
          </cell>
          <cell r="K650" t="str">
            <v>CAR.W</v>
          </cell>
          <cell r="L650" t="str">
            <v>CAR2</v>
          </cell>
          <cell r="M650" t="str">
            <v>C-Chichester</v>
          </cell>
          <cell r="N650" t="str">
            <v>SH-STMS Soc Sci&amp;Humanities Jrnls</v>
          </cell>
          <cell r="O650" t="str">
            <v>C3-SSH</v>
          </cell>
          <cell r="P650" t="str">
            <v>PS32-Childhood</v>
          </cell>
          <cell r="Q650" t="str">
            <v>SP22-Child Welfare</v>
          </cell>
          <cell r="R650">
            <v>0</v>
          </cell>
          <cell r="S650">
            <v>0</v>
          </cell>
          <cell r="T650" t="str">
            <v>STMS Social Sci &amp; Humanit</v>
          </cell>
          <cell r="U650" t="str">
            <v>Wiley UK</v>
          </cell>
          <cell r="V650" t="str">
            <v>Chichester</v>
          </cell>
          <cell r="W650" t="str">
            <v>1985-</v>
          </cell>
          <cell r="Y650" t="str">
            <v>An interprofessional journal for research, practice and policy in childhood harm</v>
          </cell>
          <cell r="Z650" t="str">
            <v>J-Joint Owned</v>
          </cell>
          <cell r="AA650" t="str">
            <v>Wiley &amp; British Association for the Study and Prevention of Child Abuse and Neglect</v>
          </cell>
          <cell r="AB650" t="str">
            <v>Wiley</v>
          </cell>
          <cell r="AC650" t="str">
            <v>E459</v>
          </cell>
          <cell r="AD650" t="str">
            <v>Tracey</v>
          </cell>
          <cell r="AE650" t="str">
            <v>Glass</v>
          </cell>
          <cell r="AF650" t="str">
            <v>TGLASS@WILEY.COM</v>
          </cell>
          <cell r="AG650" t="str">
            <v>M127</v>
          </cell>
          <cell r="AH650" t="str">
            <v>Klenda</v>
          </cell>
          <cell r="AI650" t="str">
            <v>Martinez-Gasbarro</v>
          </cell>
          <cell r="AJ650" t="str">
            <v>KMARTINEZG@WILEY.COM</v>
          </cell>
          <cell r="AK650" t="str">
            <v>P688</v>
          </cell>
          <cell r="AL650" t="str">
            <v>Raymond</v>
          </cell>
          <cell r="AM650" t="str">
            <v>Carpeso</v>
          </cell>
          <cell r="AN650" t="str">
            <v>RCARPESO@WILEY.COM</v>
          </cell>
          <cell r="AO650" t="str">
            <v>CY-Calendar Year</v>
          </cell>
          <cell r="AR650" t="str">
            <v>STMS</v>
          </cell>
          <cell r="AS650" t="str">
            <v>Journal</v>
          </cell>
          <cell r="AY650" t="str">
            <v>CAR</v>
          </cell>
          <cell r="CA650" t="str">
            <v>British Association for the Study and Prevention of Child Abuse and Neglect</v>
          </cell>
        </row>
        <row r="651">
          <cell r="A651" t="str">
            <v>CAS3</v>
          </cell>
          <cell r="B651" t="str">
            <v>CASP</v>
          </cell>
          <cell r="D651" t="str">
            <v>Journal of Community &amp; Applied Social Psychology   (Electronic)</v>
          </cell>
          <cell r="E651" t="str">
            <v>P-Current publication</v>
          </cell>
          <cell r="F651" t="str">
            <v>W-Wiley</v>
          </cell>
          <cell r="G651" t="str">
            <v>O -Online</v>
          </cell>
          <cell r="H651" t="str">
            <v>G-Electronic</v>
          </cell>
          <cell r="I651" t="str">
            <v>10991298</v>
          </cell>
          <cell r="J651" t="str">
            <v>0JNRL00409</v>
          </cell>
          <cell r="K651" t="str">
            <v>CASPW</v>
          </cell>
          <cell r="L651" t="str">
            <v>CAS3</v>
          </cell>
          <cell r="M651" t="str">
            <v>C-Chichester</v>
          </cell>
          <cell r="N651" t="str">
            <v>SH-STMS Soc Sci&amp;Humanities Jrnls</v>
          </cell>
          <cell r="O651" t="str">
            <v>C3-SSH</v>
          </cell>
          <cell r="P651" t="str">
            <v>PS48-Applied Social Psychology</v>
          </cell>
          <cell r="Q651" t="str">
            <v>PS00-Psychology General</v>
          </cell>
          <cell r="R651">
            <v>0</v>
          </cell>
          <cell r="S651">
            <v>0</v>
          </cell>
          <cell r="T651" t="str">
            <v>STMS Social Sci &amp; Humanit</v>
          </cell>
          <cell r="U651" t="str">
            <v>Wiley UK</v>
          </cell>
          <cell r="V651" t="str">
            <v>Oxford</v>
          </cell>
          <cell r="W651" t="str">
            <v>1991-</v>
          </cell>
          <cell r="Z651" t="str">
            <v>O-Proprietary Owned</v>
          </cell>
          <cell r="AA651" t="str">
            <v>Wiley</v>
          </cell>
          <cell r="AB651" t="str">
            <v>Wiley</v>
          </cell>
          <cell r="AC651" t="str">
            <v>E441</v>
          </cell>
          <cell r="AD651" t="str">
            <v>Sarah</v>
          </cell>
          <cell r="AE651" t="str">
            <v>Scoffield</v>
          </cell>
          <cell r="AF651" t="str">
            <v>SARAH.SCOFFIELD@WILEY.COM</v>
          </cell>
          <cell r="AG651" t="str">
            <v>M127</v>
          </cell>
          <cell r="AH651" t="str">
            <v>Klenda</v>
          </cell>
          <cell r="AI651" t="str">
            <v>Martinez-Gasbarro</v>
          </cell>
          <cell r="AJ651" t="str">
            <v>KMARTINEZG@WILEY.COM</v>
          </cell>
          <cell r="AK651" t="str">
            <v>P715</v>
          </cell>
          <cell r="AL651" t="str">
            <v>Mikki Jane</v>
          </cell>
          <cell r="AM651" t="str">
            <v>Bundang</v>
          </cell>
          <cell r="AN651" t="str">
            <v>MJBUNDANG@WILEY.COM</v>
          </cell>
          <cell r="AO651" t="str">
            <v>CY-Calendar Year</v>
          </cell>
          <cell r="AR651" t="str">
            <v>STMS</v>
          </cell>
          <cell r="AS651" t="str">
            <v>Journal</v>
          </cell>
          <cell r="AY651" t="str">
            <v>CASP</v>
          </cell>
          <cell r="BC651" t="str">
            <v>Social behaviour</v>
          </cell>
          <cell r="BD651" t="str">
            <v>1986-1990</v>
          </cell>
          <cell r="BF651" t="str">
            <v>0885-6249</v>
          </cell>
        </row>
        <row r="652">
          <cell r="A652" t="str">
            <v>E045</v>
          </cell>
          <cell r="B652" t="str">
            <v>2045</v>
          </cell>
          <cell r="D652" t="str">
            <v>Journal of Plant Nutrition and Soil Science</v>
          </cell>
          <cell r="E652" t="str">
            <v>P-Current publication</v>
          </cell>
          <cell r="F652" t="str">
            <v>W-Wiley</v>
          </cell>
          <cell r="G652" t="str">
            <v>O -Online</v>
          </cell>
          <cell r="H652" t="str">
            <v>G-Electronic</v>
          </cell>
          <cell r="I652" t="str">
            <v>15222624</v>
          </cell>
          <cell r="J652" t="str">
            <v>0JNRL01316</v>
          </cell>
          <cell r="L652" t="str">
            <v>E045</v>
          </cell>
          <cell r="M652" t="str">
            <v>V-VCH</v>
          </cell>
          <cell r="N652" t="str">
            <v>Y -Life Sciences</v>
          </cell>
          <cell r="O652" t="str">
            <v>D1-Life Scien</v>
          </cell>
          <cell r="P652" t="str">
            <v>AG31-Soil</v>
          </cell>
          <cell r="Q652" t="str">
            <v>LS90-Plant Science</v>
          </cell>
          <cell r="R652">
            <v>0</v>
          </cell>
          <cell r="S652">
            <v>0</v>
          </cell>
          <cell r="T652" t="str">
            <v>STMS Life Sciences</v>
          </cell>
          <cell r="U652" t="str">
            <v>Wiley VCH</v>
          </cell>
          <cell r="V652" t="str">
            <v>VCH</v>
          </cell>
          <cell r="W652" t="str">
            <v>1999-</v>
          </cell>
          <cell r="X652" t="str">
            <v>Zeitschrift für Pflanzenernährung und Bodenkunde</v>
          </cell>
          <cell r="Z652" t="str">
            <v>O-Proprietary Owned</v>
          </cell>
          <cell r="AA652" t="str">
            <v>Wiley-VCH</v>
          </cell>
          <cell r="AB652" t="str">
            <v>Wiley</v>
          </cell>
          <cell r="AC652" t="str">
            <v>E25</v>
          </cell>
          <cell r="AD652" t="str">
            <v>Carina</v>
          </cell>
          <cell r="AE652" t="str">
            <v>Kniep</v>
          </cell>
          <cell r="AF652" t="str">
            <v>CKNIEP@WILEY.COM</v>
          </cell>
          <cell r="AG652" t="str">
            <v>M80</v>
          </cell>
          <cell r="AH652" t="str">
            <v>Simone</v>
          </cell>
          <cell r="AI652" t="str">
            <v>Bayram</v>
          </cell>
          <cell r="AJ652" t="str">
            <v>SBAYRAM@WILEY.COM</v>
          </cell>
          <cell r="AK652" t="str">
            <v>P27</v>
          </cell>
          <cell r="AL652" t="str">
            <v>Birgit</v>
          </cell>
          <cell r="AM652" t="str">
            <v>Hill</v>
          </cell>
          <cell r="AN652" t="str">
            <v>BHILL@WILEY.COM</v>
          </cell>
          <cell r="AO652" t="str">
            <v>CY-Calendar Year</v>
          </cell>
          <cell r="AR652" t="str">
            <v>STMS</v>
          </cell>
          <cell r="AS652" t="str">
            <v>Journal</v>
          </cell>
          <cell r="AY652" t="str">
            <v>JPLN</v>
          </cell>
          <cell r="BB652" t="str">
            <v>JPLN</v>
          </cell>
          <cell r="BC652" t="str">
            <v>Zeitschrift für Pflanzenernährung und Bodenkunde</v>
          </cell>
          <cell r="BD652" t="str">
            <v>1967-1998</v>
          </cell>
          <cell r="BE652" t="str">
            <v>1522-2624</v>
          </cell>
          <cell r="BF652" t="str">
            <v>0044-3263</v>
          </cell>
          <cell r="BG652" t="str">
            <v>JPLN</v>
          </cell>
          <cell r="BH652" t="str">
            <v>Zeitschrift für Pflanzenernährung, Düngung, Bodenkunde</v>
          </cell>
          <cell r="BI652" t="str">
            <v>1946-1966</v>
          </cell>
          <cell r="BJ652" t="str">
            <v>1522-2624</v>
          </cell>
          <cell r="BK652" t="str">
            <v>0932-6707</v>
          </cell>
          <cell r="BL652" t="str">
            <v>JPLN</v>
          </cell>
          <cell r="BM652" t="str">
            <v>Bodenkunde und Pflanzenernährung</v>
          </cell>
          <cell r="BN652" t="str">
            <v>1936-1945</v>
          </cell>
          <cell r="BO652" t="str">
            <v>1522-2624</v>
          </cell>
          <cell r="BP652" t="str">
            <v>0366-2136</v>
          </cell>
          <cell r="BQ652" t="str">
            <v>JPLN</v>
          </cell>
          <cell r="BR652" t="str">
            <v>Zeitschrift für Pflanzenernährung und Düngung. Teil A, Wissenschaftlicher Teil</v>
          </cell>
          <cell r="BS652" t="str">
            <v>1922-1926</v>
          </cell>
          <cell r="BT652" t="str">
            <v>1522-2624</v>
          </cell>
          <cell r="BU652" t="str">
            <v>0372-851X</v>
          </cell>
          <cell r="BV652" t="str">
            <v>JPLN</v>
          </cell>
          <cell r="BW652" t="str">
            <v>Zeitschrift für Pflanzenernährung, Düngung, Bodenkunde</v>
          </cell>
          <cell r="BX652" t="str">
            <v>1935-1936</v>
          </cell>
          <cell r="BY652" t="str">
            <v>1522-2624</v>
          </cell>
          <cell r="BZ652" t="str">
            <v>0372-9702</v>
          </cell>
        </row>
        <row r="653">
          <cell r="A653" t="str">
            <v>CBF2</v>
          </cell>
          <cell r="B653" t="str">
            <v>CBF</v>
          </cell>
          <cell r="D653" t="str">
            <v>Cell Biochemistry and Function                     (Electronic)</v>
          </cell>
          <cell r="E653" t="str">
            <v>P-Current publication</v>
          </cell>
          <cell r="F653" t="str">
            <v>W-Wiley</v>
          </cell>
          <cell r="G653" t="str">
            <v>O -Online</v>
          </cell>
          <cell r="H653" t="str">
            <v>G-Electronic</v>
          </cell>
          <cell r="I653" t="str">
            <v>10990844</v>
          </cell>
          <cell r="J653" t="str">
            <v>0JNRL00417</v>
          </cell>
          <cell r="K653" t="str">
            <v>CBF.W</v>
          </cell>
          <cell r="L653" t="str">
            <v>CBF2</v>
          </cell>
          <cell r="M653" t="str">
            <v>C-Chichester</v>
          </cell>
          <cell r="N653" t="str">
            <v>Y -Life Sciences</v>
          </cell>
          <cell r="O653" t="str">
            <v>X1-Life Scien</v>
          </cell>
          <cell r="P653" t="str">
            <v>LS32-Cell Biology</v>
          </cell>
          <cell r="Q653" t="str">
            <v>LS36-Biochemistry</v>
          </cell>
          <cell r="R653">
            <v>0</v>
          </cell>
          <cell r="S653">
            <v>0</v>
          </cell>
          <cell r="T653" t="str">
            <v>STMS Life Sciences</v>
          </cell>
          <cell r="U653" t="str">
            <v>Wiley UK</v>
          </cell>
          <cell r="V653" t="str">
            <v>Copenhagen</v>
          </cell>
          <cell r="W653" t="str">
            <v>1983-</v>
          </cell>
          <cell r="Z653" t="str">
            <v>O-Proprietary Owned</v>
          </cell>
          <cell r="AA653" t="str">
            <v>Wiley</v>
          </cell>
          <cell r="AB653" t="str">
            <v>Wiley</v>
          </cell>
          <cell r="AC653" t="str">
            <v>E387</v>
          </cell>
          <cell r="AD653" t="str">
            <v>Alice</v>
          </cell>
          <cell r="AE653" t="str">
            <v>Wood</v>
          </cell>
          <cell r="AF653" t="str">
            <v>AWOOD@WILEY.COM</v>
          </cell>
          <cell r="AJ653" t="str">
            <v>WBUGTONG@WILEY.COM</v>
          </cell>
          <cell r="AK653" t="str">
            <v>P977</v>
          </cell>
          <cell r="AL653" t="str">
            <v>Winlove Caryl A.</v>
          </cell>
          <cell r="AM653" t="str">
            <v>Bugtong</v>
          </cell>
          <cell r="AN653" t="str">
            <v>WBUGTONG@WILEY.COM</v>
          </cell>
          <cell r="AO653" t="str">
            <v>CY-Calendar Year</v>
          </cell>
          <cell r="AR653" t="str">
            <v>STMS</v>
          </cell>
          <cell r="AS653" t="str">
            <v>Journal</v>
          </cell>
          <cell r="AT653" t="str">
            <v>OVID</v>
          </cell>
          <cell r="AY653" t="str">
            <v>CBF</v>
          </cell>
        </row>
        <row r="654">
          <cell r="A654" t="str">
            <v>E046</v>
          </cell>
          <cell r="B654" t="str">
            <v>2046</v>
          </cell>
          <cell r="C654" t="str">
            <v>CHEMPACK</v>
          </cell>
          <cell r="D654" t="str">
            <v>European Journal of Organic Chemistry              (Electronic)</v>
          </cell>
          <cell r="E654" t="str">
            <v>P-Current publication</v>
          </cell>
          <cell r="F654" t="str">
            <v>W-Wiley</v>
          </cell>
          <cell r="G654" t="str">
            <v>O -Online</v>
          </cell>
          <cell r="H654" t="str">
            <v>G-Electronic</v>
          </cell>
          <cell r="I654" t="str">
            <v>10990690</v>
          </cell>
          <cell r="J654" t="str">
            <v>0JNRL00727</v>
          </cell>
          <cell r="L654" t="str">
            <v>E046</v>
          </cell>
          <cell r="M654" t="str">
            <v>V-VCH</v>
          </cell>
          <cell r="N654" t="str">
            <v>3 -Chemistry</v>
          </cell>
          <cell r="O654" t="str">
            <v>D2-Phys Scien</v>
          </cell>
          <cell r="P654" t="str">
            <v>CH80-Organic Chemistry</v>
          </cell>
          <cell r="Q654" t="str">
            <v>CH83-Bioorganic Chemistry</v>
          </cell>
          <cell r="R654">
            <v>0</v>
          </cell>
          <cell r="S654">
            <v>0</v>
          </cell>
          <cell r="T654" t="str">
            <v>STMS Physical Sciences &amp;</v>
          </cell>
          <cell r="U654" t="str">
            <v>Wiley VCH</v>
          </cell>
          <cell r="V654" t="str">
            <v>VCH</v>
          </cell>
          <cell r="W654" t="str">
            <v>1998-</v>
          </cell>
          <cell r="Z654" t="str">
            <v>N-Society Owned</v>
          </cell>
          <cell r="AA654" t="str">
            <v>ChemPubSoc Europe</v>
          </cell>
          <cell r="AB654" t="str">
            <v>Wiley</v>
          </cell>
          <cell r="AC654" t="str">
            <v>E124</v>
          </cell>
          <cell r="AD654" t="str">
            <v>Peter</v>
          </cell>
          <cell r="AE654" t="str">
            <v>Goelitz</v>
          </cell>
          <cell r="AF654" t="str">
            <v>PGOELITZ@WILEY.COM</v>
          </cell>
          <cell r="AG654" t="str">
            <v>M62</v>
          </cell>
          <cell r="AH654" t="str">
            <v>Monika</v>
          </cell>
          <cell r="AI654" t="str">
            <v>Silz</v>
          </cell>
          <cell r="AJ654" t="str">
            <v>MSILZ@WILEY.COM</v>
          </cell>
          <cell r="AK654" t="str">
            <v>P400</v>
          </cell>
          <cell r="AL654" t="str">
            <v>Denis</v>
          </cell>
          <cell r="AM654" t="str">
            <v>Ott</v>
          </cell>
          <cell r="AN654" t="str">
            <v>DOTT@WILEY.COM</v>
          </cell>
          <cell r="AO654" t="str">
            <v>CY-Calendar Year</v>
          </cell>
          <cell r="AR654" t="str">
            <v>STMS</v>
          </cell>
          <cell r="AS654" t="str">
            <v>Journal</v>
          </cell>
          <cell r="AY654" t="str">
            <v>EJOC</v>
          </cell>
          <cell r="BB654" t="str">
            <v>JLAC</v>
          </cell>
          <cell r="BC654" t="str">
            <v>Liebigs Annalen</v>
          </cell>
          <cell r="BD654" t="str">
            <v>1995-1997</v>
          </cell>
          <cell r="BF654" t="str">
            <v>0947-3440</v>
          </cell>
          <cell r="BG654" t="str">
            <v>JLAC</v>
          </cell>
          <cell r="BH654" t="str">
            <v>Liebigs Annalen der Chemie</v>
          </cell>
          <cell r="BI654" t="str">
            <v>1979-1994</v>
          </cell>
          <cell r="BK654" t="str">
            <v>0170-2041</v>
          </cell>
          <cell r="BL654" t="str">
            <v>JLAC</v>
          </cell>
          <cell r="BM654" t="str">
            <v>Justus Liebigs Annalen der Chemie</v>
          </cell>
          <cell r="BN654" t="str">
            <v>1840-1978</v>
          </cell>
          <cell r="BP654" t="str">
            <v>0075-4617</v>
          </cell>
          <cell r="BQ654" t="str">
            <v>JLAC</v>
          </cell>
          <cell r="BR654" t="str">
            <v>Annalen der Pharmacie</v>
          </cell>
          <cell r="BS654" t="str">
            <v>1832-1839</v>
          </cell>
          <cell r="BT654" t="str">
            <v>1099-0690</v>
          </cell>
          <cell r="BU654" t="str">
            <v>0365-5490</v>
          </cell>
          <cell r="CA654" t="str">
            <v>ChemPubSoc Europe</v>
          </cell>
        </row>
        <row r="655">
          <cell r="A655" t="str">
            <v>CCD2</v>
          </cell>
          <cell r="B655" t="str">
            <v>CCD</v>
          </cell>
          <cell r="D655" t="str">
            <v>Catheterization and Cardiovascular Interventions   (Electronic)</v>
          </cell>
          <cell r="E655" t="str">
            <v>P-Current publication</v>
          </cell>
          <cell r="F655" t="str">
            <v>W-Wiley</v>
          </cell>
          <cell r="G655" t="str">
            <v>O -Online</v>
          </cell>
          <cell r="H655" t="str">
            <v>G-Electronic</v>
          </cell>
          <cell r="I655" t="str">
            <v>1522726X</v>
          </cell>
          <cell r="J655" t="str">
            <v>0471425311</v>
          </cell>
          <cell r="K655" t="str">
            <v>CCD</v>
          </cell>
          <cell r="L655" t="str">
            <v>CCD2</v>
          </cell>
          <cell r="M655" t="str">
            <v>N-New York</v>
          </cell>
          <cell r="N655" t="str">
            <v>M -Medical Sciences</v>
          </cell>
          <cell r="O655" t="str">
            <v>M -M Line</v>
          </cell>
          <cell r="P655" t="str">
            <v>MD40-Cardiovascular Disease</v>
          </cell>
          <cell r="Q655" t="str">
            <v>MD43-Interventional Cardiology</v>
          </cell>
          <cell r="R655">
            <v>0</v>
          </cell>
          <cell r="S655">
            <v>0</v>
          </cell>
          <cell r="T655" t="str">
            <v>STMS Health Sciences</v>
          </cell>
          <cell r="U655" t="str">
            <v>Wiley US</v>
          </cell>
          <cell r="V655" t="str">
            <v>Hoboken</v>
          </cell>
          <cell r="W655" t="str">
            <v>1999-</v>
          </cell>
          <cell r="Z655" t="str">
            <v>O-Proprietary Owned</v>
          </cell>
          <cell r="AA655" t="str">
            <v>Wiley</v>
          </cell>
          <cell r="AB655" t="str">
            <v>Wiley</v>
          </cell>
          <cell r="AC655" t="str">
            <v>E67</v>
          </cell>
          <cell r="AD655" t="str">
            <v>Vickie</v>
          </cell>
          <cell r="AE655" t="str">
            <v>Thaw</v>
          </cell>
          <cell r="AF655" t="str">
            <v>VTHAW@WILEY.COM</v>
          </cell>
          <cell r="AG655" t="str">
            <v>M149</v>
          </cell>
          <cell r="AH655" t="str">
            <v>Hannah</v>
          </cell>
          <cell r="AI655" t="str">
            <v>Qualtrough</v>
          </cell>
          <cell r="AJ655" t="str">
            <v>HQUALTRO@WILEY.COM</v>
          </cell>
          <cell r="AK655" t="str">
            <v>P626</v>
          </cell>
          <cell r="AL655" t="str">
            <v>Patty</v>
          </cell>
          <cell r="AM655" t="str">
            <v>Shertzer</v>
          </cell>
          <cell r="AN655" t="str">
            <v>PATTY.SHERTZER@CENVEO.COM</v>
          </cell>
          <cell r="AO655" t="str">
            <v>CY-Calendar Year</v>
          </cell>
          <cell r="AR655" t="str">
            <v>STMS</v>
          </cell>
          <cell r="AS655" t="str">
            <v>Journal</v>
          </cell>
          <cell r="AT655" t="str">
            <v>OVID</v>
          </cell>
          <cell r="AY655" t="str">
            <v>CCD</v>
          </cell>
          <cell r="BC655" t="str">
            <v>Catheterization and cardiovascular diagnosis</v>
          </cell>
          <cell r="BD655" t="str">
            <v>1975-1998</v>
          </cell>
          <cell r="BE655" t="str">
            <v>1097-0304</v>
          </cell>
          <cell r="BF655" t="str">
            <v>0098-6569</v>
          </cell>
        </row>
        <row r="656">
          <cell r="A656" t="str">
            <v>E047</v>
          </cell>
          <cell r="B656" t="str">
            <v>2047</v>
          </cell>
          <cell r="D656" t="str">
            <v>CLEAN - Soil, Air, Water                           (Electronic)</v>
          </cell>
          <cell r="E656" t="str">
            <v>P-Current publication</v>
          </cell>
          <cell r="F656" t="str">
            <v>W-Wiley</v>
          </cell>
          <cell r="G656" t="str">
            <v>O -Online</v>
          </cell>
          <cell r="H656" t="str">
            <v>G-Electronic</v>
          </cell>
          <cell r="I656" t="str">
            <v>18630669</v>
          </cell>
          <cell r="J656" t="str">
            <v>0JNRL00093</v>
          </cell>
          <cell r="L656" t="str">
            <v>E047</v>
          </cell>
          <cell r="M656" t="str">
            <v>V-VCH</v>
          </cell>
          <cell r="N656" t="str">
            <v>Y -Life Sciences</v>
          </cell>
          <cell r="O656" t="str">
            <v>D1-Life Scien</v>
          </cell>
          <cell r="P656" t="str">
            <v>CH20-Environmental Chemistry</v>
          </cell>
          <cell r="Q656" t="str">
            <v>LS35-Biotechnology (Life Sciences)</v>
          </cell>
          <cell r="R656">
            <v>0</v>
          </cell>
          <cell r="S656">
            <v>0</v>
          </cell>
          <cell r="T656" t="str">
            <v>STMS Life Sciences</v>
          </cell>
          <cell r="U656" t="str">
            <v>Wiley VCH</v>
          </cell>
          <cell r="V656" t="str">
            <v>VCH</v>
          </cell>
          <cell r="W656" t="str">
            <v>2007-</v>
          </cell>
          <cell r="Z656" t="str">
            <v>O-Proprietary Owned</v>
          </cell>
          <cell r="AA656" t="str">
            <v>Wiley-VCH</v>
          </cell>
          <cell r="AB656" t="str">
            <v>Wiley</v>
          </cell>
          <cell r="AC656" t="str">
            <v>E272</v>
          </cell>
          <cell r="AD656" t="str">
            <v>Andrew</v>
          </cell>
          <cell r="AE656" t="str">
            <v>Moore</v>
          </cell>
          <cell r="AF656" t="str">
            <v>AMOORE@WILEY.COM</v>
          </cell>
          <cell r="AG656" t="str">
            <v>M24</v>
          </cell>
          <cell r="AH656" t="str">
            <v>Genevieve</v>
          </cell>
          <cell r="AI656" t="str">
            <v>Collett</v>
          </cell>
          <cell r="AJ656" t="str">
            <v>GCOLLETT@WILEY.COM</v>
          </cell>
          <cell r="AK656" t="str">
            <v>P103</v>
          </cell>
          <cell r="AL656" t="str">
            <v>Irene</v>
          </cell>
          <cell r="AM656" t="str">
            <v>Dolecki</v>
          </cell>
          <cell r="AN656" t="str">
            <v>IDOLECKI@WILEY.COM</v>
          </cell>
          <cell r="AO656" t="str">
            <v>CY-Calendar Year</v>
          </cell>
          <cell r="AR656" t="str">
            <v>STMS</v>
          </cell>
          <cell r="AS656" t="str">
            <v>Journal</v>
          </cell>
          <cell r="AY656" t="str">
            <v>CLEN</v>
          </cell>
          <cell r="BB656" t="str">
            <v>AHEH</v>
          </cell>
          <cell r="BC656" t="str">
            <v>Acta hydrochimica et hydrobiologica</v>
          </cell>
          <cell r="BD656" t="str">
            <v>1973-2006</v>
          </cell>
          <cell r="BE656" t="str">
            <v>1521-401X</v>
          </cell>
          <cell r="BF656" t="str">
            <v>0323-4320</v>
          </cell>
          <cell r="BG656" t="str">
            <v>AHEH</v>
          </cell>
          <cell r="BH656" t="str">
            <v>Fortschritte der Wasserchemie und ihrer Grenzgebiete</v>
          </cell>
          <cell r="BI656" t="str">
            <v>1964-1973</v>
          </cell>
          <cell r="BK656" t="str">
            <v>0071-7983</v>
          </cell>
        </row>
        <row r="657">
          <cell r="A657" t="str">
            <v>CEM2</v>
          </cell>
          <cell r="B657" t="str">
            <v>CEM</v>
          </cell>
          <cell r="D657" t="str">
            <v>Journal of Chemometrics (Electronic)</v>
          </cell>
          <cell r="E657" t="str">
            <v>P-Current publication</v>
          </cell>
          <cell r="F657" t="str">
            <v>W-Wiley</v>
          </cell>
          <cell r="G657" t="str">
            <v>O -Online</v>
          </cell>
          <cell r="H657" t="str">
            <v>G-Electronic</v>
          </cell>
          <cell r="I657" t="str">
            <v>1099128X</v>
          </cell>
          <cell r="J657" t="str">
            <v>0JNRL00440</v>
          </cell>
          <cell r="K657" t="str">
            <v>CEM</v>
          </cell>
          <cell r="L657" t="str">
            <v>CEM2</v>
          </cell>
          <cell r="M657" t="str">
            <v>C-Chichester</v>
          </cell>
          <cell r="N657" t="str">
            <v>3 -Chemistry</v>
          </cell>
          <cell r="O657" t="str">
            <v>C2-Phys Scien</v>
          </cell>
          <cell r="P657" t="str">
            <v>CH12-Lab Automation &amp; Miniaturization</v>
          </cell>
          <cell r="Q657" t="str">
            <v>CH10-Analytical Chemistry</v>
          </cell>
          <cell r="R657">
            <v>0</v>
          </cell>
          <cell r="S657">
            <v>0</v>
          </cell>
          <cell r="T657" t="str">
            <v>STMS Physical Sciences &amp;</v>
          </cell>
          <cell r="U657" t="str">
            <v>Wiley UK</v>
          </cell>
          <cell r="V657" t="str">
            <v>Chichester</v>
          </cell>
          <cell r="W657" t="str">
            <v>1987-</v>
          </cell>
          <cell r="Z657" t="str">
            <v>O-Proprietary Owned</v>
          </cell>
          <cell r="AA657" t="str">
            <v>Wiley</v>
          </cell>
          <cell r="AB657" t="str">
            <v>Wiley</v>
          </cell>
          <cell r="AC657" t="str">
            <v>E120</v>
          </cell>
          <cell r="AD657" t="str">
            <v>Paul</v>
          </cell>
          <cell r="AE657" t="str">
            <v>Trevorrow</v>
          </cell>
          <cell r="AF657" t="str">
            <v>PTREVORROW@WILEY.COM</v>
          </cell>
          <cell r="AG657" t="str">
            <v>M02</v>
          </cell>
          <cell r="AH657" t="str">
            <v>Amanda</v>
          </cell>
          <cell r="AI657" t="str">
            <v>Smith</v>
          </cell>
          <cell r="AJ657" t="str">
            <v>AMASMITH@WILEY.COM</v>
          </cell>
          <cell r="AK657" t="str">
            <v>P958</v>
          </cell>
          <cell r="AL657" t="str">
            <v>Levimin</v>
          </cell>
          <cell r="AM657" t="str">
            <v>Jose</v>
          </cell>
          <cell r="AN657" t="str">
            <v>LJOSE@WILEY.COM</v>
          </cell>
          <cell r="AO657" t="str">
            <v>CY-Calendar Year</v>
          </cell>
          <cell r="AR657" t="str">
            <v>STMS</v>
          </cell>
          <cell r="AS657" t="str">
            <v>Journal</v>
          </cell>
          <cell r="AY657" t="str">
            <v>CEM</v>
          </cell>
        </row>
        <row r="658">
          <cell r="A658" t="str">
            <v>E049</v>
          </cell>
          <cell r="B658" t="str">
            <v>2049</v>
          </cell>
          <cell r="D658" t="str">
            <v>Electroanalysis (Electronic)</v>
          </cell>
          <cell r="E658" t="str">
            <v>P-Current publication</v>
          </cell>
          <cell r="F658" t="str">
            <v>W-Wiley</v>
          </cell>
          <cell r="G658" t="str">
            <v>O -Online</v>
          </cell>
          <cell r="H658" t="str">
            <v>G-Electronic</v>
          </cell>
          <cell r="I658" t="str">
            <v>15214109</v>
          </cell>
          <cell r="J658" t="str">
            <v>0JNRL00750</v>
          </cell>
          <cell r="L658" t="str">
            <v>E049</v>
          </cell>
          <cell r="M658" t="str">
            <v>V-VCH</v>
          </cell>
          <cell r="N658" t="str">
            <v>3 -Chemistry</v>
          </cell>
          <cell r="O658" t="str">
            <v>D2-Phys Scien</v>
          </cell>
          <cell r="P658" t="str">
            <v>CH10-Analytical Chemistry</v>
          </cell>
          <cell r="Q658" t="str">
            <v>CHA0-Electrochemistry</v>
          </cell>
          <cell r="R658">
            <v>0</v>
          </cell>
          <cell r="S658">
            <v>0</v>
          </cell>
          <cell r="T658" t="str">
            <v>STMS Physical Sciences &amp;</v>
          </cell>
          <cell r="U658" t="str">
            <v>Wiley VCH</v>
          </cell>
          <cell r="V658" t="str">
            <v>VCH</v>
          </cell>
          <cell r="W658" t="str">
            <v>1989-</v>
          </cell>
          <cell r="Z658" t="str">
            <v>O-Proprietary Owned</v>
          </cell>
          <cell r="AA658" t="str">
            <v>Wiley-VCH</v>
          </cell>
          <cell r="AB658" t="str">
            <v>Wiley</v>
          </cell>
          <cell r="AC658" t="str">
            <v>E25</v>
          </cell>
          <cell r="AD658" t="str">
            <v>Carina</v>
          </cell>
          <cell r="AE658" t="str">
            <v>Kniep</v>
          </cell>
          <cell r="AF658" t="str">
            <v>CKNIEP@WILEY.COM</v>
          </cell>
          <cell r="AG658" t="str">
            <v>M62</v>
          </cell>
          <cell r="AH658" t="str">
            <v>Monika</v>
          </cell>
          <cell r="AI658" t="str">
            <v>Silz</v>
          </cell>
          <cell r="AJ658" t="str">
            <v>MSILZ@WILEY.COM</v>
          </cell>
          <cell r="AK658" t="str">
            <v>P234</v>
          </cell>
          <cell r="AL658" t="str">
            <v>Sabine</v>
          </cell>
          <cell r="AM658" t="str">
            <v>Hillenbrand</v>
          </cell>
          <cell r="AN658" t="str">
            <v>SHILLENBRAND@WILEY.COM</v>
          </cell>
          <cell r="AO658" t="str">
            <v>CY-Calendar Year</v>
          </cell>
          <cell r="AR658" t="str">
            <v>STMS</v>
          </cell>
          <cell r="AS658" t="str">
            <v>Journal</v>
          </cell>
          <cell r="AY658" t="str">
            <v>ELAN</v>
          </cell>
        </row>
        <row r="659">
          <cell r="A659" t="str">
            <v>E056</v>
          </cell>
          <cell r="B659" t="str">
            <v>2056</v>
          </cell>
          <cell r="D659" t="str">
            <v>Particle &amp; Particle Systems Characterization       (Electronic)</v>
          </cell>
          <cell r="E659" t="str">
            <v>P-Current publication</v>
          </cell>
          <cell r="F659" t="str">
            <v>W-Wiley</v>
          </cell>
          <cell r="G659" t="str">
            <v>O -Online</v>
          </cell>
          <cell r="H659" t="str">
            <v>G-Electronic</v>
          </cell>
          <cell r="I659" t="str">
            <v>15214117</v>
          </cell>
          <cell r="J659" t="str">
            <v>0JNRL01870</v>
          </cell>
          <cell r="L659" t="str">
            <v>E056</v>
          </cell>
          <cell r="M659" t="str">
            <v>V-VCH</v>
          </cell>
          <cell r="N659" t="str">
            <v>3 -Chemistry</v>
          </cell>
          <cell r="O659" t="str">
            <v>D2-Phys Scien</v>
          </cell>
          <cell r="P659" t="str">
            <v>MS00-General &amp; Introductory Materials Science</v>
          </cell>
          <cell r="Q659" t="str">
            <v>MSA0-Materials Characterization</v>
          </cell>
          <cell r="R659">
            <v>0</v>
          </cell>
          <cell r="S659">
            <v>0</v>
          </cell>
          <cell r="T659" t="str">
            <v>STMS Physical Sciences &amp;</v>
          </cell>
          <cell r="U659" t="str">
            <v>Wiley VCH</v>
          </cell>
          <cell r="V659" t="str">
            <v>VCH</v>
          </cell>
          <cell r="W659" t="str">
            <v>1988-</v>
          </cell>
          <cell r="Z659" t="str">
            <v>O-Proprietary Owned</v>
          </cell>
          <cell r="AA659" t="str">
            <v>Wiley-VCH</v>
          </cell>
          <cell r="AB659" t="str">
            <v>Wiley</v>
          </cell>
          <cell r="AC659" t="str">
            <v>E125</v>
          </cell>
          <cell r="AD659" t="str">
            <v>Peter</v>
          </cell>
          <cell r="AE659" t="str">
            <v>Gregory</v>
          </cell>
          <cell r="AF659" t="str">
            <v>PGREGORY@WILEY.COM</v>
          </cell>
          <cell r="AG659" t="str">
            <v>M81</v>
          </cell>
          <cell r="AH659" t="str">
            <v>Sonja</v>
          </cell>
          <cell r="AI659" t="str">
            <v>Hoffmann</v>
          </cell>
          <cell r="AJ659" t="str">
            <v>SHOFFMAN@WILEY.COM</v>
          </cell>
          <cell r="AK659" t="str">
            <v>P151</v>
          </cell>
          <cell r="AL659" t="str">
            <v>Katja</v>
          </cell>
          <cell r="AM659" t="str">
            <v>Kornmacher</v>
          </cell>
          <cell r="AN659" t="str">
            <v>KKORNMACHER@WILEY.COM</v>
          </cell>
          <cell r="AO659" t="str">
            <v>CY-Calendar Year</v>
          </cell>
          <cell r="AR659" t="str">
            <v>STMS</v>
          </cell>
          <cell r="AS659" t="str">
            <v>Journal</v>
          </cell>
          <cell r="AY659" t="str">
            <v>PPSC</v>
          </cell>
          <cell r="BC659" t="str">
            <v>Particle characterization</v>
          </cell>
          <cell r="BD659" t="str">
            <v>1984-1987</v>
          </cell>
          <cell r="BF659" t="str">
            <v>0176-2265</v>
          </cell>
        </row>
        <row r="660">
          <cell r="A660" t="str">
            <v>E089</v>
          </cell>
          <cell r="B660" t="str">
            <v>2089</v>
          </cell>
          <cell r="C660" t="str">
            <v>ADVMATPACK</v>
          </cell>
          <cell r="D660" t="str">
            <v>Advanced Materials (Electronic)</v>
          </cell>
          <cell r="E660" t="str">
            <v>P-Current publication</v>
          </cell>
          <cell r="F660" t="str">
            <v>W-Wiley</v>
          </cell>
          <cell r="G660" t="str">
            <v>O -Online</v>
          </cell>
          <cell r="H660" t="str">
            <v>G-Electronic</v>
          </cell>
          <cell r="I660" t="str">
            <v>15214095</v>
          </cell>
          <cell r="J660" t="str">
            <v>0JNRL00077</v>
          </cell>
          <cell r="L660" t="str">
            <v>E089</v>
          </cell>
          <cell r="M660" t="str">
            <v>V-VCH</v>
          </cell>
          <cell r="N660" t="str">
            <v>3 -Chemistry</v>
          </cell>
          <cell r="O660" t="str">
            <v>D2-Phys Scien</v>
          </cell>
          <cell r="P660" t="str">
            <v>MS00-General &amp; Introductory Materials Science</v>
          </cell>
          <cell r="Q660" t="str">
            <v>PY00-Polymer Science &amp; Technology General</v>
          </cell>
          <cell r="R660">
            <v>0</v>
          </cell>
          <cell r="S660">
            <v>0</v>
          </cell>
          <cell r="T660" t="str">
            <v>STMS Physical Sciences &amp;</v>
          </cell>
          <cell r="U660" t="str">
            <v>Wiley VCH</v>
          </cell>
          <cell r="V660" t="str">
            <v>VCH</v>
          </cell>
          <cell r="W660" t="str">
            <v>1988-</v>
          </cell>
          <cell r="Z660" t="str">
            <v>O-Proprietary Owned</v>
          </cell>
          <cell r="AA660" t="str">
            <v>Wiley-VCH</v>
          </cell>
          <cell r="AB660" t="str">
            <v>Wiley</v>
          </cell>
          <cell r="AC660" t="str">
            <v>E125</v>
          </cell>
          <cell r="AD660" t="str">
            <v>Peter</v>
          </cell>
          <cell r="AE660" t="str">
            <v>Gregory</v>
          </cell>
          <cell r="AF660" t="str">
            <v>PGREGORY@WILEY.COM</v>
          </cell>
          <cell r="AG660" t="str">
            <v>M81</v>
          </cell>
          <cell r="AH660" t="str">
            <v>Sonja</v>
          </cell>
          <cell r="AI660" t="str">
            <v>Hoffmann</v>
          </cell>
          <cell r="AJ660" t="str">
            <v>SHOFFMAN@WILEY.COM</v>
          </cell>
          <cell r="AK660" t="str">
            <v>P274</v>
          </cell>
          <cell r="AL660" t="str">
            <v>Christine</v>
          </cell>
          <cell r="AM660" t="str">
            <v>Herth</v>
          </cell>
          <cell r="AN660" t="str">
            <v>CHERTH@WILEY.COM</v>
          </cell>
          <cell r="AO660" t="str">
            <v>CY-Calendar Year</v>
          </cell>
          <cell r="AR660" t="str">
            <v>STMS</v>
          </cell>
          <cell r="AS660" t="str">
            <v>Journal</v>
          </cell>
          <cell r="AY660" t="str">
            <v>ADMA</v>
          </cell>
        </row>
        <row r="661">
          <cell r="A661" t="str">
            <v>E111</v>
          </cell>
          <cell r="B661" t="str">
            <v>2111</v>
          </cell>
          <cell r="C661" t="str">
            <v>CHEMPACK</v>
          </cell>
          <cell r="D661" t="str">
            <v>Chemistry - A European Journal                     (Electronic)</v>
          </cell>
          <cell r="E661" t="str">
            <v>P-Current publication</v>
          </cell>
          <cell r="F661" t="str">
            <v>W-Wiley</v>
          </cell>
          <cell r="G661" t="str">
            <v>O -Online</v>
          </cell>
          <cell r="H661" t="str">
            <v>G-Electronic</v>
          </cell>
          <cell r="I661" t="str">
            <v>15213765</v>
          </cell>
          <cell r="J661" t="str">
            <v>0JNRL00476</v>
          </cell>
          <cell r="L661" t="str">
            <v>E111</v>
          </cell>
          <cell r="M661" t="str">
            <v>V-VCH</v>
          </cell>
          <cell r="N661" t="str">
            <v>3 -Chemistry</v>
          </cell>
          <cell r="O661" t="str">
            <v>D2-Phys Scien</v>
          </cell>
          <cell r="P661" t="str">
            <v>CH00-General Chemistry</v>
          </cell>
          <cell r="Q661" t="str">
            <v>CH80-Organic Chemistry</v>
          </cell>
          <cell r="R661">
            <v>0</v>
          </cell>
          <cell r="S661">
            <v>0</v>
          </cell>
          <cell r="T661" t="str">
            <v>STMS Physical Sciences &amp;</v>
          </cell>
          <cell r="U661" t="str">
            <v>Wiley VCH</v>
          </cell>
          <cell r="V661" t="str">
            <v>VCH</v>
          </cell>
          <cell r="W661" t="str">
            <v>1995-</v>
          </cell>
          <cell r="X661" t="str">
            <v>Chemistry - A European Journal</v>
          </cell>
          <cell r="Z661" t="str">
            <v>N-Society Owned</v>
          </cell>
          <cell r="AA661" t="str">
            <v>ChemPubSoc Europe</v>
          </cell>
          <cell r="AB661" t="str">
            <v>Wiley</v>
          </cell>
          <cell r="AC661" t="str">
            <v>E124</v>
          </cell>
          <cell r="AD661" t="str">
            <v>Peter</v>
          </cell>
          <cell r="AE661" t="str">
            <v>Goelitz</v>
          </cell>
          <cell r="AF661" t="str">
            <v>PGOELITZ@WILEY.COM</v>
          </cell>
          <cell r="AG661" t="str">
            <v>M62</v>
          </cell>
          <cell r="AH661" t="str">
            <v>Monika</v>
          </cell>
          <cell r="AI661" t="str">
            <v>Silz</v>
          </cell>
          <cell r="AJ661" t="str">
            <v>MSILZ@WILEY.COM</v>
          </cell>
          <cell r="AK661" t="str">
            <v>P400</v>
          </cell>
          <cell r="AL661" t="str">
            <v>Denis</v>
          </cell>
          <cell r="AM661" t="str">
            <v>Ott</v>
          </cell>
          <cell r="AN661" t="str">
            <v>DOTT@WILEY.COM</v>
          </cell>
          <cell r="AO661" t="str">
            <v>CY-Calendar Year</v>
          </cell>
          <cell r="AR661" t="str">
            <v>STMS</v>
          </cell>
          <cell r="AS661" t="str">
            <v>Journal</v>
          </cell>
          <cell r="AY661" t="str">
            <v>CHEM</v>
          </cell>
          <cell r="CA661" t="str">
            <v>ChemPubSoc Europe</v>
          </cell>
        </row>
        <row r="662">
          <cell r="A662" t="str">
            <v>E114</v>
          </cell>
          <cell r="B662" t="str">
            <v>2114</v>
          </cell>
          <cell r="D662" t="str">
            <v>European Journal of Lipid Science and Technology  (Electronic)</v>
          </cell>
          <cell r="E662" t="str">
            <v>P-Current publication</v>
          </cell>
          <cell r="F662" t="str">
            <v>W-Wiley</v>
          </cell>
          <cell r="G662" t="str">
            <v>O -Online</v>
          </cell>
          <cell r="H662" t="str">
            <v>G-Electronic</v>
          </cell>
          <cell r="I662" t="str">
            <v>14389312</v>
          </cell>
          <cell r="J662" t="str">
            <v>0JNRL00719</v>
          </cell>
          <cell r="L662" t="str">
            <v>E114</v>
          </cell>
          <cell r="M662" t="str">
            <v>V-VCH</v>
          </cell>
          <cell r="N662" t="str">
            <v>Y -Life Sciences</v>
          </cell>
          <cell r="O662" t="str">
            <v xml:space="preserve">  -</v>
          </cell>
          <cell r="P662" t="str">
            <v>FO34-Oils &amp; Fats</v>
          </cell>
          <cell r="Q662" t="str">
            <v>FO40-Nutrition</v>
          </cell>
          <cell r="R662">
            <v>0</v>
          </cell>
          <cell r="S662">
            <v>0</v>
          </cell>
          <cell r="T662" t="str">
            <v>STMS Life Sciences</v>
          </cell>
          <cell r="U662" t="str">
            <v>Wiley VCH</v>
          </cell>
          <cell r="V662" t="str">
            <v>VCH</v>
          </cell>
          <cell r="W662" t="str">
            <v>2000-</v>
          </cell>
          <cell r="Z662" t="str">
            <v>O-Proprietary Owned</v>
          </cell>
          <cell r="AA662" t="str">
            <v>Wiley-VCH</v>
          </cell>
          <cell r="AB662" t="str">
            <v>Wiley</v>
          </cell>
          <cell r="AC662" t="str">
            <v>E272</v>
          </cell>
          <cell r="AD662" t="str">
            <v>Andrew</v>
          </cell>
          <cell r="AE662" t="str">
            <v>Moore</v>
          </cell>
          <cell r="AF662" t="str">
            <v>AMOORE@WILEY.COM</v>
          </cell>
          <cell r="AG662" t="str">
            <v>M199</v>
          </cell>
          <cell r="AH662" t="str">
            <v>Marie</v>
          </cell>
          <cell r="AI662" t="str">
            <v>Gilham</v>
          </cell>
          <cell r="AJ662" t="str">
            <v>MGILHAM@WILEY.COM</v>
          </cell>
          <cell r="AK662" t="str">
            <v>P771</v>
          </cell>
          <cell r="AL662" t="str">
            <v>Yvonne</v>
          </cell>
          <cell r="AM662" t="str">
            <v>Maser</v>
          </cell>
          <cell r="AN662" t="str">
            <v>YMASER@WILEY.COM</v>
          </cell>
          <cell r="AO662" t="str">
            <v>CY-Calendar Year</v>
          </cell>
          <cell r="AR662" t="str">
            <v>P&amp;T</v>
          </cell>
          <cell r="AS662" t="str">
            <v>Journal</v>
          </cell>
          <cell r="AY662" t="str">
            <v>EJLT</v>
          </cell>
          <cell r="BB662" t="str">
            <v>2114</v>
          </cell>
          <cell r="BC662" t="str">
            <v>Chemische Revue über die Fett- und Harz-Industrie</v>
          </cell>
          <cell r="BD662" t="str">
            <v>1893-1915</v>
          </cell>
          <cell r="BF662" t="str">
            <v>0366-7960</v>
          </cell>
          <cell r="BG662" t="str">
            <v>2114</v>
          </cell>
          <cell r="BH662" t="str">
            <v>Chemische Umschau auf dem Gebiet der Fette, Oele, Wachse und Harze</v>
          </cell>
          <cell r="BI662" t="str">
            <v>1916-1932</v>
          </cell>
          <cell r="BK662" t="str">
            <v>0366-8320</v>
          </cell>
          <cell r="BL662" t="str">
            <v>2114</v>
          </cell>
          <cell r="BM662" t="str">
            <v>Fettchemische Umschau</v>
          </cell>
          <cell r="BN662" t="str">
            <v>1933-1935</v>
          </cell>
          <cell r="BP662" t="str">
            <v>0367-2107</v>
          </cell>
          <cell r="BQ662" t="str">
            <v>2114</v>
          </cell>
          <cell r="BR662" t="str">
            <v>Fette und Seifen</v>
          </cell>
          <cell r="BS662" t="str">
            <v>1936-1952</v>
          </cell>
          <cell r="BU662" t="str">
            <v>0367-3278</v>
          </cell>
          <cell r="BV662" t="str">
            <v>2114</v>
          </cell>
          <cell r="BW662" t="str">
            <v>Lipid / Fett</v>
          </cell>
          <cell r="BX662" t="str">
            <v>1987-1999</v>
          </cell>
          <cell r="BZ662" t="str">
            <v>0931-5985</v>
          </cell>
        </row>
        <row r="663">
          <cell r="A663" t="str">
            <v>E216</v>
          </cell>
          <cell r="B663" t="str">
            <v>2216</v>
          </cell>
          <cell r="D663" t="str">
            <v>Molecular Nutrition &amp; Food Research (Electronic)</v>
          </cell>
          <cell r="E663" t="str">
            <v>P-Current publication</v>
          </cell>
          <cell r="F663" t="str">
            <v>W-Wiley</v>
          </cell>
          <cell r="G663" t="str">
            <v>O -Online</v>
          </cell>
          <cell r="H663" t="str">
            <v>G-Electronic</v>
          </cell>
          <cell r="I663" t="str">
            <v>16134133</v>
          </cell>
          <cell r="J663" t="str">
            <v>0JNRL00890</v>
          </cell>
          <cell r="L663" t="str">
            <v>E216</v>
          </cell>
          <cell r="M663" t="str">
            <v>V-VCH</v>
          </cell>
          <cell r="N663" t="str">
            <v>Y -Life Sciences</v>
          </cell>
          <cell r="O663" t="str">
            <v>D1-Life Scien</v>
          </cell>
          <cell r="P663" t="str">
            <v>FO00-General &amp; Introductory Food Science &amp; Technology</v>
          </cell>
          <cell r="Q663" t="str">
            <v>LS30-Cell &amp; Molecular Biology</v>
          </cell>
          <cell r="R663">
            <v>0</v>
          </cell>
          <cell r="S663">
            <v>0</v>
          </cell>
          <cell r="T663" t="str">
            <v>STMS Life Sciences</v>
          </cell>
          <cell r="U663" t="str">
            <v>Wiley VCH</v>
          </cell>
          <cell r="V663" t="str">
            <v>VCH</v>
          </cell>
          <cell r="W663" t="str">
            <v>2004-</v>
          </cell>
          <cell r="Z663" t="str">
            <v>O-Proprietary Owned</v>
          </cell>
          <cell r="AA663" t="str">
            <v>Wiley-VCH</v>
          </cell>
          <cell r="AB663" t="str">
            <v>Wiley</v>
          </cell>
          <cell r="AC663" t="str">
            <v>E272</v>
          </cell>
          <cell r="AD663" t="str">
            <v>Andrew</v>
          </cell>
          <cell r="AE663" t="str">
            <v>Moore</v>
          </cell>
          <cell r="AF663" t="str">
            <v>AMOORE@WILEY.COM</v>
          </cell>
          <cell r="AG663" t="str">
            <v>M199</v>
          </cell>
          <cell r="AH663" t="str">
            <v>Marie</v>
          </cell>
          <cell r="AI663" t="str">
            <v>Gilham</v>
          </cell>
          <cell r="AJ663" t="str">
            <v>MGILHAM@WILEY.COM</v>
          </cell>
          <cell r="AK663" t="str">
            <v>P771</v>
          </cell>
          <cell r="AL663" t="str">
            <v>Yvonne</v>
          </cell>
          <cell r="AM663" t="str">
            <v>Maser</v>
          </cell>
          <cell r="AN663" t="str">
            <v>YMASER@WILEY.COM</v>
          </cell>
          <cell r="AO663" t="str">
            <v>CY-Calendar Year</v>
          </cell>
          <cell r="AR663" t="str">
            <v>STMS</v>
          </cell>
          <cell r="AS663" t="str">
            <v>Journal</v>
          </cell>
          <cell r="AT663" t="str">
            <v>OVID</v>
          </cell>
          <cell r="AY663" t="str">
            <v>MNFR</v>
          </cell>
          <cell r="BB663" t="str">
            <v>FOOD</v>
          </cell>
          <cell r="BC663" t="str">
            <v>Nahrung / Food</v>
          </cell>
          <cell r="BD663" t="str">
            <v>1957-2002</v>
          </cell>
          <cell r="BE663" t="str">
            <v>1521-3803</v>
          </cell>
          <cell r="BF663" t="str">
            <v>0027-769X</v>
          </cell>
          <cell r="BG663" t="str">
            <v>FOOD</v>
          </cell>
          <cell r="BH663" t="str">
            <v>Food</v>
          </cell>
          <cell r="BI663" t="str">
            <v>2003-2004</v>
          </cell>
          <cell r="BJ663" t="str">
            <v>1611-6070</v>
          </cell>
          <cell r="BK663" t="str">
            <v>1611-6062</v>
          </cell>
        </row>
        <row r="664">
          <cell r="A664" t="str">
            <v>E217</v>
          </cell>
          <cell r="B664" t="str">
            <v>2217</v>
          </cell>
          <cell r="D664" t="str">
            <v>Helvetica Chimica Acta (Electronic)</v>
          </cell>
          <cell r="E664" t="str">
            <v>P-Current publication</v>
          </cell>
          <cell r="F664" t="str">
            <v>W-Wiley</v>
          </cell>
          <cell r="G664" t="str">
            <v>O -Online</v>
          </cell>
          <cell r="H664" t="str">
            <v>G-Electronic</v>
          </cell>
          <cell r="I664" t="str">
            <v>15222675</v>
          </cell>
          <cell r="J664" t="str">
            <v>0JNRL01022</v>
          </cell>
          <cell r="L664" t="str">
            <v>E217</v>
          </cell>
          <cell r="M664" t="str">
            <v>V-VCH</v>
          </cell>
          <cell r="N664" t="str">
            <v>3 -Chemistry</v>
          </cell>
          <cell r="O664" t="str">
            <v>D2-Phys Scien</v>
          </cell>
          <cell r="P664" t="str">
            <v>CH00-General Chemistry</v>
          </cell>
          <cell r="Q664" t="str">
            <v>CH80-Organic Chemistry</v>
          </cell>
          <cell r="R664">
            <v>0</v>
          </cell>
          <cell r="S664">
            <v>0</v>
          </cell>
          <cell r="T664" t="str">
            <v>STMS Physical Sciences &amp;</v>
          </cell>
          <cell r="U664" t="str">
            <v>Wiley VCH</v>
          </cell>
          <cell r="V664" t="str">
            <v>VCH</v>
          </cell>
          <cell r="W664" t="str">
            <v>1918-</v>
          </cell>
          <cell r="Z664" t="str">
            <v>N-Society Owned</v>
          </cell>
          <cell r="AA664" t="str">
            <v>Swiss Chemical Society</v>
          </cell>
          <cell r="AB664" t="str">
            <v>Wiley</v>
          </cell>
          <cell r="AC664" t="str">
            <v>E351</v>
          </cell>
          <cell r="AD664" t="str">
            <v>Richard</v>
          </cell>
          <cell r="AE664" t="str">
            <v>Smith</v>
          </cell>
          <cell r="AF664" t="str">
            <v>RISMITH@WILEY.COM</v>
          </cell>
          <cell r="AG664" t="str">
            <v>M62</v>
          </cell>
          <cell r="AH664" t="str">
            <v>Monika</v>
          </cell>
          <cell r="AI664" t="str">
            <v>Silz</v>
          </cell>
          <cell r="AJ664" t="str">
            <v>MSILZ@WILEY.COM</v>
          </cell>
          <cell r="AK664" t="str">
            <v>P691</v>
          </cell>
          <cell r="AL664" t="str">
            <v>Henriette</v>
          </cell>
          <cell r="AM664" t="str">
            <v>Hofmann</v>
          </cell>
          <cell r="AN664" t="str">
            <v>HHOFMANN@WILEY.COM</v>
          </cell>
          <cell r="AO664" t="str">
            <v>CY-Calendar Year</v>
          </cell>
          <cell r="AR664" t="str">
            <v>STMS</v>
          </cell>
          <cell r="AS664" t="str">
            <v>Journal</v>
          </cell>
          <cell r="AY664" t="str">
            <v>HLCA</v>
          </cell>
          <cell r="CA664" t="str">
            <v>Swiss Chemical Society</v>
          </cell>
        </row>
        <row r="665">
          <cell r="A665" t="str">
            <v>E221</v>
          </cell>
          <cell r="B665" t="str">
            <v>2221</v>
          </cell>
          <cell r="D665" t="str">
            <v>Biometrical Journal (Electronic)</v>
          </cell>
          <cell r="E665" t="str">
            <v>P-Current publication</v>
          </cell>
          <cell r="F665" t="str">
            <v>W-Wiley</v>
          </cell>
          <cell r="G665" t="str">
            <v>O -Online</v>
          </cell>
          <cell r="H665" t="str">
            <v>G-Electronic</v>
          </cell>
          <cell r="I665" t="str">
            <v>15214036</v>
          </cell>
          <cell r="J665" t="str">
            <v>0JNRL00328</v>
          </cell>
          <cell r="L665" t="str">
            <v>E221</v>
          </cell>
          <cell r="M665" t="str">
            <v>V-VCH</v>
          </cell>
          <cell r="N665" t="str">
            <v>Y -Life Sciences</v>
          </cell>
          <cell r="O665" t="str">
            <v>D1-Life Scien</v>
          </cell>
          <cell r="P665" t="str">
            <v>ST21-Biometrics</v>
          </cell>
          <cell r="Q665" t="str">
            <v>ED63-Mathematics</v>
          </cell>
          <cell r="R665">
            <v>0</v>
          </cell>
          <cell r="S665">
            <v>0</v>
          </cell>
          <cell r="T665" t="str">
            <v>STMS Life Sciences</v>
          </cell>
          <cell r="U665" t="str">
            <v>Wiley VCH</v>
          </cell>
          <cell r="V665" t="str">
            <v>VCH</v>
          </cell>
          <cell r="W665" t="str">
            <v>1977-</v>
          </cell>
          <cell r="X665" t="str">
            <v>Biometrische Zeitschrift</v>
          </cell>
          <cell r="Z665" t="str">
            <v>O-Proprietary Owned</v>
          </cell>
          <cell r="AA665" t="str">
            <v>Wiley-VCH</v>
          </cell>
          <cell r="AB665" t="str">
            <v>Wiley</v>
          </cell>
          <cell r="AC665" t="str">
            <v>E25</v>
          </cell>
          <cell r="AD665" t="str">
            <v>Carina</v>
          </cell>
          <cell r="AE665" t="str">
            <v>Kniep</v>
          </cell>
          <cell r="AF665" t="str">
            <v>CKNIEP@WILEY.COM</v>
          </cell>
          <cell r="AG665" t="str">
            <v>M139</v>
          </cell>
          <cell r="AH665" t="str">
            <v>Patricia</v>
          </cell>
          <cell r="AI665" t="str">
            <v>Knoerrer</v>
          </cell>
          <cell r="AJ665" t="str">
            <v>PKNOERRER@WILEY.COM</v>
          </cell>
          <cell r="AK665" t="str">
            <v>P27</v>
          </cell>
          <cell r="AL665" t="str">
            <v>Birgit</v>
          </cell>
          <cell r="AM665" t="str">
            <v>Hill</v>
          </cell>
          <cell r="AN665" t="str">
            <v>BHILL@WILEY.COM</v>
          </cell>
          <cell r="AO665" t="str">
            <v>CY-Calendar Year</v>
          </cell>
          <cell r="AR665" t="str">
            <v>STMS</v>
          </cell>
          <cell r="AS665" t="str">
            <v>Journal</v>
          </cell>
          <cell r="AY665" t="str">
            <v>BIMJ</v>
          </cell>
          <cell r="BB665" t="str">
            <v>BIMJ</v>
          </cell>
          <cell r="BC665" t="str">
            <v>Biometrische Zeitschrift</v>
          </cell>
          <cell r="BD665" t="str">
            <v>1959-1976</v>
          </cell>
          <cell r="BE665" t="str">
            <v>1521-4036</v>
          </cell>
          <cell r="BF665" t="str">
            <v>0006-3452</v>
          </cell>
        </row>
        <row r="666">
          <cell r="A666" t="str">
            <v>E223</v>
          </cell>
          <cell r="B666" t="str">
            <v>2223</v>
          </cell>
          <cell r="D666" t="str">
            <v>Crystal Research and Technology                    (Electronic)</v>
          </cell>
          <cell r="E666" t="str">
            <v>P-Current publication</v>
          </cell>
          <cell r="F666" t="str">
            <v>W-Wiley</v>
          </cell>
          <cell r="G666" t="str">
            <v>O -Online</v>
          </cell>
          <cell r="H666" t="str">
            <v>G-Electronic</v>
          </cell>
          <cell r="I666" t="str">
            <v>15214079</v>
          </cell>
          <cell r="J666" t="str">
            <v>0JNRL00580</v>
          </cell>
          <cell r="L666" t="str">
            <v>E223</v>
          </cell>
          <cell r="M666" t="str">
            <v>V-VCH</v>
          </cell>
          <cell r="N666" t="str">
            <v>3 -Chemistry</v>
          </cell>
          <cell r="O666" t="str">
            <v>D2-Phys Scien</v>
          </cell>
          <cell r="P666" t="str">
            <v>PH00-General Physics</v>
          </cell>
          <cell r="Q666" t="str">
            <v>CH19-Crystallography</v>
          </cell>
          <cell r="R666">
            <v>0</v>
          </cell>
          <cell r="S666">
            <v>0</v>
          </cell>
          <cell r="T666" t="str">
            <v>STMS Physical Sciences &amp;</v>
          </cell>
          <cell r="U666" t="str">
            <v>Wiley VCH</v>
          </cell>
          <cell r="V666" t="str">
            <v>VCH</v>
          </cell>
          <cell r="W666" t="str">
            <v>1981-</v>
          </cell>
          <cell r="Z666" t="str">
            <v>O-Proprietary Owned</v>
          </cell>
          <cell r="AA666" t="str">
            <v>Wiley-VCH</v>
          </cell>
          <cell r="AB666" t="str">
            <v>Wiley</v>
          </cell>
          <cell r="AC666" t="str">
            <v>E125</v>
          </cell>
          <cell r="AD666" t="str">
            <v>Peter</v>
          </cell>
          <cell r="AE666" t="str">
            <v>Gregory</v>
          </cell>
          <cell r="AF666" t="str">
            <v>PGREGORY@WILEY.COM</v>
          </cell>
          <cell r="AG666" t="str">
            <v>M81</v>
          </cell>
          <cell r="AH666" t="str">
            <v>Sonja</v>
          </cell>
          <cell r="AI666" t="str">
            <v>Hoffmann</v>
          </cell>
          <cell r="AJ666" t="str">
            <v>SHOFFMAN@WILEY.COM</v>
          </cell>
          <cell r="AK666" t="str">
            <v>P397</v>
          </cell>
          <cell r="AL666" t="str">
            <v>Dietmar</v>
          </cell>
          <cell r="AM666" t="str">
            <v>Reichelt</v>
          </cell>
          <cell r="AN666" t="str">
            <v>DREICHELT@WILEY.COM</v>
          </cell>
          <cell r="AO666" t="str">
            <v>CY-Calendar Year</v>
          </cell>
          <cell r="AR666" t="str">
            <v>STMS</v>
          </cell>
          <cell r="AS666" t="str">
            <v>Journal</v>
          </cell>
          <cell r="AY666" t="str">
            <v>CRAT</v>
          </cell>
          <cell r="BB666" t="str">
            <v>2223</v>
          </cell>
          <cell r="BC666" t="str">
            <v>Kristall und Technik</v>
          </cell>
          <cell r="BD666" t="str">
            <v>1966-1980</v>
          </cell>
          <cell r="BE666" t="str">
            <v>1521-4079</v>
          </cell>
          <cell r="BF666" t="str">
            <v>0023-4753</v>
          </cell>
        </row>
        <row r="667">
          <cell r="A667" t="str">
            <v>E231</v>
          </cell>
          <cell r="B667" t="str">
            <v>2231</v>
          </cell>
          <cell r="C667" t="str">
            <v>PHYSPACK</v>
          </cell>
          <cell r="D667" t="str">
            <v>physica status solidi (a) applications and        materials science   (Electronic)</v>
          </cell>
          <cell r="E667" t="str">
            <v>P-Current publication</v>
          </cell>
          <cell r="F667" t="str">
            <v>W-Wiley</v>
          </cell>
          <cell r="G667" t="str">
            <v>O -Online</v>
          </cell>
          <cell r="H667" t="str">
            <v>G-Electronic</v>
          </cell>
          <cell r="I667" t="str">
            <v>18626319</v>
          </cell>
          <cell r="J667" t="str">
            <v>0JNRL01952</v>
          </cell>
          <cell r="L667" t="str">
            <v>E231</v>
          </cell>
          <cell r="M667" t="str">
            <v>V-VCH</v>
          </cell>
          <cell r="N667" t="str">
            <v>3 -Chemistry</v>
          </cell>
          <cell r="O667" t="str">
            <v>D2-Phys Scien</v>
          </cell>
          <cell r="P667" t="str">
            <v>PH60-Solid State Physics</v>
          </cell>
          <cell r="Q667" t="str">
            <v>MS00-General &amp; Introductory Materials Science</v>
          </cell>
          <cell r="R667">
            <v>0</v>
          </cell>
          <cell r="S667">
            <v>0</v>
          </cell>
          <cell r="T667" t="str">
            <v>STMS Physical Sciences &amp;</v>
          </cell>
          <cell r="U667" t="str">
            <v>Wiley VCH</v>
          </cell>
          <cell r="V667" t="str">
            <v>VCH</v>
          </cell>
          <cell r="W667" t="str">
            <v>2005-</v>
          </cell>
          <cell r="Z667" t="str">
            <v>O-Proprietary Owned</v>
          </cell>
          <cell r="AA667" t="str">
            <v>Wiley-VCH</v>
          </cell>
          <cell r="AB667" t="str">
            <v>Wiley</v>
          </cell>
          <cell r="AC667" t="str">
            <v>E125</v>
          </cell>
          <cell r="AD667" t="str">
            <v>Peter</v>
          </cell>
          <cell r="AE667" t="str">
            <v>Gregory</v>
          </cell>
          <cell r="AF667" t="str">
            <v>PGREGORY@WILEY.COM</v>
          </cell>
          <cell r="AG667" t="str">
            <v>M81</v>
          </cell>
          <cell r="AH667" t="str">
            <v>Sonja</v>
          </cell>
          <cell r="AI667" t="str">
            <v>Hoffmann</v>
          </cell>
          <cell r="AJ667" t="str">
            <v>SHOFFMAN@WILEY.COM</v>
          </cell>
          <cell r="AK667" t="str">
            <v>P95</v>
          </cell>
          <cell r="AL667" t="str">
            <v>Heike</v>
          </cell>
          <cell r="AM667" t="str">
            <v>Hoepcke</v>
          </cell>
          <cell r="AN667" t="str">
            <v>HHOEPCKE@WILEY.COM</v>
          </cell>
          <cell r="AO667" t="str">
            <v>CY-Calendar Year</v>
          </cell>
          <cell r="AR667" t="str">
            <v>STMS</v>
          </cell>
          <cell r="AS667" t="str">
            <v>Journal</v>
          </cell>
          <cell r="AY667" t="str">
            <v>PSSA</v>
          </cell>
          <cell r="BC667" t="str">
            <v>Physica status solidi. A, Applied research</v>
          </cell>
          <cell r="BD667" t="str">
            <v>1970-2004</v>
          </cell>
          <cell r="BE667" t="str">
            <v>1521-396X</v>
          </cell>
          <cell r="BF667" t="str">
            <v>0031-8965</v>
          </cell>
          <cell r="BH667" t="str">
            <v>Physica status solidi</v>
          </cell>
          <cell r="BI667" t="str">
            <v>1961-1970</v>
          </cell>
          <cell r="BK667" t="str">
            <v>0031-8957</v>
          </cell>
        </row>
        <row r="668">
          <cell r="A668" t="str">
            <v>E232</v>
          </cell>
          <cell r="B668" t="str">
            <v>2232</v>
          </cell>
          <cell r="C668" t="str">
            <v>PHYSPACK</v>
          </cell>
          <cell r="D668" t="str">
            <v>physica status solidi (b) basic solid state       physics (Electronic)</v>
          </cell>
          <cell r="E668" t="str">
            <v>P-Current publication</v>
          </cell>
          <cell r="F668" t="str">
            <v>W-Wiley</v>
          </cell>
          <cell r="G668" t="str">
            <v>O -Online</v>
          </cell>
          <cell r="H668" t="str">
            <v>G-Electronic</v>
          </cell>
          <cell r="I668" t="str">
            <v>15213951</v>
          </cell>
          <cell r="J668" t="str">
            <v>0JNRL01961</v>
          </cell>
          <cell r="L668" t="str">
            <v>E232</v>
          </cell>
          <cell r="M668" t="str">
            <v>V-VCH</v>
          </cell>
          <cell r="N668" t="str">
            <v>3 -Chemistry</v>
          </cell>
          <cell r="O668" t="str">
            <v>D2-Phys Scien</v>
          </cell>
          <cell r="P668" t="str">
            <v>PH60-Solid State Physics</v>
          </cell>
          <cell r="Q668" t="str">
            <v>MS00-General &amp; Introductory Materials Science</v>
          </cell>
          <cell r="R668">
            <v>0</v>
          </cell>
          <cell r="S668">
            <v>0</v>
          </cell>
          <cell r="T668" t="str">
            <v>STMS Physical Sciences &amp;</v>
          </cell>
          <cell r="U668" t="str">
            <v>Wiley VCH</v>
          </cell>
          <cell r="V668" t="str">
            <v>VCH</v>
          </cell>
          <cell r="W668" t="str">
            <v>1971-</v>
          </cell>
          <cell r="X668" t="str">
            <v>Physica status solidi. B, Basic research</v>
          </cell>
          <cell r="Z668" t="str">
            <v>O-Proprietary Owned</v>
          </cell>
          <cell r="AA668" t="str">
            <v>Wiley-VCH</v>
          </cell>
          <cell r="AB668" t="str">
            <v>Wiley</v>
          </cell>
          <cell r="AC668" t="str">
            <v>E125</v>
          </cell>
          <cell r="AD668" t="str">
            <v>Peter</v>
          </cell>
          <cell r="AE668" t="str">
            <v>Gregory</v>
          </cell>
          <cell r="AF668" t="str">
            <v>PGREGORY@WILEY.COM</v>
          </cell>
          <cell r="AG668" t="str">
            <v>M81</v>
          </cell>
          <cell r="AH668" t="str">
            <v>Sonja</v>
          </cell>
          <cell r="AI668" t="str">
            <v>Hoffmann</v>
          </cell>
          <cell r="AJ668" t="str">
            <v>SHOFFMAN@WILEY.COM</v>
          </cell>
          <cell r="AK668" t="str">
            <v>P95</v>
          </cell>
          <cell r="AL668" t="str">
            <v>Heike</v>
          </cell>
          <cell r="AM668" t="str">
            <v>Hoepcke</v>
          </cell>
          <cell r="AN668" t="str">
            <v>HHOEPCKE@WILEY.COM</v>
          </cell>
          <cell r="AO668" t="str">
            <v>CY-Calendar Year</v>
          </cell>
          <cell r="AR668" t="str">
            <v>STMS</v>
          </cell>
          <cell r="AS668" t="str">
            <v>Journal</v>
          </cell>
          <cell r="AY668" t="str">
            <v>PSSB</v>
          </cell>
          <cell r="BC668" t="str">
            <v>Physica status solidi</v>
          </cell>
          <cell r="BD668" t="str">
            <v>1961-1970</v>
          </cell>
          <cell r="BF668" t="str">
            <v>0031-8957</v>
          </cell>
        </row>
        <row r="669">
          <cell r="A669" t="str">
            <v>E233</v>
          </cell>
          <cell r="B669" t="str">
            <v>2233</v>
          </cell>
          <cell r="C669" t="str">
            <v>ZAMM-PAMM</v>
          </cell>
          <cell r="D669" t="str">
            <v>ZAMM-Zeitschrift fuer Angewandte Mathematik und    Mechanik (Electronic)</v>
          </cell>
          <cell r="E669" t="str">
            <v>P-Current publication</v>
          </cell>
          <cell r="F669" t="str">
            <v>W-Wiley</v>
          </cell>
          <cell r="G669" t="str">
            <v>O -Online</v>
          </cell>
          <cell r="H669" t="str">
            <v>G-Electronic</v>
          </cell>
          <cell r="I669" t="str">
            <v>15214001</v>
          </cell>
          <cell r="J669" t="str">
            <v>0JNRL02398</v>
          </cell>
          <cell r="L669" t="str">
            <v>E233</v>
          </cell>
          <cell r="M669" t="str">
            <v>V-VCH</v>
          </cell>
          <cell r="N669" t="str">
            <v>3 -Chemistry</v>
          </cell>
          <cell r="O669" t="str">
            <v>D2-Phys Scien</v>
          </cell>
          <cell r="P669" t="str">
            <v>MA00-General &amp; Introductory Mathematics</v>
          </cell>
          <cell r="Q669" t="str">
            <v>MA20-Applied Mathematics</v>
          </cell>
          <cell r="R669">
            <v>0</v>
          </cell>
          <cell r="S669">
            <v>0</v>
          </cell>
          <cell r="T669" t="str">
            <v>STMS Physical Sciences &amp;</v>
          </cell>
          <cell r="U669" t="str">
            <v>Wiley VCH</v>
          </cell>
          <cell r="V669" t="str">
            <v>VCH</v>
          </cell>
          <cell r="W669" t="str">
            <v>1921-</v>
          </cell>
          <cell r="X669" t="str">
            <v>ZAMM</v>
          </cell>
          <cell r="Y669" t="str">
            <v>Zeitschrift fuer Angewandte Mathematik und Mechanik</v>
          </cell>
          <cell r="Z669" t="str">
            <v>O-Proprietary Owned</v>
          </cell>
          <cell r="AA669" t="str">
            <v>Wiley-VCH</v>
          </cell>
          <cell r="AB669" t="str">
            <v>Wiley</v>
          </cell>
          <cell r="AC669" t="str">
            <v>E25</v>
          </cell>
          <cell r="AD669" t="str">
            <v>Carina</v>
          </cell>
          <cell r="AE669" t="str">
            <v>Kniep</v>
          </cell>
          <cell r="AF669" t="str">
            <v>CKNIEP@WILEY.COM</v>
          </cell>
          <cell r="AG669" t="str">
            <v>M179</v>
          </cell>
          <cell r="AH669" t="str">
            <v>Jemma</v>
          </cell>
          <cell r="AI669" t="str">
            <v>Blow</v>
          </cell>
          <cell r="AJ669" t="str">
            <v>JBLOW@WILEY.COM</v>
          </cell>
          <cell r="AK669" t="str">
            <v>P314</v>
          </cell>
          <cell r="AL669" t="str">
            <v>Cornelia</v>
          </cell>
          <cell r="AM669" t="str">
            <v>Wanka</v>
          </cell>
          <cell r="AN669" t="str">
            <v>CWANKA@WILEY.COM</v>
          </cell>
          <cell r="AO669" t="str">
            <v>CY-Calendar Year</v>
          </cell>
          <cell r="AR669" t="str">
            <v>STMS</v>
          </cell>
          <cell r="AS669" t="str">
            <v>Journal</v>
          </cell>
          <cell r="AY669" t="str">
            <v>ZAMM</v>
          </cell>
        </row>
        <row r="670">
          <cell r="A670" t="str">
            <v>E244</v>
          </cell>
          <cell r="B670" t="str">
            <v>2244</v>
          </cell>
          <cell r="D670" t="str">
            <v>Fortschritte der Physik/Progress of Physics        (Electronic)</v>
          </cell>
          <cell r="E670" t="str">
            <v>P-Current publication</v>
          </cell>
          <cell r="F670" t="str">
            <v>W-Wiley</v>
          </cell>
          <cell r="G670" t="str">
            <v>O -Online</v>
          </cell>
          <cell r="H670" t="str">
            <v>G-Electronic</v>
          </cell>
          <cell r="I670" t="str">
            <v>15213978</v>
          </cell>
          <cell r="J670" t="str">
            <v>0JNRL01900</v>
          </cell>
          <cell r="L670" t="str">
            <v>E244</v>
          </cell>
          <cell r="M670" t="str">
            <v>V-VCH</v>
          </cell>
          <cell r="N670" t="str">
            <v>3 -Chemistry</v>
          </cell>
          <cell r="O670" t="str">
            <v>D2-Phys Scien</v>
          </cell>
          <cell r="P670" t="str">
            <v>PH00-General Physics</v>
          </cell>
          <cell r="Q670" t="str">
            <v>PHG1-Quantum Physics &amp; Field Theory</v>
          </cell>
          <cell r="R670">
            <v>0</v>
          </cell>
          <cell r="S670">
            <v>0</v>
          </cell>
          <cell r="T670" t="str">
            <v>STMS Physical Sciences &amp;</v>
          </cell>
          <cell r="U670" t="str">
            <v>Wiley VCH</v>
          </cell>
          <cell r="V670" t="str">
            <v>VCH</v>
          </cell>
          <cell r="W670" t="str">
            <v>1953-</v>
          </cell>
          <cell r="X670" t="str">
            <v>Progress of Physics</v>
          </cell>
          <cell r="Z670" t="str">
            <v>O-Proprietary Owned</v>
          </cell>
          <cell r="AA670" t="str">
            <v>Wiley-VCH</v>
          </cell>
          <cell r="AB670" t="str">
            <v>Wiley</v>
          </cell>
          <cell r="AC670" t="str">
            <v>E125</v>
          </cell>
          <cell r="AD670" t="str">
            <v>Peter</v>
          </cell>
          <cell r="AE670" t="str">
            <v>Gregory</v>
          </cell>
          <cell r="AF670" t="str">
            <v>PGREGORY@WILEY.COM</v>
          </cell>
          <cell r="AG670" t="str">
            <v>M81</v>
          </cell>
          <cell r="AH670" t="str">
            <v>Sonja</v>
          </cell>
          <cell r="AI670" t="str">
            <v>Hoffmann</v>
          </cell>
          <cell r="AJ670" t="str">
            <v>SHOFFMAN@WILEY.COM</v>
          </cell>
          <cell r="AK670" t="str">
            <v>P397</v>
          </cell>
          <cell r="AL670" t="str">
            <v>Dietmar</v>
          </cell>
          <cell r="AM670" t="str">
            <v>Reichelt</v>
          </cell>
          <cell r="AN670" t="str">
            <v>DREICHELT@WILEY.COM</v>
          </cell>
          <cell r="AO670" t="str">
            <v>CY-Calendar Year</v>
          </cell>
          <cell r="AR670" t="str">
            <v>STMS</v>
          </cell>
          <cell r="AS670" t="str">
            <v>Journal</v>
          </cell>
          <cell r="AY670" t="str">
            <v>PROP</v>
          </cell>
          <cell r="BB670" t="str">
            <v>2244</v>
          </cell>
          <cell r="BC670" t="str">
            <v>Fortschritte der Physik</v>
          </cell>
          <cell r="BD670" t="str">
            <v>1953-1982</v>
          </cell>
          <cell r="BE670" t="str">
            <v>1521-3978</v>
          </cell>
          <cell r="BF670" t="str">
            <v>0015-8208</v>
          </cell>
          <cell r="BG670" t="str">
            <v>2244</v>
          </cell>
          <cell r="BH670" t="str">
            <v>Fortschritte der Physik/Progress of Physics</v>
          </cell>
          <cell r="BI670" t="str">
            <v>1983-1997</v>
          </cell>
          <cell r="BJ670" t="str">
            <v>1521-3979</v>
          </cell>
          <cell r="BK670" t="str">
            <v>0015-8209</v>
          </cell>
        </row>
        <row r="671">
          <cell r="A671" t="str">
            <v>E248</v>
          </cell>
          <cell r="B671" t="str">
            <v>2248</v>
          </cell>
          <cell r="D671" t="str">
            <v>Journal of Basic Microbiology                      (Electronic)</v>
          </cell>
          <cell r="E671" t="str">
            <v>P-Current publication</v>
          </cell>
          <cell r="F671" t="str">
            <v>W-Wiley</v>
          </cell>
          <cell r="G671" t="str">
            <v>O -Online</v>
          </cell>
          <cell r="H671" t="str">
            <v>G-Electronic</v>
          </cell>
          <cell r="I671" t="str">
            <v>15214028</v>
          </cell>
          <cell r="J671" t="str">
            <v>0JNRL01286</v>
          </cell>
          <cell r="L671" t="str">
            <v>E248</v>
          </cell>
          <cell r="M671" t="str">
            <v>V-VCH</v>
          </cell>
          <cell r="N671" t="str">
            <v>Y -Life Sciences</v>
          </cell>
          <cell r="O671" t="str">
            <v>D1-Life Scien</v>
          </cell>
          <cell r="P671" t="str">
            <v>MDD3-Microbiology</v>
          </cell>
          <cell r="Q671" t="str">
            <v>LS54-Applied Microbiology</v>
          </cell>
          <cell r="R671">
            <v>0</v>
          </cell>
          <cell r="S671">
            <v>0</v>
          </cell>
          <cell r="T671" t="str">
            <v>STMS Life Sciences</v>
          </cell>
          <cell r="U671" t="str">
            <v>Wiley VCH</v>
          </cell>
          <cell r="V671" t="str">
            <v>VCH</v>
          </cell>
          <cell r="W671" t="str">
            <v>1985-</v>
          </cell>
          <cell r="Z671" t="str">
            <v>O-Proprietary Owned</v>
          </cell>
          <cell r="AA671" t="str">
            <v>Wiley-VCH</v>
          </cell>
          <cell r="AB671" t="str">
            <v>Wiley</v>
          </cell>
          <cell r="AC671" t="str">
            <v>E25</v>
          </cell>
          <cell r="AD671" t="str">
            <v>Carina</v>
          </cell>
          <cell r="AE671" t="str">
            <v>Kniep</v>
          </cell>
          <cell r="AF671" t="str">
            <v>CKNIEP@WILEY.COM</v>
          </cell>
          <cell r="AG671" t="str">
            <v>M889</v>
          </cell>
          <cell r="AH671" t="str">
            <v>Melissa</v>
          </cell>
          <cell r="AI671" t="str">
            <v>McCulloch</v>
          </cell>
          <cell r="AJ671" t="str">
            <v>MMCCULLOCH@WILEY.COM</v>
          </cell>
          <cell r="AK671" t="str">
            <v>P771</v>
          </cell>
          <cell r="AL671" t="str">
            <v>Yvonne</v>
          </cell>
          <cell r="AM671" t="str">
            <v>Maser</v>
          </cell>
          <cell r="AN671" t="str">
            <v>YMASER@WILEY.COM</v>
          </cell>
          <cell r="AO671" t="str">
            <v>CY-Calendar Year</v>
          </cell>
          <cell r="AR671" t="str">
            <v>STMS</v>
          </cell>
          <cell r="AS671" t="str">
            <v>Journal</v>
          </cell>
          <cell r="AY671" t="str">
            <v>JOBM</v>
          </cell>
          <cell r="BC671" t="str">
            <v>Zeitschrift für allgemeine Mikrobiologie</v>
          </cell>
          <cell r="BD671" t="str">
            <v>1960-1964</v>
          </cell>
          <cell r="BF671" t="str">
            <v>0044-2208</v>
          </cell>
        </row>
        <row r="672">
          <cell r="A672" t="str">
            <v>E257</v>
          </cell>
          <cell r="B672" t="str">
            <v>2257</v>
          </cell>
          <cell r="D672" t="str">
            <v>Annalen der Physik (Electronic)</v>
          </cell>
          <cell r="E672" t="str">
            <v>P-Current publication</v>
          </cell>
          <cell r="F672" t="str">
            <v>W-Wiley</v>
          </cell>
          <cell r="G672" t="str">
            <v>O -Online</v>
          </cell>
          <cell r="H672" t="str">
            <v>G-Electronic</v>
          </cell>
          <cell r="I672" t="str">
            <v>15213889</v>
          </cell>
          <cell r="J672" t="str">
            <v>0JNRL00115</v>
          </cell>
          <cell r="L672" t="str">
            <v>E257</v>
          </cell>
          <cell r="M672" t="str">
            <v>V-VCH</v>
          </cell>
          <cell r="N672" t="str">
            <v>3 -Chemistry</v>
          </cell>
          <cell r="O672" t="str">
            <v>D2-Phys Scien</v>
          </cell>
          <cell r="P672" t="str">
            <v>PH00-General Physics</v>
          </cell>
          <cell r="Q672" t="str">
            <v>PHG0-Theoretical Physics</v>
          </cell>
          <cell r="R672">
            <v>0</v>
          </cell>
          <cell r="S672">
            <v>0</v>
          </cell>
          <cell r="T672" t="str">
            <v>STMS Physical Sciences &amp;</v>
          </cell>
          <cell r="U672" t="str">
            <v>Wiley VCH</v>
          </cell>
          <cell r="V672" t="str">
            <v>VCH</v>
          </cell>
          <cell r="W672" t="str">
            <v>1799-</v>
          </cell>
          <cell r="X672" t="str">
            <v>Annalen der Physik und der physikalischen Chemie</v>
          </cell>
          <cell r="Z672" t="str">
            <v>O-Proprietary Owned</v>
          </cell>
          <cell r="AA672" t="str">
            <v>Wiley-VCH</v>
          </cell>
          <cell r="AB672" t="str">
            <v>Wiley</v>
          </cell>
          <cell r="AC672" t="str">
            <v>E125</v>
          </cell>
          <cell r="AD672" t="str">
            <v>Peter</v>
          </cell>
          <cell r="AE672" t="str">
            <v>Gregory</v>
          </cell>
          <cell r="AF672" t="str">
            <v>PGREGORY@WILEY.COM</v>
          </cell>
          <cell r="AG672" t="str">
            <v>M81</v>
          </cell>
          <cell r="AH672" t="str">
            <v>Sonja</v>
          </cell>
          <cell r="AI672" t="str">
            <v>Hoffmann</v>
          </cell>
          <cell r="AJ672" t="str">
            <v>SHOFFMAN@WILEY.COM</v>
          </cell>
          <cell r="AK672" t="str">
            <v>P922</v>
          </cell>
          <cell r="AL672" t="str">
            <v>Julia</v>
          </cell>
          <cell r="AM672" t="str">
            <v>Huebner</v>
          </cell>
          <cell r="AN672" t="str">
            <v>JUHUEBNE@WILEY.COM</v>
          </cell>
          <cell r="AO672" t="str">
            <v>CY-Calendar Year</v>
          </cell>
          <cell r="AR672" t="str">
            <v>STMS</v>
          </cell>
          <cell r="AS672" t="str">
            <v>Journal</v>
          </cell>
          <cell r="AY672" t="str">
            <v>ANDP</v>
          </cell>
          <cell r="BC672" t="str">
            <v>Neues Journal der Physik</v>
          </cell>
          <cell r="BD672" t="str">
            <v>1795-1797</v>
          </cell>
          <cell r="BF672" t="str">
            <v>0369-4542</v>
          </cell>
        </row>
        <row r="673">
          <cell r="A673" t="str">
            <v>E258</v>
          </cell>
          <cell r="B673" t="str">
            <v>2258</v>
          </cell>
          <cell r="C673" t="str">
            <v>CHEMPACK</v>
          </cell>
          <cell r="D673" t="str">
            <v>Advanced Synthesis &amp; Catalysis                     (Electronic)</v>
          </cell>
          <cell r="E673" t="str">
            <v>P-Current publication</v>
          </cell>
          <cell r="F673" t="str">
            <v>W-Wiley</v>
          </cell>
          <cell r="G673" t="str">
            <v>O -Online</v>
          </cell>
          <cell r="H673" t="str">
            <v>G-Electronic</v>
          </cell>
          <cell r="I673" t="str">
            <v>16154169</v>
          </cell>
          <cell r="J673" t="str">
            <v>0JNRL00085</v>
          </cell>
          <cell r="L673" t="str">
            <v>E258</v>
          </cell>
          <cell r="M673" t="str">
            <v>V-VCH</v>
          </cell>
          <cell r="N673" t="str">
            <v>3 -Chemistry</v>
          </cell>
          <cell r="O673" t="str">
            <v>D2-Phys Scien</v>
          </cell>
          <cell r="P673" t="str">
            <v>CH80-Organic Chemistry</v>
          </cell>
          <cell r="Q673" t="str">
            <v>CH40-Catalysis</v>
          </cell>
          <cell r="R673">
            <v>0</v>
          </cell>
          <cell r="S673">
            <v>0</v>
          </cell>
          <cell r="T673" t="str">
            <v>STMS Physical Sciences &amp;</v>
          </cell>
          <cell r="U673" t="str">
            <v>Wiley VCH</v>
          </cell>
          <cell r="V673" t="str">
            <v>VCH</v>
          </cell>
          <cell r="W673" t="str">
            <v>2001-</v>
          </cell>
          <cell r="Z673" t="str">
            <v>O-Proprietary Owned</v>
          </cell>
          <cell r="AA673" t="str">
            <v>Wiley-VCH</v>
          </cell>
          <cell r="AB673" t="str">
            <v>Wiley</v>
          </cell>
          <cell r="AC673" t="str">
            <v>E25</v>
          </cell>
          <cell r="AD673" t="str">
            <v>Carina</v>
          </cell>
          <cell r="AE673" t="str">
            <v>Kniep</v>
          </cell>
          <cell r="AF673" t="str">
            <v>CKNIEP@WILEY.COM</v>
          </cell>
          <cell r="AG673" t="str">
            <v>M62</v>
          </cell>
          <cell r="AH673" t="str">
            <v>Monika</v>
          </cell>
          <cell r="AI673" t="str">
            <v>Silz</v>
          </cell>
          <cell r="AJ673" t="str">
            <v>MSILZ@WILEY.COM</v>
          </cell>
          <cell r="AK673" t="str">
            <v>P691</v>
          </cell>
          <cell r="AL673" t="str">
            <v>Henriette</v>
          </cell>
          <cell r="AM673" t="str">
            <v>Hofmann</v>
          </cell>
          <cell r="AN673" t="str">
            <v>HHOFMANN@WILEY.COM</v>
          </cell>
          <cell r="AO673" t="str">
            <v>CY-Calendar Year</v>
          </cell>
          <cell r="AR673" t="str">
            <v>STMS</v>
          </cell>
          <cell r="AS673" t="str">
            <v>Journal</v>
          </cell>
          <cell r="AY673" t="str">
            <v>ADSC</v>
          </cell>
          <cell r="BB673" t="str">
            <v>PRAC</v>
          </cell>
          <cell r="BC673" t="str">
            <v>Journal fuer Praktische Chemie</v>
          </cell>
          <cell r="BD673" t="str">
            <v>1999-2000</v>
          </cell>
          <cell r="BF673" t="str">
            <v>1436-9966</v>
          </cell>
          <cell r="BG673" t="str">
            <v>PRAC</v>
          </cell>
          <cell r="BH673" t="str">
            <v>Journal für makromolekulare Chemie</v>
          </cell>
          <cell r="BI673" t="str">
            <v>?-1953</v>
          </cell>
          <cell r="BK673" t="str">
            <v>0368-301X</v>
          </cell>
          <cell r="BL673" t="str">
            <v>PRAC</v>
          </cell>
          <cell r="BM673" t="str">
            <v>Journal für praktische Chemie</v>
          </cell>
          <cell r="BN673" t="str">
            <v>1954-1991</v>
          </cell>
          <cell r="BO673" t="str">
            <v>1521-3897</v>
          </cell>
          <cell r="BP673" t="str">
            <v>0021-8383</v>
          </cell>
          <cell r="BQ673" t="str">
            <v>PRAC</v>
          </cell>
          <cell r="BR673" t="str">
            <v>Journal für praktische Chemie, Chemiker-Zeitung</v>
          </cell>
          <cell r="BS673" t="str">
            <v>1992-1998</v>
          </cell>
          <cell r="BT673" t="str">
            <v>1521-3897</v>
          </cell>
          <cell r="BU673" t="str">
            <v>0941-1216</v>
          </cell>
        </row>
        <row r="674">
          <cell r="A674" t="str">
            <v>E259</v>
          </cell>
          <cell r="B674" t="str">
            <v>2259</v>
          </cell>
          <cell r="C674" t="str">
            <v>2259</v>
          </cell>
          <cell r="D674" t="str">
            <v>Journal of Separation Science, JSS (Electronic)</v>
          </cell>
          <cell r="E674" t="str">
            <v>P-Current publication</v>
          </cell>
          <cell r="F674" t="str">
            <v>W-Wiley</v>
          </cell>
          <cell r="G674" t="str">
            <v>O -Online</v>
          </cell>
          <cell r="H674" t="str">
            <v>G-Electronic</v>
          </cell>
          <cell r="I674" t="str">
            <v>16159314</v>
          </cell>
          <cell r="J674" t="str">
            <v>0JNRL01219</v>
          </cell>
          <cell r="L674" t="str">
            <v>E259</v>
          </cell>
          <cell r="M674" t="str">
            <v>V-VCH</v>
          </cell>
          <cell r="N674" t="str">
            <v>Y -Life Sciences</v>
          </cell>
          <cell r="O674" t="str">
            <v>D1-Life Scien</v>
          </cell>
          <cell r="P674" t="str">
            <v>CH11-Chromatography / Separation Techniques</v>
          </cell>
          <cell r="Q674" t="str">
            <v>CH10-Analytical Chemistry</v>
          </cell>
          <cell r="R674">
            <v>0</v>
          </cell>
          <cell r="S674">
            <v>0</v>
          </cell>
          <cell r="T674" t="str">
            <v>STMS Life Sciences</v>
          </cell>
          <cell r="U674" t="str">
            <v>Wiley VCH</v>
          </cell>
          <cell r="V674" t="str">
            <v>VCH</v>
          </cell>
          <cell r="W674" t="str">
            <v>2001-</v>
          </cell>
          <cell r="Z674" t="str">
            <v>O-Proprietary Owned</v>
          </cell>
          <cell r="AA674" t="str">
            <v>Wiley-VCH</v>
          </cell>
          <cell r="AB674" t="str">
            <v>Wiley</v>
          </cell>
          <cell r="AC674" t="str">
            <v>E25</v>
          </cell>
          <cell r="AD674" t="str">
            <v>Carina</v>
          </cell>
          <cell r="AE674" t="str">
            <v>Kniep</v>
          </cell>
          <cell r="AF674" t="str">
            <v>CKNIEP@WILEY.COM</v>
          </cell>
          <cell r="AG674" t="str">
            <v>M02</v>
          </cell>
          <cell r="AH674" t="str">
            <v>Amanda</v>
          </cell>
          <cell r="AI674" t="str">
            <v>Smith</v>
          </cell>
          <cell r="AJ674" t="str">
            <v>AMASMITH@WILEY.COM</v>
          </cell>
          <cell r="AK674" t="str">
            <v>P27</v>
          </cell>
          <cell r="AL674" t="str">
            <v>Birgit</v>
          </cell>
          <cell r="AM674" t="str">
            <v>Hill</v>
          </cell>
          <cell r="AN674" t="str">
            <v>BHILL@WILEY.COM</v>
          </cell>
          <cell r="AO674" t="str">
            <v>CY-Calendar Year</v>
          </cell>
          <cell r="AR674" t="str">
            <v>STMS</v>
          </cell>
          <cell r="AS674" t="str">
            <v>Journal</v>
          </cell>
          <cell r="AY674" t="str">
            <v>JSSC</v>
          </cell>
          <cell r="BC674" t="str">
            <v>Journal of high resolution chromatography</v>
          </cell>
          <cell r="BD674" t="str">
            <v>1989-2000</v>
          </cell>
          <cell r="BE674" t="str">
            <v>1521-4168</v>
          </cell>
          <cell r="BF674" t="str">
            <v>0935-6304</v>
          </cell>
          <cell r="BH674" t="str">
            <v>Journal of high resolution chromatography &amp; chromatography communications</v>
          </cell>
          <cell r="BI674" t="str">
            <v>1978-1988</v>
          </cell>
          <cell r="BK674" t="str">
            <v>0344-7138</v>
          </cell>
        </row>
        <row r="675">
          <cell r="A675" t="str">
            <v>E260</v>
          </cell>
          <cell r="B675" t="str">
            <v>2260</v>
          </cell>
          <cell r="D675" t="str">
            <v>ZAAC: Zeitschrift für anorganische und allgemeine Chemie (Electronic)</v>
          </cell>
          <cell r="E675" t="str">
            <v>P-Current publication</v>
          </cell>
          <cell r="F675" t="str">
            <v>W-Wiley</v>
          </cell>
          <cell r="G675" t="str">
            <v>O -Online</v>
          </cell>
          <cell r="H675" t="str">
            <v>G-Electronic</v>
          </cell>
          <cell r="I675" t="str">
            <v>15213749</v>
          </cell>
          <cell r="J675" t="str">
            <v>0JNRL02380</v>
          </cell>
          <cell r="L675" t="str">
            <v>E260</v>
          </cell>
          <cell r="M675" t="str">
            <v>V-VCH</v>
          </cell>
          <cell r="N675" t="str">
            <v>3 -Chemistry</v>
          </cell>
          <cell r="O675" t="str">
            <v>D2-Phys Scien</v>
          </cell>
          <cell r="P675" t="str">
            <v>CH70-Inorganic Chemistry</v>
          </cell>
          <cell r="Q675" t="str">
            <v>CH00-General Chemistry</v>
          </cell>
          <cell r="R675">
            <v>0</v>
          </cell>
          <cell r="S675">
            <v>0</v>
          </cell>
          <cell r="T675" t="str">
            <v>STMS Physical Sciences &amp;</v>
          </cell>
          <cell r="U675" t="str">
            <v>Wiley VCH</v>
          </cell>
          <cell r="V675" t="str">
            <v>VCH</v>
          </cell>
          <cell r="W675" t="str">
            <v>1950-</v>
          </cell>
          <cell r="X675" t="str">
            <v>Journal of Inorganic and General Chemistry</v>
          </cell>
          <cell r="Z675" t="str">
            <v>O-Proprietary Owned</v>
          </cell>
          <cell r="AA675" t="str">
            <v>Wiley-VCH</v>
          </cell>
          <cell r="AB675" t="str">
            <v>Wiley</v>
          </cell>
          <cell r="AC675" t="str">
            <v>E25</v>
          </cell>
          <cell r="AD675" t="str">
            <v>Carina</v>
          </cell>
          <cell r="AE675" t="str">
            <v>Kniep</v>
          </cell>
          <cell r="AF675" t="str">
            <v>CKNIEP@WILEY.COM</v>
          </cell>
          <cell r="AG675" t="str">
            <v>M62</v>
          </cell>
          <cell r="AH675" t="str">
            <v>Monika</v>
          </cell>
          <cell r="AI675" t="str">
            <v>Silz</v>
          </cell>
          <cell r="AJ675" t="str">
            <v>MSILZ@WILEY.COM</v>
          </cell>
          <cell r="AK675" t="str">
            <v>P876</v>
          </cell>
          <cell r="AL675" t="str">
            <v>Stefanie</v>
          </cell>
          <cell r="AM675" t="str">
            <v>Labonte</v>
          </cell>
          <cell r="AN675" t="str">
            <v>SLABONTE@WILEY.COM</v>
          </cell>
          <cell r="AO675" t="str">
            <v>CY-Calendar Year</v>
          </cell>
          <cell r="AR675" t="str">
            <v>STMS</v>
          </cell>
          <cell r="AS675" t="str">
            <v>Journal</v>
          </cell>
          <cell r="AY675" t="str">
            <v>ZAAC</v>
          </cell>
          <cell r="BC675" t="str">
            <v>Zeitschrift für anorganische Chemie</v>
          </cell>
          <cell r="BD675" t="str">
            <v>1943-1950</v>
          </cell>
          <cell r="BF675" t="str">
            <v>0372-7874</v>
          </cell>
          <cell r="BH675" t="str">
            <v>Zeitschrift für anorganische und allgemeine Chemie</v>
          </cell>
          <cell r="BI675" t="str">
            <v>1915-1943</v>
          </cell>
          <cell r="BK675" t="str">
            <v>0863-1778</v>
          </cell>
          <cell r="BM675" t="str">
            <v>Zeitschrift für anorganische Chemie</v>
          </cell>
          <cell r="BN675" t="str">
            <v>1892-1915</v>
          </cell>
          <cell r="BP675" t="str">
            <v>0863-1786</v>
          </cell>
        </row>
        <row r="676">
          <cell r="A676" t="str">
            <v>E261</v>
          </cell>
          <cell r="B676" t="str">
            <v>2261</v>
          </cell>
          <cell r="C676" t="str">
            <v>MACPACK</v>
          </cell>
          <cell r="D676" t="str">
            <v>Macromolecular Chemistry and Physics               (Electronic)</v>
          </cell>
          <cell r="E676" t="str">
            <v>P-Current publication</v>
          </cell>
          <cell r="F676" t="str">
            <v>W-Wiley</v>
          </cell>
          <cell r="G676" t="str">
            <v>O -Online</v>
          </cell>
          <cell r="H676" t="str">
            <v>G-Electronic</v>
          </cell>
          <cell r="I676" t="str">
            <v>15213935</v>
          </cell>
          <cell r="J676" t="str">
            <v>0JNRL01448</v>
          </cell>
          <cell r="L676" t="str">
            <v>E261</v>
          </cell>
          <cell r="M676" t="str">
            <v>V-VCH</v>
          </cell>
          <cell r="N676" t="str">
            <v>3 -Chemistry</v>
          </cell>
          <cell r="O676" t="str">
            <v>D2-Phys Scien</v>
          </cell>
          <cell r="P676" t="str">
            <v>PY00-Polymer Science &amp; Technology General</v>
          </cell>
          <cell r="Q676" t="str">
            <v>PY30-Polymer Synthesis</v>
          </cell>
          <cell r="R676">
            <v>0</v>
          </cell>
          <cell r="S676">
            <v>0</v>
          </cell>
          <cell r="T676" t="str">
            <v>STMS Physical Sciences &amp;</v>
          </cell>
          <cell r="U676" t="str">
            <v>Wiley VCH</v>
          </cell>
          <cell r="V676" t="str">
            <v>VCH</v>
          </cell>
          <cell r="W676" t="str">
            <v>1994-</v>
          </cell>
          <cell r="Z676" t="str">
            <v>O-Proprietary Owned</v>
          </cell>
          <cell r="AA676" t="str">
            <v>Wiley-VCH</v>
          </cell>
          <cell r="AB676" t="str">
            <v>Wiley</v>
          </cell>
          <cell r="AC676" t="str">
            <v>E125</v>
          </cell>
          <cell r="AD676" t="str">
            <v>Peter</v>
          </cell>
          <cell r="AE676" t="str">
            <v>Gregory</v>
          </cell>
          <cell r="AF676" t="str">
            <v>PGREGORY@WILEY.COM</v>
          </cell>
          <cell r="AG676" t="str">
            <v>M81</v>
          </cell>
          <cell r="AH676" t="str">
            <v>Sonja</v>
          </cell>
          <cell r="AI676" t="str">
            <v>Hoffmann</v>
          </cell>
          <cell r="AJ676" t="str">
            <v>SHOFFMAN@WILEY.COM</v>
          </cell>
          <cell r="AK676" t="str">
            <v>P151</v>
          </cell>
          <cell r="AL676" t="str">
            <v>Katja</v>
          </cell>
          <cell r="AM676" t="str">
            <v>Kornmacher</v>
          </cell>
          <cell r="AN676" t="str">
            <v>KKORNMACHER@WILEY.COM</v>
          </cell>
          <cell r="AO676" t="str">
            <v>CY-Calendar Year</v>
          </cell>
          <cell r="AR676" t="str">
            <v>STMS</v>
          </cell>
          <cell r="AS676" t="str">
            <v>Journal</v>
          </cell>
          <cell r="AY676" t="str">
            <v>MACP</v>
          </cell>
          <cell r="BC676" t="str">
            <v>Die Makromolekulare Chemie</v>
          </cell>
          <cell r="BD676" t="str">
            <v>1947-1993</v>
          </cell>
          <cell r="BF676" t="str">
            <v>0025-116X</v>
          </cell>
        </row>
        <row r="677">
          <cell r="A677" t="str">
            <v>E262</v>
          </cell>
          <cell r="B677" t="str">
            <v>2262</v>
          </cell>
          <cell r="C677" t="str">
            <v>MACPACK</v>
          </cell>
          <cell r="D677" t="str">
            <v>Macromolecular Theory and Simulations              (Electronic)</v>
          </cell>
          <cell r="E677" t="str">
            <v>P-Current publication</v>
          </cell>
          <cell r="F677" t="str">
            <v>W-Wiley</v>
          </cell>
          <cell r="G677" t="str">
            <v>O -Online</v>
          </cell>
          <cell r="H677" t="str">
            <v>G-Electronic</v>
          </cell>
          <cell r="I677" t="str">
            <v>15213919</v>
          </cell>
          <cell r="J677" t="str">
            <v>0JNRL01502</v>
          </cell>
          <cell r="L677" t="str">
            <v>E262</v>
          </cell>
          <cell r="M677" t="str">
            <v>V-VCH</v>
          </cell>
          <cell r="N677" t="str">
            <v>3 -Chemistry</v>
          </cell>
          <cell r="O677" t="str">
            <v>D2-Phys Scien</v>
          </cell>
          <cell r="P677" t="str">
            <v>PY00-Polymer Science &amp; Technology General</v>
          </cell>
          <cell r="Q677" t="str">
            <v>PYZ0-Polymers Special Topics</v>
          </cell>
          <cell r="R677">
            <v>0</v>
          </cell>
          <cell r="S677">
            <v>0</v>
          </cell>
          <cell r="T677" t="str">
            <v>STMS Physical Sciences &amp;</v>
          </cell>
          <cell r="U677" t="str">
            <v>Wiley VCH</v>
          </cell>
          <cell r="V677" t="str">
            <v>VCH</v>
          </cell>
          <cell r="W677" t="str">
            <v>1994-</v>
          </cell>
          <cell r="Z677" t="str">
            <v>O-Proprietary Owned</v>
          </cell>
          <cell r="AA677" t="str">
            <v>Wiley-VCH</v>
          </cell>
          <cell r="AB677" t="str">
            <v>Wiley</v>
          </cell>
          <cell r="AC677" t="str">
            <v>E125</v>
          </cell>
          <cell r="AD677" t="str">
            <v>Peter</v>
          </cell>
          <cell r="AE677" t="str">
            <v>Gregory</v>
          </cell>
          <cell r="AF677" t="str">
            <v>PGREGORY@WILEY.COM</v>
          </cell>
          <cell r="AG677" t="str">
            <v>M81</v>
          </cell>
          <cell r="AH677" t="str">
            <v>Sonja</v>
          </cell>
          <cell r="AI677" t="str">
            <v>Hoffmann</v>
          </cell>
          <cell r="AJ677" t="str">
            <v>SHOFFMAN@WILEY.COM</v>
          </cell>
          <cell r="AK677" t="str">
            <v>P151</v>
          </cell>
          <cell r="AL677" t="str">
            <v>Katja</v>
          </cell>
          <cell r="AM677" t="str">
            <v>Kornmacher</v>
          </cell>
          <cell r="AN677" t="str">
            <v>KKORNMACHER@WILEY.COM</v>
          </cell>
          <cell r="AO677" t="str">
            <v>CY-Calendar Year</v>
          </cell>
          <cell r="AR677" t="str">
            <v>STMS</v>
          </cell>
          <cell r="AS677" t="str">
            <v>Journal</v>
          </cell>
          <cell r="AY677" t="str">
            <v>MATS</v>
          </cell>
          <cell r="BC677" t="str">
            <v>Makromolekulare Chemie. Theory and simulations</v>
          </cell>
          <cell r="BD677" t="str">
            <v>1992-1993</v>
          </cell>
          <cell r="BF677" t="str">
            <v>1018-5054</v>
          </cell>
        </row>
        <row r="678">
          <cell r="A678" t="str">
            <v>E263</v>
          </cell>
          <cell r="B678" t="str">
            <v>2263</v>
          </cell>
          <cell r="C678" t="str">
            <v>MACPACK</v>
          </cell>
          <cell r="D678" t="str">
            <v>Macromolecular Rapid Communications                (Electronic)</v>
          </cell>
          <cell r="E678" t="str">
            <v>P-Current publication</v>
          </cell>
          <cell r="F678" t="str">
            <v>W-Wiley</v>
          </cell>
          <cell r="G678" t="str">
            <v>O -Online</v>
          </cell>
          <cell r="H678" t="str">
            <v>G-Electronic</v>
          </cell>
          <cell r="I678" t="str">
            <v>15213927</v>
          </cell>
          <cell r="J678" t="str">
            <v>0JNRL01481</v>
          </cell>
          <cell r="L678" t="str">
            <v>E263</v>
          </cell>
          <cell r="M678" t="str">
            <v>V-VCH</v>
          </cell>
          <cell r="N678" t="str">
            <v>3 -Chemistry</v>
          </cell>
          <cell r="O678" t="str">
            <v>D2-Phys Scien</v>
          </cell>
          <cell r="P678" t="str">
            <v>PY00-Polymer Science &amp; Technology General</v>
          </cell>
          <cell r="Q678" t="str">
            <v>MS00-General &amp; Introductory Materials Science</v>
          </cell>
          <cell r="R678">
            <v>0</v>
          </cell>
          <cell r="S678">
            <v>0</v>
          </cell>
          <cell r="T678" t="str">
            <v>STMS Physical Sciences &amp;</v>
          </cell>
          <cell r="U678" t="str">
            <v>Wiley VCH</v>
          </cell>
          <cell r="V678" t="str">
            <v>VCH</v>
          </cell>
          <cell r="W678" t="str">
            <v>1994-</v>
          </cell>
          <cell r="Z678" t="str">
            <v>O-Proprietary Owned</v>
          </cell>
          <cell r="AA678" t="str">
            <v>Wiley-VCH</v>
          </cell>
          <cell r="AB678" t="str">
            <v>Wiley</v>
          </cell>
          <cell r="AC678" t="str">
            <v>E125</v>
          </cell>
          <cell r="AD678" t="str">
            <v>Peter</v>
          </cell>
          <cell r="AE678" t="str">
            <v>Gregory</v>
          </cell>
          <cell r="AF678" t="str">
            <v>PGREGORY@WILEY.COM</v>
          </cell>
          <cell r="AG678" t="str">
            <v>M81</v>
          </cell>
          <cell r="AH678" t="str">
            <v>Sonja</v>
          </cell>
          <cell r="AI678" t="str">
            <v>Hoffmann</v>
          </cell>
          <cell r="AJ678" t="str">
            <v>SHOFFMAN@WILEY.COM</v>
          </cell>
          <cell r="AK678" t="str">
            <v>P151</v>
          </cell>
          <cell r="AL678" t="str">
            <v>Katja</v>
          </cell>
          <cell r="AM678" t="str">
            <v>Kornmacher</v>
          </cell>
          <cell r="AN678" t="str">
            <v>KKORNMACHER@WILEY.COM</v>
          </cell>
          <cell r="AO678" t="str">
            <v>CY-Calendar Year</v>
          </cell>
          <cell r="AR678" t="str">
            <v>STMS</v>
          </cell>
          <cell r="AS678" t="str">
            <v>Journal</v>
          </cell>
          <cell r="AY678" t="str">
            <v>MARC</v>
          </cell>
          <cell r="BC678" t="str">
            <v>Die Makromolekulare Chemie. Rapid communications</v>
          </cell>
          <cell r="BD678" t="str">
            <v>1980-1993</v>
          </cell>
          <cell r="BF678" t="str">
            <v>0173-2803</v>
          </cell>
        </row>
        <row r="679">
          <cell r="A679" t="str">
            <v>E264</v>
          </cell>
          <cell r="B679" t="str">
            <v>2264</v>
          </cell>
          <cell r="C679" t="str">
            <v>MACPACK</v>
          </cell>
          <cell r="D679" t="str">
            <v>Macromolecular Materials &amp; Engineering</v>
          </cell>
          <cell r="E679" t="str">
            <v>P-Current publication</v>
          </cell>
          <cell r="F679" t="str">
            <v>W-Wiley</v>
          </cell>
          <cell r="G679" t="str">
            <v>O -Online</v>
          </cell>
          <cell r="H679" t="str">
            <v>G-Electronic</v>
          </cell>
          <cell r="I679" t="str">
            <v>14392054</v>
          </cell>
          <cell r="J679" t="str">
            <v>0JNRL00166</v>
          </cell>
          <cell r="L679" t="str">
            <v>E264</v>
          </cell>
          <cell r="M679" t="str">
            <v>V-VCH</v>
          </cell>
          <cell r="N679" t="str">
            <v>3 -Chemistry</v>
          </cell>
          <cell r="O679" t="str">
            <v>D2-Phys Scien</v>
          </cell>
          <cell r="P679" t="str">
            <v>PY00-Polymer Science &amp; Technology General</v>
          </cell>
          <cell r="Q679" t="str">
            <v>PY10-Polymer processing</v>
          </cell>
          <cell r="R679">
            <v>0</v>
          </cell>
          <cell r="S679">
            <v>0</v>
          </cell>
          <cell r="T679" t="str">
            <v>STMS Physical Sciences &amp;</v>
          </cell>
          <cell r="U679" t="str">
            <v>Wiley VCH</v>
          </cell>
          <cell r="V679" t="str">
            <v>VCH</v>
          </cell>
          <cell r="W679" t="str">
            <v>2000-</v>
          </cell>
          <cell r="Z679" t="str">
            <v>O-Proprietary Owned</v>
          </cell>
          <cell r="AA679" t="str">
            <v>Wiley-VCH</v>
          </cell>
          <cell r="AB679" t="str">
            <v>Wiley</v>
          </cell>
          <cell r="AC679" t="str">
            <v>E125</v>
          </cell>
          <cell r="AD679" t="str">
            <v>Peter</v>
          </cell>
          <cell r="AE679" t="str">
            <v>Gregory</v>
          </cell>
          <cell r="AF679" t="str">
            <v>PGREGORY@WILEY.COM</v>
          </cell>
          <cell r="AG679" t="str">
            <v>M81</v>
          </cell>
          <cell r="AH679" t="str">
            <v>Sonja</v>
          </cell>
          <cell r="AI679" t="str">
            <v>Hoffmann</v>
          </cell>
          <cell r="AJ679" t="str">
            <v>SHOFFMAN@WILEY.COM</v>
          </cell>
          <cell r="AK679" t="str">
            <v>P151</v>
          </cell>
          <cell r="AL679" t="str">
            <v>Katja</v>
          </cell>
          <cell r="AM679" t="str">
            <v>Kornmacher</v>
          </cell>
          <cell r="AN679" t="str">
            <v>KKORNMACHER@WILEY.COM</v>
          </cell>
          <cell r="AO679" t="str">
            <v>CY-Calendar Year</v>
          </cell>
          <cell r="AR679" t="str">
            <v>STMS</v>
          </cell>
          <cell r="AS679" t="str">
            <v>Journal</v>
          </cell>
          <cell r="AY679" t="str">
            <v>MAME</v>
          </cell>
          <cell r="BC679" t="str">
            <v>Die angewandte makromolekulare Chemie</v>
          </cell>
          <cell r="BD679" t="str">
            <v>1967-1999</v>
          </cell>
          <cell r="BE679" t="str">
            <v>1522-9505</v>
          </cell>
          <cell r="BF679" t="str">
            <v>0003-3146</v>
          </cell>
        </row>
        <row r="680">
          <cell r="A680" t="str">
            <v>E266</v>
          </cell>
          <cell r="B680" t="str">
            <v>2266</v>
          </cell>
          <cell r="D680" t="str">
            <v>Advanced Engineering Materials                     (Electronic)</v>
          </cell>
          <cell r="E680" t="str">
            <v>P-Current publication</v>
          </cell>
          <cell r="F680" t="str">
            <v>W-Wiley</v>
          </cell>
          <cell r="G680" t="str">
            <v>O -Online</v>
          </cell>
          <cell r="H680" t="str">
            <v>G-Electronic</v>
          </cell>
          <cell r="I680" t="str">
            <v>15272648</v>
          </cell>
          <cell r="J680" t="str">
            <v>0JNRL00051</v>
          </cell>
          <cell r="L680" t="str">
            <v>E266</v>
          </cell>
          <cell r="M680" t="str">
            <v>V-VCH</v>
          </cell>
          <cell r="N680" t="str">
            <v>3 -Chemistry</v>
          </cell>
          <cell r="O680" t="str">
            <v>D2-Phys Scien</v>
          </cell>
          <cell r="P680" t="str">
            <v>MS00-General &amp; Introductory Materials Science</v>
          </cell>
          <cell r="Q680" t="str">
            <v>MS10-Metals &amp; Alloys</v>
          </cell>
          <cell r="R680">
            <v>0</v>
          </cell>
          <cell r="S680">
            <v>0</v>
          </cell>
          <cell r="T680" t="str">
            <v>STMS Physical Sciences &amp;</v>
          </cell>
          <cell r="U680" t="str">
            <v>Wiley VCH</v>
          </cell>
          <cell r="V680" t="str">
            <v>VCH</v>
          </cell>
          <cell r="W680" t="str">
            <v>1999-</v>
          </cell>
          <cell r="Z680" t="str">
            <v>O-Proprietary Owned</v>
          </cell>
          <cell r="AA680" t="str">
            <v>Wiley-VCH</v>
          </cell>
          <cell r="AB680" t="str">
            <v>Wiley</v>
          </cell>
          <cell r="AC680" t="str">
            <v>E125</v>
          </cell>
          <cell r="AD680" t="str">
            <v>Peter</v>
          </cell>
          <cell r="AE680" t="str">
            <v>Gregory</v>
          </cell>
          <cell r="AF680" t="str">
            <v>PGREGORY@WILEY.COM</v>
          </cell>
          <cell r="AG680" t="str">
            <v>M81</v>
          </cell>
          <cell r="AH680" t="str">
            <v>Sonja</v>
          </cell>
          <cell r="AI680" t="str">
            <v>Hoffmann</v>
          </cell>
          <cell r="AJ680" t="str">
            <v>SHOFFMAN@WILEY.COM</v>
          </cell>
          <cell r="AK680" t="str">
            <v>P151</v>
          </cell>
          <cell r="AL680" t="str">
            <v>Katja</v>
          </cell>
          <cell r="AM680" t="str">
            <v>Kornmacher</v>
          </cell>
          <cell r="AN680" t="str">
            <v>KKORNMACHER@WILEY.COM</v>
          </cell>
          <cell r="AO680" t="str">
            <v>CY-Calendar Year</v>
          </cell>
          <cell r="AR680" t="str">
            <v>STMS</v>
          </cell>
          <cell r="AS680" t="str">
            <v>Journal</v>
          </cell>
          <cell r="AY680" t="str">
            <v>ADEM</v>
          </cell>
        </row>
        <row r="681">
          <cell r="A681" t="str">
            <v>CLN2</v>
          </cell>
          <cell r="B681" t="str">
            <v>CLN</v>
          </cell>
          <cell r="D681" t="str">
            <v>Clinical Neuroscience (Electronic)</v>
          </cell>
          <cell r="E681" t="str">
            <v>C-Ceased</v>
          </cell>
          <cell r="F681" t="str">
            <v>W-Wiley</v>
          </cell>
          <cell r="G681" t="str">
            <v>O -Online</v>
          </cell>
          <cell r="H681" t="str">
            <v>G-Electronic</v>
          </cell>
          <cell r="I681" t="str">
            <v>10982310</v>
          </cell>
          <cell r="J681" t="str">
            <v>0471560146</v>
          </cell>
          <cell r="K681" t="str">
            <v>CLN</v>
          </cell>
          <cell r="L681" t="str">
            <v>CLN2</v>
          </cell>
          <cell r="M681" t="str">
            <v>N-New York</v>
          </cell>
          <cell r="N681" t="str">
            <v>Y -Life Sciences</v>
          </cell>
          <cell r="O681" t="str">
            <v>Y -Y line</v>
          </cell>
          <cell r="P681" t="str">
            <v>LSA0-Neuroscience</v>
          </cell>
          <cell r="Q681" t="str">
            <v xml:space="preserve">    -</v>
          </cell>
          <cell r="R681">
            <v>0</v>
          </cell>
          <cell r="S681">
            <v>2001</v>
          </cell>
          <cell r="T681" t="str">
            <v>STMS Health Sciences</v>
          </cell>
          <cell r="U681" t="str">
            <v>Wiley US</v>
          </cell>
          <cell r="V681" t="str">
            <v>Hoboken</v>
          </cell>
          <cell r="W681" t="str">
            <v>1993-1998</v>
          </cell>
          <cell r="Z681" t="str">
            <v>O-Proprietary Owned</v>
          </cell>
          <cell r="AA681" t="str">
            <v>Wiley</v>
          </cell>
          <cell r="AB681" t="str">
            <v>Wiley</v>
          </cell>
          <cell r="AC681" t="str">
            <v>E06</v>
          </cell>
          <cell r="AD681" t="str">
            <v>Allen</v>
          </cell>
          <cell r="AE681" t="str">
            <v>Stevens</v>
          </cell>
          <cell r="AF681" t="str">
            <v>ASTEVENS@WILEY.COM</v>
          </cell>
          <cell r="AG681" t="str">
            <v>M136</v>
          </cell>
          <cell r="AH681" t="str">
            <v>Not</v>
          </cell>
          <cell r="AI681" t="str">
            <v xml:space="preserve"> assigned</v>
          </cell>
          <cell r="AJ681" t="str">
            <v>N.ASSIGNED@WILEY.COM</v>
          </cell>
          <cell r="AK681" t="str">
            <v>P479</v>
          </cell>
          <cell r="AL681" t="str">
            <v>Not</v>
          </cell>
          <cell r="AM681" t="str">
            <v>Assigned</v>
          </cell>
          <cell r="AN681" t="str">
            <v>NASSIGNED@WILEY.COM</v>
          </cell>
          <cell r="AO681" t="str">
            <v>CY-Calendar Year</v>
          </cell>
          <cell r="AR681" t="str">
            <v>STMS</v>
          </cell>
          <cell r="AS681" t="str">
            <v>Journal</v>
          </cell>
          <cell r="AY681" t="str">
            <v>CLN</v>
          </cell>
        </row>
        <row r="682">
          <cell r="A682" t="str">
            <v>BCR2</v>
          </cell>
          <cell r="B682" t="str">
            <v>BCR</v>
          </cell>
          <cell r="D682" t="str">
            <v>Business Change and Re-engineering (Electronic)</v>
          </cell>
          <cell r="E682" t="str">
            <v>C-Ceased</v>
          </cell>
          <cell r="F682" t="str">
            <v>W-Wiley</v>
          </cell>
          <cell r="G682" t="str">
            <v>O -Online</v>
          </cell>
          <cell r="H682" t="str">
            <v>G-Electronic</v>
          </cell>
          <cell r="I682" t="str">
            <v>10990828</v>
          </cell>
          <cell r="J682" t="str">
            <v>0JRNL63650</v>
          </cell>
          <cell r="K682" t="str">
            <v>BCR</v>
          </cell>
          <cell r="L682" t="str">
            <v>BCR2</v>
          </cell>
          <cell r="M682" t="str">
            <v>C-Chichester</v>
          </cell>
          <cell r="N682" t="str">
            <v>AJ-Business Journals</v>
          </cell>
          <cell r="O682" t="str">
            <v>C8-Psychology</v>
          </cell>
          <cell r="P682" t="str">
            <v>BA00-General &amp; Introductory Business &amp; Management</v>
          </cell>
          <cell r="Q682" t="str">
            <v xml:space="preserve">    -</v>
          </cell>
          <cell r="R682">
            <v>0</v>
          </cell>
          <cell r="S682">
            <v>1996</v>
          </cell>
          <cell r="T682" t="str">
            <v>STMS Social Sci &amp; Humanit</v>
          </cell>
          <cell r="Z682" t="str">
            <v>O-Proprietary Owned</v>
          </cell>
          <cell r="AA682" t="str">
            <v>Wiley</v>
          </cell>
          <cell r="AB682" t="str">
            <v>Wiley</v>
          </cell>
          <cell r="AC682" t="str">
            <v>E56</v>
          </cell>
          <cell r="AD682" t="str">
            <v>Graham</v>
          </cell>
          <cell r="AE682" t="str">
            <v>Russel</v>
          </cell>
          <cell r="AF682" t="str">
            <v>GRUSSEL@WILEY.COM</v>
          </cell>
          <cell r="AG682" t="str">
            <v>M136</v>
          </cell>
          <cell r="AH682" t="str">
            <v>Not</v>
          </cell>
          <cell r="AI682" t="str">
            <v xml:space="preserve"> assigned</v>
          </cell>
          <cell r="AJ682" t="str">
            <v>N.ASSIGNED@WILEY.COM</v>
          </cell>
          <cell r="AK682" t="str">
            <v>P479</v>
          </cell>
          <cell r="AL682" t="str">
            <v>Not</v>
          </cell>
          <cell r="AM682" t="str">
            <v>Assigned</v>
          </cell>
          <cell r="AN682" t="str">
            <v>NASSIGNED@WILEY.COM</v>
          </cell>
          <cell r="AO682" t="str">
            <v>CY-Calendar Year</v>
          </cell>
          <cell r="AR682" t="str">
            <v>STMS</v>
          </cell>
          <cell r="AS682" t="str">
            <v>Journal</v>
          </cell>
          <cell r="AY682" t="str">
            <v>BCR2</v>
          </cell>
        </row>
        <row r="683">
          <cell r="A683" t="str">
            <v>E006</v>
          </cell>
          <cell r="B683" t="str">
            <v>2006</v>
          </cell>
          <cell r="C683" t="str">
            <v>ZEITPACK</v>
          </cell>
          <cell r="D683" t="str">
            <v>Chemie in unserer Zeit (CHIUZ)                     (Electronic)</v>
          </cell>
          <cell r="E683" t="str">
            <v>P-Current publication</v>
          </cell>
          <cell r="F683" t="str">
            <v>W-Wiley</v>
          </cell>
          <cell r="G683" t="str">
            <v>O -Online</v>
          </cell>
          <cell r="H683" t="str">
            <v>G-Electronic</v>
          </cell>
          <cell r="I683" t="str">
            <v>15213781</v>
          </cell>
          <cell r="J683" t="str">
            <v>0JNRL00531</v>
          </cell>
          <cell r="L683" t="str">
            <v>E006</v>
          </cell>
          <cell r="M683" t="str">
            <v>V-VCH</v>
          </cell>
          <cell r="N683" t="str">
            <v>3 -Chemistry</v>
          </cell>
          <cell r="O683" t="str">
            <v>D2-Phys Scien</v>
          </cell>
          <cell r="P683" t="str">
            <v>CH00-General Chemistry</v>
          </cell>
          <cell r="Q683" t="str">
            <v>CH80-Organic Chemistry</v>
          </cell>
          <cell r="R683">
            <v>0</v>
          </cell>
          <cell r="S683">
            <v>0</v>
          </cell>
          <cell r="T683" t="str">
            <v>STMS Physical Sciences &amp;</v>
          </cell>
          <cell r="U683" t="str">
            <v>Wiley VCH</v>
          </cell>
          <cell r="V683" t="str">
            <v>VCH</v>
          </cell>
          <cell r="W683" t="str">
            <v>1967-</v>
          </cell>
          <cell r="Z683" t="str">
            <v>N-Society Owned</v>
          </cell>
          <cell r="AA683" t="str">
            <v>GDCh  Gesellschaft Deutscher Chemiker</v>
          </cell>
          <cell r="AB683" t="str">
            <v>Wiley</v>
          </cell>
          <cell r="AC683" t="str">
            <v>E124</v>
          </cell>
          <cell r="AD683" t="str">
            <v>Peter</v>
          </cell>
          <cell r="AE683" t="str">
            <v>Goelitz</v>
          </cell>
          <cell r="AF683" t="str">
            <v>PGOELITZ@WILEY.COM</v>
          </cell>
          <cell r="AG683" t="str">
            <v>M176</v>
          </cell>
          <cell r="AH683" t="str">
            <v>Sabine</v>
          </cell>
          <cell r="AI683" t="str">
            <v>Bischoff</v>
          </cell>
          <cell r="AJ683" t="str">
            <v>SBISCHOF@WILEY.COM</v>
          </cell>
          <cell r="AK683" t="str">
            <v>P173</v>
          </cell>
          <cell r="AL683" t="str">
            <v>Margitta</v>
          </cell>
          <cell r="AM683" t="str">
            <v>Schmitt</v>
          </cell>
          <cell r="AN683" t="str">
            <v>MSCHMITT@WILEY.COM</v>
          </cell>
          <cell r="AO683" t="str">
            <v>RR-Rolling Renewal</v>
          </cell>
          <cell r="AR683" t="str">
            <v>STMS</v>
          </cell>
          <cell r="AS683" t="str">
            <v>Journal</v>
          </cell>
          <cell r="AY683" t="str">
            <v>CIUZ</v>
          </cell>
          <cell r="CA683" t="str">
            <v>Gesellschaft Deutscher Chemiker</v>
          </cell>
        </row>
        <row r="684">
          <cell r="A684" t="str">
            <v>E219</v>
          </cell>
          <cell r="B684" t="str">
            <v>2219</v>
          </cell>
          <cell r="D684" t="str">
            <v>Single Molecules (Electronic)</v>
          </cell>
          <cell r="E684" t="str">
            <v>C-Ceased</v>
          </cell>
          <cell r="F684" t="str">
            <v>W-Wiley</v>
          </cell>
          <cell r="G684" t="str">
            <v>O -Online</v>
          </cell>
          <cell r="H684" t="str">
            <v>G-Electronic</v>
          </cell>
          <cell r="I684" t="str">
            <v>14385171</v>
          </cell>
          <cell r="J684" t="str">
            <v>0JNRL02177</v>
          </cell>
          <cell r="L684" t="str">
            <v>E219</v>
          </cell>
          <cell r="M684" t="str">
            <v>V-VCH</v>
          </cell>
          <cell r="N684" t="str">
            <v>3 -Chemistry</v>
          </cell>
          <cell r="O684" t="str">
            <v>D2-Phys Scien</v>
          </cell>
          <cell r="P684" t="str">
            <v>CH15-Spectroscopy</v>
          </cell>
          <cell r="Q684" t="str">
            <v>LS00-General &amp; Introductory Life Sciences</v>
          </cell>
          <cell r="R684">
            <v>0</v>
          </cell>
          <cell r="S684">
            <v>2003</v>
          </cell>
          <cell r="T684" t="str">
            <v>STMS Physical Sciences &amp;</v>
          </cell>
          <cell r="U684" t="str">
            <v>Wiley VCH</v>
          </cell>
          <cell r="V684" t="str">
            <v>VCH</v>
          </cell>
          <cell r="W684" t="str">
            <v>2000-2003</v>
          </cell>
          <cell r="Z684" t="str">
            <v>O-Proprietary Owned</v>
          </cell>
          <cell r="AA684" t="str">
            <v>Wiley</v>
          </cell>
          <cell r="AB684" t="str">
            <v>Wiley</v>
          </cell>
          <cell r="AC684" t="str">
            <v>E125</v>
          </cell>
          <cell r="AD684" t="str">
            <v>Peter</v>
          </cell>
          <cell r="AE684" t="str">
            <v>Gregory</v>
          </cell>
          <cell r="AF684" t="str">
            <v>PGREGORY@WILEY.COM</v>
          </cell>
          <cell r="AG684" t="str">
            <v>M81</v>
          </cell>
          <cell r="AH684" t="str">
            <v>Sonja</v>
          </cell>
          <cell r="AI684" t="str">
            <v>Hoffmann</v>
          </cell>
          <cell r="AJ684" t="str">
            <v>SHOFFMAN@WILEY.COM</v>
          </cell>
          <cell r="AK684" t="str">
            <v>P479</v>
          </cell>
          <cell r="AL684" t="str">
            <v>Not</v>
          </cell>
          <cell r="AM684" t="str">
            <v>Assigned</v>
          </cell>
          <cell r="AN684" t="str">
            <v>NASSIGNED@WILEY.COM</v>
          </cell>
          <cell r="AO684" t="str">
            <v>CY-Calendar Year</v>
          </cell>
          <cell r="AR684" t="str">
            <v>STMS</v>
          </cell>
          <cell r="AS684" t="str">
            <v>Journal</v>
          </cell>
          <cell r="AY684" t="str">
            <v>SIMO</v>
          </cell>
        </row>
        <row r="685">
          <cell r="A685" t="str">
            <v>E222</v>
          </cell>
          <cell r="B685" t="str">
            <v>2222</v>
          </cell>
          <cell r="D685" t="str">
            <v>Contributions to Plasma Physics                    (Electronic)</v>
          </cell>
          <cell r="E685" t="str">
            <v>P-Current publication</v>
          </cell>
          <cell r="F685" t="str">
            <v>W-Wiley</v>
          </cell>
          <cell r="G685" t="str">
            <v>O -Online</v>
          </cell>
          <cell r="H685" t="str">
            <v>G-Electronic</v>
          </cell>
          <cell r="I685" t="str">
            <v>15213986</v>
          </cell>
          <cell r="J685" t="str">
            <v>0JNRL00610</v>
          </cell>
          <cell r="K685" t="str">
            <v>CTPP</v>
          </cell>
          <cell r="L685" t="str">
            <v>E222</v>
          </cell>
          <cell r="M685" t="str">
            <v>V-VCH</v>
          </cell>
          <cell r="N685" t="str">
            <v>3 -Chemistry</v>
          </cell>
          <cell r="O685" t="str">
            <v>D2-Phys Scien</v>
          </cell>
          <cell r="P685" t="str">
            <v>PH00-General Physics</v>
          </cell>
          <cell r="Q685" t="str">
            <v>PH80-Thermal Physics &amp; Statistical Mechanics</v>
          </cell>
          <cell r="R685">
            <v>0</v>
          </cell>
          <cell r="S685">
            <v>0</v>
          </cell>
          <cell r="T685" t="str">
            <v>STMS Physical Sciences &amp;</v>
          </cell>
          <cell r="U685" t="str">
            <v>Wiley VCH</v>
          </cell>
          <cell r="V685" t="str">
            <v>VCH</v>
          </cell>
          <cell r="W685" t="str">
            <v>1985-</v>
          </cell>
          <cell r="Z685" t="str">
            <v>O-Proprietary Owned</v>
          </cell>
          <cell r="AA685" t="str">
            <v>Wiley-VCH</v>
          </cell>
          <cell r="AB685" t="str">
            <v>Wiley</v>
          </cell>
          <cell r="AC685" t="str">
            <v>E25</v>
          </cell>
          <cell r="AD685" t="str">
            <v>Carina</v>
          </cell>
          <cell r="AE685" t="str">
            <v>Kniep</v>
          </cell>
          <cell r="AF685" t="str">
            <v>CKNIEP@WILEY.COM</v>
          </cell>
          <cell r="AG685" t="str">
            <v>M81</v>
          </cell>
          <cell r="AH685" t="str">
            <v>Sonja</v>
          </cell>
          <cell r="AI685" t="str">
            <v>Hoffmann</v>
          </cell>
          <cell r="AJ685" t="str">
            <v>SHOFFMAN@WILEY.COM</v>
          </cell>
          <cell r="AK685" t="str">
            <v>P314</v>
          </cell>
          <cell r="AL685" t="str">
            <v>Cornelia</v>
          </cell>
          <cell r="AM685" t="str">
            <v>Wanka</v>
          </cell>
          <cell r="AN685" t="str">
            <v>CWANKA@WILEY.COM</v>
          </cell>
          <cell r="AO685" t="str">
            <v>CY-Calendar Year</v>
          </cell>
          <cell r="AR685" t="str">
            <v>STMS</v>
          </cell>
          <cell r="AS685" t="str">
            <v>Journal</v>
          </cell>
          <cell r="AY685" t="str">
            <v>CTPP</v>
          </cell>
          <cell r="BB685" t="str">
            <v>2222</v>
          </cell>
          <cell r="BC685" t="str">
            <v>Beiträge aus der Plasmaphysik</v>
          </cell>
          <cell r="BD685" t="str">
            <v>1960-1984</v>
          </cell>
          <cell r="BE685" t="str">
            <v>1521-3986</v>
          </cell>
          <cell r="BF685" t="str">
            <v>0005-8025</v>
          </cell>
        </row>
        <row r="686">
          <cell r="A686" t="str">
            <v>E228</v>
          </cell>
          <cell r="B686" t="str">
            <v>2228</v>
          </cell>
          <cell r="D686" t="str">
            <v>Astronomische Nachrichten (Electronic)</v>
          </cell>
          <cell r="E686" t="str">
            <v>P-Current publication</v>
          </cell>
          <cell r="F686" t="str">
            <v>W-Wiley</v>
          </cell>
          <cell r="G686" t="str">
            <v>O -Online</v>
          </cell>
          <cell r="H686" t="str">
            <v>G-Electronic</v>
          </cell>
          <cell r="I686" t="str">
            <v>15213994</v>
          </cell>
          <cell r="J686" t="str">
            <v>0JNRL00239</v>
          </cell>
          <cell r="L686" t="str">
            <v>E228</v>
          </cell>
          <cell r="M686" t="str">
            <v>V-VCH</v>
          </cell>
          <cell r="N686" t="str">
            <v>3 -Chemistry</v>
          </cell>
          <cell r="O686" t="str">
            <v>D2-Phys Scien</v>
          </cell>
          <cell r="P686" t="str">
            <v>PH10-Astronomy &amp; Astrophysics</v>
          </cell>
          <cell r="Q686" t="str">
            <v>PH00-General Physics</v>
          </cell>
          <cell r="R686">
            <v>0</v>
          </cell>
          <cell r="S686">
            <v>0</v>
          </cell>
          <cell r="T686" t="str">
            <v>STMS Physical Sciences &amp;</v>
          </cell>
          <cell r="U686" t="str">
            <v>Wiley VCH</v>
          </cell>
          <cell r="V686" t="str">
            <v>VCH</v>
          </cell>
          <cell r="W686" t="str">
            <v>1821-</v>
          </cell>
          <cell r="X686" t="str">
            <v>News in astronomy and astrophysics</v>
          </cell>
          <cell r="Z686" t="str">
            <v>O-Proprietary Owned</v>
          </cell>
          <cell r="AA686" t="str">
            <v>Wiley-VCH</v>
          </cell>
          <cell r="AB686" t="str">
            <v>Wiley</v>
          </cell>
          <cell r="AC686" t="str">
            <v>E25</v>
          </cell>
          <cell r="AD686" t="str">
            <v>Carina</v>
          </cell>
          <cell r="AE686" t="str">
            <v>Kniep</v>
          </cell>
          <cell r="AF686" t="str">
            <v>CKNIEP@WILEY.COM</v>
          </cell>
          <cell r="AG686" t="str">
            <v>M81</v>
          </cell>
          <cell r="AH686" t="str">
            <v>Sonja</v>
          </cell>
          <cell r="AI686" t="str">
            <v>Hoffmann</v>
          </cell>
          <cell r="AJ686" t="str">
            <v>SHOFFMAN@WILEY.COM</v>
          </cell>
          <cell r="AK686" t="str">
            <v>P314</v>
          </cell>
          <cell r="AL686" t="str">
            <v>Cornelia</v>
          </cell>
          <cell r="AM686" t="str">
            <v>Wanka</v>
          </cell>
          <cell r="AN686" t="str">
            <v>CWANKA@WILEY.COM</v>
          </cell>
          <cell r="AO686" t="str">
            <v>CY-Calendar Year</v>
          </cell>
          <cell r="AR686" t="str">
            <v>STMS</v>
          </cell>
          <cell r="AS686" t="str">
            <v>Journal</v>
          </cell>
          <cell r="AY686" t="str">
            <v>ASNA</v>
          </cell>
        </row>
        <row r="687">
          <cell r="A687" t="str">
            <v>E239</v>
          </cell>
          <cell r="B687" t="str">
            <v>2239</v>
          </cell>
          <cell r="D687" t="str">
            <v>Mathematische Nachrichten (Electronic)</v>
          </cell>
          <cell r="E687" t="str">
            <v>P-Current publication</v>
          </cell>
          <cell r="F687" t="str">
            <v>W-Wiley</v>
          </cell>
          <cell r="G687" t="str">
            <v>O -Online</v>
          </cell>
          <cell r="H687" t="str">
            <v>G-Electronic</v>
          </cell>
          <cell r="I687" t="str">
            <v>15222616</v>
          </cell>
          <cell r="J687" t="str">
            <v>0JNRL01472</v>
          </cell>
          <cell r="L687" t="str">
            <v>E239</v>
          </cell>
          <cell r="M687" t="str">
            <v>V-VCH</v>
          </cell>
          <cell r="N687" t="str">
            <v>3 -Chemistry</v>
          </cell>
          <cell r="O687" t="str">
            <v>D2-Phys Scien</v>
          </cell>
          <cell r="P687" t="str">
            <v>MA00-General &amp; Introductory Mathematics</v>
          </cell>
          <cell r="Q687" t="str">
            <v>ST00-General &amp; Introductory Statistics</v>
          </cell>
          <cell r="R687">
            <v>0</v>
          </cell>
          <cell r="S687">
            <v>0</v>
          </cell>
          <cell r="T687" t="str">
            <v>STMS Physical Sciences &amp;</v>
          </cell>
          <cell r="U687" t="str">
            <v>Wiley VCH</v>
          </cell>
          <cell r="V687" t="str">
            <v>VCH</v>
          </cell>
          <cell r="W687" t="str">
            <v>1948-</v>
          </cell>
          <cell r="Z687" t="str">
            <v>O-Proprietary Owned</v>
          </cell>
          <cell r="AA687" t="str">
            <v>Wiley-VCH</v>
          </cell>
          <cell r="AB687" t="str">
            <v>Wiley</v>
          </cell>
          <cell r="AC687" t="str">
            <v>E25</v>
          </cell>
          <cell r="AD687" t="str">
            <v>Carina</v>
          </cell>
          <cell r="AE687" t="str">
            <v>Kniep</v>
          </cell>
          <cell r="AF687" t="str">
            <v>CKNIEP@WILEY.COM</v>
          </cell>
          <cell r="AG687" t="str">
            <v>M179</v>
          </cell>
          <cell r="AH687" t="str">
            <v>Jemma</v>
          </cell>
          <cell r="AI687" t="str">
            <v>Blow</v>
          </cell>
          <cell r="AJ687" t="str">
            <v>JBLOW@WILEY.COM</v>
          </cell>
          <cell r="AK687" t="str">
            <v>P314</v>
          </cell>
          <cell r="AL687" t="str">
            <v>Cornelia</v>
          </cell>
          <cell r="AM687" t="str">
            <v>Wanka</v>
          </cell>
          <cell r="AN687" t="str">
            <v>CWANKA@WILEY.COM</v>
          </cell>
          <cell r="AO687" t="str">
            <v>CY-Calendar Year</v>
          </cell>
          <cell r="AR687" t="str">
            <v>STMS</v>
          </cell>
          <cell r="AS687" t="str">
            <v>Journal</v>
          </cell>
          <cell r="AY687" t="str">
            <v>MANA</v>
          </cell>
        </row>
        <row r="688">
          <cell r="A688" t="str">
            <v>E246</v>
          </cell>
          <cell r="B688" t="str">
            <v>2246</v>
          </cell>
          <cell r="D688" t="str">
            <v>International Review of Hydrobiology               (Electronic)</v>
          </cell>
          <cell r="E688" t="str">
            <v>P-Current publication</v>
          </cell>
          <cell r="F688" t="str">
            <v>W-Wiley</v>
          </cell>
          <cell r="G688" t="str">
            <v>O -Online</v>
          </cell>
          <cell r="H688" t="str">
            <v>G-Electronic</v>
          </cell>
          <cell r="I688" t="str">
            <v>15222632</v>
          </cell>
          <cell r="J688" t="str">
            <v>0JNRL01138</v>
          </cell>
          <cell r="L688" t="str">
            <v>E246</v>
          </cell>
          <cell r="M688" t="str">
            <v>V-VCH</v>
          </cell>
          <cell r="N688" t="str">
            <v>Y -Life Sciences</v>
          </cell>
          <cell r="O688" t="str">
            <v>D1-Life Scien</v>
          </cell>
          <cell r="P688" t="str">
            <v>LS29-Freshwater Ecology</v>
          </cell>
          <cell r="Q688" t="str">
            <v>LS28-Aquatic Ecology</v>
          </cell>
          <cell r="R688">
            <v>0</v>
          </cell>
          <cell r="S688">
            <v>0</v>
          </cell>
          <cell r="T688" t="str">
            <v>STMS Life Sciences</v>
          </cell>
          <cell r="U688" t="str">
            <v>Wiley VCH</v>
          </cell>
          <cell r="V688" t="str">
            <v>VCH</v>
          </cell>
          <cell r="W688" t="str">
            <v>1998-</v>
          </cell>
          <cell r="Y688" t="str">
            <v>Research on aquatic ecosystems  freshwater and marine environments and their management</v>
          </cell>
          <cell r="Z688" t="str">
            <v>O-Proprietary Owned</v>
          </cell>
          <cell r="AA688" t="str">
            <v>Wiley-VCH</v>
          </cell>
          <cell r="AB688" t="str">
            <v>Wiley</v>
          </cell>
          <cell r="AC688" t="str">
            <v>E25</v>
          </cell>
          <cell r="AD688" t="str">
            <v>Carina</v>
          </cell>
          <cell r="AE688" t="str">
            <v>Kniep</v>
          </cell>
          <cell r="AF688" t="str">
            <v>CKNIEP@WILEY.COM</v>
          </cell>
          <cell r="AG688" t="str">
            <v>M177</v>
          </cell>
          <cell r="AH688" t="str">
            <v>Ann Helen</v>
          </cell>
          <cell r="AI688" t="str">
            <v>Parker</v>
          </cell>
          <cell r="AJ688" t="str">
            <v>AHPARKER@WILEY.COM</v>
          </cell>
          <cell r="AK688" t="str">
            <v>P103</v>
          </cell>
          <cell r="AL688" t="str">
            <v>Irene</v>
          </cell>
          <cell r="AM688" t="str">
            <v>Dolecki</v>
          </cell>
          <cell r="AN688" t="str">
            <v>IDOLECKI@WILEY.COM</v>
          </cell>
          <cell r="AO688" t="str">
            <v>CY-Calendar Year</v>
          </cell>
          <cell r="AR688" t="str">
            <v>STMS</v>
          </cell>
          <cell r="AS688" t="str">
            <v>Journal</v>
          </cell>
          <cell r="AY688" t="str">
            <v>IROH</v>
          </cell>
          <cell r="BC688" t="str">
            <v>Internationale Revue der gesamten Hydrobiologie</v>
          </cell>
          <cell r="BD688" t="str">
            <v>1959-1997</v>
          </cell>
          <cell r="BF688" t="str">
            <v>0020-9309</v>
          </cell>
          <cell r="BG688" t="str">
            <v>2246</v>
          </cell>
          <cell r="BH688" t="str">
            <v>Internationale Revue der gesamten Hydrobiologie und Hydrographie</v>
          </cell>
          <cell r="BI688" t="str">
            <v>1908-1943</v>
          </cell>
          <cell r="BJ688" t="str">
            <v>1522-2632</v>
          </cell>
          <cell r="BK688" t="str">
            <v>0020-9309</v>
          </cell>
        </row>
        <row r="689">
          <cell r="A689" t="str">
            <v>E256</v>
          </cell>
          <cell r="B689" t="str">
            <v>2256</v>
          </cell>
          <cell r="D689" t="str">
            <v>MLQ- Mathematical Logic Quarterly                  (Electronic)</v>
          </cell>
          <cell r="E689" t="str">
            <v>P-Current publication</v>
          </cell>
          <cell r="F689" t="str">
            <v>W-Wiley</v>
          </cell>
          <cell r="G689" t="str">
            <v>O -Online</v>
          </cell>
          <cell r="H689" t="str">
            <v>G-Electronic</v>
          </cell>
          <cell r="I689" t="str">
            <v>15213870</v>
          </cell>
          <cell r="J689" t="str">
            <v>0JNRL01456</v>
          </cell>
          <cell r="L689" t="str">
            <v>E256</v>
          </cell>
          <cell r="M689" t="str">
            <v>V-VCH</v>
          </cell>
          <cell r="N689" t="str">
            <v>3 -Chemistry</v>
          </cell>
          <cell r="O689" t="str">
            <v>D2-Phys Scien</v>
          </cell>
          <cell r="P689" t="str">
            <v>MA70-Logic &amp; Foundations</v>
          </cell>
          <cell r="Q689" t="str">
            <v>MA00-General &amp; Introductory Mathematics</v>
          </cell>
          <cell r="R689">
            <v>0</v>
          </cell>
          <cell r="S689">
            <v>0</v>
          </cell>
          <cell r="T689" t="str">
            <v>STMS Physical Sciences &amp;</v>
          </cell>
          <cell r="U689" t="str">
            <v>Wiley VCH</v>
          </cell>
          <cell r="V689" t="str">
            <v>VCH</v>
          </cell>
          <cell r="W689" t="str">
            <v>1993-</v>
          </cell>
          <cell r="X689" t="str">
            <v>Mathematical Logic Quarterly</v>
          </cell>
          <cell r="Z689" t="str">
            <v>O-Proprietary Owned</v>
          </cell>
          <cell r="AA689" t="str">
            <v>Wiley-VCH</v>
          </cell>
          <cell r="AB689" t="str">
            <v>Wiley</v>
          </cell>
          <cell r="AC689" t="str">
            <v>E25</v>
          </cell>
          <cell r="AD689" t="str">
            <v>Carina</v>
          </cell>
          <cell r="AE689" t="str">
            <v>Kniep</v>
          </cell>
          <cell r="AF689" t="str">
            <v>CKNIEP@WILEY.COM</v>
          </cell>
          <cell r="AG689" t="str">
            <v>M179</v>
          </cell>
          <cell r="AH689" t="str">
            <v>Jemma</v>
          </cell>
          <cell r="AI689" t="str">
            <v>Blow</v>
          </cell>
          <cell r="AJ689" t="str">
            <v>JBLOW@WILEY.COM</v>
          </cell>
          <cell r="AK689" t="str">
            <v>P375</v>
          </cell>
          <cell r="AL689" t="str">
            <v>Regina</v>
          </cell>
          <cell r="AM689" t="str">
            <v>Hagen</v>
          </cell>
          <cell r="AN689" t="str">
            <v>RHAGEN@WILEY.COM</v>
          </cell>
          <cell r="AO689" t="str">
            <v>CY-Calendar Year</v>
          </cell>
          <cell r="AR689" t="str">
            <v>STMS</v>
          </cell>
          <cell r="AS689" t="str">
            <v>Journal</v>
          </cell>
          <cell r="AY689" t="str">
            <v>MALQ</v>
          </cell>
          <cell r="BB689" t="str">
            <v>2256</v>
          </cell>
          <cell r="BC689" t="str">
            <v>Zeitschrift für mathematische Logik und Grundlagen der Mathematik</v>
          </cell>
          <cell r="BD689" t="str">
            <v>1955-1992</v>
          </cell>
          <cell r="BF689" t="str">
            <v>0044-3050</v>
          </cell>
        </row>
        <row r="690">
          <cell r="A690" t="str">
            <v>E265</v>
          </cell>
          <cell r="B690" t="str">
            <v>2265</v>
          </cell>
          <cell r="C690" t="str">
            <v>MACPACK</v>
          </cell>
          <cell r="D690" t="str">
            <v>Macromolecular Symposia (Electronic)</v>
          </cell>
          <cell r="E690" t="str">
            <v>P-Current publication</v>
          </cell>
          <cell r="F690" t="str">
            <v>W-Wiley</v>
          </cell>
          <cell r="G690" t="str">
            <v>O -Online</v>
          </cell>
          <cell r="H690" t="str">
            <v>G-Electronic</v>
          </cell>
          <cell r="I690" t="str">
            <v>15213900</v>
          </cell>
          <cell r="J690" t="str">
            <v>0JNRL01499</v>
          </cell>
          <cell r="L690" t="str">
            <v>E265</v>
          </cell>
          <cell r="M690" t="str">
            <v>V-VCH</v>
          </cell>
          <cell r="N690" t="str">
            <v>3 -Chemistry</v>
          </cell>
          <cell r="O690" t="str">
            <v>D2-Phys Scien</v>
          </cell>
          <cell r="P690" t="str">
            <v>PY00-Polymer Science &amp; Technology General</v>
          </cell>
          <cell r="Q690" t="str">
            <v>PY30-Polymer Synthesis</v>
          </cell>
          <cell r="R690">
            <v>0</v>
          </cell>
          <cell r="S690">
            <v>0</v>
          </cell>
          <cell r="T690" t="str">
            <v>STMS Physical Sciences &amp;</v>
          </cell>
          <cell r="U690" t="str">
            <v>Wiley VCH</v>
          </cell>
          <cell r="V690" t="str">
            <v>VCH</v>
          </cell>
          <cell r="W690" t="str">
            <v>1994-</v>
          </cell>
          <cell r="Z690" t="str">
            <v>O-Proprietary Owned</v>
          </cell>
          <cell r="AA690" t="str">
            <v>Wiley-VCH</v>
          </cell>
          <cell r="AB690" t="str">
            <v>Wiley</v>
          </cell>
          <cell r="AC690" t="str">
            <v>E125</v>
          </cell>
          <cell r="AD690" t="str">
            <v>Peter</v>
          </cell>
          <cell r="AE690" t="str">
            <v>Gregory</v>
          </cell>
          <cell r="AF690" t="str">
            <v>PGREGORY@WILEY.COM</v>
          </cell>
          <cell r="AG690" t="str">
            <v>M81</v>
          </cell>
          <cell r="AH690" t="str">
            <v>Sonja</v>
          </cell>
          <cell r="AI690" t="str">
            <v>Hoffmann</v>
          </cell>
          <cell r="AJ690" t="str">
            <v>SHOFFMAN@WILEY.COM</v>
          </cell>
          <cell r="AK690" t="str">
            <v>P151</v>
          </cell>
          <cell r="AL690" t="str">
            <v>Katja</v>
          </cell>
          <cell r="AM690" t="str">
            <v>Kornmacher</v>
          </cell>
          <cell r="AN690" t="str">
            <v>KKORNMACHER@WILEY.COM</v>
          </cell>
          <cell r="AO690" t="str">
            <v>CY-Calendar Year</v>
          </cell>
          <cell r="AR690" t="str">
            <v>STMS</v>
          </cell>
          <cell r="AS690" t="str">
            <v>Journal</v>
          </cell>
          <cell r="AY690" t="str">
            <v>MASY</v>
          </cell>
          <cell r="BB690" t="str">
            <v>2265</v>
          </cell>
          <cell r="BC690" t="str">
            <v>Die Makromolekulare Chemie. Macromolecular symposia</v>
          </cell>
          <cell r="BD690" t="str">
            <v>1986-1993</v>
          </cell>
          <cell r="BE690" t="str">
            <v>1521-3900</v>
          </cell>
          <cell r="BF690" t="str">
            <v>0258-0322</v>
          </cell>
          <cell r="BG690" t="str">
            <v>2265</v>
          </cell>
          <cell r="BH690" t="str">
            <v>Makromolekulare Chemie. Supplementband (Switzerland)</v>
          </cell>
          <cell r="BI690" t="str">
            <v>1975-1989</v>
          </cell>
          <cell r="BJ690" t="str">
            <v>1521-3900</v>
          </cell>
          <cell r="BK690" t="str">
            <v>0253-5904</v>
          </cell>
        </row>
        <row r="691">
          <cell r="A691" t="str">
            <v>E292</v>
          </cell>
          <cell r="B691" t="str">
            <v>2292</v>
          </cell>
          <cell r="C691" t="str">
            <v>CFG</v>
          </cell>
          <cell r="D691" t="str">
            <v>Gene Function &amp; Disease (Electronic)</v>
          </cell>
          <cell r="E691" t="str">
            <v>C-Ceased</v>
          </cell>
          <cell r="F691" t="str">
            <v>W-Wiley</v>
          </cell>
          <cell r="G691" t="str">
            <v>O -Online</v>
          </cell>
          <cell r="H691" t="str">
            <v>G-Electronic</v>
          </cell>
          <cell r="I691" t="str">
            <v>1438826X</v>
          </cell>
          <cell r="J691" t="str">
            <v>0JNRL00972</v>
          </cell>
          <cell r="L691" t="str">
            <v>E292</v>
          </cell>
          <cell r="M691" t="str">
            <v>V-VCH</v>
          </cell>
          <cell r="N691" t="str">
            <v>Y -Life Sciences</v>
          </cell>
          <cell r="O691" t="str">
            <v>D1-Life Scien</v>
          </cell>
          <cell r="P691" t="str">
            <v>LS00-General &amp; Introductory Life Sciences</v>
          </cell>
          <cell r="Q691" t="str">
            <v>LS60-Genetics</v>
          </cell>
          <cell r="R691">
            <v>2000</v>
          </cell>
          <cell r="S691">
            <v>2003</v>
          </cell>
          <cell r="T691" t="str">
            <v>STMS Life Sciences</v>
          </cell>
          <cell r="U691" t="str">
            <v>Wiley VCH</v>
          </cell>
          <cell r="V691" t="str">
            <v>VCH</v>
          </cell>
          <cell r="Z691" t="str">
            <v>O-Proprietary Owned</v>
          </cell>
          <cell r="AA691" t="str">
            <v>Wiley</v>
          </cell>
          <cell r="AB691" t="str">
            <v>Wiley</v>
          </cell>
          <cell r="AC691" t="str">
            <v>E26</v>
          </cell>
          <cell r="AD691" t="str">
            <v>Carol</v>
          </cell>
          <cell r="AE691" t="str">
            <v>Bacchus</v>
          </cell>
          <cell r="AF691" t="str">
            <v>CBACCHUS@WILEY.COM</v>
          </cell>
          <cell r="AG691" t="str">
            <v>M80</v>
          </cell>
          <cell r="AH691" t="str">
            <v>Simone</v>
          </cell>
          <cell r="AI691" t="str">
            <v>Bayram</v>
          </cell>
          <cell r="AJ691" t="str">
            <v>SBAYRAM@WILEY.COM</v>
          </cell>
          <cell r="AK691" t="str">
            <v>P479</v>
          </cell>
          <cell r="AL691" t="str">
            <v>Not</v>
          </cell>
          <cell r="AM691" t="str">
            <v>Assigned</v>
          </cell>
          <cell r="AN691" t="str">
            <v>NASSIGNED@WILEY.COM</v>
          </cell>
          <cell r="AO691" t="str">
            <v>CY-Calendar Year</v>
          </cell>
          <cell r="AR691" t="str">
            <v>STMS</v>
          </cell>
          <cell r="AS691" t="str">
            <v>Journal</v>
          </cell>
          <cell r="AY691" t="str">
            <v>GNFD</v>
          </cell>
        </row>
        <row r="692">
          <cell r="A692" t="str">
            <v>E004</v>
          </cell>
          <cell r="B692" t="str">
            <v>2004</v>
          </cell>
          <cell r="C692" t="str">
            <v>CITCET</v>
          </cell>
          <cell r="D692" t="str">
            <v>Chemie-Ingenieur-Technik (CIT)                     (Electronic)</v>
          </cell>
          <cell r="E692" t="str">
            <v>P-Current publication</v>
          </cell>
          <cell r="F692" t="str">
            <v>W-Wiley</v>
          </cell>
          <cell r="G692" t="str">
            <v>O -Online</v>
          </cell>
          <cell r="H692" t="str">
            <v>G-Electronic</v>
          </cell>
          <cell r="I692" t="str">
            <v>15222640</v>
          </cell>
          <cell r="J692" t="str">
            <v>0JNRL00514</v>
          </cell>
          <cell r="L692" t="str">
            <v>E004</v>
          </cell>
          <cell r="M692" t="str">
            <v>V-VCH</v>
          </cell>
          <cell r="N692" t="str">
            <v>Y -Life Sciences</v>
          </cell>
          <cell r="O692" t="str">
            <v>D2-Phys Scien</v>
          </cell>
          <cell r="P692" t="str">
            <v>CG00-General &amp; Introductory Chemical Engineering</v>
          </cell>
          <cell r="Q692" t="str">
            <v>CG11-Process Development</v>
          </cell>
          <cell r="R692">
            <v>0</v>
          </cell>
          <cell r="S692">
            <v>0</v>
          </cell>
          <cell r="T692" t="str">
            <v>STMS Life Sciences</v>
          </cell>
          <cell r="U692" t="str">
            <v>Wiley VCH</v>
          </cell>
          <cell r="V692" t="str">
            <v>VCH</v>
          </cell>
          <cell r="W692" t="str">
            <v>1949-</v>
          </cell>
          <cell r="Z692" t="str">
            <v>N-Society Owned</v>
          </cell>
          <cell r="AA692" t="str">
            <v>GDCh  Gesellschaft Deutscher Chemiker</v>
          </cell>
          <cell r="AB692" t="str">
            <v>Wiley</v>
          </cell>
          <cell r="AC692" t="str">
            <v>E124</v>
          </cell>
          <cell r="AD692" t="str">
            <v>Peter</v>
          </cell>
          <cell r="AE692" t="str">
            <v>Goelitz</v>
          </cell>
          <cell r="AF692" t="str">
            <v>PGOELITZ@WILEY.COM</v>
          </cell>
          <cell r="AG692" t="str">
            <v>M82</v>
          </cell>
          <cell r="AH692" t="str">
            <v>Stacey</v>
          </cell>
          <cell r="AI692" t="str">
            <v>White</v>
          </cell>
          <cell r="AJ692" t="str">
            <v>STWHITE@WILEY.COM</v>
          </cell>
          <cell r="AK692" t="str">
            <v>P691</v>
          </cell>
          <cell r="AL692" t="str">
            <v>Henriette</v>
          </cell>
          <cell r="AM692" t="str">
            <v>Hofmann</v>
          </cell>
          <cell r="AN692" t="str">
            <v>HHOFMANN@WILEY.COM</v>
          </cell>
          <cell r="AO692" t="str">
            <v>CY-Calendar Year</v>
          </cell>
          <cell r="AR692" t="str">
            <v>STMS</v>
          </cell>
          <cell r="AS692" t="str">
            <v>Journal</v>
          </cell>
          <cell r="AY692" t="str">
            <v>CITE</v>
          </cell>
          <cell r="BC692" t="str">
            <v>Angewandte Chemie. B, Technisch-wirtschaftlicher Teil</v>
          </cell>
          <cell r="BD692" t="str">
            <v>1947-1948</v>
          </cell>
          <cell r="BF692" t="str">
            <v>0170-9054</v>
          </cell>
          <cell r="BH692" t="str">
            <v>Die chemische Technik</v>
          </cell>
          <cell r="BI692" t="str">
            <v>1942-1945</v>
          </cell>
          <cell r="BK692" t="str">
            <v>0179-065X</v>
          </cell>
          <cell r="BM692" t="str">
            <v>Die chemische Fabrik</v>
          </cell>
          <cell r="BN692" t="str">
            <v>1928-1941</v>
          </cell>
          <cell r="BP692" t="str">
            <v>0366-6115</v>
          </cell>
          <cell r="CA692" t="str">
            <v>Gesellschaft Deutscher Chemiker</v>
          </cell>
        </row>
        <row r="693">
          <cell r="A693" t="str">
            <v>E031</v>
          </cell>
          <cell r="B693" t="str">
            <v>2031</v>
          </cell>
          <cell r="D693" t="str">
            <v>Berichte zur Wissenschaftsgeschichte               (Electronic)</v>
          </cell>
          <cell r="E693" t="str">
            <v>P-Current publication</v>
          </cell>
          <cell r="F693" t="str">
            <v>W-Wiley</v>
          </cell>
          <cell r="G693" t="str">
            <v>O -Online</v>
          </cell>
          <cell r="H693" t="str">
            <v>G-Electronic</v>
          </cell>
          <cell r="I693" t="str">
            <v>15222365</v>
          </cell>
          <cell r="J693" t="str">
            <v>0JNRL00300</v>
          </cell>
          <cell r="L693" t="str">
            <v>E031</v>
          </cell>
          <cell r="M693" t="str">
            <v>V-VCH</v>
          </cell>
          <cell r="N693" t="str">
            <v>3 -Chemistry</v>
          </cell>
          <cell r="O693" t="str">
            <v>D2-Phys Scien</v>
          </cell>
          <cell r="P693" t="str">
            <v>CG11-Process Development</v>
          </cell>
          <cell r="Q693" t="str">
            <v>HI60-History of Science &amp; Medicine</v>
          </cell>
          <cell r="R693">
            <v>0</v>
          </cell>
          <cell r="S693">
            <v>0</v>
          </cell>
          <cell r="T693" t="str">
            <v>STMS Physical Sciences &amp;</v>
          </cell>
          <cell r="U693" t="str">
            <v>Wiley VCH</v>
          </cell>
          <cell r="V693" t="str">
            <v>VCH</v>
          </cell>
          <cell r="W693" t="str">
            <v>1978-</v>
          </cell>
          <cell r="Z693" t="str">
            <v>O-Proprietary Owned</v>
          </cell>
          <cell r="AA693" t="str">
            <v>Wiley-VCH</v>
          </cell>
          <cell r="AB693" t="str">
            <v>Wiley</v>
          </cell>
          <cell r="AC693" t="str">
            <v>E25</v>
          </cell>
          <cell r="AD693" t="str">
            <v>Carina</v>
          </cell>
          <cell r="AE693" t="str">
            <v>Kniep</v>
          </cell>
          <cell r="AF693" t="str">
            <v>CKNIEP@WILEY.COM</v>
          </cell>
          <cell r="AG693" t="str">
            <v>M198</v>
          </cell>
          <cell r="AH693" t="str">
            <v>Robin</v>
          </cell>
          <cell r="AI693" t="str">
            <v>McGuire</v>
          </cell>
          <cell r="AJ693" t="str">
            <v>RMCGUIRE@WILEY.COM</v>
          </cell>
          <cell r="AK693" t="str">
            <v>P691</v>
          </cell>
          <cell r="AL693" t="str">
            <v>Henriette</v>
          </cell>
          <cell r="AM693" t="str">
            <v>Hofmann</v>
          </cell>
          <cell r="AN693" t="str">
            <v>HHOFMANN@WILEY.COM</v>
          </cell>
          <cell r="AO693" t="str">
            <v>CY-Calendar Year</v>
          </cell>
          <cell r="AR693" t="str">
            <v>STMS</v>
          </cell>
          <cell r="AS693" t="str">
            <v>Journal</v>
          </cell>
          <cell r="AY693" t="str">
            <v>BEWI</v>
          </cell>
        </row>
        <row r="694">
          <cell r="A694" t="str">
            <v>E106</v>
          </cell>
          <cell r="B694" t="str">
            <v>2106</v>
          </cell>
          <cell r="D694" t="str">
            <v>Chemkon - Chemie konkret, Forum fuer                Unterricht und Didaktik (Electronic)</v>
          </cell>
          <cell r="E694" t="str">
            <v>P-Current publication</v>
          </cell>
          <cell r="F694" t="str">
            <v>W-Wiley</v>
          </cell>
          <cell r="G694" t="str">
            <v>O -Online</v>
          </cell>
          <cell r="H694" t="str">
            <v>G-Electronic</v>
          </cell>
          <cell r="I694" t="str">
            <v>15213730</v>
          </cell>
          <cell r="J694" t="str">
            <v>0JNRL00506</v>
          </cell>
          <cell r="L694" t="str">
            <v>E106</v>
          </cell>
          <cell r="M694" t="str">
            <v>V-VCH</v>
          </cell>
          <cell r="N694" t="str">
            <v>3 -Chemistry</v>
          </cell>
          <cell r="O694" t="str">
            <v>D2-Phys Scien</v>
          </cell>
          <cell r="P694" t="str">
            <v>CH00-General Chemistry</v>
          </cell>
          <cell r="Q694" t="str">
            <v>CH80-Organic Chemistry</v>
          </cell>
          <cell r="R694">
            <v>0</v>
          </cell>
          <cell r="S694">
            <v>0</v>
          </cell>
          <cell r="T694" t="str">
            <v>STMS Physical Sciences &amp;</v>
          </cell>
          <cell r="U694" t="str">
            <v>Wiley VCH</v>
          </cell>
          <cell r="V694" t="str">
            <v>VCH</v>
          </cell>
          <cell r="W694" t="str">
            <v>1994-</v>
          </cell>
          <cell r="X694" t="str">
            <v>Chemie konkret</v>
          </cell>
          <cell r="Y694" t="str">
            <v>Chemie konkret, Forum fuer Unterricht und Didaktik</v>
          </cell>
          <cell r="Z694" t="str">
            <v>N-Society Owned</v>
          </cell>
          <cell r="AA694" t="str">
            <v>GDCh  Gesellschaft Deutscher Chemiker</v>
          </cell>
          <cell r="AB694" t="str">
            <v>Wiley</v>
          </cell>
          <cell r="AC694" t="str">
            <v>E25</v>
          </cell>
          <cell r="AD694" t="str">
            <v>Carina</v>
          </cell>
          <cell r="AE694" t="str">
            <v>Kniep</v>
          </cell>
          <cell r="AF694" t="str">
            <v>CKNIEP@WILEY.COM</v>
          </cell>
          <cell r="AG694" t="str">
            <v>M62</v>
          </cell>
          <cell r="AH694" t="str">
            <v>Monika</v>
          </cell>
          <cell r="AI694" t="str">
            <v>Silz</v>
          </cell>
          <cell r="AJ694" t="str">
            <v>MSILZ@WILEY.COM</v>
          </cell>
          <cell r="AK694" t="str">
            <v>P876</v>
          </cell>
          <cell r="AL694" t="str">
            <v>Stefanie</v>
          </cell>
          <cell r="AM694" t="str">
            <v>Labonte</v>
          </cell>
          <cell r="AN694" t="str">
            <v>SLABONTE@WILEY.COM</v>
          </cell>
          <cell r="AO694" t="str">
            <v>CY-Calendar Year</v>
          </cell>
          <cell r="AR694" t="str">
            <v>STMS</v>
          </cell>
          <cell r="AS694" t="str">
            <v>Journal</v>
          </cell>
          <cell r="AY694" t="str">
            <v>CKON</v>
          </cell>
          <cell r="BC694" t="str">
            <v>Mitteilungsblatt - Gesellschaft Deutscher Chemiker, Fachgruppe Chemieunterricht</v>
          </cell>
          <cell r="BD694" t="str">
            <v>1980-1993</v>
          </cell>
          <cell r="BF694" t="str">
            <v>0941-1925</v>
          </cell>
          <cell r="CA694" t="str">
            <v>Gesellschaft Deutscher Chemiker</v>
          </cell>
        </row>
        <row r="695">
          <cell r="A695" t="str">
            <v>CFM2</v>
          </cell>
          <cell r="B695" t="str">
            <v>CFM</v>
          </cell>
          <cell r="C695" t="str">
            <v>NAG</v>
          </cell>
          <cell r="D695" t="str">
            <v>Mechanics of Cohesive Frictional Materials        (Electronic)-JOURNAL MERGE 29/9/00 WITH NAG (2001)</v>
          </cell>
          <cell r="E695" t="str">
            <v>M-Merged</v>
          </cell>
          <cell r="F695" t="str">
            <v>W-Wiley</v>
          </cell>
          <cell r="G695" t="str">
            <v>O -Online</v>
          </cell>
          <cell r="H695" t="str">
            <v>G-Electronic</v>
          </cell>
          <cell r="I695" t="str">
            <v>10991484</v>
          </cell>
          <cell r="J695" t="str">
            <v>0JNRL00468</v>
          </cell>
          <cell r="K695" t="str">
            <v>CFM</v>
          </cell>
          <cell r="L695" t="str">
            <v>CFM2</v>
          </cell>
          <cell r="M695" t="str">
            <v>C-Chichester</v>
          </cell>
          <cell r="N695" t="str">
            <v>3 -Chemistry</v>
          </cell>
          <cell r="O695" t="str">
            <v>C2-Phys Scien</v>
          </cell>
          <cell r="P695" t="str">
            <v>CE00-General &amp; Introductory Civil Engineering &amp; Construction</v>
          </cell>
          <cell r="Q695" t="str">
            <v>ME00-General &amp; Introductory Mechanical Engineering</v>
          </cell>
          <cell r="R695">
            <v>1996</v>
          </cell>
          <cell r="S695">
            <v>2000</v>
          </cell>
          <cell r="T695" t="str">
            <v>STMS Physical Sciences &amp;</v>
          </cell>
          <cell r="U695" t="str">
            <v>Wiley UK</v>
          </cell>
          <cell r="V695" t="str">
            <v>Chichester</v>
          </cell>
          <cell r="W695" t="str">
            <v>1996-2000</v>
          </cell>
          <cell r="Z695" t="str">
            <v>O-Proprietary Owned</v>
          </cell>
          <cell r="AA695" t="str">
            <v>Wiley</v>
          </cell>
          <cell r="AB695" t="str">
            <v>Wiley</v>
          </cell>
          <cell r="AC695" t="str">
            <v>E134</v>
          </cell>
          <cell r="AD695" t="str">
            <v>Ray</v>
          </cell>
          <cell r="AE695" t="str">
            <v>Boucher</v>
          </cell>
          <cell r="AF695" t="str">
            <v>RBOUCHER@WILEY.COM</v>
          </cell>
          <cell r="AG695" t="str">
            <v>M136</v>
          </cell>
          <cell r="AH695" t="str">
            <v>Not</v>
          </cell>
          <cell r="AI695" t="str">
            <v xml:space="preserve"> assigned</v>
          </cell>
          <cell r="AJ695" t="str">
            <v>N.ASSIGNED@WILEY.COM</v>
          </cell>
          <cell r="AK695" t="str">
            <v>P479</v>
          </cell>
          <cell r="AL695" t="str">
            <v>Not</v>
          </cell>
          <cell r="AM695" t="str">
            <v>Assigned</v>
          </cell>
          <cell r="AN695" t="str">
            <v>NASSIGNED@WILEY.COM</v>
          </cell>
          <cell r="AO695" t="str">
            <v>CY-Calendar Year</v>
          </cell>
          <cell r="AR695" t="str">
            <v>STMS</v>
          </cell>
          <cell r="AS695" t="str">
            <v>Journal</v>
          </cell>
          <cell r="AY695" t="str">
            <v>CFM</v>
          </cell>
        </row>
        <row r="696">
          <cell r="A696" t="str">
            <v>CHI2</v>
          </cell>
          <cell r="B696" t="str">
            <v>CHI</v>
          </cell>
          <cell r="D696" t="str">
            <v>Children &amp; Society (Electronic)</v>
          </cell>
          <cell r="E696" t="str">
            <v>S-Sold/InterCo Transfr</v>
          </cell>
          <cell r="F696" t="str">
            <v>W-Wiley</v>
          </cell>
          <cell r="G696" t="str">
            <v>O -Online</v>
          </cell>
          <cell r="H696" t="str">
            <v>G-Electronic</v>
          </cell>
          <cell r="I696" t="str">
            <v>10990860</v>
          </cell>
          <cell r="J696" t="str">
            <v>0JNRL00484</v>
          </cell>
          <cell r="K696" t="str">
            <v>CHI</v>
          </cell>
          <cell r="L696" t="str">
            <v>CHI2</v>
          </cell>
          <cell r="M696" t="str">
            <v>C-Chichester</v>
          </cell>
          <cell r="N696" t="str">
            <v>5 -Subsidiary Journals</v>
          </cell>
          <cell r="O696" t="str">
            <v>C8-Psychology</v>
          </cell>
          <cell r="P696" t="str">
            <v>PS32-Childhood</v>
          </cell>
          <cell r="Q696" t="str">
            <v>SO00-General Sociology</v>
          </cell>
          <cell r="R696">
            <v>0</v>
          </cell>
          <cell r="S696">
            <v>2014</v>
          </cell>
          <cell r="T696" t="str">
            <v>STMS Social Sci &amp; Humanit</v>
          </cell>
          <cell r="Z696" t="str">
            <v>N-Society Owned</v>
          </cell>
          <cell r="AA696" t="str">
            <v>National Childrens Bureau (NCB)</v>
          </cell>
          <cell r="AB696" t="str">
            <v>Wiley</v>
          </cell>
          <cell r="AC696" t="str">
            <v>E277</v>
          </cell>
          <cell r="AD696" t="str">
            <v>Carol</v>
          </cell>
          <cell r="AE696" t="str">
            <v>Higgins</v>
          </cell>
          <cell r="AF696" t="str">
            <v>CHIGGINS@WILEY.COM</v>
          </cell>
          <cell r="AG696" t="str">
            <v>M136</v>
          </cell>
          <cell r="AH696" t="str">
            <v>Not</v>
          </cell>
          <cell r="AI696" t="str">
            <v xml:space="preserve"> assigned</v>
          </cell>
          <cell r="AJ696" t="str">
            <v>N.ASSIGNED@WILEY.COM</v>
          </cell>
          <cell r="AK696" t="str">
            <v>P179</v>
          </cell>
          <cell r="AL696" t="str">
            <v>Mary</v>
          </cell>
          <cell r="AM696" t="str">
            <v>Mochrie</v>
          </cell>
          <cell r="AN696" t="str">
            <v>MMOCHRIE@WILEY.COM</v>
          </cell>
          <cell r="AO696" t="str">
            <v>CY-Calendar Year</v>
          </cell>
          <cell r="AR696" t="str">
            <v>P&amp;T</v>
          </cell>
          <cell r="AS696" t="str">
            <v>Journal</v>
          </cell>
          <cell r="AY696" t="str">
            <v>CHI</v>
          </cell>
        </row>
        <row r="697">
          <cell r="A697" t="str">
            <v>CHI3</v>
          </cell>
          <cell r="B697" t="str">
            <v>CHIR</v>
          </cell>
          <cell r="D697" t="str">
            <v>Chirality (Electronic)</v>
          </cell>
          <cell r="E697" t="str">
            <v>P-Current publication</v>
          </cell>
          <cell r="F697" t="str">
            <v>W-Wiley</v>
          </cell>
          <cell r="G697" t="str">
            <v>O -Online</v>
          </cell>
          <cell r="H697" t="str">
            <v>G-Electronic</v>
          </cell>
          <cell r="I697" t="str">
            <v>1520636X</v>
          </cell>
          <cell r="J697" t="str">
            <v>0471425338</v>
          </cell>
          <cell r="K697" t="str">
            <v>CHIR</v>
          </cell>
          <cell r="L697" t="str">
            <v>CHI3</v>
          </cell>
          <cell r="M697" t="str">
            <v>N-New York</v>
          </cell>
          <cell r="N697" t="str">
            <v>3 -Chemistry</v>
          </cell>
          <cell r="O697" t="str">
            <v>3 -Physic Sci</v>
          </cell>
          <cell r="P697" t="str">
            <v>CH80-Organic Chemistry</v>
          </cell>
          <cell r="Q697" t="str">
            <v>CH64-Molecular Pharmacology</v>
          </cell>
          <cell r="R697">
            <v>0</v>
          </cell>
          <cell r="S697">
            <v>0</v>
          </cell>
          <cell r="T697" t="str">
            <v>STMS Physical Sciences &amp;</v>
          </cell>
          <cell r="U697" t="str">
            <v>Wiley US</v>
          </cell>
          <cell r="V697" t="str">
            <v>Hoboken</v>
          </cell>
          <cell r="W697" t="str">
            <v>1989-</v>
          </cell>
          <cell r="Z697" t="str">
            <v>O-Proprietary Owned</v>
          </cell>
          <cell r="AA697" t="str">
            <v>Wiley</v>
          </cell>
          <cell r="AB697" t="str">
            <v>Wiley</v>
          </cell>
          <cell r="AC697" t="str">
            <v>E449</v>
          </cell>
          <cell r="AD697" t="str">
            <v>Laura</v>
          </cell>
          <cell r="AE697" t="str">
            <v>Migliaccio</v>
          </cell>
          <cell r="AF697" t="str">
            <v>LMIGLIACCI@WILEY.COM</v>
          </cell>
          <cell r="AG697" t="str">
            <v>M82</v>
          </cell>
          <cell r="AH697" t="str">
            <v>Stacey</v>
          </cell>
          <cell r="AI697" t="str">
            <v>White</v>
          </cell>
          <cell r="AJ697" t="str">
            <v>STWHITE@WILEY.COM</v>
          </cell>
          <cell r="AK697" t="str">
            <v>P818</v>
          </cell>
          <cell r="AL697" t="str">
            <v>Mirasol</v>
          </cell>
          <cell r="AM697" t="str">
            <v>Matela</v>
          </cell>
          <cell r="AN697" t="str">
            <v>MMATELA@WILEY.COM</v>
          </cell>
          <cell r="AO697" t="str">
            <v>CY-Calendar Year</v>
          </cell>
          <cell r="AR697" t="str">
            <v>STMS</v>
          </cell>
          <cell r="AS697" t="str">
            <v>Journal</v>
          </cell>
          <cell r="AY697" t="str">
            <v>CHIR</v>
          </cell>
        </row>
        <row r="698">
          <cell r="A698" t="str">
            <v>CM2</v>
          </cell>
          <cell r="B698" t="str">
            <v>CM</v>
          </cell>
          <cell r="D698" t="str">
            <v>Cytoskeleton (Electronic)</v>
          </cell>
          <cell r="E698" t="str">
            <v>P-Current publication</v>
          </cell>
          <cell r="F698" t="str">
            <v>W-Wiley</v>
          </cell>
          <cell r="G698" t="str">
            <v>O -Online</v>
          </cell>
          <cell r="H698" t="str">
            <v>G-Electronic</v>
          </cell>
          <cell r="I698" t="str">
            <v>19493592</v>
          </cell>
          <cell r="J698" t="str">
            <v>047142532X</v>
          </cell>
          <cell r="K698" t="str">
            <v>CM</v>
          </cell>
          <cell r="L698" t="str">
            <v>CM2</v>
          </cell>
          <cell r="M698" t="str">
            <v>N-New York</v>
          </cell>
          <cell r="N698" t="str">
            <v>Y -Life Sciences</v>
          </cell>
          <cell r="O698" t="str">
            <v>Y -Y line</v>
          </cell>
          <cell r="P698" t="str">
            <v>LS30-Cell &amp; Molecular Biology</v>
          </cell>
          <cell r="Q698" t="str">
            <v>LS32-Cell Biology</v>
          </cell>
          <cell r="R698">
            <v>0</v>
          </cell>
          <cell r="S698">
            <v>0</v>
          </cell>
          <cell r="T698" t="str">
            <v>STMS Life Sciences</v>
          </cell>
          <cell r="U698" t="str">
            <v>Wiley US</v>
          </cell>
          <cell r="V698" t="str">
            <v>Hoboken</v>
          </cell>
          <cell r="W698" t="str">
            <v>2010-</v>
          </cell>
          <cell r="Z698" t="str">
            <v>O-Proprietary Owned</v>
          </cell>
          <cell r="AA698" t="str">
            <v>Wiley</v>
          </cell>
          <cell r="AB698" t="str">
            <v>Wiley</v>
          </cell>
          <cell r="AC698" t="str">
            <v>E365</v>
          </cell>
          <cell r="AD698" t="str">
            <v>Serena</v>
          </cell>
          <cell r="AE698" t="str">
            <v>Tan</v>
          </cell>
          <cell r="AF698" t="str">
            <v>SETAN@WILEY.COM</v>
          </cell>
          <cell r="AJ698" t="str">
            <v>DGRUBE@WILEY.COM</v>
          </cell>
          <cell r="AK698" t="str">
            <v>P283</v>
          </cell>
          <cell r="AL698" t="str">
            <v>Diane</v>
          </cell>
          <cell r="AM698" t="str">
            <v>Grube</v>
          </cell>
          <cell r="AN698" t="str">
            <v>DGRUBE@WILEY.COM</v>
          </cell>
          <cell r="AO698" t="str">
            <v>CY-Calendar Year</v>
          </cell>
          <cell r="AR698" t="str">
            <v>STMS</v>
          </cell>
          <cell r="AS698" t="str">
            <v>Journal</v>
          </cell>
          <cell r="AY698" t="str">
            <v>CM</v>
          </cell>
          <cell r="BB698" t="str">
            <v>CM</v>
          </cell>
          <cell r="BC698" t="str">
            <v>Cell Motility &amp; The Cytoskeleton</v>
          </cell>
          <cell r="BD698" t="str">
            <v>1986-2009</v>
          </cell>
          <cell r="BE698" t="str">
            <v>1097-0169</v>
          </cell>
          <cell r="BF698" t="str">
            <v>0886-1544</v>
          </cell>
          <cell r="BG698" t="str">
            <v>CM</v>
          </cell>
          <cell r="BH698" t="str">
            <v>Cell motility</v>
          </cell>
          <cell r="BI698" t="str">
            <v>1980-1985</v>
          </cell>
          <cell r="BJ698" t="str">
            <v>1097-0169</v>
          </cell>
          <cell r="BK698" t="str">
            <v>0271-6585</v>
          </cell>
        </row>
        <row r="699">
          <cell r="A699" t="str">
            <v>CNE2</v>
          </cell>
          <cell r="B699" t="str">
            <v>CNE</v>
          </cell>
          <cell r="D699" t="str">
            <v>The Journal of Comparative Neurology               (Electronic)</v>
          </cell>
          <cell r="E699" t="str">
            <v>P-Current publication</v>
          </cell>
          <cell r="F699" t="str">
            <v>W-Wiley</v>
          </cell>
          <cell r="G699" t="str">
            <v>O -Online</v>
          </cell>
          <cell r="H699" t="str">
            <v>G-Electronic</v>
          </cell>
          <cell r="I699" t="str">
            <v>10969861</v>
          </cell>
          <cell r="J699" t="str">
            <v>0471559792</v>
          </cell>
          <cell r="K699" t="str">
            <v>CNE</v>
          </cell>
          <cell r="L699" t="str">
            <v>CNE2</v>
          </cell>
          <cell r="M699" t="str">
            <v>N-New York</v>
          </cell>
          <cell r="N699" t="str">
            <v>Y -Life Sciences</v>
          </cell>
          <cell r="O699" t="str">
            <v>Y -Y line</v>
          </cell>
          <cell r="P699" t="str">
            <v>LSA3-Neurosystems</v>
          </cell>
          <cell r="Q699" t="str">
            <v>LSA3-Neurosystems</v>
          </cell>
          <cell r="R699">
            <v>0</v>
          </cell>
          <cell r="S699">
            <v>0</v>
          </cell>
          <cell r="T699" t="str">
            <v>STMS Life Sciences</v>
          </cell>
          <cell r="U699" t="str">
            <v>Wiley US</v>
          </cell>
          <cell r="V699" t="str">
            <v>Hoboken</v>
          </cell>
          <cell r="W699" t="str">
            <v>1911-</v>
          </cell>
          <cell r="Z699" t="str">
            <v>O-Proprietary Owned</v>
          </cell>
          <cell r="AA699" t="str">
            <v>Wiley</v>
          </cell>
          <cell r="AB699" t="str">
            <v>Wiley</v>
          </cell>
          <cell r="AC699" t="str">
            <v>E431</v>
          </cell>
          <cell r="AD699" t="str">
            <v>Natalia</v>
          </cell>
          <cell r="AE699" t="str">
            <v>Ortuzar</v>
          </cell>
          <cell r="AF699" t="str">
            <v>NORTUZAR@WILEY.COM</v>
          </cell>
          <cell r="AG699" t="str">
            <v>M159</v>
          </cell>
          <cell r="AH699" t="str">
            <v>Karen</v>
          </cell>
          <cell r="AI699" t="str">
            <v>Ornstein</v>
          </cell>
          <cell r="AJ699" t="str">
            <v>KORNSTEIN@WILEY.COM</v>
          </cell>
          <cell r="AK699" t="str">
            <v>P730</v>
          </cell>
          <cell r="AL699" t="str">
            <v>Thomas</v>
          </cell>
          <cell r="AM699" t="str">
            <v>Manbeck</v>
          </cell>
          <cell r="AN699" t="str">
            <v>THOMAS.MANBECK@CENVEO.COM</v>
          </cell>
          <cell r="AO699" t="str">
            <v>CY-Calendar Year</v>
          </cell>
          <cell r="AR699" t="str">
            <v>STMS</v>
          </cell>
          <cell r="AS699" t="str">
            <v>Journal</v>
          </cell>
          <cell r="AT699" t="str">
            <v>OVID</v>
          </cell>
          <cell r="AY699" t="str">
            <v>CNE</v>
          </cell>
          <cell r="BB699" t="str">
            <v>CNE</v>
          </cell>
          <cell r="BC699" t="str">
            <v>Journal of comparative neurology and psychology</v>
          </cell>
          <cell r="BD699" t="str">
            <v>1904-1911</v>
          </cell>
          <cell r="BE699" t="str">
            <v>1550-7149</v>
          </cell>
          <cell r="BF699" t="str">
            <v>0092-7015</v>
          </cell>
          <cell r="BG699" t="str">
            <v>CNE</v>
          </cell>
          <cell r="BH699" t="str">
            <v>The Journal of comparative neurology</v>
          </cell>
          <cell r="BI699" t="str">
            <v>1891-1903</v>
          </cell>
          <cell r="BJ699" t="str">
            <v>1550-7130</v>
          </cell>
          <cell r="BK699" t="str">
            <v>0092-7317</v>
          </cell>
        </row>
        <row r="700">
          <cell r="A700" t="str">
            <v>CNM2</v>
          </cell>
          <cell r="B700" t="str">
            <v>CNM</v>
          </cell>
          <cell r="C700" t="str">
            <v>NUMPACK</v>
          </cell>
          <cell r="D700" t="str">
            <v>International Journal for Numerical Methods in     Biomedical Engineering (Electronic)</v>
          </cell>
          <cell r="E700" t="str">
            <v>P-Current publication</v>
          </cell>
          <cell r="F700" t="str">
            <v>W-Wiley</v>
          </cell>
          <cell r="G700" t="str">
            <v>O -Online</v>
          </cell>
          <cell r="H700" t="str">
            <v>G-Electronic</v>
          </cell>
          <cell r="I700" t="str">
            <v>20407947</v>
          </cell>
          <cell r="J700" t="str">
            <v>0JNRL00549</v>
          </cell>
          <cell r="K700" t="str">
            <v>CNM</v>
          </cell>
          <cell r="L700" t="str">
            <v>CNM2</v>
          </cell>
          <cell r="M700" t="str">
            <v>C-Chichester</v>
          </cell>
          <cell r="N700" t="str">
            <v>3 -Chemistry</v>
          </cell>
          <cell r="O700" t="str">
            <v>C2-Phys Scien</v>
          </cell>
          <cell r="P700" t="str">
            <v>MEA0-Computational / Numerical Methods</v>
          </cell>
          <cell r="Q700" t="str">
            <v>MA80-Numerical Methods</v>
          </cell>
          <cell r="R700">
            <v>0</v>
          </cell>
          <cell r="S700">
            <v>0</v>
          </cell>
          <cell r="T700" t="str">
            <v>STMS Physical Sciences &amp;</v>
          </cell>
          <cell r="U700" t="str">
            <v>Wiley UK</v>
          </cell>
          <cell r="V700" t="str">
            <v>Chichester</v>
          </cell>
          <cell r="W700" t="str">
            <v>2010-</v>
          </cell>
          <cell r="Z700" t="str">
            <v>O-Proprietary Owned</v>
          </cell>
          <cell r="AA700" t="str">
            <v>Wiley</v>
          </cell>
          <cell r="AB700" t="str">
            <v>Wiley</v>
          </cell>
          <cell r="AC700" t="str">
            <v>E210</v>
          </cell>
          <cell r="AD700" t="str">
            <v>Martin</v>
          </cell>
          <cell r="AE700" t="str">
            <v>Wells</v>
          </cell>
          <cell r="AF700" t="str">
            <v>MWELLS@WILEY.COM</v>
          </cell>
          <cell r="AG700" t="str">
            <v>M117</v>
          </cell>
          <cell r="AH700" t="str">
            <v>Kelly</v>
          </cell>
          <cell r="AI700" t="str">
            <v>Kerridge</v>
          </cell>
          <cell r="AJ700" t="str">
            <v>KKERRIDGE@WILEY.COM</v>
          </cell>
          <cell r="AK700" t="str">
            <v>P958</v>
          </cell>
          <cell r="AL700" t="str">
            <v>Levimin</v>
          </cell>
          <cell r="AM700" t="str">
            <v>Jose</v>
          </cell>
          <cell r="AN700" t="str">
            <v>LJOSE@WILEY.COM</v>
          </cell>
          <cell r="AO700" t="str">
            <v>CY-Calendar Year</v>
          </cell>
          <cell r="AR700" t="str">
            <v>STMS</v>
          </cell>
          <cell r="AS700" t="str">
            <v>Journal</v>
          </cell>
          <cell r="AY700" t="str">
            <v>CNM</v>
          </cell>
          <cell r="BB700" t="str">
            <v>CNM</v>
          </cell>
          <cell r="BC700" t="str">
            <v>Communications in applied numerical methods</v>
          </cell>
          <cell r="BD700" t="str">
            <v>1985-1992</v>
          </cell>
          <cell r="BE700" t="str">
            <v>1555-2047</v>
          </cell>
          <cell r="BF700" t="str">
            <v>0748-8025</v>
          </cell>
          <cell r="BG700" t="str">
            <v>CNM</v>
          </cell>
          <cell r="BH700" t="str">
            <v>Communications in Numerical Methods in Engineering</v>
          </cell>
          <cell r="BI700" t="str">
            <v>1993-2009</v>
          </cell>
          <cell r="BJ700" t="str">
            <v>1099-0887</v>
          </cell>
          <cell r="BK700" t="str">
            <v>1069-8299</v>
          </cell>
        </row>
        <row r="701">
          <cell r="A701" t="str">
            <v>COL2</v>
          </cell>
          <cell r="B701" t="str">
            <v>COL</v>
          </cell>
          <cell r="D701" t="str">
            <v>Color Research &amp; Application                       (Electronic)</v>
          </cell>
          <cell r="E701" t="str">
            <v>P-Current publication</v>
          </cell>
          <cell r="F701" t="str">
            <v>W-Wiley</v>
          </cell>
          <cell r="G701" t="str">
            <v>O -Online</v>
          </cell>
          <cell r="H701" t="str">
            <v>G-Electronic</v>
          </cell>
          <cell r="I701" t="str">
            <v>15206378</v>
          </cell>
          <cell r="J701" t="str">
            <v>0471541648</v>
          </cell>
          <cell r="K701" t="str">
            <v>COL</v>
          </cell>
          <cell r="L701" t="str">
            <v>COL2</v>
          </cell>
          <cell r="M701" t="str">
            <v>N-New York</v>
          </cell>
          <cell r="N701" t="str">
            <v>3 -Chemistry</v>
          </cell>
          <cell r="O701" t="str">
            <v>3 -Physic Sci</v>
          </cell>
          <cell r="P701" t="str">
            <v>CH30-Industrial Chemistry</v>
          </cell>
          <cell r="Q701" t="str">
            <v>CH32-Paints, Pigments, Coatings, Dyes</v>
          </cell>
          <cell r="R701">
            <v>0</v>
          </cell>
          <cell r="S701">
            <v>0</v>
          </cell>
          <cell r="T701" t="str">
            <v>STMS Physical Sciences &amp;</v>
          </cell>
          <cell r="U701" t="str">
            <v>Wiley US</v>
          </cell>
          <cell r="V701" t="str">
            <v>Hoboken</v>
          </cell>
          <cell r="W701" t="str">
            <v>1976-</v>
          </cell>
          <cell r="Z701" t="str">
            <v>O-Proprietary Owned</v>
          </cell>
          <cell r="AA701" t="str">
            <v>Wiley</v>
          </cell>
          <cell r="AB701" t="str">
            <v>Wiley</v>
          </cell>
          <cell r="AC701" t="str">
            <v>E449</v>
          </cell>
          <cell r="AD701" t="str">
            <v>Laura</v>
          </cell>
          <cell r="AE701" t="str">
            <v>Migliaccio</v>
          </cell>
          <cell r="AF701" t="str">
            <v>LMIGLIACCI@WILEY.COM</v>
          </cell>
          <cell r="AJ701" t="str">
            <v>DGRUBE@WILEY.COM</v>
          </cell>
          <cell r="AK701" t="str">
            <v>P283</v>
          </cell>
          <cell r="AL701" t="str">
            <v>Diane</v>
          </cell>
          <cell r="AM701" t="str">
            <v>Grube</v>
          </cell>
          <cell r="AN701" t="str">
            <v>DGRUBE@WILEY.COM</v>
          </cell>
          <cell r="AO701" t="str">
            <v>CY-Calendar Year</v>
          </cell>
          <cell r="AR701" t="str">
            <v>STMS</v>
          </cell>
          <cell r="AS701" t="str">
            <v>Journal</v>
          </cell>
          <cell r="AY701" t="str">
            <v>COL</v>
          </cell>
        </row>
        <row r="702">
          <cell r="A702" t="str">
            <v>CPE2</v>
          </cell>
          <cell r="B702" t="str">
            <v>CPE</v>
          </cell>
          <cell r="D702" t="str">
            <v>Concurrency and Computation: Practice &amp; Experience(Electronic)</v>
          </cell>
          <cell r="E702" t="str">
            <v>P-Current publication</v>
          </cell>
          <cell r="F702" t="str">
            <v>W-Wiley</v>
          </cell>
          <cell r="G702" t="str">
            <v>O -Online</v>
          </cell>
          <cell r="H702" t="str">
            <v>G-Electronic</v>
          </cell>
          <cell r="I702" t="str">
            <v>15320634</v>
          </cell>
          <cell r="J702" t="str">
            <v>0JNRL00557</v>
          </cell>
          <cell r="K702" t="str">
            <v>CPEW</v>
          </cell>
          <cell r="L702" t="str">
            <v>CPE2</v>
          </cell>
          <cell r="M702" t="str">
            <v>C-Chichester</v>
          </cell>
          <cell r="N702" t="str">
            <v>3 -Chemistry</v>
          </cell>
          <cell r="O702" t="str">
            <v>C2-Phys Scien</v>
          </cell>
          <cell r="P702" t="str">
            <v>CS50-Programming &amp; Software Development</v>
          </cell>
          <cell r="Q702" t="str">
            <v>CM40-Operating Systems (General)</v>
          </cell>
          <cell r="R702">
            <v>0</v>
          </cell>
          <cell r="S702">
            <v>0</v>
          </cell>
          <cell r="T702" t="str">
            <v>STMS Physical Sciences &amp;</v>
          </cell>
          <cell r="U702" t="str">
            <v>Wiley UK</v>
          </cell>
          <cell r="V702" t="str">
            <v>Chichester</v>
          </cell>
          <cell r="W702" t="str">
            <v>2001-</v>
          </cell>
          <cell r="Y702" t="str">
            <v>Practice &amp; Experience</v>
          </cell>
          <cell r="Z702" t="str">
            <v>O-Proprietary Owned</v>
          </cell>
          <cell r="AA702" t="str">
            <v>Wiley</v>
          </cell>
          <cell r="AB702" t="str">
            <v>Wiley</v>
          </cell>
          <cell r="AC702" t="str">
            <v>E436</v>
          </cell>
          <cell r="AD702" t="str">
            <v>Jack</v>
          </cell>
          <cell r="AE702" t="str">
            <v>Patterson</v>
          </cell>
          <cell r="AF702" t="str">
            <v>JAPATTERSO@WILEY.COM</v>
          </cell>
          <cell r="AG702" t="str">
            <v>M117</v>
          </cell>
          <cell r="AH702" t="str">
            <v>Kelly</v>
          </cell>
          <cell r="AI702" t="str">
            <v>Kerridge</v>
          </cell>
          <cell r="AJ702" t="str">
            <v>KKERRIDGE@WILEY.COM</v>
          </cell>
          <cell r="AK702" t="str">
            <v>P945</v>
          </cell>
          <cell r="AL702" t="str">
            <v>Rizza (Sai)</v>
          </cell>
          <cell r="AM702" t="str">
            <v>Mostar-Salterio</v>
          </cell>
          <cell r="AN702" t="str">
            <v>SSALTERIO@WILEY.COM</v>
          </cell>
          <cell r="AO702" t="str">
            <v>CY-Calendar Year</v>
          </cell>
          <cell r="AR702" t="str">
            <v>STMS</v>
          </cell>
          <cell r="AS702" t="str">
            <v>Journal</v>
          </cell>
          <cell r="AY702" t="str">
            <v>CPE</v>
          </cell>
          <cell r="BB702" t="str">
            <v>CPE</v>
          </cell>
          <cell r="BC702" t="str">
            <v>Concurrency</v>
          </cell>
          <cell r="BD702" t="str">
            <v>1989-2000</v>
          </cell>
          <cell r="BE702" t="str">
            <v>1096-9128</v>
          </cell>
          <cell r="BF702" t="str">
            <v>1040-3108</v>
          </cell>
        </row>
        <row r="703">
          <cell r="A703" t="str">
            <v>CPP2</v>
          </cell>
          <cell r="B703" t="str">
            <v>CPP</v>
          </cell>
          <cell r="D703" t="str">
            <v>Clinical Psychology and Psychotherapy (Electronic)</v>
          </cell>
          <cell r="E703" t="str">
            <v>P-Current publication</v>
          </cell>
          <cell r="F703" t="str">
            <v>W-Wiley</v>
          </cell>
          <cell r="G703" t="str">
            <v>O -Online</v>
          </cell>
          <cell r="H703" t="str">
            <v>G-Electronic</v>
          </cell>
          <cell r="I703" t="str">
            <v>10990879</v>
          </cell>
          <cell r="J703" t="str">
            <v>0JNRL00573</v>
          </cell>
          <cell r="K703" t="str">
            <v>CPP.W</v>
          </cell>
          <cell r="L703" t="str">
            <v>CPP2</v>
          </cell>
          <cell r="M703" t="str">
            <v>C-Chichester</v>
          </cell>
          <cell r="N703" t="str">
            <v>SH-STMS Soc Sci&amp;Humanities Jrnls</v>
          </cell>
          <cell r="O703" t="str">
            <v>C3-SSH</v>
          </cell>
          <cell r="P703" t="str">
            <v>PS70-Clinical Psychology</v>
          </cell>
          <cell r="Q703" t="str">
            <v>PS80-Psychotherapy &amp; Counseling</v>
          </cell>
          <cell r="R703">
            <v>0</v>
          </cell>
          <cell r="S703">
            <v>0</v>
          </cell>
          <cell r="T703" t="str">
            <v>STMS Social Sci &amp; Humanit</v>
          </cell>
          <cell r="U703" t="str">
            <v>Wiley UK</v>
          </cell>
          <cell r="V703" t="str">
            <v>Oxford</v>
          </cell>
          <cell r="W703" t="str">
            <v>1993-</v>
          </cell>
          <cell r="Y703" t="str">
            <v>An International Journal of Theory &amp; Practice</v>
          </cell>
          <cell r="Z703" t="str">
            <v>O-Proprietary Owned</v>
          </cell>
          <cell r="AA703" t="str">
            <v>Wiley</v>
          </cell>
          <cell r="AB703" t="str">
            <v>Wiley</v>
          </cell>
          <cell r="AC703" t="str">
            <v>E441</v>
          </cell>
          <cell r="AD703" t="str">
            <v>Sarah</v>
          </cell>
          <cell r="AE703" t="str">
            <v>Scoffield</v>
          </cell>
          <cell r="AF703" t="str">
            <v>SARAH.SCOFFIELD@WILEY.COM</v>
          </cell>
          <cell r="AG703" t="str">
            <v>M127</v>
          </cell>
          <cell r="AH703" t="str">
            <v>Klenda</v>
          </cell>
          <cell r="AI703" t="str">
            <v>Martinez-Gasbarro</v>
          </cell>
          <cell r="AJ703" t="str">
            <v>KMARTINEZG@WILEY.COM</v>
          </cell>
          <cell r="AK703" t="str">
            <v>P772</v>
          </cell>
          <cell r="AL703" t="str">
            <v>Rae Ann</v>
          </cell>
          <cell r="AM703" t="str">
            <v>Susulin</v>
          </cell>
          <cell r="AN703" t="str">
            <v>RASUSULIN@WILEY.COM</v>
          </cell>
          <cell r="AO703" t="str">
            <v>CY-Calendar Year</v>
          </cell>
          <cell r="AR703" t="str">
            <v>STMS</v>
          </cell>
          <cell r="AS703" t="str">
            <v>Journal</v>
          </cell>
          <cell r="AY703" t="str">
            <v>CPP</v>
          </cell>
        </row>
        <row r="704">
          <cell r="A704" t="str">
            <v>CTA2</v>
          </cell>
          <cell r="B704" t="str">
            <v>CTA</v>
          </cell>
          <cell r="D704" t="str">
            <v>International Journal of Circuit Theory and       Applications (Electronic)</v>
          </cell>
          <cell r="E704" t="str">
            <v>P-Current publication</v>
          </cell>
          <cell r="F704" t="str">
            <v>W-Wiley</v>
          </cell>
          <cell r="G704" t="str">
            <v>O -Online</v>
          </cell>
          <cell r="H704" t="str">
            <v>G-Electronic</v>
          </cell>
          <cell r="I704" t="str">
            <v>1097007X</v>
          </cell>
          <cell r="J704" t="str">
            <v>0JNRL00603</v>
          </cell>
          <cell r="K704" t="str">
            <v>CTA</v>
          </cell>
          <cell r="L704" t="str">
            <v>CTA2</v>
          </cell>
          <cell r="M704" t="str">
            <v>C-Chichester</v>
          </cell>
          <cell r="N704" t="str">
            <v>3 -Chemistry</v>
          </cell>
          <cell r="O704" t="str">
            <v>C2-Phys Scien</v>
          </cell>
          <cell r="P704" t="str">
            <v>EE00-General &amp; Introductory Electrical &amp; Electronics Engineering</v>
          </cell>
          <cell r="Q704" t="str">
            <v>EE10-Circuit Theory &amp; Design</v>
          </cell>
          <cell r="R704">
            <v>0</v>
          </cell>
          <cell r="S704">
            <v>0</v>
          </cell>
          <cell r="T704" t="str">
            <v>STMS Physical Sciences &amp;</v>
          </cell>
          <cell r="U704" t="str">
            <v>Wiley UK</v>
          </cell>
          <cell r="V704" t="str">
            <v>Chichester</v>
          </cell>
          <cell r="W704" t="str">
            <v>1973-</v>
          </cell>
          <cell r="X704" t="str">
            <v>Circuit theory and applications</v>
          </cell>
          <cell r="Z704" t="str">
            <v>O-Proprietary Owned</v>
          </cell>
          <cell r="AA704" t="str">
            <v>Wiley</v>
          </cell>
          <cell r="AB704" t="str">
            <v>Wiley</v>
          </cell>
          <cell r="AC704" t="str">
            <v>E210</v>
          </cell>
          <cell r="AD704" t="str">
            <v>Martin</v>
          </cell>
          <cell r="AE704" t="str">
            <v>Wells</v>
          </cell>
          <cell r="AF704" t="str">
            <v>MWELLS@WILEY.COM</v>
          </cell>
          <cell r="AG704" t="str">
            <v>M117</v>
          </cell>
          <cell r="AH704" t="str">
            <v>Kelly</v>
          </cell>
          <cell r="AI704" t="str">
            <v>Kerridge</v>
          </cell>
          <cell r="AJ704" t="str">
            <v>KKERRIDGE@WILEY.COM</v>
          </cell>
          <cell r="AK704" t="str">
            <v>P839</v>
          </cell>
          <cell r="AL704" t="str">
            <v>Sherry</v>
          </cell>
          <cell r="AM704" t="str">
            <v>Ganace</v>
          </cell>
          <cell r="AN704" t="str">
            <v>SGANACE@WILEY.COM</v>
          </cell>
          <cell r="AO704" t="str">
            <v>CY-Calendar Year</v>
          </cell>
          <cell r="AR704" t="str">
            <v>STMS</v>
          </cell>
          <cell r="AS704" t="str">
            <v>Journal</v>
          </cell>
          <cell r="AY704" t="str">
            <v>CTA</v>
          </cell>
        </row>
        <row r="705">
          <cell r="A705" t="str">
            <v>CYT3</v>
          </cell>
          <cell r="B705" t="str">
            <v>CYTO</v>
          </cell>
          <cell r="C705" t="str">
            <v>CYTO-AB</v>
          </cell>
          <cell r="D705" t="str">
            <v>Cytometry (Electronic)</v>
          </cell>
          <cell r="E705" t="str">
            <v>P-Current publication</v>
          </cell>
          <cell r="F705" t="str">
            <v>W-Wiley</v>
          </cell>
          <cell r="G705" t="str">
            <v>O -Online</v>
          </cell>
          <cell r="H705" t="str">
            <v>G-Electronic</v>
          </cell>
          <cell r="I705" t="str">
            <v>15524930</v>
          </cell>
          <cell r="J705" t="str">
            <v>0471425362</v>
          </cell>
          <cell r="K705" t="str">
            <v>CYTOB</v>
          </cell>
          <cell r="L705" t="str">
            <v>CYT3</v>
          </cell>
          <cell r="M705" t="str">
            <v>N-New York</v>
          </cell>
          <cell r="N705" t="str">
            <v>Y -Life Sciences</v>
          </cell>
          <cell r="O705" t="str">
            <v>Y -Y line</v>
          </cell>
          <cell r="P705" t="str">
            <v>LS30-Cell &amp; Molecular Biology</v>
          </cell>
          <cell r="Q705" t="str">
            <v>LS32-Cell Biology</v>
          </cell>
          <cell r="R705">
            <v>0</v>
          </cell>
          <cell r="S705">
            <v>0</v>
          </cell>
          <cell r="T705" t="str">
            <v>STMS Life Sciences</v>
          </cell>
          <cell r="U705" t="str">
            <v>Wiley US</v>
          </cell>
          <cell r="V705" t="str">
            <v>Hoboken</v>
          </cell>
          <cell r="W705" t="str">
            <v>2003-</v>
          </cell>
          <cell r="Z705" t="str">
            <v>N-Society Owned</v>
          </cell>
          <cell r="AA705" t="str">
            <v>International Society for Advancement of Cytometry</v>
          </cell>
          <cell r="AB705" t="str">
            <v>Wiley</v>
          </cell>
          <cell r="AC705" t="str">
            <v>E391</v>
          </cell>
          <cell r="AD705" t="str">
            <v>Mia</v>
          </cell>
          <cell r="AE705" t="str">
            <v>Ricci</v>
          </cell>
          <cell r="AF705" t="str">
            <v>MRICCI@WILEY.COM</v>
          </cell>
          <cell r="AJ705" t="str">
            <v>THOMAS.MANBECK@CENVEO.COM</v>
          </cell>
          <cell r="AK705" t="str">
            <v>P730</v>
          </cell>
          <cell r="AL705" t="str">
            <v>Thomas</v>
          </cell>
          <cell r="AM705" t="str">
            <v>Manbeck</v>
          </cell>
          <cell r="AN705" t="str">
            <v>THOMAS.MANBECK@CENVEO.COM</v>
          </cell>
          <cell r="AO705" t="str">
            <v>CY-Calendar Year</v>
          </cell>
          <cell r="AR705" t="str">
            <v>STMS</v>
          </cell>
          <cell r="AS705" t="str">
            <v>Journal</v>
          </cell>
          <cell r="AY705" t="str">
            <v>CYTO</v>
          </cell>
          <cell r="BB705" t="str">
            <v>CYTO</v>
          </cell>
          <cell r="BC705" t="str">
            <v>Cytometry</v>
          </cell>
          <cell r="BD705" t="str">
            <v>1980-2002</v>
          </cell>
          <cell r="BE705" t="str">
            <v>1097-0320</v>
          </cell>
          <cell r="BF705" t="str">
            <v>0196-4763</v>
          </cell>
          <cell r="CA705" t="str">
            <v>International Society for Advancement of Cytometry</v>
          </cell>
        </row>
        <row r="706">
          <cell r="A706" t="str">
            <v>CYT3</v>
          </cell>
          <cell r="B706" t="str">
            <v>CYTO</v>
          </cell>
          <cell r="C706" t="str">
            <v>CYTO-AB</v>
          </cell>
          <cell r="D706" t="str">
            <v>Cytometry (Electronic)</v>
          </cell>
          <cell r="E706" t="str">
            <v>P-Current publication</v>
          </cell>
          <cell r="F706" t="str">
            <v>W-Wiley</v>
          </cell>
          <cell r="G706" t="str">
            <v>O -Online</v>
          </cell>
          <cell r="H706" t="str">
            <v>G-Electronic</v>
          </cell>
          <cell r="I706" t="str">
            <v>15524930</v>
          </cell>
          <cell r="J706" t="str">
            <v>0471425362</v>
          </cell>
          <cell r="K706" t="str">
            <v>CYTOB</v>
          </cell>
          <cell r="L706" t="str">
            <v>CYT3</v>
          </cell>
          <cell r="M706" t="str">
            <v>N-New York</v>
          </cell>
          <cell r="N706" t="str">
            <v>Y -Life Sciences</v>
          </cell>
          <cell r="O706" t="str">
            <v>Y -Y line</v>
          </cell>
          <cell r="P706" t="str">
            <v>LS30-Cell &amp; Molecular Biology</v>
          </cell>
          <cell r="Q706" t="str">
            <v>LS32-Cell Biology</v>
          </cell>
          <cell r="R706">
            <v>0</v>
          </cell>
          <cell r="S706">
            <v>0</v>
          </cell>
          <cell r="T706" t="str">
            <v>STMS Life Sciences</v>
          </cell>
          <cell r="U706" t="str">
            <v>Wiley US</v>
          </cell>
          <cell r="V706" t="str">
            <v>Hoboken</v>
          </cell>
          <cell r="W706" t="str">
            <v>2003-</v>
          </cell>
          <cell r="Z706" t="str">
            <v>N-Society Owned</v>
          </cell>
          <cell r="AA706" t="str">
            <v>International Society for Advancement of Cytometry</v>
          </cell>
          <cell r="AB706" t="str">
            <v>Wiley</v>
          </cell>
          <cell r="AC706" t="str">
            <v>E391</v>
          </cell>
          <cell r="AD706" t="str">
            <v>Mia</v>
          </cell>
          <cell r="AE706" t="str">
            <v>Ricci</v>
          </cell>
          <cell r="AF706" t="str">
            <v>MRICCI@WILEY.COM</v>
          </cell>
          <cell r="AJ706" t="str">
            <v>THOMAS.MANBECK@CENVEO.COM</v>
          </cell>
          <cell r="AK706" t="str">
            <v>P730</v>
          </cell>
          <cell r="AL706" t="str">
            <v>Thomas</v>
          </cell>
          <cell r="AM706" t="str">
            <v>Manbeck</v>
          </cell>
          <cell r="AN706" t="str">
            <v>THOMAS.MANBECK@CENVEO.COM</v>
          </cell>
          <cell r="AO706" t="str">
            <v>CY-Calendar Year</v>
          </cell>
          <cell r="AR706" t="str">
            <v>STMS</v>
          </cell>
          <cell r="AS706" t="str">
            <v>Journal</v>
          </cell>
          <cell r="AY706" t="str">
            <v>CYTO</v>
          </cell>
          <cell r="BB706" t="str">
            <v>CYTO</v>
          </cell>
          <cell r="BC706" t="str">
            <v>Cytometry</v>
          </cell>
          <cell r="BD706" t="str">
            <v>1980-2002</v>
          </cell>
          <cell r="BE706" t="str">
            <v>1097-0320</v>
          </cell>
          <cell r="BF706" t="str">
            <v>0196-4763</v>
          </cell>
          <cell r="CA706" t="str">
            <v>International Society for Advancement of Cytometry</v>
          </cell>
        </row>
        <row r="707">
          <cell r="A707" t="str">
            <v>DA2</v>
          </cell>
          <cell r="B707" t="str">
            <v>DA</v>
          </cell>
          <cell r="C707" t="str">
            <v>DA</v>
          </cell>
          <cell r="D707" t="str">
            <v>Depression and Anxiety (Electronic)</v>
          </cell>
          <cell r="E707" t="str">
            <v>P-Current publication</v>
          </cell>
          <cell r="F707" t="str">
            <v>W-Wiley</v>
          </cell>
          <cell r="G707" t="str">
            <v>O -Online</v>
          </cell>
          <cell r="H707" t="str">
            <v>G-Electronic</v>
          </cell>
          <cell r="I707" t="str">
            <v>15206394</v>
          </cell>
          <cell r="J707" t="str">
            <v>047119011X</v>
          </cell>
          <cell r="K707" t="str">
            <v>DA</v>
          </cell>
          <cell r="L707" t="str">
            <v>DA2</v>
          </cell>
          <cell r="M707" t="str">
            <v>N-New York</v>
          </cell>
          <cell r="N707" t="str">
            <v>M -Medical Sciences</v>
          </cell>
          <cell r="O707" t="str">
            <v>M -M Line</v>
          </cell>
          <cell r="P707" t="str">
            <v>MDN0-Psychiatry</v>
          </cell>
          <cell r="Q707" t="str">
            <v>MDN2-Biological Psychiatry</v>
          </cell>
          <cell r="R707">
            <v>1997</v>
          </cell>
          <cell r="S707">
            <v>0</v>
          </cell>
          <cell r="T707" t="str">
            <v>STMS Health Sciences</v>
          </cell>
          <cell r="U707" t="str">
            <v>Wiley US</v>
          </cell>
          <cell r="V707" t="str">
            <v>Hoboken</v>
          </cell>
          <cell r="W707" t="str">
            <v>1997-</v>
          </cell>
          <cell r="Z707" t="str">
            <v>O-Proprietary Owned</v>
          </cell>
          <cell r="AA707" t="str">
            <v>Wiley</v>
          </cell>
          <cell r="AB707" t="str">
            <v>Wiley</v>
          </cell>
          <cell r="AC707" t="str">
            <v>E313</v>
          </cell>
          <cell r="AD707" t="str">
            <v>Darren</v>
          </cell>
          <cell r="AE707" t="str">
            <v>Green</v>
          </cell>
          <cell r="AF707" t="str">
            <v>DGREEN@WILEY.COM</v>
          </cell>
          <cell r="AG707" t="str">
            <v>M183</v>
          </cell>
          <cell r="AH707" t="str">
            <v>Alix</v>
          </cell>
          <cell r="AI707" t="str">
            <v>Fryer</v>
          </cell>
          <cell r="AJ707" t="str">
            <v>AFRYER@WILEY.COM</v>
          </cell>
          <cell r="AK707" t="str">
            <v>P623</v>
          </cell>
          <cell r="AL707" t="str">
            <v>Tom</v>
          </cell>
          <cell r="AM707" t="str">
            <v>O'Brien</v>
          </cell>
          <cell r="AN707" t="str">
            <v>TOM.OBRIEN@APTARACORP.COM</v>
          </cell>
          <cell r="AO707" t="str">
            <v>CY-Calendar Year</v>
          </cell>
          <cell r="AR707" t="str">
            <v>STMS</v>
          </cell>
          <cell r="AS707" t="str">
            <v>Journal</v>
          </cell>
          <cell r="AT707" t="str">
            <v>OVID</v>
          </cell>
          <cell r="AY707" t="str">
            <v>DA</v>
          </cell>
        </row>
        <row r="708">
          <cell r="A708" t="str">
            <v>DAC2</v>
          </cell>
          <cell r="B708" t="str">
            <v>DAC</v>
          </cell>
          <cell r="D708" t="str">
            <v>International Journal of Communication Systems    (Electronic)</v>
          </cell>
          <cell r="E708" t="str">
            <v>P-Current publication</v>
          </cell>
          <cell r="F708" t="str">
            <v>W-Wiley</v>
          </cell>
          <cell r="G708" t="str">
            <v>O -Online</v>
          </cell>
          <cell r="H708" t="str">
            <v>G-Electronic</v>
          </cell>
          <cell r="I708" t="str">
            <v>10991131</v>
          </cell>
          <cell r="J708" t="str">
            <v>0JNRL00638</v>
          </cell>
          <cell r="K708" t="str">
            <v>DAC</v>
          </cell>
          <cell r="L708" t="str">
            <v>DAC2</v>
          </cell>
          <cell r="M708" t="str">
            <v>C-Chichester</v>
          </cell>
          <cell r="N708" t="str">
            <v>3 -Chemistry</v>
          </cell>
          <cell r="O708" t="str">
            <v>C2-Phys Scien</v>
          </cell>
          <cell r="P708" t="str">
            <v>EE20-Communication Technology</v>
          </cell>
          <cell r="Q708" t="str">
            <v>EE25-Mobile &amp; Wireless Communications</v>
          </cell>
          <cell r="R708">
            <v>0</v>
          </cell>
          <cell r="S708">
            <v>0</v>
          </cell>
          <cell r="T708" t="str">
            <v>STMS Physical Sciences &amp;</v>
          </cell>
          <cell r="U708" t="str">
            <v>Wiley UK</v>
          </cell>
          <cell r="V708" t="str">
            <v>Chichester</v>
          </cell>
          <cell r="W708" t="str">
            <v>1994-</v>
          </cell>
          <cell r="X708" t="str">
            <v>Communication systems</v>
          </cell>
          <cell r="Z708" t="str">
            <v>O-Proprietary Owned</v>
          </cell>
          <cell r="AA708" t="str">
            <v>Wiley</v>
          </cell>
          <cell r="AB708" t="str">
            <v>Wiley</v>
          </cell>
          <cell r="AC708" t="str">
            <v>E436</v>
          </cell>
          <cell r="AD708" t="str">
            <v>Jack</v>
          </cell>
          <cell r="AE708" t="str">
            <v>Patterson</v>
          </cell>
          <cell r="AF708" t="str">
            <v>JAPATTERSO@WILEY.COM</v>
          </cell>
          <cell r="AG708" t="str">
            <v>M117</v>
          </cell>
          <cell r="AH708" t="str">
            <v>Kelly</v>
          </cell>
          <cell r="AI708" t="str">
            <v>Kerridge</v>
          </cell>
          <cell r="AJ708" t="str">
            <v>KKERRIDGE@WILEY.COM</v>
          </cell>
          <cell r="AK708" t="str">
            <v>P825</v>
          </cell>
          <cell r="AL708" t="str">
            <v>Jayson</v>
          </cell>
          <cell r="AM708" t="str">
            <v>Dikitanan</v>
          </cell>
          <cell r="AN708" t="str">
            <v>JDIKITANAN@WILEY.COM</v>
          </cell>
          <cell r="AO708" t="str">
            <v>CY-Calendar Year</v>
          </cell>
          <cell r="AR708" t="str">
            <v>STMS</v>
          </cell>
          <cell r="AS708" t="str">
            <v>Journal</v>
          </cell>
          <cell r="AY708" t="str">
            <v>DAC</v>
          </cell>
          <cell r="BB708" t="str">
            <v>DAC</v>
          </cell>
          <cell r="BC708" t="str">
            <v>International journal of digital and analog communication systems</v>
          </cell>
          <cell r="BD708" t="str">
            <v>1990-1993</v>
          </cell>
          <cell r="BE708" t="str">
            <v>1099-1131</v>
          </cell>
          <cell r="BF708" t="str">
            <v>1047-9627</v>
          </cell>
          <cell r="BG708" t="str">
            <v>DAC</v>
          </cell>
          <cell r="BH708" t="str">
            <v>International journal of digital &amp; analog cabled systems</v>
          </cell>
          <cell r="BI708" t="str">
            <v>1988-1989</v>
          </cell>
          <cell r="BJ708" t="str">
            <v>1099-1131</v>
          </cell>
          <cell r="BK708" t="str">
            <v>0894-3222</v>
          </cell>
        </row>
        <row r="709">
          <cell r="A709" t="str">
            <v>DC2</v>
          </cell>
          <cell r="B709" t="str">
            <v>DC</v>
          </cell>
          <cell r="D709" t="str">
            <v>Diagnostic Cytopathology (Electronic)</v>
          </cell>
          <cell r="E709" t="str">
            <v>P-Current publication</v>
          </cell>
          <cell r="F709" t="str">
            <v>W-Wiley</v>
          </cell>
          <cell r="G709" t="str">
            <v>O -Online</v>
          </cell>
          <cell r="H709" t="str">
            <v>G-Electronic</v>
          </cell>
          <cell r="I709" t="str">
            <v>10970339</v>
          </cell>
          <cell r="J709" t="str">
            <v>0471425389</v>
          </cell>
          <cell r="K709" t="str">
            <v>DC</v>
          </cell>
          <cell r="L709" t="str">
            <v>DC2</v>
          </cell>
          <cell r="M709" t="str">
            <v>N-New York</v>
          </cell>
          <cell r="N709" t="str">
            <v>M -Medical Sciences</v>
          </cell>
          <cell r="O709" t="str">
            <v>M -M Line</v>
          </cell>
          <cell r="P709" t="str">
            <v>MDK0-Pathology</v>
          </cell>
          <cell r="Q709" t="str">
            <v>MDH0-Oncology &amp; Radiotherapy</v>
          </cell>
          <cell r="R709">
            <v>0</v>
          </cell>
          <cell r="S709">
            <v>0</v>
          </cell>
          <cell r="T709" t="str">
            <v>STMS Health Sciences</v>
          </cell>
          <cell r="U709" t="str">
            <v>Wiley US</v>
          </cell>
          <cell r="V709" t="str">
            <v>Hoboken</v>
          </cell>
          <cell r="W709" t="str">
            <v>1985-</v>
          </cell>
          <cell r="Z709" t="str">
            <v>O-Proprietary Owned</v>
          </cell>
          <cell r="AA709" t="str">
            <v>Wiley</v>
          </cell>
          <cell r="AB709" t="str">
            <v>Wiley</v>
          </cell>
          <cell r="AC709" t="str">
            <v>E299</v>
          </cell>
          <cell r="AD709" t="str">
            <v>Marilea</v>
          </cell>
          <cell r="AE709" t="str">
            <v>Fried</v>
          </cell>
          <cell r="AF709" t="str">
            <v>MFRIED@WILEY.COM</v>
          </cell>
          <cell r="AG709" t="str">
            <v>M174</v>
          </cell>
          <cell r="AH709" t="str">
            <v>Hollie</v>
          </cell>
          <cell r="AI709" t="str">
            <v>Hayward</v>
          </cell>
          <cell r="AJ709" t="str">
            <v>HHAYWARD@WILEY.COM</v>
          </cell>
          <cell r="AK709" t="str">
            <v>P730</v>
          </cell>
          <cell r="AL709" t="str">
            <v>Thomas</v>
          </cell>
          <cell r="AM709" t="str">
            <v>Manbeck</v>
          </cell>
          <cell r="AN709" t="str">
            <v>THOMAS.MANBECK@CENVEO.COM</v>
          </cell>
          <cell r="AO709" t="str">
            <v>CY-Calendar Year</v>
          </cell>
          <cell r="AR709" t="str">
            <v>STMS</v>
          </cell>
          <cell r="AS709" t="str">
            <v>Journal</v>
          </cell>
          <cell r="AT709" t="str">
            <v>OVID</v>
          </cell>
          <cell r="AY709" t="str">
            <v>DC</v>
          </cell>
        </row>
        <row r="710">
          <cell r="A710" t="str">
            <v>DDR2</v>
          </cell>
          <cell r="B710" t="str">
            <v>DDR</v>
          </cell>
          <cell r="D710" t="str">
            <v>Drug Development Research (Electronic)</v>
          </cell>
          <cell r="E710" t="str">
            <v>P-Current publication</v>
          </cell>
          <cell r="F710" t="str">
            <v>W-Wiley</v>
          </cell>
          <cell r="G710" t="str">
            <v>O -Online</v>
          </cell>
          <cell r="H710" t="str">
            <v>G-Electronic</v>
          </cell>
          <cell r="I710" t="str">
            <v>10982299</v>
          </cell>
          <cell r="J710" t="str">
            <v>0471425397</v>
          </cell>
          <cell r="K710" t="str">
            <v>DDR</v>
          </cell>
          <cell r="L710" t="str">
            <v>DDR2</v>
          </cell>
          <cell r="M710" t="str">
            <v>N-New York</v>
          </cell>
          <cell r="N710" t="str">
            <v>Y -Life Sciences</v>
          </cell>
          <cell r="O710" t="str">
            <v>Y -Y line</v>
          </cell>
          <cell r="P710" t="str">
            <v>MDM0-Pharmacology &amp; Pharmaceutical Medicine</v>
          </cell>
          <cell r="Q710" t="str">
            <v>LSA0-Neuroscience</v>
          </cell>
          <cell r="R710">
            <v>0</v>
          </cell>
          <cell r="S710">
            <v>0</v>
          </cell>
          <cell r="T710" t="str">
            <v>STMS Life Sciences</v>
          </cell>
          <cell r="U710" t="str">
            <v>Wiley US</v>
          </cell>
          <cell r="V710" t="str">
            <v>Hoboken</v>
          </cell>
          <cell r="W710" t="str">
            <v>1981-</v>
          </cell>
          <cell r="Z710" t="str">
            <v>O-Proprietary Owned</v>
          </cell>
          <cell r="AA710" t="str">
            <v>Wiley</v>
          </cell>
          <cell r="AB710" t="str">
            <v>Wiley</v>
          </cell>
          <cell r="AC710" t="str">
            <v>E431</v>
          </cell>
          <cell r="AD710" t="str">
            <v>Natalia</v>
          </cell>
          <cell r="AE710" t="str">
            <v>Ortuzar</v>
          </cell>
          <cell r="AF710" t="str">
            <v>NORTUZAR@WILEY.COM</v>
          </cell>
          <cell r="AG710" t="str">
            <v>M106</v>
          </cell>
          <cell r="AH710" t="str">
            <v>Atsuko</v>
          </cell>
          <cell r="AI710" t="str">
            <v>Inoue</v>
          </cell>
          <cell r="AJ710" t="str">
            <v>AINOUE@WILEY.COM</v>
          </cell>
          <cell r="AK710" t="str">
            <v>P730</v>
          </cell>
          <cell r="AL710" t="str">
            <v>Thomas</v>
          </cell>
          <cell r="AM710" t="str">
            <v>Manbeck</v>
          </cell>
          <cell r="AN710" t="str">
            <v>THOMAS.MANBECK@CENVEO.COM</v>
          </cell>
          <cell r="AO710" t="str">
            <v>CY-Calendar Year</v>
          </cell>
          <cell r="AR710" t="str">
            <v>STMS</v>
          </cell>
          <cell r="AS710" t="str">
            <v>Journal</v>
          </cell>
          <cell r="AY710" t="str">
            <v>DDR</v>
          </cell>
        </row>
        <row r="711">
          <cell r="A711" t="str">
            <v>DEV2</v>
          </cell>
          <cell r="B711" t="str">
            <v>DEV</v>
          </cell>
          <cell r="D711" t="str">
            <v>Developmental Psychobiology (Electronic)</v>
          </cell>
          <cell r="E711" t="str">
            <v>P-Current publication</v>
          </cell>
          <cell r="F711" t="str">
            <v>W-Wiley</v>
          </cell>
          <cell r="G711" t="str">
            <v>O -Online</v>
          </cell>
          <cell r="H711" t="str">
            <v>G-Electronic</v>
          </cell>
          <cell r="I711" t="str">
            <v>10982302</v>
          </cell>
          <cell r="J711" t="str">
            <v>0471541613</v>
          </cell>
          <cell r="K711" t="str">
            <v>DEV</v>
          </cell>
          <cell r="L711" t="str">
            <v>DEV2</v>
          </cell>
          <cell r="M711" t="str">
            <v>N-New York</v>
          </cell>
          <cell r="N711" t="str">
            <v>Y -Life Sciences</v>
          </cell>
          <cell r="O711" t="str">
            <v>Y -Y line</v>
          </cell>
          <cell r="P711" t="str">
            <v>PS30-Developmental Psychology</v>
          </cell>
          <cell r="Q711" t="str">
            <v>LS82-Animal Development</v>
          </cell>
          <cell r="R711">
            <v>0</v>
          </cell>
          <cell r="S711">
            <v>0</v>
          </cell>
          <cell r="T711" t="str">
            <v>STMS Life Sciences</v>
          </cell>
          <cell r="U711" t="str">
            <v>Wiley US</v>
          </cell>
          <cell r="V711" t="str">
            <v>Hoboken</v>
          </cell>
          <cell r="W711" t="str">
            <v>1968-</v>
          </cell>
          <cell r="Z711" t="str">
            <v>O-Proprietary Owned</v>
          </cell>
          <cell r="AA711" t="str">
            <v>Wiley</v>
          </cell>
          <cell r="AB711" t="str">
            <v>Wiley</v>
          </cell>
          <cell r="AC711" t="str">
            <v>E365</v>
          </cell>
          <cell r="AD711" t="str">
            <v>Serena</v>
          </cell>
          <cell r="AE711" t="str">
            <v>Tan</v>
          </cell>
          <cell r="AF711" t="str">
            <v>SETAN@WILEY.COM</v>
          </cell>
          <cell r="AG711" t="str">
            <v>M159</v>
          </cell>
          <cell r="AH711" t="str">
            <v>Karen</v>
          </cell>
          <cell r="AI711" t="str">
            <v>Ornstein</v>
          </cell>
          <cell r="AJ711" t="str">
            <v>KORNSTEIN@WILEY.COM</v>
          </cell>
          <cell r="AK711" t="str">
            <v>P585</v>
          </cell>
          <cell r="AL711" t="str">
            <v>Christy</v>
          </cell>
          <cell r="AM711" t="str">
            <v>Boos</v>
          </cell>
          <cell r="AN711" t="str">
            <v>CBOOS@WILEY.COM</v>
          </cell>
          <cell r="AO711" t="str">
            <v>CY-Calendar Year</v>
          </cell>
          <cell r="AR711" t="str">
            <v>STMS</v>
          </cell>
          <cell r="AS711" t="str">
            <v>Journal</v>
          </cell>
          <cell r="AT711" t="str">
            <v>OVID</v>
          </cell>
          <cell r="AY711" t="str">
            <v>DEV</v>
          </cell>
        </row>
        <row r="712">
          <cell r="A712" t="str">
            <v>DMR3</v>
          </cell>
          <cell r="B712" t="str">
            <v>DMRR</v>
          </cell>
          <cell r="D712" t="str">
            <v>Diabetes/Metabolism: Research and Reviews (Elect)</v>
          </cell>
          <cell r="E712" t="str">
            <v>P-Current publication</v>
          </cell>
          <cell r="F712" t="str">
            <v>W-Wiley</v>
          </cell>
          <cell r="G712" t="str">
            <v>O -Online</v>
          </cell>
          <cell r="H712" t="str">
            <v>G-Electronic</v>
          </cell>
          <cell r="I712" t="str">
            <v>15207560</v>
          </cell>
          <cell r="J712" t="str">
            <v>0JNRL00654</v>
          </cell>
          <cell r="K712" t="str">
            <v>DMRR</v>
          </cell>
          <cell r="L712" t="str">
            <v>DMR3</v>
          </cell>
          <cell r="M712" t="str">
            <v>C-Chichester</v>
          </cell>
          <cell r="N712" t="str">
            <v>M -Medical Sciences</v>
          </cell>
          <cell r="O712" t="str">
            <v>C0-Medicine</v>
          </cell>
          <cell r="P712" t="str">
            <v>MD81-Diabetes</v>
          </cell>
          <cell r="Q712" t="str">
            <v>MD82-Metabolic Disease</v>
          </cell>
          <cell r="R712">
            <v>1999</v>
          </cell>
          <cell r="S712">
            <v>0</v>
          </cell>
          <cell r="T712" t="str">
            <v>STMS Health Sciences</v>
          </cell>
          <cell r="U712" t="str">
            <v>Wiley UK</v>
          </cell>
          <cell r="V712" t="str">
            <v>Chichester</v>
          </cell>
          <cell r="W712" t="str">
            <v>1999-</v>
          </cell>
          <cell r="Z712" t="str">
            <v>O-Proprietary Owned</v>
          </cell>
          <cell r="AA712" t="str">
            <v>Wiley</v>
          </cell>
          <cell r="AB712" t="str">
            <v>Wiley</v>
          </cell>
          <cell r="AC712" t="str">
            <v>E103</v>
          </cell>
          <cell r="AD712" t="str">
            <v>Martin</v>
          </cell>
          <cell r="AE712" t="str">
            <v>Tilly</v>
          </cell>
          <cell r="AF712" t="str">
            <v>MTILLY@WILEY.COM</v>
          </cell>
          <cell r="AG712" t="str">
            <v>M142</v>
          </cell>
          <cell r="AH712" t="str">
            <v>Giovanna</v>
          </cell>
          <cell r="AI712" t="str">
            <v>Monteiro</v>
          </cell>
          <cell r="AJ712" t="str">
            <v>GIMONTEIRO@WILEY.COM</v>
          </cell>
          <cell r="AK712" t="str">
            <v>P762</v>
          </cell>
          <cell r="AL712" t="str">
            <v>Rodolfo</v>
          </cell>
          <cell r="AM712" t="str">
            <v>Adrada</v>
          </cell>
          <cell r="AN712" t="str">
            <v>RADRADA@WILEY.COM</v>
          </cell>
          <cell r="AO712" t="str">
            <v>CY-Calendar Year</v>
          </cell>
          <cell r="AR712" t="str">
            <v>STMS</v>
          </cell>
          <cell r="AS712" t="str">
            <v>Journal</v>
          </cell>
          <cell r="AT712" t="str">
            <v>OVID</v>
          </cell>
          <cell r="AY712" t="str">
            <v>DMRR</v>
          </cell>
          <cell r="BB712" t="str">
            <v>DMR</v>
          </cell>
          <cell r="BC712" t="str">
            <v>Diabetes/metabolism reviews</v>
          </cell>
          <cell r="BD712" t="str">
            <v>1985-1998</v>
          </cell>
          <cell r="BE712" t="str">
            <v>1099-0895</v>
          </cell>
          <cell r="BF712" t="str">
            <v>0742-4221</v>
          </cell>
        </row>
        <row r="713">
          <cell r="A713" t="str">
            <v>DVD3</v>
          </cell>
          <cell r="B713" t="str">
            <v>DVDY</v>
          </cell>
          <cell r="D713" t="str">
            <v>Developmental Dynamics (Electronic)</v>
          </cell>
          <cell r="E713" t="str">
            <v>P-Current publication</v>
          </cell>
          <cell r="F713" t="str">
            <v>W-Wiley</v>
          </cell>
          <cell r="G713" t="str">
            <v>O -Online</v>
          </cell>
          <cell r="H713" t="str">
            <v>G-Electronic</v>
          </cell>
          <cell r="I713" t="str">
            <v>10970177</v>
          </cell>
          <cell r="J713" t="str">
            <v>0471425214</v>
          </cell>
          <cell r="K713" t="str">
            <v>DVDY</v>
          </cell>
          <cell r="L713" t="str">
            <v>DVD3</v>
          </cell>
          <cell r="M713" t="str">
            <v>N-New York</v>
          </cell>
          <cell r="N713" t="str">
            <v>Y -Life Sciences</v>
          </cell>
          <cell r="O713" t="str">
            <v>Y -Y line</v>
          </cell>
          <cell r="P713" t="str">
            <v>LS03-Developmental Biology</v>
          </cell>
          <cell r="Q713" t="str">
            <v>LS82-Animal Development</v>
          </cell>
          <cell r="R713">
            <v>0</v>
          </cell>
          <cell r="S713">
            <v>0</v>
          </cell>
          <cell r="T713" t="str">
            <v>STMS Life Sciences</v>
          </cell>
          <cell r="U713" t="str">
            <v>Wiley US</v>
          </cell>
          <cell r="V713" t="str">
            <v>Hoboken</v>
          </cell>
          <cell r="W713" t="str">
            <v>1992-</v>
          </cell>
          <cell r="Z713" t="str">
            <v>N-Society Owned</v>
          </cell>
          <cell r="AA713" t="str">
            <v>American Association of Anatomists</v>
          </cell>
          <cell r="AB713" t="str">
            <v>Wiley</v>
          </cell>
          <cell r="AC713" t="str">
            <v>E195</v>
          </cell>
          <cell r="AD713" t="str">
            <v>Jinnie</v>
          </cell>
          <cell r="AE713" t="str">
            <v>Kim</v>
          </cell>
          <cell r="AF713" t="str">
            <v>JIKIM@WILEY.COM</v>
          </cell>
          <cell r="AG713" t="str">
            <v>M160</v>
          </cell>
          <cell r="AH713" t="str">
            <v>Helena</v>
          </cell>
          <cell r="AI713" t="str">
            <v>Fryer</v>
          </cell>
          <cell r="AJ713" t="str">
            <v>HFRYER@WILEY.COM</v>
          </cell>
          <cell r="AK713" t="str">
            <v>P283</v>
          </cell>
          <cell r="AL713" t="str">
            <v>Diane</v>
          </cell>
          <cell r="AM713" t="str">
            <v>Grube</v>
          </cell>
          <cell r="AN713" t="str">
            <v>DGRUBE@WILEY.COM</v>
          </cell>
          <cell r="AO713" t="str">
            <v>CY-Calendar Year</v>
          </cell>
          <cell r="AR713" t="str">
            <v>STMS</v>
          </cell>
          <cell r="AS713" t="str">
            <v>Journal</v>
          </cell>
          <cell r="AY713" t="str">
            <v>DVDY</v>
          </cell>
          <cell r="BB713" t="str">
            <v>AJA</v>
          </cell>
          <cell r="BC713" t="str">
            <v>American journal of anatomy</v>
          </cell>
          <cell r="BD713" t="str">
            <v>1901-1991</v>
          </cell>
          <cell r="BE713" t="str">
            <v>1553-0795</v>
          </cell>
          <cell r="BF713" t="str">
            <v>0002-9106</v>
          </cell>
          <cell r="CA713" t="str">
            <v>American Association of Anatomists</v>
          </cell>
        </row>
        <row r="714">
          <cell r="A714" t="str">
            <v>DVD3</v>
          </cell>
          <cell r="B714" t="str">
            <v>DVDY</v>
          </cell>
          <cell r="D714" t="str">
            <v>Developmental Dynamics (Electronic)</v>
          </cell>
          <cell r="E714" t="str">
            <v>P-Current publication</v>
          </cell>
          <cell r="F714" t="str">
            <v>W-Wiley</v>
          </cell>
          <cell r="G714" t="str">
            <v>O -Online</v>
          </cell>
          <cell r="H714" t="str">
            <v>G-Electronic</v>
          </cell>
          <cell r="I714" t="str">
            <v>10970177</v>
          </cell>
          <cell r="J714" t="str">
            <v>0471425214</v>
          </cell>
          <cell r="K714" t="str">
            <v>DVDY</v>
          </cell>
          <cell r="L714" t="str">
            <v>DVD3</v>
          </cell>
          <cell r="M714" t="str">
            <v>N-New York</v>
          </cell>
          <cell r="N714" t="str">
            <v>Y -Life Sciences</v>
          </cell>
          <cell r="O714" t="str">
            <v>Y -Y line</v>
          </cell>
          <cell r="P714" t="str">
            <v>LS03-Developmental Biology</v>
          </cell>
          <cell r="Q714" t="str">
            <v>LS82-Animal Development</v>
          </cell>
          <cell r="R714">
            <v>0</v>
          </cell>
          <cell r="S714">
            <v>0</v>
          </cell>
          <cell r="T714" t="str">
            <v>STMS Life Sciences</v>
          </cell>
          <cell r="U714" t="str">
            <v>Wiley US</v>
          </cell>
          <cell r="V714" t="str">
            <v>Hoboken</v>
          </cell>
          <cell r="W714" t="str">
            <v>1992-</v>
          </cell>
          <cell r="Z714" t="str">
            <v>N-Society Owned</v>
          </cell>
          <cell r="AA714" t="str">
            <v>American Association of Anatomists</v>
          </cell>
          <cell r="AB714" t="str">
            <v>Wiley</v>
          </cell>
          <cell r="AC714" t="str">
            <v>E195</v>
          </cell>
          <cell r="AD714" t="str">
            <v>Jinnie</v>
          </cell>
          <cell r="AE714" t="str">
            <v>Kim</v>
          </cell>
          <cell r="AF714" t="str">
            <v>JIKIM@WILEY.COM</v>
          </cell>
          <cell r="AG714" t="str">
            <v>M160</v>
          </cell>
          <cell r="AH714" t="str">
            <v>Helena</v>
          </cell>
          <cell r="AI714" t="str">
            <v>Fryer</v>
          </cell>
          <cell r="AJ714" t="str">
            <v>HFRYER@WILEY.COM</v>
          </cell>
          <cell r="AK714" t="str">
            <v>P283</v>
          </cell>
          <cell r="AL714" t="str">
            <v>Diane</v>
          </cell>
          <cell r="AM714" t="str">
            <v>Grube</v>
          </cell>
          <cell r="AN714" t="str">
            <v>DGRUBE@WILEY.COM</v>
          </cell>
          <cell r="AO714" t="str">
            <v>CY-Calendar Year</v>
          </cell>
          <cell r="AR714" t="str">
            <v>STMS</v>
          </cell>
          <cell r="AS714" t="str">
            <v>Journal</v>
          </cell>
          <cell r="AY714" t="str">
            <v>DVDY</v>
          </cell>
          <cell r="BB714" t="str">
            <v>AJA</v>
          </cell>
          <cell r="BC714" t="str">
            <v>American journal of anatomy</v>
          </cell>
          <cell r="BD714" t="str">
            <v>1901-1991</v>
          </cell>
          <cell r="BE714" t="str">
            <v>1553-0795</v>
          </cell>
          <cell r="BF714" t="str">
            <v>0002-9106</v>
          </cell>
          <cell r="CA714" t="str">
            <v>American Association of Anatomists</v>
          </cell>
        </row>
        <row r="715">
          <cell r="A715" t="str">
            <v>DVG2</v>
          </cell>
          <cell r="B715" t="str">
            <v>DVG</v>
          </cell>
          <cell r="D715" t="str">
            <v>genesis: The Journal of Genetics and Development</v>
          </cell>
          <cell r="E715" t="str">
            <v>P-Current publication</v>
          </cell>
          <cell r="F715" t="str">
            <v>W-Wiley</v>
          </cell>
          <cell r="G715" t="str">
            <v>O -Online</v>
          </cell>
          <cell r="H715" t="str">
            <v>G-Electronic</v>
          </cell>
          <cell r="I715" t="str">
            <v>1526968X</v>
          </cell>
          <cell r="J715" t="str">
            <v>0471425370</v>
          </cell>
          <cell r="K715" t="str">
            <v>DVG</v>
          </cell>
          <cell r="L715" t="str">
            <v>DVG2</v>
          </cell>
          <cell r="M715" t="str">
            <v>N-New York</v>
          </cell>
          <cell r="N715" t="str">
            <v>Y -Life Sciences</v>
          </cell>
          <cell r="O715" t="str">
            <v>Y -Y line</v>
          </cell>
          <cell r="P715" t="str">
            <v>LS03-Developmental Biology</v>
          </cell>
          <cell r="Q715" t="str">
            <v>LS30-Cell &amp; Molecular Biology</v>
          </cell>
          <cell r="R715">
            <v>0</v>
          </cell>
          <cell r="S715">
            <v>0</v>
          </cell>
          <cell r="T715" t="str">
            <v>STMS Life Sciences</v>
          </cell>
          <cell r="U715" t="str">
            <v>Wiley US</v>
          </cell>
          <cell r="V715" t="str">
            <v>Hoboken</v>
          </cell>
          <cell r="W715" t="str">
            <v>2000-</v>
          </cell>
          <cell r="Y715" t="str">
            <v>The Journal of Genetics and Development</v>
          </cell>
          <cell r="Z715" t="str">
            <v>O-Proprietary Owned</v>
          </cell>
          <cell r="AA715" t="str">
            <v>Wiley</v>
          </cell>
          <cell r="AB715" t="str">
            <v>Wiley</v>
          </cell>
          <cell r="AC715" t="str">
            <v>E101</v>
          </cell>
          <cell r="AD715" t="str">
            <v>Mark</v>
          </cell>
          <cell r="AE715" t="str">
            <v>Paalman</v>
          </cell>
          <cell r="AF715" t="str">
            <v>MPAALMAN@WILEY.COM</v>
          </cell>
          <cell r="AG715" t="str">
            <v>M201</v>
          </cell>
          <cell r="AH715" t="str">
            <v>Claire</v>
          </cell>
          <cell r="AI715" t="str">
            <v>Fewson</v>
          </cell>
          <cell r="AJ715" t="str">
            <v>CFEWSON@WILEY.COM</v>
          </cell>
          <cell r="AK715" t="str">
            <v>P329</v>
          </cell>
          <cell r="AL715" t="str">
            <v>David</v>
          </cell>
          <cell r="AM715" t="str">
            <v>Njoroge</v>
          </cell>
          <cell r="AN715" t="str">
            <v>DNJOROGE@WILEY.COM</v>
          </cell>
          <cell r="AO715" t="str">
            <v>CY-Calendar Year</v>
          </cell>
          <cell r="AR715" t="str">
            <v>STMS</v>
          </cell>
          <cell r="AS715" t="str">
            <v>Journal</v>
          </cell>
          <cell r="AY715" t="str">
            <v>DVG</v>
          </cell>
          <cell r="AZ715" t="str">
            <v>GENE</v>
          </cell>
          <cell r="BC715" t="str">
            <v>Developmental Genetics</v>
          </cell>
          <cell r="BD715" t="str">
            <v>1979 -199</v>
          </cell>
          <cell r="BE715" t="str">
            <v>1520-6408</v>
          </cell>
          <cell r="BF715" t="str">
            <v>0192-253X</v>
          </cell>
        </row>
        <row r="716">
          <cell r="A716" t="str">
            <v>DYS2</v>
          </cell>
          <cell r="B716" t="str">
            <v>DYS</v>
          </cell>
          <cell r="D716" t="str">
            <v>Dyslexia (Electronic)</v>
          </cell>
          <cell r="E716" t="str">
            <v>P-Current publication</v>
          </cell>
          <cell r="F716" t="str">
            <v>W-Wiley</v>
          </cell>
          <cell r="G716" t="str">
            <v>O -Online</v>
          </cell>
          <cell r="H716" t="str">
            <v>G-Electronic</v>
          </cell>
          <cell r="I716" t="str">
            <v>10990909</v>
          </cell>
          <cell r="J716" t="str">
            <v>0JNRL00671</v>
          </cell>
          <cell r="K716" t="str">
            <v>DYS.W</v>
          </cell>
          <cell r="L716" t="str">
            <v>DYS2</v>
          </cell>
          <cell r="M716" t="str">
            <v>C-Chichester</v>
          </cell>
          <cell r="N716" t="str">
            <v>SH-STMS Soc Sci&amp;Humanities Jrnls</v>
          </cell>
          <cell r="O716" t="str">
            <v>C3-SSH</v>
          </cell>
          <cell r="P716" t="str">
            <v>ED82-Reading &amp; Dyslexia</v>
          </cell>
          <cell r="Q716" t="str">
            <v>ED72-Learning Disabilities</v>
          </cell>
          <cell r="R716">
            <v>0</v>
          </cell>
          <cell r="S716">
            <v>0</v>
          </cell>
          <cell r="T716" t="str">
            <v>STMS Social Sci &amp; Humanit</v>
          </cell>
          <cell r="U716" t="str">
            <v>Wiley UK</v>
          </cell>
          <cell r="V716" t="str">
            <v>Chichester</v>
          </cell>
          <cell r="W716" t="str">
            <v>1995-</v>
          </cell>
          <cell r="Y716" t="str">
            <v>An International Journal of Research and Practice</v>
          </cell>
          <cell r="Z716" t="str">
            <v>O-Proprietary Owned</v>
          </cell>
          <cell r="AA716" t="str">
            <v>Wiley</v>
          </cell>
          <cell r="AB716" t="str">
            <v>Wiley</v>
          </cell>
          <cell r="AC716" t="str">
            <v>E441</v>
          </cell>
          <cell r="AD716" t="str">
            <v>Sarah</v>
          </cell>
          <cell r="AE716" t="str">
            <v>Scoffield</v>
          </cell>
          <cell r="AF716" t="str">
            <v>SARAH.SCOFFIELD@WILEY.COM</v>
          </cell>
          <cell r="AG716" t="str">
            <v>M708</v>
          </cell>
          <cell r="AH716" t="str">
            <v>Samantha</v>
          </cell>
          <cell r="AI716" t="str">
            <v>Green</v>
          </cell>
          <cell r="AJ716" t="str">
            <v>SAGREEN@WILEY.COM</v>
          </cell>
          <cell r="AK716" t="str">
            <v>P775</v>
          </cell>
          <cell r="AL716" t="str">
            <v>Joanna Glyza</v>
          </cell>
          <cell r="AM716" t="str">
            <v>Bongolan</v>
          </cell>
          <cell r="AN716" t="str">
            <v>JGBONGOLAN@WILEY.COM</v>
          </cell>
          <cell r="AO716" t="str">
            <v>CY-Calendar Year</v>
          </cell>
          <cell r="AR716" t="str">
            <v>STMS</v>
          </cell>
          <cell r="AS716" t="str">
            <v>Journal</v>
          </cell>
          <cell r="AY716" t="str">
            <v>DYS</v>
          </cell>
        </row>
        <row r="717">
          <cell r="A717" t="str">
            <v>EAT2</v>
          </cell>
          <cell r="B717" t="str">
            <v>EAT</v>
          </cell>
          <cell r="D717" t="str">
            <v>International Journal of Eating Disorders          (Electronic)</v>
          </cell>
          <cell r="E717" t="str">
            <v>P-Current publication</v>
          </cell>
          <cell r="F717" t="str">
            <v>W-Wiley</v>
          </cell>
          <cell r="G717" t="str">
            <v>O -Online</v>
          </cell>
          <cell r="H717" t="str">
            <v>G-Electronic</v>
          </cell>
          <cell r="I717" t="str">
            <v>1098108X</v>
          </cell>
          <cell r="J717" t="str">
            <v>0471541443</v>
          </cell>
          <cell r="K717" t="str">
            <v>EAT</v>
          </cell>
          <cell r="L717" t="str">
            <v>EAT2</v>
          </cell>
          <cell r="M717" t="str">
            <v>N-New York</v>
          </cell>
          <cell r="N717" t="str">
            <v>Y -Life Sciences</v>
          </cell>
          <cell r="O717" t="str">
            <v>Y -Y line</v>
          </cell>
          <cell r="P717" t="str">
            <v>PS70-Clinical Psychology</v>
          </cell>
          <cell r="Q717" t="str">
            <v>MDN0-Psychiatry</v>
          </cell>
          <cell r="R717">
            <v>0</v>
          </cell>
          <cell r="S717">
            <v>0</v>
          </cell>
          <cell r="T717" t="str">
            <v>STMS Life Sciences</v>
          </cell>
          <cell r="U717" t="str">
            <v>Wiley US</v>
          </cell>
          <cell r="V717" t="str">
            <v>Hoboken</v>
          </cell>
          <cell r="W717" t="str">
            <v>1981-</v>
          </cell>
          <cell r="Z717" t="str">
            <v>O-Proprietary Owned</v>
          </cell>
          <cell r="AA717" t="str">
            <v>Wiley</v>
          </cell>
          <cell r="AB717" t="str">
            <v>Wiley</v>
          </cell>
          <cell r="AC717" t="str">
            <v>E431</v>
          </cell>
          <cell r="AD717" t="str">
            <v>Natalia</v>
          </cell>
          <cell r="AE717" t="str">
            <v>Ortuzar</v>
          </cell>
          <cell r="AF717" t="str">
            <v>NORTUZAR@WILEY.COM</v>
          </cell>
          <cell r="AG717" t="str">
            <v>M183</v>
          </cell>
          <cell r="AH717" t="str">
            <v>Alix</v>
          </cell>
          <cell r="AI717" t="str">
            <v>Fryer</v>
          </cell>
          <cell r="AJ717" t="str">
            <v>AFRYER@WILEY.COM</v>
          </cell>
          <cell r="AK717" t="str">
            <v>P744</v>
          </cell>
          <cell r="AL717" t="str">
            <v>Melissa</v>
          </cell>
          <cell r="AM717" t="str">
            <v>Ekis</v>
          </cell>
          <cell r="AN717" t="str">
            <v>MEKIS@WILEY.COM</v>
          </cell>
          <cell r="AO717" t="str">
            <v>CY-Calendar Year</v>
          </cell>
          <cell r="AR717" t="str">
            <v>STMS</v>
          </cell>
          <cell r="AS717" t="str">
            <v>Journal</v>
          </cell>
          <cell r="AT717" t="str">
            <v>OVID</v>
          </cell>
          <cell r="AY717" t="str">
            <v>EAT</v>
          </cell>
        </row>
        <row r="718">
          <cell r="A718" t="str">
            <v>ECJ2</v>
          </cell>
          <cell r="B718" t="str">
            <v>ECJ</v>
          </cell>
          <cell r="C718" t="str">
            <v>ECJ-123</v>
          </cell>
          <cell r="D718" t="str">
            <v>Electronics &amp; Communications in Japan              (Electronic)</v>
          </cell>
          <cell r="E718" t="str">
            <v>P-Current publication</v>
          </cell>
          <cell r="F718" t="str">
            <v>W-Wiley</v>
          </cell>
          <cell r="G718" t="str">
            <v>O -Online</v>
          </cell>
          <cell r="H718" t="str">
            <v>G-Electronic</v>
          </cell>
          <cell r="I718" t="str">
            <v>19429541</v>
          </cell>
          <cell r="J718" t="str">
            <v>0471541893</v>
          </cell>
          <cell r="K718" t="str">
            <v>ECJ</v>
          </cell>
          <cell r="L718" t="str">
            <v>ECJ2</v>
          </cell>
          <cell r="M718" t="str">
            <v>N-New York</v>
          </cell>
          <cell r="N718" t="str">
            <v>3 -Chemistry</v>
          </cell>
          <cell r="O718" t="str">
            <v>3 -Physic Sci</v>
          </cell>
          <cell r="P718" t="str">
            <v>EE10-Circuit Theory &amp; Design</v>
          </cell>
          <cell r="Q718" t="str">
            <v>EE00-General &amp; Introductory Electrical &amp; Electronics Engineering</v>
          </cell>
          <cell r="R718">
            <v>1985</v>
          </cell>
          <cell r="S718">
            <v>0</v>
          </cell>
          <cell r="T718" t="str">
            <v>STMS Physical Sciences &amp;</v>
          </cell>
          <cell r="U718" t="str">
            <v>Wiley US</v>
          </cell>
          <cell r="V718" t="str">
            <v>Hoboken</v>
          </cell>
          <cell r="W718" t="str">
            <v>1985-</v>
          </cell>
          <cell r="Z718" t="str">
            <v>O-Proprietary Owned</v>
          </cell>
          <cell r="AA718" t="str">
            <v>Wiley</v>
          </cell>
          <cell r="AB718" t="str">
            <v>Wiley</v>
          </cell>
          <cell r="AC718" t="str">
            <v>E322</v>
          </cell>
          <cell r="AD718" t="str">
            <v>Simone</v>
          </cell>
          <cell r="AE718" t="str">
            <v>Taylor</v>
          </cell>
          <cell r="AF718" t="str">
            <v>STAYLOR@WILEY.COM</v>
          </cell>
          <cell r="AG718" t="str">
            <v>M117</v>
          </cell>
          <cell r="AH718" t="str">
            <v>Kelly</v>
          </cell>
          <cell r="AI718" t="str">
            <v>Kerridge</v>
          </cell>
          <cell r="AJ718" t="str">
            <v>KKERRIDGE@WILEY.COM</v>
          </cell>
          <cell r="AK718" t="str">
            <v>P671</v>
          </cell>
          <cell r="AL718" t="str">
            <v>Adipta</v>
          </cell>
          <cell r="AM718" t="str">
            <v>Singh</v>
          </cell>
          <cell r="AN718" t="str">
            <v>ADSINGH@WILEY.COM</v>
          </cell>
          <cell r="AO718" t="str">
            <v>CY-Calendar Year</v>
          </cell>
          <cell r="AR718" t="str">
            <v>STMS</v>
          </cell>
          <cell r="AS718" t="str">
            <v>Journal</v>
          </cell>
          <cell r="AY718" t="str">
            <v>ECJA</v>
          </cell>
          <cell r="AZ718" t="str">
            <v>ECJB</v>
          </cell>
          <cell r="BA718" t="str">
            <v>ECJC</v>
          </cell>
          <cell r="BC718" t="str">
            <v>Electronics &amp; communications in Japan</v>
          </cell>
        </row>
        <row r="719">
          <cell r="A719" t="str">
            <v>ECJ2</v>
          </cell>
          <cell r="B719" t="str">
            <v>ECJ</v>
          </cell>
          <cell r="C719" t="str">
            <v>ECJ-123</v>
          </cell>
          <cell r="D719" t="str">
            <v>Electronics &amp; Communications in Japan              (Electronic)</v>
          </cell>
          <cell r="E719" t="str">
            <v>P-Current publication</v>
          </cell>
          <cell r="F719" t="str">
            <v>W-Wiley</v>
          </cell>
          <cell r="G719" t="str">
            <v>O -Online</v>
          </cell>
          <cell r="H719" t="str">
            <v>G-Electronic</v>
          </cell>
          <cell r="I719" t="str">
            <v>19429541</v>
          </cell>
          <cell r="J719" t="str">
            <v>0471541893</v>
          </cell>
          <cell r="K719" t="str">
            <v>ECJ</v>
          </cell>
          <cell r="L719" t="str">
            <v>ECJ2</v>
          </cell>
          <cell r="M719" t="str">
            <v>N-New York</v>
          </cell>
          <cell r="N719" t="str">
            <v>3 -Chemistry</v>
          </cell>
          <cell r="O719" t="str">
            <v>3 -Physic Sci</v>
          </cell>
          <cell r="P719" t="str">
            <v>EE10-Circuit Theory &amp; Design</v>
          </cell>
          <cell r="Q719" t="str">
            <v>EE00-General &amp; Introductory Electrical &amp; Electronics Engineering</v>
          </cell>
          <cell r="R719">
            <v>1985</v>
          </cell>
          <cell r="S719">
            <v>0</v>
          </cell>
          <cell r="T719" t="str">
            <v>STMS Physical Sciences &amp;</v>
          </cell>
          <cell r="U719" t="str">
            <v>Wiley US</v>
          </cell>
          <cell r="V719" t="str">
            <v>Hoboken</v>
          </cell>
          <cell r="W719" t="str">
            <v>1985-</v>
          </cell>
          <cell r="Z719" t="str">
            <v>O-Proprietary Owned</v>
          </cell>
          <cell r="AA719" t="str">
            <v>Wiley</v>
          </cell>
          <cell r="AB719" t="str">
            <v>Wiley</v>
          </cell>
          <cell r="AC719" t="str">
            <v>E322</v>
          </cell>
          <cell r="AD719" t="str">
            <v>Simone</v>
          </cell>
          <cell r="AE719" t="str">
            <v>Taylor</v>
          </cell>
          <cell r="AF719" t="str">
            <v>STAYLOR@WILEY.COM</v>
          </cell>
          <cell r="AG719" t="str">
            <v>M117</v>
          </cell>
          <cell r="AH719" t="str">
            <v>Kelly</v>
          </cell>
          <cell r="AI719" t="str">
            <v>Kerridge</v>
          </cell>
          <cell r="AJ719" t="str">
            <v>KKERRIDGE@WILEY.COM</v>
          </cell>
          <cell r="AK719" t="str">
            <v>P671</v>
          </cell>
          <cell r="AL719" t="str">
            <v>Adipta</v>
          </cell>
          <cell r="AM719" t="str">
            <v>Singh</v>
          </cell>
          <cell r="AN719" t="str">
            <v>ADSINGH@WILEY.COM</v>
          </cell>
          <cell r="AO719" t="str">
            <v>CY-Calendar Year</v>
          </cell>
          <cell r="AR719" t="str">
            <v>STMS</v>
          </cell>
          <cell r="AS719" t="str">
            <v>Journal</v>
          </cell>
          <cell r="AY719" t="str">
            <v>ECJA</v>
          </cell>
          <cell r="AZ719" t="str">
            <v>ECJB</v>
          </cell>
          <cell r="BA719" t="str">
            <v>ECJC</v>
          </cell>
          <cell r="BC719" t="str">
            <v>Electronics &amp; communications in Japan</v>
          </cell>
        </row>
        <row r="720">
          <cell r="A720" t="str">
            <v>ECJ2</v>
          </cell>
          <cell r="B720" t="str">
            <v>ECJ</v>
          </cell>
          <cell r="C720" t="str">
            <v>ECJ-123</v>
          </cell>
          <cell r="D720" t="str">
            <v>Electronics &amp; Communications in Japan              (Electronic)</v>
          </cell>
          <cell r="E720" t="str">
            <v>P-Current publication</v>
          </cell>
          <cell r="F720" t="str">
            <v>W-Wiley</v>
          </cell>
          <cell r="G720" t="str">
            <v>O -Online</v>
          </cell>
          <cell r="H720" t="str">
            <v>G-Electronic</v>
          </cell>
          <cell r="I720" t="str">
            <v>19429541</v>
          </cell>
          <cell r="J720" t="str">
            <v>0471541893</v>
          </cell>
          <cell r="K720" t="str">
            <v>ECJ</v>
          </cell>
          <cell r="L720" t="str">
            <v>ECJ2</v>
          </cell>
          <cell r="M720" t="str">
            <v>N-New York</v>
          </cell>
          <cell r="N720" t="str">
            <v>3 -Chemistry</v>
          </cell>
          <cell r="O720" t="str">
            <v>3 -Physic Sci</v>
          </cell>
          <cell r="P720" t="str">
            <v>EE10-Circuit Theory &amp; Design</v>
          </cell>
          <cell r="Q720" t="str">
            <v>EE00-General &amp; Introductory Electrical &amp; Electronics Engineering</v>
          </cell>
          <cell r="R720">
            <v>1985</v>
          </cell>
          <cell r="S720">
            <v>0</v>
          </cell>
          <cell r="T720" t="str">
            <v>STMS Physical Sciences &amp;</v>
          </cell>
          <cell r="U720" t="str">
            <v>Wiley US</v>
          </cell>
          <cell r="V720" t="str">
            <v>Hoboken</v>
          </cell>
          <cell r="W720" t="str">
            <v>1985-</v>
          </cell>
          <cell r="Z720" t="str">
            <v>O-Proprietary Owned</v>
          </cell>
          <cell r="AA720" t="str">
            <v>Wiley</v>
          </cell>
          <cell r="AB720" t="str">
            <v>Wiley</v>
          </cell>
          <cell r="AC720" t="str">
            <v>E322</v>
          </cell>
          <cell r="AD720" t="str">
            <v>Simone</v>
          </cell>
          <cell r="AE720" t="str">
            <v>Taylor</v>
          </cell>
          <cell r="AF720" t="str">
            <v>STAYLOR@WILEY.COM</v>
          </cell>
          <cell r="AG720" t="str">
            <v>M117</v>
          </cell>
          <cell r="AH720" t="str">
            <v>Kelly</v>
          </cell>
          <cell r="AI720" t="str">
            <v>Kerridge</v>
          </cell>
          <cell r="AJ720" t="str">
            <v>KKERRIDGE@WILEY.COM</v>
          </cell>
          <cell r="AK720" t="str">
            <v>P671</v>
          </cell>
          <cell r="AL720" t="str">
            <v>Adipta</v>
          </cell>
          <cell r="AM720" t="str">
            <v>Singh</v>
          </cell>
          <cell r="AN720" t="str">
            <v>ADSINGH@WILEY.COM</v>
          </cell>
          <cell r="AO720" t="str">
            <v>CY-Calendar Year</v>
          </cell>
          <cell r="AR720" t="str">
            <v>STMS</v>
          </cell>
          <cell r="AS720" t="str">
            <v>Journal</v>
          </cell>
          <cell r="AY720" t="str">
            <v>ECJA</v>
          </cell>
          <cell r="AZ720" t="str">
            <v>ECJB</v>
          </cell>
          <cell r="BA720" t="str">
            <v>ECJC</v>
          </cell>
          <cell r="BC720" t="str">
            <v>Electronics &amp; communications in Japan</v>
          </cell>
        </row>
        <row r="721">
          <cell r="A721" t="str">
            <v>EEJ2</v>
          </cell>
          <cell r="B721" t="str">
            <v>EEJ</v>
          </cell>
          <cell r="D721" t="str">
            <v>Electrical Engineering in Japan                    (Electronic)</v>
          </cell>
          <cell r="E721" t="str">
            <v>P-Current publication</v>
          </cell>
          <cell r="F721" t="str">
            <v>W-Wiley</v>
          </cell>
          <cell r="G721" t="str">
            <v>O -Online</v>
          </cell>
          <cell r="H721" t="str">
            <v>G-Electronic</v>
          </cell>
          <cell r="I721" t="str">
            <v>15206416</v>
          </cell>
          <cell r="J721" t="str">
            <v>0471823899</v>
          </cell>
          <cell r="K721" t="str">
            <v>EEJ</v>
          </cell>
          <cell r="L721" t="str">
            <v>EEJ2</v>
          </cell>
          <cell r="M721" t="str">
            <v>N-New York</v>
          </cell>
          <cell r="N721" t="str">
            <v>3 -Chemistry</v>
          </cell>
          <cell r="O721" t="str">
            <v>3 -Physic Sci</v>
          </cell>
          <cell r="P721" t="str">
            <v>EG40-Power Technology &amp; Power Engineering</v>
          </cell>
          <cell r="Q721" t="str">
            <v>EE79-Robotics</v>
          </cell>
          <cell r="R721">
            <v>0</v>
          </cell>
          <cell r="S721">
            <v>0</v>
          </cell>
          <cell r="T721" t="str">
            <v>STMS Physical Sciences &amp;</v>
          </cell>
          <cell r="U721" t="str">
            <v>Wiley US</v>
          </cell>
          <cell r="V721" t="str">
            <v>Hoboken</v>
          </cell>
          <cell r="W721" t="str">
            <v>1972-</v>
          </cell>
          <cell r="X721" t="str">
            <v>Denki Gakkai ronbunshi</v>
          </cell>
          <cell r="Z721" t="str">
            <v>O-Proprietary Owned</v>
          </cell>
          <cell r="AA721" t="str">
            <v>Wiley</v>
          </cell>
          <cell r="AB721" t="str">
            <v>Wiley</v>
          </cell>
          <cell r="AC721" t="str">
            <v>E322</v>
          </cell>
          <cell r="AD721" t="str">
            <v>Simone</v>
          </cell>
          <cell r="AE721" t="str">
            <v>Taylor</v>
          </cell>
          <cell r="AF721" t="str">
            <v>STAYLOR@WILEY.COM</v>
          </cell>
          <cell r="AG721" t="str">
            <v>M117</v>
          </cell>
          <cell r="AH721" t="str">
            <v>Kelly</v>
          </cell>
          <cell r="AI721" t="str">
            <v>Kerridge</v>
          </cell>
          <cell r="AJ721" t="str">
            <v>KKERRIDGE@WILEY.COM</v>
          </cell>
          <cell r="AK721" t="str">
            <v>P863</v>
          </cell>
          <cell r="AL721" t="str">
            <v>Ananya</v>
          </cell>
          <cell r="AM721" t="str">
            <v>Basu</v>
          </cell>
          <cell r="AN721" t="str">
            <v>ABASU@WILEY.COM</v>
          </cell>
          <cell r="AO721" t="str">
            <v>CY-Calendar Year</v>
          </cell>
          <cell r="AR721" t="str">
            <v>STMS</v>
          </cell>
          <cell r="AS721" t="str">
            <v>Journal</v>
          </cell>
          <cell r="AY721" t="str">
            <v>EEJ</v>
          </cell>
        </row>
        <row r="722">
          <cell r="A722" t="str">
            <v>EET2</v>
          </cell>
          <cell r="B722" t="str">
            <v>EET</v>
          </cell>
          <cell r="C722" t="str">
            <v>ENVPACK</v>
          </cell>
          <cell r="D722" t="str">
            <v>Environmental Policy and Governance (Electronic)  Incorporating European Environment</v>
          </cell>
          <cell r="E722" t="str">
            <v>P-Current publication</v>
          </cell>
          <cell r="F722" t="str">
            <v>W-Wiley</v>
          </cell>
          <cell r="G722" t="str">
            <v>O -Online</v>
          </cell>
          <cell r="H722" t="str">
            <v>G-Electronic</v>
          </cell>
          <cell r="I722" t="str">
            <v>17569338</v>
          </cell>
          <cell r="J722" t="str">
            <v>0JNRL00697</v>
          </cell>
          <cell r="K722" t="str">
            <v>EET</v>
          </cell>
          <cell r="L722" t="str">
            <v>EET2</v>
          </cell>
          <cell r="M722" t="str">
            <v>C-Chichester</v>
          </cell>
          <cell r="N722" t="str">
            <v>SH-STMS Soc Sci&amp;Humanities Jrnls</v>
          </cell>
          <cell r="O722" t="str">
            <v>C3-SSH</v>
          </cell>
          <cell r="P722" t="str">
            <v>DS00-General &amp; Introductory Development Studies</v>
          </cell>
          <cell r="Q722" t="str">
            <v>EN00-General &amp; Introductory Environmental Studies</v>
          </cell>
          <cell r="R722">
            <v>1991</v>
          </cell>
          <cell r="S722">
            <v>0</v>
          </cell>
          <cell r="T722" t="str">
            <v>STMS Social Sci &amp; Humanit</v>
          </cell>
          <cell r="U722" t="str">
            <v>Wiley UK</v>
          </cell>
          <cell r="V722" t="str">
            <v>Chichester</v>
          </cell>
          <cell r="W722" t="str">
            <v>2009-</v>
          </cell>
          <cell r="Z722" t="str">
            <v>J-Joint Owned</v>
          </cell>
          <cell r="AA722" t="str">
            <v>Wiley &amp; ERP Environment</v>
          </cell>
          <cell r="AB722" t="str">
            <v>Wiley</v>
          </cell>
          <cell r="AC722" t="str">
            <v>E370</v>
          </cell>
          <cell r="AD722" t="str">
            <v>Anna</v>
          </cell>
          <cell r="AE722" t="str">
            <v>O'Brien</v>
          </cell>
          <cell r="AF722" t="str">
            <v>AOBRIEN@WILEY.COM</v>
          </cell>
          <cell r="AG722" t="str">
            <v>M72</v>
          </cell>
          <cell r="AH722" t="str">
            <v>Rhiannon</v>
          </cell>
          <cell r="AI722" t="str">
            <v>Rees</v>
          </cell>
          <cell r="AJ722" t="str">
            <v>RREES@WILEY.COM</v>
          </cell>
          <cell r="AK722" t="str">
            <v>P688</v>
          </cell>
          <cell r="AL722" t="str">
            <v>Raymond</v>
          </cell>
          <cell r="AM722" t="str">
            <v>Carpeso</v>
          </cell>
          <cell r="AN722" t="str">
            <v>RCARPESO@WILEY.COM</v>
          </cell>
          <cell r="AO722" t="str">
            <v>CY-Calendar Year</v>
          </cell>
          <cell r="AR722" t="str">
            <v>STMS</v>
          </cell>
          <cell r="AS722" t="str">
            <v>Supplement</v>
          </cell>
          <cell r="AY722" t="str">
            <v>EET</v>
          </cell>
          <cell r="BC722" t="str">
            <v>European Environment</v>
          </cell>
          <cell r="BD722" t="str">
            <v>1991-2008</v>
          </cell>
          <cell r="BE722" t="str">
            <v>1099-0976</v>
          </cell>
          <cell r="BF722" t="str">
            <v>0961-0405</v>
          </cell>
          <cell r="CA722" t="str">
            <v>ERP Environment</v>
          </cell>
        </row>
        <row r="723">
          <cell r="A723" t="str">
            <v>EJS3</v>
          </cell>
          <cell r="B723" t="str">
            <v>EJSP</v>
          </cell>
          <cell r="D723" t="str">
            <v>European Journal of Social Psychology              (Electronic)</v>
          </cell>
          <cell r="E723" t="str">
            <v>P-Current publication</v>
          </cell>
          <cell r="F723" t="str">
            <v>W-Wiley</v>
          </cell>
          <cell r="G723" t="str">
            <v>O -Online</v>
          </cell>
          <cell r="H723" t="str">
            <v>G-Electronic</v>
          </cell>
          <cell r="I723" t="str">
            <v>10990992</v>
          </cell>
          <cell r="J723" t="str">
            <v>0JNRL00735</v>
          </cell>
          <cell r="K723" t="str">
            <v>EJSPW</v>
          </cell>
          <cell r="L723" t="str">
            <v>EJS3</v>
          </cell>
          <cell r="M723" t="str">
            <v>C-Chichester</v>
          </cell>
          <cell r="N723" t="str">
            <v>SH-STMS Soc Sci&amp;Humanities Jrnls</v>
          </cell>
          <cell r="O723" t="str">
            <v>C3-SSH</v>
          </cell>
          <cell r="P723" t="str">
            <v>PS40-Social Psychology</v>
          </cell>
          <cell r="Q723" t="str">
            <v>PS41-Psychology of Groups</v>
          </cell>
          <cell r="R723">
            <v>0</v>
          </cell>
          <cell r="S723">
            <v>0</v>
          </cell>
          <cell r="T723" t="str">
            <v>STMS Social Sci &amp; Humanit</v>
          </cell>
          <cell r="U723" t="str">
            <v>Wiley UK</v>
          </cell>
          <cell r="V723" t="str">
            <v>Oxford</v>
          </cell>
          <cell r="W723" t="str">
            <v>1971-</v>
          </cell>
          <cell r="Z723" t="str">
            <v>O-Proprietary Owned</v>
          </cell>
          <cell r="AA723" t="str">
            <v>Wiley</v>
          </cell>
          <cell r="AB723" t="str">
            <v>Wiley</v>
          </cell>
          <cell r="AC723" t="str">
            <v>E441</v>
          </cell>
          <cell r="AD723" t="str">
            <v>Sarah</v>
          </cell>
          <cell r="AE723" t="str">
            <v>Scoffield</v>
          </cell>
          <cell r="AF723" t="str">
            <v>SARAH.SCOFFIELD@WILEY.COM</v>
          </cell>
          <cell r="AG723" t="str">
            <v>M127</v>
          </cell>
          <cell r="AH723" t="str">
            <v>Klenda</v>
          </cell>
          <cell r="AI723" t="str">
            <v>Martinez-Gasbarro</v>
          </cell>
          <cell r="AJ723" t="str">
            <v>KMARTINEZG@WILEY.COM</v>
          </cell>
          <cell r="AK723" t="str">
            <v>P735</v>
          </cell>
          <cell r="AL723" t="str">
            <v>Monica</v>
          </cell>
          <cell r="AM723" t="str">
            <v>Collantes</v>
          </cell>
          <cell r="AN723" t="str">
            <v>MCOLLANTES@WILEY.COM</v>
          </cell>
          <cell r="AO723" t="str">
            <v>CY-Calendar Year</v>
          </cell>
          <cell r="AR723" t="str">
            <v>STMS</v>
          </cell>
          <cell r="AS723" t="str">
            <v>Journal</v>
          </cell>
          <cell r="AY723" t="str">
            <v>EJSP</v>
          </cell>
        </row>
        <row r="724">
          <cell r="A724" t="str">
            <v>ELM2</v>
          </cell>
          <cell r="B724" t="str">
            <v>ELM</v>
          </cell>
          <cell r="D724" t="str">
            <v>Environmental Law &amp; Management                     (Electronic)</v>
          </cell>
          <cell r="E724" t="str">
            <v>S-Sold/InterCo Transfr</v>
          </cell>
          <cell r="F724" t="str">
            <v>W-Wiley</v>
          </cell>
          <cell r="G724" t="str">
            <v>O -Online</v>
          </cell>
          <cell r="H724" t="str">
            <v>G-Electronic</v>
          </cell>
          <cell r="I724" t="str">
            <v>10990941</v>
          </cell>
          <cell r="J724" t="str">
            <v>0JNRL30197</v>
          </cell>
          <cell r="K724" t="str">
            <v>ELM</v>
          </cell>
          <cell r="L724" t="str">
            <v>ELM2</v>
          </cell>
          <cell r="M724" t="str">
            <v>C-Chichester</v>
          </cell>
          <cell r="N724" t="str">
            <v>5 -Subsidiary Journals</v>
          </cell>
          <cell r="O724" t="str">
            <v>C5-Business</v>
          </cell>
          <cell r="P724" t="str">
            <v>LA00-General &amp; Introductory Law</v>
          </cell>
          <cell r="Q724" t="str">
            <v>ES00-General &amp; Introductory Earth Sciences</v>
          </cell>
          <cell r="R724">
            <v>0</v>
          </cell>
          <cell r="S724">
            <v>2000</v>
          </cell>
          <cell r="T724" t="str">
            <v>STMS Social Sci &amp; Humanit</v>
          </cell>
          <cell r="U724" t="str">
            <v>Wiley UK</v>
          </cell>
          <cell r="V724" t="str">
            <v>Chichester</v>
          </cell>
          <cell r="Z724" t="str">
            <v>O-Proprietary Owned</v>
          </cell>
          <cell r="AA724" t="str">
            <v>Wiley</v>
          </cell>
          <cell r="AB724" t="str">
            <v>Wiley</v>
          </cell>
          <cell r="AC724" t="str">
            <v>E277</v>
          </cell>
          <cell r="AD724" t="str">
            <v>Carol</v>
          </cell>
          <cell r="AE724" t="str">
            <v>Higgins</v>
          </cell>
          <cell r="AF724" t="str">
            <v>CHIGGINS@WILEY.COM</v>
          </cell>
          <cell r="AG724" t="str">
            <v>M136</v>
          </cell>
          <cell r="AH724" t="str">
            <v>Not</v>
          </cell>
          <cell r="AI724" t="str">
            <v xml:space="preserve"> assigned</v>
          </cell>
          <cell r="AJ724" t="str">
            <v>N.ASSIGNED@WILEY.COM</v>
          </cell>
          <cell r="AK724" t="str">
            <v>P479</v>
          </cell>
          <cell r="AL724" t="str">
            <v>Not</v>
          </cell>
          <cell r="AM724" t="str">
            <v>Assigned</v>
          </cell>
          <cell r="AN724" t="str">
            <v>NASSIGNED@WILEY.COM</v>
          </cell>
          <cell r="AO724" t="str">
            <v>CY-Calendar Year</v>
          </cell>
          <cell r="AR724" t="str">
            <v>P&amp;T</v>
          </cell>
          <cell r="AS724" t="str">
            <v>Journal</v>
          </cell>
          <cell r="AY724" t="str">
            <v>ELM</v>
          </cell>
        </row>
        <row r="725">
          <cell r="A725" t="str">
            <v>EM2</v>
          </cell>
          <cell r="B725" t="str">
            <v>EM</v>
          </cell>
          <cell r="D725" t="str">
            <v>Environmental and Molecular Mutagenesis            (Electronic)</v>
          </cell>
          <cell r="E725" t="str">
            <v>P-Current publication</v>
          </cell>
          <cell r="F725" t="str">
            <v>W-Wiley</v>
          </cell>
          <cell r="G725" t="str">
            <v>O -Online</v>
          </cell>
          <cell r="H725" t="str">
            <v>G-Electronic</v>
          </cell>
          <cell r="I725" t="str">
            <v>10982280</v>
          </cell>
          <cell r="J725" t="str">
            <v>0471559652</v>
          </cell>
          <cell r="K725" t="str">
            <v>EM</v>
          </cell>
          <cell r="L725" t="str">
            <v>EM2</v>
          </cell>
          <cell r="M725" t="str">
            <v>N-New York</v>
          </cell>
          <cell r="N725" t="str">
            <v>M -Medical Sciences</v>
          </cell>
          <cell r="O725" t="str">
            <v>M -M Line</v>
          </cell>
          <cell r="P725" t="str">
            <v>LS60-Genetics</v>
          </cell>
          <cell r="Q725" t="str">
            <v>CH63-Toxicology</v>
          </cell>
          <cell r="R725">
            <v>0</v>
          </cell>
          <cell r="S725">
            <v>0</v>
          </cell>
          <cell r="T725" t="str">
            <v>STMS Health Sciences</v>
          </cell>
          <cell r="U725" t="str">
            <v>Wiley US</v>
          </cell>
          <cell r="V725" t="str">
            <v>Hoboken</v>
          </cell>
          <cell r="W725" t="str">
            <v>1987-</v>
          </cell>
          <cell r="Z725" t="str">
            <v>N-Society Owned</v>
          </cell>
          <cell r="AA725" t="str">
            <v>Environmental Mutagen Society</v>
          </cell>
          <cell r="AB725" t="str">
            <v>Wiley</v>
          </cell>
          <cell r="AC725" t="str">
            <v>E82</v>
          </cell>
          <cell r="AD725" t="str">
            <v>Kassie</v>
          </cell>
          <cell r="AE725" t="str">
            <v>Stovell</v>
          </cell>
          <cell r="AF725" t="str">
            <v>KSTOVELL@WILEY.COM</v>
          </cell>
          <cell r="AG725" t="str">
            <v>M201</v>
          </cell>
          <cell r="AH725" t="str">
            <v>Claire</v>
          </cell>
          <cell r="AI725" t="str">
            <v>Fewson</v>
          </cell>
          <cell r="AJ725" t="str">
            <v>CFEWSON@WILEY.COM</v>
          </cell>
          <cell r="AK725" t="str">
            <v>P329</v>
          </cell>
          <cell r="AL725" t="str">
            <v>David</v>
          </cell>
          <cell r="AM725" t="str">
            <v>Njoroge</v>
          </cell>
          <cell r="AN725" t="str">
            <v>DNJOROGE@WILEY.COM</v>
          </cell>
          <cell r="AO725" t="str">
            <v>CY-Calendar Year</v>
          </cell>
          <cell r="AR725" t="str">
            <v>STMS</v>
          </cell>
          <cell r="AS725" t="str">
            <v>Journal</v>
          </cell>
          <cell r="AT725" t="str">
            <v>OVID</v>
          </cell>
          <cell r="AY725" t="str">
            <v>EM</v>
          </cell>
          <cell r="BB725" t="str">
            <v>EM</v>
          </cell>
          <cell r="BC725" t="str">
            <v>Environmental mutagenesis</v>
          </cell>
          <cell r="BD725" t="str">
            <v>1979-1987</v>
          </cell>
          <cell r="BE725" t="str">
            <v>1930-238X</v>
          </cell>
          <cell r="BF725" t="str">
            <v>0192-2521</v>
          </cell>
          <cell r="CA725" t="str">
            <v>Environmental Mutagen Society</v>
          </cell>
        </row>
        <row r="726">
          <cell r="A726" t="str">
            <v>CSR2</v>
          </cell>
          <cell r="B726" t="str">
            <v>CSR</v>
          </cell>
          <cell r="C726" t="str">
            <v>ENVPACK</v>
          </cell>
          <cell r="D726" t="str">
            <v>Corporate Social Responsibility and Environment   Management</v>
          </cell>
          <cell r="E726" t="str">
            <v>P-Current publication</v>
          </cell>
          <cell r="F726" t="str">
            <v>W-Wiley</v>
          </cell>
          <cell r="G726" t="str">
            <v>O -Online</v>
          </cell>
          <cell r="H726" t="str">
            <v>G-Electronic</v>
          </cell>
          <cell r="I726" t="str">
            <v>15353966</v>
          </cell>
          <cell r="J726" t="str">
            <v>0JNRL00590</v>
          </cell>
          <cell r="K726" t="str">
            <v>CSR.W</v>
          </cell>
          <cell r="L726" t="str">
            <v>CSR2</v>
          </cell>
          <cell r="M726" t="str">
            <v>C-Chichester</v>
          </cell>
          <cell r="N726" t="str">
            <v>SH-STMS Soc Sci&amp;Humanities Jrnls</v>
          </cell>
          <cell r="O726" t="str">
            <v>C3-SSH</v>
          </cell>
          <cell r="P726" t="str">
            <v>DS00-General &amp; Introductory Development Studies</v>
          </cell>
          <cell r="Q726" t="str">
            <v>BA00-General &amp; Introductory Business &amp; Management</v>
          </cell>
          <cell r="R726">
            <v>0</v>
          </cell>
          <cell r="S726">
            <v>0</v>
          </cell>
          <cell r="T726" t="str">
            <v>STMS Social Sci &amp; Humanit</v>
          </cell>
          <cell r="U726" t="str">
            <v>Wiley UK</v>
          </cell>
          <cell r="V726" t="str">
            <v>Chichester</v>
          </cell>
          <cell r="W726" t="str">
            <v>2002-</v>
          </cell>
          <cell r="Z726" t="str">
            <v>J-Joint Owned</v>
          </cell>
          <cell r="AA726" t="str">
            <v>Wiley &amp; ERP Environment</v>
          </cell>
          <cell r="AB726" t="str">
            <v>Wiley</v>
          </cell>
          <cell r="AC726" t="str">
            <v>E370</v>
          </cell>
          <cell r="AD726" t="str">
            <v>Anna</v>
          </cell>
          <cell r="AE726" t="str">
            <v>O'Brien</v>
          </cell>
          <cell r="AF726" t="str">
            <v>AOBRIEN@WILEY.COM</v>
          </cell>
          <cell r="AG726" t="str">
            <v>M72</v>
          </cell>
          <cell r="AH726" t="str">
            <v>Rhiannon</v>
          </cell>
          <cell r="AI726" t="str">
            <v>Rees</v>
          </cell>
          <cell r="AJ726" t="str">
            <v>RREES@WILEY.COM</v>
          </cell>
          <cell r="AK726" t="str">
            <v>P688</v>
          </cell>
          <cell r="AL726" t="str">
            <v>Raymond</v>
          </cell>
          <cell r="AM726" t="str">
            <v>Carpeso</v>
          </cell>
          <cell r="AN726" t="str">
            <v>RCARPESO@WILEY.COM</v>
          </cell>
          <cell r="AO726" t="str">
            <v>CY-Calendar Year</v>
          </cell>
          <cell r="AR726" t="str">
            <v>STMS</v>
          </cell>
          <cell r="AS726" t="str">
            <v>Journal</v>
          </cell>
          <cell r="AY726" t="str">
            <v>CSR</v>
          </cell>
          <cell r="BB726" t="str">
            <v>CSR</v>
          </cell>
          <cell r="BC726" t="str">
            <v>Eco-management and auditing</v>
          </cell>
          <cell r="BD726" t="str">
            <v>1993-2001</v>
          </cell>
          <cell r="BE726" t="str">
            <v>1099-0925</v>
          </cell>
          <cell r="BF726" t="str">
            <v>0968-9427</v>
          </cell>
          <cell r="CA726" t="str">
            <v>ERP Environment</v>
          </cell>
        </row>
        <row r="727">
          <cell r="A727" t="str">
            <v>ENV2</v>
          </cell>
          <cell r="B727" t="str">
            <v>ENV</v>
          </cell>
          <cell r="D727" t="str">
            <v>Environmetrics (Electronic)</v>
          </cell>
          <cell r="E727" t="str">
            <v>P-Current publication</v>
          </cell>
          <cell r="F727" t="str">
            <v>W-Wiley</v>
          </cell>
          <cell r="G727" t="str">
            <v>O -Online</v>
          </cell>
          <cell r="H727" t="str">
            <v>G-Electronic</v>
          </cell>
          <cell r="I727" t="str">
            <v>1099095X</v>
          </cell>
          <cell r="J727" t="str">
            <v>0JNRL00794</v>
          </cell>
          <cell r="K727" t="str">
            <v>ENV</v>
          </cell>
          <cell r="L727" t="str">
            <v>ENV2</v>
          </cell>
          <cell r="M727" t="str">
            <v>C-Chichester</v>
          </cell>
          <cell r="N727" t="str">
            <v>3 -Chemistry</v>
          </cell>
          <cell r="O727" t="str">
            <v>C2-Phys Scien</v>
          </cell>
          <cell r="P727" t="str">
            <v>ST28-Environmental Statistics &amp; Environmetrics</v>
          </cell>
          <cell r="Q727" t="str">
            <v>EN60-Environmental Science</v>
          </cell>
          <cell r="R727">
            <v>0</v>
          </cell>
          <cell r="S727">
            <v>0</v>
          </cell>
          <cell r="T727" t="str">
            <v>STMS Physical Sciences &amp;</v>
          </cell>
          <cell r="U727" t="str">
            <v>Wiley UK</v>
          </cell>
          <cell r="V727" t="str">
            <v>Chichester</v>
          </cell>
          <cell r="W727" t="str">
            <v>1990-</v>
          </cell>
          <cell r="Z727" t="str">
            <v>O-Proprietary Owned</v>
          </cell>
          <cell r="AA727" t="str">
            <v>Wiley</v>
          </cell>
          <cell r="AB727" t="str">
            <v>Wiley</v>
          </cell>
          <cell r="AC727" t="str">
            <v>E267</v>
          </cell>
          <cell r="AD727" t="str">
            <v>Samantha</v>
          </cell>
          <cell r="AE727" t="str">
            <v>Moore</v>
          </cell>
          <cell r="AF727" t="str">
            <v>SAMAMOORE@WILEY.COM</v>
          </cell>
          <cell r="AG727" t="str">
            <v>M179</v>
          </cell>
          <cell r="AH727" t="str">
            <v>Jemma</v>
          </cell>
          <cell r="AI727" t="str">
            <v>Blow</v>
          </cell>
          <cell r="AJ727" t="str">
            <v>JBLOW@WILEY.COM</v>
          </cell>
          <cell r="AK727" t="str">
            <v>P933</v>
          </cell>
          <cell r="AL727" t="str">
            <v>Chona</v>
          </cell>
          <cell r="AM727" t="str">
            <v>Hilferty</v>
          </cell>
          <cell r="AN727" t="str">
            <v>CHILFERTY@WILEY.COM</v>
          </cell>
          <cell r="AO727" t="str">
            <v>CY-Calendar Year</v>
          </cell>
          <cell r="AR727" t="str">
            <v>STMS</v>
          </cell>
          <cell r="AS727" t="str">
            <v>Journal</v>
          </cell>
          <cell r="AY727" t="str">
            <v>ENV</v>
          </cell>
          <cell r="CA727" t="str">
            <v>International Environmetrics Society</v>
          </cell>
        </row>
        <row r="728">
          <cell r="A728" t="str">
            <v>EQE2</v>
          </cell>
          <cell r="B728" t="str">
            <v>EQE</v>
          </cell>
          <cell r="D728" t="str">
            <v>Earthquake Engineering and Structural Dynamics    (Electronic)</v>
          </cell>
          <cell r="E728" t="str">
            <v>P-Current publication</v>
          </cell>
          <cell r="F728" t="str">
            <v>W-Wiley</v>
          </cell>
          <cell r="G728" t="str">
            <v>O -Online</v>
          </cell>
          <cell r="H728" t="str">
            <v>G-Electronic</v>
          </cell>
          <cell r="I728" t="str">
            <v>10969845</v>
          </cell>
          <cell r="J728" t="str">
            <v>0JNRL00808</v>
          </cell>
          <cell r="K728" t="str">
            <v>EQE</v>
          </cell>
          <cell r="L728" t="str">
            <v>EQE2</v>
          </cell>
          <cell r="M728" t="str">
            <v>C-Chichester</v>
          </cell>
          <cell r="N728" t="str">
            <v>3 -Chemistry</v>
          </cell>
          <cell r="O728" t="str">
            <v>C2-Phys Scien</v>
          </cell>
          <cell r="P728" t="str">
            <v>CE06-Structural &amp; Building Engineering</v>
          </cell>
          <cell r="Q728" t="str">
            <v>CE5A-Earthquake</v>
          </cell>
          <cell r="R728">
            <v>0</v>
          </cell>
          <cell r="S728">
            <v>0</v>
          </cell>
          <cell r="T728" t="str">
            <v>STMS Physical Sciences &amp;</v>
          </cell>
          <cell r="U728" t="str">
            <v>Wiley UK</v>
          </cell>
          <cell r="V728" t="str">
            <v>Chichester</v>
          </cell>
          <cell r="W728" t="str">
            <v>1972-</v>
          </cell>
          <cell r="Z728" t="str">
            <v>O-Proprietary Owned</v>
          </cell>
          <cell r="AA728" t="str">
            <v>Wiley</v>
          </cell>
          <cell r="AB728" t="str">
            <v>Wiley</v>
          </cell>
          <cell r="AC728" t="str">
            <v>E210</v>
          </cell>
          <cell r="AD728" t="str">
            <v>Martin</v>
          </cell>
          <cell r="AE728" t="str">
            <v>Wells</v>
          </cell>
          <cell r="AF728" t="str">
            <v>MWELLS@WILEY.COM</v>
          </cell>
          <cell r="AG728" t="str">
            <v>M117</v>
          </cell>
          <cell r="AH728" t="str">
            <v>Kelly</v>
          </cell>
          <cell r="AI728" t="str">
            <v>Kerridge</v>
          </cell>
          <cell r="AJ728" t="str">
            <v>KKERRIDGE@WILEY.COM</v>
          </cell>
          <cell r="AK728" t="str">
            <v>P825</v>
          </cell>
          <cell r="AL728" t="str">
            <v>Jayson</v>
          </cell>
          <cell r="AM728" t="str">
            <v>Dikitanan</v>
          </cell>
          <cell r="AN728" t="str">
            <v>JDIKITANAN@WILEY.COM</v>
          </cell>
          <cell r="AO728" t="str">
            <v>CY-Calendar Year</v>
          </cell>
          <cell r="AR728" t="str">
            <v>STMS</v>
          </cell>
          <cell r="AS728" t="str">
            <v>Journal</v>
          </cell>
          <cell r="AY728" t="str">
            <v>EQE</v>
          </cell>
        </row>
        <row r="729">
          <cell r="A729" t="str">
            <v>ER2</v>
          </cell>
          <cell r="B729" t="str">
            <v>ER</v>
          </cell>
          <cell r="D729" t="str">
            <v>International Journal of Energy Research          (Electronic)</v>
          </cell>
          <cell r="E729" t="str">
            <v>P-Current publication</v>
          </cell>
          <cell r="F729" t="str">
            <v>W-Wiley</v>
          </cell>
          <cell r="G729" t="str">
            <v>O -Online</v>
          </cell>
          <cell r="H729" t="str">
            <v>G-Electronic</v>
          </cell>
          <cell r="I729" t="str">
            <v>1099114X</v>
          </cell>
          <cell r="J729" t="str">
            <v>0JNRL00816</v>
          </cell>
          <cell r="K729" t="str">
            <v>ER</v>
          </cell>
          <cell r="L729" t="str">
            <v>ER2</v>
          </cell>
          <cell r="M729" t="str">
            <v>C-Chichester</v>
          </cell>
          <cell r="N729" t="str">
            <v>3 -Chemistry</v>
          </cell>
          <cell r="O729" t="str">
            <v>C2-Phys Scien</v>
          </cell>
          <cell r="P729" t="str">
            <v>EG40-Power Technology &amp; Power Engineering</v>
          </cell>
          <cell r="Q729" t="str">
            <v>EG34-Solar Energy &amp; Photovoltaics</v>
          </cell>
          <cell r="R729">
            <v>0</v>
          </cell>
          <cell r="S729">
            <v>0</v>
          </cell>
          <cell r="T729" t="str">
            <v>STMS Physical Sciences &amp;</v>
          </cell>
          <cell r="U729" t="str">
            <v>Wiley UK</v>
          </cell>
          <cell r="V729" t="str">
            <v>Chichester</v>
          </cell>
          <cell r="W729" t="str">
            <v>1977-</v>
          </cell>
          <cell r="Z729" t="str">
            <v>O-Proprietary Owned</v>
          </cell>
          <cell r="AA729" t="str">
            <v>Wiley</v>
          </cell>
          <cell r="AB729" t="str">
            <v>Wiley</v>
          </cell>
          <cell r="AC729" t="str">
            <v>E379</v>
          </cell>
          <cell r="AD729" t="str">
            <v>Peter</v>
          </cell>
          <cell r="AE729" t="str">
            <v>Creaton</v>
          </cell>
          <cell r="AF729" t="str">
            <v>PCREATON@WILEY.COM</v>
          </cell>
          <cell r="AG729" t="str">
            <v>M117</v>
          </cell>
          <cell r="AH729" t="str">
            <v>Kelly</v>
          </cell>
          <cell r="AI729" t="str">
            <v>Kerridge</v>
          </cell>
          <cell r="AJ729" t="str">
            <v>KKERRIDGE@WILEY.COM</v>
          </cell>
          <cell r="AK729" t="str">
            <v>P588</v>
          </cell>
          <cell r="AL729" t="str">
            <v>Rhea</v>
          </cell>
          <cell r="AM729" t="str">
            <v>Mondia</v>
          </cell>
          <cell r="AN729" t="str">
            <v>RMONDIA@WILEY.COM</v>
          </cell>
          <cell r="AO729" t="str">
            <v>CY-Calendar Year</v>
          </cell>
          <cell r="AR729" t="str">
            <v>STMS</v>
          </cell>
          <cell r="AS729" t="str">
            <v>Journal</v>
          </cell>
          <cell r="AY729" t="str">
            <v>ER</v>
          </cell>
        </row>
        <row r="730">
          <cell r="A730" t="str">
            <v>ERV2</v>
          </cell>
          <cell r="B730" t="str">
            <v>ERV</v>
          </cell>
          <cell r="D730" t="str">
            <v>European Eating Disorders Review                  (Electronic)</v>
          </cell>
          <cell r="E730" t="str">
            <v>P-Current publication</v>
          </cell>
          <cell r="F730" t="str">
            <v>W-Wiley</v>
          </cell>
          <cell r="G730" t="str">
            <v>O -Online</v>
          </cell>
          <cell r="H730" t="str">
            <v>G-Electronic</v>
          </cell>
          <cell r="I730" t="str">
            <v>10990968</v>
          </cell>
          <cell r="J730" t="str">
            <v>0JNRL00824</v>
          </cell>
          <cell r="K730" t="str">
            <v>ERV.W</v>
          </cell>
          <cell r="L730" t="str">
            <v>ERV2</v>
          </cell>
          <cell r="M730" t="str">
            <v>C-Chichester</v>
          </cell>
          <cell r="N730" t="str">
            <v>PR-STMS NADV Journals</v>
          </cell>
          <cell r="O730" t="str">
            <v>C4-Profession</v>
          </cell>
          <cell r="P730" t="str">
            <v>PS70-Clinical Psychology</v>
          </cell>
          <cell r="Q730" t="str">
            <v>HE81-Health, Diet &amp; Nutrition</v>
          </cell>
          <cell r="R730">
            <v>0</v>
          </cell>
          <cell r="S730">
            <v>0</v>
          </cell>
          <cell r="T730" t="str">
            <v>STMS Health Sciences</v>
          </cell>
          <cell r="U730" t="str">
            <v>Wiley UK</v>
          </cell>
          <cell r="V730" t="str">
            <v>Chichester</v>
          </cell>
          <cell r="W730" t="str">
            <v>1993-</v>
          </cell>
          <cell r="X730" t="str">
            <v>Eating disorders review</v>
          </cell>
          <cell r="Z730" t="str">
            <v>J-Joint Owned</v>
          </cell>
          <cell r="AA730" t="str">
            <v>Wiley &amp; Eating Disorders Association</v>
          </cell>
          <cell r="AB730" t="str">
            <v>Wiley</v>
          </cell>
          <cell r="AC730" t="str">
            <v>E264</v>
          </cell>
          <cell r="AD730" t="str">
            <v>Danielle</v>
          </cell>
          <cell r="AE730" t="str">
            <v>Hollings</v>
          </cell>
          <cell r="AF730" t="str">
            <v>DHOLLINGS@WILEY.COM</v>
          </cell>
          <cell r="AG730" t="str">
            <v>M183</v>
          </cell>
          <cell r="AH730" t="str">
            <v>Alix</v>
          </cell>
          <cell r="AI730" t="str">
            <v>Fryer</v>
          </cell>
          <cell r="AJ730" t="str">
            <v>AFRYER@WILEY.COM</v>
          </cell>
          <cell r="AK730" t="str">
            <v>P813</v>
          </cell>
          <cell r="AL730" t="str">
            <v>Maribel</v>
          </cell>
          <cell r="AM730" t="str">
            <v>Dormitorio</v>
          </cell>
          <cell r="AN730" t="str">
            <v>MDORMITORI@WILEY.COM</v>
          </cell>
          <cell r="AO730" t="str">
            <v>CY-Calendar Year</v>
          </cell>
          <cell r="AR730" t="str">
            <v>STMS</v>
          </cell>
          <cell r="AS730" t="str">
            <v>Journal</v>
          </cell>
          <cell r="AT730" t="str">
            <v>OVID</v>
          </cell>
          <cell r="AY730" t="str">
            <v>ERV</v>
          </cell>
          <cell r="BC730" t="str">
            <v>Eating disorders review</v>
          </cell>
          <cell r="BD730" t="str">
            <v>1993-1993</v>
          </cell>
          <cell r="BF730" t="str">
            <v>1067-1633</v>
          </cell>
          <cell r="BH730" t="str">
            <v>British review of bulimia &amp; anorexia nervosa</v>
          </cell>
          <cell r="BI730" t="str">
            <v>1986-1993</v>
          </cell>
          <cell r="BK730" t="str">
            <v>0950-3005</v>
          </cell>
          <cell r="CA730" t="str">
            <v>Eating Disorders Association</v>
          </cell>
        </row>
        <row r="731">
          <cell r="A731" t="str">
            <v>ESP2</v>
          </cell>
          <cell r="B731" t="str">
            <v>ESP</v>
          </cell>
          <cell r="D731" t="str">
            <v>Earth Surface Processes and Landforms             (Electronic)</v>
          </cell>
          <cell r="E731" t="str">
            <v>P-Current publication</v>
          </cell>
          <cell r="F731" t="str">
            <v>W-Wiley</v>
          </cell>
          <cell r="G731" t="str">
            <v>O -Online</v>
          </cell>
          <cell r="H731" t="str">
            <v>G-Electronic</v>
          </cell>
          <cell r="I731" t="str">
            <v>10969837</v>
          </cell>
          <cell r="J731" t="str">
            <v>0JNRL00832</v>
          </cell>
          <cell r="K731" t="str">
            <v>ESP</v>
          </cell>
          <cell r="L731" t="str">
            <v>ESP2</v>
          </cell>
          <cell r="M731" t="str">
            <v>C-Chichester</v>
          </cell>
          <cell r="N731" t="str">
            <v>Y -Life Sciences</v>
          </cell>
          <cell r="O731" t="str">
            <v>C1-Life Scien</v>
          </cell>
          <cell r="P731" t="str">
            <v>ES17-Geomorphology</v>
          </cell>
          <cell r="Q731" t="str">
            <v>ES10-Geology &amp; Geophysics</v>
          </cell>
          <cell r="R731">
            <v>0</v>
          </cell>
          <cell r="S731">
            <v>0</v>
          </cell>
          <cell r="T731" t="str">
            <v>STMS Life Sciences</v>
          </cell>
          <cell r="U731" t="str">
            <v>Wiley UK</v>
          </cell>
          <cell r="V731" t="str">
            <v>Chichester</v>
          </cell>
          <cell r="W731" t="str">
            <v>1981-</v>
          </cell>
          <cell r="Z731" t="str">
            <v>O-Proprietary Owned</v>
          </cell>
          <cell r="AA731" t="str">
            <v>Wiley</v>
          </cell>
          <cell r="AB731" t="str">
            <v>Wiley</v>
          </cell>
          <cell r="AC731" t="str">
            <v>E435</v>
          </cell>
          <cell r="AD731" t="str">
            <v>Rhys</v>
          </cell>
          <cell r="AE731" t="str">
            <v>Griffiths</v>
          </cell>
          <cell r="AF731" t="str">
            <v>RGRIFFITHS@WILEY.COM</v>
          </cell>
          <cell r="AG731" t="str">
            <v>M185</v>
          </cell>
          <cell r="AH731" t="str">
            <v>Alexa</v>
          </cell>
          <cell r="AI731" t="str">
            <v>Dugan</v>
          </cell>
          <cell r="AJ731" t="str">
            <v>ADUGAN@WILEY.COM</v>
          </cell>
          <cell r="AK731" t="str">
            <v>P772</v>
          </cell>
          <cell r="AL731" t="str">
            <v>Rae Ann</v>
          </cell>
          <cell r="AM731" t="str">
            <v>Susulin</v>
          </cell>
          <cell r="AN731" t="str">
            <v>RASUSULIN@WILEY.COM</v>
          </cell>
          <cell r="AO731" t="str">
            <v>CY-Calendar Year</v>
          </cell>
          <cell r="AR731" t="str">
            <v>STMS</v>
          </cell>
          <cell r="AS731" t="str">
            <v>Journal</v>
          </cell>
          <cell r="AT731" t="str">
            <v>OVID</v>
          </cell>
          <cell r="AY731" t="str">
            <v>ESP</v>
          </cell>
          <cell r="BB731" t="str">
            <v>ESP</v>
          </cell>
          <cell r="BC731" t="str">
            <v>Earth surface processes</v>
          </cell>
          <cell r="BD731" t="str">
            <v>1976-1980</v>
          </cell>
          <cell r="BE731" t="str">
            <v>1096-9837</v>
          </cell>
          <cell r="BF731" t="str">
            <v>0360-1269</v>
          </cell>
          <cell r="CA731" t="str">
            <v>British Society for Geomorphology</v>
          </cell>
        </row>
        <row r="732">
          <cell r="A732" t="str">
            <v>FAC3</v>
          </cell>
          <cell r="B732" t="str">
            <v>FACT</v>
          </cell>
          <cell r="D732" t="str">
            <v>Field Analytical Chemistry and Technology          (Electronic)</v>
          </cell>
          <cell r="E732" t="str">
            <v>C-Ceased</v>
          </cell>
          <cell r="F732" t="str">
            <v>W-Wiley</v>
          </cell>
          <cell r="G732" t="str">
            <v>O -Online</v>
          </cell>
          <cell r="H732" t="str">
            <v>G-Electronic</v>
          </cell>
          <cell r="I732" t="str">
            <v>15206521</v>
          </cell>
          <cell r="J732" t="str">
            <v>0471149608</v>
          </cell>
          <cell r="K732" t="str">
            <v>FACT</v>
          </cell>
          <cell r="L732" t="str">
            <v>FAC3</v>
          </cell>
          <cell r="M732" t="str">
            <v>N-New York</v>
          </cell>
          <cell r="N732" t="str">
            <v>3 -Chemistry</v>
          </cell>
          <cell r="O732" t="str">
            <v>3 -Physic Sci</v>
          </cell>
          <cell r="P732" t="str">
            <v>CH10-Analytical Chemistry</v>
          </cell>
          <cell r="Q732" t="str">
            <v xml:space="preserve">    -</v>
          </cell>
          <cell r="R732">
            <v>1999</v>
          </cell>
          <cell r="S732">
            <v>2001</v>
          </cell>
          <cell r="T732" t="str">
            <v>STMS Health Sciences</v>
          </cell>
          <cell r="U732" t="str">
            <v>Wiley US</v>
          </cell>
          <cell r="V732" t="str">
            <v>Hoboken</v>
          </cell>
          <cell r="W732" t="str">
            <v>1996-2001</v>
          </cell>
          <cell r="Z732" t="str">
            <v>O-Proprietary Owned</v>
          </cell>
          <cell r="AA732" t="str">
            <v>Wiley</v>
          </cell>
          <cell r="AB732" t="str">
            <v>Wiley</v>
          </cell>
          <cell r="AC732" t="str">
            <v>E06</v>
          </cell>
          <cell r="AD732" t="str">
            <v>Allen</v>
          </cell>
          <cell r="AE732" t="str">
            <v>Stevens</v>
          </cell>
          <cell r="AF732" t="str">
            <v>ASTEVENS@WILEY.COM</v>
          </cell>
          <cell r="AG732" t="str">
            <v>M136</v>
          </cell>
          <cell r="AH732" t="str">
            <v>Not</v>
          </cell>
          <cell r="AI732" t="str">
            <v xml:space="preserve"> assigned</v>
          </cell>
          <cell r="AJ732" t="str">
            <v>N.ASSIGNED@WILEY.COM</v>
          </cell>
          <cell r="AK732" t="str">
            <v>P479</v>
          </cell>
          <cell r="AL732" t="str">
            <v>Not</v>
          </cell>
          <cell r="AM732" t="str">
            <v>Assigned</v>
          </cell>
          <cell r="AN732" t="str">
            <v>NASSIGNED@WILEY.COM</v>
          </cell>
          <cell r="AO732" t="str">
            <v>CY-Calendar Year</v>
          </cell>
          <cell r="AR732" t="str">
            <v>STMS</v>
          </cell>
          <cell r="AS732" t="str">
            <v>Journal</v>
          </cell>
          <cell r="AY732" t="str">
            <v>FACT</v>
          </cell>
        </row>
        <row r="733">
          <cell r="A733" t="str">
            <v>FAM2</v>
          </cell>
          <cell r="B733" t="str">
            <v>FAM</v>
          </cell>
          <cell r="D733" t="str">
            <v>Fire and Materials (Electronic)</v>
          </cell>
          <cell r="E733" t="str">
            <v>P-Current publication</v>
          </cell>
          <cell r="F733" t="str">
            <v>W-Wiley</v>
          </cell>
          <cell r="G733" t="str">
            <v>O -Online</v>
          </cell>
          <cell r="H733" t="str">
            <v>G-Electronic</v>
          </cell>
          <cell r="I733" t="str">
            <v>10991018</v>
          </cell>
          <cell r="J733" t="str">
            <v>0JNRL00859</v>
          </cell>
          <cell r="K733" t="str">
            <v>FAMW</v>
          </cell>
          <cell r="L733" t="str">
            <v>FAM2</v>
          </cell>
          <cell r="M733" t="str">
            <v>C-Chichester</v>
          </cell>
          <cell r="N733" t="str">
            <v>3 -Chemistry</v>
          </cell>
          <cell r="O733" t="str">
            <v>47-Phys Scien</v>
          </cell>
          <cell r="P733" t="str">
            <v>CE00-General &amp; Introductory Civil Engineering &amp; Construction</v>
          </cell>
          <cell r="Q733" t="str">
            <v>CE59-Fire Protection</v>
          </cell>
          <cell r="R733">
            <v>0</v>
          </cell>
          <cell r="S733">
            <v>0</v>
          </cell>
          <cell r="T733" t="str">
            <v>STMS Physical Sciences &amp;</v>
          </cell>
          <cell r="U733" t="str">
            <v>Chichester</v>
          </cell>
          <cell r="V733" t="str">
            <v>China</v>
          </cell>
          <cell r="W733" t="str">
            <v>1976-</v>
          </cell>
          <cell r="Z733" t="str">
            <v>O-Proprietary Owned</v>
          </cell>
          <cell r="AA733" t="str">
            <v>Wiley</v>
          </cell>
          <cell r="AB733" t="str">
            <v>Wiley</v>
          </cell>
          <cell r="AC733" t="str">
            <v>E440</v>
          </cell>
          <cell r="AD733" t="str">
            <v>Sharon</v>
          </cell>
          <cell r="AE733" t="str">
            <v>Huang</v>
          </cell>
          <cell r="AF733" t="str">
            <v>SHHUANG@WILEY.COM</v>
          </cell>
          <cell r="AG733" t="str">
            <v>M81</v>
          </cell>
          <cell r="AH733" t="str">
            <v>Sonja</v>
          </cell>
          <cell r="AI733" t="str">
            <v>Hoffmann</v>
          </cell>
          <cell r="AJ733" t="str">
            <v>SHOFFMAN@WILEY.COM</v>
          </cell>
          <cell r="AK733" t="str">
            <v>P839</v>
          </cell>
          <cell r="AL733" t="str">
            <v>Sherry</v>
          </cell>
          <cell r="AM733" t="str">
            <v>Ganace</v>
          </cell>
          <cell r="AN733" t="str">
            <v>SGANACE@WILEY.COM</v>
          </cell>
          <cell r="AO733" t="str">
            <v>CY-Calendar Year</v>
          </cell>
          <cell r="AR733" t="str">
            <v>STMS</v>
          </cell>
          <cell r="AS733" t="str">
            <v>Journal</v>
          </cell>
          <cell r="AY733" t="str">
            <v>FAM</v>
          </cell>
        </row>
        <row r="734">
          <cell r="A734" t="str">
            <v>FFJ2</v>
          </cell>
          <cell r="B734" t="str">
            <v>FFJ</v>
          </cell>
          <cell r="D734" t="str">
            <v>Flavour and Fragrance Journal (Electronic)</v>
          </cell>
          <cell r="E734" t="str">
            <v>P-Current publication</v>
          </cell>
          <cell r="F734" t="str">
            <v>W-Wiley</v>
          </cell>
          <cell r="G734" t="str">
            <v>O -Online</v>
          </cell>
          <cell r="H734" t="str">
            <v>G-Electronic</v>
          </cell>
          <cell r="I734" t="str">
            <v>10991026</v>
          </cell>
          <cell r="J734" t="str">
            <v>0JNRL00875</v>
          </cell>
          <cell r="K734" t="str">
            <v>FFJ</v>
          </cell>
          <cell r="L734" t="str">
            <v>FFJ2</v>
          </cell>
          <cell r="M734" t="str">
            <v>C-Chichester</v>
          </cell>
          <cell r="N734" t="str">
            <v>3 -Chemistry</v>
          </cell>
          <cell r="O734" t="str">
            <v>47-Phys Scien</v>
          </cell>
          <cell r="P734" t="str">
            <v>CH33-Flavor, Perfume &amp; Cosmetic Science</v>
          </cell>
          <cell r="Q734" t="str">
            <v>CH30-Industrial Chemistry</v>
          </cell>
          <cell r="R734">
            <v>0</v>
          </cell>
          <cell r="S734">
            <v>0</v>
          </cell>
          <cell r="T734" t="str">
            <v>STMS Physical Sciences &amp;</v>
          </cell>
          <cell r="U734" t="str">
            <v>Chichester</v>
          </cell>
          <cell r="V734" t="str">
            <v>China</v>
          </cell>
          <cell r="W734" t="str">
            <v>1985-</v>
          </cell>
          <cell r="Z734" t="str">
            <v>O-Proprietary Owned</v>
          </cell>
          <cell r="AA734" t="str">
            <v>Wiley</v>
          </cell>
          <cell r="AB734" t="str">
            <v>Wiley</v>
          </cell>
          <cell r="AC734" t="str">
            <v>E440</v>
          </cell>
          <cell r="AD734" t="str">
            <v>Sharon</v>
          </cell>
          <cell r="AE734" t="str">
            <v>Huang</v>
          </cell>
          <cell r="AF734" t="str">
            <v>SHHUANG@WILEY.COM</v>
          </cell>
          <cell r="AG734" t="str">
            <v>M02</v>
          </cell>
          <cell r="AH734" t="str">
            <v>Amanda</v>
          </cell>
          <cell r="AI734" t="str">
            <v>Smith</v>
          </cell>
          <cell r="AJ734" t="str">
            <v>AMASMITH@WILEY.COM</v>
          </cell>
          <cell r="AK734" t="str">
            <v>P839</v>
          </cell>
          <cell r="AL734" t="str">
            <v>Sherry</v>
          </cell>
          <cell r="AM734" t="str">
            <v>Ganace</v>
          </cell>
          <cell r="AN734" t="str">
            <v>SGANACE@WILEY.COM</v>
          </cell>
          <cell r="AO734" t="str">
            <v>CY-Calendar Year</v>
          </cell>
          <cell r="AR734" t="str">
            <v>STMS</v>
          </cell>
          <cell r="AS734" t="str">
            <v>Journal</v>
          </cell>
          <cell r="AY734" t="str">
            <v>FFJ</v>
          </cell>
        </row>
        <row r="735">
          <cell r="A735" t="str">
            <v>FLD2</v>
          </cell>
          <cell r="B735" t="str">
            <v>FLD</v>
          </cell>
          <cell r="D735" t="str">
            <v>Int Journal for Numerical Methods in Fluids       Fluids (Electronic)</v>
          </cell>
          <cell r="E735" t="str">
            <v>P-Current publication</v>
          </cell>
          <cell r="F735" t="str">
            <v>W-Wiley</v>
          </cell>
          <cell r="G735" t="str">
            <v>O -Online</v>
          </cell>
          <cell r="H735" t="str">
            <v>G-Electronic</v>
          </cell>
          <cell r="I735" t="str">
            <v>10970363</v>
          </cell>
          <cell r="J735" t="str">
            <v>0JNRL00883</v>
          </cell>
          <cell r="K735" t="str">
            <v>FLD</v>
          </cell>
          <cell r="L735" t="str">
            <v>FLD2</v>
          </cell>
          <cell r="M735" t="str">
            <v>C-Chichester</v>
          </cell>
          <cell r="N735" t="str">
            <v>3 -Chemistry</v>
          </cell>
          <cell r="O735" t="str">
            <v>C2-Phys Scien</v>
          </cell>
          <cell r="P735" t="str">
            <v>MEA0-Computational / Numerical Methods</v>
          </cell>
          <cell r="Q735" t="str">
            <v>ME30-Fluid Mechanics</v>
          </cell>
          <cell r="R735">
            <v>0</v>
          </cell>
          <cell r="S735">
            <v>0</v>
          </cell>
          <cell r="T735" t="str">
            <v>STMS Physical Sciences &amp;</v>
          </cell>
          <cell r="U735" t="str">
            <v>Wiley UK</v>
          </cell>
          <cell r="V735" t="str">
            <v>Chichester</v>
          </cell>
          <cell r="W735" t="str">
            <v>1981-</v>
          </cell>
          <cell r="X735" t="str">
            <v>Numerical methods in fluids</v>
          </cell>
          <cell r="Z735" t="str">
            <v>O-Proprietary Owned</v>
          </cell>
          <cell r="AA735" t="str">
            <v>Wiley</v>
          </cell>
          <cell r="AB735" t="str">
            <v>Wiley</v>
          </cell>
          <cell r="AC735" t="str">
            <v>E210</v>
          </cell>
          <cell r="AD735" t="str">
            <v>Martin</v>
          </cell>
          <cell r="AE735" t="str">
            <v>Wells</v>
          </cell>
          <cell r="AF735" t="str">
            <v>MWELLS@WILEY.COM</v>
          </cell>
          <cell r="AG735" t="str">
            <v>M117</v>
          </cell>
          <cell r="AH735" t="str">
            <v>Kelly</v>
          </cell>
          <cell r="AI735" t="str">
            <v>Kerridge</v>
          </cell>
          <cell r="AJ735" t="str">
            <v>KKERRIDGE@WILEY.COM</v>
          </cell>
          <cell r="AK735" t="str">
            <v>P840</v>
          </cell>
          <cell r="AL735" t="str">
            <v>Johngerose</v>
          </cell>
          <cell r="AM735" t="str">
            <v>Milo</v>
          </cell>
          <cell r="AN735" t="str">
            <v>JMILO@WILEY.COM</v>
          </cell>
          <cell r="AO735" t="str">
            <v>CY-Calendar Year</v>
          </cell>
          <cell r="AR735" t="str">
            <v>STMS</v>
          </cell>
          <cell r="AS735" t="str">
            <v>Journal</v>
          </cell>
          <cell r="AY735" t="str">
            <v>FLD</v>
          </cell>
        </row>
        <row r="736">
          <cell r="A736" t="str">
            <v>FOR2</v>
          </cell>
          <cell r="B736" t="str">
            <v>FOR</v>
          </cell>
          <cell r="D736" t="str">
            <v>Journal of Forecasting (Electronic)</v>
          </cell>
          <cell r="E736" t="str">
            <v>P-Current publication</v>
          </cell>
          <cell r="F736" t="str">
            <v>W-Wiley</v>
          </cell>
          <cell r="G736" t="str">
            <v>O -Online</v>
          </cell>
          <cell r="H736" t="str">
            <v>G-Electronic</v>
          </cell>
          <cell r="I736" t="str">
            <v>1099131X</v>
          </cell>
          <cell r="J736" t="str">
            <v>0JNRL00905</v>
          </cell>
          <cell r="K736" t="str">
            <v>FOR.W</v>
          </cell>
          <cell r="L736" t="str">
            <v>FOR2</v>
          </cell>
          <cell r="M736" t="str">
            <v>C-Chichester</v>
          </cell>
          <cell r="N736" t="str">
            <v>SH-STMS Soc Sci&amp;Humanities Jrnls</v>
          </cell>
          <cell r="O736" t="str">
            <v>C3-SSH</v>
          </cell>
          <cell r="P736" t="str">
            <v>EC00-General &amp; Introductory Economics</v>
          </cell>
          <cell r="Q736" t="str">
            <v>EC30-Econometrics</v>
          </cell>
          <cell r="R736">
            <v>0</v>
          </cell>
          <cell r="S736">
            <v>0</v>
          </cell>
          <cell r="T736" t="str">
            <v>STMS Social Sci &amp; Humanit</v>
          </cell>
          <cell r="U736" t="str">
            <v>Wiley UK</v>
          </cell>
          <cell r="V736" t="str">
            <v>Chichester</v>
          </cell>
          <cell r="W736" t="str">
            <v>1982-</v>
          </cell>
          <cell r="X736" t="str">
            <v>Forecasting</v>
          </cell>
          <cell r="Z736" t="str">
            <v>O-Proprietary Owned</v>
          </cell>
          <cell r="AA736" t="str">
            <v>Wiley</v>
          </cell>
          <cell r="AB736" t="str">
            <v>Wiley</v>
          </cell>
          <cell r="AC736" t="str">
            <v>E56</v>
          </cell>
          <cell r="AD736" t="str">
            <v>Graham</v>
          </cell>
          <cell r="AE736" t="str">
            <v>Russel</v>
          </cell>
          <cell r="AF736" t="str">
            <v>GRUSSEL@WILEY.COM</v>
          </cell>
          <cell r="AG736" t="str">
            <v>M180</v>
          </cell>
          <cell r="AH736" t="str">
            <v>Parveen</v>
          </cell>
          <cell r="AI736" t="str">
            <v>Dhillon</v>
          </cell>
          <cell r="AJ736" t="str">
            <v>PDHILLON@WILEY.COM</v>
          </cell>
          <cell r="AK736" t="str">
            <v>P982</v>
          </cell>
          <cell r="AL736" t="str">
            <v>Ruthima</v>
          </cell>
          <cell r="AM736" t="str">
            <v>Tunggal</v>
          </cell>
          <cell r="AN736" t="str">
            <v>RTUNGGAL@WILEY.COM</v>
          </cell>
          <cell r="AO736" t="str">
            <v>CY-Calendar Year</v>
          </cell>
          <cell r="AR736" t="str">
            <v>STMS</v>
          </cell>
          <cell r="AS736" t="str">
            <v>Journal</v>
          </cell>
          <cell r="AY736" t="str">
            <v>FOR</v>
          </cell>
        </row>
        <row r="737">
          <cell r="A737" t="str">
            <v>FUT2</v>
          </cell>
          <cell r="B737" t="str">
            <v>FUT</v>
          </cell>
          <cell r="D737" t="str">
            <v>The Journal of Futures Markets                     (Electronic)</v>
          </cell>
          <cell r="E737" t="str">
            <v>P-Current publication</v>
          </cell>
          <cell r="F737" t="str">
            <v>W-Wiley</v>
          </cell>
          <cell r="G737" t="str">
            <v>O -Online</v>
          </cell>
          <cell r="H737" t="str">
            <v>G-Electronic</v>
          </cell>
          <cell r="I737" t="str">
            <v>10969934</v>
          </cell>
          <cell r="J737" t="str">
            <v>0471541338</v>
          </cell>
          <cell r="K737" t="str">
            <v>FUT.W</v>
          </cell>
          <cell r="L737" t="str">
            <v>FUT2</v>
          </cell>
          <cell r="M737" t="str">
            <v>N-New York</v>
          </cell>
          <cell r="N737" t="str">
            <v>SH-STMS Soc Sci&amp;Humanities Jrnls</v>
          </cell>
          <cell r="O737" t="str">
            <v>SH-SocSciHuma</v>
          </cell>
          <cell r="P737" t="str">
            <v>FI00-General Finance &amp; Investments</v>
          </cell>
          <cell r="Q737" t="str">
            <v>FI10-Institutional &amp; Corporate Finance</v>
          </cell>
          <cell r="R737">
            <v>0</v>
          </cell>
          <cell r="S737">
            <v>0</v>
          </cell>
          <cell r="T737" t="str">
            <v>STMS Social Sci &amp; Humanit</v>
          </cell>
          <cell r="U737" t="str">
            <v>Wiley US</v>
          </cell>
          <cell r="V737" t="str">
            <v>Hoboken</v>
          </cell>
          <cell r="W737" t="str">
            <v>1981-</v>
          </cell>
          <cell r="Z737" t="str">
            <v>O-Proprietary Owned</v>
          </cell>
          <cell r="AA737" t="str">
            <v>Wiley</v>
          </cell>
          <cell r="AB737" t="str">
            <v>Wiley</v>
          </cell>
          <cell r="AC737" t="str">
            <v>E148</v>
          </cell>
          <cell r="AD737" t="str">
            <v>Shannon</v>
          </cell>
          <cell r="AE737" t="str">
            <v>Canney</v>
          </cell>
          <cell r="AF737" t="str">
            <v>SCANNEY@WILEY.COM</v>
          </cell>
          <cell r="AG737" t="str">
            <v>M180</v>
          </cell>
          <cell r="AH737" t="str">
            <v>Parveen</v>
          </cell>
          <cell r="AI737" t="str">
            <v>Dhillon</v>
          </cell>
          <cell r="AJ737" t="str">
            <v>PDHILLON@WILEY.COM</v>
          </cell>
          <cell r="AK737" t="str">
            <v>P734</v>
          </cell>
          <cell r="AL737" t="str">
            <v>Rowena P.</v>
          </cell>
          <cell r="AM737" t="str">
            <v>Ragudo</v>
          </cell>
          <cell r="AN737" t="str">
            <v>RPRAGUDO@WILEY.COM</v>
          </cell>
          <cell r="AO737" t="str">
            <v>CY-Calendar Year</v>
          </cell>
          <cell r="AR737" t="str">
            <v>STMS</v>
          </cell>
          <cell r="AS737" t="str">
            <v>Journal</v>
          </cell>
          <cell r="AY737" t="str">
            <v>FUT</v>
          </cell>
        </row>
        <row r="738">
          <cell r="A738" t="str">
            <v>GCC2</v>
          </cell>
          <cell r="B738" t="str">
            <v>GCC</v>
          </cell>
          <cell r="D738" t="str">
            <v>Genes, Chromosomes and Cancer                      (Electronic)</v>
          </cell>
          <cell r="E738" t="str">
            <v>P-Current publication</v>
          </cell>
          <cell r="F738" t="str">
            <v>W-Wiley</v>
          </cell>
          <cell r="G738" t="str">
            <v>O -Online</v>
          </cell>
          <cell r="H738" t="str">
            <v>G-Electronic</v>
          </cell>
          <cell r="I738" t="str">
            <v>10982264</v>
          </cell>
          <cell r="J738" t="str">
            <v>0471559660</v>
          </cell>
          <cell r="K738" t="str">
            <v>GCC</v>
          </cell>
          <cell r="L738" t="str">
            <v>GCC2</v>
          </cell>
          <cell r="M738" t="str">
            <v>N-New York</v>
          </cell>
          <cell r="N738" t="str">
            <v>M -Medical Sciences</v>
          </cell>
          <cell r="O738" t="str">
            <v>M -M Line</v>
          </cell>
          <cell r="P738" t="str">
            <v>MDH0-Oncology &amp; Radiotherapy</v>
          </cell>
          <cell r="Q738" t="str">
            <v>MD1A-Medical Genetics</v>
          </cell>
          <cell r="R738">
            <v>0</v>
          </cell>
          <cell r="S738">
            <v>0</v>
          </cell>
          <cell r="T738" t="str">
            <v>STMS Health Sciences</v>
          </cell>
          <cell r="U738" t="str">
            <v>Wiley US</v>
          </cell>
          <cell r="V738" t="str">
            <v>Hoboken</v>
          </cell>
          <cell r="W738" t="str">
            <v>1989-</v>
          </cell>
          <cell r="Z738" t="str">
            <v>O-Proprietary Owned</v>
          </cell>
          <cell r="AA738" t="str">
            <v>Wiley</v>
          </cell>
          <cell r="AB738" t="str">
            <v>Wiley</v>
          </cell>
          <cell r="AC738" t="str">
            <v>E299</v>
          </cell>
          <cell r="AD738" t="str">
            <v>Marilea</v>
          </cell>
          <cell r="AE738" t="str">
            <v>Fried</v>
          </cell>
          <cell r="AF738" t="str">
            <v>MFRIED@WILEY.COM</v>
          </cell>
          <cell r="AG738" t="str">
            <v>M165</v>
          </cell>
          <cell r="AH738" t="str">
            <v>Stacey</v>
          </cell>
          <cell r="AI738" t="str">
            <v>Ziznewski</v>
          </cell>
          <cell r="AJ738" t="str">
            <v>SZIZNEWSKI@WILEY.COM</v>
          </cell>
          <cell r="AK738" t="str">
            <v>P283</v>
          </cell>
          <cell r="AL738" t="str">
            <v>Diane</v>
          </cell>
          <cell r="AM738" t="str">
            <v>Grube</v>
          </cell>
          <cell r="AN738" t="str">
            <v>DGRUBE@WILEY.COM</v>
          </cell>
          <cell r="AO738" t="str">
            <v>CY-Calendar Year</v>
          </cell>
          <cell r="AR738" t="str">
            <v>STMS</v>
          </cell>
          <cell r="AS738" t="str">
            <v>Journal</v>
          </cell>
          <cell r="AT738" t="str">
            <v>OVID</v>
          </cell>
          <cell r="AY738" t="str">
            <v>GCC</v>
          </cell>
        </row>
        <row r="739">
          <cell r="A739" t="str">
            <v>GEA2</v>
          </cell>
          <cell r="B739" t="str">
            <v>GEA</v>
          </cell>
          <cell r="D739" t="str">
            <v>Geoarchaeology: an International Journal           (Electronic)</v>
          </cell>
          <cell r="E739" t="str">
            <v>P-Current publication</v>
          </cell>
          <cell r="F739" t="str">
            <v>W-Wiley</v>
          </cell>
          <cell r="G739" t="str">
            <v>O -Online</v>
          </cell>
          <cell r="H739" t="str">
            <v>G-Electronic</v>
          </cell>
          <cell r="I739" t="str">
            <v>15206548</v>
          </cell>
          <cell r="J739" t="str">
            <v>0471541591</v>
          </cell>
          <cell r="K739" t="str">
            <v>GEA.W</v>
          </cell>
          <cell r="L739" t="str">
            <v>GEA2</v>
          </cell>
          <cell r="M739" t="str">
            <v>N-New York</v>
          </cell>
          <cell r="N739" t="str">
            <v>Y -Life Sciences</v>
          </cell>
          <cell r="O739" t="str">
            <v>Y -Y line</v>
          </cell>
          <cell r="P739" t="str">
            <v>ES18-Soil Science &amp; Geoarchaeology</v>
          </cell>
          <cell r="Q739" t="str">
            <v>ES19-Quaternary Science &amp; Glaciology</v>
          </cell>
          <cell r="R739">
            <v>0</v>
          </cell>
          <cell r="S739">
            <v>0</v>
          </cell>
          <cell r="T739" t="str">
            <v>STMS Life Sciences</v>
          </cell>
          <cell r="U739" t="str">
            <v>Wiley US</v>
          </cell>
          <cell r="V739" t="str">
            <v>Hoboken</v>
          </cell>
          <cell r="W739" t="str">
            <v>1986-</v>
          </cell>
          <cell r="Y739" t="str">
            <v>An International Journal</v>
          </cell>
          <cell r="Z739" t="str">
            <v>O-Proprietary Owned</v>
          </cell>
          <cell r="AA739" t="str">
            <v>Wiley</v>
          </cell>
          <cell r="AB739" t="str">
            <v>Wiley</v>
          </cell>
          <cell r="AC739" t="str">
            <v>E365</v>
          </cell>
          <cell r="AD739" t="str">
            <v>Serena</v>
          </cell>
          <cell r="AE739" t="str">
            <v>Tan</v>
          </cell>
          <cell r="AF739" t="str">
            <v>SETAN@WILEY.COM</v>
          </cell>
          <cell r="AG739" t="str">
            <v>M24</v>
          </cell>
          <cell r="AH739" t="str">
            <v>Genevieve</v>
          </cell>
          <cell r="AI739" t="str">
            <v>Collett</v>
          </cell>
          <cell r="AJ739" t="str">
            <v>GCOLLETT@WILEY.COM</v>
          </cell>
          <cell r="AK739" t="str">
            <v>P886</v>
          </cell>
          <cell r="AL739" t="str">
            <v>Anju</v>
          </cell>
          <cell r="AM739" t="str">
            <v>Upadhyay</v>
          </cell>
          <cell r="AN739" t="str">
            <v>ANUPADHYAY@WILEY.COM</v>
          </cell>
          <cell r="AO739" t="str">
            <v>CY-Calendar Year</v>
          </cell>
          <cell r="AR739" t="str">
            <v>STMS</v>
          </cell>
          <cell r="AS739" t="str">
            <v>Journal</v>
          </cell>
          <cell r="AY739" t="str">
            <v>GEA</v>
          </cell>
        </row>
        <row r="740">
          <cell r="A740" t="str">
            <v>GEP3</v>
          </cell>
          <cell r="B740" t="str">
            <v>GEPI</v>
          </cell>
          <cell r="D740" t="str">
            <v>Genetic Epidemiology (Electronic)</v>
          </cell>
          <cell r="E740" t="str">
            <v>P-Current publication</v>
          </cell>
          <cell r="F740" t="str">
            <v>W-Wiley</v>
          </cell>
          <cell r="G740" t="str">
            <v>O -Online</v>
          </cell>
          <cell r="H740" t="str">
            <v>G-Electronic</v>
          </cell>
          <cell r="I740" t="str">
            <v>10982272</v>
          </cell>
          <cell r="J740" t="str">
            <v>0471559679</v>
          </cell>
          <cell r="K740" t="str">
            <v>GEPI</v>
          </cell>
          <cell r="L740" t="str">
            <v>GEP3</v>
          </cell>
          <cell r="M740" t="str">
            <v>N-New York</v>
          </cell>
          <cell r="N740" t="str">
            <v>Y -Life Sciences</v>
          </cell>
          <cell r="O740" t="str">
            <v>Y -Y line</v>
          </cell>
          <cell r="P740" t="str">
            <v>LS61-Human Genetics</v>
          </cell>
          <cell r="Q740" t="str">
            <v>MD03-Medical Statistics &amp; Epidemiology</v>
          </cell>
          <cell r="R740">
            <v>0</v>
          </cell>
          <cell r="S740">
            <v>0</v>
          </cell>
          <cell r="T740" t="str">
            <v>STMS Life Sciences</v>
          </cell>
          <cell r="U740" t="str">
            <v>Wiley US</v>
          </cell>
          <cell r="V740" t="str">
            <v>Hoboken</v>
          </cell>
          <cell r="W740" t="str">
            <v>1984-</v>
          </cell>
          <cell r="Z740" t="str">
            <v>O-Proprietary Owned</v>
          </cell>
          <cell r="AA740" t="str">
            <v>Wiley</v>
          </cell>
          <cell r="AB740" t="str">
            <v>Wiley</v>
          </cell>
          <cell r="AC740" t="str">
            <v>E101</v>
          </cell>
          <cell r="AD740" t="str">
            <v>Mark</v>
          </cell>
          <cell r="AE740" t="str">
            <v>Paalman</v>
          </cell>
          <cell r="AF740" t="str">
            <v>MPAALMAN@WILEY.COM</v>
          </cell>
          <cell r="AG740" t="str">
            <v>M201</v>
          </cell>
          <cell r="AH740" t="str">
            <v>Claire</v>
          </cell>
          <cell r="AI740" t="str">
            <v>Fewson</v>
          </cell>
          <cell r="AJ740" t="str">
            <v>CFEWSON@WILEY.COM</v>
          </cell>
          <cell r="AK740" t="str">
            <v>P886</v>
          </cell>
          <cell r="AL740" t="str">
            <v>Anju</v>
          </cell>
          <cell r="AM740" t="str">
            <v>Upadhyay</v>
          </cell>
          <cell r="AN740" t="str">
            <v>ANUPADHYAY@WILEY.COM</v>
          </cell>
          <cell r="AO740" t="str">
            <v>CY-Calendar Year</v>
          </cell>
          <cell r="AR740" t="str">
            <v>STMS</v>
          </cell>
          <cell r="AS740" t="str">
            <v>Journal</v>
          </cell>
          <cell r="AY740" t="str">
            <v>GEPI</v>
          </cell>
        </row>
        <row r="741">
          <cell r="A741" t="str">
            <v>GJ2</v>
          </cell>
          <cell r="B741" t="str">
            <v>GJ</v>
          </cell>
          <cell r="D741" t="str">
            <v>Geological Journal (Electronic)</v>
          </cell>
          <cell r="E741" t="str">
            <v>P-Current publication</v>
          </cell>
          <cell r="F741" t="str">
            <v>W-Wiley</v>
          </cell>
          <cell r="G741" t="str">
            <v>O -Online</v>
          </cell>
          <cell r="H741" t="str">
            <v>G-Electronic</v>
          </cell>
          <cell r="I741" t="str">
            <v>10991034</v>
          </cell>
          <cell r="J741" t="str">
            <v>0JNRL00956</v>
          </cell>
          <cell r="K741" t="str">
            <v>GJ.W</v>
          </cell>
          <cell r="L741" t="str">
            <v>GJ2</v>
          </cell>
          <cell r="M741" t="str">
            <v>C-Chichester</v>
          </cell>
          <cell r="N741" t="str">
            <v>Y -Life Sciences</v>
          </cell>
          <cell r="O741" t="str">
            <v>45-Life Scien</v>
          </cell>
          <cell r="P741" t="str">
            <v>ES10-Geology &amp; Geophysics</v>
          </cell>
          <cell r="Q741" t="str">
            <v>ES16-Sedimentology &amp; Stratigraphy</v>
          </cell>
          <cell r="R741">
            <v>0</v>
          </cell>
          <cell r="S741">
            <v>0</v>
          </cell>
          <cell r="T741" t="str">
            <v>STMS Life Sciences</v>
          </cell>
          <cell r="U741" t="str">
            <v>Chichester</v>
          </cell>
          <cell r="V741" t="str">
            <v>China</v>
          </cell>
          <cell r="W741" t="str">
            <v>1964-</v>
          </cell>
          <cell r="Z741" t="str">
            <v>O-Proprietary Owned</v>
          </cell>
          <cell r="AA741" t="str">
            <v>Wiley</v>
          </cell>
          <cell r="AB741" t="str">
            <v>Wiley</v>
          </cell>
          <cell r="AC741" t="str">
            <v>E500</v>
          </cell>
          <cell r="AD741" t="str">
            <v>Tina</v>
          </cell>
          <cell r="AE741" t="str">
            <v>Wang</v>
          </cell>
          <cell r="AF741" t="str">
            <v>TWANG@WILEY.COM</v>
          </cell>
          <cell r="AG741" t="str">
            <v>M24</v>
          </cell>
          <cell r="AH741" t="str">
            <v>Genevieve</v>
          </cell>
          <cell r="AI741" t="str">
            <v>Collett</v>
          </cell>
          <cell r="AJ741" t="str">
            <v>GCOLLETT@WILEY.COM</v>
          </cell>
          <cell r="AK741" t="str">
            <v>P775</v>
          </cell>
          <cell r="AL741" t="str">
            <v>Joanna Glyza</v>
          </cell>
          <cell r="AM741" t="str">
            <v>Bongolan</v>
          </cell>
          <cell r="AN741" t="str">
            <v>JGBONGOLAN@WILEY.COM</v>
          </cell>
          <cell r="AO741" t="str">
            <v>CY-Calendar Year</v>
          </cell>
          <cell r="AR741" t="str">
            <v>STMS</v>
          </cell>
          <cell r="AS741" t="str">
            <v>Journal</v>
          </cell>
          <cell r="AY741" t="str">
            <v>GJ</v>
          </cell>
          <cell r="BC741" t="str">
            <v>Liverpool and Manchester Geological Journal</v>
          </cell>
          <cell r="BD741" t="str">
            <v>1951-1963</v>
          </cell>
          <cell r="BF741" t="str">
            <v>0376-0324</v>
          </cell>
          <cell r="BH741" t="str">
            <v>Proceedings of the Liverpool Geological Society</v>
          </cell>
          <cell r="BI741" t="str">
            <v>1859-1950</v>
          </cell>
          <cell r="BK741" t="str">
            <v>0370-0399</v>
          </cell>
        </row>
        <row r="742">
          <cell r="A742" t="str">
            <v>GLI3</v>
          </cell>
          <cell r="B742" t="str">
            <v>GLIA</v>
          </cell>
          <cell r="D742" t="str">
            <v>Glia (Electronic)</v>
          </cell>
          <cell r="E742" t="str">
            <v>P-Current publication</v>
          </cell>
          <cell r="F742" t="str">
            <v>W-Wiley</v>
          </cell>
          <cell r="G742" t="str">
            <v>O -Online</v>
          </cell>
          <cell r="H742" t="str">
            <v>G-Electronic</v>
          </cell>
          <cell r="I742" t="str">
            <v>10981136</v>
          </cell>
          <cell r="J742" t="str">
            <v>0471559687</v>
          </cell>
          <cell r="K742" t="str">
            <v>GLIA</v>
          </cell>
          <cell r="L742" t="str">
            <v>GLI3</v>
          </cell>
          <cell r="M742" t="str">
            <v>N-New York</v>
          </cell>
          <cell r="N742" t="str">
            <v>Y -Life Sciences</v>
          </cell>
          <cell r="O742" t="str">
            <v>Y -Y line</v>
          </cell>
          <cell r="P742" t="str">
            <v>LSA0-Neuroscience</v>
          </cell>
          <cell r="Q742" t="str">
            <v>LSA5-Neurochemistry</v>
          </cell>
          <cell r="R742">
            <v>0</v>
          </cell>
          <cell r="S742">
            <v>0</v>
          </cell>
          <cell r="T742" t="str">
            <v>STMS Life Sciences</v>
          </cell>
          <cell r="U742" t="str">
            <v>Wiley US</v>
          </cell>
          <cell r="V742" t="str">
            <v>Hoboken</v>
          </cell>
          <cell r="W742" t="str">
            <v>1988-</v>
          </cell>
          <cell r="Z742" t="str">
            <v>O-Proprietary Owned</v>
          </cell>
          <cell r="AA742" t="str">
            <v>Wiley</v>
          </cell>
          <cell r="AB742" t="str">
            <v>Wiley</v>
          </cell>
          <cell r="AC742" t="str">
            <v>E431</v>
          </cell>
          <cell r="AD742" t="str">
            <v>Natalia</v>
          </cell>
          <cell r="AE742" t="str">
            <v>Ortuzar</v>
          </cell>
          <cell r="AF742" t="str">
            <v>NORTUZAR@WILEY.COM</v>
          </cell>
          <cell r="AG742" t="str">
            <v>M159</v>
          </cell>
          <cell r="AH742" t="str">
            <v>Karen</v>
          </cell>
          <cell r="AI742" t="str">
            <v>Ornstein</v>
          </cell>
          <cell r="AJ742" t="str">
            <v>KORNSTEIN@WILEY.COM</v>
          </cell>
          <cell r="AK742" t="str">
            <v>P283</v>
          </cell>
          <cell r="AL742" t="str">
            <v>Diane</v>
          </cell>
          <cell r="AM742" t="str">
            <v>Grube</v>
          </cell>
          <cell r="AN742" t="str">
            <v>DGRUBE@WILEY.COM</v>
          </cell>
          <cell r="AO742" t="str">
            <v>CY-Calendar Year</v>
          </cell>
          <cell r="AR742" t="str">
            <v>STMS</v>
          </cell>
          <cell r="AS742" t="str">
            <v>Journal</v>
          </cell>
          <cell r="AT742" t="str">
            <v>OVID</v>
          </cell>
          <cell r="AY742" t="str">
            <v>GLIA</v>
          </cell>
        </row>
        <row r="743">
          <cell r="A743" t="str">
            <v>GPS2</v>
          </cell>
          <cell r="B743" t="str">
            <v>GPS</v>
          </cell>
          <cell r="D743" t="str">
            <v>International Journal of Geriatric Psychiatry      (Electronic)</v>
          </cell>
          <cell r="E743" t="str">
            <v>P-Current publication</v>
          </cell>
          <cell r="F743" t="str">
            <v>W-Wiley</v>
          </cell>
          <cell r="G743" t="str">
            <v>O -Online</v>
          </cell>
          <cell r="H743" t="str">
            <v>G-Electronic</v>
          </cell>
          <cell r="I743" t="str">
            <v>10991166</v>
          </cell>
          <cell r="J743" t="str">
            <v>0JNRL00981</v>
          </cell>
          <cell r="K743" t="str">
            <v>GPS</v>
          </cell>
          <cell r="L743" t="str">
            <v>GPS2</v>
          </cell>
          <cell r="M743" t="str">
            <v>C-Chichester</v>
          </cell>
          <cell r="N743" t="str">
            <v>M -Medical Sciences</v>
          </cell>
          <cell r="O743" t="str">
            <v>C0-Medicine</v>
          </cell>
          <cell r="P743" t="str">
            <v>MDN0-Psychiatry</v>
          </cell>
          <cell r="Q743" t="str">
            <v>MDB0-Geriatric Medicine</v>
          </cell>
          <cell r="R743">
            <v>0</v>
          </cell>
          <cell r="S743">
            <v>0</v>
          </cell>
          <cell r="T743" t="str">
            <v>STMS Health Sciences</v>
          </cell>
          <cell r="U743" t="str">
            <v>Wiley UK</v>
          </cell>
          <cell r="V743" t="str">
            <v>Chichester</v>
          </cell>
          <cell r="W743" t="str">
            <v>1986-</v>
          </cell>
          <cell r="X743" t="str">
            <v>Geriatric psychiatry</v>
          </cell>
          <cell r="Z743" t="str">
            <v>O-Proprietary Owned</v>
          </cell>
          <cell r="AA743" t="str">
            <v>Wiley</v>
          </cell>
          <cell r="AB743" t="str">
            <v>Wiley</v>
          </cell>
          <cell r="AC743" t="str">
            <v>E103</v>
          </cell>
          <cell r="AD743" t="str">
            <v>Martin</v>
          </cell>
          <cell r="AE743" t="str">
            <v>Tilly</v>
          </cell>
          <cell r="AF743" t="str">
            <v>MTILLY@WILEY.COM</v>
          </cell>
          <cell r="AG743" t="str">
            <v>M183</v>
          </cell>
          <cell r="AH743" t="str">
            <v>Alix</v>
          </cell>
          <cell r="AI743" t="str">
            <v>Fryer</v>
          </cell>
          <cell r="AJ743" t="str">
            <v>AFRYER@WILEY.COM</v>
          </cell>
          <cell r="AK743" t="str">
            <v>P816</v>
          </cell>
          <cell r="AL743" t="str">
            <v>Denisse</v>
          </cell>
          <cell r="AM743" t="str">
            <v>Mendiola</v>
          </cell>
          <cell r="AN743" t="str">
            <v>DMENDIOLA@WILEY.COM</v>
          </cell>
          <cell r="AO743" t="str">
            <v>CY-Calendar Year</v>
          </cell>
          <cell r="AR743" t="str">
            <v>STMS</v>
          </cell>
          <cell r="AS743" t="str">
            <v>Journal</v>
          </cell>
          <cell r="AT743" t="str">
            <v>OVID</v>
          </cell>
          <cell r="AY743" t="str">
            <v>GPS</v>
          </cell>
          <cell r="CA743" t="str">
            <v>International College of Geriatric Psychoneuropharmacology</v>
          </cell>
        </row>
        <row r="744">
          <cell r="A744" t="str">
            <v>HBM2</v>
          </cell>
          <cell r="B744" t="str">
            <v>HBM</v>
          </cell>
          <cell r="D744" t="str">
            <v>Human Brain Mapping (Electronic)</v>
          </cell>
          <cell r="E744" t="str">
            <v>P-Current publication</v>
          </cell>
          <cell r="F744" t="str">
            <v>W-Wiley</v>
          </cell>
          <cell r="G744" t="str">
            <v>O -Online</v>
          </cell>
          <cell r="H744" t="str">
            <v>G-Electronic</v>
          </cell>
          <cell r="I744" t="str">
            <v>10970193</v>
          </cell>
          <cell r="J744" t="str">
            <v>0471560138</v>
          </cell>
          <cell r="K744" t="str">
            <v>HBM</v>
          </cell>
          <cell r="L744" t="str">
            <v>HBM2</v>
          </cell>
          <cell r="M744" t="str">
            <v>N-New York</v>
          </cell>
          <cell r="N744" t="str">
            <v>Y -Life Sciences</v>
          </cell>
          <cell r="O744" t="str">
            <v>Y -Y line</v>
          </cell>
          <cell r="P744" t="str">
            <v>LSA0-Neuroscience</v>
          </cell>
          <cell r="Q744" t="str">
            <v>PS22-Cognitive Science</v>
          </cell>
          <cell r="R744">
            <v>0</v>
          </cell>
          <cell r="S744">
            <v>0</v>
          </cell>
          <cell r="T744" t="str">
            <v>STMS Life Sciences</v>
          </cell>
          <cell r="U744" t="str">
            <v>Wiley US</v>
          </cell>
          <cell r="V744" t="str">
            <v>Hoboken</v>
          </cell>
          <cell r="W744" t="str">
            <v>1993-</v>
          </cell>
          <cell r="Z744" t="str">
            <v>O-Proprietary Owned</v>
          </cell>
          <cell r="AA744" t="str">
            <v>Wiley</v>
          </cell>
          <cell r="AB744" t="str">
            <v>Wiley</v>
          </cell>
          <cell r="AC744" t="str">
            <v>E431</v>
          </cell>
          <cell r="AD744" t="str">
            <v>Natalia</v>
          </cell>
          <cell r="AE744" t="str">
            <v>Ortuzar</v>
          </cell>
          <cell r="AF744" t="str">
            <v>NORTUZAR@WILEY.COM</v>
          </cell>
          <cell r="AG744" t="str">
            <v>M159</v>
          </cell>
          <cell r="AH744" t="str">
            <v>Karen</v>
          </cell>
          <cell r="AI744" t="str">
            <v>Ornstein</v>
          </cell>
          <cell r="AJ744" t="str">
            <v>KORNSTEIN@WILEY.COM</v>
          </cell>
          <cell r="AK744" t="str">
            <v>P874</v>
          </cell>
          <cell r="AL744" t="str">
            <v>J Rammurthy</v>
          </cell>
          <cell r="AM744" t="str">
            <v>Babu</v>
          </cell>
          <cell r="AN744" t="str">
            <v>JRBABU@WILEY.COM</v>
          </cell>
          <cell r="AO744" t="str">
            <v>CY-Calendar Year</v>
          </cell>
          <cell r="AR744" t="str">
            <v>STMS</v>
          </cell>
          <cell r="AS744" t="str">
            <v>Journal</v>
          </cell>
          <cell r="AT744" t="str">
            <v>OVID</v>
          </cell>
          <cell r="AY744" t="str">
            <v>HBM</v>
          </cell>
        </row>
        <row r="745">
          <cell r="A745" t="str">
            <v>HC2</v>
          </cell>
          <cell r="B745" t="str">
            <v>HC</v>
          </cell>
          <cell r="D745" t="str">
            <v>Heteroatom Chemistry (Electronic)</v>
          </cell>
          <cell r="E745" t="str">
            <v>P-Current publication</v>
          </cell>
          <cell r="F745" t="str">
            <v>W-Wiley</v>
          </cell>
          <cell r="G745" t="str">
            <v>O -Online</v>
          </cell>
          <cell r="H745" t="str">
            <v>G-Electronic</v>
          </cell>
          <cell r="I745" t="str">
            <v>10981071</v>
          </cell>
          <cell r="J745" t="str">
            <v>0471155160</v>
          </cell>
          <cell r="K745" t="str">
            <v>HC</v>
          </cell>
          <cell r="L745" t="str">
            <v>HC2</v>
          </cell>
          <cell r="M745" t="str">
            <v>N-New York</v>
          </cell>
          <cell r="N745" t="str">
            <v>3 -Chemistry</v>
          </cell>
          <cell r="O745" t="str">
            <v>46-Phys Scien</v>
          </cell>
          <cell r="P745" t="str">
            <v>CH80-Organic Chemistry</v>
          </cell>
          <cell r="Q745" t="str">
            <v>CH73-Main Group Chemistry</v>
          </cell>
          <cell r="R745">
            <v>1995</v>
          </cell>
          <cell r="S745">
            <v>0</v>
          </cell>
          <cell r="T745" t="str">
            <v>STMS Physical Sciences &amp;</v>
          </cell>
          <cell r="U745" t="str">
            <v>Hoboken</v>
          </cell>
          <cell r="V745" t="str">
            <v>China</v>
          </cell>
          <cell r="W745" t="str">
            <v>1990-</v>
          </cell>
          <cell r="Z745" t="str">
            <v>O-Proprietary Owned</v>
          </cell>
          <cell r="AA745" t="str">
            <v>Wiley</v>
          </cell>
          <cell r="AB745" t="str">
            <v>Wiley</v>
          </cell>
          <cell r="AC745" t="str">
            <v>E440</v>
          </cell>
          <cell r="AD745" t="str">
            <v>Sharon</v>
          </cell>
          <cell r="AE745" t="str">
            <v>Huang</v>
          </cell>
          <cell r="AF745" t="str">
            <v>SHHUANG@WILEY.COM</v>
          </cell>
          <cell r="AG745" t="str">
            <v>M82</v>
          </cell>
          <cell r="AH745" t="str">
            <v>Stacey</v>
          </cell>
          <cell r="AI745" t="str">
            <v>White</v>
          </cell>
          <cell r="AJ745" t="str">
            <v>STWHITE@WILEY.COM</v>
          </cell>
          <cell r="AK745" t="str">
            <v>P957</v>
          </cell>
          <cell r="AL745" t="str">
            <v>Jebasingh</v>
          </cell>
          <cell r="AM745" t="str">
            <v>Duraisamy</v>
          </cell>
          <cell r="AN745" t="str">
            <v>JDURAISAMY@WILEY.COM</v>
          </cell>
          <cell r="AO745" t="str">
            <v>CY-Calendar Year</v>
          </cell>
          <cell r="AR745" t="str">
            <v>STMS</v>
          </cell>
          <cell r="AS745" t="str">
            <v>Journal</v>
          </cell>
          <cell r="AY745" t="str">
            <v>HC</v>
          </cell>
        </row>
        <row r="746">
          <cell r="A746" t="str">
            <v>HEC2</v>
          </cell>
          <cell r="B746" t="str">
            <v>HEC</v>
          </cell>
          <cell r="D746" t="str">
            <v>Health Economics (Electronic)</v>
          </cell>
          <cell r="E746" t="str">
            <v>P-Current publication</v>
          </cell>
          <cell r="F746" t="str">
            <v>W-Wiley</v>
          </cell>
          <cell r="G746" t="str">
            <v>O -Online</v>
          </cell>
          <cell r="H746" t="str">
            <v>G-Electronic</v>
          </cell>
          <cell r="I746" t="str">
            <v>10991050</v>
          </cell>
          <cell r="J746" t="str">
            <v>0JNRL01014</v>
          </cell>
          <cell r="K746" t="str">
            <v>HECW</v>
          </cell>
          <cell r="L746" t="str">
            <v>HEC2</v>
          </cell>
          <cell r="M746" t="str">
            <v>C-Chichester</v>
          </cell>
          <cell r="N746" t="str">
            <v>M -Medical Sciences</v>
          </cell>
          <cell r="O746" t="str">
            <v>C0-Medicine</v>
          </cell>
          <cell r="P746" t="str">
            <v>EC61-Economics of Health &amp; Social Care</v>
          </cell>
          <cell r="Q746" t="str">
            <v>HE40-Health Care Administration</v>
          </cell>
          <cell r="R746">
            <v>0</v>
          </cell>
          <cell r="S746">
            <v>0</v>
          </cell>
          <cell r="T746" t="str">
            <v>STMS Health Sciences</v>
          </cell>
          <cell r="U746" t="str">
            <v>Wiley UK</v>
          </cell>
          <cell r="V746" t="str">
            <v>Chichester</v>
          </cell>
          <cell r="W746" t="str">
            <v>1992-</v>
          </cell>
          <cell r="Z746" t="str">
            <v>O-Proprietary Owned</v>
          </cell>
          <cell r="AA746" t="str">
            <v>Wiley</v>
          </cell>
          <cell r="AB746" t="str">
            <v>Wiley</v>
          </cell>
          <cell r="AC746" t="str">
            <v>E264</v>
          </cell>
          <cell r="AD746" t="str">
            <v>Danielle</v>
          </cell>
          <cell r="AE746" t="str">
            <v>Hollings</v>
          </cell>
          <cell r="AF746" t="str">
            <v>DHOLLINGS@WILEY.COM</v>
          </cell>
          <cell r="AG746" t="str">
            <v>M180</v>
          </cell>
          <cell r="AH746" t="str">
            <v>Parveen</v>
          </cell>
          <cell r="AI746" t="str">
            <v>Dhillon</v>
          </cell>
          <cell r="AJ746" t="str">
            <v>PDHILLON@WILEY.COM</v>
          </cell>
          <cell r="AK746" t="str">
            <v>P813</v>
          </cell>
          <cell r="AL746" t="str">
            <v>Maribel</v>
          </cell>
          <cell r="AM746" t="str">
            <v>Dormitorio</v>
          </cell>
          <cell r="AN746" t="str">
            <v>MDORMITORI@WILEY.COM</v>
          </cell>
          <cell r="AO746" t="str">
            <v>CY-Calendar Year</v>
          </cell>
          <cell r="AR746" t="str">
            <v>STMS</v>
          </cell>
          <cell r="AS746" t="str">
            <v>Journal</v>
          </cell>
          <cell r="AT746" t="str">
            <v>OVID</v>
          </cell>
          <cell r="AY746" t="str">
            <v>HEC</v>
          </cell>
        </row>
        <row r="747">
          <cell r="A747" t="str">
            <v>HED2</v>
          </cell>
          <cell r="B747" t="str">
            <v>HED</v>
          </cell>
          <cell r="D747" t="str">
            <v>Head &amp; Neck: Journal for The Sciences &amp;            Specialties of The Head and Neck (Electronic)</v>
          </cell>
          <cell r="E747" t="str">
            <v>P-Current publication</v>
          </cell>
          <cell r="F747" t="str">
            <v>W-Wiley</v>
          </cell>
          <cell r="G747" t="str">
            <v>O -Online</v>
          </cell>
          <cell r="H747" t="str">
            <v>G-Electronic</v>
          </cell>
          <cell r="I747" t="str">
            <v>10970347</v>
          </cell>
          <cell r="J747" t="str">
            <v>0471541486</v>
          </cell>
          <cell r="K747" t="str">
            <v>HEDW</v>
          </cell>
          <cell r="L747" t="str">
            <v>HED2</v>
          </cell>
          <cell r="M747" t="str">
            <v>N-New York</v>
          </cell>
          <cell r="N747" t="str">
            <v>M -Medical Sciences</v>
          </cell>
          <cell r="O747" t="str">
            <v>M -M Line</v>
          </cell>
          <cell r="P747" t="str">
            <v>MDU0-Surgery &amp; Surgical Specialties</v>
          </cell>
          <cell r="Q747" t="str">
            <v>MDU6-Otolaryngology (Ear, Nose &amp; Throat)</v>
          </cell>
          <cell r="R747">
            <v>0</v>
          </cell>
          <cell r="S747">
            <v>0</v>
          </cell>
          <cell r="T747" t="str">
            <v>STMS Health Sciences</v>
          </cell>
          <cell r="U747" t="str">
            <v>Wiley US</v>
          </cell>
          <cell r="V747" t="str">
            <v>Hoboken</v>
          </cell>
          <cell r="W747" t="str">
            <v>1989-</v>
          </cell>
          <cell r="Y747" t="str">
            <v>Journal for The Sciences &amp; Specialties of The Head and Neck</v>
          </cell>
          <cell r="Z747" t="str">
            <v>O-Proprietary Owned</v>
          </cell>
          <cell r="AA747" t="str">
            <v>Wiley</v>
          </cell>
          <cell r="AB747" t="str">
            <v>Wiley</v>
          </cell>
          <cell r="AC747" t="str">
            <v>E631</v>
          </cell>
          <cell r="AD747" t="str">
            <v>Thomas</v>
          </cell>
          <cell r="AE747" t="str">
            <v>Pierson</v>
          </cell>
          <cell r="AF747" t="str">
            <v>TPIERSON@WILEY.COM</v>
          </cell>
          <cell r="AJ747" t="str">
            <v>DGRUBE@WILEY.COM</v>
          </cell>
          <cell r="AK747" t="str">
            <v>P283</v>
          </cell>
          <cell r="AL747" t="str">
            <v>Diane</v>
          </cell>
          <cell r="AM747" t="str">
            <v>Grube</v>
          </cell>
          <cell r="AN747" t="str">
            <v>DGRUBE@WILEY.COM</v>
          </cell>
          <cell r="AO747" t="str">
            <v>CY-Calendar Year</v>
          </cell>
          <cell r="AR747" t="str">
            <v>STMS</v>
          </cell>
          <cell r="AS747" t="str">
            <v>Journal</v>
          </cell>
          <cell r="AT747" t="str">
            <v>OVID</v>
          </cell>
          <cell r="AY747" t="str">
            <v>HED</v>
          </cell>
          <cell r="BB747" t="str">
            <v>HED</v>
          </cell>
          <cell r="BC747" t="str">
            <v>Head &amp; Neck Surgery</v>
          </cell>
          <cell r="BD747" t="str">
            <v>1978-1988</v>
          </cell>
          <cell r="BE747" t="str">
            <v>1930-2398</v>
          </cell>
          <cell r="BF747" t="str">
            <v>0148-6403</v>
          </cell>
        </row>
        <row r="748">
          <cell r="A748" t="str">
            <v>HFM2</v>
          </cell>
          <cell r="B748" t="str">
            <v>HFM</v>
          </cell>
          <cell r="D748" t="str">
            <v>Human Factors and Ergonomics in Manufacturing     &amp; Service Industries</v>
          </cell>
          <cell r="E748" t="str">
            <v>P-Current publication</v>
          </cell>
          <cell r="F748" t="str">
            <v>W-Wiley</v>
          </cell>
          <cell r="G748" t="str">
            <v>O -Online</v>
          </cell>
          <cell r="H748" t="str">
            <v>G-Electronic</v>
          </cell>
          <cell r="I748" t="str">
            <v>15206564</v>
          </cell>
          <cell r="J748" t="str">
            <v>0471522597</v>
          </cell>
          <cell r="K748" t="str">
            <v>HFM.W</v>
          </cell>
          <cell r="L748" t="str">
            <v>HFM2</v>
          </cell>
          <cell r="M748" t="str">
            <v>N-New York</v>
          </cell>
          <cell r="N748" t="str">
            <v>3 -Chemistry</v>
          </cell>
          <cell r="O748" t="str">
            <v>3 -Physic Sci</v>
          </cell>
          <cell r="P748" t="str">
            <v>ME00-General &amp; Introductory Mechanical Engineering</v>
          </cell>
          <cell r="Q748" t="str">
            <v>IE00-General &amp; Introductory Industrial Engineering</v>
          </cell>
          <cell r="R748">
            <v>0</v>
          </cell>
          <cell r="S748">
            <v>0</v>
          </cell>
          <cell r="T748" t="str">
            <v>STMS Physical Sciences &amp;</v>
          </cell>
          <cell r="U748" t="str">
            <v>Wiley US</v>
          </cell>
          <cell r="V748" t="str">
            <v>Hoboken</v>
          </cell>
          <cell r="W748" t="str">
            <v>2009</v>
          </cell>
          <cell r="Z748" t="str">
            <v>O-Proprietary Owned</v>
          </cell>
          <cell r="AA748" t="str">
            <v>Wiley</v>
          </cell>
          <cell r="AB748" t="str">
            <v>Wiley</v>
          </cell>
          <cell r="AC748" t="str">
            <v>E449</v>
          </cell>
          <cell r="AD748" t="str">
            <v>Laura</v>
          </cell>
          <cell r="AE748" t="str">
            <v>Migliaccio</v>
          </cell>
          <cell r="AF748" t="str">
            <v>LMIGLIACCI@WILEY.COM</v>
          </cell>
          <cell r="AJ748" t="str">
            <v>LMIGLIACCI@WILEY.COM</v>
          </cell>
          <cell r="AN748" t="str">
            <v>LMIGLIACCI@WILEY.COM</v>
          </cell>
          <cell r="AO748" t="str">
            <v>CY-Calendar Year</v>
          </cell>
          <cell r="AR748" t="str">
            <v>STMS</v>
          </cell>
          <cell r="AS748" t="str">
            <v>Journal</v>
          </cell>
          <cell r="AY748" t="str">
            <v>HFM</v>
          </cell>
          <cell r="BB748" t="str">
            <v>HFM</v>
          </cell>
          <cell r="BC748" t="str">
            <v>The International journal of human factors in manufacturing</v>
          </cell>
          <cell r="BD748" t="str">
            <v>1991-1996</v>
          </cell>
          <cell r="BE748" t="str">
            <v>1522-7111</v>
          </cell>
          <cell r="BF748" t="str">
            <v>1045-2699</v>
          </cell>
          <cell r="BG748" t="str">
            <v>HFM</v>
          </cell>
          <cell r="BH748" t="str">
            <v>Human Factors and Ergonomics in Manufacturing</v>
          </cell>
          <cell r="BI748" t="str">
            <v>1997-2008</v>
          </cell>
          <cell r="BJ748" t="str">
            <v>1520-6564</v>
          </cell>
          <cell r="BK748" t="str">
            <v>1090-8471</v>
          </cell>
        </row>
        <row r="749">
          <cell r="A749" t="str">
            <v>HIP3</v>
          </cell>
          <cell r="B749" t="str">
            <v>HIPO</v>
          </cell>
          <cell r="D749" t="str">
            <v>Hippocampus (Electronic)</v>
          </cell>
          <cell r="E749" t="str">
            <v>P-Current publication</v>
          </cell>
          <cell r="F749" t="str">
            <v>W-Wiley</v>
          </cell>
          <cell r="G749" t="str">
            <v>O -Online</v>
          </cell>
          <cell r="H749" t="str">
            <v>G-Electronic</v>
          </cell>
          <cell r="I749" t="str">
            <v>10981063</v>
          </cell>
          <cell r="J749" t="str">
            <v>0471109940</v>
          </cell>
          <cell r="K749" t="str">
            <v>HIPO</v>
          </cell>
          <cell r="L749" t="str">
            <v>HIP3</v>
          </cell>
          <cell r="M749" t="str">
            <v>N-New York</v>
          </cell>
          <cell r="N749" t="str">
            <v>Y -Life Sciences</v>
          </cell>
          <cell r="O749" t="str">
            <v>Y -Y line</v>
          </cell>
          <cell r="P749" t="str">
            <v>LSA0-Neuroscience</v>
          </cell>
          <cell r="Q749" t="str">
            <v>PS22-Cognitive Science</v>
          </cell>
          <cell r="R749">
            <v>0</v>
          </cell>
          <cell r="S749">
            <v>0</v>
          </cell>
          <cell r="T749" t="str">
            <v>STMS Life Sciences</v>
          </cell>
          <cell r="U749" t="str">
            <v>Wiley US</v>
          </cell>
          <cell r="V749" t="str">
            <v>Hoboken</v>
          </cell>
          <cell r="W749" t="str">
            <v>1991-</v>
          </cell>
          <cell r="Z749" t="str">
            <v>O-Proprietary Owned</v>
          </cell>
          <cell r="AA749" t="str">
            <v>Wiley</v>
          </cell>
          <cell r="AB749" t="str">
            <v>Wiley</v>
          </cell>
          <cell r="AC749" t="str">
            <v>E365</v>
          </cell>
          <cell r="AD749" t="str">
            <v>Serena</v>
          </cell>
          <cell r="AE749" t="str">
            <v>Tan</v>
          </cell>
          <cell r="AF749" t="str">
            <v>SETAN@WILEY.COM</v>
          </cell>
          <cell r="AJ749" t="str">
            <v>SETAN@WILEY.COM</v>
          </cell>
          <cell r="AN749" t="str">
            <v>SETAN@WILEY.COM</v>
          </cell>
          <cell r="AO749" t="str">
            <v>CY-Calendar Year</v>
          </cell>
          <cell r="AR749" t="str">
            <v>STMS</v>
          </cell>
          <cell r="AS749" t="str">
            <v>Journal</v>
          </cell>
          <cell r="AT749" t="str">
            <v>OVID</v>
          </cell>
          <cell r="AY749" t="str">
            <v>HIPO</v>
          </cell>
        </row>
        <row r="750">
          <cell r="A750" t="str">
            <v>HON2</v>
          </cell>
          <cell r="B750" t="str">
            <v>HON</v>
          </cell>
          <cell r="D750" t="str">
            <v>Hematological Oncology (Electronic)</v>
          </cell>
          <cell r="E750" t="str">
            <v>P-Current publication</v>
          </cell>
          <cell r="F750" t="str">
            <v>W-Wiley</v>
          </cell>
          <cell r="G750" t="str">
            <v>O -Online</v>
          </cell>
          <cell r="H750" t="str">
            <v>G-Electronic</v>
          </cell>
          <cell r="I750" t="str">
            <v>10991069</v>
          </cell>
          <cell r="J750" t="str">
            <v>0JNRL01031</v>
          </cell>
          <cell r="K750" t="str">
            <v>HON</v>
          </cell>
          <cell r="L750" t="str">
            <v>HON2</v>
          </cell>
          <cell r="M750" t="str">
            <v>C-Chichester</v>
          </cell>
          <cell r="N750" t="str">
            <v>M -Medical Sciences</v>
          </cell>
          <cell r="O750" t="str">
            <v>C0-Medicine</v>
          </cell>
          <cell r="P750" t="str">
            <v>MDC0-Hematology</v>
          </cell>
          <cell r="Q750" t="str">
            <v>MDH0-Oncology &amp; Radiotherapy</v>
          </cell>
          <cell r="R750">
            <v>0</v>
          </cell>
          <cell r="S750">
            <v>0</v>
          </cell>
          <cell r="T750" t="str">
            <v>STMS Health Sciences</v>
          </cell>
          <cell r="U750" t="str">
            <v>Wiley UK</v>
          </cell>
          <cell r="V750" t="str">
            <v>Chichester</v>
          </cell>
          <cell r="W750" t="str">
            <v>1983-</v>
          </cell>
          <cell r="Z750" t="str">
            <v>O-Proprietary Owned</v>
          </cell>
          <cell r="AA750" t="str">
            <v>Wiley</v>
          </cell>
          <cell r="AB750" t="str">
            <v>Wiley</v>
          </cell>
          <cell r="AC750" t="str">
            <v>E302</v>
          </cell>
          <cell r="AD750" t="str">
            <v>Sarah</v>
          </cell>
          <cell r="AE750" t="str">
            <v>Tatum</v>
          </cell>
          <cell r="AF750" t="str">
            <v>STATUM@WILEY.COM</v>
          </cell>
          <cell r="AJ750" t="str">
            <v>STATUM@WILEY.COM</v>
          </cell>
          <cell r="AN750" t="str">
            <v>STATUM@WILEY.COM</v>
          </cell>
          <cell r="AO750" t="str">
            <v>CY-Calendar Year</v>
          </cell>
          <cell r="AR750" t="str">
            <v>STMS</v>
          </cell>
          <cell r="AS750" t="str">
            <v>Journal</v>
          </cell>
          <cell r="AT750" t="str">
            <v>OVID</v>
          </cell>
          <cell r="AY750" t="str">
            <v>HON</v>
          </cell>
        </row>
        <row r="751">
          <cell r="A751" t="str">
            <v>HPM2</v>
          </cell>
          <cell r="B751" t="str">
            <v>HPM</v>
          </cell>
          <cell r="D751" t="str">
            <v>International Journal of Health Planning and       Management (Electronic)</v>
          </cell>
          <cell r="E751" t="str">
            <v>P-Current publication</v>
          </cell>
          <cell r="F751" t="str">
            <v>W-Wiley</v>
          </cell>
          <cell r="G751" t="str">
            <v>O -Online</v>
          </cell>
          <cell r="H751" t="str">
            <v>G-Electronic</v>
          </cell>
          <cell r="I751" t="str">
            <v>10991751</v>
          </cell>
          <cell r="J751" t="str">
            <v>0JNRL01049</v>
          </cell>
          <cell r="K751" t="str">
            <v>HPM</v>
          </cell>
          <cell r="L751" t="str">
            <v>HPM2</v>
          </cell>
          <cell r="M751" t="str">
            <v>C-Chichester</v>
          </cell>
          <cell r="N751" t="str">
            <v>M -Medical Sciences</v>
          </cell>
          <cell r="O751" t="str">
            <v>C0-Medicine</v>
          </cell>
          <cell r="P751" t="str">
            <v>HE53-Public Health Services &amp; Policy</v>
          </cell>
          <cell r="Q751" t="str">
            <v>MD08-Health Policy, Health Risk &amp; Patient Safety</v>
          </cell>
          <cell r="R751">
            <v>0</v>
          </cell>
          <cell r="S751">
            <v>0</v>
          </cell>
          <cell r="T751" t="str">
            <v>STMS Health Sciences</v>
          </cell>
          <cell r="U751" t="str">
            <v>Wiley UK</v>
          </cell>
          <cell r="V751" t="str">
            <v>Chichester</v>
          </cell>
          <cell r="W751" t="str">
            <v>1985-</v>
          </cell>
          <cell r="X751" t="str">
            <v>Health planning and management</v>
          </cell>
          <cell r="Z751" t="str">
            <v>O-Proprietary Owned</v>
          </cell>
          <cell r="AA751" t="str">
            <v>Wiley</v>
          </cell>
          <cell r="AB751" t="str">
            <v>Wiley</v>
          </cell>
          <cell r="AC751" t="str">
            <v>E264</v>
          </cell>
          <cell r="AD751" t="str">
            <v>Danielle</v>
          </cell>
          <cell r="AE751" t="str">
            <v>Hollings</v>
          </cell>
          <cell r="AF751" t="str">
            <v>DHOLLINGS@WILEY.COM</v>
          </cell>
          <cell r="AG751" t="str">
            <v>M140</v>
          </cell>
          <cell r="AH751" t="str">
            <v>Lisa</v>
          </cell>
          <cell r="AI751" t="str">
            <v>Kopac</v>
          </cell>
          <cell r="AJ751" t="str">
            <v>LKOPAC@WILEY.COM</v>
          </cell>
          <cell r="AK751" t="str">
            <v>P796</v>
          </cell>
          <cell r="AL751" t="str">
            <v>Mary Grace</v>
          </cell>
          <cell r="AM751" t="str">
            <v>Nolong</v>
          </cell>
          <cell r="AN751" t="str">
            <v>MGNOLONG@WILEY.COM</v>
          </cell>
          <cell r="AO751" t="str">
            <v>CY-Calendar Year</v>
          </cell>
          <cell r="AR751" t="str">
            <v>STMS</v>
          </cell>
          <cell r="AS751" t="str">
            <v>Journal</v>
          </cell>
          <cell r="AT751" t="str">
            <v>OVID</v>
          </cell>
          <cell r="AY751" t="str">
            <v>HPM</v>
          </cell>
        </row>
        <row r="752">
          <cell r="A752" t="str">
            <v>HTJ2</v>
          </cell>
          <cell r="B752" t="str">
            <v>HTJ</v>
          </cell>
          <cell r="D752" t="str">
            <v>Heat Transfer - Asian Research</v>
          </cell>
          <cell r="E752" t="str">
            <v>P-Current publication</v>
          </cell>
          <cell r="F752" t="str">
            <v>W-Wiley</v>
          </cell>
          <cell r="G752" t="str">
            <v>O -Online</v>
          </cell>
          <cell r="H752" t="str">
            <v>G-Electronic</v>
          </cell>
          <cell r="I752" t="str">
            <v>15231496</v>
          </cell>
          <cell r="J752" t="str">
            <v>0471609773</v>
          </cell>
          <cell r="K752" t="str">
            <v>HTJ.W</v>
          </cell>
          <cell r="L752" t="str">
            <v>HTJ2</v>
          </cell>
          <cell r="M752" t="str">
            <v>N-New York</v>
          </cell>
          <cell r="N752" t="str">
            <v>3 -Chemistry</v>
          </cell>
          <cell r="O752" t="str">
            <v>3 -Physic Sci</v>
          </cell>
          <cell r="P752" t="str">
            <v>ME00-General &amp; Introductory Mechanical Engineering</v>
          </cell>
          <cell r="Q752" t="str">
            <v>CE56-Thermal Protection Engineering</v>
          </cell>
          <cell r="R752">
            <v>0</v>
          </cell>
          <cell r="S752">
            <v>0</v>
          </cell>
          <cell r="T752" t="str">
            <v>STMS Physical Sciences &amp;</v>
          </cell>
          <cell r="U752" t="str">
            <v>Wiley US</v>
          </cell>
          <cell r="V752" t="str">
            <v>Hoboken</v>
          </cell>
          <cell r="W752" t="str">
            <v>1999-</v>
          </cell>
          <cell r="Z752" t="str">
            <v>O-Proprietary Owned</v>
          </cell>
          <cell r="AA752" t="str">
            <v>Wiley</v>
          </cell>
          <cell r="AB752" t="str">
            <v>Wiley</v>
          </cell>
          <cell r="AC752" t="str">
            <v>E449</v>
          </cell>
          <cell r="AD752" t="str">
            <v>Laura</v>
          </cell>
          <cell r="AE752" t="str">
            <v>Migliaccio</v>
          </cell>
          <cell r="AF752" t="str">
            <v>LMIGLIACCI@WILEY.COM</v>
          </cell>
          <cell r="AJ752" t="str">
            <v>LMIGLIACCI@WILEY.COM</v>
          </cell>
          <cell r="AN752" t="str">
            <v>LMIGLIACCI@WILEY.COM</v>
          </cell>
          <cell r="AO752" t="str">
            <v>CY-Calendar Year</v>
          </cell>
          <cell r="AR752" t="str">
            <v>STMS</v>
          </cell>
          <cell r="AS752" t="str">
            <v>Journal</v>
          </cell>
          <cell r="AY752" t="str">
            <v>HTJ</v>
          </cell>
          <cell r="BB752" t="str">
            <v>HTJ</v>
          </cell>
          <cell r="BC752" t="str">
            <v>Heat transfer. Japanese research</v>
          </cell>
          <cell r="BD752" t="str">
            <v>1972-1998</v>
          </cell>
          <cell r="BE752" t="str">
            <v>1520-6556</v>
          </cell>
          <cell r="BF752" t="str">
            <v>0096-0802</v>
          </cell>
        </row>
        <row r="753">
          <cell r="A753" t="str">
            <v>HUM3</v>
          </cell>
          <cell r="B753" t="str">
            <v>HUMU</v>
          </cell>
          <cell r="D753" t="str">
            <v>Human Mutation (Electronic)</v>
          </cell>
          <cell r="E753" t="str">
            <v>P-Current publication</v>
          </cell>
          <cell r="F753" t="str">
            <v>W-Wiley</v>
          </cell>
          <cell r="G753" t="str">
            <v>O -Online</v>
          </cell>
          <cell r="H753" t="str">
            <v>G-Electronic</v>
          </cell>
          <cell r="I753" t="str">
            <v>10981004</v>
          </cell>
          <cell r="J753" t="str">
            <v>047156009X</v>
          </cell>
          <cell r="K753" t="str">
            <v>HUMU</v>
          </cell>
          <cell r="L753" t="str">
            <v>HUM3</v>
          </cell>
          <cell r="M753" t="str">
            <v>N-New York</v>
          </cell>
          <cell r="N753" t="str">
            <v>Y -Life Sciences</v>
          </cell>
          <cell r="O753" t="str">
            <v>Y -Y line</v>
          </cell>
          <cell r="P753" t="str">
            <v>LS61-Human Genetics</v>
          </cell>
          <cell r="Q753" t="str">
            <v>MD1A-Medical Genetics</v>
          </cell>
          <cell r="R753">
            <v>0</v>
          </cell>
          <cell r="S753">
            <v>0</v>
          </cell>
          <cell r="T753" t="str">
            <v>STMS Life Sciences</v>
          </cell>
          <cell r="U753" t="str">
            <v>Wiley US</v>
          </cell>
          <cell r="V753" t="str">
            <v>Hoboken</v>
          </cell>
          <cell r="W753" t="str">
            <v>1992-</v>
          </cell>
          <cell r="Z753" t="str">
            <v>O-Proprietary Owned</v>
          </cell>
          <cell r="AA753" t="str">
            <v>Wiley</v>
          </cell>
          <cell r="AB753" t="str">
            <v>Wiley</v>
          </cell>
          <cell r="AC753" t="str">
            <v>E101</v>
          </cell>
          <cell r="AD753" t="str">
            <v>Mark</v>
          </cell>
          <cell r="AE753" t="str">
            <v>Paalman</v>
          </cell>
          <cell r="AF753" t="str">
            <v>MPAALMAN@WILEY.COM</v>
          </cell>
          <cell r="AG753" t="str">
            <v>M201</v>
          </cell>
          <cell r="AH753" t="str">
            <v>Claire</v>
          </cell>
          <cell r="AI753" t="str">
            <v>Fewson</v>
          </cell>
          <cell r="AJ753" t="str">
            <v>CFEWSON@WILEY.COM</v>
          </cell>
          <cell r="AK753" t="str">
            <v>P621</v>
          </cell>
          <cell r="AL753" t="str">
            <v>Sean</v>
          </cell>
          <cell r="AM753" t="str">
            <v>Yaftali</v>
          </cell>
          <cell r="AN753" t="str">
            <v>SEANYAFTALI2@WILEY.COM</v>
          </cell>
          <cell r="AO753" t="str">
            <v>CY-Calendar Year</v>
          </cell>
          <cell r="AR753" t="str">
            <v>STMS</v>
          </cell>
          <cell r="AS753" t="str">
            <v>Journal</v>
          </cell>
          <cell r="AT753" t="str">
            <v>OVID</v>
          </cell>
          <cell r="AY753" t="str">
            <v>HUMU</v>
          </cell>
        </row>
        <row r="754">
          <cell r="A754" t="str">
            <v>HUP2</v>
          </cell>
          <cell r="B754" t="str">
            <v>HUP</v>
          </cell>
          <cell r="D754" t="str">
            <v>Human Psychopharmacology: Clinical and             Experimental (Electronic)</v>
          </cell>
          <cell r="E754" t="str">
            <v>P-Current publication</v>
          </cell>
          <cell r="F754" t="str">
            <v>W-Wiley</v>
          </cell>
          <cell r="G754" t="str">
            <v>O -Online</v>
          </cell>
          <cell r="H754" t="str">
            <v>G-Electronic</v>
          </cell>
          <cell r="I754" t="str">
            <v>10991077</v>
          </cell>
          <cell r="J754" t="str">
            <v>0JNRL01057</v>
          </cell>
          <cell r="K754" t="str">
            <v>HUP</v>
          </cell>
          <cell r="L754" t="str">
            <v>HUP2</v>
          </cell>
          <cell r="M754" t="str">
            <v>C-Chichester</v>
          </cell>
          <cell r="N754" t="str">
            <v>M -Medical Sciences</v>
          </cell>
          <cell r="O754" t="str">
            <v>C0-Medicine</v>
          </cell>
          <cell r="P754" t="str">
            <v>MDN0-Psychiatry</v>
          </cell>
          <cell r="Q754" t="str">
            <v>MDN4-Psychopharmacology</v>
          </cell>
          <cell r="R754">
            <v>0</v>
          </cell>
          <cell r="S754">
            <v>0</v>
          </cell>
          <cell r="T754" t="str">
            <v>STMS Health Sciences</v>
          </cell>
          <cell r="U754" t="str">
            <v>Wiley UK</v>
          </cell>
          <cell r="V754" t="str">
            <v>Chichester</v>
          </cell>
          <cell r="W754" t="str">
            <v>1986-</v>
          </cell>
          <cell r="X754" t="str">
            <v>Human psychopharmacology</v>
          </cell>
          <cell r="Y754" t="str">
            <v>Clinical and Experimental</v>
          </cell>
          <cell r="Z754" t="str">
            <v>O-Proprietary Owned</v>
          </cell>
          <cell r="AA754" t="str">
            <v>Wiley</v>
          </cell>
          <cell r="AB754" t="str">
            <v>Wiley</v>
          </cell>
          <cell r="AC754" t="str">
            <v>E103</v>
          </cell>
          <cell r="AD754" t="str">
            <v>Martin</v>
          </cell>
          <cell r="AE754" t="str">
            <v>Tilly</v>
          </cell>
          <cell r="AF754" t="str">
            <v>MTILLY@WILEY.COM</v>
          </cell>
          <cell r="AG754" t="str">
            <v>M106</v>
          </cell>
          <cell r="AH754" t="str">
            <v>Atsuko</v>
          </cell>
          <cell r="AI754" t="str">
            <v>Inoue</v>
          </cell>
          <cell r="AJ754" t="str">
            <v>AINOUE@WILEY.COM</v>
          </cell>
          <cell r="AK754" t="str">
            <v>P796</v>
          </cell>
          <cell r="AL754" t="str">
            <v>Mary Grace</v>
          </cell>
          <cell r="AM754" t="str">
            <v>Nolong</v>
          </cell>
          <cell r="AN754" t="str">
            <v>MGNOLONG@WILEY.COM</v>
          </cell>
          <cell r="AO754" t="str">
            <v>CY-Calendar Year</v>
          </cell>
          <cell r="AR754" t="str">
            <v>STMS</v>
          </cell>
          <cell r="AS754" t="str">
            <v>Journal</v>
          </cell>
          <cell r="AT754" t="str">
            <v>OVID</v>
          </cell>
          <cell r="AY754" t="str">
            <v>HUP</v>
          </cell>
        </row>
        <row r="755">
          <cell r="A755" t="str">
            <v>HYP2</v>
          </cell>
          <cell r="B755" t="str">
            <v>HYP</v>
          </cell>
          <cell r="D755" t="str">
            <v>Hydrological Processes (Electronic)</v>
          </cell>
          <cell r="E755" t="str">
            <v>P-Current publication</v>
          </cell>
          <cell r="F755" t="str">
            <v>W-Wiley</v>
          </cell>
          <cell r="G755" t="str">
            <v>O -Online</v>
          </cell>
          <cell r="H755" t="str">
            <v>G-Electronic</v>
          </cell>
          <cell r="I755" t="str">
            <v>10991085</v>
          </cell>
          <cell r="J755" t="str">
            <v>0JNRL01065</v>
          </cell>
          <cell r="K755" t="str">
            <v>HYP</v>
          </cell>
          <cell r="L755" t="str">
            <v>HYP2</v>
          </cell>
          <cell r="M755" t="str">
            <v>C-Chichester</v>
          </cell>
          <cell r="N755" t="str">
            <v>Y -Life Sciences</v>
          </cell>
          <cell r="O755" t="str">
            <v>C1-Life Scien</v>
          </cell>
          <cell r="P755" t="str">
            <v>ES70-Hydrological Sciences</v>
          </cell>
          <cell r="Q755" t="str">
            <v>CE30-Hydrology (Civil Engineering)</v>
          </cell>
          <cell r="R755">
            <v>0</v>
          </cell>
          <cell r="S755">
            <v>0</v>
          </cell>
          <cell r="T755" t="str">
            <v>STMS Life Sciences</v>
          </cell>
          <cell r="U755" t="str">
            <v>Wiley UK</v>
          </cell>
          <cell r="V755" t="str">
            <v>Chichester</v>
          </cell>
          <cell r="W755" t="str">
            <v>1986-</v>
          </cell>
          <cell r="Z755" t="str">
            <v>O-Proprietary Owned</v>
          </cell>
          <cell r="AA755" t="str">
            <v>Wiley</v>
          </cell>
          <cell r="AB755" t="str">
            <v>Wiley</v>
          </cell>
          <cell r="AC755" t="str">
            <v>E435</v>
          </cell>
          <cell r="AD755" t="str">
            <v>Rhys</v>
          </cell>
          <cell r="AE755" t="str">
            <v>Griffiths</v>
          </cell>
          <cell r="AF755" t="str">
            <v>RGRIFFITHS@WILEY.COM</v>
          </cell>
          <cell r="AG755" t="str">
            <v>M24</v>
          </cell>
          <cell r="AH755" t="str">
            <v>Genevieve</v>
          </cell>
          <cell r="AI755" t="str">
            <v>Collett</v>
          </cell>
          <cell r="AJ755" t="str">
            <v>GCOLLETT@WILEY.COM</v>
          </cell>
          <cell r="AK755" t="str">
            <v>P997</v>
          </cell>
          <cell r="AL755" t="str">
            <v>Maribel</v>
          </cell>
          <cell r="AM755" t="str">
            <v>Conise</v>
          </cell>
          <cell r="AN755" t="str">
            <v>MCONISE@WILEY.COM</v>
          </cell>
          <cell r="AO755" t="str">
            <v>CY-Calendar Year</v>
          </cell>
          <cell r="AR755" t="str">
            <v>STMS</v>
          </cell>
          <cell r="AS755" t="str">
            <v>Journal</v>
          </cell>
          <cell r="AT755" t="str">
            <v>OVID</v>
          </cell>
          <cell r="AY755" t="str">
            <v>HYP</v>
          </cell>
        </row>
        <row r="756">
          <cell r="A756" t="str">
            <v>ICD2</v>
          </cell>
          <cell r="B756" t="str">
            <v>ICD</v>
          </cell>
          <cell r="D756" t="str">
            <v>Infant and Child Development (Electronic)          (formally Early Development &amp; Parenting)</v>
          </cell>
          <cell r="E756" t="str">
            <v>P-Current publication</v>
          </cell>
          <cell r="F756" t="str">
            <v>W-Wiley</v>
          </cell>
          <cell r="G756" t="str">
            <v>O -Online</v>
          </cell>
          <cell r="H756" t="str">
            <v>G-Electronic</v>
          </cell>
          <cell r="I756" t="str">
            <v>15227219</v>
          </cell>
          <cell r="J756" t="str">
            <v>0JNRL00689</v>
          </cell>
          <cell r="K756" t="str">
            <v>ICD.W</v>
          </cell>
          <cell r="L756" t="str">
            <v>ICD2</v>
          </cell>
          <cell r="M756" t="str">
            <v>C-Chichester</v>
          </cell>
          <cell r="N756" t="str">
            <v>SH-STMS Soc Sci&amp;Humanities Jrnls</v>
          </cell>
          <cell r="O756" t="str">
            <v>C3-SSH</v>
          </cell>
          <cell r="P756" t="str">
            <v>PS30-Developmental Psychology</v>
          </cell>
          <cell r="Q756" t="str">
            <v>PS31-Infancy</v>
          </cell>
          <cell r="R756">
            <v>2008</v>
          </cell>
          <cell r="S756">
            <v>0</v>
          </cell>
          <cell r="T756" t="str">
            <v>STMS Social Sci &amp; Humanit</v>
          </cell>
          <cell r="U756" t="str">
            <v>Wiley UK</v>
          </cell>
          <cell r="V756" t="str">
            <v>Oxford</v>
          </cell>
          <cell r="W756" t="str">
            <v>1999-</v>
          </cell>
          <cell r="Z756" t="str">
            <v>O-Proprietary Owned</v>
          </cell>
          <cell r="AA756" t="str">
            <v>Wiley</v>
          </cell>
          <cell r="AB756" t="str">
            <v>Wiley</v>
          </cell>
          <cell r="AC756" t="str">
            <v>E441</v>
          </cell>
          <cell r="AD756" t="str">
            <v>Sarah</v>
          </cell>
          <cell r="AE756" t="str">
            <v>Scoffield</v>
          </cell>
          <cell r="AF756" t="str">
            <v>SARAH.SCOFFIELD@WILEY.COM</v>
          </cell>
          <cell r="AG756" t="str">
            <v>M127</v>
          </cell>
          <cell r="AH756" t="str">
            <v>Klenda</v>
          </cell>
          <cell r="AI756" t="str">
            <v>Martinez-Gasbarro</v>
          </cell>
          <cell r="AJ756" t="str">
            <v>KMARTINEZG@WILEY.COM</v>
          </cell>
          <cell r="AK756" t="str">
            <v>P715</v>
          </cell>
          <cell r="AL756" t="str">
            <v>Mikki Jane</v>
          </cell>
          <cell r="AM756" t="str">
            <v>Bundang</v>
          </cell>
          <cell r="AN756" t="str">
            <v>MJBUNDANG@WILEY.COM</v>
          </cell>
          <cell r="AO756" t="str">
            <v>CY-Calendar Year</v>
          </cell>
          <cell r="AP756" t="str">
            <v>New Start</v>
          </cell>
          <cell r="AR756" t="str">
            <v>STMS</v>
          </cell>
          <cell r="AS756" t="str">
            <v>Journal</v>
          </cell>
          <cell r="AY756" t="str">
            <v>EDP</v>
          </cell>
          <cell r="AZ756" t="str">
            <v>ICD</v>
          </cell>
          <cell r="BB756" t="str">
            <v>EDP</v>
          </cell>
          <cell r="BC756" t="str">
            <v>Early development &amp; parenting</v>
          </cell>
          <cell r="BD756" t="str">
            <v>1992-1998</v>
          </cell>
          <cell r="BE756" t="str">
            <v>1099-0917</v>
          </cell>
          <cell r="BF756" t="str">
            <v>1057-3593</v>
          </cell>
        </row>
        <row r="757">
          <cell r="A757" t="str">
            <v>ICD2</v>
          </cell>
          <cell r="B757" t="str">
            <v>ICD</v>
          </cell>
          <cell r="D757" t="str">
            <v>Infant and Child Development (Electronic)          (formally Early Development &amp; Parenting)</v>
          </cell>
          <cell r="E757" t="str">
            <v>P-Current publication</v>
          </cell>
          <cell r="F757" t="str">
            <v>W-Wiley</v>
          </cell>
          <cell r="G757" t="str">
            <v>O -Online</v>
          </cell>
          <cell r="H757" t="str">
            <v>G-Electronic</v>
          </cell>
          <cell r="I757" t="str">
            <v>15227219</v>
          </cell>
          <cell r="J757" t="str">
            <v>0JNRL00689</v>
          </cell>
          <cell r="K757" t="str">
            <v>ICD.W</v>
          </cell>
          <cell r="L757" t="str">
            <v>ICD2</v>
          </cell>
          <cell r="M757" t="str">
            <v>C-Chichester</v>
          </cell>
          <cell r="N757" t="str">
            <v>SH-STMS Soc Sci&amp;Humanities Jrnls</v>
          </cell>
          <cell r="O757" t="str">
            <v>C3-SSH</v>
          </cell>
          <cell r="P757" t="str">
            <v>PS30-Developmental Psychology</v>
          </cell>
          <cell r="Q757" t="str">
            <v>PS31-Infancy</v>
          </cell>
          <cell r="R757">
            <v>2008</v>
          </cell>
          <cell r="S757">
            <v>0</v>
          </cell>
          <cell r="T757" t="str">
            <v>STMS Social Sci &amp; Humanit</v>
          </cell>
          <cell r="U757" t="str">
            <v>Wiley UK</v>
          </cell>
          <cell r="V757" t="str">
            <v>Oxford</v>
          </cell>
          <cell r="W757" t="str">
            <v>1999-</v>
          </cell>
          <cell r="Z757" t="str">
            <v>O-Proprietary Owned</v>
          </cell>
          <cell r="AA757" t="str">
            <v>Wiley</v>
          </cell>
          <cell r="AB757" t="str">
            <v>Wiley</v>
          </cell>
          <cell r="AC757" t="str">
            <v>E441</v>
          </cell>
          <cell r="AD757" t="str">
            <v>Sarah</v>
          </cell>
          <cell r="AE757" t="str">
            <v>Scoffield</v>
          </cell>
          <cell r="AF757" t="str">
            <v>SARAH.SCOFFIELD@WILEY.COM</v>
          </cell>
          <cell r="AG757" t="str">
            <v>M127</v>
          </cell>
          <cell r="AH757" t="str">
            <v>Klenda</v>
          </cell>
          <cell r="AI757" t="str">
            <v>Martinez-Gasbarro</v>
          </cell>
          <cell r="AJ757" t="str">
            <v>KMARTINEZG@WILEY.COM</v>
          </cell>
          <cell r="AK757" t="str">
            <v>P715</v>
          </cell>
          <cell r="AL757" t="str">
            <v>Mikki Jane</v>
          </cell>
          <cell r="AM757" t="str">
            <v>Bundang</v>
          </cell>
          <cell r="AN757" t="str">
            <v>MJBUNDANG@WILEY.COM</v>
          </cell>
          <cell r="AO757" t="str">
            <v>CY-Calendar Year</v>
          </cell>
          <cell r="AP757" t="str">
            <v>New Start</v>
          </cell>
          <cell r="AR757" t="str">
            <v>STMS</v>
          </cell>
          <cell r="AS757" t="str">
            <v>Journal</v>
          </cell>
          <cell r="AY757" t="str">
            <v>EDP</v>
          </cell>
          <cell r="AZ757" t="str">
            <v>ICD</v>
          </cell>
          <cell r="BB757" t="str">
            <v>EDP</v>
          </cell>
          <cell r="BC757" t="str">
            <v>Early development &amp; parenting</v>
          </cell>
          <cell r="BD757" t="str">
            <v>1992-1998</v>
          </cell>
          <cell r="BE757" t="str">
            <v>1099-0917</v>
          </cell>
          <cell r="BF757" t="str">
            <v>1057-3593</v>
          </cell>
        </row>
        <row r="758">
          <cell r="A758" t="str">
            <v>IDO3</v>
          </cell>
          <cell r="B758" t="str">
            <v>IDOG</v>
          </cell>
          <cell r="D758" t="str">
            <v>Infectious Diseases in Obstetrics and Gynecology   (Electronic)</v>
          </cell>
          <cell r="E758" t="str">
            <v>S-Sold/InterCo Transfr</v>
          </cell>
          <cell r="F758" t="str">
            <v>W-Wiley</v>
          </cell>
          <cell r="G758" t="str">
            <v>O -Online</v>
          </cell>
          <cell r="H758" t="str">
            <v>G-Electronic</v>
          </cell>
          <cell r="I758" t="str">
            <v>10980997</v>
          </cell>
          <cell r="J758" t="str">
            <v>0471560111</v>
          </cell>
          <cell r="K758" t="str">
            <v>IDOG</v>
          </cell>
          <cell r="L758" t="str">
            <v>IDO3</v>
          </cell>
          <cell r="M758" t="str">
            <v>N-New York</v>
          </cell>
          <cell r="N758" t="str">
            <v>M -Medical Sciences</v>
          </cell>
          <cell r="O758" t="str">
            <v>M -M Line</v>
          </cell>
          <cell r="P758" t="str">
            <v>MDG0-Obstetrics &amp; Gynecology</v>
          </cell>
          <cell r="Q758" t="str">
            <v xml:space="preserve">    -</v>
          </cell>
          <cell r="R758">
            <v>0</v>
          </cell>
          <cell r="S758">
            <v>2000</v>
          </cell>
          <cell r="T758" t="str">
            <v>STMS Health Sciences</v>
          </cell>
          <cell r="U758" t="str">
            <v>Wiley US</v>
          </cell>
          <cell r="V758" t="str">
            <v>Hoboken</v>
          </cell>
          <cell r="Z758" t="str">
            <v>O-Proprietary Owned</v>
          </cell>
          <cell r="AA758" t="str">
            <v>Wiley</v>
          </cell>
          <cell r="AB758" t="str">
            <v>Wiley</v>
          </cell>
          <cell r="AC758" t="str">
            <v>E06</v>
          </cell>
          <cell r="AD758" t="str">
            <v>Allen</v>
          </cell>
          <cell r="AE758" t="str">
            <v>Stevens</v>
          </cell>
          <cell r="AF758" t="str">
            <v>ASTEVENS@WILEY.COM</v>
          </cell>
          <cell r="AG758" t="str">
            <v>M136</v>
          </cell>
          <cell r="AH758" t="str">
            <v>Not</v>
          </cell>
          <cell r="AI758" t="str">
            <v xml:space="preserve"> assigned</v>
          </cell>
          <cell r="AJ758" t="str">
            <v>N.ASSIGNED@WILEY.COM</v>
          </cell>
          <cell r="AK758" t="str">
            <v>P479</v>
          </cell>
          <cell r="AL758" t="str">
            <v>Not</v>
          </cell>
          <cell r="AM758" t="str">
            <v>Assigned</v>
          </cell>
          <cell r="AN758" t="str">
            <v>NASSIGNED@WILEY.COM</v>
          </cell>
          <cell r="AO758" t="str">
            <v>CY-Calendar Year</v>
          </cell>
          <cell r="AR758" t="str">
            <v>STMS</v>
          </cell>
          <cell r="AS758" t="str">
            <v>Journal</v>
          </cell>
          <cell r="AY758" t="str">
            <v>IDOG</v>
          </cell>
        </row>
        <row r="759">
          <cell r="A759" t="str">
            <v>IIR2</v>
          </cell>
          <cell r="B759" t="str">
            <v>IIR</v>
          </cell>
          <cell r="D759" t="str">
            <v>International Insolvency Review                   (Electronic)</v>
          </cell>
          <cell r="E759" t="str">
            <v>P-Current publication</v>
          </cell>
          <cell r="F759" t="str">
            <v>W-Wiley</v>
          </cell>
          <cell r="G759" t="str">
            <v>O -Online</v>
          </cell>
          <cell r="H759" t="str">
            <v>G-Electronic</v>
          </cell>
          <cell r="I759" t="str">
            <v>10991107</v>
          </cell>
          <cell r="J759" t="str">
            <v>0JNRL01080</v>
          </cell>
          <cell r="K759" t="str">
            <v>IIR.W</v>
          </cell>
          <cell r="L759" t="str">
            <v>IIR2</v>
          </cell>
          <cell r="M759" t="str">
            <v>C-Chichester</v>
          </cell>
          <cell r="N759" t="str">
            <v>SH-STMS Soc Sci&amp;Humanities Jrnls</v>
          </cell>
          <cell r="O759" t="str">
            <v>C3-SSH</v>
          </cell>
          <cell r="P759" t="str">
            <v>BA00-General &amp; Introductory Business &amp; Management</v>
          </cell>
          <cell r="Q759" t="str">
            <v>AC00-General &amp; Introductory Accounting</v>
          </cell>
          <cell r="R759">
            <v>1993</v>
          </cell>
          <cell r="S759">
            <v>0</v>
          </cell>
          <cell r="T759" t="str">
            <v>STMS Social Sci &amp; Humanit</v>
          </cell>
          <cell r="U759" t="str">
            <v>Wiley UK</v>
          </cell>
          <cell r="V759" t="str">
            <v>Chichester</v>
          </cell>
          <cell r="W759" t="str">
            <v>1990-</v>
          </cell>
          <cell r="X759" t="str">
            <v>INSOL: International Insolvency Review</v>
          </cell>
          <cell r="Z759" t="str">
            <v>J-Joint Owned</v>
          </cell>
          <cell r="AA759" t="str">
            <v>Wiley &amp; INSOL International</v>
          </cell>
          <cell r="AB759" t="str">
            <v>Wiley</v>
          </cell>
          <cell r="AC759" t="str">
            <v>E368</v>
          </cell>
          <cell r="AD759" t="str">
            <v>Edel</v>
          </cell>
          <cell r="AE759" t="str">
            <v>Heslin</v>
          </cell>
          <cell r="AF759" t="str">
            <v>EHESLIN@WILEY.COM</v>
          </cell>
          <cell r="AG759" t="str">
            <v>M112</v>
          </cell>
          <cell r="AH759" t="str">
            <v>Caitlyn</v>
          </cell>
          <cell r="AI759" t="str">
            <v>Dwyer</v>
          </cell>
          <cell r="AJ759" t="str">
            <v>CDWYER@WILEY.COM</v>
          </cell>
          <cell r="AK759" t="str">
            <v>P625</v>
          </cell>
          <cell r="AL759" t="str">
            <v>Dexter</v>
          </cell>
          <cell r="AM759" t="str">
            <v>Santos</v>
          </cell>
          <cell r="AN759" t="str">
            <v>DSANTOS@WILEY.COM</v>
          </cell>
          <cell r="AO759" t="str">
            <v>CY-Calendar Year</v>
          </cell>
          <cell r="AR759" t="str">
            <v>STMS</v>
          </cell>
          <cell r="AS759" t="str">
            <v>Journal</v>
          </cell>
          <cell r="AY759" t="str">
            <v>IIR</v>
          </cell>
          <cell r="CA759" t="str">
            <v>Banca Monte dei Paschi di Siena</v>
          </cell>
        </row>
        <row r="760">
          <cell r="A760" t="str">
            <v>IJC2</v>
          </cell>
          <cell r="B760" t="str">
            <v>IJC</v>
          </cell>
          <cell r="C760" t="str">
            <v>IJC</v>
          </cell>
          <cell r="D760" t="str">
            <v>International Journal of Cancer                    (Electronic)</v>
          </cell>
          <cell r="E760" t="str">
            <v>P-Current publication</v>
          </cell>
          <cell r="F760" t="str">
            <v>W-Wiley</v>
          </cell>
          <cell r="G760" t="str">
            <v>O -Online</v>
          </cell>
          <cell r="H760" t="str">
            <v>G-Electronic</v>
          </cell>
          <cell r="I760" t="str">
            <v>10970215</v>
          </cell>
          <cell r="J760" t="str">
            <v>0471559695</v>
          </cell>
          <cell r="K760" t="str">
            <v>IJCW</v>
          </cell>
          <cell r="L760" t="str">
            <v>IJC2</v>
          </cell>
          <cell r="M760" t="str">
            <v>C-Chichester</v>
          </cell>
          <cell r="N760" t="str">
            <v>LM-STMS-Oxford Medicine</v>
          </cell>
          <cell r="O760" t="str">
            <v>X0-Medicine</v>
          </cell>
          <cell r="P760" t="str">
            <v>MDH0-Oncology &amp; Radiotherapy</v>
          </cell>
          <cell r="Q760" t="str">
            <v>MDH3-Medical Oncology</v>
          </cell>
          <cell r="R760">
            <v>1966</v>
          </cell>
          <cell r="S760">
            <v>0</v>
          </cell>
          <cell r="T760" t="str">
            <v>STMS Health Sciences</v>
          </cell>
          <cell r="U760" t="str">
            <v>Wiley US</v>
          </cell>
          <cell r="V760" t="str">
            <v>Oxford</v>
          </cell>
          <cell r="W760" t="str">
            <v>1966-</v>
          </cell>
          <cell r="X760" t="str">
            <v>Journal international du cancer</v>
          </cell>
          <cell r="Z760" t="str">
            <v>N-Society Owned</v>
          </cell>
          <cell r="AA760" t="str">
            <v>Union for International Cancer Control</v>
          </cell>
          <cell r="AB760" t="str">
            <v>Wiley</v>
          </cell>
          <cell r="AC760" t="str">
            <v>E362</v>
          </cell>
          <cell r="AD760" t="str">
            <v>Joanna</v>
          </cell>
          <cell r="AE760" t="str">
            <v>Ventikos</v>
          </cell>
          <cell r="AF760" t="str">
            <v>JVENTIKOS@WILEY.COM</v>
          </cell>
          <cell r="AJ760" t="str">
            <v>JVENTIKOS@WILEY.COM</v>
          </cell>
          <cell r="AN760" t="str">
            <v>JVENTIKOS@WILEY.COM</v>
          </cell>
          <cell r="AO760" t="str">
            <v>CY-Calendar Year</v>
          </cell>
          <cell r="AR760" t="str">
            <v>STMS</v>
          </cell>
          <cell r="AS760" t="str">
            <v>Journal</v>
          </cell>
          <cell r="AT760" t="str">
            <v>OVID</v>
          </cell>
          <cell r="AY760" t="str">
            <v>IJC</v>
          </cell>
          <cell r="BC760" t="str">
            <v>Acta - Union internationale contra cancrum</v>
          </cell>
          <cell r="BD760" t="str">
            <v>19?-1964</v>
          </cell>
          <cell r="BF760" t="str">
            <v>0365-3056</v>
          </cell>
          <cell r="CA760" t="str">
            <v>Union for International Cancer Control</v>
          </cell>
        </row>
        <row r="761">
          <cell r="A761" t="str">
            <v>IJF3</v>
          </cell>
          <cell r="B761" t="str">
            <v>IJFE</v>
          </cell>
          <cell r="D761" t="str">
            <v>International Journal of Finance &amp; Economics       (Electronic)</v>
          </cell>
          <cell r="E761" t="str">
            <v>P-Current publication</v>
          </cell>
          <cell r="F761" t="str">
            <v>W-Wiley</v>
          </cell>
          <cell r="G761" t="str">
            <v>O -Online</v>
          </cell>
          <cell r="H761" t="str">
            <v>G-Electronic</v>
          </cell>
          <cell r="I761" t="str">
            <v>10991158</v>
          </cell>
          <cell r="J761" t="str">
            <v>0JNRL01090</v>
          </cell>
          <cell r="K761" t="str">
            <v>IJFEW</v>
          </cell>
          <cell r="L761" t="str">
            <v>IJF3</v>
          </cell>
          <cell r="M761" t="str">
            <v>C-Chichester</v>
          </cell>
          <cell r="N761" t="str">
            <v>SH-STMS Soc Sci&amp;Humanities Jrnls</v>
          </cell>
          <cell r="O761" t="str">
            <v>C3-SSH</v>
          </cell>
          <cell r="P761" t="str">
            <v>EC00-General &amp; Introductory Economics</v>
          </cell>
          <cell r="Q761" t="str">
            <v>FI00-General Finance &amp; Investments</v>
          </cell>
          <cell r="R761">
            <v>0</v>
          </cell>
          <cell r="S761">
            <v>0</v>
          </cell>
          <cell r="T761" t="str">
            <v>STMS Social Sci &amp; Humanit</v>
          </cell>
          <cell r="U761" t="str">
            <v>Wiley UK</v>
          </cell>
          <cell r="V761" t="str">
            <v>Chichester</v>
          </cell>
          <cell r="W761" t="str">
            <v>1996-</v>
          </cell>
          <cell r="Z761" t="str">
            <v>O-Proprietary Owned</v>
          </cell>
          <cell r="AA761" t="str">
            <v>Wiley</v>
          </cell>
          <cell r="AB761" t="str">
            <v>Wiley</v>
          </cell>
          <cell r="AC761" t="str">
            <v>E56</v>
          </cell>
          <cell r="AD761" t="str">
            <v>Graham</v>
          </cell>
          <cell r="AE761" t="str">
            <v>Russel</v>
          </cell>
          <cell r="AF761" t="str">
            <v>GRUSSEL@WILEY.COM</v>
          </cell>
          <cell r="AG761" t="str">
            <v>M180</v>
          </cell>
          <cell r="AH761" t="str">
            <v>Parveen</v>
          </cell>
          <cell r="AI761" t="str">
            <v>Dhillon</v>
          </cell>
          <cell r="AJ761" t="str">
            <v>PDHILLON@WILEY.COM</v>
          </cell>
          <cell r="AK761" t="str">
            <v>P982</v>
          </cell>
          <cell r="AL761" t="str">
            <v>Ruthima</v>
          </cell>
          <cell r="AM761" t="str">
            <v>Tunggal</v>
          </cell>
          <cell r="AN761" t="str">
            <v>RTUNGGAL@WILEY.COM</v>
          </cell>
          <cell r="AO761" t="str">
            <v>CY-Calendar Year</v>
          </cell>
          <cell r="AR761" t="str">
            <v>STMS</v>
          </cell>
          <cell r="AS761" t="str">
            <v>Journal</v>
          </cell>
          <cell r="AY761" t="str">
            <v>IJFE</v>
          </cell>
        </row>
        <row r="762">
          <cell r="A762" t="str">
            <v>PSP2</v>
          </cell>
          <cell r="B762" t="str">
            <v>PSP</v>
          </cell>
          <cell r="D762" t="str">
            <v>Population, Space and Place                       (prev: Int Jnl Population Geography) (Electronic)</v>
          </cell>
          <cell r="E762" t="str">
            <v>P-Current publication</v>
          </cell>
          <cell r="F762" t="str">
            <v>W-Wiley</v>
          </cell>
          <cell r="G762" t="str">
            <v>O -Online</v>
          </cell>
          <cell r="H762" t="str">
            <v>G-Electronic</v>
          </cell>
          <cell r="I762" t="str">
            <v>15448452</v>
          </cell>
          <cell r="J762" t="str">
            <v>0JNRL30308</v>
          </cell>
          <cell r="K762" t="str">
            <v>PSP.W</v>
          </cell>
          <cell r="L762" t="str">
            <v>PSP2</v>
          </cell>
          <cell r="M762" t="str">
            <v>C-Chichester</v>
          </cell>
          <cell r="N762" t="str">
            <v>SH-STMS Soc Sci&amp;Humanities Jrnls</v>
          </cell>
          <cell r="O762" t="str">
            <v>C3-SSH</v>
          </cell>
          <cell r="P762" t="str">
            <v>GE00-General &amp; Introductory Geography</v>
          </cell>
          <cell r="Q762" t="str">
            <v>SOG0-Population &amp; Demography</v>
          </cell>
          <cell r="R762">
            <v>1999</v>
          </cell>
          <cell r="S762">
            <v>0</v>
          </cell>
          <cell r="T762" t="str">
            <v>STMS Social Sci &amp; Humanit</v>
          </cell>
          <cell r="U762" t="str">
            <v>Wiley UK</v>
          </cell>
          <cell r="V762" t="str">
            <v>Chichester</v>
          </cell>
          <cell r="W762" t="str">
            <v>2004-</v>
          </cell>
          <cell r="Z762" t="str">
            <v>O-Proprietary Owned</v>
          </cell>
          <cell r="AA762" t="str">
            <v>Wiley</v>
          </cell>
          <cell r="AB762" t="str">
            <v>Wiley</v>
          </cell>
          <cell r="AC762" t="str">
            <v>E292</v>
          </cell>
          <cell r="AD762" t="str">
            <v>Wil</v>
          </cell>
          <cell r="AE762" t="str">
            <v>Stobbart</v>
          </cell>
          <cell r="AF762" t="str">
            <v>WSTOBBART@WILEY.COM</v>
          </cell>
          <cell r="AG762" t="str">
            <v>M72</v>
          </cell>
          <cell r="AH762" t="str">
            <v>Rhiannon</v>
          </cell>
          <cell r="AI762" t="str">
            <v>Rees</v>
          </cell>
          <cell r="AJ762" t="str">
            <v>RREES@WILEY.COM</v>
          </cell>
          <cell r="AK762" t="str">
            <v>P776</v>
          </cell>
          <cell r="AL762" t="str">
            <v>Julie Ann</v>
          </cell>
          <cell r="AM762" t="str">
            <v>Suliguin</v>
          </cell>
          <cell r="AN762" t="str">
            <v>JASULIGUIN@WILEY.COM</v>
          </cell>
          <cell r="AO762" t="str">
            <v>CY-Calendar Year</v>
          </cell>
          <cell r="AR762" t="str">
            <v>STMS</v>
          </cell>
          <cell r="AS762" t="str">
            <v>Journal</v>
          </cell>
          <cell r="AY762" t="str">
            <v>PSP</v>
          </cell>
          <cell r="BB762" t="str">
            <v>PSP</v>
          </cell>
          <cell r="BC762" t="str">
            <v>International Journal of Population Geography</v>
          </cell>
          <cell r="BD762" t="str">
            <v>1995-2003</v>
          </cell>
          <cell r="BE762" t="str">
            <v>1099-1220</v>
          </cell>
          <cell r="BF762" t="str">
            <v>1077-3495</v>
          </cell>
        </row>
        <row r="763">
          <cell r="A763" t="str">
            <v>IMA2</v>
          </cell>
          <cell r="B763" t="str">
            <v>IMA</v>
          </cell>
          <cell r="D763" t="str">
            <v>International Journal of Imaging Systems and       Technology (Electronic)</v>
          </cell>
          <cell r="E763" t="str">
            <v>P-Current publication</v>
          </cell>
          <cell r="F763" t="str">
            <v>W-Wiley</v>
          </cell>
          <cell r="G763" t="str">
            <v>O -Online</v>
          </cell>
          <cell r="H763" t="str">
            <v>G-Electronic</v>
          </cell>
          <cell r="I763" t="str">
            <v>10981098</v>
          </cell>
          <cell r="J763" t="str">
            <v>0471540714</v>
          </cell>
          <cell r="K763" t="str">
            <v>IMA.W</v>
          </cell>
          <cell r="L763" t="str">
            <v>IMA2</v>
          </cell>
          <cell r="M763" t="str">
            <v>N-New York</v>
          </cell>
          <cell r="N763" t="str">
            <v>3 -Chemistry</v>
          </cell>
          <cell r="O763" t="str">
            <v>3 -Physic Sci</v>
          </cell>
          <cell r="P763" t="str">
            <v>MDP0-Radiology &amp; Imaging</v>
          </cell>
          <cell r="Q763" t="str">
            <v>EEC0-Imaging Systems &amp; Technology</v>
          </cell>
          <cell r="R763">
            <v>0</v>
          </cell>
          <cell r="S763">
            <v>0</v>
          </cell>
          <cell r="T763" t="str">
            <v>STMS Physical Sciences &amp;</v>
          </cell>
          <cell r="U763" t="str">
            <v>Wiley US</v>
          </cell>
          <cell r="V763" t="str">
            <v>Hoboken</v>
          </cell>
          <cell r="W763" t="str">
            <v>1989-</v>
          </cell>
          <cell r="X763" t="str">
            <v>Imaging systems and technology</v>
          </cell>
          <cell r="Y763" t="str">
            <v>Neuroimaging and Brain-Mapping</v>
          </cell>
          <cell r="Z763" t="str">
            <v>O-Proprietary Owned</v>
          </cell>
          <cell r="AA763" t="str">
            <v>Wiley</v>
          </cell>
          <cell r="AB763" t="str">
            <v>Wiley</v>
          </cell>
          <cell r="AC763" t="str">
            <v>E182</v>
          </cell>
          <cell r="AD763" t="str">
            <v>Mark</v>
          </cell>
          <cell r="AE763" t="str">
            <v>Spencer</v>
          </cell>
          <cell r="AF763" t="str">
            <v>MSPENCER@WILEY.COM</v>
          </cell>
          <cell r="AG763" t="str">
            <v>M153</v>
          </cell>
          <cell r="AH763" t="str">
            <v>Neil</v>
          </cell>
          <cell r="AI763" t="str">
            <v>Burling</v>
          </cell>
          <cell r="AJ763" t="str">
            <v>NBURLING@WILEY.COM</v>
          </cell>
          <cell r="AK763" t="str">
            <v>P930</v>
          </cell>
          <cell r="AL763" t="str">
            <v>Ganesh</v>
          </cell>
          <cell r="AM763" t="str">
            <v>Raju</v>
          </cell>
          <cell r="AN763" t="str">
            <v>GRAJU@WILEY.COM</v>
          </cell>
          <cell r="AO763" t="str">
            <v>CY-Calendar Year</v>
          </cell>
          <cell r="AR763" t="str">
            <v>STMS</v>
          </cell>
          <cell r="AS763" t="str">
            <v>Journal</v>
          </cell>
          <cell r="AY763" t="str">
            <v>IMA</v>
          </cell>
        </row>
        <row r="764">
          <cell r="A764" t="str">
            <v>IMH3</v>
          </cell>
          <cell r="B764" t="str">
            <v>IMHJ</v>
          </cell>
          <cell r="D764" t="str">
            <v>Infant Mental Health Journal                       (Electronic)</v>
          </cell>
          <cell r="E764" t="str">
            <v>P-Current publication</v>
          </cell>
          <cell r="F764" t="str">
            <v>W-Wiley</v>
          </cell>
          <cell r="G764" t="str">
            <v>O -Online</v>
          </cell>
          <cell r="H764" t="str">
            <v>G-Electronic</v>
          </cell>
          <cell r="I764" t="str">
            <v>10970355</v>
          </cell>
          <cell r="J764" t="str">
            <v>0471162426</v>
          </cell>
          <cell r="K764" t="str">
            <v>IMHJW</v>
          </cell>
          <cell r="L764" t="str">
            <v>IMH3</v>
          </cell>
          <cell r="M764" t="str">
            <v>N-New York</v>
          </cell>
          <cell r="N764" t="str">
            <v>SH-STMS Soc Sci&amp;Humanities Jrnls</v>
          </cell>
          <cell r="O764" t="str">
            <v>SH-SocSciHuma</v>
          </cell>
          <cell r="P764" t="str">
            <v>PS31-Infancy</v>
          </cell>
          <cell r="Q764" t="str">
            <v>PS78-Child &amp; Adolescent Clinical Psychology</v>
          </cell>
          <cell r="R764">
            <v>2006</v>
          </cell>
          <cell r="S764">
            <v>0</v>
          </cell>
          <cell r="T764" t="str">
            <v>STMS Social Sci &amp; Humanit</v>
          </cell>
          <cell r="U764" t="str">
            <v>Wiley US</v>
          </cell>
          <cell r="V764" t="str">
            <v>Hoboken</v>
          </cell>
          <cell r="W764" t="str">
            <v>1980-</v>
          </cell>
          <cell r="Z764" t="str">
            <v>N-Society Owned</v>
          </cell>
          <cell r="AA764" t="str">
            <v>Michigan Association for Infant Mental Health</v>
          </cell>
          <cell r="AB764" t="str">
            <v>Wiley</v>
          </cell>
          <cell r="AC764" t="str">
            <v>E71</v>
          </cell>
          <cell r="AD764" t="str">
            <v>Jennifer</v>
          </cell>
          <cell r="AE764" t="str">
            <v>Davison</v>
          </cell>
          <cell r="AF764" t="str">
            <v>JDAVISON@WILEY.COM</v>
          </cell>
          <cell r="AG764" t="str">
            <v>M127</v>
          </cell>
          <cell r="AH764" t="str">
            <v>Klenda</v>
          </cell>
          <cell r="AI764" t="str">
            <v>Martinez-Gasbarro</v>
          </cell>
          <cell r="AJ764" t="str">
            <v>KMARTINEZG@WILEY.COM</v>
          </cell>
          <cell r="AK764" t="str">
            <v>P621</v>
          </cell>
          <cell r="AL764" t="str">
            <v>Sean</v>
          </cell>
          <cell r="AM764" t="str">
            <v>Yaftali</v>
          </cell>
          <cell r="AN764" t="str">
            <v>SEANYAFTALI2@WILEY.COM</v>
          </cell>
          <cell r="AO764" t="str">
            <v>CY-Calendar Year</v>
          </cell>
          <cell r="AP764" t="str">
            <v>Self-published (Michigan Association of Infant Mental Health)</v>
          </cell>
          <cell r="AR764" t="str">
            <v>STMS</v>
          </cell>
          <cell r="AS764" t="str">
            <v>Journal</v>
          </cell>
          <cell r="AY764" t="str">
            <v>IMHJ</v>
          </cell>
          <cell r="CA764" t="str">
            <v>Michigan Association for Infant Mental Health</v>
          </cell>
        </row>
        <row r="765">
          <cell r="A765" t="str">
            <v>INT2</v>
          </cell>
          <cell r="B765" t="str">
            <v>INT</v>
          </cell>
          <cell r="D765" t="str">
            <v>International Journal of Intelligent Systems       (Electronic)</v>
          </cell>
          <cell r="E765" t="str">
            <v>P-Current publication</v>
          </cell>
          <cell r="F765" t="str">
            <v>W-Wiley</v>
          </cell>
          <cell r="G765" t="str">
            <v>O -Online</v>
          </cell>
          <cell r="H765" t="str">
            <v>G-Electronic</v>
          </cell>
          <cell r="I765" t="str">
            <v>1098111X</v>
          </cell>
          <cell r="J765" t="str">
            <v>0471541435</v>
          </cell>
          <cell r="K765" t="str">
            <v>INT.W</v>
          </cell>
          <cell r="L765" t="str">
            <v>INT2</v>
          </cell>
          <cell r="M765" t="str">
            <v>N-New York</v>
          </cell>
          <cell r="N765" t="str">
            <v>3 -Chemistry</v>
          </cell>
          <cell r="O765" t="str">
            <v>3 -Physic Sci</v>
          </cell>
          <cell r="P765" t="str">
            <v>CS30-Information Technologies</v>
          </cell>
          <cell r="Q765" t="str">
            <v>EE70-Intelligent Systems &amp; Agents</v>
          </cell>
          <cell r="R765">
            <v>0</v>
          </cell>
          <cell r="S765">
            <v>0</v>
          </cell>
          <cell r="T765" t="str">
            <v>STMS Physical Sciences &amp;</v>
          </cell>
          <cell r="U765" t="str">
            <v>Wiley US</v>
          </cell>
          <cell r="V765" t="str">
            <v>Hoboken</v>
          </cell>
          <cell r="W765" t="str">
            <v>1986-</v>
          </cell>
          <cell r="Z765" t="str">
            <v>O-Proprietary Owned</v>
          </cell>
          <cell r="AA765" t="str">
            <v>Wiley</v>
          </cell>
          <cell r="AB765" t="str">
            <v>Wiley</v>
          </cell>
          <cell r="AC765" t="str">
            <v>E182</v>
          </cell>
          <cell r="AD765" t="str">
            <v>Mark</v>
          </cell>
          <cell r="AE765" t="str">
            <v>Spencer</v>
          </cell>
          <cell r="AF765" t="str">
            <v>MSPENCER@WILEY.COM</v>
          </cell>
          <cell r="AJ765" t="str">
            <v>MSPENCER@WILEY.COM</v>
          </cell>
          <cell r="AN765" t="str">
            <v>MSPENCER@WILEY.COM</v>
          </cell>
          <cell r="AO765" t="str">
            <v>CY-Calendar Year</v>
          </cell>
          <cell r="AR765" t="str">
            <v>STMS</v>
          </cell>
          <cell r="AS765" t="str">
            <v>Journal</v>
          </cell>
          <cell r="AY765" t="str">
            <v>INT</v>
          </cell>
        </row>
        <row r="766">
          <cell r="A766" t="str">
            <v>ISA3</v>
          </cell>
          <cell r="B766" t="str">
            <v>ISAF</v>
          </cell>
          <cell r="D766" t="str">
            <v>Intelligent Systems in Accounting, Finance &amp;      Management (Electronic)</v>
          </cell>
          <cell r="E766" t="str">
            <v>P-Current publication</v>
          </cell>
          <cell r="F766" t="str">
            <v>W-Wiley</v>
          </cell>
          <cell r="G766" t="str">
            <v>O -Online</v>
          </cell>
          <cell r="H766" t="str">
            <v>G-Electronic</v>
          </cell>
          <cell r="I766" t="str">
            <v>10991174</v>
          </cell>
          <cell r="J766" t="str">
            <v>0JNRL01146</v>
          </cell>
          <cell r="K766" t="str">
            <v>ISAFW</v>
          </cell>
          <cell r="L766" t="str">
            <v>ISA3</v>
          </cell>
          <cell r="M766" t="str">
            <v>C-Chichester</v>
          </cell>
          <cell r="N766" t="str">
            <v>SH-STMS Soc Sci&amp;Humanities Jrnls</v>
          </cell>
          <cell r="O766" t="str">
            <v>C3-SSH</v>
          </cell>
          <cell r="P766" t="str">
            <v>BA11-Management Science / Operations Research</v>
          </cell>
          <cell r="Q766" t="str">
            <v>EE70-Intelligent Systems &amp; Agents</v>
          </cell>
          <cell r="R766">
            <v>0</v>
          </cell>
          <cell r="S766">
            <v>0</v>
          </cell>
          <cell r="T766" t="str">
            <v>STMS Social Sci &amp; Humanit</v>
          </cell>
          <cell r="U766" t="str">
            <v>Wiley UK</v>
          </cell>
          <cell r="V766" t="str">
            <v>Chichester</v>
          </cell>
          <cell r="W766" t="str">
            <v>2004-</v>
          </cell>
          <cell r="X766" t="str">
            <v>Intelligent systems</v>
          </cell>
          <cell r="Y766" t="str">
            <v>International Journal</v>
          </cell>
          <cell r="Z766" t="str">
            <v>O-Proprietary Owned</v>
          </cell>
          <cell r="AA766" t="str">
            <v>Wiley</v>
          </cell>
          <cell r="AB766" t="str">
            <v>Wiley</v>
          </cell>
          <cell r="AC766" t="str">
            <v>E56</v>
          </cell>
          <cell r="AD766" t="str">
            <v>Graham</v>
          </cell>
          <cell r="AE766" t="str">
            <v>Russel</v>
          </cell>
          <cell r="AF766" t="str">
            <v>GRUSSEL@WILEY.COM</v>
          </cell>
          <cell r="AG766" t="str">
            <v>M112</v>
          </cell>
          <cell r="AH766" t="str">
            <v>Caitlyn</v>
          </cell>
          <cell r="AI766" t="str">
            <v>Dwyer</v>
          </cell>
          <cell r="AJ766" t="str">
            <v>CDWYER@WILEY.COM</v>
          </cell>
          <cell r="AK766" t="str">
            <v>P715</v>
          </cell>
          <cell r="AL766" t="str">
            <v>Mikki Jane</v>
          </cell>
          <cell r="AM766" t="str">
            <v>Bundang</v>
          </cell>
          <cell r="AN766" t="str">
            <v>MJBUNDANG@WILEY.COM</v>
          </cell>
          <cell r="AO766" t="str">
            <v>CY-Calendar Year</v>
          </cell>
          <cell r="AR766" t="str">
            <v>STMS</v>
          </cell>
          <cell r="AS766" t="str">
            <v>Journal</v>
          </cell>
          <cell r="AY766" t="str">
            <v>ISAF</v>
          </cell>
          <cell r="BB766" t="str">
            <v>ISAF</v>
          </cell>
          <cell r="BC766" t="str">
            <v>International journal of intelligent systems in accounting, finance &amp; management</v>
          </cell>
          <cell r="BD766" t="str">
            <v>1992-2002</v>
          </cell>
          <cell r="BE766" t="str">
            <v>1099-1174</v>
          </cell>
          <cell r="BF766" t="str">
            <v>1055-615X</v>
          </cell>
          <cell r="BG766" t="str">
            <v>ISAF</v>
          </cell>
          <cell r="BH766" t="str">
            <v>Expert systems review for business &amp; accounting</v>
          </cell>
          <cell r="BI766" t="str">
            <v>198?-1991</v>
          </cell>
          <cell r="BK766" t="str">
            <v>1059-3640</v>
          </cell>
        </row>
        <row r="767">
          <cell r="A767" t="str">
            <v>JAE2</v>
          </cell>
          <cell r="B767" t="str">
            <v>JAE</v>
          </cell>
          <cell r="D767" t="str">
            <v>Journal of Applied Econometrics                    (Electronic)</v>
          </cell>
          <cell r="E767" t="str">
            <v>P-Current publication</v>
          </cell>
          <cell r="F767" t="str">
            <v>W-Wiley</v>
          </cell>
          <cell r="G767" t="str">
            <v>O -Online</v>
          </cell>
          <cell r="H767" t="str">
            <v>G-Electronic</v>
          </cell>
          <cell r="I767" t="str">
            <v>10991255</v>
          </cell>
          <cell r="J767" t="str">
            <v>0JNRL01154</v>
          </cell>
          <cell r="K767" t="str">
            <v>JAE.W</v>
          </cell>
          <cell r="L767" t="str">
            <v>JAE2</v>
          </cell>
          <cell r="M767" t="str">
            <v>C-Chichester</v>
          </cell>
          <cell r="N767" t="str">
            <v>SH-STMS Soc Sci&amp;Humanities Jrnls</v>
          </cell>
          <cell r="O767" t="str">
            <v>C3-SSH</v>
          </cell>
          <cell r="P767" t="str">
            <v>EC30-Econometrics</v>
          </cell>
          <cell r="Q767" t="str">
            <v>ST27-Econometric &amp; Statistical Methods</v>
          </cell>
          <cell r="R767">
            <v>0</v>
          </cell>
          <cell r="S767">
            <v>0</v>
          </cell>
          <cell r="T767" t="str">
            <v>STMS Social Sci &amp; Humanit</v>
          </cell>
          <cell r="U767" t="str">
            <v>Wiley UK</v>
          </cell>
          <cell r="V767" t="str">
            <v>Chichester</v>
          </cell>
          <cell r="W767" t="str">
            <v>1986-</v>
          </cell>
          <cell r="X767" t="str">
            <v>Applied econometrics</v>
          </cell>
          <cell r="Z767" t="str">
            <v>O-Proprietary Owned</v>
          </cell>
          <cell r="AA767" t="str">
            <v>Wiley</v>
          </cell>
          <cell r="AB767" t="str">
            <v>Wiley</v>
          </cell>
          <cell r="AC767" t="str">
            <v>E56</v>
          </cell>
          <cell r="AD767" t="str">
            <v>Graham</v>
          </cell>
          <cell r="AE767" t="str">
            <v>Russel</v>
          </cell>
          <cell r="AF767" t="str">
            <v>GRUSSEL@WILEY.COM</v>
          </cell>
          <cell r="AG767" t="str">
            <v>M180</v>
          </cell>
          <cell r="AH767" t="str">
            <v>Parveen</v>
          </cell>
          <cell r="AI767" t="str">
            <v>Dhillon</v>
          </cell>
          <cell r="AJ767" t="str">
            <v>PDHILLON@WILEY.COM</v>
          </cell>
          <cell r="AK767" t="str">
            <v>P951</v>
          </cell>
          <cell r="AL767" t="str">
            <v>Mary Grace</v>
          </cell>
          <cell r="AM767" t="str">
            <v>Melendez</v>
          </cell>
          <cell r="AN767" t="str">
            <v>MGMELENDEZ@WILEY.COM</v>
          </cell>
          <cell r="AO767" t="str">
            <v>CY-Calendar Year</v>
          </cell>
          <cell r="AR767" t="str">
            <v>STMS</v>
          </cell>
          <cell r="AS767" t="str">
            <v>Journal</v>
          </cell>
          <cell r="AY767" t="str">
            <v>JAE</v>
          </cell>
        </row>
        <row r="768">
          <cell r="A768" t="str">
            <v>JAT2</v>
          </cell>
          <cell r="B768" t="str">
            <v>JAT</v>
          </cell>
          <cell r="D768" t="str">
            <v>Journal of Applied Toxicology                      (Electronic)</v>
          </cell>
          <cell r="E768" t="str">
            <v>P-Current publication</v>
          </cell>
          <cell r="F768" t="str">
            <v>W-Wiley</v>
          </cell>
          <cell r="G768" t="str">
            <v>O -Online</v>
          </cell>
          <cell r="H768" t="str">
            <v>G-Electronic</v>
          </cell>
          <cell r="I768" t="str">
            <v>10991263</v>
          </cell>
          <cell r="J768" t="str">
            <v>0JNRL01162</v>
          </cell>
          <cell r="K768" t="str">
            <v>JAT</v>
          </cell>
          <cell r="L768" t="str">
            <v>JAT2</v>
          </cell>
          <cell r="M768" t="str">
            <v>C-Chichester</v>
          </cell>
          <cell r="N768" t="str">
            <v>3 -Chemistry</v>
          </cell>
          <cell r="O768" t="str">
            <v>C2-Phys Scien</v>
          </cell>
          <cell r="P768" t="str">
            <v>CH63-Toxicology</v>
          </cell>
          <cell r="Q768" t="str">
            <v>CH64-Molecular Pharmacology</v>
          </cell>
          <cell r="R768">
            <v>0</v>
          </cell>
          <cell r="S768">
            <v>0</v>
          </cell>
          <cell r="T768" t="str">
            <v>STMS Physical Sciences &amp;</v>
          </cell>
          <cell r="U768" t="str">
            <v>Wiley UK</v>
          </cell>
          <cell r="V768" t="str">
            <v>Chichester</v>
          </cell>
          <cell r="W768" t="str">
            <v>1981-</v>
          </cell>
          <cell r="Z768" t="str">
            <v>O-Proprietary Owned</v>
          </cell>
          <cell r="AA768" t="str">
            <v>Wiley</v>
          </cell>
          <cell r="AB768" t="str">
            <v>Wiley</v>
          </cell>
          <cell r="AC768" t="str">
            <v>E120</v>
          </cell>
          <cell r="AD768" t="str">
            <v>Paul</v>
          </cell>
          <cell r="AE768" t="str">
            <v>Trevorrow</v>
          </cell>
          <cell r="AF768" t="str">
            <v>PTREVORROW@WILEY.COM</v>
          </cell>
          <cell r="AG768" t="str">
            <v>M02</v>
          </cell>
          <cell r="AH768" t="str">
            <v>Amanda</v>
          </cell>
          <cell r="AI768" t="str">
            <v>Smith</v>
          </cell>
          <cell r="AJ768" t="str">
            <v>AMASMITH@WILEY.COM</v>
          </cell>
          <cell r="AK768" t="str">
            <v>P500</v>
          </cell>
          <cell r="AL768" t="str">
            <v>Sherilyn</v>
          </cell>
          <cell r="AM768" t="str">
            <v>Cruz</v>
          </cell>
          <cell r="AN768" t="str">
            <v>SCRUZ@WILEY.COM</v>
          </cell>
          <cell r="AO768" t="str">
            <v>CY-Calendar Year</v>
          </cell>
          <cell r="AR768" t="str">
            <v>STMS</v>
          </cell>
          <cell r="AS768" t="str">
            <v>Journal</v>
          </cell>
          <cell r="AY768" t="str">
            <v>JAT</v>
          </cell>
        </row>
        <row r="769">
          <cell r="A769" t="str">
            <v>JBM2</v>
          </cell>
          <cell r="B769" t="str">
            <v>JBM</v>
          </cell>
          <cell r="C769" t="str">
            <v>JBM-AB</v>
          </cell>
          <cell r="D769" t="str">
            <v>Journal of Biomedical Materials Research           (Electronic)</v>
          </cell>
          <cell r="E769" t="str">
            <v>P-Current publication</v>
          </cell>
          <cell r="F769" t="str">
            <v>W-Wiley</v>
          </cell>
          <cell r="G769" t="str">
            <v>O -Online</v>
          </cell>
          <cell r="H769" t="str">
            <v>G-Electronic</v>
          </cell>
          <cell r="I769" t="str">
            <v>15524965</v>
          </cell>
          <cell r="J769" t="str">
            <v>0471541370</v>
          </cell>
          <cell r="K769" t="str">
            <v>JBM</v>
          </cell>
          <cell r="L769" t="str">
            <v>JBM2</v>
          </cell>
          <cell r="M769" t="str">
            <v>N-New York</v>
          </cell>
          <cell r="N769" t="str">
            <v>Y -Life Sciences</v>
          </cell>
          <cell r="O769" t="str">
            <v>3 -Physic Sci</v>
          </cell>
          <cell r="P769" t="str">
            <v>PY00-Polymer Science &amp; Technology General</v>
          </cell>
          <cell r="Q769" t="str">
            <v>MDF1-Epilepsy</v>
          </cell>
          <cell r="R769">
            <v>1995</v>
          </cell>
          <cell r="S769">
            <v>0</v>
          </cell>
          <cell r="T769" t="str">
            <v>STMS Life Sciences</v>
          </cell>
          <cell r="U769" t="str">
            <v>Wiley US</v>
          </cell>
          <cell r="V769" t="str">
            <v>Hoboken</v>
          </cell>
          <cell r="Z769" t="str">
            <v>O-Proprietary Owned</v>
          </cell>
          <cell r="AA769" t="str">
            <v>Wiley</v>
          </cell>
          <cell r="AB769" t="str">
            <v>Wiley</v>
          </cell>
          <cell r="AC769" t="str">
            <v>E391</v>
          </cell>
          <cell r="AD769" t="str">
            <v>Mia</v>
          </cell>
          <cell r="AE769" t="str">
            <v>Ricci</v>
          </cell>
          <cell r="AF769" t="str">
            <v>MRICCI@WILEY.COM</v>
          </cell>
          <cell r="AG769" t="str">
            <v>M106</v>
          </cell>
          <cell r="AH769" t="str">
            <v>Atsuko</v>
          </cell>
          <cell r="AI769" t="str">
            <v>Inoue</v>
          </cell>
          <cell r="AJ769" t="str">
            <v>AINOUE@WILEY.COM</v>
          </cell>
          <cell r="AK769" t="str">
            <v>P626</v>
          </cell>
          <cell r="AL769" t="str">
            <v>Patty</v>
          </cell>
          <cell r="AM769" t="str">
            <v>Shertzer</v>
          </cell>
          <cell r="AN769" t="str">
            <v>PATTY.SHERTZER@CENVEO.COM</v>
          </cell>
          <cell r="AO769" t="str">
            <v>CY-Calendar Year</v>
          </cell>
          <cell r="AR769" t="str">
            <v>STMS</v>
          </cell>
          <cell r="AS769" t="str">
            <v>Journal</v>
          </cell>
          <cell r="AY769" t="str">
            <v>JBM</v>
          </cell>
          <cell r="BB769" t="str">
            <v>JBM</v>
          </cell>
          <cell r="BC769" t="str">
            <v>Journal of biomedical materials research</v>
          </cell>
          <cell r="BD769" t="str">
            <v>1967-2002</v>
          </cell>
          <cell r="BF769" t="str">
            <v>0021-9304</v>
          </cell>
        </row>
        <row r="770">
          <cell r="A770" t="str">
            <v>JBM2</v>
          </cell>
          <cell r="B770" t="str">
            <v>JBM</v>
          </cell>
          <cell r="C770" t="str">
            <v>JBM-AB</v>
          </cell>
          <cell r="D770" t="str">
            <v>Journal of Biomedical Materials Research           (Electronic)</v>
          </cell>
          <cell r="E770" t="str">
            <v>P-Current publication</v>
          </cell>
          <cell r="F770" t="str">
            <v>W-Wiley</v>
          </cell>
          <cell r="G770" t="str">
            <v>O -Online</v>
          </cell>
          <cell r="H770" t="str">
            <v>G-Electronic</v>
          </cell>
          <cell r="I770" t="str">
            <v>15524965</v>
          </cell>
          <cell r="J770" t="str">
            <v>0471541370</v>
          </cell>
          <cell r="K770" t="str">
            <v>JBM</v>
          </cell>
          <cell r="L770" t="str">
            <v>JBM2</v>
          </cell>
          <cell r="M770" t="str">
            <v>N-New York</v>
          </cell>
          <cell r="N770" t="str">
            <v>Y -Life Sciences</v>
          </cell>
          <cell r="O770" t="str">
            <v>3 -Physic Sci</v>
          </cell>
          <cell r="P770" t="str">
            <v>PY00-Polymer Science &amp; Technology General</v>
          </cell>
          <cell r="Q770" t="str">
            <v>MDF1-Epilepsy</v>
          </cell>
          <cell r="R770">
            <v>1995</v>
          </cell>
          <cell r="S770">
            <v>0</v>
          </cell>
          <cell r="T770" t="str">
            <v>STMS Life Sciences</v>
          </cell>
          <cell r="U770" t="str">
            <v>Wiley US</v>
          </cell>
          <cell r="V770" t="str">
            <v>Hoboken</v>
          </cell>
          <cell r="Z770" t="str">
            <v>O-Proprietary Owned</v>
          </cell>
          <cell r="AA770" t="str">
            <v>Wiley</v>
          </cell>
          <cell r="AB770" t="str">
            <v>Wiley</v>
          </cell>
          <cell r="AC770" t="str">
            <v>E391</v>
          </cell>
          <cell r="AD770" t="str">
            <v>Mia</v>
          </cell>
          <cell r="AE770" t="str">
            <v>Ricci</v>
          </cell>
          <cell r="AF770" t="str">
            <v>MRICCI@WILEY.COM</v>
          </cell>
          <cell r="AG770" t="str">
            <v>M106</v>
          </cell>
          <cell r="AH770" t="str">
            <v>Atsuko</v>
          </cell>
          <cell r="AI770" t="str">
            <v>Inoue</v>
          </cell>
          <cell r="AJ770" t="str">
            <v>AINOUE@WILEY.COM</v>
          </cell>
          <cell r="AK770" t="str">
            <v>P626</v>
          </cell>
          <cell r="AL770" t="str">
            <v>Patty</v>
          </cell>
          <cell r="AM770" t="str">
            <v>Shertzer</v>
          </cell>
          <cell r="AN770" t="str">
            <v>PATTY.SHERTZER@CENVEO.COM</v>
          </cell>
          <cell r="AO770" t="str">
            <v>CY-Calendar Year</v>
          </cell>
          <cell r="AR770" t="str">
            <v>STMS</v>
          </cell>
          <cell r="AS770" t="str">
            <v>Journal</v>
          </cell>
          <cell r="AY770" t="str">
            <v>JBM</v>
          </cell>
          <cell r="BB770" t="str">
            <v>JBM</v>
          </cell>
          <cell r="BC770" t="str">
            <v>Journal of biomedical materials research</v>
          </cell>
          <cell r="BD770" t="str">
            <v>1967-2002</v>
          </cell>
          <cell r="BF770" t="str">
            <v>0021-9304</v>
          </cell>
        </row>
        <row r="771">
          <cell r="A771" t="str">
            <v>JBT2</v>
          </cell>
          <cell r="B771" t="str">
            <v>JBT</v>
          </cell>
          <cell r="D771" t="str">
            <v>Journal of Biochemical and Molecular Toxicology</v>
          </cell>
          <cell r="E771" t="str">
            <v>P-Current publication</v>
          </cell>
          <cell r="F771" t="str">
            <v>W-Wiley</v>
          </cell>
          <cell r="G771" t="str">
            <v>O -Online</v>
          </cell>
          <cell r="H771" t="str">
            <v>G-Electronic</v>
          </cell>
          <cell r="I771" t="str">
            <v>10990461</v>
          </cell>
          <cell r="J771" t="str">
            <v>0471154555</v>
          </cell>
          <cell r="K771" t="str">
            <v>JBT</v>
          </cell>
          <cell r="L771" t="str">
            <v>JBT2</v>
          </cell>
          <cell r="M771" t="str">
            <v>N-New York</v>
          </cell>
          <cell r="N771" t="str">
            <v>3 -Chemistry</v>
          </cell>
          <cell r="O771" t="str">
            <v>3 -Physic Sci</v>
          </cell>
          <cell r="P771" t="str">
            <v>CH63-Toxicology</v>
          </cell>
          <cell r="Q771" t="str">
            <v>MD19-Molecular Biology (Medical)</v>
          </cell>
          <cell r="R771">
            <v>0</v>
          </cell>
          <cell r="S771">
            <v>0</v>
          </cell>
          <cell r="T771" t="str">
            <v>STMS Physical Sciences &amp;</v>
          </cell>
          <cell r="U771" t="str">
            <v>Wiley US</v>
          </cell>
          <cell r="V771" t="str">
            <v>Hoboken</v>
          </cell>
          <cell r="W771" t="str">
            <v>1998-</v>
          </cell>
          <cell r="X771" t="str">
            <v>Biochemical and molecular toxicology</v>
          </cell>
          <cell r="Z771" t="str">
            <v>O-Proprietary Owned</v>
          </cell>
          <cell r="AA771" t="str">
            <v>Wiley</v>
          </cell>
          <cell r="AB771" t="str">
            <v>Wiley</v>
          </cell>
          <cell r="AC771" t="str">
            <v>E299</v>
          </cell>
          <cell r="AD771" t="str">
            <v>Marilea</v>
          </cell>
          <cell r="AE771" t="str">
            <v>Fried</v>
          </cell>
          <cell r="AF771" t="str">
            <v>MFRIED@WILEY.COM</v>
          </cell>
          <cell r="AG771" t="str">
            <v>M82</v>
          </cell>
          <cell r="AH771" t="str">
            <v>Stacey</v>
          </cell>
          <cell r="AI771" t="str">
            <v>White</v>
          </cell>
          <cell r="AJ771" t="str">
            <v>STWHITE@WILEY.COM</v>
          </cell>
          <cell r="AK771" t="str">
            <v>P708</v>
          </cell>
          <cell r="AL771" t="str">
            <v>Anant</v>
          </cell>
          <cell r="AM771" t="str">
            <v>Kumar</v>
          </cell>
          <cell r="AN771" t="str">
            <v>AKANAND@WILEY.COM</v>
          </cell>
          <cell r="AO771" t="str">
            <v>CY-Calendar Year</v>
          </cell>
          <cell r="AR771" t="str">
            <v>STMS</v>
          </cell>
          <cell r="AS771" t="str">
            <v>Journal</v>
          </cell>
          <cell r="AY771" t="str">
            <v>JBT</v>
          </cell>
          <cell r="BB771" t="str">
            <v>JBT</v>
          </cell>
          <cell r="BC771" t="str">
            <v>Journal of Biochemical Toxicology</v>
          </cell>
          <cell r="BD771" t="str">
            <v>1986-1996</v>
          </cell>
          <cell r="BE771" t="str">
            <v>1522-7146</v>
          </cell>
          <cell r="BF771" t="str">
            <v>0887-2082</v>
          </cell>
        </row>
        <row r="772">
          <cell r="A772" t="str">
            <v>JCA2</v>
          </cell>
          <cell r="B772" t="str">
            <v>JCA</v>
          </cell>
          <cell r="D772" t="str">
            <v>Journal of Clinical Apheresis                      (Electronic)</v>
          </cell>
          <cell r="E772" t="str">
            <v>P-Current publication</v>
          </cell>
          <cell r="F772" t="str">
            <v>W-Wiley</v>
          </cell>
          <cell r="G772" t="str">
            <v>O -Online</v>
          </cell>
          <cell r="H772" t="str">
            <v>G-Electronic</v>
          </cell>
          <cell r="I772" t="str">
            <v>10981101</v>
          </cell>
          <cell r="J772" t="str">
            <v>0471559733</v>
          </cell>
          <cell r="K772" t="str">
            <v>JCAW</v>
          </cell>
          <cell r="L772" t="str">
            <v>JCA2</v>
          </cell>
          <cell r="M772" t="str">
            <v>N-New York</v>
          </cell>
          <cell r="N772" t="str">
            <v>M -Medical Sciences</v>
          </cell>
          <cell r="O772" t="str">
            <v>M -M Line</v>
          </cell>
          <cell r="P772" t="str">
            <v>MDC0-Hematology</v>
          </cell>
          <cell r="Q772" t="str">
            <v>MDR0-Rheumatology</v>
          </cell>
          <cell r="R772">
            <v>0</v>
          </cell>
          <cell r="S772">
            <v>0</v>
          </cell>
          <cell r="T772" t="str">
            <v>STMS Health Sciences</v>
          </cell>
          <cell r="U772" t="str">
            <v>Wiley US</v>
          </cell>
          <cell r="V772" t="str">
            <v>Hoboken</v>
          </cell>
          <cell r="W772" t="str">
            <v>1982-</v>
          </cell>
          <cell r="Z772" t="str">
            <v>O-Proprietary Owned</v>
          </cell>
          <cell r="AA772" t="str">
            <v>Wiley</v>
          </cell>
          <cell r="AB772" t="str">
            <v>Wiley</v>
          </cell>
          <cell r="AC772" t="str">
            <v>E313</v>
          </cell>
          <cell r="AD772" t="str">
            <v>Darren</v>
          </cell>
          <cell r="AE772" t="str">
            <v>Green</v>
          </cell>
          <cell r="AF772" t="str">
            <v>DGREEN@WILEY.COM</v>
          </cell>
          <cell r="AG772" t="str">
            <v>M166</v>
          </cell>
          <cell r="AH772" t="str">
            <v>Molly</v>
          </cell>
          <cell r="AI772" t="str">
            <v>Ferns</v>
          </cell>
          <cell r="AJ772" t="str">
            <v>MOFERNS@WILEY.COM</v>
          </cell>
          <cell r="AK772" t="str">
            <v>P745</v>
          </cell>
          <cell r="AL772" t="str">
            <v>Monica</v>
          </cell>
          <cell r="AM772" t="str">
            <v>Calibeo</v>
          </cell>
          <cell r="AN772" t="str">
            <v>MCALIBEO@WILEY.COM</v>
          </cell>
          <cell r="AO772" t="str">
            <v>CY-Calendar Year</v>
          </cell>
          <cell r="AR772" t="str">
            <v>STMS</v>
          </cell>
          <cell r="AS772" t="str">
            <v>Journal</v>
          </cell>
          <cell r="AT772" t="str">
            <v>OVID</v>
          </cell>
          <cell r="AY772" t="str">
            <v>JCA</v>
          </cell>
        </row>
        <row r="773">
          <cell r="A773" t="str">
            <v>JCB2</v>
          </cell>
          <cell r="B773" t="str">
            <v>JCB</v>
          </cell>
          <cell r="C773" t="str">
            <v>JCB</v>
          </cell>
          <cell r="D773" t="str">
            <v>Journal of Cellular Biochemistry                   (Electronic)</v>
          </cell>
          <cell r="E773" t="str">
            <v>P-Current publication</v>
          </cell>
          <cell r="F773" t="str">
            <v>W-Wiley</v>
          </cell>
          <cell r="G773" t="str">
            <v>O -Online</v>
          </cell>
          <cell r="H773" t="str">
            <v>G-Electronic</v>
          </cell>
          <cell r="I773" t="str">
            <v>10974644</v>
          </cell>
          <cell r="J773" t="str">
            <v>0471559717</v>
          </cell>
          <cell r="K773" t="str">
            <v>JCB</v>
          </cell>
          <cell r="L773" t="str">
            <v>JCB2</v>
          </cell>
          <cell r="M773" t="str">
            <v>N-New York</v>
          </cell>
          <cell r="N773" t="str">
            <v>Y -Life Sciences</v>
          </cell>
          <cell r="O773" t="str">
            <v>Y -Y line</v>
          </cell>
          <cell r="P773" t="str">
            <v>LS34-Cell Biology (Life Sciences)</v>
          </cell>
          <cell r="Q773" t="str">
            <v>LS30-Cell &amp; Molecular Biology</v>
          </cell>
          <cell r="R773">
            <v>1982</v>
          </cell>
          <cell r="S773">
            <v>0</v>
          </cell>
          <cell r="T773" t="str">
            <v>STMS Life Sciences</v>
          </cell>
          <cell r="U773" t="str">
            <v>Wiley US</v>
          </cell>
          <cell r="V773" t="str">
            <v>Hoboken</v>
          </cell>
          <cell r="W773" t="str">
            <v>1982-</v>
          </cell>
          <cell r="Z773" t="str">
            <v>O-Proprietary Owned</v>
          </cell>
          <cell r="AA773" t="str">
            <v>Wiley</v>
          </cell>
          <cell r="AB773" t="str">
            <v>Wiley</v>
          </cell>
          <cell r="AC773" t="str">
            <v>E365</v>
          </cell>
          <cell r="AD773" t="str">
            <v>Serena</v>
          </cell>
          <cell r="AE773" t="str">
            <v>Tan</v>
          </cell>
          <cell r="AF773" t="str">
            <v>SETAN@WILEY.COM</v>
          </cell>
          <cell r="AG773" t="str">
            <v>M160</v>
          </cell>
          <cell r="AH773" t="str">
            <v>Helena</v>
          </cell>
          <cell r="AI773" t="str">
            <v>Fryer</v>
          </cell>
          <cell r="AJ773" t="str">
            <v>HFRYER@WILEY.COM</v>
          </cell>
          <cell r="AK773" t="str">
            <v>P765</v>
          </cell>
          <cell r="AL773" t="str">
            <v>Diane</v>
          </cell>
          <cell r="AM773" t="str">
            <v>Punger</v>
          </cell>
          <cell r="AN773" t="str">
            <v>DPUNGER@WILEY.COM</v>
          </cell>
          <cell r="AO773" t="str">
            <v>CY-Calendar Year</v>
          </cell>
          <cell r="AR773" t="str">
            <v>STMS</v>
          </cell>
          <cell r="AS773" t="str">
            <v>Journal</v>
          </cell>
          <cell r="AY773" t="str">
            <v>JCB</v>
          </cell>
          <cell r="BB773" t="str">
            <v>JCB</v>
          </cell>
          <cell r="BC773" t="str">
            <v>Journal of supramolecular structure and cellular biochemistry</v>
          </cell>
          <cell r="BD773" t="str">
            <v>1981-1981</v>
          </cell>
          <cell r="BE773" t="str">
            <v>1547-1748</v>
          </cell>
          <cell r="BF773" t="str">
            <v>0275-3723</v>
          </cell>
          <cell r="BG773" t="str">
            <v>JCB</v>
          </cell>
          <cell r="BH773" t="str">
            <v>Journal of supramolecular structure (JSS)</v>
          </cell>
          <cell r="BI773" t="str">
            <v>1972-1980</v>
          </cell>
          <cell r="BK773" t="str">
            <v>0091-7419</v>
          </cell>
        </row>
        <row r="774">
          <cell r="A774" t="str">
            <v>JCC2</v>
          </cell>
          <cell r="B774" t="str">
            <v>JCC</v>
          </cell>
          <cell r="D774" t="str">
            <v>Journal of Computational Chemistry                 (Electronic)</v>
          </cell>
          <cell r="E774" t="str">
            <v>P-Current publication</v>
          </cell>
          <cell r="F774" t="str">
            <v>W-Wiley</v>
          </cell>
          <cell r="G774" t="str">
            <v>O -Online</v>
          </cell>
          <cell r="H774" t="str">
            <v>G-Electronic</v>
          </cell>
          <cell r="I774" t="str">
            <v>1096987X</v>
          </cell>
          <cell r="J774" t="str">
            <v>0471541354</v>
          </cell>
          <cell r="K774" t="str">
            <v>JCC</v>
          </cell>
          <cell r="L774" t="str">
            <v>JCC2</v>
          </cell>
          <cell r="M774" t="str">
            <v>N-New York</v>
          </cell>
          <cell r="N774" t="str">
            <v>3 -Chemistry</v>
          </cell>
          <cell r="O774" t="str">
            <v>3 -Physic Sci</v>
          </cell>
          <cell r="P774" t="str">
            <v>CHD0-Computational Chemistry &amp; Molecular Modeling</v>
          </cell>
          <cell r="Q774" t="str">
            <v>CH90-Physical Chemistry</v>
          </cell>
          <cell r="R774">
            <v>0</v>
          </cell>
          <cell r="S774">
            <v>0</v>
          </cell>
          <cell r="T774" t="str">
            <v>STMS Physical Sciences &amp;</v>
          </cell>
          <cell r="U774" t="str">
            <v>Wiley US</v>
          </cell>
          <cell r="V774" t="str">
            <v>Hoboken</v>
          </cell>
          <cell r="W774" t="str">
            <v>1980-</v>
          </cell>
          <cell r="Z774" t="str">
            <v>O-Proprietary Owned</v>
          </cell>
          <cell r="AA774" t="str">
            <v>Wiley</v>
          </cell>
          <cell r="AB774" t="str">
            <v>Wiley</v>
          </cell>
          <cell r="AC774" t="str">
            <v>E660</v>
          </cell>
          <cell r="AD774" t="str">
            <v>Matteo</v>
          </cell>
          <cell r="AE774" t="str">
            <v>Cavalleri</v>
          </cell>
          <cell r="AF774" t="str">
            <v>MCAVALLERI@WILEY.COM</v>
          </cell>
          <cell r="AG774" t="str">
            <v>M82</v>
          </cell>
          <cell r="AH774" t="str">
            <v>Stacey</v>
          </cell>
          <cell r="AI774" t="str">
            <v>White</v>
          </cell>
          <cell r="AJ774" t="str">
            <v>STWHITE@WILEY.COM</v>
          </cell>
          <cell r="AK774" t="str">
            <v>P283</v>
          </cell>
          <cell r="AL774" t="str">
            <v>Diane</v>
          </cell>
          <cell r="AM774" t="str">
            <v>Grube</v>
          </cell>
          <cell r="AN774" t="str">
            <v>DGRUBE@WILEY.COM</v>
          </cell>
          <cell r="AO774" t="str">
            <v>CY-Calendar Year</v>
          </cell>
          <cell r="AR774" t="str">
            <v>STMS</v>
          </cell>
          <cell r="AS774" t="str">
            <v>Journal</v>
          </cell>
          <cell r="AY774" t="str">
            <v>JCC</v>
          </cell>
        </row>
        <row r="775">
          <cell r="A775" t="str">
            <v>JCL3</v>
          </cell>
          <cell r="B775" t="str">
            <v>JCLA</v>
          </cell>
          <cell r="C775" t="str">
            <v>JCLA</v>
          </cell>
          <cell r="D775" t="str">
            <v>Journal of Clinical Laboratory Analysis            (Electronic)</v>
          </cell>
          <cell r="E775" t="str">
            <v>P-Current publication</v>
          </cell>
          <cell r="F775" t="str">
            <v>W-Wiley</v>
          </cell>
          <cell r="G775" t="str">
            <v>O -Online</v>
          </cell>
          <cell r="H775" t="str">
            <v>G-Electronic</v>
          </cell>
          <cell r="I775" t="str">
            <v>10982825</v>
          </cell>
          <cell r="J775" t="str">
            <v>0471559784</v>
          </cell>
          <cell r="K775" t="str">
            <v>JCLA</v>
          </cell>
          <cell r="L775" t="str">
            <v>JCL3</v>
          </cell>
          <cell r="M775" t="str">
            <v>N-New York</v>
          </cell>
          <cell r="N775" t="str">
            <v>M -Medical Sciences</v>
          </cell>
          <cell r="O775" t="str">
            <v>M -M Line</v>
          </cell>
          <cell r="P775" t="str">
            <v>MD10-Basic Medical Sciences</v>
          </cell>
          <cell r="Q775" t="str">
            <v>MD18-Clinical Chemistry</v>
          </cell>
          <cell r="R775">
            <v>0</v>
          </cell>
          <cell r="S775">
            <v>0</v>
          </cell>
          <cell r="T775" t="str">
            <v>STMS Health Sciences</v>
          </cell>
          <cell r="U775" t="str">
            <v>Wiley US</v>
          </cell>
          <cell r="V775" t="str">
            <v>Hoboken</v>
          </cell>
          <cell r="W775" t="str">
            <v>1987-</v>
          </cell>
          <cell r="Z775" t="str">
            <v>O-Proprietary Owned</v>
          </cell>
          <cell r="AA775" t="str">
            <v>Wiley</v>
          </cell>
          <cell r="AB775" t="str">
            <v>Wiley</v>
          </cell>
          <cell r="AC775" t="str">
            <v>E299</v>
          </cell>
          <cell r="AD775" t="str">
            <v>Marilea</v>
          </cell>
          <cell r="AE775" t="str">
            <v>Fried</v>
          </cell>
          <cell r="AF775" t="str">
            <v>MFRIED@WILEY.COM</v>
          </cell>
          <cell r="AG775" t="str">
            <v>M166</v>
          </cell>
          <cell r="AH775" t="str">
            <v>Molly</v>
          </cell>
          <cell r="AI775" t="str">
            <v>Ferns</v>
          </cell>
          <cell r="AJ775" t="str">
            <v>MOFERNS@WILEY.COM</v>
          </cell>
          <cell r="AK775" t="str">
            <v>P740</v>
          </cell>
          <cell r="AL775" t="str">
            <v>Karthikeyan</v>
          </cell>
          <cell r="AM775" t="str">
            <v>Thinakaran</v>
          </cell>
          <cell r="AN775" t="str">
            <v>KTHINAKARA@WILEY.COM</v>
          </cell>
          <cell r="AO775" t="str">
            <v>CY-Calendar Year</v>
          </cell>
          <cell r="AP775" t="str">
            <v>University of California Press</v>
          </cell>
          <cell r="AR775" t="str">
            <v>STMS</v>
          </cell>
          <cell r="AS775" t="str">
            <v>Journal</v>
          </cell>
          <cell r="AT775" t="str">
            <v>OVID</v>
          </cell>
          <cell r="AY775" t="str">
            <v>JCLA</v>
          </cell>
        </row>
        <row r="776">
          <cell r="A776" t="str">
            <v>JCL4</v>
          </cell>
          <cell r="B776" t="str">
            <v>JCLP</v>
          </cell>
          <cell r="C776" t="str">
            <v>JCLP</v>
          </cell>
          <cell r="D776" t="str">
            <v>Journal of Clinical Psychology                     (Electronic)</v>
          </cell>
          <cell r="E776" t="str">
            <v>P-Current publication</v>
          </cell>
          <cell r="F776" t="str">
            <v>W-Wiley</v>
          </cell>
          <cell r="G776" t="str">
            <v>O -Online</v>
          </cell>
          <cell r="H776" t="str">
            <v>G-Electronic</v>
          </cell>
          <cell r="I776" t="str">
            <v>10974679</v>
          </cell>
          <cell r="J776" t="str">
            <v>0471162469</v>
          </cell>
          <cell r="K776" t="str">
            <v>JCLPW</v>
          </cell>
          <cell r="L776" t="str">
            <v>JCL4</v>
          </cell>
          <cell r="M776" t="str">
            <v>N-New York</v>
          </cell>
          <cell r="N776" t="str">
            <v>SH-STMS Soc Sci&amp;Humanities Jrnls</v>
          </cell>
          <cell r="O776" t="str">
            <v>SH-SocSciHuma</v>
          </cell>
          <cell r="P776" t="str">
            <v>PS70-Clinical Psychology</v>
          </cell>
          <cell r="Q776" t="str">
            <v>PS00-Psychology General</v>
          </cell>
          <cell r="R776">
            <v>1996</v>
          </cell>
          <cell r="S776">
            <v>0</v>
          </cell>
          <cell r="T776" t="str">
            <v>STMS Social Sci &amp; Humanit</v>
          </cell>
          <cell r="U776" t="str">
            <v>Wiley US</v>
          </cell>
          <cell r="V776" t="str">
            <v>Hoboken</v>
          </cell>
          <cell r="W776" t="str">
            <v>1945-</v>
          </cell>
          <cell r="Z776" t="str">
            <v>O-Proprietary Owned</v>
          </cell>
          <cell r="AA776" t="str">
            <v>Wiley</v>
          </cell>
          <cell r="AB776" t="str">
            <v>Wiley</v>
          </cell>
          <cell r="AC776" t="str">
            <v>E148</v>
          </cell>
          <cell r="AD776" t="str">
            <v>Shannon</v>
          </cell>
          <cell r="AE776" t="str">
            <v>Canney</v>
          </cell>
          <cell r="AF776" t="str">
            <v>SCANNEY@WILEY.COM</v>
          </cell>
          <cell r="AG776" t="str">
            <v>M51</v>
          </cell>
          <cell r="AH776" t="str">
            <v>Lucie</v>
          </cell>
          <cell r="AI776" t="str">
            <v>Peplow</v>
          </cell>
          <cell r="AJ776" t="str">
            <v>LPEPLOW@WILEY.COM</v>
          </cell>
          <cell r="AK776" t="str">
            <v>P778</v>
          </cell>
          <cell r="AL776" t="str">
            <v>Jackie</v>
          </cell>
          <cell r="AM776" t="str">
            <v>Beggins</v>
          </cell>
          <cell r="AN776" t="str">
            <v>JBEGGINS@WILEY.COM</v>
          </cell>
          <cell r="AO776" t="str">
            <v>CY-Calendar Year</v>
          </cell>
          <cell r="AR776" t="str">
            <v>STMS</v>
          </cell>
          <cell r="AS776" t="str">
            <v>Journal</v>
          </cell>
          <cell r="AY776" t="str">
            <v>JCLP</v>
          </cell>
        </row>
        <row r="777">
          <cell r="A777" t="str">
            <v>JCO3</v>
          </cell>
          <cell r="B777" t="str">
            <v>JCOP</v>
          </cell>
          <cell r="C777" t="str">
            <v>JCLP</v>
          </cell>
          <cell r="D777" t="str">
            <v>Journal of Community Psychology                    (Electronic)</v>
          </cell>
          <cell r="E777" t="str">
            <v>P-Current publication</v>
          </cell>
          <cell r="F777" t="str">
            <v>W-Wiley</v>
          </cell>
          <cell r="G777" t="str">
            <v>O -Online</v>
          </cell>
          <cell r="H777" t="str">
            <v>G-Electronic</v>
          </cell>
          <cell r="I777" t="str">
            <v>15206629</v>
          </cell>
          <cell r="J777" t="str">
            <v>0471162434</v>
          </cell>
          <cell r="K777" t="str">
            <v>JCOPW</v>
          </cell>
          <cell r="L777" t="str">
            <v>JCO3</v>
          </cell>
          <cell r="M777" t="str">
            <v>N-New York</v>
          </cell>
          <cell r="N777" t="str">
            <v>SH-STMS Soc Sci&amp;Humanities Jrnls</v>
          </cell>
          <cell r="O777" t="str">
            <v>SH-SocSciHuma</v>
          </cell>
          <cell r="P777" t="str">
            <v>PS00-Psychology General</v>
          </cell>
          <cell r="Q777" t="str">
            <v>PS41-Psychology of Groups</v>
          </cell>
          <cell r="R777">
            <v>1996</v>
          </cell>
          <cell r="S777">
            <v>0</v>
          </cell>
          <cell r="T777" t="str">
            <v>STMS Social Sci &amp; Humanit</v>
          </cell>
          <cell r="U777" t="str">
            <v>Wiley US</v>
          </cell>
          <cell r="V777" t="str">
            <v>Boston</v>
          </cell>
          <cell r="W777" t="str">
            <v>1973-</v>
          </cell>
          <cell r="X777" t="str">
            <v>Community Psychology</v>
          </cell>
          <cell r="Z777" t="str">
            <v>O-Proprietary Owned</v>
          </cell>
          <cell r="AA777" t="str">
            <v>Wiley</v>
          </cell>
          <cell r="AB777" t="str">
            <v>Wiley</v>
          </cell>
          <cell r="AC777" t="str">
            <v>E148</v>
          </cell>
          <cell r="AD777" t="str">
            <v>Shannon</v>
          </cell>
          <cell r="AE777" t="str">
            <v>Canney</v>
          </cell>
          <cell r="AF777" t="str">
            <v>SCANNEY@WILEY.COM</v>
          </cell>
          <cell r="AG777" t="str">
            <v>M127</v>
          </cell>
          <cell r="AH777" t="str">
            <v>Klenda</v>
          </cell>
          <cell r="AI777" t="str">
            <v>Martinez-Gasbarro</v>
          </cell>
          <cell r="AJ777" t="str">
            <v>KMARTINEZG@WILEY.COM</v>
          </cell>
          <cell r="AK777" t="str">
            <v>P634</v>
          </cell>
          <cell r="AL777" t="str">
            <v>Shana</v>
          </cell>
          <cell r="AM777" t="str">
            <v>Meyer</v>
          </cell>
          <cell r="AN777" t="str">
            <v>SHANA.MEYER@APTARACORP.COM</v>
          </cell>
          <cell r="AO777" t="str">
            <v>CY-Calendar Year</v>
          </cell>
          <cell r="AR777" t="str">
            <v>STMS</v>
          </cell>
          <cell r="AS777" t="str">
            <v>Journal</v>
          </cell>
          <cell r="AY777" t="str">
            <v>JCOP</v>
          </cell>
        </row>
        <row r="778">
          <cell r="A778" t="str">
            <v>JCP2</v>
          </cell>
          <cell r="B778" t="str">
            <v>JCP</v>
          </cell>
          <cell r="D778" t="str">
            <v>Journal of Cellular Physiology                     (Electronic)</v>
          </cell>
          <cell r="E778" t="str">
            <v>P-Current publication</v>
          </cell>
          <cell r="F778" t="str">
            <v>W-Wiley</v>
          </cell>
          <cell r="G778" t="str">
            <v>O -Online</v>
          </cell>
          <cell r="H778" t="str">
            <v>G-Electronic</v>
          </cell>
          <cell r="I778" t="str">
            <v>10974652</v>
          </cell>
          <cell r="J778" t="str">
            <v>0471559725</v>
          </cell>
          <cell r="K778" t="str">
            <v>JCPW</v>
          </cell>
          <cell r="L778" t="str">
            <v>JCP2</v>
          </cell>
          <cell r="M778" t="str">
            <v>N-New York</v>
          </cell>
          <cell r="N778" t="str">
            <v>Y -Life Sciences</v>
          </cell>
          <cell r="O778" t="str">
            <v>Y -Y line</v>
          </cell>
          <cell r="P778" t="str">
            <v>LS33-Genomics &amp; Proteomics</v>
          </cell>
          <cell r="Q778" t="str">
            <v>LS34-Cell Biology (Life Sciences)</v>
          </cell>
          <cell r="R778">
            <v>0</v>
          </cell>
          <cell r="S778">
            <v>0</v>
          </cell>
          <cell r="T778" t="str">
            <v>STMS Life Sciences</v>
          </cell>
          <cell r="U778" t="str">
            <v>Wiley US</v>
          </cell>
          <cell r="V778" t="str">
            <v>Hoboken</v>
          </cell>
          <cell r="W778" t="str">
            <v>1966-</v>
          </cell>
          <cell r="Z778" t="str">
            <v>O-Proprietary Owned</v>
          </cell>
          <cell r="AA778" t="str">
            <v>Wiley</v>
          </cell>
          <cell r="AB778" t="str">
            <v>Wiley</v>
          </cell>
          <cell r="AC778" t="str">
            <v>E365</v>
          </cell>
          <cell r="AD778" t="str">
            <v>Serena</v>
          </cell>
          <cell r="AE778" t="str">
            <v>Tan</v>
          </cell>
          <cell r="AF778" t="str">
            <v>SETAN@WILEY.COM</v>
          </cell>
          <cell r="AG778" t="str">
            <v>M160</v>
          </cell>
          <cell r="AH778" t="str">
            <v>Helena</v>
          </cell>
          <cell r="AI778" t="str">
            <v>Fryer</v>
          </cell>
          <cell r="AJ778" t="str">
            <v>HFRYER@WILEY.COM</v>
          </cell>
          <cell r="AK778" t="str">
            <v>P765</v>
          </cell>
          <cell r="AL778" t="str">
            <v>Diane</v>
          </cell>
          <cell r="AM778" t="str">
            <v>Punger</v>
          </cell>
          <cell r="AN778" t="str">
            <v>DPUNGER@WILEY.COM</v>
          </cell>
          <cell r="AO778" t="str">
            <v>CY-Calendar Year</v>
          </cell>
          <cell r="AR778" t="str">
            <v>STMS</v>
          </cell>
          <cell r="AS778" t="str">
            <v>Journal</v>
          </cell>
          <cell r="AY778" t="str">
            <v>JCP</v>
          </cell>
          <cell r="BB778" t="str">
            <v>JCP</v>
          </cell>
          <cell r="BC778" t="str">
            <v>Journal of Cellular and Comparative Physiology</v>
          </cell>
          <cell r="BD778" t="str">
            <v>1932-1965</v>
          </cell>
          <cell r="BE778" t="str">
            <v>1553-0809</v>
          </cell>
          <cell r="BF778" t="str">
            <v>0095-9898</v>
          </cell>
        </row>
        <row r="779">
          <cell r="A779" t="str">
            <v>JCT3</v>
          </cell>
          <cell r="B779" t="str">
            <v>JCTB</v>
          </cell>
          <cell r="D779" t="str">
            <v>Journal of Chemical Technology &amp; Biotechnology     (Electronic)</v>
          </cell>
          <cell r="E779" t="str">
            <v>P-Current publication</v>
          </cell>
          <cell r="F779" t="str">
            <v>W-Wiley</v>
          </cell>
          <cell r="G779" t="str">
            <v>O -Online</v>
          </cell>
          <cell r="H779" t="str">
            <v>G-Electronic</v>
          </cell>
          <cell r="I779" t="str">
            <v>10974660</v>
          </cell>
          <cell r="J779" t="str">
            <v>0JNRL01171</v>
          </cell>
          <cell r="K779" t="str">
            <v>JCTB</v>
          </cell>
          <cell r="L779" t="str">
            <v>JCT3</v>
          </cell>
          <cell r="M779" t="str">
            <v>C-Chichester</v>
          </cell>
          <cell r="N779" t="str">
            <v>3 -Chemistry</v>
          </cell>
          <cell r="O779" t="str">
            <v>C2-Phys Scien</v>
          </cell>
          <cell r="P779" t="str">
            <v>CG00-General &amp; Introductory Chemical Engineering</v>
          </cell>
          <cell r="Q779" t="str">
            <v>CH31-Biotechnology (Chemistry)</v>
          </cell>
          <cell r="R779">
            <v>1986</v>
          </cell>
          <cell r="S779">
            <v>0</v>
          </cell>
          <cell r="T779" t="str">
            <v>STMS Physical Sciences &amp;</v>
          </cell>
          <cell r="U779" t="str">
            <v>Wiley UK</v>
          </cell>
          <cell r="V779" t="str">
            <v>Chichester</v>
          </cell>
          <cell r="W779" t="str">
            <v>1986-</v>
          </cell>
          <cell r="Z779" t="str">
            <v>N-Society Owned</v>
          </cell>
          <cell r="AA779" t="str">
            <v>Society of Chemical Industry (SCI)</v>
          </cell>
          <cell r="AB779" t="str">
            <v>Wiley</v>
          </cell>
          <cell r="AC779" t="str">
            <v>E427</v>
          </cell>
          <cell r="AD779" t="str">
            <v>Alexandra</v>
          </cell>
          <cell r="AE779" t="str">
            <v>Carrick</v>
          </cell>
          <cell r="AF779" t="str">
            <v>ALCARRIC@WILEY.COM</v>
          </cell>
          <cell r="AG779" t="str">
            <v>M82</v>
          </cell>
          <cell r="AH779" t="str">
            <v>Stacey</v>
          </cell>
          <cell r="AI779" t="str">
            <v>White</v>
          </cell>
          <cell r="AJ779" t="str">
            <v>STWHITE@WILEY.COM</v>
          </cell>
          <cell r="AK779" t="str">
            <v>P949</v>
          </cell>
          <cell r="AL779" t="str">
            <v>Elisa</v>
          </cell>
          <cell r="AM779" t="str">
            <v>Pappalardo</v>
          </cell>
          <cell r="AN779" t="str">
            <v>EPAPPALARD@WILEY.COM</v>
          </cell>
          <cell r="AO779" t="str">
            <v>CY-Calendar Year</v>
          </cell>
          <cell r="AR779" t="str">
            <v>STMS</v>
          </cell>
          <cell r="AS779" t="str">
            <v>Journal</v>
          </cell>
          <cell r="AY779" t="str">
            <v>JCTB</v>
          </cell>
          <cell r="BB779" t="str">
            <v>JCTB</v>
          </cell>
          <cell r="BC779" t="str">
            <v>Journal of Applied Chemistry</v>
          </cell>
          <cell r="BD779" t="str">
            <v>1951-1970</v>
          </cell>
          <cell r="BE779" t="str">
            <v>1934-998X</v>
          </cell>
          <cell r="BF779" t="str">
            <v>0021-8871</v>
          </cell>
          <cell r="BG779" t="str">
            <v>JCTB</v>
          </cell>
          <cell r="BH779" t="str">
            <v>Journal of Applied Chemistry &amp; Biotechnology</v>
          </cell>
          <cell r="BI779" t="str">
            <v>1971-1978</v>
          </cell>
          <cell r="BJ779" t="str">
            <v>1935-0554</v>
          </cell>
          <cell r="BK779" t="str">
            <v>0375-9210</v>
          </cell>
          <cell r="BL779" t="str">
            <v>JCTB</v>
          </cell>
          <cell r="BM779" t="str">
            <v>Journal of chemical technology and biotechnology</v>
          </cell>
          <cell r="BN779" t="str">
            <v>1979-1982</v>
          </cell>
          <cell r="BO779" t="str">
            <v>1935-181X</v>
          </cell>
          <cell r="BP779" t="str">
            <v>0142-0356</v>
          </cell>
          <cell r="BQ779" t="str">
            <v>JCTB</v>
          </cell>
          <cell r="BR779" t="str">
            <v>Journal of chemical technology and biotechnology. Biotechnology</v>
          </cell>
          <cell r="BS779" t="str">
            <v>1983-1985</v>
          </cell>
          <cell r="BT779" t="str">
            <v>1935-1828</v>
          </cell>
          <cell r="BU779" t="str">
            <v>0264-3421</v>
          </cell>
          <cell r="BV779" t="str">
            <v>JCTB</v>
          </cell>
          <cell r="BW779" t="str">
            <v>Journal of chemical technology and biotechnology. Chemical Technology</v>
          </cell>
          <cell r="BX779" t="str">
            <v>1983-1985</v>
          </cell>
          <cell r="BY779" t="str">
            <v>1935-1836</v>
          </cell>
          <cell r="BZ779" t="str">
            <v>0264-3413</v>
          </cell>
          <cell r="CA779" t="str">
            <v>Society of Chemical Industry (SCI)</v>
          </cell>
        </row>
        <row r="780">
          <cell r="A780" t="str">
            <v>JCU2</v>
          </cell>
          <cell r="B780" t="str">
            <v>JCU</v>
          </cell>
          <cell r="D780" t="str">
            <v>Journal of Clinical Ultrasound                     (Electronic)</v>
          </cell>
          <cell r="E780" t="str">
            <v>P-Current publication</v>
          </cell>
          <cell r="F780" t="str">
            <v>W-Wiley</v>
          </cell>
          <cell r="G780" t="str">
            <v>O -Online</v>
          </cell>
          <cell r="H780" t="str">
            <v>G-Electronic</v>
          </cell>
          <cell r="I780" t="str">
            <v>10970096</v>
          </cell>
          <cell r="J780" t="str">
            <v>0471541362</v>
          </cell>
          <cell r="K780" t="str">
            <v>JCU</v>
          </cell>
          <cell r="L780" t="str">
            <v>JCU2</v>
          </cell>
          <cell r="M780" t="str">
            <v>N-New York</v>
          </cell>
          <cell r="N780" t="str">
            <v>M -Medical Sciences</v>
          </cell>
          <cell r="O780" t="str">
            <v>M -M Line</v>
          </cell>
          <cell r="P780" t="str">
            <v>MDP0-Radiology &amp; Imaging</v>
          </cell>
          <cell r="Q780" t="str">
            <v>MDP2-Ultrasound</v>
          </cell>
          <cell r="R780">
            <v>0</v>
          </cell>
          <cell r="S780">
            <v>0</v>
          </cell>
          <cell r="T780" t="str">
            <v>STMS Health Sciences</v>
          </cell>
          <cell r="U780" t="str">
            <v>Wiley US</v>
          </cell>
          <cell r="V780" t="str">
            <v>Hoboken</v>
          </cell>
          <cell r="W780" t="str">
            <v>1973-</v>
          </cell>
          <cell r="Z780" t="str">
            <v>O-Proprietary Owned</v>
          </cell>
          <cell r="AA780" t="str">
            <v>Wiley</v>
          </cell>
          <cell r="AB780" t="str">
            <v>Wiley</v>
          </cell>
          <cell r="AC780" t="str">
            <v>E299</v>
          </cell>
          <cell r="AD780" t="str">
            <v>Marilea</v>
          </cell>
          <cell r="AE780" t="str">
            <v>Fried</v>
          </cell>
          <cell r="AF780" t="str">
            <v>MFRIED@WILEY.COM</v>
          </cell>
          <cell r="AG780" t="str">
            <v>M153</v>
          </cell>
          <cell r="AH780" t="str">
            <v>Neil</v>
          </cell>
          <cell r="AI780" t="str">
            <v>Burling</v>
          </cell>
          <cell r="AJ780" t="str">
            <v>NBURLING@WILEY.COM</v>
          </cell>
          <cell r="AK780" t="str">
            <v>P283</v>
          </cell>
          <cell r="AL780" t="str">
            <v>Diane</v>
          </cell>
          <cell r="AM780" t="str">
            <v>Grube</v>
          </cell>
          <cell r="AN780" t="str">
            <v>DGRUBE@WILEY.COM</v>
          </cell>
          <cell r="AO780" t="str">
            <v>CY-Calendar Year</v>
          </cell>
          <cell r="AR780" t="str">
            <v>STMS</v>
          </cell>
          <cell r="AS780" t="str">
            <v>Journal</v>
          </cell>
          <cell r="AT780" t="str">
            <v>OVID</v>
          </cell>
          <cell r="AY780" t="str">
            <v>JCU</v>
          </cell>
        </row>
        <row r="781">
          <cell r="A781" t="str">
            <v>JEM2</v>
          </cell>
          <cell r="B781" t="str">
            <v>JEM</v>
          </cell>
          <cell r="D781" t="str">
            <v>Journal of Environmental Medicine                 (Electronic)</v>
          </cell>
          <cell r="E781" t="str">
            <v>S-Sold/InterCo Transfr</v>
          </cell>
          <cell r="F781" t="str">
            <v>W-Wiley</v>
          </cell>
          <cell r="G781" t="str">
            <v>O -Online</v>
          </cell>
          <cell r="H781" t="str">
            <v>G-Electronic</v>
          </cell>
          <cell r="I781" t="str">
            <v>10991301</v>
          </cell>
          <cell r="J781" t="str">
            <v>0JNRL01189</v>
          </cell>
          <cell r="K781" t="str">
            <v>JEM</v>
          </cell>
          <cell r="L781" t="str">
            <v>JEM2</v>
          </cell>
          <cell r="M781" t="str">
            <v>C-Chichester</v>
          </cell>
          <cell r="N781" t="str">
            <v>Y -Life Sciences</v>
          </cell>
          <cell r="O781" t="str">
            <v>C1-Life Scien</v>
          </cell>
          <cell r="P781" t="str">
            <v>MD00-General &amp; Introductory Medical Science</v>
          </cell>
          <cell r="Q781" t="str">
            <v xml:space="preserve">    -</v>
          </cell>
          <cell r="R781">
            <v>1999</v>
          </cell>
          <cell r="S781">
            <v>1999</v>
          </cell>
          <cell r="T781" t="str">
            <v>STMS Health Sciences</v>
          </cell>
          <cell r="U781" t="str">
            <v>Wiley UK</v>
          </cell>
          <cell r="V781" t="str">
            <v>Chichester</v>
          </cell>
          <cell r="W781" t="str">
            <v>1999-1999</v>
          </cell>
          <cell r="Z781" t="str">
            <v>O-Proprietary Owned</v>
          </cell>
          <cell r="AA781" t="str">
            <v>Wiley</v>
          </cell>
          <cell r="AB781" t="str">
            <v>Wiley</v>
          </cell>
          <cell r="AC781" t="str">
            <v>E06</v>
          </cell>
          <cell r="AD781" t="str">
            <v>Allen</v>
          </cell>
          <cell r="AE781" t="str">
            <v>Stevens</v>
          </cell>
          <cell r="AF781" t="str">
            <v>ASTEVENS@WILEY.COM</v>
          </cell>
          <cell r="AG781" t="str">
            <v>M136</v>
          </cell>
          <cell r="AH781" t="str">
            <v>Not</v>
          </cell>
          <cell r="AI781" t="str">
            <v xml:space="preserve"> assigned</v>
          </cell>
          <cell r="AJ781" t="str">
            <v>N.ASSIGNED@WILEY.COM</v>
          </cell>
          <cell r="AK781" t="str">
            <v>P479</v>
          </cell>
          <cell r="AL781" t="str">
            <v>Not</v>
          </cell>
          <cell r="AM781" t="str">
            <v>Assigned</v>
          </cell>
          <cell r="AN781" t="str">
            <v>NASSIGNED@WILEY.COM</v>
          </cell>
          <cell r="AO781" t="str">
            <v>CY-Calendar Year</v>
          </cell>
          <cell r="AR781" t="str">
            <v>STMS</v>
          </cell>
          <cell r="AS781" t="str">
            <v>Journal</v>
          </cell>
          <cell r="AY781" t="str">
            <v>JEM</v>
          </cell>
        </row>
        <row r="782">
          <cell r="A782" t="str">
            <v>JEM3</v>
          </cell>
          <cell r="B782" t="str">
            <v>JEMT</v>
          </cell>
          <cell r="D782" t="str">
            <v>Microscopy Research and Technique                  (Electronic)</v>
          </cell>
          <cell r="E782" t="str">
            <v>P-Current publication</v>
          </cell>
          <cell r="F782" t="str">
            <v>W-Wiley</v>
          </cell>
          <cell r="G782" t="str">
            <v>O -Online</v>
          </cell>
          <cell r="H782" t="str">
            <v>G-Electronic</v>
          </cell>
          <cell r="I782" t="str">
            <v>10970029</v>
          </cell>
          <cell r="J782" t="str">
            <v>0471559806</v>
          </cell>
          <cell r="K782" t="str">
            <v>JEMT</v>
          </cell>
          <cell r="L782" t="str">
            <v>JEM3</v>
          </cell>
          <cell r="M782" t="str">
            <v>N-New York</v>
          </cell>
          <cell r="N782" t="str">
            <v>Y -Life Sciences</v>
          </cell>
          <cell r="O782" t="str">
            <v>Y -Y line</v>
          </cell>
          <cell r="P782" t="str">
            <v>LSB0-Microscopy</v>
          </cell>
          <cell r="Q782" t="str">
            <v>CH1A-Microscopy</v>
          </cell>
          <cell r="R782">
            <v>0</v>
          </cell>
          <cell r="S782">
            <v>0</v>
          </cell>
          <cell r="T782" t="str">
            <v>STMS Life Sciences</v>
          </cell>
          <cell r="U782" t="str">
            <v>Wiley US</v>
          </cell>
          <cell r="V782" t="str">
            <v>Hoboken</v>
          </cell>
          <cell r="W782" t="str">
            <v>1992-</v>
          </cell>
          <cell r="Z782" t="str">
            <v>O-Proprietary Owned</v>
          </cell>
          <cell r="AA782" t="str">
            <v>Wiley</v>
          </cell>
          <cell r="AB782" t="str">
            <v>Wiley</v>
          </cell>
          <cell r="AC782" t="str">
            <v>E451</v>
          </cell>
          <cell r="AD782" t="str">
            <v>Paul-Andre</v>
          </cell>
          <cell r="AE782" t="str">
            <v>Genest</v>
          </cell>
          <cell r="AF782" t="str">
            <v>PAGENEST@WILEY.COM</v>
          </cell>
          <cell r="AG782" t="str">
            <v>M02</v>
          </cell>
          <cell r="AH782" t="str">
            <v>Amanda</v>
          </cell>
          <cell r="AI782" t="str">
            <v>Smith</v>
          </cell>
          <cell r="AJ782" t="str">
            <v>AMASMITH@WILEY.COM</v>
          </cell>
          <cell r="AK782" t="str">
            <v>P745</v>
          </cell>
          <cell r="AL782" t="str">
            <v>Monica</v>
          </cell>
          <cell r="AM782" t="str">
            <v>Calibeo</v>
          </cell>
          <cell r="AN782" t="str">
            <v>MCALIBEO@WILEY.COM</v>
          </cell>
          <cell r="AO782" t="str">
            <v>CY-Calendar Year</v>
          </cell>
          <cell r="AR782" t="str">
            <v>STMS</v>
          </cell>
          <cell r="AS782" t="str">
            <v>Journal</v>
          </cell>
          <cell r="AY782" t="str">
            <v>JEMT</v>
          </cell>
          <cell r="BB782" t="str">
            <v>JEMT</v>
          </cell>
          <cell r="BC782" t="str">
            <v>Journal of Electron Microscopy Technique</v>
          </cell>
          <cell r="BD782" t="str">
            <v>1984-1991</v>
          </cell>
          <cell r="BE782" t="str">
            <v>1553-0817</v>
          </cell>
          <cell r="BF782" t="str">
            <v>0741-0581</v>
          </cell>
        </row>
        <row r="783">
          <cell r="A783" t="str">
            <v>JEP3</v>
          </cell>
          <cell r="B783" t="str">
            <v>JEPP</v>
          </cell>
          <cell r="D783" t="str">
            <v>Journal of Environmental Policy &amp; Planning         (Electronic)</v>
          </cell>
          <cell r="E783" t="str">
            <v>C-Ceased</v>
          </cell>
          <cell r="F783" t="str">
            <v>W-Wiley</v>
          </cell>
          <cell r="G783" t="str">
            <v>O -Online</v>
          </cell>
          <cell r="H783" t="str">
            <v>G-Electronic</v>
          </cell>
          <cell r="I783" t="str">
            <v>15227200</v>
          </cell>
          <cell r="J783" t="str">
            <v>0JNRL01197</v>
          </cell>
          <cell r="K783" t="str">
            <v>JEPP</v>
          </cell>
          <cell r="L783" t="str">
            <v>JEP3</v>
          </cell>
          <cell r="M783" t="str">
            <v>C-Chichester</v>
          </cell>
          <cell r="N783" t="str">
            <v>3 -Chemistry</v>
          </cell>
          <cell r="O783" t="str">
            <v>C2-Phys Scien</v>
          </cell>
          <cell r="P783" t="str">
            <v>BA00-General &amp; Introductory Business &amp; Management</v>
          </cell>
          <cell r="Q783" t="str">
            <v xml:space="preserve">    -</v>
          </cell>
          <cell r="R783">
            <v>0</v>
          </cell>
          <cell r="S783">
            <v>2002</v>
          </cell>
          <cell r="T783" t="str">
            <v>STMS Social Sci &amp; Humanit</v>
          </cell>
          <cell r="U783" t="str">
            <v>Wiley UK</v>
          </cell>
          <cell r="V783" t="str">
            <v>Chichester</v>
          </cell>
          <cell r="W783" t="str">
            <v>1999-2002</v>
          </cell>
          <cell r="Z783" t="str">
            <v>N-Society Owned</v>
          </cell>
          <cell r="AA783" t="str">
            <v>?</v>
          </cell>
          <cell r="AB783" t="str">
            <v>Wiley</v>
          </cell>
          <cell r="AC783" t="str">
            <v>E277</v>
          </cell>
          <cell r="AD783" t="str">
            <v>Carol</v>
          </cell>
          <cell r="AE783" t="str">
            <v>Higgins</v>
          </cell>
          <cell r="AF783" t="str">
            <v>CHIGGINS@WILEY.COM</v>
          </cell>
          <cell r="AG783" t="str">
            <v>M136</v>
          </cell>
          <cell r="AH783" t="str">
            <v>Not</v>
          </cell>
          <cell r="AI783" t="str">
            <v xml:space="preserve"> assigned</v>
          </cell>
          <cell r="AJ783" t="str">
            <v>N.ASSIGNED@WILEY.COM</v>
          </cell>
          <cell r="AK783" t="str">
            <v>P479</v>
          </cell>
          <cell r="AL783" t="str">
            <v>Not</v>
          </cell>
          <cell r="AM783" t="str">
            <v>Assigned</v>
          </cell>
          <cell r="AN783" t="str">
            <v>NASSIGNED@WILEY.COM</v>
          </cell>
          <cell r="AO783" t="str">
            <v>CY-Calendar Year</v>
          </cell>
          <cell r="AR783" t="str">
            <v>STMS</v>
          </cell>
          <cell r="AS783" t="str">
            <v>Journal</v>
          </cell>
          <cell r="AY783" t="str">
            <v>JEPP</v>
          </cell>
        </row>
        <row r="784">
          <cell r="A784" t="str">
            <v>JEZ2</v>
          </cell>
          <cell r="B784" t="str">
            <v>JEZ</v>
          </cell>
          <cell r="C784" t="str">
            <v>JEZ-AB</v>
          </cell>
          <cell r="D784" t="str">
            <v>The Journal of Experimental Zoology               Part A (Electronic)</v>
          </cell>
          <cell r="E784" t="str">
            <v>P-Current publication</v>
          </cell>
          <cell r="F784" t="str">
            <v>W-Wiley</v>
          </cell>
          <cell r="G784" t="str">
            <v>O -Online</v>
          </cell>
          <cell r="H784" t="str">
            <v>G-Electronic</v>
          </cell>
          <cell r="I784" t="str">
            <v>19325231</v>
          </cell>
          <cell r="J784" t="str">
            <v>0471559814</v>
          </cell>
          <cell r="L784" t="str">
            <v>JEZ2</v>
          </cell>
          <cell r="M784" t="str">
            <v>N-New York</v>
          </cell>
          <cell r="N784" t="str">
            <v>Y -Life Sciences</v>
          </cell>
          <cell r="O784" t="str">
            <v>Y -Y line</v>
          </cell>
          <cell r="P784" t="str">
            <v>LS20-Ecology &amp; Organismal Biology</v>
          </cell>
          <cell r="Q784" t="str">
            <v>LS80-Animal Science &amp; Zoology</v>
          </cell>
          <cell r="R784">
            <v>0</v>
          </cell>
          <cell r="S784">
            <v>0</v>
          </cell>
          <cell r="T784" t="str">
            <v>STMS Life Sciences</v>
          </cell>
          <cell r="U784" t="str">
            <v>Wiley US</v>
          </cell>
          <cell r="V784" t="str">
            <v>Hoboken</v>
          </cell>
          <cell r="W784" t="str">
            <v>2007-</v>
          </cell>
          <cell r="Z784" t="str">
            <v>O-Proprietary Owned</v>
          </cell>
          <cell r="AA784" t="str">
            <v>Wiley</v>
          </cell>
          <cell r="AB784" t="str">
            <v>Wiley</v>
          </cell>
          <cell r="AC784" t="str">
            <v>E451</v>
          </cell>
          <cell r="AD784" t="str">
            <v>Paul-Andre</v>
          </cell>
          <cell r="AE784" t="str">
            <v>Genest</v>
          </cell>
          <cell r="AF784" t="str">
            <v>PAGENEST@WILEY.COM</v>
          </cell>
          <cell r="AG784" t="str">
            <v>M170</v>
          </cell>
          <cell r="AH784" t="str">
            <v>Anita</v>
          </cell>
          <cell r="AI784" t="str">
            <v>Sye</v>
          </cell>
          <cell r="AJ784" t="str">
            <v>ASYE@WILEY.COM</v>
          </cell>
          <cell r="AK784" t="str">
            <v>P944</v>
          </cell>
          <cell r="AL784" t="str">
            <v>Prerna</v>
          </cell>
          <cell r="AM784" t="str">
            <v>Bajaj</v>
          </cell>
          <cell r="AN784" t="str">
            <v>PBAJAJ@WILEY.COM</v>
          </cell>
          <cell r="AO784" t="str">
            <v>CY-Calendar Year</v>
          </cell>
          <cell r="AR784" t="str">
            <v>STMS</v>
          </cell>
          <cell r="AS784" t="str">
            <v>Journal</v>
          </cell>
          <cell r="AT784" t="str">
            <v>OVID</v>
          </cell>
          <cell r="AY784" t="str">
            <v>JEZ</v>
          </cell>
          <cell r="BB784" t="str">
            <v>JEZ</v>
          </cell>
          <cell r="BC784" t="str">
            <v>Journal of experimental zoology. Part A, Comparative experimental biology</v>
          </cell>
          <cell r="BD784" t="str">
            <v>2003-2006</v>
          </cell>
          <cell r="BE784" t="str">
            <v>1552-499X</v>
          </cell>
          <cell r="BF784" t="str">
            <v>1548-8969</v>
          </cell>
          <cell r="BG784" t="str">
            <v>JEZ</v>
          </cell>
          <cell r="BH784" t="str">
            <v>The journal of experimental zoology</v>
          </cell>
          <cell r="BI784" t="str">
            <v>1904-2002</v>
          </cell>
          <cell r="BJ784" t="str">
            <v>1097-010X</v>
          </cell>
          <cell r="BK784" t="str">
            <v>0022-104X</v>
          </cell>
          <cell r="CA784" t="str">
            <v>Society for Integrative &amp; Comparative Biology</v>
          </cell>
        </row>
        <row r="785">
          <cell r="A785" t="str">
            <v>JEZ2</v>
          </cell>
          <cell r="B785" t="str">
            <v>JEZ</v>
          </cell>
          <cell r="C785" t="str">
            <v>JEZ-AB</v>
          </cell>
          <cell r="D785" t="str">
            <v>The Journal of Experimental Zoology               Part A (Electronic)</v>
          </cell>
          <cell r="E785" t="str">
            <v>P-Current publication</v>
          </cell>
          <cell r="F785" t="str">
            <v>W-Wiley</v>
          </cell>
          <cell r="G785" t="str">
            <v>O -Online</v>
          </cell>
          <cell r="H785" t="str">
            <v>G-Electronic</v>
          </cell>
          <cell r="I785" t="str">
            <v>19325231</v>
          </cell>
          <cell r="J785" t="str">
            <v>0471559814</v>
          </cell>
          <cell r="L785" t="str">
            <v>JEZ2</v>
          </cell>
          <cell r="M785" t="str">
            <v>N-New York</v>
          </cell>
          <cell r="N785" t="str">
            <v>Y -Life Sciences</v>
          </cell>
          <cell r="O785" t="str">
            <v>Y -Y line</v>
          </cell>
          <cell r="P785" t="str">
            <v>LS20-Ecology &amp; Organismal Biology</v>
          </cell>
          <cell r="Q785" t="str">
            <v>LS80-Animal Science &amp; Zoology</v>
          </cell>
          <cell r="R785">
            <v>0</v>
          </cell>
          <cell r="S785">
            <v>0</v>
          </cell>
          <cell r="T785" t="str">
            <v>STMS Life Sciences</v>
          </cell>
          <cell r="U785" t="str">
            <v>Wiley US</v>
          </cell>
          <cell r="V785" t="str">
            <v>Hoboken</v>
          </cell>
          <cell r="W785" t="str">
            <v>2007-</v>
          </cell>
          <cell r="Z785" t="str">
            <v>O-Proprietary Owned</v>
          </cell>
          <cell r="AA785" t="str">
            <v>Wiley</v>
          </cell>
          <cell r="AB785" t="str">
            <v>Wiley</v>
          </cell>
          <cell r="AC785" t="str">
            <v>E451</v>
          </cell>
          <cell r="AD785" t="str">
            <v>Paul-Andre</v>
          </cell>
          <cell r="AE785" t="str">
            <v>Genest</v>
          </cell>
          <cell r="AF785" t="str">
            <v>PAGENEST@WILEY.COM</v>
          </cell>
          <cell r="AG785" t="str">
            <v>M170</v>
          </cell>
          <cell r="AH785" t="str">
            <v>Anita</v>
          </cell>
          <cell r="AI785" t="str">
            <v>Sye</v>
          </cell>
          <cell r="AJ785" t="str">
            <v>ASYE@WILEY.COM</v>
          </cell>
          <cell r="AK785" t="str">
            <v>P944</v>
          </cell>
          <cell r="AL785" t="str">
            <v>Prerna</v>
          </cell>
          <cell r="AM785" t="str">
            <v>Bajaj</v>
          </cell>
          <cell r="AN785" t="str">
            <v>PBAJAJ@WILEY.COM</v>
          </cell>
          <cell r="AO785" t="str">
            <v>CY-Calendar Year</v>
          </cell>
          <cell r="AR785" t="str">
            <v>STMS</v>
          </cell>
          <cell r="AS785" t="str">
            <v>Journal</v>
          </cell>
          <cell r="AT785" t="str">
            <v>OVID</v>
          </cell>
          <cell r="AY785" t="str">
            <v>JEZ</v>
          </cell>
          <cell r="BB785" t="str">
            <v>JEZ</v>
          </cell>
          <cell r="BC785" t="str">
            <v>Journal of experimental zoology. Part A, Comparative experimental biology</v>
          </cell>
          <cell r="BD785" t="str">
            <v>2003-2006</v>
          </cell>
          <cell r="BE785" t="str">
            <v>1552-499X</v>
          </cell>
          <cell r="BF785" t="str">
            <v>1548-8969</v>
          </cell>
          <cell r="BG785" t="str">
            <v>JEZ</v>
          </cell>
          <cell r="BH785" t="str">
            <v>The journal of experimental zoology</v>
          </cell>
          <cell r="BI785" t="str">
            <v>1904-2002</v>
          </cell>
          <cell r="BJ785" t="str">
            <v>1097-010X</v>
          </cell>
          <cell r="BK785" t="str">
            <v>0022-104X</v>
          </cell>
          <cell r="CA785" t="str">
            <v>Society for Integrative &amp; Comparative Biology</v>
          </cell>
        </row>
        <row r="786">
          <cell r="A786" t="str">
            <v>JGM2</v>
          </cell>
          <cell r="B786" t="str">
            <v>JGM</v>
          </cell>
          <cell r="D786" t="str">
            <v>The Journal of Gene Medicine                       (Electronic)</v>
          </cell>
          <cell r="E786" t="str">
            <v>P-Current publication</v>
          </cell>
          <cell r="F786" t="str">
            <v>W-Wiley</v>
          </cell>
          <cell r="G786" t="str">
            <v>O -Online</v>
          </cell>
          <cell r="H786" t="str">
            <v>G-Electronic</v>
          </cell>
          <cell r="I786" t="str">
            <v>15212254</v>
          </cell>
          <cell r="J786" t="str">
            <v>0JNRL01201</v>
          </cell>
          <cell r="K786" t="str">
            <v>JGM</v>
          </cell>
          <cell r="L786" t="str">
            <v>JGM2</v>
          </cell>
          <cell r="M786" t="str">
            <v>C-Chichester</v>
          </cell>
          <cell r="N786" t="str">
            <v>M -Medical Sciences</v>
          </cell>
          <cell r="O786" t="str">
            <v>C0-Medicine</v>
          </cell>
          <cell r="P786" t="str">
            <v>MD51-DNA &amp; RNA Therapies</v>
          </cell>
          <cell r="Q786" t="str">
            <v>MD52-Cell Therapies &amp; Tissue Engineering</v>
          </cell>
          <cell r="R786">
            <v>0</v>
          </cell>
          <cell r="S786">
            <v>0</v>
          </cell>
          <cell r="T786" t="str">
            <v>STMS Health Sciences</v>
          </cell>
          <cell r="U786" t="str">
            <v>Wiley UK</v>
          </cell>
          <cell r="V786" t="str">
            <v>Chichester</v>
          </cell>
          <cell r="W786" t="str">
            <v>1999-</v>
          </cell>
          <cell r="Z786" t="str">
            <v>O-Proprietary Owned</v>
          </cell>
          <cell r="AA786" t="str">
            <v>Wiley</v>
          </cell>
          <cell r="AB786" t="str">
            <v>Wiley</v>
          </cell>
          <cell r="AC786" t="str">
            <v>E500</v>
          </cell>
          <cell r="AD786" t="str">
            <v>Tina</v>
          </cell>
          <cell r="AE786" t="str">
            <v>Wang</v>
          </cell>
          <cell r="AF786" t="str">
            <v>TWANG@WILEY.COM</v>
          </cell>
          <cell r="AG786" t="str">
            <v>M201</v>
          </cell>
          <cell r="AH786" t="str">
            <v>Claire</v>
          </cell>
          <cell r="AI786" t="str">
            <v>Fewson</v>
          </cell>
          <cell r="AJ786" t="str">
            <v>CFEWSON@WILEY.COM</v>
          </cell>
          <cell r="AK786" t="str">
            <v>P993</v>
          </cell>
          <cell r="AL786" t="str">
            <v>Jestine</v>
          </cell>
          <cell r="AM786" t="str">
            <v>Labrador</v>
          </cell>
          <cell r="AN786" t="str">
            <v>JLABRADOR@WILEY.COM</v>
          </cell>
          <cell r="AO786" t="str">
            <v>CY-Calendar Year</v>
          </cell>
          <cell r="AR786" t="str">
            <v>STMS</v>
          </cell>
          <cell r="AS786" t="str">
            <v>Journal</v>
          </cell>
          <cell r="AT786" t="str">
            <v>OVID</v>
          </cell>
          <cell r="AY786" t="str">
            <v>JGM</v>
          </cell>
        </row>
        <row r="787">
          <cell r="A787" t="str">
            <v>JGT2</v>
          </cell>
          <cell r="B787" t="str">
            <v>JGT</v>
          </cell>
          <cell r="D787" t="str">
            <v>Journal of Graph Theory (Electronic)</v>
          </cell>
          <cell r="E787" t="str">
            <v>P-Current publication</v>
          </cell>
          <cell r="F787" t="str">
            <v>W-Wiley</v>
          </cell>
          <cell r="G787" t="str">
            <v>O -Online</v>
          </cell>
          <cell r="H787" t="str">
            <v>G-Electronic</v>
          </cell>
          <cell r="I787" t="str">
            <v>10970118</v>
          </cell>
          <cell r="J787" t="str">
            <v>047154132X</v>
          </cell>
          <cell r="K787" t="str">
            <v>JGT</v>
          </cell>
          <cell r="L787" t="str">
            <v>JGT2</v>
          </cell>
          <cell r="M787" t="str">
            <v>N-New York</v>
          </cell>
          <cell r="N787" t="str">
            <v>3 -Chemistry</v>
          </cell>
          <cell r="O787" t="str">
            <v>3 -Physic Sci</v>
          </cell>
          <cell r="P787" t="str">
            <v>MAD0-Graph Theory</v>
          </cell>
          <cell r="Q787" t="str">
            <v>MA00-General &amp; Introductory Mathematics</v>
          </cell>
          <cell r="R787">
            <v>0</v>
          </cell>
          <cell r="S787">
            <v>0</v>
          </cell>
          <cell r="T787" t="str">
            <v>STMS Physical Sciences &amp;</v>
          </cell>
          <cell r="U787" t="str">
            <v>Wiley US</v>
          </cell>
          <cell r="V787" t="str">
            <v>Hoboken</v>
          </cell>
          <cell r="W787" t="str">
            <v>1977-</v>
          </cell>
          <cell r="X787" t="str">
            <v>Graph Theory</v>
          </cell>
          <cell r="Z787" t="str">
            <v>O-Proprietary Owned</v>
          </cell>
          <cell r="AA787" t="str">
            <v>Wiley</v>
          </cell>
          <cell r="AB787" t="str">
            <v>Wiley</v>
          </cell>
          <cell r="AC787" t="str">
            <v>E182</v>
          </cell>
          <cell r="AD787" t="str">
            <v>Mark</v>
          </cell>
          <cell r="AE787" t="str">
            <v>Spencer</v>
          </cell>
          <cell r="AF787" t="str">
            <v>MSPENCER@WILEY.COM</v>
          </cell>
          <cell r="AG787" t="str">
            <v>M179</v>
          </cell>
          <cell r="AH787" t="str">
            <v>Jemma</v>
          </cell>
          <cell r="AI787" t="str">
            <v>Blow</v>
          </cell>
          <cell r="AJ787" t="str">
            <v>JBLOW@WILEY.COM</v>
          </cell>
          <cell r="AK787" t="str">
            <v>P708</v>
          </cell>
          <cell r="AL787" t="str">
            <v>Anant</v>
          </cell>
          <cell r="AM787" t="str">
            <v>Kumar</v>
          </cell>
          <cell r="AN787" t="str">
            <v>AKANAND@WILEY.COM</v>
          </cell>
          <cell r="AO787" t="str">
            <v>CY-Calendar Year</v>
          </cell>
          <cell r="AR787" t="str">
            <v>STMS</v>
          </cell>
          <cell r="AS787" t="str">
            <v>Journal</v>
          </cell>
          <cell r="AY787" t="str">
            <v>JGT</v>
          </cell>
        </row>
        <row r="788">
          <cell r="A788" t="str">
            <v>JHB3</v>
          </cell>
          <cell r="B788" t="str">
            <v>JHBS</v>
          </cell>
          <cell r="D788" t="str">
            <v>Journal of The History of the Behavioral Sciences  (Electronic)</v>
          </cell>
          <cell r="E788" t="str">
            <v>P-Current publication</v>
          </cell>
          <cell r="F788" t="str">
            <v>W-Wiley</v>
          </cell>
          <cell r="G788" t="str">
            <v>O -Online</v>
          </cell>
          <cell r="H788" t="str">
            <v>G-Electronic</v>
          </cell>
          <cell r="I788" t="str">
            <v>15206696</v>
          </cell>
          <cell r="J788" t="str">
            <v>0471162450</v>
          </cell>
          <cell r="K788" t="str">
            <v>JHBSW</v>
          </cell>
          <cell r="L788" t="str">
            <v>JHB3</v>
          </cell>
          <cell r="M788" t="str">
            <v>N-New York</v>
          </cell>
          <cell r="N788" t="str">
            <v>SH-STMS Soc Sci&amp;Humanities Jrnls</v>
          </cell>
          <cell r="O788" t="str">
            <v>SH-SocSciHuma</v>
          </cell>
          <cell r="P788" t="str">
            <v>HI00-General &amp; Introductory History</v>
          </cell>
          <cell r="Q788" t="str">
            <v>PS02-History &amp; Philosophy of Psychology</v>
          </cell>
          <cell r="R788">
            <v>1996</v>
          </cell>
          <cell r="S788">
            <v>0</v>
          </cell>
          <cell r="T788" t="str">
            <v>STMS Social Sci &amp; Humanit</v>
          </cell>
          <cell r="U788" t="str">
            <v>Wiley US</v>
          </cell>
          <cell r="V788" t="str">
            <v>Boston</v>
          </cell>
          <cell r="W788" t="str">
            <v>1965-</v>
          </cell>
          <cell r="Z788" t="str">
            <v>O-Proprietary Owned</v>
          </cell>
          <cell r="AA788" t="str">
            <v>Wiley</v>
          </cell>
          <cell r="AB788" t="str">
            <v>Wiley</v>
          </cell>
          <cell r="AC788" t="str">
            <v>E148</v>
          </cell>
          <cell r="AD788" t="str">
            <v>Shannon</v>
          </cell>
          <cell r="AE788" t="str">
            <v>Canney</v>
          </cell>
          <cell r="AF788" t="str">
            <v>SCANNEY@WILEY.COM</v>
          </cell>
          <cell r="AG788" t="str">
            <v>M198</v>
          </cell>
          <cell r="AH788" t="str">
            <v>Robin</v>
          </cell>
          <cell r="AI788" t="str">
            <v>McGuire</v>
          </cell>
          <cell r="AJ788" t="str">
            <v>RMCGUIRE@WILEY.COM</v>
          </cell>
          <cell r="AK788" t="str">
            <v>P621</v>
          </cell>
          <cell r="AL788" t="str">
            <v>Sean</v>
          </cell>
          <cell r="AM788" t="str">
            <v>Yaftali</v>
          </cell>
          <cell r="AN788" t="str">
            <v>SEANYAFTALI2@WILEY.COM</v>
          </cell>
          <cell r="AO788" t="str">
            <v>CY-Calendar Year</v>
          </cell>
          <cell r="AR788" t="str">
            <v>STMS</v>
          </cell>
          <cell r="AS788" t="str">
            <v>Journal</v>
          </cell>
          <cell r="AY788" t="str">
            <v>JHBS</v>
          </cell>
        </row>
        <row r="789">
          <cell r="A789" t="str">
            <v>JID2</v>
          </cell>
          <cell r="B789" t="str">
            <v>JID</v>
          </cell>
          <cell r="D789" t="str">
            <v>Journal of International Development               (Electronic)</v>
          </cell>
          <cell r="E789" t="str">
            <v>P-Current publication</v>
          </cell>
          <cell r="F789" t="str">
            <v>W-Wiley</v>
          </cell>
          <cell r="G789" t="str">
            <v>O -Online</v>
          </cell>
          <cell r="H789" t="str">
            <v>G-Electronic</v>
          </cell>
          <cell r="I789" t="str">
            <v>10991328</v>
          </cell>
          <cell r="J789" t="str">
            <v>0JNRL01227</v>
          </cell>
          <cell r="K789" t="str">
            <v>JID.W</v>
          </cell>
          <cell r="L789" t="str">
            <v>JID2</v>
          </cell>
          <cell r="M789" t="str">
            <v>C-Chichester</v>
          </cell>
          <cell r="N789" t="str">
            <v>SH-STMS Soc Sci&amp;Humanities Jrnls</v>
          </cell>
          <cell r="O789" t="str">
            <v>C3-SSH</v>
          </cell>
          <cell r="P789" t="str">
            <v>DS00-General &amp; Introductory Development Studies</v>
          </cell>
          <cell r="Q789" t="str">
            <v>AR82-Urban Development</v>
          </cell>
          <cell r="R789">
            <v>0</v>
          </cell>
          <cell r="S789">
            <v>0</v>
          </cell>
          <cell r="T789" t="str">
            <v>STMS Social Sci &amp; Humanit</v>
          </cell>
          <cell r="U789" t="str">
            <v>Wiley UK</v>
          </cell>
          <cell r="V789" t="str">
            <v>Chichester</v>
          </cell>
          <cell r="W789" t="str">
            <v>1989-</v>
          </cell>
          <cell r="Z789" t="str">
            <v>O-Proprietary Owned</v>
          </cell>
          <cell r="AA789" t="str">
            <v>Wiley</v>
          </cell>
          <cell r="AB789" t="str">
            <v>Wiley</v>
          </cell>
          <cell r="AC789" t="str">
            <v>E291</v>
          </cell>
          <cell r="AD789" t="str">
            <v>Charlotte</v>
          </cell>
          <cell r="AE789" t="str">
            <v>Stone</v>
          </cell>
          <cell r="AF789" t="str">
            <v>CSTONE@WILEY.COM</v>
          </cell>
          <cell r="AG789" t="str">
            <v>M72</v>
          </cell>
          <cell r="AH789" t="str">
            <v>Rhiannon</v>
          </cell>
          <cell r="AI789" t="str">
            <v>Rees</v>
          </cell>
          <cell r="AJ789" t="str">
            <v>RREES@WILEY.COM</v>
          </cell>
          <cell r="AK789" t="str">
            <v>P775</v>
          </cell>
          <cell r="AL789" t="str">
            <v>Joanna Glyza</v>
          </cell>
          <cell r="AM789" t="str">
            <v>Bongolan</v>
          </cell>
          <cell r="AN789" t="str">
            <v>JGBONGOLAN@WILEY.COM</v>
          </cell>
          <cell r="AO789" t="str">
            <v>CY-Calendar Year</v>
          </cell>
          <cell r="AR789" t="str">
            <v>STMS</v>
          </cell>
          <cell r="AS789" t="str">
            <v>Journal</v>
          </cell>
          <cell r="AY789" t="str">
            <v>JID</v>
          </cell>
          <cell r="BC789" t="str">
            <v>Manchester papers on development</v>
          </cell>
          <cell r="BD789" t="str">
            <v>1981-1988</v>
          </cell>
          <cell r="BF789" t="str">
            <v>0260-8235</v>
          </cell>
        </row>
        <row r="790">
          <cell r="A790" t="str">
            <v>JLC2</v>
          </cell>
          <cell r="B790" t="str">
            <v>JLC</v>
          </cell>
          <cell r="D790" t="str">
            <v>Journal of Labelled Compounds and                  Radiopharmaceuticals (Electronic)</v>
          </cell>
          <cell r="E790" t="str">
            <v>P-Current publication</v>
          </cell>
          <cell r="F790" t="str">
            <v>W-Wiley</v>
          </cell>
          <cell r="G790" t="str">
            <v>O -Online</v>
          </cell>
          <cell r="H790" t="str">
            <v>G-Electronic</v>
          </cell>
          <cell r="I790" t="str">
            <v>10991344</v>
          </cell>
          <cell r="J790" t="str">
            <v>0JNRL01235</v>
          </cell>
          <cell r="K790" t="str">
            <v>JLC</v>
          </cell>
          <cell r="L790" t="str">
            <v>JLC2</v>
          </cell>
          <cell r="M790" t="str">
            <v>C-Chichester</v>
          </cell>
          <cell r="N790" t="str">
            <v>3 -Chemistry</v>
          </cell>
          <cell r="O790" t="str">
            <v>C2-Phys Scien</v>
          </cell>
          <cell r="P790" t="str">
            <v>CH81-Methods - Synthesis &amp; Techniques</v>
          </cell>
          <cell r="Q790" t="str">
            <v>MDH0-Oncology &amp; Radiotherapy</v>
          </cell>
          <cell r="R790">
            <v>0</v>
          </cell>
          <cell r="S790">
            <v>0</v>
          </cell>
          <cell r="T790" t="str">
            <v>STMS Physical Sciences &amp;</v>
          </cell>
          <cell r="U790" t="str">
            <v>Wiley UK</v>
          </cell>
          <cell r="V790" t="str">
            <v>Chichester</v>
          </cell>
          <cell r="W790" t="str">
            <v>1976-</v>
          </cell>
          <cell r="Z790" t="str">
            <v>O-Proprietary Owned</v>
          </cell>
          <cell r="AA790" t="str">
            <v>Wiley</v>
          </cell>
          <cell r="AB790" t="str">
            <v>Wiley</v>
          </cell>
          <cell r="AC790" t="str">
            <v>E120</v>
          </cell>
          <cell r="AD790" t="str">
            <v>Paul</v>
          </cell>
          <cell r="AE790" t="str">
            <v>Trevorrow</v>
          </cell>
          <cell r="AF790" t="str">
            <v>PTREVORROW@WILEY.COM</v>
          </cell>
          <cell r="AG790" t="str">
            <v>M106</v>
          </cell>
          <cell r="AH790" t="str">
            <v>Atsuko</v>
          </cell>
          <cell r="AI790" t="str">
            <v>Inoue</v>
          </cell>
          <cell r="AJ790" t="str">
            <v>AINOUE@WILEY.COM</v>
          </cell>
          <cell r="AK790" t="str">
            <v>P839</v>
          </cell>
          <cell r="AL790" t="str">
            <v>Sherry</v>
          </cell>
          <cell r="AM790" t="str">
            <v>Ganace</v>
          </cell>
          <cell r="AN790" t="str">
            <v>SGANACE@WILEY.COM</v>
          </cell>
          <cell r="AO790" t="str">
            <v>CY-Calendar Year</v>
          </cell>
          <cell r="AR790" t="str">
            <v>STMS</v>
          </cell>
          <cell r="AS790" t="str">
            <v>Journal</v>
          </cell>
          <cell r="AY790" t="str">
            <v>JLCR</v>
          </cell>
          <cell r="BB790" t="str">
            <v>JLCR</v>
          </cell>
          <cell r="BC790" t="str">
            <v>Journal of labelled compounds</v>
          </cell>
          <cell r="BD790" t="str">
            <v>1965-1975</v>
          </cell>
          <cell r="BE790" t="str">
            <v>1099-1344</v>
          </cell>
          <cell r="BF790" t="str">
            <v>0022-2135</v>
          </cell>
        </row>
        <row r="791">
          <cell r="A791" t="str">
            <v>JMO3</v>
          </cell>
          <cell r="B791" t="str">
            <v>JMOR</v>
          </cell>
          <cell r="D791" t="str">
            <v>Journal of Morphology (Electronic)</v>
          </cell>
          <cell r="E791" t="str">
            <v>P-Current publication</v>
          </cell>
          <cell r="F791" t="str">
            <v>W-Wiley</v>
          </cell>
          <cell r="G791" t="str">
            <v>O -Online</v>
          </cell>
          <cell r="H791" t="str">
            <v>G-Electronic</v>
          </cell>
          <cell r="I791" t="str">
            <v>10974687</v>
          </cell>
          <cell r="J791" t="str">
            <v>0471559857</v>
          </cell>
          <cell r="K791" t="str">
            <v>JMOR</v>
          </cell>
          <cell r="L791" t="str">
            <v>JMO3</v>
          </cell>
          <cell r="M791" t="str">
            <v>N-New York</v>
          </cell>
          <cell r="N791" t="str">
            <v>Y -Life Sciences</v>
          </cell>
          <cell r="O791" t="str">
            <v>Y -Y line</v>
          </cell>
          <cell r="P791" t="str">
            <v>LS00-General &amp; Introductory Life Sciences</v>
          </cell>
          <cell r="Q791" t="str">
            <v>LS10-Anatomy &amp; Physiology</v>
          </cell>
          <cell r="R791">
            <v>0</v>
          </cell>
          <cell r="S791">
            <v>0</v>
          </cell>
          <cell r="T791" t="str">
            <v>STMS Life Sciences</v>
          </cell>
          <cell r="U791" t="str">
            <v>Wiley US</v>
          </cell>
          <cell r="V791" t="str">
            <v>Hoboken</v>
          </cell>
          <cell r="W791" t="str">
            <v>1931-</v>
          </cell>
          <cell r="Z791" t="str">
            <v>O-Proprietary Owned</v>
          </cell>
          <cell r="AA791" t="str">
            <v>Wiley</v>
          </cell>
          <cell r="AB791" t="str">
            <v>Wiley</v>
          </cell>
          <cell r="AC791" t="str">
            <v>E451</v>
          </cell>
          <cell r="AD791" t="str">
            <v>Paul-Andre</v>
          </cell>
          <cell r="AE791" t="str">
            <v>Genest</v>
          </cell>
          <cell r="AF791" t="str">
            <v>PAGENEST@WILEY.COM</v>
          </cell>
          <cell r="AJ791" t="str">
            <v>PAGENEST@WILEY.COM</v>
          </cell>
          <cell r="AN791" t="str">
            <v>PAGENEST@WILEY.COM</v>
          </cell>
          <cell r="AO791" t="str">
            <v>CY-Calendar Year</v>
          </cell>
          <cell r="AR791" t="str">
            <v>STMS</v>
          </cell>
          <cell r="AS791" t="str">
            <v>Journal</v>
          </cell>
          <cell r="AY791" t="str">
            <v>JMOR</v>
          </cell>
          <cell r="BC791" t="str">
            <v>Journal of morphology and physiology</v>
          </cell>
          <cell r="BD791" t="str">
            <v>1924-1931</v>
          </cell>
          <cell r="BF791" t="str">
            <v>0095-9626</v>
          </cell>
        </row>
        <row r="792">
          <cell r="A792" t="str">
            <v>JMR2</v>
          </cell>
          <cell r="B792" t="str">
            <v>JMR</v>
          </cell>
          <cell r="D792" t="str">
            <v>Journal of Molecular Recognition                   (Electronic)</v>
          </cell>
          <cell r="E792" t="str">
            <v>P-Current publication</v>
          </cell>
          <cell r="F792" t="str">
            <v>W-Wiley</v>
          </cell>
          <cell r="G792" t="str">
            <v>O -Online</v>
          </cell>
          <cell r="H792" t="str">
            <v>G-Electronic</v>
          </cell>
          <cell r="I792" t="str">
            <v>10991352</v>
          </cell>
          <cell r="J792" t="str">
            <v>0JNRL01243</v>
          </cell>
          <cell r="K792" t="str">
            <v>JMRW</v>
          </cell>
          <cell r="L792" t="str">
            <v>JMR2</v>
          </cell>
          <cell r="M792" t="str">
            <v>C-Chichester</v>
          </cell>
          <cell r="N792" t="str">
            <v>3 -Chemistry</v>
          </cell>
          <cell r="O792" t="str">
            <v>C2-Phys Scien</v>
          </cell>
          <cell r="P792" t="str">
            <v>CHB0-Biochemistry (Chemical Biology)</v>
          </cell>
          <cell r="Q792" t="str">
            <v>PHD0-Biophysics</v>
          </cell>
          <cell r="R792">
            <v>0</v>
          </cell>
          <cell r="S792">
            <v>0</v>
          </cell>
          <cell r="T792" t="str">
            <v>STMS Physical Sciences &amp;</v>
          </cell>
          <cell r="U792" t="str">
            <v>Wiley UK</v>
          </cell>
          <cell r="V792" t="str">
            <v>Chichester</v>
          </cell>
          <cell r="W792" t="str">
            <v>1988-</v>
          </cell>
          <cell r="X792" t="str">
            <v>JMR. Journal of molecular recognition</v>
          </cell>
          <cell r="Z792" t="str">
            <v>O-Proprietary Owned</v>
          </cell>
          <cell r="AA792" t="str">
            <v>Wiley</v>
          </cell>
          <cell r="AB792" t="str">
            <v>Wiley</v>
          </cell>
          <cell r="AC792" t="str">
            <v>E379</v>
          </cell>
          <cell r="AD792" t="str">
            <v>Peter</v>
          </cell>
          <cell r="AE792" t="str">
            <v>Creaton</v>
          </cell>
          <cell r="AF792" t="str">
            <v>PCREATON@WILEY.COM</v>
          </cell>
          <cell r="AG792" t="str">
            <v>M02</v>
          </cell>
          <cell r="AH792" t="str">
            <v>Amanda</v>
          </cell>
          <cell r="AI792" t="str">
            <v>Smith</v>
          </cell>
          <cell r="AJ792" t="str">
            <v>AMASMITH@WILEY.COM</v>
          </cell>
          <cell r="AK792" t="str">
            <v>P840</v>
          </cell>
          <cell r="AL792" t="str">
            <v>Johngerose</v>
          </cell>
          <cell r="AM792" t="str">
            <v>Milo</v>
          </cell>
          <cell r="AN792" t="str">
            <v>JMILO@WILEY.COM</v>
          </cell>
          <cell r="AO792" t="str">
            <v>CY-Calendar Year</v>
          </cell>
          <cell r="AR792" t="str">
            <v>STMS</v>
          </cell>
          <cell r="AS792" t="str">
            <v>Journal</v>
          </cell>
          <cell r="AY792" t="str">
            <v>JMR</v>
          </cell>
        </row>
        <row r="793">
          <cell r="A793" t="str">
            <v>ERP2</v>
          </cell>
          <cell r="B793" t="str">
            <v>ERP</v>
          </cell>
          <cell r="D793" t="str">
            <v>Environmental Regulation &amp; Permitting              (Electronic)</v>
          </cell>
          <cell r="E793" t="str">
            <v>C-Ceased</v>
          </cell>
          <cell r="F793" t="str">
            <v>W-Wiley</v>
          </cell>
          <cell r="G793" t="str">
            <v>O -Online</v>
          </cell>
          <cell r="H793" t="str">
            <v>G-Electronic</v>
          </cell>
          <cell r="I793" t="str">
            <v>15206491</v>
          </cell>
          <cell r="J793" t="str">
            <v>047115251X</v>
          </cell>
          <cell r="K793" t="str">
            <v>ERP</v>
          </cell>
          <cell r="L793" t="str">
            <v>ERP2</v>
          </cell>
          <cell r="M793" t="str">
            <v>N-New York</v>
          </cell>
          <cell r="N793" t="str">
            <v>Z1-Architecture/Engineering</v>
          </cell>
          <cell r="O793" t="str">
            <v>Z -Z line</v>
          </cell>
          <cell r="P793" t="str">
            <v>CE00-General &amp; Introductory Civil Engineering &amp; Construction</v>
          </cell>
          <cell r="Q793" t="str">
            <v xml:space="preserve">    -</v>
          </cell>
          <cell r="R793">
            <v>0</v>
          </cell>
          <cell r="S793">
            <v>2001</v>
          </cell>
          <cell r="T793" t="str">
            <v>STMS Physical Sciences &amp;</v>
          </cell>
          <cell r="U793" t="str">
            <v>Wiley US</v>
          </cell>
          <cell r="V793" t="str">
            <v>Hoboken</v>
          </cell>
          <cell r="W793" t="str">
            <v>1996-?</v>
          </cell>
          <cell r="Z793" t="str">
            <v>O-Proprietary Owned</v>
          </cell>
          <cell r="AA793" t="str">
            <v>Wiley</v>
          </cell>
          <cell r="AB793" t="str">
            <v>Wiley</v>
          </cell>
          <cell r="AC793" t="str">
            <v>E153</v>
          </cell>
          <cell r="AD793" t="str">
            <v>Stephen</v>
          </cell>
          <cell r="AE793" t="str">
            <v>Raywood</v>
          </cell>
          <cell r="AF793" t="str">
            <v>SRAYWOOD@WILEY.COM</v>
          </cell>
          <cell r="AG793" t="str">
            <v>M136</v>
          </cell>
          <cell r="AH793" t="str">
            <v>Not</v>
          </cell>
          <cell r="AI793" t="str">
            <v xml:space="preserve"> assigned</v>
          </cell>
          <cell r="AJ793" t="str">
            <v>N.ASSIGNED@WILEY.COM</v>
          </cell>
          <cell r="AK793" t="str">
            <v>P479</v>
          </cell>
          <cell r="AL793" t="str">
            <v>Not</v>
          </cell>
          <cell r="AM793" t="str">
            <v>Assigned</v>
          </cell>
          <cell r="AN793" t="str">
            <v>NASSIGNED@WILEY.COM</v>
          </cell>
          <cell r="AO793" t="str">
            <v>CY-Calendar Year</v>
          </cell>
          <cell r="AR793" t="str">
            <v>STMS</v>
          </cell>
          <cell r="AS793" t="str">
            <v>Journal</v>
          </cell>
          <cell r="AY793" t="str">
            <v>ERP</v>
          </cell>
        </row>
        <row r="794">
          <cell r="A794" t="str">
            <v>JMR3</v>
          </cell>
          <cell r="B794" t="str">
            <v>JMRI</v>
          </cell>
          <cell r="D794" t="str">
            <v>Journal of Magnetic Resonance Imaging              (Electronic)</v>
          </cell>
          <cell r="E794" t="str">
            <v>P-Current publication</v>
          </cell>
          <cell r="F794" t="str">
            <v>W-Wiley</v>
          </cell>
          <cell r="G794" t="str">
            <v>O -Online</v>
          </cell>
          <cell r="H794" t="str">
            <v>G-Electronic</v>
          </cell>
          <cell r="I794" t="str">
            <v>15222586</v>
          </cell>
          <cell r="J794" t="str">
            <v>0471332151</v>
          </cell>
          <cell r="K794" t="str">
            <v>JMRI</v>
          </cell>
          <cell r="L794" t="str">
            <v>JMR3</v>
          </cell>
          <cell r="M794" t="str">
            <v>N-New York</v>
          </cell>
          <cell r="N794" t="str">
            <v>M -Medical Sciences</v>
          </cell>
          <cell r="O794" t="str">
            <v>M -M Line</v>
          </cell>
          <cell r="P794" t="str">
            <v>MDP0-Radiology &amp; Imaging</v>
          </cell>
          <cell r="Q794" t="str">
            <v>MDP3-MRI</v>
          </cell>
          <cell r="R794">
            <v>0</v>
          </cell>
          <cell r="S794">
            <v>0</v>
          </cell>
          <cell r="T794" t="str">
            <v>STMS Health Sciences</v>
          </cell>
          <cell r="U794" t="str">
            <v>Wiley US</v>
          </cell>
          <cell r="V794" t="str">
            <v>Hoboken</v>
          </cell>
          <cell r="W794" t="str">
            <v>1991-</v>
          </cell>
          <cell r="Z794" t="str">
            <v>N-Society Owned</v>
          </cell>
          <cell r="AA794" t="str">
            <v>International Society for Magnetic Resonance in Medicine</v>
          </cell>
          <cell r="AB794" t="str">
            <v>Wiley</v>
          </cell>
          <cell r="AC794" t="str">
            <v>E430</v>
          </cell>
          <cell r="AD794" t="str">
            <v>Emma</v>
          </cell>
          <cell r="AE794" t="str">
            <v>Brink</v>
          </cell>
          <cell r="AF794" t="str">
            <v>EBRINK@WILEY.COM</v>
          </cell>
          <cell r="AG794" t="str">
            <v>M153</v>
          </cell>
          <cell r="AH794" t="str">
            <v>Neil</v>
          </cell>
          <cell r="AI794" t="str">
            <v>Burling</v>
          </cell>
          <cell r="AJ794" t="str">
            <v>NBURLING@WILEY.COM</v>
          </cell>
          <cell r="AK794" t="str">
            <v>P329</v>
          </cell>
          <cell r="AL794" t="str">
            <v>David</v>
          </cell>
          <cell r="AM794" t="str">
            <v>Njoroge</v>
          </cell>
          <cell r="AN794" t="str">
            <v>DNJOROGE@WILEY.COM</v>
          </cell>
          <cell r="AO794" t="str">
            <v>CY-Calendar Year</v>
          </cell>
          <cell r="AR794" t="str">
            <v>STMS</v>
          </cell>
          <cell r="AS794" t="str">
            <v>Journal</v>
          </cell>
          <cell r="AT794" t="str">
            <v>OVID</v>
          </cell>
          <cell r="AY794" t="str">
            <v>JMRI</v>
          </cell>
          <cell r="CA794" t="str">
            <v>International Society for Magnetic Resonance in Medicine</v>
          </cell>
        </row>
        <row r="795">
          <cell r="A795" t="str">
            <v>JMS2</v>
          </cell>
          <cell r="B795" t="str">
            <v>JMS</v>
          </cell>
          <cell r="C795" t="str">
            <v>JMS</v>
          </cell>
          <cell r="D795" t="str">
            <v>Journal of Mass Spectrometry  (Incorp Biological   Mass Spectrometry) (Electronic)</v>
          </cell>
          <cell r="E795" t="str">
            <v>P-Current publication</v>
          </cell>
          <cell r="F795" t="str">
            <v>W-Wiley</v>
          </cell>
          <cell r="G795" t="str">
            <v>O -Online</v>
          </cell>
          <cell r="H795" t="str">
            <v>G-Electronic</v>
          </cell>
          <cell r="I795" t="str">
            <v>10969888</v>
          </cell>
          <cell r="J795" t="str">
            <v>0JNRL01250</v>
          </cell>
          <cell r="K795" t="str">
            <v>JMSW</v>
          </cell>
          <cell r="L795" t="str">
            <v>JMS2</v>
          </cell>
          <cell r="M795" t="str">
            <v>C-Chichester</v>
          </cell>
          <cell r="N795" t="str">
            <v>3 -Chemistry</v>
          </cell>
          <cell r="O795" t="str">
            <v>C2-Phys Scien</v>
          </cell>
          <cell r="P795" t="str">
            <v>CH16-Mass Spectrometry</v>
          </cell>
          <cell r="Q795" t="str">
            <v>CH10-Analytical Chemistry</v>
          </cell>
          <cell r="R795">
            <v>0</v>
          </cell>
          <cell r="S795">
            <v>0</v>
          </cell>
          <cell r="T795" t="str">
            <v>STMS Physical Sciences &amp;</v>
          </cell>
          <cell r="U795" t="str">
            <v>Wiley UK</v>
          </cell>
          <cell r="V795" t="str">
            <v>Chichester</v>
          </cell>
          <cell r="W795" t="str">
            <v>1995-</v>
          </cell>
          <cell r="Z795" t="str">
            <v>O-Proprietary Owned</v>
          </cell>
          <cell r="AA795" t="str">
            <v>Wiley</v>
          </cell>
          <cell r="AB795" t="str">
            <v>Wiley</v>
          </cell>
          <cell r="AC795" t="str">
            <v>E120</v>
          </cell>
          <cell r="AD795" t="str">
            <v>Paul</v>
          </cell>
          <cell r="AE795" t="str">
            <v>Trevorrow</v>
          </cell>
          <cell r="AF795" t="str">
            <v>PTREVORROW@WILEY.COM</v>
          </cell>
          <cell r="AG795" t="str">
            <v>M02</v>
          </cell>
          <cell r="AH795" t="str">
            <v>Amanda</v>
          </cell>
          <cell r="AI795" t="str">
            <v>Smith</v>
          </cell>
          <cell r="AJ795" t="str">
            <v>AMASMITH@WILEY.COM</v>
          </cell>
          <cell r="AK795" t="str">
            <v>P775</v>
          </cell>
          <cell r="AL795" t="str">
            <v>Joanna Glyza</v>
          </cell>
          <cell r="AM795" t="str">
            <v>Bongolan</v>
          </cell>
          <cell r="AN795" t="str">
            <v>JGBONGOLAN@WILEY.COM</v>
          </cell>
          <cell r="AO795" t="str">
            <v>CY-Calendar Year</v>
          </cell>
          <cell r="AR795" t="str">
            <v>STMS</v>
          </cell>
          <cell r="AS795" t="str">
            <v>Journal</v>
          </cell>
          <cell r="AY795" t="str">
            <v>JMS</v>
          </cell>
        </row>
        <row r="796">
          <cell r="A796" t="str">
            <v>JMV2</v>
          </cell>
          <cell r="B796" t="str">
            <v>JMV</v>
          </cell>
          <cell r="D796" t="str">
            <v>Journal of Medical Virology (Electronic)</v>
          </cell>
          <cell r="E796" t="str">
            <v>P-Current publication</v>
          </cell>
          <cell r="F796" t="str">
            <v>W-Wiley</v>
          </cell>
          <cell r="G796" t="str">
            <v>O -Online</v>
          </cell>
          <cell r="H796" t="str">
            <v>G-Electronic</v>
          </cell>
          <cell r="I796" t="str">
            <v>10969071</v>
          </cell>
          <cell r="J796" t="str">
            <v>0471559849</v>
          </cell>
          <cell r="K796" t="str">
            <v>JMV</v>
          </cell>
          <cell r="L796" t="str">
            <v>JMV2</v>
          </cell>
          <cell r="M796" t="str">
            <v>N-New York</v>
          </cell>
          <cell r="N796" t="str">
            <v>M -Medical Sciences</v>
          </cell>
          <cell r="O796" t="str">
            <v>M -M Line</v>
          </cell>
          <cell r="P796" t="str">
            <v>MDD0-Infectious Disease &amp; Microbiology</v>
          </cell>
          <cell r="Q796" t="str">
            <v>MDD1-Clinical Microbiology (Medical)</v>
          </cell>
          <cell r="R796">
            <v>0</v>
          </cell>
          <cell r="S796">
            <v>0</v>
          </cell>
          <cell r="T796" t="str">
            <v>STMS Health Sciences</v>
          </cell>
          <cell r="U796" t="str">
            <v>Wiley US</v>
          </cell>
          <cell r="V796" t="str">
            <v>Hoboken</v>
          </cell>
          <cell r="W796" t="str">
            <v>1977-</v>
          </cell>
          <cell r="Z796" t="str">
            <v>O-Proprietary Owned</v>
          </cell>
          <cell r="AA796" t="str">
            <v>Wiley</v>
          </cell>
          <cell r="AB796" t="str">
            <v>Wiley</v>
          </cell>
          <cell r="AC796" t="str">
            <v>E299</v>
          </cell>
          <cell r="AD796" t="str">
            <v>Marilea</v>
          </cell>
          <cell r="AE796" t="str">
            <v>Fried</v>
          </cell>
          <cell r="AF796" t="str">
            <v>MFRIED@WILEY.COM</v>
          </cell>
          <cell r="AG796" t="str">
            <v>M165</v>
          </cell>
          <cell r="AH796" t="str">
            <v>Stacey</v>
          </cell>
          <cell r="AI796" t="str">
            <v>Ziznewski</v>
          </cell>
          <cell r="AJ796" t="str">
            <v>SZIZNEWSKI@WILEY.COM</v>
          </cell>
          <cell r="AK796" t="str">
            <v>P680</v>
          </cell>
          <cell r="AL796" t="str">
            <v>Melissa</v>
          </cell>
          <cell r="AM796" t="str">
            <v>Evans</v>
          </cell>
          <cell r="AN796" t="str">
            <v>MELEVANS@WILEY.COM</v>
          </cell>
          <cell r="AO796" t="str">
            <v>CY-Calendar Year</v>
          </cell>
          <cell r="AR796" t="str">
            <v>STMS</v>
          </cell>
          <cell r="AS796" t="str">
            <v>Journal</v>
          </cell>
          <cell r="AT796" t="str">
            <v>OVID</v>
          </cell>
          <cell r="AY796" t="str">
            <v>JMV</v>
          </cell>
        </row>
        <row r="797">
          <cell r="A797" t="str">
            <v>JNM2</v>
          </cell>
          <cell r="B797" t="str">
            <v>JNM</v>
          </cell>
          <cell r="D797" t="str">
            <v>International Journal of Numerical Modelling:      Electronic Networks, Devices and Fields</v>
          </cell>
          <cell r="E797" t="str">
            <v>P-Current publication</v>
          </cell>
          <cell r="F797" t="str">
            <v>W-Wiley</v>
          </cell>
          <cell r="G797" t="str">
            <v>O -Online</v>
          </cell>
          <cell r="H797" t="str">
            <v>G-Electronic</v>
          </cell>
          <cell r="I797" t="str">
            <v>10991204</v>
          </cell>
          <cell r="J797" t="str">
            <v>0JNRL01260</v>
          </cell>
          <cell r="K797" t="str">
            <v>JNMW</v>
          </cell>
          <cell r="L797" t="str">
            <v>JNM2</v>
          </cell>
          <cell r="M797" t="str">
            <v>C-Chichester</v>
          </cell>
          <cell r="N797" t="str">
            <v>3 -Chemistry</v>
          </cell>
          <cell r="O797" t="str">
            <v>C2-Phys Scien</v>
          </cell>
          <cell r="P797" t="str">
            <v>EE00-General &amp; Introductory Electrical &amp; Electronics Engineering</v>
          </cell>
          <cell r="Q797" t="str">
            <v>EE90-Systems Engineering &amp; Management</v>
          </cell>
          <cell r="R797">
            <v>0</v>
          </cell>
          <cell r="S797">
            <v>0</v>
          </cell>
          <cell r="T797" t="str">
            <v>STMS Physical Sciences &amp;</v>
          </cell>
          <cell r="U797" t="str">
            <v>Wiley UK</v>
          </cell>
          <cell r="V797" t="str">
            <v>Chichester</v>
          </cell>
          <cell r="W797" t="str">
            <v>1988-</v>
          </cell>
          <cell r="X797" t="str">
            <v>Numerical Modelling</v>
          </cell>
          <cell r="Y797" t="str">
            <v>Electronic Networks, Devices and Fields</v>
          </cell>
          <cell r="Z797" t="str">
            <v>O-Proprietary Owned</v>
          </cell>
          <cell r="AA797" t="str">
            <v>Wiley</v>
          </cell>
          <cell r="AB797" t="str">
            <v>Wiley</v>
          </cell>
          <cell r="AC797" t="str">
            <v>E210</v>
          </cell>
          <cell r="AD797" t="str">
            <v>Martin</v>
          </cell>
          <cell r="AE797" t="str">
            <v>Wells</v>
          </cell>
          <cell r="AF797" t="str">
            <v>MWELLS@WILEY.COM</v>
          </cell>
          <cell r="AG797" t="str">
            <v>M117</v>
          </cell>
          <cell r="AH797" t="str">
            <v>Kelly</v>
          </cell>
          <cell r="AI797" t="str">
            <v>Kerridge</v>
          </cell>
          <cell r="AJ797" t="str">
            <v>KKERRIDGE@WILEY.COM</v>
          </cell>
          <cell r="AK797" t="str">
            <v>P821</v>
          </cell>
          <cell r="AL797" t="str">
            <v>Jan Mikhail</v>
          </cell>
          <cell r="AM797" t="str">
            <v>Palugan</v>
          </cell>
          <cell r="AN797" t="str">
            <v>JMPALUGAN@WILEY.COM</v>
          </cell>
          <cell r="AO797" t="str">
            <v>CY-Calendar Year</v>
          </cell>
          <cell r="AR797" t="str">
            <v>STMS</v>
          </cell>
          <cell r="AS797" t="str">
            <v>Journal</v>
          </cell>
          <cell r="AY797" t="str">
            <v>JNM</v>
          </cell>
        </row>
        <row r="798">
          <cell r="A798" t="str">
            <v>JNR2</v>
          </cell>
          <cell r="B798" t="str">
            <v>JNR</v>
          </cell>
          <cell r="D798" t="str">
            <v>Journal of Neuroscience Research                   (Electronic)</v>
          </cell>
          <cell r="E798" t="str">
            <v>P-Current publication</v>
          </cell>
          <cell r="F798" t="str">
            <v>W-Wiley</v>
          </cell>
          <cell r="G798" t="str">
            <v>O -Online</v>
          </cell>
          <cell r="H798" t="str">
            <v>G-Electronic</v>
          </cell>
          <cell r="I798" t="str">
            <v>10974547</v>
          </cell>
          <cell r="J798" t="str">
            <v>0471559865</v>
          </cell>
          <cell r="K798" t="str">
            <v>JNR</v>
          </cell>
          <cell r="L798" t="str">
            <v>JNR2</v>
          </cell>
          <cell r="M798" t="str">
            <v>N-New York</v>
          </cell>
          <cell r="N798" t="str">
            <v>Y -Life Sciences</v>
          </cell>
          <cell r="O798" t="str">
            <v>Y -Y line</v>
          </cell>
          <cell r="P798" t="str">
            <v>LSA0-Neuroscience</v>
          </cell>
          <cell r="Q798" t="str">
            <v>LSA5-Neurochemistry</v>
          </cell>
          <cell r="R798">
            <v>0</v>
          </cell>
          <cell r="S798">
            <v>0</v>
          </cell>
          <cell r="T798" t="str">
            <v>STMS Life Sciences</v>
          </cell>
          <cell r="U798" t="str">
            <v>Wiley US</v>
          </cell>
          <cell r="V798" t="str">
            <v>Hoboken</v>
          </cell>
          <cell r="W798" t="str">
            <v>1975-</v>
          </cell>
          <cell r="Z798" t="str">
            <v>O-Proprietary Owned</v>
          </cell>
          <cell r="AA798" t="str">
            <v>Wiley</v>
          </cell>
          <cell r="AB798" t="str">
            <v>Wiley</v>
          </cell>
          <cell r="AC798" t="str">
            <v>E193</v>
          </cell>
          <cell r="AD798" t="str">
            <v>Eric</v>
          </cell>
          <cell r="AE798" t="str">
            <v>Prager</v>
          </cell>
          <cell r="AF798" t="str">
            <v>EPRAGER@WILEY.COM</v>
          </cell>
          <cell r="AJ798" t="str">
            <v>ASURESH@WILEY.COM</v>
          </cell>
          <cell r="AK798" t="str">
            <v>P971</v>
          </cell>
          <cell r="AL798" t="str">
            <v>A</v>
          </cell>
          <cell r="AM798" t="str">
            <v>Suresh</v>
          </cell>
          <cell r="AN798" t="str">
            <v>ASURESH@WILEY.COM</v>
          </cell>
          <cell r="AO798" t="str">
            <v>CY-Calendar Year</v>
          </cell>
          <cell r="AR798" t="str">
            <v>STMS</v>
          </cell>
          <cell r="AS798" t="str">
            <v>Journal</v>
          </cell>
          <cell r="AT798" t="str">
            <v>OVID</v>
          </cell>
          <cell r="AY798" t="str">
            <v>JNR</v>
          </cell>
        </row>
        <row r="799">
          <cell r="A799" t="str">
            <v>JOB2</v>
          </cell>
          <cell r="B799" t="str">
            <v>JOB</v>
          </cell>
          <cell r="C799" t="str">
            <v>JOB</v>
          </cell>
          <cell r="D799" t="str">
            <v>Journal of Organizational Behavior                 (Electronic)</v>
          </cell>
          <cell r="E799" t="str">
            <v>P-Current publication</v>
          </cell>
          <cell r="F799" t="str">
            <v>W-Wiley</v>
          </cell>
          <cell r="G799" t="str">
            <v>O -Online</v>
          </cell>
          <cell r="H799" t="str">
            <v>G-Electronic</v>
          </cell>
          <cell r="I799" t="str">
            <v>10991379</v>
          </cell>
          <cell r="J799" t="str">
            <v>0JNRL01278</v>
          </cell>
          <cell r="K799" t="str">
            <v>JOB.W</v>
          </cell>
          <cell r="L799" t="str">
            <v>JOB2</v>
          </cell>
          <cell r="M799" t="str">
            <v>C-Chichester</v>
          </cell>
          <cell r="N799" t="str">
            <v>SH-STMS Soc Sci&amp;Humanities Jrnls</v>
          </cell>
          <cell r="O799" t="str">
            <v>C3-SSH</v>
          </cell>
          <cell r="P799" t="str">
            <v>BA21-Organizational Behavior</v>
          </cell>
          <cell r="Q799" t="str">
            <v>BA00-General &amp; Introductory Business &amp; Management</v>
          </cell>
          <cell r="R799">
            <v>1988</v>
          </cell>
          <cell r="S799">
            <v>0</v>
          </cell>
          <cell r="T799" t="str">
            <v>STMS Social Sci &amp; Humanit</v>
          </cell>
          <cell r="U799" t="str">
            <v>Wiley UK</v>
          </cell>
          <cell r="V799" t="str">
            <v>Oxford</v>
          </cell>
          <cell r="W799" t="str">
            <v>1988-</v>
          </cell>
          <cell r="Z799" t="str">
            <v>O-Proprietary Owned</v>
          </cell>
          <cell r="AA799" t="str">
            <v>Wiley</v>
          </cell>
          <cell r="AB799" t="str">
            <v>Wiley</v>
          </cell>
          <cell r="AC799" t="str">
            <v>E291</v>
          </cell>
          <cell r="AD799" t="str">
            <v>Charlotte</v>
          </cell>
          <cell r="AE799" t="str">
            <v>Stone</v>
          </cell>
          <cell r="AF799" t="str">
            <v>CSTONE@WILEY.COM</v>
          </cell>
          <cell r="AG799" t="str">
            <v>M112</v>
          </cell>
          <cell r="AH799" t="str">
            <v>Caitlyn</v>
          </cell>
          <cell r="AI799" t="str">
            <v>Dwyer</v>
          </cell>
          <cell r="AJ799" t="str">
            <v>CDWYER@WILEY.COM</v>
          </cell>
          <cell r="AK799" t="str">
            <v>P792</v>
          </cell>
          <cell r="AL799" t="str">
            <v>Janelle Mae</v>
          </cell>
          <cell r="AM799" t="str">
            <v>Eusebio</v>
          </cell>
          <cell r="AN799" t="str">
            <v>JMEUSEBIO@WILEY.COM</v>
          </cell>
          <cell r="AO799" t="str">
            <v>CY-Calendar Year</v>
          </cell>
          <cell r="AR799" t="str">
            <v>STMS</v>
          </cell>
          <cell r="AS799" t="str">
            <v>Journal</v>
          </cell>
          <cell r="AY799" t="str">
            <v>JOB</v>
          </cell>
          <cell r="BC799" t="str">
            <v>Journal of occupational behaviour</v>
          </cell>
          <cell r="BD799" t="str">
            <v>1980-1987</v>
          </cell>
          <cell r="BF799" t="str">
            <v>0142-2774</v>
          </cell>
        </row>
        <row r="800">
          <cell r="A800" t="str">
            <v>JOC2</v>
          </cell>
          <cell r="B800" t="str">
            <v>JOC</v>
          </cell>
          <cell r="D800" t="str">
            <v>International Journal of Climatology              (Electronic)</v>
          </cell>
          <cell r="E800" t="str">
            <v>P-Current publication</v>
          </cell>
          <cell r="F800" t="str">
            <v>W-Wiley</v>
          </cell>
          <cell r="G800" t="str">
            <v>O -Online</v>
          </cell>
          <cell r="H800" t="str">
            <v>G-Electronic</v>
          </cell>
          <cell r="I800" t="str">
            <v>10970088</v>
          </cell>
          <cell r="J800" t="str">
            <v>0JNRL01294</v>
          </cell>
          <cell r="K800" t="str">
            <v>IJOC</v>
          </cell>
          <cell r="L800" t="str">
            <v>JOC2</v>
          </cell>
          <cell r="M800" t="str">
            <v>C-Chichester</v>
          </cell>
          <cell r="N800" t="str">
            <v>Y -Life Sciences</v>
          </cell>
          <cell r="O800" t="str">
            <v>C1-Life Scien</v>
          </cell>
          <cell r="P800" t="str">
            <v>ES50-Atmospheric Sciences</v>
          </cell>
          <cell r="Q800" t="str">
            <v>ES51-Climatology &amp; Paleoclimatology</v>
          </cell>
          <cell r="R800">
            <v>0</v>
          </cell>
          <cell r="S800">
            <v>0</v>
          </cell>
          <cell r="T800" t="str">
            <v>STMS Life Sciences</v>
          </cell>
          <cell r="U800" t="str">
            <v>Wiley UK</v>
          </cell>
          <cell r="V800" t="str">
            <v>Chichester</v>
          </cell>
          <cell r="W800" t="str">
            <v>1989-</v>
          </cell>
          <cell r="X800" t="str">
            <v>Climatology</v>
          </cell>
          <cell r="Z800" t="str">
            <v>J-Joint Owned</v>
          </cell>
          <cell r="AA800" t="str">
            <v>Wiley &amp; Royal Meteorological Society</v>
          </cell>
          <cell r="AB800" t="str">
            <v>Wiley</v>
          </cell>
          <cell r="AC800" t="str">
            <v>E563</v>
          </cell>
          <cell r="AD800" t="str">
            <v>Violeta</v>
          </cell>
          <cell r="AE800" t="str">
            <v>Ribarska</v>
          </cell>
          <cell r="AF800" t="str">
            <v>VRIBARSKA@WILEY.COM</v>
          </cell>
          <cell r="AJ800" t="str">
            <v>VRIBARSKA@WILEY.COM</v>
          </cell>
          <cell r="AN800" t="str">
            <v>VRIBARSKA@WILEY.COM</v>
          </cell>
          <cell r="AO800" t="str">
            <v>CY-Calendar Year</v>
          </cell>
          <cell r="AR800" t="str">
            <v>STMS</v>
          </cell>
          <cell r="AS800" t="str">
            <v>Journal</v>
          </cell>
          <cell r="AY800" t="str">
            <v>JOC</v>
          </cell>
          <cell r="BB800" t="str">
            <v>JOC</v>
          </cell>
          <cell r="BC800" t="str">
            <v>Journal of climatology</v>
          </cell>
          <cell r="BD800" t="str">
            <v>1981-1989</v>
          </cell>
          <cell r="BE800" t="str">
            <v>1097-0088</v>
          </cell>
          <cell r="BF800" t="str">
            <v>0196-1748</v>
          </cell>
          <cell r="CA800" t="str">
            <v>Royal Meteorological Society</v>
          </cell>
        </row>
        <row r="801">
          <cell r="A801" t="str">
            <v>JOS2</v>
          </cell>
          <cell r="B801" t="str">
            <v>JOS</v>
          </cell>
          <cell r="D801" t="str">
            <v>Journal of Scheduling (Electronic)</v>
          </cell>
          <cell r="E801" t="str">
            <v>S-Sold/InterCo Transfr</v>
          </cell>
          <cell r="F801" t="str">
            <v>W-Wiley</v>
          </cell>
          <cell r="G801" t="str">
            <v>O -Online</v>
          </cell>
          <cell r="H801" t="str">
            <v>G-Electronic</v>
          </cell>
          <cell r="I801" t="str">
            <v>10991425</v>
          </cell>
          <cell r="J801" t="str">
            <v>0JNRL01308</v>
          </cell>
          <cell r="L801" t="str">
            <v>JOS2</v>
          </cell>
          <cell r="M801" t="str">
            <v>C-Chichester</v>
          </cell>
          <cell r="N801" t="str">
            <v>3 -Chemistry</v>
          </cell>
          <cell r="O801" t="str">
            <v>C2-Phys Scien</v>
          </cell>
          <cell r="P801" t="str">
            <v>MA20-Applied Mathematics</v>
          </cell>
          <cell r="Q801" t="str">
            <v>BA00-General &amp; Introductory Business &amp; Management</v>
          </cell>
          <cell r="R801">
            <v>0</v>
          </cell>
          <cell r="S801">
            <v>2002</v>
          </cell>
          <cell r="T801" t="str">
            <v>STMS Physical Sciences &amp;</v>
          </cell>
          <cell r="U801" t="str">
            <v>Wiley UK</v>
          </cell>
          <cell r="V801" t="str">
            <v>Chichester</v>
          </cell>
          <cell r="Z801" t="str">
            <v>O-Proprietary Owned</v>
          </cell>
          <cell r="AA801" t="str">
            <v>Wiley</v>
          </cell>
          <cell r="AB801" t="str">
            <v>Wiley</v>
          </cell>
          <cell r="AC801" t="str">
            <v>E134</v>
          </cell>
          <cell r="AD801" t="str">
            <v>Ray</v>
          </cell>
          <cell r="AE801" t="str">
            <v>Boucher</v>
          </cell>
          <cell r="AF801" t="str">
            <v>RBOUCHER@WILEY.COM</v>
          </cell>
          <cell r="AG801" t="str">
            <v>M136</v>
          </cell>
          <cell r="AH801" t="str">
            <v>Not</v>
          </cell>
          <cell r="AI801" t="str">
            <v xml:space="preserve"> assigned</v>
          </cell>
          <cell r="AJ801" t="str">
            <v>N.ASSIGNED@WILEY.COM</v>
          </cell>
          <cell r="AK801" t="str">
            <v>P479</v>
          </cell>
          <cell r="AL801" t="str">
            <v>Not</v>
          </cell>
          <cell r="AM801" t="str">
            <v>Assigned</v>
          </cell>
          <cell r="AN801" t="str">
            <v>NASSIGNED@WILEY.COM</v>
          </cell>
          <cell r="AO801" t="str">
            <v>CY-Calendar Year</v>
          </cell>
          <cell r="AR801" t="str">
            <v>STMS</v>
          </cell>
          <cell r="AS801" t="str">
            <v>Journal</v>
          </cell>
          <cell r="AY801" t="str">
            <v>JOS</v>
          </cell>
        </row>
        <row r="802">
          <cell r="A802" t="str">
            <v>JPP2</v>
          </cell>
          <cell r="B802" t="str">
            <v>JPP</v>
          </cell>
          <cell r="D802" t="str">
            <v>Journal of Porphyrins and Phthalocyanines          (Electronic)</v>
          </cell>
          <cell r="E802" t="str">
            <v>S-Sold/InterCo Transfr</v>
          </cell>
          <cell r="F802" t="str">
            <v>W-Wiley</v>
          </cell>
          <cell r="G802" t="str">
            <v>O -Online</v>
          </cell>
          <cell r="H802" t="str">
            <v>G-Electronic</v>
          </cell>
          <cell r="I802" t="str">
            <v>10991409</v>
          </cell>
          <cell r="J802" t="str">
            <v>0JNRL01324</v>
          </cell>
          <cell r="L802" t="str">
            <v>JPP2</v>
          </cell>
          <cell r="M802" t="str">
            <v>C-Chichester</v>
          </cell>
          <cell r="N802" t="str">
            <v>3 -Chemistry</v>
          </cell>
          <cell r="O802" t="str">
            <v>C2-Phys Scien</v>
          </cell>
          <cell r="P802" t="str">
            <v>CH00-General Chemistry</v>
          </cell>
          <cell r="Q802" t="str">
            <v xml:space="preserve">    -</v>
          </cell>
          <cell r="R802">
            <v>0</v>
          </cell>
          <cell r="S802">
            <v>2001</v>
          </cell>
          <cell r="T802" t="str">
            <v>STMS Health Sciences</v>
          </cell>
          <cell r="U802" t="str">
            <v>Wiley UK</v>
          </cell>
          <cell r="V802" t="str">
            <v>Chichester</v>
          </cell>
          <cell r="Z802" t="str">
            <v>O-Proprietary Owned</v>
          </cell>
          <cell r="AA802" t="str">
            <v>Wiley</v>
          </cell>
          <cell r="AB802" t="str">
            <v>Wiley</v>
          </cell>
          <cell r="AC802" t="str">
            <v>E06</v>
          </cell>
          <cell r="AD802" t="str">
            <v>Allen</v>
          </cell>
          <cell r="AE802" t="str">
            <v>Stevens</v>
          </cell>
          <cell r="AF802" t="str">
            <v>ASTEVENS@WILEY.COM</v>
          </cell>
          <cell r="AG802" t="str">
            <v>M126</v>
          </cell>
          <cell r="AH802" t="str">
            <v>Mel</v>
          </cell>
          <cell r="AI802" t="str">
            <v>Thomson</v>
          </cell>
          <cell r="AJ802" t="str">
            <v>MTHOMSON@WILEY.COM</v>
          </cell>
          <cell r="AK802" t="str">
            <v>P479</v>
          </cell>
          <cell r="AL802" t="str">
            <v>Not</v>
          </cell>
          <cell r="AM802" t="str">
            <v>Assigned</v>
          </cell>
          <cell r="AN802" t="str">
            <v>NASSIGNED@WILEY.COM</v>
          </cell>
          <cell r="AO802" t="str">
            <v>CY-Calendar Year</v>
          </cell>
          <cell r="AR802" t="str">
            <v>STMS</v>
          </cell>
          <cell r="AS802" t="str">
            <v>Journal</v>
          </cell>
          <cell r="AY802" t="str">
            <v>JPP</v>
          </cell>
        </row>
        <row r="803">
          <cell r="A803" t="str">
            <v>JQS2</v>
          </cell>
          <cell r="B803" t="str">
            <v>JQS</v>
          </cell>
          <cell r="D803" t="str">
            <v>Journal of Quaternary Science                     (Electronic)</v>
          </cell>
          <cell r="E803" t="str">
            <v>P-Current publication</v>
          </cell>
          <cell r="F803" t="str">
            <v>W-Wiley</v>
          </cell>
          <cell r="G803" t="str">
            <v>O -Online</v>
          </cell>
          <cell r="H803" t="str">
            <v>G-Electronic</v>
          </cell>
          <cell r="I803" t="str">
            <v>10991417</v>
          </cell>
          <cell r="J803" t="str">
            <v>0JNRL01332</v>
          </cell>
          <cell r="K803" t="str">
            <v>JQS.W</v>
          </cell>
          <cell r="L803" t="str">
            <v>JQS2</v>
          </cell>
          <cell r="M803" t="str">
            <v>C-Chichester</v>
          </cell>
          <cell r="N803" t="str">
            <v>Y -Life Sciences</v>
          </cell>
          <cell r="O803" t="str">
            <v>C1-Life Scien</v>
          </cell>
          <cell r="P803" t="str">
            <v>ES19-Quaternary Science &amp; Glaciology</v>
          </cell>
          <cell r="Q803" t="str">
            <v>ES51-Climatology &amp; Paleoclimatology</v>
          </cell>
          <cell r="R803">
            <v>0</v>
          </cell>
          <cell r="S803">
            <v>0</v>
          </cell>
          <cell r="T803" t="str">
            <v>STMS Life Sciences</v>
          </cell>
          <cell r="U803" t="str">
            <v>Wiley UK</v>
          </cell>
          <cell r="V803" t="str">
            <v>Oxford</v>
          </cell>
          <cell r="W803" t="str">
            <v>1986-</v>
          </cell>
          <cell r="X803" t="str">
            <v>JQS: Journal of Quaternary Science</v>
          </cell>
          <cell r="Z803" t="str">
            <v>N-Society Owned</v>
          </cell>
          <cell r="AA803" t="str">
            <v>Quaternary Research Association</v>
          </cell>
          <cell r="AB803" t="str">
            <v>Wiley</v>
          </cell>
          <cell r="AC803" t="str">
            <v>E563</v>
          </cell>
          <cell r="AD803" t="str">
            <v>Violeta</v>
          </cell>
          <cell r="AE803" t="str">
            <v>Ribarska</v>
          </cell>
          <cell r="AF803" t="str">
            <v>VRIBARSKA@WILEY.COM</v>
          </cell>
          <cell r="AG803" t="str">
            <v>M24</v>
          </cell>
          <cell r="AH803" t="str">
            <v>Genevieve</v>
          </cell>
          <cell r="AI803" t="str">
            <v>Collett</v>
          </cell>
          <cell r="AJ803" t="str">
            <v>GCOLLETT@WILEY.COM</v>
          </cell>
          <cell r="AK803" t="str">
            <v>P910</v>
          </cell>
          <cell r="AL803" t="str">
            <v>Nelissa</v>
          </cell>
          <cell r="AM803" t="str">
            <v>Duarte</v>
          </cell>
          <cell r="AN803" t="str">
            <v>NDUARTE@WILEY.COM</v>
          </cell>
          <cell r="AO803" t="str">
            <v>CY-Calendar Year</v>
          </cell>
          <cell r="AR803" t="str">
            <v>STMS</v>
          </cell>
          <cell r="AS803" t="str">
            <v>Journal</v>
          </cell>
          <cell r="AY803" t="str">
            <v>JQS</v>
          </cell>
          <cell r="CA803" t="str">
            <v>Quaternary Research Association</v>
          </cell>
        </row>
        <row r="804">
          <cell r="A804" t="str">
            <v>JRS2</v>
          </cell>
          <cell r="B804" t="str">
            <v>JRS</v>
          </cell>
          <cell r="D804" t="str">
            <v>Journal of Raman Spectroscopy                      (Electronic)</v>
          </cell>
          <cell r="E804" t="str">
            <v>P-Current publication</v>
          </cell>
          <cell r="F804" t="str">
            <v>W-Wiley</v>
          </cell>
          <cell r="G804" t="str">
            <v>O -Online</v>
          </cell>
          <cell r="H804" t="str">
            <v>G-Electronic</v>
          </cell>
          <cell r="I804" t="str">
            <v>10974555</v>
          </cell>
          <cell r="J804" t="str">
            <v>0JNRL01341</v>
          </cell>
          <cell r="K804" t="str">
            <v>JRS</v>
          </cell>
          <cell r="L804" t="str">
            <v>JRS2</v>
          </cell>
          <cell r="M804" t="str">
            <v>C-Chichester</v>
          </cell>
          <cell r="N804" t="str">
            <v>3 -Chemistry</v>
          </cell>
          <cell r="O804" t="str">
            <v>C2-Phys Scien</v>
          </cell>
          <cell r="P804" t="str">
            <v>CH15-Spectroscopy</v>
          </cell>
          <cell r="Q804" t="str">
            <v>CH10-Analytical Chemistry</v>
          </cell>
          <cell r="R804">
            <v>0</v>
          </cell>
          <cell r="S804">
            <v>0</v>
          </cell>
          <cell r="T804" t="str">
            <v>STMS Physical Sciences &amp;</v>
          </cell>
          <cell r="U804" t="str">
            <v>Wiley UK</v>
          </cell>
          <cell r="V804" t="str">
            <v>Chichester</v>
          </cell>
          <cell r="W804" t="str">
            <v>1973-</v>
          </cell>
          <cell r="Z804" t="str">
            <v>O-Proprietary Owned</v>
          </cell>
          <cell r="AA804" t="str">
            <v>Wiley</v>
          </cell>
          <cell r="AB804" t="str">
            <v>Wiley</v>
          </cell>
          <cell r="AC804" t="str">
            <v>E120</v>
          </cell>
          <cell r="AD804" t="str">
            <v>Paul</v>
          </cell>
          <cell r="AE804" t="str">
            <v>Trevorrow</v>
          </cell>
          <cell r="AF804" t="str">
            <v>PTREVORROW@WILEY.COM</v>
          </cell>
          <cell r="AG804" t="str">
            <v>M02</v>
          </cell>
          <cell r="AH804" t="str">
            <v>Amanda</v>
          </cell>
          <cell r="AI804" t="str">
            <v>Smith</v>
          </cell>
          <cell r="AJ804" t="str">
            <v>AMASMITH@WILEY.COM</v>
          </cell>
          <cell r="AK804" t="str">
            <v>P958</v>
          </cell>
          <cell r="AL804" t="str">
            <v>Levimin</v>
          </cell>
          <cell r="AM804" t="str">
            <v>Jose</v>
          </cell>
          <cell r="AN804" t="str">
            <v>LJOSE@WILEY.COM</v>
          </cell>
          <cell r="AO804" t="str">
            <v>CY-Calendar Year</v>
          </cell>
          <cell r="AR804" t="str">
            <v>STMS</v>
          </cell>
          <cell r="AS804" t="str">
            <v>Journal</v>
          </cell>
          <cell r="AY804" t="str">
            <v>JRS</v>
          </cell>
        </row>
        <row r="805">
          <cell r="A805" t="str">
            <v>JSC2</v>
          </cell>
          <cell r="B805" t="str">
            <v>JSC</v>
          </cell>
          <cell r="D805" t="str">
            <v>Strategic Change: Briefings in Entrepreneurial    Finance (Electronic)</v>
          </cell>
          <cell r="E805" t="str">
            <v>P-Current publication</v>
          </cell>
          <cell r="F805" t="str">
            <v>W-Wiley</v>
          </cell>
          <cell r="G805" t="str">
            <v>O -Online</v>
          </cell>
          <cell r="H805" t="str">
            <v>G-Electronic</v>
          </cell>
          <cell r="I805" t="str">
            <v>10991697</v>
          </cell>
          <cell r="J805" t="str">
            <v>0JNRL01359</v>
          </cell>
          <cell r="K805" t="str">
            <v>JSC</v>
          </cell>
          <cell r="L805" t="str">
            <v>JSC2</v>
          </cell>
          <cell r="M805" t="str">
            <v>C-Chichester</v>
          </cell>
          <cell r="N805" t="str">
            <v>5 -Subsidiary Journals</v>
          </cell>
          <cell r="O805" t="str">
            <v>C5-Business</v>
          </cell>
          <cell r="P805" t="str">
            <v>FI10-Institutional &amp; Corporate Finance</v>
          </cell>
          <cell r="Q805" t="str">
            <v>FI04-International Finance</v>
          </cell>
          <cell r="R805">
            <v>0</v>
          </cell>
          <cell r="S805">
            <v>0</v>
          </cell>
          <cell r="T805" t="str">
            <v>PD Business</v>
          </cell>
          <cell r="U805" t="str">
            <v>Wiley UK</v>
          </cell>
          <cell r="V805" t="str">
            <v>Chichester</v>
          </cell>
          <cell r="W805" t="str">
            <v>2009-</v>
          </cell>
          <cell r="Z805" t="str">
            <v>O-Proprietary Owned</v>
          </cell>
          <cell r="AA805" t="str">
            <v>Wiley</v>
          </cell>
          <cell r="AB805" t="str">
            <v>Wiley</v>
          </cell>
          <cell r="AC805" t="str">
            <v>E321</v>
          </cell>
          <cell r="AD805" t="str">
            <v>Sarah</v>
          </cell>
          <cell r="AE805" t="str">
            <v>Jenkins</v>
          </cell>
          <cell r="AF805" t="str">
            <v>SJENKINS@WILEY.COM</v>
          </cell>
          <cell r="AG805" t="str">
            <v>M50</v>
          </cell>
          <cell r="AH805" t="str">
            <v>Lora</v>
          </cell>
          <cell r="AI805" t="str">
            <v>Templeton</v>
          </cell>
          <cell r="AJ805" t="str">
            <v>LTEMPLETON@WILEY.COM</v>
          </cell>
          <cell r="AK805" t="str">
            <v>P745</v>
          </cell>
          <cell r="AL805" t="str">
            <v>Monica</v>
          </cell>
          <cell r="AM805" t="str">
            <v>Calibeo</v>
          </cell>
          <cell r="AN805" t="str">
            <v>MCALIBEO@WILEY.COM</v>
          </cell>
          <cell r="AO805" t="str">
            <v>CY-Calendar Year</v>
          </cell>
          <cell r="AR805" t="str">
            <v>P&amp;T</v>
          </cell>
          <cell r="AS805" t="str">
            <v>Journal</v>
          </cell>
          <cell r="AY805" t="str">
            <v>JSC</v>
          </cell>
          <cell r="BB805" t="str">
            <v>JSC</v>
          </cell>
          <cell r="BC805" t="str">
            <v>Journal of strategic change</v>
          </cell>
          <cell r="BD805" t="str">
            <v>1992-1995</v>
          </cell>
          <cell r="BE805" t="str">
            <v>1099-1697</v>
          </cell>
          <cell r="BF805" t="str">
            <v>1057-9265</v>
          </cell>
          <cell r="CA805" t="str">
            <v>Birkbeck, University of London</v>
          </cell>
        </row>
        <row r="806">
          <cell r="A806" t="str">
            <v>JSF3</v>
          </cell>
          <cell r="B806" t="str">
            <v>JSFA</v>
          </cell>
          <cell r="D806" t="str">
            <v>Journal of The Science of Food and Agriculture     (Electronic)</v>
          </cell>
          <cell r="E806" t="str">
            <v>P-Current publication</v>
          </cell>
          <cell r="F806" t="str">
            <v>W-Wiley</v>
          </cell>
          <cell r="G806" t="str">
            <v>O -Online</v>
          </cell>
          <cell r="H806" t="str">
            <v>G-Electronic</v>
          </cell>
          <cell r="I806" t="str">
            <v>10970010</v>
          </cell>
          <cell r="J806" t="str">
            <v>0JNRL01367</v>
          </cell>
          <cell r="K806" t="str">
            <v>JSFA</v>
          </cell>
          <cell r="L806" t="str">
            <v>JSF3</v>
          </cell>
          <cell r="M806" t="str">
            <v>C-Chichester</v>
          </cell>
          <cell r="N806" t="str">
            <v>3 -Chemistry</v>
          </cell>
          <cell r="O806" t="str">
            <v>C2-Phys Scien</v>
          </cell>
          <cell r="P806" t="str">
            <v>FO00-General &amp; Introductory Food Science &amp; Technology</v>
          </cell>
          <cell r="Q806" t="str">
            <v>AG00-General &amp; Introductory Agriculture</v>
          </cell>
          <cell r="R806">
            <v>1950</v>
          </cell>
          <cell r="S806">
            <v>0</v>
          </cell>
          <cell r="T806" t="str">
            <v>STMS Physical Sciences &amp;</v>
          </cell>
          <cell r="U806" t="str">
            <v>Wiley UK</v>
          </cell>
          <cell r="V806" t="str">
            <v>Chichester</v>
          </cell>
          <cell r="W806" t="str">
            <v>1950-</v>
          </cell>
          <cell r="Z806" t="str">
            <v>N-Society Owned</v>
          </cell>
          <cell r="AA806" t="str">
            <v>Society of Chemical Industry</v>
          </cell>
          <cell r="AB806" t="str">
            <v>Wiley</v>
          </cell>
          <cell r="AC806" t="str">
            <v>E427</v>
          </cell>
          <cell r="AD806" t="str">
            <v>Alexandra</v>
          </cell>
          <cell r="AE806" t="str">
            <v>Carrick</v>
          </cell>
          <cell r="AF806" t="str">
            <v>ALCARRIC@WILEY.COM</v>
          </cell>
          <cell r="AG806" t="str">
            <v>M82</v>
          </cell>
          <cell r="AH806" t="str">
            <v>Stacey</v>
          </cell>
          <cell r="AI806" t="str">
            <v>White</v>
          </cell>
          <cell r="AJ806" t="str">
            <v>STWHITE@WILEY.COM</v>
          </cell>
          <cell r="AK806" t="str">
            <v>P949</v>
          </cell>
          <cell r="AL806" t="str">
            <v>Elisa</v>
          </cell>
          <cell r="AM806" t="str">
            <v>Pappalardo</v>
          </cell>
          <cell r="AN806" t="str">
            <v>EPAPPALARD@WILEY.COM</v>
          </cell>
          <cell r="AO806" t="str">
            <v>CY-Calendar Year</v>
          </cell>
          <cell r="AR806" t="str">
            <v>STMS</v>
          </cell>
          <cell r="AS806" t="str">
            <v>Journal</v>
          </cell>
          <cell r="AY806" t="str">
            <v>JSFA</v>
          </cell>
          <cell r="CA806" t="str">
            <v>Society of Chemical Industry</v>
          </cell>
        </row>
        <row r="807">
          <cell r="A807" t="str">
            <v>JSO2</v>
          </cell>
          <cell r="B807" t="str">
            <v>JSO</v>
          </cell>
          <cell r="C807" t="str">
            <v>JSO</v>
          </cell>
          <cell r="D807" t="str">
            <v>Journal of Surgical Oncology                       (Electronic)</v>
          </cell>
          <cell r="E807" t="str">
            <v>P-Current publication</v>
          </cell>
          <cell r="F807" t="str">
            <v>W-Wiley</v>
          </cell>
          <cell r="G807" t="str">
            <v>O -Online</v>
          </cell>
          <cell r="H807" t="str">
            <v>G-Electronic</v>
          </cell>
          <cell r="I807" t="str">
            <v>10969098</v>
          </cell>
          <cell r="J807" t="str">
            <v>0471559873</v>
          </cell>
          <cell r="K807" t="str">
            <v>JSO</v>
          </cell>
          <cell r="L807" t="str">
            <v>JSO2</v>
          </cell>
          <cell r="M807" t="str">
            <v>N-New York</v>
          </cell>
          <cell r="N807" t="str">
            <v>M -Medical Sciences</v>
          </cell>
          <cell r="O807" t="str">
            <v>M -M Line</v>
          </cell>
          <cell r="P807" t="str">
            <v>MDH0-Oncology &amp; Radiotherapy</v>
          </cell>
          <cell r="Q807" t="str">
            <v>MDH2-Surgical Oncology</v>
          </cell>
          <cell r="R807">
            <v>0</v>
          </cell>
          <cell r="S807">
            <v>0</v>
          </cell>
          <cell r="T807" t="str">
            <v>STMS Health Sciences</v>
          </cell>
          <cell r="U807" t="str">
            <v>Wiley US</v>
          </cell>
          <cell r="V807" t="str">
            <v>Hoboken</v>
          </cell>
          <cell r="W807" t="str">
            <v>1969-</v>
          </cell>
          <cell r="X807" t="str">
            <v>Surgical oncology</v>
          </cell>
          <cell r="Z807" t="str">
            <v>O-Proprietary Owned</v>
          </cell>
          <cell r="AA807" t="str">
            <v>Wiley</v>
          </cell>
          <cell r="AB807" t="str">
            <v>Wiley</v>
          </cell>
          <cell r="AC807" t="str">
            <v>E631</v>
          </cell>
          <cell r="AD807" t="str">
            <v>Thomas</v>
          </cell>
          <cell r="AE807" t="str">
            <v>Pierson</v>
          </cell>
          <cell r="AF807" t="str">
            <v>TPIERSON@WILEY.COM</v>
          </cell>
          <cell r="AJ807" t="str">
            <v>TPIERSON@WILEY.COM</v>
          </cell>
          <cell r="AN807" t="str">
            <v>TPIERSON@WILEY.COM</v>
          </cell>
          <cell r="AO807" t="str">
            <v>CY-Calendar Year</v>
          </cell>
          <cell r="AR807" t="str">
            <v>STMS</v>
          </cell>
          <cell r="AS807" t="str">
            <v>Journal</v>
          </cell>
          <cell r="AT807" t="str">
            <v>OVID</v>
          </cell>
          <cell r="AY807" t="str">
            <v>JSO</v>
          </cell>
        </row>
        <row r="808">
          <cell r="A808" t="str">
            <v>JTR2</v>
          </cell>
          <cell r="B808" t="str">
            <v>JTR</v>
          </cell>
          <cell r="C808" t="str">
            <v>JTR</v>
          </cell>
          <cell r="D808" t="str">
            <v>International Journal of Tourism Research          (Electronic)</v>
          </cell>
          <cell r="E808" t="str">
            <v>P-Current publication</v>
          </cell>
          <cell r="F808" t="str">
            <v>W-Wiley</v>
          </cell>
          <cell r="G808" t="str">
            <v>O -Online</v>
          </cell>
          <cell r="H808" t="str">
            <v>G-Electronic</v>
          </cell>
          <cell r="I808" t="str">
            <v>15221970</v>
          </cell>
          <cell r="J808" t="str">
            <v>0JNRL01383</v>
          </cell>
          <cell r="K808" t="str">
            <v>JTR.W</v>
          </cell>
          <cell r="L808" t="str">
            <v>JTR2</v>
          </cell>
          <cell r="M808" t="str">
            <v>C-Chichester</v>
          </cell>
          <cell r="N808" t="str">
            <v>SH-STMS Soc Sci&amp;Humanities Jrnls</v>
          </cell>
          <cell r="O808" t="str">
            <v>C3-SSH</v>
          </cell>
          <cell r="P808" t="str">
            <v>BA00-General &amp; Introductory Business &amp; Management</v>
          </cell>
          <cell r="Q808" t="str">
            <v>BAZ0-Business &amp; Management Special Topics</v>
          </cell>
          <cell r="R808">
            <v>0</v>
          </cell>
          <cell r="S808">
            <v>0</v>
          </cell>
          <cell r="T808" t="str">
            <v>STMS Social Sci &amp; Humanit</v>
          </cell>
          <cell r="U808" t="str">
            <v>Wiley UK</v>
          </cell>
          <cell r="V808" t="str">
            <v>Chichester</v>
          </cell>
          <cell r="W808" t="str">
            <v>1999-</v>
          </cell>
          <cell r="X808" t="str">
            <v>Tourism research</v>
          </cell>
          <cell r="Z808" t="str">
            <v>O-Proprietary Owned</v>
          </cell>
          <cell r="AA808" t="str">
            <v>Wiley</v>
          </cell>
          <cell r="AB808" t="str">
            <v>Wiley</v>
          </cell>
          <cell r="AC808" t="str">
            <v>E56</v>
          </cell>
          <cell r="AD808" t="str">
            <v>Graham</v>
          </cell>
          <cell r="AE808" t="str">
            <v>Russel</v>
          </cell>
          <cell r="AF808" t="str">
            <v>GRUSSEL@WILEY.COM</v>
          </cell>
          <cell r="AG808" t="str">
            <v>M112</v>
          </cell>
          <cell r="AH808" t="str">
            <v>Caitlyn</v>
          </cell>
          <cell r="AI808" t="str">
            <v>Dwyer</v>
          </cell>
          <cell r="AJ808" t="str">
            <v>CDWYER@WILEY.COM</v>
          </cell>
          <cell r="AK808" t="str">
            <v>P776</v>
          </cell>
          <cell r="AL808" t="str">
            <v>Julie Ann</v>
          </cell>
          <cell r="AM808" t="str">
            <v>Suliguin</v>
          </cell>
          <cell r="AN808" t="str">
            <v>JASULIGUIN@WILEY.COM</v>
          </cell>
          <cell r="AO808" t="str">
            <v>CY-Calendar Year</v>
          </cell>
          <cell r="AR808" t="str">
            <v>STMS</v>
          </cell>
          <cell r="AS808" t="str">
            <v>Journal</v>
          </cell>
          <cell r="AY808" t="str">
            <v>JTR</v>
          </cell>
          <cell r="BC808" t="str">
            <v>Progress in tourism and hospitality research (PTHR)</v>
          </cell>
          <cell r="BD808" t="str">
            <v>1995-1998</v>
          </cell>
          <cell r="BE808" t="str">
            <v>1099-1603</v>
          </cell>
          <cell r="BF808" t="str">
            <v>1077-3509</v>
          </cell>
        </row>
        <row r="809">
          <cell r="A809" t="str">
            <v>JTR3</v>
          </cell>
          <cell r="B809" t="str">
            <v>JTRA</v>
          </cell>
          <cell r="D809" t="str">
            <v>The Journal of Trace Elements in Experimental      Medicine (Electronic)</v>
          </cell>
          <cell r="E809" t="str">
            <v>C-Ceased</v>
          </cell>
          <cell r="F809" t="str">
            <v>W-Wiley</v>
          </cell>
          <cell r="G809" t="str">
            <v>O -Online</v>
          </cell>
          <cell r="H809" t="str">
            <v>G-Electronic</v>
          </cell>
          <cell r="I809" t="str">
            <v>1520670X</v>
          </cell>
          <cell r="J809" t="str">
            <v>0471559881</v>
          </cell>
          <cell r="K809" t="str">
            <v>JTRA</v>
          </cell>
          <cell r="L809" t="str">
            <v>JTR3</v>
          </cell>
          <cell r="M809" t="str">
            <v>N-New York</v>
          </cell>
          <cell r="N809" t="str">
            <v>M -Medical Sciences</v>
          </cell>
          <cell r="O809" t="str">
            <v>M -M Line</v>
          </cell>
          <cell r="P809" t="str">
            <v>MD00-General &amp; Introductory Medical Science</v>
          </cell>
          <cell r="Q809" t="str">
            <v xml:space="preserve">    -</v>
          </cell>
          <cell r="R809">
            <v>0</v>
          </cell>
          <cell r="S809">
            <v>2005</v>
          </cell>
          <cell r="T809" t="str">
            <v>STMS Health Sciences</v>
          </cell>
          <cell r="U809" t="str">
            <v>Wiley US</v>
          </cell>
          <cell r="V809" t="str">
            <v>Hoboken</v>
          </cell>
          <cell r="W809" t="str">
            <v>1988-2004</v>
          </cell>
          <cell r="Z809" t="str">
            <v>O-Proprietary Owned</v>
          </cell>
          <cell r="AA809" t="str">
            <v>Wiley</v>
          </cell>
          <cell r="AB809" t="str">
            <v>Wiley</v>
          </cell>
          <cell r="AC809" t="str">
            <v>E06</v>
          </cell>
          <cell r="AD809" t="str">
            <v>Allen</v>
          </cell>
          <cell r="AE809" t="str">
            <v>Stevens</v>
          </cell>
          <cell r="AF809" t="str">
            <v>ASTEVENS@WILEY.COM</v>
          </cell>
          <cell r="AG809" t="str">
            <v>M136</v>
          </cell>
          <cell r="AH809" t="str">
            <v>Not</v>
          </cell>
          <cell r="AI809" t="str">
            <v xml:space="preserve"> assigned</v>
          </cell>
          <cell r="AJ809" t="str">
            <v>N.ASSIGNED@WILEY.COM</v>
          </cell>
          <cell r="AK809" t="str">
            <v>P479</v>
          </cell>
          <cell r="AL809" t="str">
            <v>Not</v>
          </cell>
          <cell r="AM809" t="str">
            <v>Assigned</v>
          </cell>
          <cell r="AN809" t="str">
            <v>NASSIGNED@WILEY.COM</v>
          </cell>
          <cell r="AO809" t="str">
            <v>CY-Calendar Year</v>
          </cell>
          <cell r="AR809" t="str">
            <v>STMS</v>
          </cell>
          <cell r="AS809" t="str">
            <v>Journal</v>
          </cell>
          <cell r="AY809" t="str">
            <v>JTRA</v>
          </cell>
        </row>
        <row r="810">
          <cell r="A810" t="str">
            <v>KIN2</v>
          </cell>
          <cell r="B810" t="str">
            <v>KIN</v>
          </cell>
          <cell r="D810" t="str">
            <v>International Journal of Chemical Kinetics         (Electronic)</v>
          </cell>
          <cell r="E810" t="str">
            <v>P-Current publication</v>
          </cell>
          <cell r="F810" t="str">
            <v>W-Wiley</v>
          </cell>
          <cell r="G810" t="str">
            <v>O -Online</v>
          </cell>
          <cell r="H810" t="str">
            <v>G-Electronic</v>
          </cell>
          <cell r="I810" t="str">
            <v>10974601</v>
          </cell>
          <cell r="J810" t="str">
            <v>0471541451</v>
          </cell>
          <cell r="K810" t="str">
            <v>KIN</v>
          </cell>
          <cell r="L810" t="str">
            <v>KIN2</v>
          </cell>
          <cell r="M810" t="str">
            <v>N-New York</v>
          </cell>
          <cell r="N810" t="str">
            <v>3 -Chemistry</v>
          </cell>
          <cell r="O810" t="str">
            <v>3 -Physic Sci</v>
          </cell>
          <cell r="P810" t="str">
            <v>CH96-Chemical Kinetics</v>
          </cell>
          <cell r="Q810" t="str">
            <v>CH00-General Chemistry</v>
          </cell>
          <cell r="R810">
            <v>0</v>
          </cell>
          <cell r="S810">
            <v>0</v>
          </cell>
          <cell r="T810" t="str">
            <v>STMS Physical Sciences &amp;</v>
          </cell>
          <cell r="U810" t="str">
            <v>Wiley US</v>
          </cell>
          <cell r="V810" t="str">
            <v>Hoboken</v>
          </cell>
          <cell r="W810" t="str">
            <v>1969-</v>
          </cell>
          <cell r="X810" t="str">
            <v>Chemical kinetics</v>
          </cell>
          <cell r="Z810" t="str">
            <v>O-Proprietary Owned</v>
          </cell>
          <cell r="AA810" t="str">
            <v>Wiley</v>
          </cell>
          <cell r="AB810" t="str">
            <v>Wiley</v>
          </cell>
          <cell r="AC810" t="str">
            <v>E449</v>
          </cell>
          <cell r="AD810" t="str">
            <v>Laura</v>
          </cell>
          <cell r="AE810" t="str">
            <v>Migliaccio</v>
          </cell>
          <cell r="AF810" t="str">
            <v>LMIGLIACCI@WILEY.COM</v>
          </cell>
          <cell r="AG810" t="str">
            <v>M82</v>
          </cell>
          <cell r="AH810" t="str">
            <v>Stacey</v>
          </cell>
          <cell r="AI810" t="str">
            <v>White</v>
          </cell>
          <cell r="AJ810" t="str">
            <v>STWHITE@WILEY.COM</v>
          </cell>
          <cell r="AK810" t="str">
            <v>P719</v>
          </cell>
          <cell r="AL810" t="str">
            <v>Amit</v>
          </cell>
          <cell r="AM810" t="str">
            <v>Bansal</v>
          </cell>
          <cell r="AN810" t="str">
            <v>AMBANSAL@WILEY.COM</v>
          </cell>
          <cell r="AO810" t="str">
            <v>CY-Calendar Year</v>
          </cell>
          <cell r="AR810" t="str">
            <v>STMS</v>
          </cell>
          <cell r="AS810" t="str">
            <v>Journal</v>
          </cell>
          <cell r="AY810" t="str">
            <v>KIN</v>
          </cell>
        </row>
        <row r="811">
          <cell r="A811" t="str">
            <v>KPM2</v>
          </cell>
          <cell r="B811" t="str">
            <v>KPM</v>
          </cell>
          <cell r="D811" t="str">
            <v>Knowledge and Process Management</v>
          </cell>
          <cell r="E811" t="str">
            <v>P-Current publication</v>
          </cell>
          <cell r="F811" t="str">
            <v>W-Wiley</v>
          </cell>
          <cell r="G811" t="str">
            <v>O -Online</v>
          </cell>
          <cell r="H811" t="str">
            <v>G-Electronic</v>
          </cell>
          <cell r="I811" t="str">
            <v>10991441</v>
          </cell>
          <cell r="J811" t="str">
            <v>0JNRL00263</v>
          </cell>
          <cell r="K811" t="str">
            <v>KPM.W</v>
          </cell>
          <cell r="L811" t="str">
            <v>KPM2</v>
          </cell>
          <cell r="M811" t="str">
            <v>C-Chichester</v>
          </cell>
          <cell r="N811" t="str">
            <v>SH-STMS Soc Sci&amp;Humanities Jrnls</v>
          </cell>
          <cell r="O811" t="str">
            <v>C3-SSH</v>
          </cell>
          <cell r="P811" t="str">
            <v>BA22-Organizational Development</v>
          </cell>
          <cell r="Q811" t="str">
            <v>BA65-Training &amp; Human Resource Development / Organization Development</v>
          </cell>
          <cell r="R811">
            <v>0</v>
          </cell>
          <cell r="S811">
            <v>0</v>
          </cell>
          <cell r="T811" t="str">
            <v>STMS Social Sci &amp; Humanit</v>
          </cell>
          <cell r="U811" t="str">
            <v>Wiley UK</v>
          </cell>
          <cell r="V811" t="str">
            <v>Chichester</v>
          </cell>
          <cell r="W811" t="str">
            <v>1997-</v>
          </cell>
          <cell r="Y811" t="str">
            <v>The Journal of Corporate Transformation</v>
          </cell>
          <cell r="Z811" t="str">
            <v>O-Proprietary Owned</v>
          </cell>
          <cell r="AA811" t="str">
            <v>Wiley</v>
          </cell>
          <cell r="AB811" t="str">
            <v>Wiley</v>
          </cell>
          <cell r="AC811" t="str">
            <v>E56</v>
          </cell>
          <cell r="AD811" t="str">
            <v>Graham</v>
          </cell>
          <cell r="AE811" t="str">
            <v>Russel</v>
          </cell>
          <cell r="AF811" t="str">
            <v>GRUSSEL@WILEY.COM</v>
          </cell>
          <cell r="AG811" t="str">
            <v>M112</v>
          </cell>
          <cell r="AH811" t="str">
            <v>Caitlyn</v>
          </cell>
          <cell r="AI811" t="str">
            <v>Dwyer</v>
          </cell>
          <cell r="AJ811" t="str">
            <v>CDWYER@WILEY.COM</v>
          </cell>
          <cell r="AK811" t="str">
            <v>P735</v>
          </cell>
          <cell r="AL811" t="str">
            <v>Monica</v>
          </cell>
          <cell r="AM811" t="str">
            <v>Collantes</v>
          </cell>
          <cell r="AN811" t="str">
            <v>MCOLLANTES@WILEY.COM</v>
          </cell>
          <cell r="AO811" t="str">
            <v>CY-Calendar Year</v>
          </cell>
          <cell r="AR811" t="str">
            <v>STMS</v>
          </cell>
          <cell r="AS811" t="str">
            <v>Journal</v>
          </cell>
          <cell r="AY811" t="str">
            <v>KPM</v>
          </cell>
          <cell r="BC811" t="str">
            <v>Business change &amp; re-engineering</v>
          </cell>
          <cell r="BD811" t="str">
            <v>1993-1996</v>
          </cell>
          <cell r="BE811" t="str">
            <v>1099-0828</v>
          </cell>
          <cell r="BF811" t="str">
            <v>0969-3866</v>
          </cell>
        </row>
        <row r="812">
          <cell r="A812" t="str">
            <v>LDR2</v>
          </cell>
          <cell r="B812" t="str">
            <v>LDR</v>
          </cell>
          <cell r="D812" t="str">
            <v>Land Degradation and Development                  (Electronic)</v>
          </cell>
          <cell r="E812" t="str">
            <v>P-Current publication</v>
          </cell>
          <cell r="F812" t="str">
            <v>W-Wiley</v>
          </cell>
          <cell r="G812" t="str">
            <v>O -Online</v>
          </cell>
          <cell r="H812" t="str">
            <v>G-Electronic</v>
          </cell>
          <cell r="I812" t="str">
            <v>1099145X</v>
          </cell>
          <cell r="J812" t="str">
            <v>0JNRL01405</v>
          </cell>
          <cell r="K812" t="str">
            <v>LDR.W</v>
          </cell>
          <cell r="L812" t="str">
            <v>LDR2</v>
          </cell>
          <cell r="M812" t="str">
            <v>C-Chichester</v>
          </cell>
          <cell r="N812" t="str">
            <v>Y -Life Sciences</v>
          </cell>
          <cell r="O812" t="str">
            <v>C1-Life Scien</v>
          </cell>
          <cell r="P812" t="str">
            <v>ES1B-Environmental Geoscience</v>
          </cell>
          <cell r="Q812" t="str">
            <v>ES18-Soil Science &amp; Geoarchaeology</v>
          </cell>
          <cell r="R812">
            <v>0</v>
          </cell>
          <cell r="S812">
            <v>0</v>
          </cell>
          <cell r="T812" t="str">
            <v>STMS Life Sciences</v>
          </cell>
          <cell r="U812" t="str">
            <v>Wiley UK</v>
          </cell>
          <cell r="V812" t="str">
            <v>Chichester</v>
          </cell>
          <cell r="W812" t="str">
            <v>1996-</v>
          </cell>
          <cell r="Z812" t="str">
            <v>O-Proprietary Owned</v>
          </cell>
          <cell r="AA812" t="str">
            <v>Wiley</v>
          </cell>
          <cell r="AB812" t="str">
            <v>Wiley</v>
          </cell>
          <cell r="AC812" t="str">
            <v>E435</v>
          </cell>
          <cell r="AD812" t="str">
            <v>Rhys</v>
          </cell>
          <cell r="AE812" t="str">
            <v>Griffiths</v>
          </cell>
          <cell r="AF812" t="str">
            <v>RGRIFFITHS@WILEY.COM</v>
          </cell>
          <cell r="AG812" t="str">
            <v>M24</v>
          </cell>
          <cell r="AH812" t="str">
            <v>Genevieve</v>
          </cell>
          <cell r="AI812" t="str">
            <v>Collett</v>
          </cell>
          <cell r="AJ812" t="str">
            <v>GCOLLETT@WILEY.COM</v>
          </cell>
          <cell r="AK812" t="str">
            <v>P735</v>
          </cell>
          <cell r="AL812" t="str">
            <v>Monica</v>
          </cell>
          <cell r="AM812" t="str">
            <v>Collantes</v>
          </cell>
          <cell r="AN812" t="str">
            <v>MCOLLANTES@WILEY.COM</v>
          </cell>
          <cell r="AO812" t="str">
            <v>CY-Calendar Year</v>
          </cell>
          <cell r="AR812" t="str">
            <v>STMS</v>
          </cell>
          <cell r="AS812" t="str">
            <v>Journal</v>
          </cell>
          <cell r="AY812" t="str">
            <v>LDR</v>
          </cell>
          <cell r="BC812" t="str">
            <v>Land degradation &amp; rehabilitation</v>
          </cell>
          <cell r="BD812" t="str">
            <v>1989-1995</v>
          </cell>
          <cell r="BF812" t="str">
            <v>0898-5812</v>
          </cell>
        </row>
        <row r="813">
          <cell r="A813" t="str">
            <v>LRA2</v>
          </cell>
          <cell r="B813" t="str">
            <v>LRA</v>
          </cell>
          <cell r="D813" t="str">
            <v>Laboratory Robotics and Automation                 (Electronic)</v>
          </cell>
          <cell r="E813" t="str">
            <v>C-Ceased</v>
          </cell>
          <cell r="F813" t="str">
            <v>W-Wiley</v>
          </cell>
          <cell r="G813" t="str">
            <v>O -Online</v>
          </cell>
          <cell r="H813" t="str">
            <v>G-Electronic</v>
          </cell>
          <cell r="I813" t="str">
            <v>10982728</v>
          </cell>
          <cell r="J813" t="str">
            <v>0471154563</v>
          </cell>
          <cell r="K813" t="str">
            <v>LRA</v>
          </cell>
          <cell r="L813" t="str">
            <v>LRA2</v>
          </cell>
          <cell r="M813" t="str">
            <v>N-New York</v>
          </cell>
          <cell r="N813" t="str">
            <v>3 -Chemistry</v>
          </cell>
          <cell r="O813" t="str">
            <v>3 -Physic Sci</v>
          </cell>
          <cell r="P813" t="str">
            <v>EE00-General &amp; Introductory Electrical &amp; Electronics Engineering</v>
          </cell>
          <cell r="Q813" t="str">
            <v xml:space="preserve">    -</v>
          </cell>
          <cell r="R813">
            <v>1996</v>
          </cell>
          <cell r="S813">
            <v>2000</v>
          </cell>
          <cell r="T813" t="str">
            <v>STMS Physical Sciences &amp;</v>
          </cell>
          <cell r="U813" t="str">
            <v>Wiley US</v>
          </cell>
          <cell r="V813" t="str">
            <v>Hoboken</v>
          </cell>
          <cell r="W813" t="str">
            <v>1989-2000</v>
          </cell>
          <cell r="Z813" t="str">
            <v>O-Proprietary Owned</v>
          </cell>
          <cell r="AA813" t="str">
            <v>Wiley</v>
          </cell>
          <cell r="AB813" t="str">
            <v>Wiley</v>
          </cell>
          <cell r="AC813" t="str">
            <v>E153</v>
          </cell>
          <cell r="AD813" t="str">
            <v>Stephen</v>
          </cell>
          <cell r="AE813" t="str">
            <v>Raywood</v>
          </cell>
          <cell r="AF813" t="str">
            <v>SRAYWOOD@WILEY.COM</v>
          </cell>
          <cell r="AG813" t="str">
            <v>M136</v>
          </cell>
          <cell r="AH813" t="str">
            <v>Not</v>
          </cell>
          <cell r="AI813" t="str">
            <v xml:space="preserve"> assigned</v>
          </cell>
          <cell r="AJ813" t="str">
            <v>N.ASSIGNED@WILEY.COM</v>
          </cell>
          <cell r="AK813" t="str">
            <v>P479</v>
          </cell>
          <cell r="AL813" t="str">
            <v>Not</v>
          </cell>
          <cell r="AM813" t="str">
            <v>Assigned</v>
          </cell>
          <cell r="AN813" t="str">
            <v>NASSIGNED@WILEY.COM</v>
          </cell>
          <cell r="AO813" t="str">
            <v>CY-Calendar Year</v>
          </cell>
          <cell r="AR813" t="str">
            <v>STMS</v>
          </cell>
          <cell r="AS813" t="str">
            <v>Journal</v>
          </cell>
          <cell r="AY813" t="str">
            <v>LRA</v>
          </cell>
        </row>
        <row r="814">
          <cell r="A814" t="str">
            <v>LSM2</v>
          </cell>
          <cell r="B814" t="str">
            <v>LSM</v>
          </cell>
          <cell r="D814" t="str">
            <v>Lasers in Surgery and Medicine                     (Electronic)</v>
          </cell>
          <cell r="E814" t="str">
            <v>P-Current publication</v>
          </cell>
          <cell r="F814" t="str">
            <v>W-Wiley</v>
          </cell>
          <cell r="G814" t="str">
            <v>O -Online</v>
          </cell>
          <cell r="H814" t="str">
            <v>G-Electronic</v>
          </cell>
          <cell r="I814" t="str">
            <v>10969101</v>
          </cell>
          <cell r="J814" t="str">
            <v>047155989X</v>
          </cell>
          <cell r="K814" t="str">
            <v>LSM</v>
          </cell>
          <cell r="L814" t="str">
            <v>LSM2</v>
          </cell>
          <cell r="M814" t="str">
            <v>N-New York</v>
          </cell>
          <cell r="N814" t="str">
            <v>M -Medical Sciences</v>
          </cell>
          <cell r="O814" t="str">
            <v>M -M Line</v>
          </cell>
          <cell r="P814" t="str">
            <v>MDU1-General Surgery</v>
          </cell>
          <cell r="Q814" t="str">
            <v>MD64-Dermatologic Surgery</v>
          </cell>
          <cell r="R814">
            <v>0</v>
          </cell>
          <cell r="S814">
            <v>0</v>
          </cell>
          <cell r="T814" t="str">
            <v>STMS Health Sciences</v>
          </cell>
          <cell r="U814" t="str">
            <v>Wiley US</v>
          </cell>
          <cell r="V814" t="str">
            <v>Hoboken</v>
          </cell>
          <cell r="W814" t="str">
            <v>1980-</v>
          </cell>
          <cell r="Z814" t="str">
            <v>O-Proprietary Owned</v>
          </cell>
          <cell r="AA814" t="str">
            <v>Wiley</v>
          </cell>
          <cell r="AB814" t="str">
            <v>Wiley</v>
          </cell>
          <cell r="AC814" t="str">
            <v>E67</v>
          </cell>
          <cell r="AD814" t="str">
            <v>Vickie</v>
          </cell>
          <cell r="AE814" t="str">
            <v>Thaw</v>
          </cell>
          <cell r="AF814" t="str">
            <v>VTHAW@WILEY.COM</v>
          </cell>
          <cell r="AG814" t="str">
            <v>M183</v>
          </cell>
          <cell r="AH814" t="str">
            <v>Alix</v>
          </cell>
          <cell r="AI814" t="str">
            <v>Fryer</v>
          </cell>
          <cell r="AJ814" t="str">
            <v>AFRYER@WILEY.COM</v>
          </cell>
          <cell r="AK814" t="str">
            <v>P295</v>
          </cell>
          <cell r="AL814" t="str">
            <v>Michele</v>
          </cell>
          <cell r="AM814" t="str">
            <v>Heal</v>
          </cell>
          <cell r="AN814" t="str">
            <v>MHEAL@WILEY.COM</v>
          </cell>
          <cell r="AO814" t="str">
            <v>CY-Calendar Year</v>
          </cell>
          <cell r="AR814" t="str">
            <v>STMS</v>
          </cell>
          <cell r="AS814" t="str">
            <v>Journal</v>
          </cell>
          <cell r="AT814" t="str">
            <v>OVID</v>
          </cell>
          <cell r="AY814" t="str">
            <v>LSM</v>
          </cell>
        </row>
        <row r="815">
          <cell r="A815" t="str">
            <v>MAR2</v>
          </cell>
          <cell r="B815" t="str">
            <v>MAR</v>
          </cell>
          <cell r="D815" t="str">
            <v>Psychology &amp; Marketing (Electronic)</v>
          </cell>
          <cell r="E815" t="str">
            <v>P-Current publication</v>
          </cell>
          <cell r="F815" t="str">
            <v>W-Wiley</v>
          </cell>
          <cell r="G815" t="str">
            <v>O -Online</v>
          </cell>
          <cell r="H815" t="str">
            <v>G-Electronic</v>
          </cell>
          <cell r="I815" t="str">
            <v>15206793</v>
          </cell>
          <cell r="J815" t="str">
            <v>0471540765</v>
          </cell>
          <cell r="K815" t="str">
            <v>MAR.W</v>
          </cell>
          <cell r="L815" t="str">
            <v>MAR2</v>
          </cell>
          <cell r="M815" t="str">
            <v>N-New York</v>
          </cell>
          <cell r="N815" t="str">
            <v>SH-STMS Soc Sci&amp;Humanities Jrnls</v>
          </cell>
          <cell r="O815" t="str">
            <v>SH-SocSciHuma</v>
          </cell>
          <cell r="P815" t="str">
            <v>BA81-Introductory Marketing</v>
          </cell>
          <cell r="Q815" t="str">
            <v>BA00-General &amp; Introductory Business &amp; Management</v>
          </cell>
          <cell r="R815">
            <v>0</v>
          </cell>
          <cell r="S815">
            <v>0</v>
          </cell>
          <cell r="T815" t="str">
            <v>STMS Social Sci &amp; Humanit</v>
          </cell>
          <cell r="U815" t="str">
            <v>Wiley US</v>
          </cell>
          <cell r="V815" t="str">
            <v>Boston</v>
          </cell>
          <cell r="W815" t="str">
            <v>1984-</v>
          </cell>
          <cell r="Z815" t="str">
            <v>O-Proprietary Owned</v>
          </cell>
          <cell r="AA815" t="str">
            <v>Wiley</v>
          </cell>
          <cell r="AB815" t="str">
            <v>Wiley</v>
          </cell>
          <cell r="AC815" t="str">
            <v>E148</v>
          </cell>
          <cell r="AD815" t="str">
            <v>Shannon</v>
          </cell>
          <cell r="AE815" t="str">
            <v>Canney</v>
          </cell>
          <cell r="AF815" t="str">
            <v>SCANNEY@WILEY.COM</v>
          </cell>
          <cell r="AG815" t="str">
            <v>M112</v>
          </cell>
          <cell r="AH815" t="str">
            <v>Caitlyn</v>
          </cell>
          <cell r="AI815" t="str">
            <v>Dwyer</v>
          </cell>
          <cell r="AJ815" t="str">
            <v>CDWYER@WILEY.COM</v>
          </cell>
          <cell r="AK815" t="str">
            <v>P886</v>
          </cell>
          <cell r="AL815" t="str">
            <v>Anju</v>
          </cell>
          <cell r="AM815" t="str">
            <v>Upadhyay</v>
          </cell>
          <cell r="AN815" t="str">
            <v>ANUPADHYAY@WILEY.COM</v>
          </cell>
          <cell r="AO815" t="str">
            <v>CY-Calendar Year</v>
          </cell>
          <cell r="AR815" t="str">
            <v>STMS</v>
          </cell>
          <cell r="AS815" t="str">
            <v>Journal</v>
          </cell>
          <cell r="AY815" t="str">
            <v>MAR</v>
          </cell>
        </row>
        <row r="816">
          <cell r="A816" t="str">
            <v>MAS2</v>
          </cell>
          <cell r="B816" t="str">
            <v>MAS</v>
          </cell>
          <cell r="D816" t="str">
            <v>Mass Spectrometry Reviews (Electronic)</v>
          </cell>
          <cell r="E816" t="str">
            <v>P-Current publication</v>
          </cell>
          <cell r="F816" t="str">
            <v>W-Wiley</v>
          </cell>
          <cell r="G816" t="str">
            <v>O -Online</v>
          </cell>
          <cell r="H816" t="str">
            <v>G-Electronic</v>
          </cell>
          <cell r="I816" t="str">
            <v>10982787</v>
          </cell>
          <cell r="J816" t="str">
            <v>0471541265</v>
          </cell>
          <cell r="K816" t="str">
            <v>MAS</v>
          </cell>
          <cell r="L816" t="str">
            <v>MAS2</v>
          </cell>
          <cell r="M816" t="str">
            <v>N-New York</v>
          </cell>
          <cell r="N816" t="str">
            <v>3 -Chemistry</v>
          </cell>
          <cell r="O816" t="str">
            <v>3 -Physic Sci</v>
          </cell>
          <cell r="P816" t="str">
            <v>CH16-Mass Spectrometry</v>
          </cell>
          <cell r="Q816" t="str">
            <v>CH10-Analytical Chemistry</v>
          </cell>
          <cell r="R816">
            <v>0</v>
          </cell>
          <cell r="S816">
            <v>0</v>
          </cell>
          <cell r="T816" t="str">
            <v>STMS Physical Sciences &amp;</v>
          </cell>
          <cell r="U816" t="str">
            <v>Wiley US</v>
          </cell>
          <cell r="V816" t="str">
            <v>Hoboken</v>
          </cell>
          <cell r="W816" t="str">
            <v>1982-</v>
          </cell>
          <cell r="Z816" t="str">
            <v>O-Proprietary Owned</v>
          </cell>
          <cell r="AA816" t="str">
            <v>Wiley</v>
          </cell>
          <cell r="AB816" t="str">
            <v>Wiley</v>
          </cell>
          <cell r="AC816" t="str">
            <v>E120</v>
          </cell>
          <cell r="AD816" t="str">
            <v>Paul</v>
          </cell>
          <cell r="AE816" t="str">
            <v>Trevorrow</v>
          </cell>
          <cell r="AF816" t="str">
            <v>PTREVORROW@WILEY.COM</v>
          </cell>
          <cell r="AG816" t="str">
            <v>M02</v>
          </cell>
          <cell r="AH816" t="str">
            <v>Amanda</v>
          </cell>
          <cell r="AI816" t="str">
            <v>Smith</v>
          </cell>
          <cell r="AJ816" t="str">
            <v>AMASMITH@WILEY.COM</v>
          </cell>
          <cell r="AK816" t="str">
            <v>P680</v>
          </cell>
          <cell r="AL816" t="str">
            <v>Melissa</v>
          </cell>
          <cell r="AM816" t="str">
            <v>Evans</v>
          </cell>
          <cell r="AN816" t="str">
            <v>MELEVANS@WILEY.COM</v>
          </cell>
          <cell r="AO816" t="str">
            <v>CY-Calendar Year</v>
          </cell>
          <cell r="AR816" t="str">
            <v>STMS</v>
          </cell>
          <cell r="AS816" t="str">
            <v>Journal</v>
          </cell>
          <cell r="AY816" t="str">
            <v>MAS</v>
          </cell>
        </row>
        <row r="817">
          <cell r="A817" t="str">
            <v>MC2</v>
          </cell>
          <cell r="B817" t="str">
            <v>MC</v>
          </cell>
          <cell r="D817" t="str">
            <v>Molecular Carcinogenesis (Electronic)</v>
          </cell>
          <cell r="E817" t="str">
            <v>P-Current publication</v>
          </cell>
          <cell r="F817" t="str">
            <v>W-Wiley</v>
          </cell>
          <cell r="G817" t="str">
            <v>O -Online</v>
          </cell>
          <cell r="H817" t="str">
            <v>G-Electronic</v>
          </cell>
          <cell r="I817" t="str">
            <v>10982744</v>
          </cell>
          <cell r="J817" t="str">
            <v>0471559938</v>
          </cell>
          <cell r="K817" t="str">
            <v>MC</v>
          </cell>
          <cell r="L817" t="str">
            <v>MC2</v>
          </cell>
          <cell r="M817" t="str">
            <v>N-New York</v>
          </cell>
          <cell r="N817" t="str">
            <v>M -Medical Sciences</v>
          </cell>
          <cell r="O817" t="str">
            <v>M -M Line</v>
          </cell>
          <cell r="P817" t="str">
            <v>MDH0-Oncology &amp; Radiotherapy</v>
          </cell>
          <cell r="Q817" t="str">
            <v>LS30-Cell &amp; Molecular Biology</v>
          </cell>
          <cell r="R817">
            <v>0</v>
          </cell>
          <cell r="S817">
            <v>0</v>
          </cell>
          <cell r="T817" t="str">
            <v>STMS Health Sciences</v>
          </cell>
          <cell r="U817" t="str">
            <v>Wiley US</v>
          </cell>
          <cell r="V817" t="str">
            <v>Hoboken</v>
          </cell>
          <cell r="W817" t="str">
            <v>1988-</v>
          </cell>
          <cell r="Z817" t="str">
            <v>O-Proprietary Owned</v>
          </cell>
          <cell r="AA817" t="str">
            <v>Wiley</v>
          </cell>
          <cell r="AB817" t="str">
            <v>Wiley</v>
          </cell>
          <cell r="AC817" t="str">
            <v>E299</v>
          </cell>
          <cell r="AD817" t="str">
            <v>Marilea</v>
          </cell>
          <cell r="AE817" t="str">
            <v>Fried</v>
          </cell>
          <cell r="AF817" t="str">
            <v>MFRIED@WILEY.COM</v>
          </cell>
          <cell r="AG817" t="str">
            <v>M165</v>
          </cell>
          <cell r="AH817" t="str">
            <v>Stacey</v>
          </cell>
          <cell r="AI817" t="str">
            <v>Ziznewski</v>
          </cell>
          <cell r="AJ817" t="str">
            <v>SZIZNEWSKI@WILEY.COM</v>
          </cell>
          <cell r="AK817" t="str">
            <v>P723</v>
          </cell>
          <cell r="AL817" t="str">
            <v>Jennifer</v>
          </cell>
          <cell r="AM817" t="str">
            <v>Chinworth</v>
          </cell>
          <cell r="AN817" t="str">
            <v>JCHINWORTH@WILEY.COM</v>
          </cell>
          <cell r="AO817" t="str">
            <v>CY-Calendar Year</v>
          </cell>
          <cell r="AR817" t="str">
            <v>STMS</v>
          </cell>
          <cell r="AS817" t="str">
            <v>Journal</v>
          </cell>
          <cell r="AT817" t="str">
            <v>OVID</v>
          </cell>
          <cell r="AY817" t="str">
            <v>MC</v>
          </cell>
        </row>
        <row r="818">
          <cell r="A818" t="str">
            <v>MCD3</v>
          </cell>
          <cell r="B818" t="str">
            <v>MCDA</v>
          </cell>
          <cell r="D818" t="str">
            <v>Journal of Multi Criteria Decision Analysis        (Electronic)</v>
          </cell>
          <cell r="E818" t="str">
            <v>P-Current publication</v>
          </cell>
          <cell r="F818" t="str">
            <v>W-Wiley</v>
          </cell>
          <cell r="G818" t="str">
            <v>O -Online</v>
          </cell>
          <cell r="H818" t="str">
            <v>G-Electronic</v>
          </cell>
          <cell r="I818" t="str">
            <v>10991360</v>
          </cell>
          <cell r="J818" t="str">
            <v>0JNRL01529</v>
          </cell>
          <cell r="K818" t="str">
            <v>MCDAW</v>
          </cell>
          <cell r="L818" t="str">
            <v>MCD3</v>
          </cell>
          <cell r="M818" t="str">
            <v>C-Chichester</v>
          </cell>
          <cell r="N818" t="str">
            <v>SH-STMS Soc Sci&amp;Humanities Jrnls</v>
          </cell>
          <cell r="O818" t="str">
            <v>C3-SSH</v>
          </cell>
          <cell r="P818" t="str">
            <v>BA23-Decision Sciences</v>
          </cell>
          <cell r="Q818" t="str">
            <v>EE76-Fuzzy Systems</v>
          </cell>
          <cell r="R818">
            <v>0</v>
          </cell>
          <cell r="S818">
            <v>0</v>
          </cell>
          <cell r="T818" t="str">
            <v>STMS Social Sci &amp; Humanit</v>
          </cell>
          <cell r="U818" t="str">
            <v>Wiley UK</v>
          </cell>
          <cell r="V818" t="str">
            <v>Chichester</v>
          </cell>
          <cell r="W818" t="str">
            <v>1992-</v>
          </cell>
          <cell r="X818" t="str">
            <v>Multi-criteria decision analysis</v>
          </cell>
          <cell r="Z818" t="str">
            <v>O-Proprietary Owned</v>
          </cell>
          <cell r="AA818" t="str">
            <v>Wiley</v>
          </cell>
          <cell r="AB818" t="str">
            <v>Wiley</v>
          </cell>
          <cell r="AC818" t="str">
            <v>E56</v>
          </cell>
          <cell r="AD818" t="str">
            <v>Graham</v>
          </cell>
          <cell r="AE818" t="str">
            <v>Russel</v>
          </cell>
          <cell r="AF818" t="str">
            <v>GRUSSEL@WILEY.COM</v>
          </cell>
          <cell r="AG818" t="str">
            <v>M112</v>
          </cell>
          <cell r="AH818" t="str">
            <v>Caitlyn</v>
          </cell>
          <cell r="AI818" t="str">
            <v>Dwyer</v>
          </cell>
          <cell r="AJ818" t="str">
            <v>CDWYER@WILEY.COM</v>
          </cell>
          <cell r="AK818" t="str">
            <v>P982</v>
          </cell>
          <cell r="AL818" t="str">
            <v>Ruthima</v>
          </cell>
          <cell r="AM818" t="str">
            <v>Tunggal</v>
          </cell>
          <cell r="AN818" t="str">
            <v>RTUNGGAL@WILEY.COM</v>
          </cell>
          <cell r="AO818" t="str">
            <v>CY-Calendar Year</v>
          </cell>
          <cell r="AR818" t="str">
            <v>STMS</v>
          </cell>
          <cell r="AS818" t="str">
            <v>Journal</v>
          </cell>
          <cell r="AY818" t="str">
            <v>MCDA</v>
          </cell>
        </row>
        <row r="819">
          <cell r="A819" t="str">
            <v>MCS2</v>
          </cell>
          <cell r="B819" t="str">
            <v>MCS</v>
          </cell>
          <cell r="C819" t="str">
            <v>2259</v>
          </cell>
          <cell r="D819" t="str">
            <v>Journal of Microcolumn Separations                 (Electronic)</v>
          </cell>
          <cell r="E819" t="str">
            <v>M-Merged</v>
          </cell>
          <cell r="F819" t="str">
            <v>W-Wiley</v>
          </cell>
          <cell r="G819" t="str">
            <v>O -Online</v>
          </cell>
          <cell r="H819" t="str">
            <v>G-Electronic</v>
          </cell>
          <cell r="I819" t="str">
            <v>1520667X</v>
          </cell>
          <cell r="J819" t="str">
            <v>0471143316</v>
          </cell>
          <cell r="K819" t="str">
            <v>MCS</v>
          </cell>
          <cell r="L819" t="str">
            <v>MCS2</v>
          </cell>
          <cell r="M819" t="str">
            <v>N-New York</v>
          </cell>
          <cell r="N819" t="str">
            <v>3 -Chemistry</v>
          </cell>
          <cell r="O819" t="str">
            <v>3 -Physic Sci</v>
          </cell>
          <cell r="P819" t="str">
            <v>CH00-General Chemistry</v>
          </cell>
          <cell r="Q819" t="str">
            <v xml:space="preserve">    -</v>
          </cell>
          <cell r="R819">
            <v>1999</v>
          </cell>
          <cell r="S819">
            <v>2001</v>
          </cell>
          <cell r="T819" t="str">
            <v>STMS Health Sciences</v>
          </cell>
          <cell r="U819" t="str">
            <v>Wiley VCH</v>
          </cell>
          <cell r="V819" t="str">
            <v>VCH</v>
          </cell>
          <cell r="Z819" t="str">
            <v>O-Proprietary Owned</v>
          </cell>
          <cell r="AA819" t="str">
            <v>Wiley</v>
          </cell>
          <cell r="AB819" t="str">
            <v>Wiley</v>
          </cell>
          <cell r="AC819" t="str">
            <v>E06</v>
          </cell>
          <cell r="AD819" t="str">
            <v>Allen</v>
          </cell>
          <cell r="AE819" t="str">
            <v>Stevens</v>
          </cell>
          <cell r="AF819" t="str">
            <v>ASTEVENS@WILEY.COM</v>
          </cell>
          <cell r="AG819" t="str">
            <v>M136</v>
          </cell>
          <cell r="AH819" t="str">
            <v>Not</v>
          </cell>
          <cell r="AI819" t="str">
            <v xml:space="preserve"> assigned</v>
          </cell>
          <cell r="AJ819" t="str">
            <v>N.ASSIGNED@WILEY.COM</v>
          </cell>
          <cell r="AK819" t="str">
            <v>P479</v>
          </cell>
          <cell r="AL819" t="str">
            <v>Not</v>
          </cell>
          <cell r="AM819" t="str">
            <v>Assigned</v>
          </cell>
          <cell r="AN819" t="str">
            <v>NASSIGNED@WILEY.COM</v>
          </cell>
          <cell r="AO819" t="str">
            <v>CY-Calendar Year</v>
          </cell>
          <cell r="AR819" t="str">
            <v>STMS</v>
          </cell>
          <cell r="AS819" t="str">
            <v>Journal</v>
          </cell>
          <cell r="AY819" t="str">
            <v>MCS</v>
          </cell>
        </row>
        <row r="820">
          <cell r="A820" t="str">
            <v>MDE2</v>
          </cell>
          <cell r="B820" t="str">
            <v>MDE</v>
          </cell>
          <cell r="D820" t="str">
            <v>Managerial and Decision Economics                  (Electronic)</v>
          </cell>
          <cell r="E820" t="str">
            <v>P-Current publication</v>
          </cell>
          <cell r="F820" t="str">
            <v>W-Wiley</v>
          </cell>
          <cell r="G820" t="str">
            <v>O -Online</v>
          </cell>
          <cell r="H820" t="str">
            <v>G-Electronic</v>
          </cell>
          <cell r="I820" t="str">
            <v>10991468</v>
          </cell>
          <cell r="J820" t="str">
            <v>0JNRL01537</v>
          </cell>
          <cell r="K820" t="str">
            <v>MDE.W</v>
          </cell>
          <cell r="L820" t="str">
            <v>MDE2</v>
          </cell>
          <cell r="M820" t="str">
            <v>C-Chichester</v>
          </cell>
          <cell r="N820" t="str">
            <v>SH-STMS Soc Sci&amp;Humanities Jrnls</v>
          </cell>
          <cell r="O820" t="str">
            <v>C3-SSH</v>
          </cell>
          <cell r="P820" t="str">
            <v>EC00-General &amp; Introductory Economics</v>
          </cell>
          <cell r="Q820" t="str">
            <v>BA00-General &amp; Introductory Business &amp; Management</v>
          </cell>
          <cell r="R820">
            <v>0</v>
          </cell>
          <cell r="S820">
            <v>0</v>
          </cell>
          <cell r="T820" t="str">
            <v>STMS Social Sci &amp; Humanit</v>
          </cell>
          <cell r="U820" t="str">
            <v>Wiley UK</v>
          </cell>
          <cell r="V820" t="str">
            <v>Chichester</v>
          </cell>
          <cell r="W820" t="str">
            <v>1980-</v>
          </cell>
          <cell r="X820" t="str">
            <v>MDE</v>
          </cell>
          <cell r="Y820" t="str">
            <v>The international journal of research and progress in management economics</v>
          </cell>
          <cell r="Z820" t="str">
            <v>O-Proprietary Owned</v>
          </cell>
          <cell r="AA820" t="str">
            <v>Wiley</v>
          </cell>
          <cell r="AB820" t="str">
            <v>Wiley</v>
          </cell>
          <cell r="AC820" t="str">
            <v>E56</v>
          </cell>
          <cell r="AD820" t="str">
            <v>Graham</v>
          </cell>
          <cell r="AE820" t="str">
            <v>Russel</v>
          </cell>
          <cell r="AF820" t="str">
            <v>GRUSSEL@WILEY.COM</v>
          </cell>
          <cell r="AG820" t="str">
            <v>M180</v>
          </cell>
          <cell r="AH820" t="str">
            <v>Parveen</v>
          </cell>
          <cell r="AI820" t="str">
            <v>Dhillon</v>
          </cell>
          <cell r="AJ820" t="str">
            <v>PDHILLON@WILEY.COM</v>
          </cell>
          <cell r="AK820" t="str">
            <v>P628</v>
          </cell>
          <cell r="AL820" t="str">
            <v>Melissa</v>
          </cell>
          <cell r="AM820" t="str">
            <v>Henson</v>
          </cell>
          <cell r="AN820" t="str">
            <v>MHENSON@WILEY.COM</v>
          </cell>
          <cell r="AO820" t="str">
            <v>CY-Calendar Year</v>
          </cell>
          <cell r="AR820" t="str">
            <v>STMS</v>
          </cell>
          <cell r="AS820" t="str">
            <v>Journal</v>
          </cell>
          <cell r="AY820" t="str">
            <v>MDE</v>
          </cell>
        </row>
        <row r="821">
          <cell r="A821" t="str">
            <v>MED2</v>
          </cell>
          <cell r="B821" t="str">
            <v>MED</v>
          </cell>
          <cell r="D821" t="str">
            <v>Medicinal Research Reviews (Electronic)</v>
          </cell>
          <cell r="E821" t="str">
            <v>P-Current publication</v>
          </cell>
          <cell r="F821" t="str">
            <v>W-Wiley</v>
          </cell>
          <cell r="G821" t="str">
            <v>O -Online</v>
          </cell>
          <cell r="H821" t="str">
            <v>G-Electronic</v>
          </cell>
          <cell r="I821" t="str">
            <v>10981128</v>
          </cell>
          <cell r="J821" t="str">
            <v>0471540692</v>
          </cell>
          <cell r="K821" t="str">
            <v>MEDW</v>
          </cell>
          <cell r="L821" t="str">
            <v>MED2</v>
          </cell>
          <cell r="M821" t="str">
            <v>N-New York</v>
          </cell>
          <cell r="N821" t="str">
            <v>3 -Chemistry</v>
          </cell>
          <cell r="O821" t="str">
            <v>3 -Physic Sci</v>
          </cell>
          <cell r="P821" t="str">
            <v>CH60-Pharmaceutical &amp; Medicinal Chemistry</v>
          </cell>
          <cell r="Q821" t="str">
            <v>CH64-Molecular Pharmacology</v>
          </cell>
          <cell r="R821">
            <v>0</v>
          </cell>
          <cell r="S821">
            <v>0</v>
          </cell>
          <cell r="T821" t="str">
            <v>STMS Physical Sciences &amp;</v>
          </cell>
          <cell r="U821" t="str">
            <v>Wiley US</v>
          </cell>
          <cell r="V821" t="str">
            <v>Hoboken</v>
          </cell>
          <cell r="W821" t="str">
            <v>1981-</v>
          </cell>
          <cell r="Z821" t="str">
            <v>O-Proprietary Owned</v>
          </cell>
          <cell r="AA821" t="str">
            <v>Wiley</v>
          </cell>
          <cell r="AB821" t="str">
            <v>Wiley</v>
          </cell>
          <cell r="AC821" t="str">
            <v>E313</v>
          </cell>
          <cell r="AD821" t="str">
            <v>Darren</v>
          </cell>
          <cell r="AE821" t="str">
            <v>Green</v>
          </cell>
          <cell r="AF821" t="str">
            <v>DGREEN@WILEY.COM</v>
          </cell>
          <cell r="AJ821" t="str">
            <v>DGREEN@WILEY.COM</v>
          </cell>
          <cell r="AN821" t="str">
            <v>DGREEN@WILEY.COM</v>
          </cell>
          <cell r="AO821" t="str">
            <v>CY-Calendar Year</v>
          </cell>
          <cell r="AR821" t="str">
            <v>STMS</v>
          </cell>
          <cell r="AS821" t="str">
            <v>Journal</v>
          </cell>
          <cell r="AY821" t="str">
            <v>MED</v>
          </cell>
        </row>
        <row r="822">
          <cell r="A822" t="str">
            <v>MFM2</v>
          </cell>
          <cell r="B822" t="str">
            <v>MFM</v>
          </cell>
          <cell r="D822" t="str">
            <v>Journal of Maternal-Fetal Medicine                 (Electronic)</v>
          </cell>
          <cell r="E822" t="str">
            <v>S-Sold/InterCo Transfr</v>
          </cell>
          <cell r="F822" t="str">
            <v>W-Wiley</v>
          </cell>
          <cell r="G822" t="str">
            <v>O -Online</v>
          </cell>
          <cell r="H822" t="str">
            <v>G-Electronic</v>
          </cell>
          <cell r="I822" t="str">
            <v>15206661</v>
          </cell>
          <cell r="J822" t="str">
            <v>0471560057</v>
          </cell>
          <cell r="L822" t="str">
            <v>MFM2</v>
          </cell>
          <cell r="M822" t="str">
            <v>N-New York</v>
          </cell>
          <cell r="N822" t="str">
            <v>M -Medical Sciences</v>
          </cell>
          <cell r="O822" t="str">
            <v>M -M Line</v>
          </cell>
          <cell r="P822" t="str">
            <v>MDG0-Obstetrics &amp; Gynecology</v>
          </cell>
          <cell r="Q822" t="str">
            <v xml:space="preserve">    -</v>
          </cell>
          <cell r="R822">
            <v>0</v>
          </cell>
          <cell r="S822">
            <v>2000</v>
          </cell>
          <cell r="T822" t="str">
            <v>STMS Health Sciences</v>
          </cell>
          <cell r="U822" t="str">
            <v>Wiley US</v>
          </cell>
          <cell r="V822" t="str">
            <v>Hoboken</v>
          </cell>
          <cell r="Z822" t="str">
            <v>N-Society Owned</v>
          </cell>
          <cell r="AA822" t="str">
            <v>?</v>
          </cell>
          <cell r="AB822" t="str">
            <v>Wiley</v>
          </cell>
          <cell r="AC822" t="str">
            <v>E06</v>
          </cell>
          <cell r="AD822" t="str">
            <v>Allen</v>
          </cell>
          <cell r="AE822" t="str">
            <v>Stevens</v>
          </cell>
          <cell r="AF822" t="str">
            <v>ASTEVENS@WILEY.COM</v>
          </cell>
          <cell r="AG822" t="str">
            <v>M136</v>
          </cell>
          <cell r="AH822" t="str">
            <v>Not</v>
          </cell>
          <cell r="AI822" t="str">
            <v xml:space="preserve"> assigned</v>
          </cell>
          <cell r="AJ822" t="str">
            <v>N.ASSIGNED@WILEY.COM</v>
          </cell>
          <cell r="AK822" t="str">
            <v>P479</v>
          </cell>
          <cell r="AL822" t="str">
            <v>Not</v>
          </cell>
          <cell r="AM822" t="str">
            <v>Assigned</v>
          </cell>
          <cell r="AN822" t="str">
            <v>NASSIGNED@WILEY.COM</v>
          </cell>
          <cell r="AO822" t="str">
            <v>CY-Calendar Year</v>
          </cell>
          <cell r="AR822" t="str">
            <v>STMS</v>
          </cell>
          <cell r="AS822" t="str">
            <v>Journal</v>
          </cell>
          <cell r="AY822" t="str">
            <v>MFM</v>
          </cell>
        </row>
        <row r="823">
          <cell r="A823" t="str">
            <v>MHP2</v>
          </cell>
          <cell r="B823" t="str">
            <v>MHP</v>
          </cell>
          <cell r="D823" t="str">
            <v>The Journal of Mental Health Policy and Economics (Electronic)</v>
          </cell>
          <cell r="E823" t="str">
            <v>S-Sold/InterCo Transfr</v>
          </cell>
          <cell r="F823" t="str">
            <v>W-Wiley</v>
          </cell>
          <cell r="G823" t="str">
            <v>O -Online</v>
          </cell>
          <cell r="H823" t="str">
            <v>G-Electronic</v>
          </cell>
          <cell r="I823" t="str">
            <v>1099176X</v>
          </cell>
          <cell r="J823" t="str">
            <v>0JNRL01553</v>
          </cell>
          <cell r="L823" t="str">
            <v>MHP2</v>
          </cell>
          <cell r="M823" t="str">
            <v>C-Chichester</v>
          </cell>
          <cell r="N823" t="str">
            <v>Y -Life Sciences</v>
          </cell>
          <cell r="O823" t="str">
            <v>C1-Life Scien</v>
          </cell>
          <cell r="P823" t="str">
            <v>HE50-Public Health General</v>
          </cell>
          <cell r="Q823" t="str">
            <v xml:space="preserve">    -</v>
          </cell>
          <cell r="R823">
            <v>0</v>
          </cell>
          <cell r="S823">
            <v>2000</v>
          </cell>
          <cell r="T823" t="str">
            <v>STMS Life Sciences</v>
          </cell>
          <cell r="U823" t="str">
            <v>Wiley UK</v>
          </cell>
          <cell r="V823" t="str">
            <v>Chichester</v>
          </cell>
          <cell r="Z823" t="str">
            <v>O-Proprietary Owned</v>
          </cell>
          <cell r="AA823" t="str">
            <v>Wiley</v>
          </cell>
          <cell r="AB823" t="str">
            <v>Wiley</v>
          </cell>
          <cell r="AC823" t="str">
            <v>E279</v>
          </cell>
          <cell r="AD823" t="str">
            <v>Sarah</v>
          </cell>
          <cell r="AE823" t="str">
            <v>Lay</v>
          </cell>
          <cell r="AF823" t="str">
            <v>SLAY@WILEY.COM</v>
          </cell>
          <cell r="AG823" t="str">
            <v>M136</v>
          </cell>
          <cell r="AH823" t="str">
            <v>Not</v>
          </cell>
          <cell r="AI823" t="str">
            <v xml:space="preserve"> assigned</v>
          </cell>
          <cell r="AJ823" t="str">
            <v>N.ASSIGNED@WILEY.COM</v>
          </cell>
          <cell r="AK823" t="str">
            <v>P479</v>
          </cell>
          <cell r="AL823" t="str">
            <v>Not</v>
          </cell>
          <cell r="AM823" t="str">
            <v>Assigned</v>
          </cell>
          <cell r="AN823" t="str">
            <v>NASSIGNED@WILEY.COM</v>
          </cell>
          <cell r="AO823" t="str">
            <v>CY-Calendar Year</v>
          </cell>
          <cell r="AR823" t="str">
            <v>STMS</v>
          </cell>
          <cell r="AS823" t="str">
            <v>Journal</v>
          </cell>
          <cell r="AY823" t="str">
            <v>MHP</v>
          </cell>
        </row>
        <row r="824">
          <cell r="A824" t="str">
            <v>MIC3</v>
          </cell>
          <cell r="B824" t="str">
            <v>MICR</v>
          </cell>
          <cell r="D824" t="str">
            <v>Microsurgery (Electronic)</v>
          </cell>
          <cell r="E824" t="str">
            <v>P-Current publication</v>
          </cell>
          <cell r="F824" t="str">
            <v>W-Wiley</v>
          </cell>
          <cell r="G824" t="str">
            <v>O -Online</v>
          </cell>
          <cell r="H824" t="str">
            <v>G-Electronic</v>
          </cell>
          <cell r="I824" t="str">
            <v>10982752</v>
          </cell>
          <cell r="J824" t="str">
            <v>047155992X</v>
          </cell>
          <cell r="K824" t="str">
            <v>MICR</v>
          </cell>
          <cell r="L824" t="str">
            <v>MIC3</v>
          </cell>
          <cell r="M824" t="str">
            <v>N-New York</v>
          </cell>
          <cell r="N824" t="str">
            <v>M -Medical Sciences</v>
          </cell>
          <cell r="O824" t="str">
            <v>M -M Line</v>
          </cell>
          <cell r="P824" t="str">
            <v>MDU1-General Surgery</v>
          </cell>
          <cell r="Q824" t="str">
            <v>MDU0-Surgery &amp; Surgical Specialties</v>
          </cell>
          <cell r="R824">
            <v>1983</v>
          </cell>
          <cell r="S824">
            <v>0</v>
          </cell>
          <cell r="T824" t="str">
            <v>STMS Health Sciences</v>
          </cell>
          <cell r="U824" t="str">
            <v>Wiley US</v>
          </cell>
          <cell r="V824" t="str">
            <v>Hoboken</v>
          </cell>
          <cell r="W824" t="str">
            <v>1983-</v>
          </cell>
          <cell r="Z824" t="str">
            <v>O-Proprietary Owned</v>
          </cell>
          <cell r="AA824" t="str">
            <v>Wiley</v>
          </cell>
          <cell r="AB824" t="str">
            <v>Wiley</v>
          </cell>
          <cell r="AC824" t="str">
            <v>E631</v>
          </cell>
          <cell r="AD824" t="str">
            <v>Thomas</v>
          </cell>
          <cell r="AE824" t="str">
            <v>Pierson</v>
          </cell>
          <cell r="AF824" t="str">
            <v>TPIERSON@WILEY.COM</v>
          </cell>
          <cell r="AG824" t="str">
            <v>M183</v>
          </cell>
          <cell r="AH824" t="str">
            <v>Alix</v>
          </cell>
          <cell r="AI824" t="str">
            <v>Fryer</v>
          </cell>
          <cell r="AJ824" t="str">
            <v>AFRYER@WILEY.COM</v>
          </cell>
          <cell r="AK824" t="str">
            <v>P869</v>
          </cell>
          <cell r="AL824" t="str">
            <v>M C</v>
          </cell>
          <cell r="AM824" t="str">
            <v>Kavitha</v>
          </cell>
          <cell r="AN824" t="str">
            <v>MCKAVITHA@WILEY.COM</v>
          </cell>
          <cell r="AO824" t="str">
            <v>CY-Calendar Year</v>
          </cell>
          <cell r="AR824" t="str">
            <v>STMS</v>
          </cell>
          <cell r="AS824" t="str">
            <v>Journal</v>
          </cell>
          <cell r="AT824" t="str">
            <v>OVID</v>
          </cell>
          <cell r="AY824" t="str">
            <v>MICR</v>
          </cell>
        </row>
        <row r="825">
          <cell r="A825" t="str">
            <v>MMA2</v>
          </cell>
          <cell r="B825" t="str">
            <v>MMA</v>
          </cell>
          <cell r="D825" t="str">
            <v>Mathematical Methods in The Applied Sciences       (Electronic)</v>
          </cell>
          <cell r="E825" t="str">
            <v>P-Current publication</v>
          </cell>
          <cell r="F825" t="str">
            <v>W-Wiley</v>
          </cell>
          <cell r="G825" t="str">
            <v>O -Online</v>
          </cell>
          <cell r="H825" t="str">
            <v>G-Electronic</v>
          </cell>
          <cell r="I825" t="str">
            <v>10991476</v>
          </cell>
          <cell r="J825" t="str">
            <v>0JNRL01560</v>
          </cell>
          <cell r="K825" t="str">
            <v>MMA</v>
          </cell>
          <cell r="L825" t="str">
            <v>MMA2</v>
          </cell>
          <cell r="M825" t="str">
            <v>C-Chichester</v>
          </cell>
          <cell r="N825" t="str">
            <v>3 -Chemistry</v>
          </cell>
          <cell r="O825" t="str">
            <v>C2-Phys Scien</v>
          </cell>
          <cell r="P825" t="str">
            <v>MA81-Mathematical Modeling</v>
          </cell>
          <cell r="Q825" t="str">
            <v>MAA0-Mathematical Analysis</v>
          </cell>
          <cell r="R825">
            <v>0</v>
          </cell>
          <cell r="S825">
            <v>0</v>
          </cell>
          <cell r="T825" t="str">
            <v>STMS Physical Sciences &amp;</v>
          </cell>
          <cell r="U825" t="str">
            <v>Wiley UK</v>
          </cell>
          <cell r="V825" t="str">
            <v>Chichester</v>
          </cell>
          <cell r="W825" t="str">
            <v>1979-</v>
          </cell>
          <cell r="Z825" t="str">
            <v>O-Proprietary Owned</v>
          </cell>
          <cell r="AA825" t="str">
            <v>Wiley</v>
          </cell>
          <cell r="AB825" t="str">
            <v>Wiley</v>
          </cell>
          <cell r="AC825" t="str">
            <v>E267</v>
          </cell>
          <cell r="AD825" t="str">
            <v>Samantha</v>
          </cell>
          <cell r="AE825" t="str">
            <v>Moore</v>
          </cell>
          <cell r="AF825" t="str">
            <v>SAMAMOORE@WILEY.COM</v>
          </cell>
          <cell r="AG825" t="str">
            <v>M179</v>
          </cell>
          <cell r="AH825" t="str">
            <v>Jemma</v>
          </cell>
          <cell r="AI825" t="str">
            <v>Blow</v>
          </cell>
          <cell r="AJ825" t="str">
            <v>JBLOW@WILEY.COM</v>
          </cell>
          <cell r="AK825" t="str">
            <v>P965</v>
          </cell>
          <cell r="AL825" t="str">
            <v>Marco</v>
          </cell>
          <cell r="AM825" t="str">
            <v>Concepcion</v>
          </cell>
          <cell r="AN825" t="str">
            <v>MCONCEPCIO@WILEY.COM</v>
          </cell>
          <cell r="AO825" t="str">
            <v>CY-Calendar Year</v>
          </cell>
          <cell r="AR825" t="str">
            <v>STMS</v>
          </cell>
          <cell r="AS825" t="str">
            <v>Journal</v>
          </cell>
          <cell r="AY825" t="str">
            <v>MMA</v>
          </cell>
        </row>
        <row r="826">
          <cell r="A826" t="str">
            <v>MMC3</v>
          </cell>
          <cell r="B826" t="str">
            <v>MMCE</v>
          </cell>
          <cell r="D826" t="str">
            <v>International Journal of RF and Microwave          Computer-Aided Engineering (Electronic)</v>
          </cell>
          <cell r="E826" t="str">
            <v>P-Current publication</v>
          </cell>
          <cell r="F826" t="str">
            <v>W-Wiley</v>
          </cell>
          <cell r="G826" t="str">
            <v>O -Online</v>
          </cell>
          <cell r="H826" t="str">
            <v>G-Electronic</v>
          </cell>
          <cell r="I826" t="str">
            <v>1099047X</v>
          </cell>
          <cell r="J826" t="str">
            <v>0471525669</v>
          </cell>
          <cell r="K826" t="str">
            <v>MMCEW</v>
          </cell>
          <cell r="L826" t="str">
            <v>MMC3</v>
          </cell>
          <cell r="M826" t="str">
            <v>N-New York</v>
          </cell>
          <cell r="N826" t="str">
            <v>3 -Chemistry</v>
          </cell>
          <cell r="O826" t="str">
            <v>3 -Physic Sci</v>
          </cell>
          <cell r="P826" t="str">
            <v>EE20-Communication Technology</v>
          </cell>
          <cell r="Q826" t="str">
            <v>EEK0-RF / Microwave Theory &amp; Techniques</v>
          </cell>
          <cell r="R826">
            <v>0</v>
          </cell>
          <cell r="S826">
            <v>0</v>
          </cell>
          <cell r="T826" t="str">
            <v>STMS Physical Sciences &amp;</v>
          </cell>
          <cell r="U826" t="str">
            <v>Wiley US</v>
          </cell>
          <cell r="V826" t="str">
            <v>Hoboken</v>
          </cell>
          <cell r="W826" t="str">
            <v>1998-</v>
          </cell>
          <cell r="X826" t="str">
            <v>RF and microwave computer-aided engineering</v>
          </cell>
          <cell r="Z826" t="str">
            <v>O-Proprietary Owned</v>
          </cell>
          <cell r="AA826" t="str">
            <v>Wiley</v>
          </cell>
          <cell r="AB826" t="str">
            <v>Wiley</v>
          </cell>
          <cell r="AC826" t="str">
            <v>E182</v>
          </cell>
          <cell r="AD826" t="str">
            <v>Mark</v>
          </cell>
          <cell r="AE826" t="str">
            <v>Spencer</v>
          </cell>
          <cell r="AF826" t="str">
            <v>MSPENCER@WILEY.COM</v>
          </cell>
          <cell r="AJ826" t="str">
            <v>MSPENCER@WILEY.COM</v>
          </cell>
          <cell r="AN826" t="str">
            <v>MSPENCER@WILEY.COM</v>
          </cell>
          <cell r="AO826" t="str">
            <v>CY-Calendar Year</v>
          </cell>
          <cell r="AR826" t="str">
            <v>STMS</v>
          </cell>
          <cell r="AS826" t="str">
            <v>Journal</v>
          </cell>
          <cell r="AY826" t="str">
            <v>MMCE</v>
          </cell>
          <cell r="BB826" t="str">
            <v>MMCE</v>
          </cell>
          <cell r="BC826" t="str">
            <v>International journal of microwave and millimeter-wave computer-aided engineering</v>
          </cell>
          <cell r="BD826" t="str">
            <v>1991-1997</v>
          </cell>
          <cell r="BE826" t="str">
            <v>1522-6301</v>
          </cell>
          <cell r="BF826" t="str">
            <v>1050-1827</v>
          </cell>
        </row>
        <row r="827">
          <cell r="A827" t="str">
            <v>MOP2</v>
          </cell>
          <cell r="B827" t="str">
            <v>MOP</v>
          </cell>
          <cell r="D827" t="str">
            <v>Microwave and Optical Technology Letters           (Electronic)</v>
          </cell>
          <cell r="E827" t="str">
            <v>P-Current publication</v>
          </cell>
          <cell r="F827" t="str">
            <v>W-Wiley</v>
          </cell>
          <cell r="G827" t="str">
            <v>O -Online</v>
          </cell>
          <cell r="H827" t="str">
            <v>G-Electronic</v>
          </cell>
          <cell r="I827" t="str">
            <v>10982760</v>
          </cell>
          <cell r="J827" t="str">
            <v>0471540870</v>
          </cell>
          <cell r="K827" t="str">
            <v>MOP.W</v>
          </cell>
          <cell r="L827" t="str">
            <v>MOP2</v>
          </cell>
          <cell r="M827" t="str">
            <v>N-New York</v>
          </cell>
          <cell r="N827" t="str">
            <v>3 -Chemistry</v>
          </cell>
          <cell r="O827" t="str">
            <v>3 -Physic Sci</v>
          </cell>
          <cell r="P827" t="str">
            <v>EE20-Communication Technology</v>
          </cell>
          <cell r="Q827" t="str">
            <v>EEK0-RF / Microwave Theory &amp; Techniques</v>
          </cell>
          <cell r="R827">
            <v>0</v>
          </cell>
          <cell r="S827">
            <v>0</v>
          </cell>
          <cell r="T827" t="str">
            <v>STMS Physical Sciences &amp;</v>
          </cell>
          <cell r="U827" t="str">
            <v>Wiley US</v>
          </cell>
          <cell r="V827" t="str">
            <v>Hoboken</v>
          </cell>
          <cell r="W827" t="str">
            <v>1988-</v>
          </cell>
          <cell r="Z827" t="str">
            <v>O-Proprietary Owned</v>
          </cell>
          <cell r="AA827" t="str">
            <v>Wiley</v>
          </cell>
          <cell r="AB827" t="str">
            <v>Wiley</v>
          </cell>
          <cell r="AC827" t="str">
            <v>E182</v>
          </cell>
          <cell r="AD827" t="str">
            <v>Mark</v>
          </cell>
          <cell r="AE827" t="str">
            <v>Spencer</v>
          </cell>
          <cell r="AF827" t="str">
            <v>MSPENCER@WILEY.COM</v>
          </cell>
          <cell r="AJ827" t="str">
            <v>MSPENCER@WILEY.COM</v>
          </cell>
          <cell r="AN827" t="str">
            <v>MSPENCER@WILEY.COM</v>
          </cell>
          <cell r="AO827" t="str">
            <v>CY-Calendar Year</v>
          </cell>
          <cell r="AR827" t="str">
            <v>STMS</v>
          </cell>
          <cell r="AS827" t="str">
            <v>Journal</v>
          </cell>
          <cell r="AY827" t="str">
            <v>MOP</v>
          </cell>
        </row>
        <row r="828">
          <cell r="A828" t="str">
            <v>MPO2</v>
          </cell>
          <cell r="B828" t="str">
            <v>MPO</v>
          </cell>
          <cell r="D828" t="str">
            <v>Pediatric Blood &amp; Cancer                           (Electronic)</v>
          </cell>
          <cell r="E828" t="str">
            <v>P-Current publication</v>
          </cell>
          <cell r="F828" t="str">
            <v>W-Wiley</v>
          </cell>
          <cell r="G828" t="str">
            <v>O -Online</v>
          </cell>
          <cell r="H828" t="str">
            <v>G-Electronic</v>
          </cell>
          <cell r="I828" t="str">
            <v>15455017</v>
          </cell>
          <cell r="J828" t="str">
            <v>0471559903</v>
          </cell>
          <cell r="K828" t="str">
            <v>MPO</v>
          </cell>
          <cell r="L828" t="str">
            <v>MPO2</v>
          </cell>
          <cell r="M828" t="str">
            <v>N-New York</v>
          </cell>
          <cell r="N828" t="str">
            <v>M -Medical Sciences</v>
          </cell>
          <cell r="O828" t="str">
            <v>M -M Line</v>
          </cell>
          <cell r="P828" t="str">
            <v>MDH0-Oncology &amp; Radiotherapy</v>
          </cell>
          <cell r="Q828" t="str">
            <v>MDC0-Hematology</v>
          </cell>
          <cell r="R828">
            <v>1999</v>
          </cell>
          <cell r="S828">
            <v>0</v>
          </cell>
          <cell r="T828" t="str">
            <v>STMS Health Sciences</v>
          </cell>
          <cell r="U828" t="str">
            <v>Wiley US</v>
          </cell>
          <cell r="V828" t="str">
            <v>Hoboken</v>
          </cell>
          <cell r="W828" t="str">
            <v>2004-</v>
          </cell>
          <cell r="Z828" t="str">
            <v>O-Proprietary Owned</v>
          </cell>
          <cell r="AA828" t="str">
            <v>Wiley</v>
          </cell>
          <cell r="AB828" t="str">
            <v>Wiley</v>
          </cell>
          <cell r="AC828" t="str">
            <v>E314</v>
          </cell>
          <cell r="AD828" t="str">
            <v>Kate</v>
          </cell>
          <cell r="AE828" t="str">
            <v>Perry</v>
          </cell>
          <cell r="AF828" t="str">
            <v>KPERRY@WILEY.COM</v>
          </cell>
          <cell r="AG828" t="str">
            <v>M166</v>
          </cell>
          <cell r="AH828" t="str">
            <v>Molly</v>
          </cell>
          <cell r="AI828" t="str">
            <v>Ferns</v>
          </cell>
          <cell r="AJ828" t="str">
            <v>MOFERNS@WILEY.COM</v>
          </cell>
          <cell r="AK828" t="str">
            <v>P723</v>
          </cell>
          <cell r="AL828" t="str">
            <v>Jennifer</v>
          </cell>
          <cell r="AM828" t="str">
            <v>Chinworth</v>
          </cell>
          <cell r="AN828" t="str">
            <v>JCHINWORTH@WILEY.COM</v>
          </cell>
          <cell r="AO828" t="str">
            <v>CY-Calendar Year</v>
          </cell>
          <cell r="AR828" t="str">
            <v>STMS</v>
          </cell>
          <cell r="AS828" t="str">
            <v>Journal</v>
          </cell>
          <cell r="AT828" t="str">
            <v>OVID</v>
          </cell>
          <cell r="AY828" t="str">
            <v>PBC</v>
          </cell>
          <cell r="BB828" t="str">
            <v>MPO</v>
          </cell>
          <cell r="BC828" t="str">
            <v>Medical and pediatric oncology</v>
          </cell>
          <cell r="BD828" t="str">
            <v>1975-2003</v>
          </cell>
          <cell r="BE828" t="str">
            <v>1096-911X</v>
          </cell>
          <cell r="BF828" t="str">
            <v>0098-1532</v>
          </cell>
          <cell r="CA828" t="str">
            <v>International Society of Paediatric Oncology</v>
          </cell>
        </row>
        <row r="829">
          <cell r="A829" t="str">
            <v>MRC2</v>
          </cell>
          <cell r="B829" t="str">
            <v>MRC</v>
          </cell>
          <cell r="D829" t="str">
            <v>Magnetic Resonance in Chemistry                    (Electronic)</v>
          </cell>
          <cell r="E829" t="str">
            <v>P-Current publication</v>
          </cell>
          <cell r="F829" t="str">
            <v>W-Wiley</v>
          </cell>
          <cell r="G829" t="str">
            <v>O -Online</v>
          </cell>
          <cell r="H829" t="str">
            <v>G-Electronic</v>
          </cell>
          <cell r="I829" t="str">
            <v>1097458X</v>
          </cell>
          <cell r="J829" t="str">
            <v>0JNRL01693</v>
          </cell>
          <cell r="K829" t="str">
            <v>MRC</v>
          </cell>
          <cell r="L829" t="str">
            <v>MRC2</v>
          </cell>
          <cell r="M829" t="str">
            <v>C-Chichester</v>
          </cell>
          <cell r="N829" t="str">
            <v>3 -Chemistry</v>
          </cell>
          <cell r="O829" t="str">
            <v>C2-Phys Scien</v>
          </cell>
          <cell r="P829" t="str">
            <v>CH17-NMR Spectroscopy / MRI / Imaging</v>
          </cell>
          <cell r="Q829" t="str">
            <v>CH15-Spectroscopy</v>
          </cell>
          <cell r="R829">
            <v>0</v>
          </cell>
          <cell r="S829">
            <v>0</v>
          </cell>
          <cell r="T829" t="str">
            <v>STMS Physical Sciences &amp;</v>
          </cell>
          <cell r="U829" t="str">
            <v>Wiley UK</v>
          </cell>
          <cell r="V829" t="str">
            <v>Chichester</v>
          </cell>
          <cell r="W829" t="str">
            <v>1985-</v>
          </cell>
          <cell r="Z829" t="str">
            <v>O-Proprietary Owned</v>
          </cell>
          <cell r="AA829" t="str">
            <v>Wiley</v>
          </cell>
          <cell r="AB829" t="str">
            <v>Wiley</v>
          </cell>
          <cell r="AC829" t="str">
            <v>E120</v>
          </cell>
          <cell r="AD829" t="str">
            <v>Paul</v>
          </cell>
          <cell r="AE829" t="str">
            <v>Trevorrow</v>
          </cell>
          <cell r="AF829" t="str">
            <v>PTREVORROW@WILEY.COM</v>
          </cell>
          <cell r="AG829" t="str">
            <v>M02</v>
          </cell>
          <cell r="AH829" t="str">
            <v>Amanda</v>
          </cell>
          <cell r="AI829" t="str">
            <v>Smith</v>
          </cell>
          <cell r="AJ829" t="str">
            <v>AMASMITH@WILEY.COM</v>
          </cell>
          <cell r="AK829" t="str">
            <v>P933</v>
          </cell>
          <cell r="AL829" t="str">
            <v>Chona</v>
          </cell>
          <cell r="AM829" t="str">
            <v>Hilferty</v>
          </cell>
          <cell r="AN829" t="str">
            <v>CHILFERTY@WILEY.COM</v>
          </cell>
          <cell r="AO829" t="str">
            <v>CY-Calendar Year</v>
          </cell>
          <cell r="AR829" t="str">
            <v>STMS</v>
          </cell>
          <cell r="AS829" t="str">
            <v>Journal</v>
          </cell>
          <cell r="AY829" t="str">
            <v>MRC</v>
          </cell>
          <cell r="BC829" t="str">
            <v>Organic magnetic resonance</v>
          </cell>
          <cell r="BD829" t="str">
            <v>1969-1984</v>
          </cell>
          <cell r="BF829" t="str">
            <v>0030-4921</v>
          </cell>
        </row>
        <row r="830">
          <cell r="A830" t="str">
            <v>MRD2</v>
          </cell>
          <cell r="B830" t="str">
            <v>MRD</v>
          </cell>
          <cell r="C830" t="str">
            <v>MRD</v>
          </cell>
          <cell r="D830" t="str">
            <v>Molecular Reproduction &amp; Development               (Electronic)</v>
          </cell>
          <cell r="E830" t="str">
            <v>P-Current publication</v>
          </cell>
          <cell r="F830" t="str">
            <v>W-Wiley</v>
          </cell>
          <cell r="G830" t="str">
            <v>O -Online</v>
          </cell>
          <cell r="H830" t="str">
            <v>G-Electronic</v>
          </cell>
          <cell r="I830" t="str">
            <v>10982795</v>
          </cell>
          <cell r="J830" t="str">
            <v>0471559946</v>
          </cell>
          <cell r="K830" t="str">
            <v>MRD</v>
          </cell>
          <cell r="L830" t="str">
            <v>MRD2</v>
          </cell>
          <cell r="M830" t="str">
            <v>N-New York</v>
          </cell>
          <cell r="N830" t="str">
            <v>Y -Life Sciences</v>
          </cell>
          <cell r="O830" t="str">
            <v>Y -Y line</v>
          </cell>
          <cell r="P830" t="str">
            <v>LS03-Developmental Biology</v>
          </cell>
          <cell r="Q830" t="str">
            <v>LS35-Biotechnology (Life Sciences)</v>
          </cell>
          <cell r="R830">
            <v>0</v>
          </cell>
          <cell r="S830">
            <v>0</v>
          </cell>
          <cell r="T830" t="str">
            <v>STMS Life Sciences</v>
          </cell>
          <cell r="U830" t="str">
            <v>Wiley US</v>
          </cell>
          <cell r="V830" t="str">
            <v>Hoboken</v>
          </cell>
          <cell r="W830" t="str">
            <v>1988-</v>
          </cell>
          <cell r="Z830" t="str">
            <v>O-Proprietary Owned</v>
          </cell>
          <cell r="AA830" t="str">
            <v>Wiley</v>
          </cell>
          <cell r="AB830" t="str">
            <v>Wiley</v>
          </cell>
          <cell r="AC830" t="str">
            <v>E101</v>
          </cell>
          <cell r="AD830" t="str">
            <v>Mark</v>
          </cell>
          <cell r="AE830" t="str">
            <v>Paalman</v>
          </cell>
          <cell r="AF830" t="str">
            <v>MPAALMAN@WILEY.COM</v>
          </cell>
          <cell r="AG830" t="str">
            <v>M201</v>
          </cell>
          <cell r="AH830" t="str">
            <v>Claire</v>
          </cell>
          <cell r="AI830" t="str">
            <v>Fewson</v>
          </cell>
          <cell r="AJ830" t="str">
            <v>CFEWSON@WILEY.COM</v>
          </cell>
          <cell r="AK830" t="str">
            <v>P778</v>
          </cell>
          <cell r="AL830" t="str">
            <v>Jackie</v>
          </cell>
          <cell r="AM830" t="str">
            <v>Beggins</v>
          </cell>
          <cell r="AN830" t="str">
            <v>JBEGGINS@WILEY.COM</v>
          </cell>
          <cell r="AO830" t="str">
            <v>CY-Calendar Year</v>
          </cell>
          <cell r="AR830" t="str">
            <v>STMS</v>
          </cell>
          <cell r="AS830" t="str">
            <v>Journal</v>
          </cell>
          <cell r="AY830" t="str">
            <v>MRD</v>
          </cell>
        </row>
        <row r="831">
          <cell r="A831" t="str">
            <v>MRD3</v>
          </cell>
          <cell r="B831" t="str">
            <v>MRDD</v>
          </cell>
          <cell r="D831" t="str">
            <v>Mental Retardation Developmental Disabilities     Research Reviews (SEE DDR3 change of name)</v>
          </cell>
          <cell r="E831" t="str">
            <v>I-Info Only</v>
          </cell>
          <cell r="F831" t="str">
            <v>W-Wiley</v>
          </cell>
          <cell r="G831" t="str">
            <v>O -Online</v>
          </cell>
          <cell r="H831" t="str">
            <v>G-Electronic</v>
          </cell>
          <cell r="I831" t="str">
            <v>10982779</v>
          </cell>
          <cell r="J831" t="str">
            <v>0471125261</v>
          </cell>
          <cell r="K831" t="str">
            <v>MRDD</v>
          </cell>
          <cell r="M831" t="str">
            <v>N-New York</v>
          </cell>
          <cell r="N831" t="str">
            <v>Y -Life Sciences</v>
          </cell>
          <cell r="O831" t="str">
            <v>Y -Y line</v>
          </cell>
          <cell r="P831" t="str">
            <v>PS32-Childhood</v>
          </cell>
          <cell r="Q831" t="str">
            <v>PS30-Developmental Psychology</v>
          </cell>
          <cell r="R831">
            <v>0</v>
          </cell>
          <cell r="S831">
            <v>0</v>
          </cell>
          <cell r="T831" t="str">
            <v>STMS Health Sciences</v>
          </cell>
          <cell r="V831" t="str">
            <v>Hoboken</v>
          </cell>
          <cell r="Z831" t="str">
            <v>O-Proprietary Owned</v>
          </cell>
          <cell r="AA831" t="str">
            <v>Wiley</v>
          </cell>
          <cell r="AB831" t="str">
            <v>Wiley</v>
          </cell>
          <cell r="AC831" t="str">
            <v>E290</v>
          </cell>
          <cell r="AD831" t="str">
            <v>Matthew</v>
          </cell>
          <cell r="AE831" t="str">
            <v>Giampoala</v>
          </cell>
          <cell r="AF831" t="str">
            <v>MGIAMPOALA@WILEY.COM</v>
          </cell>
          <cell r="AG831" t="str">
            <v>M46</v>
          </cell>
          <cell r="AH831" t="str">
            <v>Larry</v>
          </cell>
          <cell r="AI831" t="str">
            <v>Grodsky</v>
          </cell>
          <cell r="AJ831" t="str">
            <v>LGRODSKY@WILEY.COM</v>
          </cell>
          <cell r="AK831" t="str">
            <v>P267</v>
          </cell>
          <cell r="AL831" t="str">
            <v>Thomas</v>
          </cell>
          <cell r="AM831" t="str">
            <v>Liew</v>
          </cell>
          <cell r="AN831" t="str">
            <v>TLIEW@WILEY.COM</v>
          </cell>
          <cell r="AO831" t="str">
            <v>CY-Calendar Year</v>
          </cell>
          <cell r="AR831" t="str">
            <v>STMS</v>
          </cell>
          <cell r="AS831" t="str">
            <v>Journal</v>
          </cell>
          <cell r="AY831" t="str">
            <v>MRDD</v>
          </cell>
        </row>
        <row r="832">
          <cell r="A832" t="str">
            <v>MRM2</v>
          </cell>
          <cell r="B832" t="str">
            <v>MRM</v>
          </cell>
          <cell r="D832" t="str">
            <v>Magnetic Resonance in Medicine                     (Electronic)</v>
          </cell>
          <cell r="E832" t="str">
            <v>P-Current publication</v>
          </cell>
          <cell r="F832" t="str">
            <v>W-Wiley</v>
          </cell>
          <cell r="G832" t="str">
            <v>O -Online</v>
          </cell>
          <cell r="H832" t="str">
            <v>G-Electronic</v>
          </cell>
          <cell r="I832" t="str">
            <v>15222594</v>
          </cell>
          <cell r="J832" t="str">
            <v>047133216X</v>
          </cell>
          <cell r="K832" t="str">
            <v>MRM</v>
          </cell>
          <cell r="L832" t="str">
            <v>MRM2</v>
          </cell>
          <cell r="M832" t="str">
            <v>N-New York</v>
          </cell>
          <cell r="N832" t="str">
            <v>M -Medical Sciences</v>
          </cell>
          <cell r="O832" t="str">
            <v>M -M Line</v>
          </cell>
          <cell r="P832" t="str">
            <v>MDP0-Radiology &amp; Imaging</v>
          </cell>
          <cell r="Q832" t="str">
            <v>MDP3-MRI</v>
          </cell>
          <cell r="R832">
            <v>0</v>
          </cell>
          <cell r="S832">
            <v>0</v>
          </cell>
          <cell r="T832" t="str">
            <v>STMS Health Sciences</v>
          </cell>
          <cell r="U832" t="str">
            <v>Wiley US</v>
          </cell>
          <cell r="V832" t="str">
            <v>Hoboken</v>
          </cell>
          <cell r="Z832" t="str">
            <v>N-Society Owned</v>
          </cell>
          <cell r="AA832" t="str">
            <v>International Society for Magnetic Resonance in Medicine</v>
          </cell>
          <cell r="AB832" t="str">
            <v>Wiley</v>
          </cell>
          <cell r="AC832" t="str">
            <v>E430</v>
          </cell>
          <cell r="AD832" t="str">
            <v>Emma</v>
          </cell>
          <cell r="AE832" t="str">
            <v>Brink</v>
          </cell>
          <cell r="AF832" t="str">
            <v>EBRINK@WILEY.COM</v>
          </cell>
          <cell r="AG832" t="str">
            <v>M153</v>
          </cell>
          <cell r="AH832" t="str">
            <v>Neil</v>
          </cell>
          <cell r="AI832" t="str">
            <v>Burling</v>
          </cell>
          <cell r="AJ832" t="str">
            <v>NBURLING@WILEY.COM</v>
          </cell>
          <cell r="AK832" t="str">
            <v>P626</v>
          </cell>
          <cell r="AL832" t="str">
            <v>Patty</v>
          </cell>
          <cell r="AM832" t="str">
            <v>Shertzer</v>
          </cell>
          <cell r="AN832" t="str">
            <v>PATTY.SHERTZER@CENVEO.COM</v>
          </cell>
          <cell r="AO832" t="str">
            <v>CY-Calendar Year</v>
          </cell>
          <cell r="AR832" t="str">
            <v>STMS</v>
          </cell>
          <cell r="AS832" t="str">
            <v>Journal</v>
          </cell>
          <cell r="AY832" t="str">
            <v>MRM</v>
          </cell>
          <cell r="CA832" t="str">
            <v>International Society for Magnetic Resonance in Medicine</v>
          </cell>
        </row>
        <row r="833">
          <cell r="A833" t="str">
            <v>MUS2</v>
          </cell>
          <cell r="B833" t="str">
            <v>MUS</v>
          </cell>
          <cell r="D833" t="str">
            <v>Muscle and Nerve (Electronic)</v>
          </cell>
          <cell r="E833" t="str">
            <v>P-Current publication</v>
          </cell>
          <cell r="F833" t="str">
            <v>W-Wiley</v>
          </cell>
          <cell r="G833" t="str">
            <v>O -Online</v>
          </cell>
          <cell r="H833" t="str">
            <v>G-Electronic</v>
          </cell>
          <cell r="I833" t="str">
            <v>10974598</v>
          </cell>
          <cell r="J833" t="str">
            <v>0471540838</v>
          </cell>
          <cell r="K833" t="str">
            <v>MUS</v>
          </cell>
          <cell r="L833" t="str">
            <v>MUS2</v>
          </cell>
          <cell r="M833" t="str">
            <v>N-New York</v>
          </cell>
          <cell r="N833" t="str">
            <v>M -Medical Sciences</v>
          </cell>
          <cell r="O833" t="str">
            <v>M -M Line</v>
          </cell>
          <cell r="P833" t="str">
            <v>MDF0-Neurology</v>
          </cell>
          <cell r="Q833" t="str">
            <v>MDF3-Pain (including Headache)</v>
          </cell>
          <cell r="R833">
            <v>0</v>
          </cell>
          <cell r="S833">
            <v>0</v>
          </cell>
          <cell r="T833" t="str">
            <v>STMS Health Sciences</v>
          </cell>
          <cell r="U833" t="str">
            <v>Wiley US</v>
          </cell>
          <cell r="V833" t="str">
            <v>Hoboken</v>
          </cell>
          <cell r="W833" t="str">
            <v>1978-</v>
          </cell>
          <cell r="Z833" t="str">
            <v>O-Proprietary Owned</v>
          </cell>
          <cell r="AA833" t="str">
            <v>Wiley</v>
          </cell>
          <cell r="AB833" t="str">
            <v>Wiley</v>
          </cell>
          <cell r="AC833" t="str">
            <v>E308</v>
          </cell>
          <cell r="AD833" t="str">
            <v>Cathy</v>
          </cell>
          <cell r="AE833" t="str">
            <v>Krendel</v>
          </cell>
          <cell r="AF833" t="str">
            <v>CKRENDEL@WILEY.COM</v>
          </cell>
          <cell r="AG833" t="str">
            <v>M157</v>
          </cell>
          <cell r="AH833" t="str">
            <v>Laura</v>
          </cell>
          <cell r="AI833" t="str">
            <v>Erhart</v>
          </cell>
          <cell r="AJ833" t="str">
            <v>LERHART@WILEY.COM</v>
          </cell>
          <cell r="AK833" t="str">
            <v>P585</v>
          </cell>
          <cell r="AL833" t="str">
            <v>Christy</v>
          </cell>
          <cell r="AM833" t="str">
            <v>Boos</v>
          </cell>
          <cell r="AN833" t="str">
            <v>CBOOS@WILEY.COM</v>
          </cell>
          <cell r="AO833" t="str">
            <v>CY-Calendar Year</v>
          </cell>
          <cell r="AR833" t="str">
            <v>STMS</v>
          </cell>
          <cell r="AS833" t="str">
            <v>Journal</v>
          </cell>
          <cell r="AT833" t="str">
            <v>OVID</v>
          </cell>
          <cell r="AY833" t="str">
            <v>MUS</v>
          </cell>
        </row>
        <row r="834">
          <cell r="A834" t="str">
            <v>NAG2</v>
          </cell>
          <cell r="B834" t="str">
            <v>NAG</v>
          </cell>
          <cell r="C834" t="str">
            <v>NAG</v>
          </cell>
          <cell r="D834" t="str">
            <v>International Journal for Numerical and Analytical Methods in Geomechanics (Electronic)</v>
          </cell>
          <cell r="E834" t="str">
            <v>P-Current publication</v>
          </cell>
          <cell r="F834" t="str">
            <v>W-Wiley</v>
          </cell>
          <cell r="G834" t="str">
            <v>O -Online</v>
          </cell>
          <cell r="H834" t="str">
            <v>G-Electronic</v>
          </cell>
          <cell r="I834" t="str">
            <v>10969853</v>
          </cell>
          <cell r="J834" t="str">
            <v>0JNRL01600</v>
          </cell>
          <cell r="K834" t="str">
            <v>NAG</v>
          </cell>
          <cell r="L834" t="str">
            <v>NAG2</v>
          </cell>
          <cell r="M834" t="str">
            <v>C-Chichester</v>
          </cell>
          <cell r="N834" t="str">
            <v>3 -Chemistry</v>
          </cell>
          <cell r="O834" t="str">
            <v>C2-Phys Scien</v>
          </cell>
          <cell r="P834" t="str">
            <v>MEA0-Computational / Numerical Methods</v>
          </cell>
          <cell r="Q834" t="str">
            <v>MA80-Numerical Methods</v>
          </cell>
          <cell r="R834">
            <v>1977</v>
          </cell>
          <cell r="S834">
            <v>0</v>
          </cell>
          <cell r="T834" t="str">
            <v>STMS Physical Sciences &amp;</v>
          </cell>
          <cell r="U834" t="str">
            <v>Wiley UK</v>
          </cell>
          <cell r="V834" t="str">
            <v>Chichester</v>
          </cell>
          <cell r="W834" t="str">
            <v>1977-</v>
          </cell>
          <cell r="Z834" t="str">
            <v>O-Proprietary Owned</v>
          </cell>
          <cell r="AA834" t="str">
            <v>Wiley</v>
          </cell>
          <cell r="AB834" t="str">
            <v>Wiley</v>
          </cell>
          <cell r="AC834" t="str">
            <v>E210</v>
          </cell>
          <cell r="AD834" t="str">
            <v>Martin</v>
          </cell>
          <cell r="AE834" t="str">
            <v>Wells</v>
          </cell>
          <cell r="AF834" t="str">
            <v>MWELLS@WILEY.COM</v>
          </cell>
          <cell r="AG834" t="str">
            <v>M117</v>
          </cell>
          <cell r="AH834" t="str">
            <v>Kelly</v>
          </cell>
          <cell r="AI834" t="str">
            <v>Kerridge</v>
          </cell>
          <cell r="AJ834" t="str">
            <v>KKERRIDGE@WILEY.COM</v>
          </cell>
          <cell r="AK834" t="str">
            <v>P588</v>
          </cell>
          <cell r="AL834" t="str">
            <v>Rhea</v>
          </cell>
          <cell r="AM834" t="str">
            <v>Mondia</v>
          </cell>
          <cell r="AN834" t="str">
            <v>RMONDIA@WILEY.COM</v>
          </cell>
          <cell r="AO834" t="str">
            <v>CY-Calendar Year</v>
          </cell>
          <cell r="AR834" t="str">
            <v>STMS</v>
          </cell>
          <cell r="AS834" t="str">
            <v>Journal</v>
          </cell>
          <cell r="AY834" t="str">
            <v>NAG</v>
          </cell>
        </row>
        <row r="835">
          <cell r="A835" t="str">
            <v>NAU2</v>
          </cell>
          <cell r="B835" t="str">
            <v>NAU</v>
          </cell>
          <cell r="D835" t="str">
            <v>Neurourology and Urodynamics                       (Electronic)</v>
          </cell>
          <cell r="E835" t="str">
            <v>P-Current publication</v>
          </cell>
          <cell r="F835" t="str">
            <v>W-Wiley</v>
          </cell>
          <cell r="G835" t="str">
            <v>O -Online</v>
          </cell>
          <cell r="H835" t="str">
            <v>G-Electronic</v>
          </cell>
          <cell r="I835" t="str">
            <v>15206777</v>
          </cell>
          <cell r="J835" t="str">
            <v>0471559954</v>
          </cell>
          <cell r="K835" t="str">
            <v>NAU</v>
          </cell>
          <cell r="L835" t="str">
            <v>NAU2</v>
          </cell>
          <cell r="M835" t="str">
            <v>N-New York</v>
          </cell>
          <cell r="N835" t="str">
            <v>M -Medical Sciences</v>
          </cell>
          <cell r="O835" t="str">
            <v>M -M Line</v>
          </cell>
          <cell r="P835" t="str">
            <v>MDW0-Urology</v>
          </cell>
          <cell r="Q835" t="str">
            <v>MDG2-Gynecology</v>
          </cell>
          <cell r="R835">
            <v>0</v>
          </cell>
          <cell r="S835">
            <v>0</v>
          </cell>
          <cell r="T835" t="str">
            <v>STMS Health Sciences</v>
          </cell>
          <cell r="U835" t="str">
            <v>Wiley US</v>
          </cell>
          <cell r="V835" t="str">
            <v>Boston</v>
          </cell>
          <cell r="W835" t="str">
            <v>1982-</v>
          </cell>
          <cell r="Z835" t="str">
            <v>O-Proprietary Owned</v>
          </cell>
          <cell r="AA835" t="str">
            <v>Wiley</v>
          </cell>
          <cell r="AB835" t="str">
            <v>Wiley</v>
          </cell>
          <cell r="AC835" t="str">
            <v>E299</v>
          </cell>
          <cell r="AD835" t="str">
            <v>Marilea</v>
          </cell>
          <cell r="AE835" t="str">
            <v>Fried</v>
          </cell>
          <cell r="AF835" t="str">
            <v>MFRIED@WILEY.COM</v>
          </cell>
          <cell r="AG835" t="str">
            <v>M194</v>
          </cell>
          <cell r="AH835" t="str">
            <v>Catherine</v>
          </cell>
          <cell r="AI835" t="str">
            <v>Kennedy</v>
          </cell>
          <cell r="AJ835" t="str">
            <v>CKENNEDY@WILEY.COM</v>
          </cell>
          <cell r="AK835" t="str">
            <v>P723</v>
          </cell>
          <cell r="AL835" t="str">
            <v>Jennifer</v>
          </cell>
          <cell r="AM835" t="str">
            <v>Chinworth</v>
          </cell>
          <cell r="AN835" t="str">
            <v>JCHINWORTH@WILEY.COM</v>
          </cell>
          <cell r="AO835" t="str">
            <v>CY-Calendar Year</v>
          </cell>
          <cell r="AR835" t="str">
            <v>STMS</v>
          </cell>
          <cell r="AS835" t="str">
            <v>Journal</v>
          </cell>
          <cell r="AY835" t="str">
            <v>NAU</v>
          </cell>
        </row>
        <row r="836">
          <cell r="A836" t="str">
            <v>NAV2</v>
          </cell>
          <cell r="B836" t="str">
            <v>NAV</v>
          </cell>
          <cell r="D836" t="str">
            <v>Naval Research Logistics: an International         Journal (Electronic)</v>
          </cell>
          <cell r="E836" t="str">
            <v>P-Current publication</v>
          </cell>
          <cell r="F836" t="str">
            <v>W-Wiley</v>
          </cell>
          <cell r="G836" t="str">
            <v>O -Online</v>
          </cell>
          <cell r="H836" t="str">
            <v>G-Electronic</v>
          </cell>
          <cell r="I836" t="str">
            <v>15206750</v>
          </cell>
          <cell r="J836" t="str">
            <v>047154079X</v>
          </cell>
          <cell r="K836" t="str">
            <v>NAV</v>
          </cell>
          <cell r="L836" t="str">
            <v>NAV2</v>
          </cell>
          <cell r="M836" t="str">
            <v>N-New York</v>
          </cell>
          <cell r="N836" t="str">
            <v>3 -Chemistry</v>
          </cell>
          <cell r="O836" t="str">
            <v>3 -Physic Sci</v>
          </cell>
          <cell r="P836" t="str">
            <v>ST20-Applied Probability &amp; Statistics</v>
          </cell>
          <cell r="Q836" t="str">
            <v>MA81-Mathematical Modeling</v>
          </cell>
          <cell r="R836">
            <v>0</v>
          </cell>
          <cell r="S836">
            <v>0</v>
          </cell>
          <cell r="T836" t="str">
            <v>STMS Physical Sciences &amp;</v>
          </cell>
          <cell r="U836" t="str">
            <v>Wiley US</v>
          </cell>
          <cell r="V836" t="str">
            <v>Hoboken</v>
          </cell>
          <cell r="W836" t="str">
            <v>1987-</v>
          </cell>
          <cell r="Y836" t="str">
            <v>an International Journal</v>
          </cell>
          <cell r="Z836" t="str">
            <v>O-Proprietary Owned</v>
          </cell>
          <cell r="AA836" t="str">
            <v>Wiley</v>
          </cell>
          <cell r="AB836" t="str">
            <v>Wiley</v>
          </cell>
          <cell r="AC836" t="str">
            <v>E182</v>
          </cell>
          <cell r="AD836" t="str">
            <v>Mark</v>
          </cell>
          <cell r="AE836" t="str">
            <v>Spencer</v>
          </cell>
          <cell r="AF836" t="str">
            <v>MSPENCER@WILEY.COM</v>
          </cell>
          <cell r="AG836" t="str">
            <v>M179</v>
          </cell>
          <cell r="AH836" t="str">
            <v>Jemma</v>
          </cell>
          <cell r="AI836" t="str">
            <v>Blow</v>
          </cell>
          <cell r="AJ836" t="str">
            <v>JBLOW@WILEY.COM</v>
          </cell>
          <cell r="AK836" t="str">
            <v>P972</v>
          </cell>
          <cell r="AL836" t="str">
            <v>S</v>
          </cell>
          <cell r="AM836" t="str">
            <v>Rajesh</v>
          </cell>
          <cell r="AN836" t="str">
            <v>SRAJESH@WILEY.COM</v>
          </cell>
          <cell r="AO836" t="str">
            <v>CY-Calendar Year</v>
          </cell>
          <cell r="AR836" t="str">
            <v>STMS</v>
          </cell>
          <cell r="AS836" t="str">
            <v>Journal</v>
          </cell>
          <cell r="AY836" t="str">
            <v>NAV</v>
          </cell>
          <cell r="BC836" t="str">
            <v>Naval research logistics quarterly</v>
          </cell>
          <cell r="BD836" t="str">
            <v>1954-1986</v>
          </cell>
          <cell r="BE836" t="str">
            <v>1931-9193</v>
          </cell>
          <cell r="BF836" t="str">
            <v>0028-1441</v>
          </cell>
        </row>
        <row r="837">
          <cell r="A837" t="str">
            <v>NBM2</v>
          </cell>
          <cell r="B837" t="str">
            <v>NBM</v>
          </cell>
          <cell r="D837" t="str">
            <v>NMR in Biomedicine (Electronic)</v>
          </cell>
          <cell r="E837" t="str">
            <v>P-Current publication</v>
          </cell>
          <cell r="F837" t="str">
            <v>W-Wiley</v>
          </cell>
          <cell r="G837" t="str">
            <v>O -Online</v>
          </cell>
          <cell r="H837" t="str">
            <v>G-Electronic</v>
          </cell>
          <cell r="I837" t="str">
            <v>10991492</v>
          </cell>
          <cell r="J837" t="str">
            <v>0JNRL01618</v>
          </cell>
          <cell r="K837" t="str">
            <v>NBM</v>
          </cell>
          <cell r="L837" t="str">
            <v>NBM2</v>
          </cell>
          <cell r="M837" t="str">
            <v>C-Chichester</v>
          </cell>
          <cell r="N837" t="str">
            <v>3 -Chemistry</v>
          </cell>
          <cell r="O837" t="str">
            <v>C2-Phys Scien</v>
          </cell>
          <cell r="P837" t="str">
            <v>CH17-NMR Spectroscopy / MRI / Imaging</v>
          </cell>
          <cell r="Q837" t="str">
            <v>MDP0-Radiology &amp; Imaging</v>
          </cell>
          <cell r="R837">
            <v>0</v>
          </cell>
          <cell r="S837">
            <v>0</v>
          </cell>
          <cell r="T837" t="str">
            <v>STMS Physical Sciences &amp;</v>
          </cell>
          <cell r="U837" t="str">
            <v>Wiley UK</v>
          </cell>
          <cell r="V837" t="str">
            <v>Chichester</v>
          </cell>
          <cell r="W837" t="str">
            <v>1988-</v>
          </cell>
          <cell r="X837" t="str">
            <v>Nuclear magnetic resonance in biomedicine</v>
          </cell>
          <cell r="Z837" t="str">
            <v>O-Proprietary Owned</v>
          </cell>
          <cell r="AA837" t="str">
            <v>Wiley</v>
          </cell>
          <cell r="AB837" t="str">
            <v>Wiley</v>
          </cell>
          <cell r="AC837" t="str">
            <v>E379</v>
          </cell>
          <cell r="AD837" t="str">
            <v>Peter</v>
          </cell>
          <cell r="AE837" t="str">
            <v>Creaton</v>
          </cell>
          <cell r="AF837" t="str">
            <v>PCREATON@WILEY.COM</v>
          </cell>
          <cell r="AG837" t="str">
            <v>M153</v>
          </cell>
          <cell r="AH837" t="str">
            <v>Neil</v>
          </cell>
          <cell r="AI837" t="str">
            <v>Burling</v>
          </cell>
          <cell r="AJ837" t="str">
            <v>NBURLING@WILEY.COM</v>
          </cell>
          <cell r="AN837" t="str">
            <v>PCREATON@WILEY.COM</v>
          </cell>
          <cell r="AO837" t="str">
            <v>CY-Calendar Year</v>
          </cell>
          <cell r="AR837" t="str">
            <v>STMS</v>
          </cell>
          <cell r="AS837" t="str">
            <v>Journal</v>
          </cell>
          <cell r="AY837" t="str">
            <v>NBM</v>
          </cell>
        </row>
        <row r="838">
          <cell r="A838" t="str">
            <v>NEM2</v>
          </cell>
          <cell r="B838" t="str">
            <v>NEM</v>
          </cell>
          <cell r="D838" t="str">
            <v>International Journal of Network Management       (Electronic)</v>
          </cell>
          <cell r="E838" t="str">
            <v>P-Current publication</v>
          </cell>
          <cell r="F838" t="str">
            <v>W-Wiley</v>
          </cell>
          <cell r="G838" t="str">
            <v>O -Online</v>
          </cell>
          <cell r="H838" t="str">
            <v>G-Electronic</v>
          </cell>
          <cell r="I838" t="str">
            <v>10991190</v>
          </cell>
          <cell r="J838" t="str">
            <v>0JNRL01626</v>
          </cell>
          <cell r="K838" t="str">
            <v>NEM</v>
          </cell>
          <cell r="L838" t="str">
            <v>NEM2</v>
          </cell>
          <cell r="M838" t="str">
            <v>C-Chichester</v>
          </cell>
          <cell r="N838" t="str">
            <v>3 -Chemistry</v>
          </cell>
          <cell r="O838" t="str">
            <v>C2-Phys Scien</v>
          </cell>
          <cell r="P838" t="str">
            <v>EE20-Communication Technology</v>
          </cell>
          <cell r="Q838" t="str">
            <v>EE26-Communication Technology - Networks</v>
          </cell>
          <cell r="R838">
            <v>0</v>
          </cell>
          <cell r="S838">
            <v>0</v>
          </cell>
          <cell r="T838" t="str">
            <v>STMS Physical Sciences &amp;</v>
          </cell>
          <cell r="U838" t="str">
            <v>Wiley UK</v>
          </cell>
          <cell r="V838" t="str">
            <v>Chichester</v>
          </cell>
          <cell r="W838" t="str">
            <v>1991-</v>
          </cell>
          <cell r="X838" t="str">
            <v>Network management</v>
          </cell>
          <cell r="Z838" t="str">
            <v>O-Proprietary Owned</v>
          </cell>
          <cell r="AA838" t="str">
            <v>Wiley</v>
          </cell>
          <cell r="AB838" t="str">
            <v>Wiley</v>
          </cell>
          <cell r="AC838" t="str">
            <v>E436</v>
          </cell>
          <cell r="AD838" t="str">
            <v>Jack</v>
          </cell>
          <cell r="AE838" t="str">
            <v>Patterson</v>
          </cell>
          <cell r="AF838" t="str">
            <v>JAPATTERSO@WILEY.COM</v>
          </cell>
          <cell r="AG838" t="str">
            <v>M117</v>
          </cell>
          <cell r="AH838" t="str">
            <v>Kelly</v>
          </cell>
          <cell r="AI838" t="str">
            <v>Kerridge</v>
          </cell>
          <cell r="AJ838" t="str">
            <v>KKERRIDGE@WILEY.COM</v>
          </cell>
          <cell r="AK838" t="str">
            <v>P764</v>
          </cell>
          <cell r="AL838" t="str">
            <v>Joel Q.</v>
          </cell>
          <cell r="AM838" t="str">
            <v>Pacaanas</v>
          </cell>
          <cell r="AN838" t="str">
            <v>JPACAANAS@WILEY.COM</v>
          </cell>
          <cell r="AO838" t="str">
            <v>CY-Calendar Year</v>
          </cell>
          <cell r="AR838" t="str">
            <v>STMS</v>
          </cell>
          <cell r="AS838" t="str">
            <v>Journal</v>
          </cell>
          <cell r="AY838" t="str">
            <v>NEM</v>
          </cell>
        </row>
        <row r="839">
          <cell r="A839" t="str">
            <v>NET2</v>
          </cell>
          <cell r="B839" t="str">
            <v>NET</v>
          </cell>
          <cell r="D839" t="str">
            <v>Networks: an International Journal                 (Electronic)</v>
          </cell>
          <cell r="E839" t="str">
            <v>P-Current publication</v>
          </cell>
          <cell r="F839" t="str">
            <v>W-Wiley</v>
          </cell>
          <cell r="G839" t="str">
            <v>O -Online</v>
          </cell>
          <cell r="H839" t="str">
            <v>G-Electronic</v>
          </cell>
          <cell r="I839" t="str">
            <v>10970037</v>
          </cell>
          <cell r="J839" t="str">
            <v>0471540781</v>
          </cell>
          <cell r="K839" t="str">
            <v>NET</v>
          </cell>
          <cell r="L839" t="str">
            <v>NET2</v>
          </cell>
          <cell r="M839" t="str">
            <v>N-New York</v>
          </cell>
          <cell r="N839" t="str">
            <v>3 -Chemistry</v>
          </cell>
          <cell r="O839" t="str">
            <v>3 -Physic Sci</v>
          </cell>
          <cell r="P839" t="str">
            <v>MA20-Applied Mathematics</v>
          </cell>
          <cell r="Q839" t="str">
            <v>CS40-Networking</v>
          </cell>
          <cell r="R839">
            <v>0</v>
          </cell>
          <cell r="S839">
            <v>0</v>
          </cell>
          <cell r="T839" t="str">
            <v>STMS Physical Sciences &amp;</v>
          </cell>
          <cell r="U839" t="str">
            <v>Wiley US</v>
          </cell>
          <cell r="V839" t="str">
            <v>Hoboken</v>
          </cell>
          <cell r="W839" t="str">
            <v>1971-</v>
          </cell>
          <cell r="Y839" t="str">
            <v>An International Journal</v>
          </cell>
          <cell r="Z839" t="str">
            <v>O-Proprietary Owned</v>
          </cell>
          <cell r="AA839" t="str">
            <v>wiley</v>
          </cell>
          <cell r="AB839" t="str">
            <v>Wiley</v>
          </cell>
          <cell r="AC839" t="str">
            <v>E182</v>
          </cell>
          <cell r="AD839" t="str">
            <v>Mark</v>
          </cell>
          <cell r="AE839" t="str">
            <v>Spencer</v>
          </cell>
          <cell r="AF839" t="str">
            <v>MSPENCER@WILEY.COM</v>
          </cell>
          <cell r="AG839" t="str">
            <v>M179</v>
          </cell>
          <cell r="AH839" t="str">
            <v>Jemma</v>
          </cell>
          <cell r="AI839" t="str">
            <v>Blow</v>
          </cell>
          <cell r="AJ839" t="str">
            <v>JBLOW@WILEY.COM</v>
          </cell>
          <cell r="AK839" t="str">
            <v>P972</v>
          </cell>
          <cell r="AL839" t="str">
            <v>S</v>
          </cell>
          <cell r="AM839" t="str">
            <v>Rajesh</v>
          </cell>
          <cell r="AN839" t="str">
            <v>SRAJESH@WILEY.COM</v>
          </cell>
          <cell r="AO839" t="str">
            <v>CY-Calendar Year</v>
          </cell>
          <cell r="AR839" t="str">
            <v>STMS</v>
          </cell>
          <cell r="AS839" t="str">
            <v>Journal</v>
          </cell>
          <cell r="AY839" t="str">
            <v>NET</v>
          </cell>
        </row>
        <row r="840">
          <cell r="A840" t="str">
            <v>NEU2</v>
          </cell>
          <cell r="B840" t="str">
            <v>NEU</v>
          </cell>
          <cell r="D840" t="str">
            <v>Developmental Neurobiology (Electronic)</v>
          </cell>
          <cell r="E840" t="str">
            <v>P-Current publication</v>
          </cell>
          <cell r="F840" t="str">
            <v>W-Wiley</v>
          </cell>
          <cell r="G840" t="str">
            <v>O -Online</v>
          </cell>
          <cell r="H840" t="str">
            <v>G-Electronic</v>
          </cell>
          <cell r="I840" t="str">
            <v>1932846X</v>
          </cell>
          <cell r="J840" t="str">
            <v>0471541311</v>
          </cell>
          <cell r="K840" t="str">
            <v>DNEU</v>
          </cell>
          <cell r="L840" t="str">
            <v>NEU2</v>
          </cell>
          <cell r="M840" t="str">
            <v>N-New York</v>
          </cell>
          <cell r="N840" t="str">
            <v>Y -Life Sciences</v>
          </cell>
          <cell r="O840" t="str">
            <v>Y -Y line</v>
          </cell>
          <cell r="P840" t="str">
            <v>LSA0-Neuroscience</v>
          </cell>
          <cell r="Q840" t="str">
            <v>LSA2-Neurodevelopment</v>
          </cell>
          <cell r="R840">
            <v>0</v>
          </cell>
          <cell r="S840">
            <v>0</v>
          </cell>
          <cell r="T840" t="str">
            <v>STMS Life Sciences</v>
          </cell>
          <cell r="U840" t="str">
            <v>Wiley US</v>
          </cell>
          <cell r="V840" t="str">
            <v>Hoboken</v>
          </cell>
          <cell r="W840" t="str">
            <v>2006-</v>
          </cell>
          <cell r="Z840" t="str">
            <v>O-Proprietary Owned</v>
          </cell>
          <cell r="AA840" t="str">
            <v>wiley</v>
          </cell>
          <cell r="AB840" t="str">
            <v>Wiley</v>
          </cell>
          <cell r="AC840" t="str">
            <v>E431</v>
          </cell>
          <cell r="AD840" t="str">
            <v>Natalia</v>
          </cell>
          <cell r="AE840" t="str">
            <v>Ortuzar</v>
          </cell>
          <cell r="AF840" t="str">
            <v>NORTUZAR@WILEY.COM</v>
          </cell>
          <cell r="AG840" t="str">
            <v>M159</v>
          </cell>
          <cell r="AH840" t="str">
            <v>Karen</v>
          </cell>
          <cell r="AI840" t="str">
            <v>Ornstein</v>
          </cell>
          <cell r="AJ840" t="str">
            <v>KORNSTEIN@WILEY.COM</v>
          </cell>
          <cell r="AK840" t="str">
            <v>P462</v>
          </cell>
          <cell r="AL840" t="str">
            <v>Rebecca</v>
          </cell>
          <cell r="AM840" t="str">
            <v>Strauss</v>
          </cell>
          <cell r="AN840" t="str">
            <v>RSTRAUSS@WILEY.COM</v>
          </cell>
          <cell r="AO840" t="str">
            <v>CY-Calendar Year</v>
          </cell>
          <cell r="AR840" t="str">
            <v>STMS</v>
          </cell>
          <cell r="AS840" t="str">
            <v>Journal</v>
          </cell>
          <cell r="AT840" t="str">
            <v>OVID</v>
          </cell>
          <cell r="AY840" t="str">
            <v>DNEU</v>
          </cell>
          <cell r="BB840" t="str">
            <v>NEU</v>
          </cell>
          <cell r="BC840" t="str">
            <v>Journal of Neurobiology</v>
          </cell>
          <cell r="BD840" t="str">
            <v>1969-2006</v>
          </cell>
          <cell r="BE840" t="str">
            <v>1097-4695</v>
          </cell>
          <cell r="BF840" t="str">
            <v>0022-3034</v>
          </cell>
        </row>
        <row r="841">
          <cell r="A841" t="str">
            <v>NLA2</v>
          </cell>
          <cell r="B841" t="str">
            <v>NLA</v>
          </cell>
          <cell r="D841" t="str">
            <v>Numerical Linear Algebra With Applications        (Electronic)</v>
          </cell>
          <cell r="E841" t="str">
            <v>P-Current publication</v>
          </cell>
          <cell r="F841" t="str">
            <v>W-Wiley</v>
          </cell>
          <cell r="G841" t="str">
            <v>O -Online</v>
          </cell>
          <cell r="H841" t="str">
            <v>G-Electronic</v>
          </cell>
          <cell r="I841" t="str">
            <v>10991506</v>
          </cell>
          <cell r="J841" t="str">
            <v>0JNRL01634</v>
          </cell>
          <cell r="K841" t="str">
            <v>NLA</v>
          </cell>
          <cell r="L841" t="str">
            <v>NLA2</v>
          </cell>
          <cell r="M841" t="str">
            <v>C-Chichester</v>
          </cell>
          <cell r="N841" t="str">
            <v>3 -Chemistry</v>
          </cell>
          <cell r="O841" t="str">
            <v>C2-Phys Scien</v>
          </cell>
          <cell r="P841" t="str">
            <v>MA11-Linear Algebra</v>
          </cell>
          <cell r="Q841" t="str">
            <v>EE33-Numerical Methods &amp; Algorithms</v>
          </cell>
          <cell r="R841">
            <v>0</v>
          </cell>
          <cell r="S841">
            <v>0</v>
          </cell>
          <cell r="T841" t="str">
            <v>STMS Physical Sciences &amp;</v>
          </cell>
          <cell r="U841" t="str">
            <v>Wiley UK</v>
          </cell>
          <cell r="V841" t="str">
            <v>Chichester</v>
          </cell>
          <cell r="W841" t="str">
            <v>1994-</v>
          </cell>
          <cell r="X841" t="str">
            <v>Numerical linear algebra</v>
          </cell>
          <cell r="Z841" t="str">
            <v>O-Proprietary Owned</v>
          </cell>
          <cell r="AA841" t="str">
            <v>wiley</v>
          </cell>
          <cell r="AB841" t="str">
            <v>Wiley</v>
          </cell>
          <cell r="AC841" t="str">
            <v>E267</v>
          </cell>
          <cell r="AD841" t="str">
            <v>Samantha</v>
          </cell>
          <cell r="AE841" t="str">
            <v>Moore</v>
          </cell>
          <cell r="AF841" t="str">
            <v>SAMAMOORE@WILEY.COM</v>
          </cell>
          <cell r="AG841" t="str">
            <v>M179</v>
          </cell>
          <cell r="AH841" t="str">
            <v>Jemma</v>
          </cell>
          <cell r="AI841" t="str">
            <v>Blow</v>
          </cell>
          <cell r="AJ841" t="str">
            <v>JBLOW@WILEY.COM</v>
          </cell>
          <cell r="AK841" t="str">
            <v>P839</v>
          </cell>
          <cell r="AL841" t="str">
            <v>Sherry</v>
          </cell>
          <cell r="AM841" t="str">
            <v>Ganace</v>
          </cell>
          <cell r="AN841" t="str">
            <v>SGANACE@WILEY.COM</v>
          </cell>
          <cell r="AO841" t="str">
            <v>CY-Calendar Year</v>
          </cell>
          <cell r="AR841" t="str">
            <v>STMS</v>
          </cell>
          <cell r="AS841" t="str">
            <v>Journal</v>
          </cell>
          <cell r="AY841" t="str">
            <v>NLA</v>
          </cell>
        </row>
        <row r="842">
          <cell r="A842" t="str">
            <v>NME2</v>
          </cell>
          <cell r="B842" t="str">
            <v>NME</v>
          </cell>
          <cell r="C842" t="str">
            <v>NUMPACK</v>
          </cell>
          <cell r="D842" t="str">
            <v>International Journal for Numerical Methods in    Engineering (Electronic)</v>
          </cell>
          <cell r="E842" t="str">
            <v>P-Current publication</v>
          </cell>
          <cell r="F842" t="str">
            <v>W-Wiley</v>
          </cell>
          <cell r="G842" t="str">
            <v>O -Online</v>
          </cell>
          <cell r="H842" t="str">
            <v>G-Electronic</v>
          </cell>
          <cell r="I842" t="str">
            <v>10970207</v>
          </cell>
          <cell r="J842" t="str">
            <v>0JNRL01642</v>
          </cell>
          <cell r="K842" t="str">
            <v>NME</v>
          </cell>
          <cell r="L842" t="str">
            <v>NME2</v>
          </cell>
          <cell r="M842" t="str">
            <v>C-Chichester</v>
          </cell>
          <cell r="N842" t="str">
            <v>3 -Chemistry</v>
          </cell>
          <cell r="O842" t="str">
            <v>C2-Phys Scien</v>
          </cell>
          <cell r="P842" t="str">
            <v>MEA0-Computational / Numerical Methods</v>
          </cell>
          <cell r="Q842" t="str">
            <v>MA80-Numerical Methods</v>
          </cell>
          <cell r="R842">
            <v>0</v>
          </cell>
          <cell r="S842">
            <v>0</v>
          </cell>
          <cell r="T842" t="str">
            <v>STMS Physical Sciences &amp;</v>
          </cell>
          <cell r="U842" t="str">
            <v>Wiley UK</v>
          </cell>
          <cell r="V842" t="str">
            <v>Chichester</v>
          </cell>
          <cell r="W842" t="str">
            <v>1969-</v>
          </cell>
          <cell r="X842" t="str">
            <v>Numerical Methods in Engineering</v>
          </cell>
          <cell r="Z842" t="str">
            <v>O-Proprietary Owned</v>
          </cell>
          <cell r="AA842" t="str">
            <v>wiley</v>
          </cell>
          <cell r="AB842" t="str">
            <v>Wiley</v>
          </cell>
          <cell r="AC842" t="str">
            <v>E210</v>
          </cell>
          <cell r="AD842" t="str">
            <v>Martin</v>
          </cell>
          <cell r="AE842" t="str">
            <v>Wells</v>
          </cell>
          <cell r="AF842" t="str">
            <v>MWELLS@WILEY.COM</v>
          </cell>
          <cell r="AG842" t="str">
            <v>M117</v>
          </cell>
          <cell r="AH842" t="str">
            <v>Kelly</v>
          </cell>
          <cell r="AI842" t="str">
            <v>Kerridge</v>
          </cell>
          <cell r="AJ842" t="str">
            <v>KKERRIDGE@WILEY.COM</v>
          </cell>
          <cell r="AK842" t="str">
            <v>P656</v>
          </cell>
          <cell r="AL842" t="str">
            <v>Ralph</v>
          </cell>
          <cell r="AM842" t="str">
            <v>Briones</v>
          </cell>
          <cell r="AN842" t="str">
            <v>RBRIONES@WILEY.COM</v>
          </cell>
          <cell r="AO842" t="str">
            <v>CY-Calendar Year</v>
          </cell>
          <cell r="AR842" t="str">
            <v>STMS</v>
          </cell>
          <cell r="AS842" t="str">
            <v>Journal</v>
          </cell>
          <cell r="AY842" t="str">
            <v>NME</v>
          </cell>
          <cell r="BC842" t="str">
            <v>Numerical methods in engineering</v>
          </cell>
          <cell r="BD842" t="str">
            <v>?-1968</v>
          </cell>
        </row>
        <row r="843">
          <cell r="A843" t="str">
            <v>NRC2</v>
          </cell>
          <cell r="B843" t="str">
            <v>NRC</v>
          </cell>
          <cell r="D843" t="str">
            <v>Neuroscience Research Communications               (Electronic)</v>
          </cell>
          <cell r="E843" t="str">
            <v>C-Ceased</v>
          </cell>
          <cell r="F843" t="str">
            <v>W-Wiley</v>
          </cell>
          <cell r="G843" t="str">
            <v>O -Online</v>
          </cell>
          <cell r="H843" t="str">
            <v>G-Electronic</v>
          </cell>
          <cell r="I843" t="str">
            <v>15206769</v>
          </cell>
          <cell r="J843" t="str">
            <v>0471321796</v>
          </cell>
          <cell r="K843" t="str">
            <v>NRC</v>
          </cell>
          <cell r="L843" t="str">
            <v>NRC2</v>
          </cell>
          <cell r="M843" t="str">
            <v>N-New York</v>
          </cell>
          <cell r="N843" t="str">
            <v>Y -Life Sciences</v>
          </cell>
          <cell r="O843" t="str">
            <v>Y -Y line</v>
          </cell>
          <cell r="P843" t="str">
            <v>LSA0-Neuroscience</v>
          </cell>
          <cell r="Q843" t="str">
            <v>LS00-General &amp; Introductory Life Sciences</v>
          </cell>
          <cell r="R843">
            <v>0</v>
          </cell>
          <cell r="S843">
            <v>2004</v>
          </cell>
          <cell r="T843" t="str">
            <v>STMS Life Sciences</v>
          </cell>
          <cell r="U843" t="str">
            <v>Wiley US</v>
          </cell>
          <cell r="V843" t="str">
            <v>Hoboken</v>
          </cell>
          <cell r="W843" t="str">
            <v>1987-2004</v>
          </cell>
          <cell r="Z843" t="str">
            <v>O-Proprietary Owned</v>
          </cell>
          <cell r="AA843" t="str">
            <v>Wiley</v>
          </cell>
          <cell r="AB843" t="str">
            <v>Wiley</v>
          </cell>
          <cell r="AC843" t="str">
            <v>E279</v>
          </cell>
          <cell r="AD843" t="str">
            <v>Sarah</v>
          </cell>
          <cell r="AE843" t="str">
            <v>Lay</v>
          </cell>
          <cell r="AF843" t="str">
            <v>SLAY@WILEY.COM</v>
          </cell>
          <cell r="AG843" t="str">
            <v>M136</v>
          </cell>
          <cell r="AH843" t="str">
            <v>Not</v>
          </cell>
          <cell r="AI843" t="str">
            <v xml:space="preserve"> assigned</v>
          </cell>
          <cell r="AJ843" t="str">
            <v>N.ASSIGNED@WILEY.COM</v>
          </cell>
          <cell r="AK843" t="str">
            <v>P479</v>
          </cell>
          <cell r="AL843" t="str">
            <v>Not</v>
          </cell>
          <cell r="AM843" t="str">
            <v>Assigned</v>
          </cell>
          <cell r="AN843" t="str">
            <v>NASSIGNED@WILEY.COM</v>
          </cell>
          <cell r="AO843" t="str">
            <v>CY-Calendar Year</v>
          </cell>
          <cell r="AR843" t="str">
            <v>STMS</v>
          </cell>
          <cell r="AS843" t="str">
            <v>Journal</v>
          </cell>
          <cell r="AY843" t="str">
            <v>NRC</v>
          </cell>
        </row>
        <row r="844">
          <cell r="A844" t="str">
            <v>NT2</v>
          </cell>
          <cell r="B844" t="str">
            <v>NT</v>
          </cell>
          <cell r="D844" t="str">
            <v>Natural Toxins (Electronic)</v>
          </cell>
          <cell r="E844" t="str">
            <v>C-Ceased</v>
          </cell>
          <cell r="F844" t="str">
            <v>W-Wiley</v>
          </cell>
          <cell r="G844" t="str">
            <v>O -Online</v>
          </cell>
          <cell r="H844" t="str">
            <v>G-Electronic</v>
          </cell>
          <cell r="I844" t="str">
            <v>15227189</v>
          </cell>
          <cell r="J844" t="str">
            <v>0JNRL01669</v>
          </cell>
          <cell r="K844" t="str">
            <v>NT</v>
          </cell>
          <cell r="L844" t="str">
            <v>NT2</v>
          </cell>
          <cell r="M844" t="str">
            <v>C-Chichester</v>
          </cell>
          <cell r="N844" t="str">
            <v>Y -Life Sciences</v>
          </cell>
          <cell r="O844" t="str">
            <v>C1-Life Scien</v>
          </cell>
          <cell r="P844" t="str">
            <v>LS00-General &amp; Introductory Life Sciences</v>
          </cell>
          <cell r="Q844" t="str">
            <v>LS60-Genetics</v>
          </cell>
          <cell r="R844">
            <v>1999</v>
          </cell>
          <cell r="S844">
            <v>1999</v>
          </cell>
          <cell r="T844" t="str">
            <v>STMS Life Sciences</v>
          </cell>
          <cell r="U844" t="str">
            <v>Wiley UK</v>
          </cell>
          <cell r="V844" t="str">
            <v>Chichester</v>
          </cell>
          <cell r="W844" t="str">
            <v>1992-1999</v>
          </cell>
          <cell r="Z844" t="str">
            <v>O-Proprietary Owned</v>
          </cell>
          <cell r="AA844" t="str">
            <v>Wiley</v>
          </cell>
          <cell r="AB844" t="str">
            <v>Wiley</v>
          </cell>
          <cell r="AC844" t="str">
            <v>E279</v>
          </cell>
          <cell r="AD844" t="str">
            <v>Sarah</v>
          </cell>
          <cell r="AE844" t="str">
            <v>Lay</v>
          </cell>
          <cell r="AF844" t="str">
            <v>SLAY@WILEY.COM</v>
          </cell>
          <cell r="AG844" t="str">
            <v>M136</v>
          </cell>
          <cell r="AH844" t="str">
            <v>Not</v>
          </cell>
          <cell r="AI844" t="str">
            <v xml:space="preserve"> assigned</v>
          </cell>
          <cell r="AJ844" t="str">
            <v>N.ASSIGNED@WILEY.COM</v>
          </cell>
          <cell r="AK844" t="str">
            <v>P479</v>
          </cell>
          <cell r="AL844" t="str">
            <v>Not</v>
          </cell>
          <cell r="AM844" t="str">
            <v>Assigned</v>
          </cell>
          <cell r="AN844" t="str">
            <v>NASSIGNED@WILEY.COM</v>
          </cell>
          <cell r="AO844" t="str">
            <v>CY-Calendar Year</v>
          </cell>
          <cell r="AR844" t="str">
            <v>STMS</v>
          </cell>
          <cell r="AS844" t="str">
            <v>Journal</v>
          </cell>
          <cell r="AY844" t="str">
            <v>NT</v>
          </cell>
        </row>
        <row r="845">
          <cell r="A845" t="str">
            <v>NUM2</v>
          </cell>
          <cell r="B845" t="str">
            <v>NUM</v>
          </cell>
          <cell r="D845" t="str">
            <v>Numerical Methods for Partial Differential         Equations (Electronic)</v>
          </cell>
          <cell r="E845" t="str">
            <v>P-Current publication</v>
          </cell>
          <cell r="F845" t="str">
            <v>W-Wiley</v>
          </cell>
          <cell r="G845" t="str">
            <v>O -Online</v>
          </cell>
          <cell r="H845" t="str">
            <v>G-Electronic</v>
          </cell>
          <cell r="I845" t="str">
            <v>10982426</v>
          </cell>
          <cell r="J845" t="str">
            <v>0471540773</v>
          </cell>
          <cell r="K845" t="str">
            <v>NUM</v>
          </cell>
          <cell r="L845" t="str">
            <v>NUM2</v>
          </cell>
          <cell r="M845" t="str">
            <v>N-New York</v>
          </cell>
          <cell r="N845" t="str">
            <v>3 -Chemistry</v>
          </cell>
          <cell r="O845" t="str">
            <v>3 -Physic Sci</v>
          </cell>
          <cell r="P845" t="str">
            <v>MA32-Differential Equations</v>
          </cell>
          <cell r="Q845" t="str">
            <v>MA24-Applied Mathematics in Engineering</v>
          </cell>
          <cell r="R845">
            <v>0</v>
          </cell>
          <cell r="S845">
            <v>0</v>
          </cell>
          <cell r="T845" t="str">
            <v>STMS Physical Sciences &amp;</v>
          </cell>
          <cell r="U845" t="str">
            <v>Wiley US</v>
          </cell>
          <cell r="V845" t="str">
            <v>Hoboken</v>
          </cell>
          <cell r="W845" t="str">
            <v>1985-</v>
          </cell>
          <cell r="Z845" t="str">
            <v>O-Proprietary Owned</v>
          </cell>
          <cell r="AA845" t="str">
            <v>Wiley</v>
          </cell>
          <cell r="AB845" t="str">
            <v>Wiley</v>
          </cell>
          <cell r="AC845" t="str">
            <v>E182</v>
          </cell>
          <cell r="AD845" t="str">
            <v>Mark</v>
          </cell>
          <cell r="AE845" t="str">
            <v>Spencer</v>
          </cell>
          <cell r="AF845" t="str">
            <v>MSPENCER@WILEY.COM</v>
          </cell>
          <cell r="AG845" t="str">
            <v>M179</v>
          </cell>
          <cell r="AH845" t="str">
            <v>Jemma</v>
          </cell>
          <cell r="AI845" t="str">
            <v>Blow</v>
          </cell>
          <cell r="AJ845" t="str">
            <v>JBLOW@WILEY.COM</v>
          </cell>
          <cell r="AK845" t="str">
            <v>P869</v>
          </cell>
          <cell r="AL845" t="str">
            <v>M C</v>
          </cell>
          <cell r="AM845" t="str">
            <v>Kavitha</v>
          </cell>
          <cell r="AN845" t="str">
            <v>MCKAVITHA@WILEY.COM</v>
          </cell>
          <cell r="AO845" t="str">
            <v>CY-Calendar Year</v>
          </cell>
          <cell r="AR845" t="str">
            <v>STMS</v>
          </cell>
          <cell r="AS845" t="str">
            <v>Journal</v>
          </cell>
          <cell r="AY845" t="str">
            <v>NUM</v>
          </cell>
        </row>
        <row r="846">
          <cell r="A846" t="str">
            <v>BCW2</v>
          </cell>
          <cell r="B846" t="str">
            <v>BCW</v>
          </cell>
          <cell r="D846" t="str">
            <v>Global Focus (Electronic)</v>
          </cell>
          <cell r="E846" t="str">
            <v>C-Ceased</v>
          </cell>
          <cell r="F846" t="str">
            <v>W-Wiley</v>
          </cell>
          <cell r="G846" t="str">
            <v>O -Online</v>
          </cell>
          <cell r="H846" t="str">
            <v>G-Electronic</v>
          </cell>
          <cell r="I846" t="str">
            <v>15250369</v>
          </cell>
          <cell r="J846" t="str">
            <v>0471191604</v>
          </cell>
          <cell r="L846" t="str">
            <v>BCW2</v>
          </cell>
          <cell r="M846" t="str">
            <v>N-New York</v>
          </cell>
          <cell r="N846" t="str">
            <v>H -Business</v>
          </cell>
          <cell r="O846" t="str">
            <v>H -H line</v>
          </cell>
          <cell r="P846" t="str">
            <v>BA00-General &amp; Introductory Business &amp; Management</v>
          </cell>
          <cell r="Q846" t="str">
            <v xml:space="preserve">    -</v>
          </cell>
          <cell r="R846">
            <v>0</v>
          </cell>
          <cell r="S846">
            <v>2001</v>
          </cell>
          <cell r="T846" t="str">
            <v>STMS Social Sci &amp; Humanit</v>
          </cell>
          <cell r="U846" t="str">
            <v>Wiley US</v>
          </cell>
          <cell r="V846" t="str">
            <v>Hoboken</v>
          </cell>
          <cell r="W846" t="str">
            <v>1999-2001</v>
          </cell>
          <cell r="Z846" t="str">
            <v>O-Proprietary Owned</v>
          </cell>
          <cell r="AA846" t="str">
            <v>Wiley</v>
          </cell>
          <cell r="AB846" t="str">
            <v>Wiley</v>
          </cell>
          <cell r="AC846" t="str">
            <v>E277</v>
          </cell>
          <cell r="AD846" t="str">
            <v>Carol</v>
          </cell>
          <cell r="AE846" t="str">
            <v>Higgins</v>
          </cell>
          <cell r="AF846" t="str">
            <v>CHIGGINS@WILEY.COM</v>
          </cell>
          <cell r="AG846" t="str">
            <v>M136</v>
          </cell>
          <cell r="AH846" t="str">
            <v>Not</v>
          </cell>
          <cell r="AI846" t="str">
            <v xml:space="preserve"> assigned</v>
          </cell>
          <cell r="AJ846" t="str">
            <v>N.ASSIGNED@WILEY.COM</v>
          </cell>
          <cell r="AK846" t="str">
            <v>P479</v>
          </cell>
          <cell r="AL846" t="str">
            <v>Not</v>
          </cell>
          <cell r="AM846" t="str">
            <v>Assigned</v>
          </cell>
          <cell r="AN846" t="str">
            <v>NASSIGNED@WILEY.COM</v>
          </cell>
          <cell r="AO846" t="str">
            <v>CY-Calendar Year</v>
          </cell>
          <cell r="AR846" t="str">
            <v>STMS</v>
          </cell>
          <cell r="AS846" t="str">
            <v>Journal</v>
          </cell>
          <cell r="BC846" t="str">
            <v>Global Outlook</v>
          </cell>
          <cell r="BD846" t="str">
            <v>1999-2000</v>
          </cell>
          <cell r="BF846" t="str">
            <v>1521-0359</v>
          </cell>
        </row>
        <row r="847">
          <cell r="A847" t="str">
            <v>NUR2</v>
          </cell>
          <cell r="B847" t="str">
            <v>NUR</v>
          </cell>
          <cell r="D847" t="str">
            <v>Research in Nursing &amp; Health                       (Electronic)</v>
          </cell>
          <cell r="E847" t="str">
            <v>P-Current publication</v>
          </cell>
          <cell r="F847" t="str">
            <v>W-Wiley</v>
          </cell>
          <cell r="G847" t="str">
            <v>O -Online</v>
          </cell>
          <cell r="H847" t="str">
            <v>G-Electronic</v>
          </cell>
          <cell r="I847" t="str">
            <v>1098240X</v>
          </cell>
          <cell r="J847" t="str">
            <v>0471540749</v>
          </cell>
          <cell r="K847" t="str">
            <v>NUR.W</v>
          </cell>
          <cell r="L847" t="str">
            <v>NUR2</v>
          </cell>
          <cell r="M847" t="str">
            <v>N-New York</v>
          </cell>
          <cell r="N847" t="str">
            <v>PR-STMS NADV Journals</v>
          </cell>
          <cell r="O847" t="str">
            <v>PR-Profession</v>
          </cell>
          <cell r="P847" t="str">
            <v>NU00-Nursing General</v>
          </cell>
          <cell r="Q847" t="str">
            <v>NU20-Nursing Research</v>
          </cell>
          <cell r="R847">
            <v>0</v>
          </cell>
          <cell r="S847">
            <v>0</v>
          </cell>
          <cell r="T847" t="str">
            <v>STMS Health Sciences</v>
          </cell>
          <cell r="U847" t="str">
            <v>Wiley US</v>
          </cell>
          <cell r="V847" t="str">
            <v>Hoboken</v>
          </cell>
          <cell r="W847" t="str">
            <v>1978-</v>
          </cell>
          <cell r="Z847" t="str">
            <v>O-Proprietary Owned</v>
          </cell>
          <cell r="AA847" t="str">
            <v>Wiley</v>
          </cell>
          <cell r="AB847" t="str">
            <v>Wiley</v>
          </cell>
          <cell r="AC847" t="str">
            <v>E299</v>
          </cell>
          <cell r="AD847" t="str">
            <v>Marilea</v>
          </cell>
          <cell r="AE847" t="str">
            <v>Fried</v>
          </cell>
          <cell r="AF847" t="str">
            <v>MFRIED@WILEY.COM</v>
          </cell>
          <cell r="AJ847" t="str">
            <v>MFRIED@WILEY.COM</v>
          </cell>
          <cell r="AN847" t="str">
            <v>MFRIED@WILEY.COM</v>
          </cell>
          <cell r="AO847" t="str">
            <v>CY-Calendar Year</v>
          </cell>
          <cell r="AR847" t="str">
            <v>STMS</v>
          </cell>
          <cell r="AS847" t="str">
            <v>Journal</v>
          </cell>
          <cell r="AT847" t="str">
            <v>OVID</v>
          </cell>
          <cell r="AY847" t="str">
            <v>NUR</v>
          </cell>
        </row>
        <row r="848">
          <cell r="A848" t="str">
            <v>OA2</v>
          </cell>
          <cell r="B848" t="str">
            <v>OA</v>
          </cell>
          <cell r="D848" t="str">
            <v>International Journal of Osteoarchaeology         (Electronic)</v>
          </cell>
          <cell r="E848" t="str">
            <v>P-Current publication</v>
          </cell>
          <cell r="F848" t="str">
            <v>W-Wiley</v>
          </cell>
          <cell r="G848" t="str">
            <v>O -Online</v>
          </cell>
          <cell r="H848" t="str">
            <v>G-Electronic</v>
          </cell>
          <cell r="I848" t="str">
            <v>10991212</v>
          </cell>
          <cell r="J848" t="str">
            <v>0JNRL01677</v>
          </cell>
          <cell r="K848" t="str">
            <v>OA.W</v>
          </cell>
          <cell r="L848" t="str">
            <v>OA2</v>
          </cell>
          <cell r="M848" t="str">
            <v>C-Chichester</v>
          </cell>
          <cell r="N848" t="str">
            <v>Y -Life Sciences</v>
          </cell>
          <cell r="O848" t="str">
            <v>C1-Life Scien</v>
          </cell>
          <cell r="P848" t="str">
            <v>AN30-Biological Anthropology</v>
          </cell>
          <cell r="Q848" t="str">
            <v>AH00-General &amp; Introductory Archaeology</v>
          </cell>
          <cell r="R848">
            <v>0</v>
          </cell>
          <cell r="S848">
            <v>0</v>
          </cell>
          <cell r="T848" t="str">
            <v>STMS Life Sciences</v>
          </cell>
          <cell r="U848" t="str">
            <v>Wiley UK</v>
          </cell>
          <cell r="V848" t="str">
            <v>Chichester</v>
          </cell>
          <cell r="W848" t="str">
            <v>1991-</v>
          </cell>
          <cell r="Z848" t="str">
            <v>O-Proprietary Owned</v>
          </cell>
          <cell r="AA848" t="str">
            <v>Wiley</v>
          </cell>
          <cell r="AB848" t="str">
            <v>Wiley</v>
          </cell>
          <cell r="AC848" t="str">
            <v>E435</v>
          </cell>
          <cell r="AD848" t="str">
            <v>Rhys</v>
          </cell>
          <cell r="AE848" t="str">
            <v>Griffiths</v>
          </cell>
          <cell r="AF848" t="str">
            <v>RGRIFFITHS@WILEY.COM</v>
          </cell>
          <cell r="AG848" t="str">
            <v>M191</v>
          </cell>
          <cell r="AH848" t="str">
            <v>Fi</v>
          </cell>
          <cell r="AI848" t="str">
            <v>Nguyen</v>
          </cell>
          <cell r="AJ848" t="str">
            <v>FNGUYEN@WILEY.COM</v>
          </cell>
          <cell r="AK848" t="str">
            <v>P735</v>
          </cell>
          <cell r="AL848" t="str">
            <v>Monica</v>
          </cell>
          <cell r="AM848" t="str">
            <v>Collantes</v>
          </cell>
          <cell r="AN848" t="str">
            <v>MCOLLANTES@WILEY.COM</v>
          </cell>
          <cell r="AO848" t="str">
            <v>CY-Calendar Year</v>
          </cell>
          <cell r="AR848" t="str">
            <v>STMS</v>
          </cell>
          <cell r="AS848" t="str">
            <v>Journal</v>
          </cell>
          <cell r="AY848" t="str">
            <v>OA</v>
          </cell>
        </row>
        <row r="849">
          <cell r="A849" t="str">
            <v>OCA2</v>
          </cell>
          <cell r="B849" t="str">
            <v>OCA</v>
          </cell>
          <cell r="D849" t="str">
            <v>Optimal Control Application and Methods           (Electronic)</v>
          </cell>
          <cell r="E849" t="str">
            <v>P-Current publication</v>
          </cell>
          <cell r="F849" t="str">
            <v>W-Wiley</v>
          </cell>
          <cell r="G849" t="str">
            <v>O -Online</v>
          </cell>
          <cell r="H849" t="str">
            <v>G-Electronic</v>
          </cell>
          <cell r="I849" t="str">
            <v>10991514</v>
          </cell>
          <cell r="J849" t="str">
            <v>0JNRL01685</v>
          </cell>
          <cell r="K849" t="str">
            <v>OCA</v>
          </cell>
          <cell r="L849" t="str">
            <v>OCA2</v>
          </cell>
          <cell r="M849" t="str">
            <v>C-Chichester</v>
          </cell>
          <cell r="N849" t="str">
            <v>3 -Chemistry</v>
          </cell>
          <cell r="O849" t="str">
            <v>C2-Phys Scien</v>
          </cell>
          <cell r="P849" t="str">
            <v>EE30-Control Systems Technology</v>
          </cell>
          <cell r="Q849" t="str">
            <v>EED0-Sensors, Instrumentation &amp; Measurement</v>
          </cell>
          <cell r="R849">
            <v>0</v>
          </cell>
          <cell r="S849">
            <v>0</v>
          </cell>
          <cell r="T849" t="str">
            <v>STMS Physical Sciences &amp;</v>
          </cell>
          <cell r="U849" t="str">
            <v>Wiley UK</v>
          </cell>
          <cell r="V849" t="str">
            <v>Chichester</v>
          </cell>
          <cell r="W849" t="str">
            <v>1980-</v>
          </cell>
          <cell r="Z849" t="str">
            <v>O-Proprietary Owned</v>
          </cell>
          <cell r="AA849" t="str">
            <v>Wiley</v>
          </cell>
          <cell r="AB849" t="str">
            <v>Wiley</v>
          </cell>
          <cell r="AC849" t="str">
            <v>E210</v>
          </cell>
          <cell r="AD849" t="str">
            <v>Martin</v>
          </cell>
          <cell r="AE849" t="str">
            <v>Wells</v>
          </cell>
          <cell r="AF849" t="str">
            <v>MWELLS@WILEY.COM</v>
          </cell>
          <cell r="AG849" t="str">
            <v>M117</v>
          </cell>
          <cell r="AH849" t="str">
            <v>Kelly</v>
          </cell>
          <cell r="AI849" t="str">
            <v>Kerridge</v>
          </cell>
          <cell r="AJ849" t="str">
            <v>KKERRIDGE@WILEY.COM</v>
          </cell>
          <cell r="AN849" t="str">
            <v>MWELLS@WILEY.COM</v>
          </cell>
          <cell r="AO849" t="str">
            <v>CY-Calendar Year</v>
          </cell>
          <cell r="AR849" t="str">
            <v>STMS</v>
          </cell>
          <cell r="AS849" t="str">
            <v>Journal</v>
          </cell>
          <cell r="AY849" t="str">
            <v>OCA</v>
          </cell>
        </row>
        <row r="850">
          <cell r="A850" t="str">
            <v>PAD2</v>
          </cell>
          <cell r="B850" t="str">
            <v>PAD</v>
          </cell>
          <cell r="D850" t="str">
            <v>Public Administration &amp; Development                (Electronic)</v>
          </cell>
          <cell r="E850" t="str">
            <v>P-Current publication</v>
          </cell>
          <cell r="F850" t="str">
            <v>W-Wiley</v>
          </cell>
          <cell r="G850" t="str">
            <v>O -Online</v>
          </cell>
          <cell r="H850" t="str">
            <v>G-Electronic</v>
          </cell>
          <cell r="I850" t="str">
            <v>1099162X</v>
          </cell>
          <cell r="J850" t="str">
            <v>0JNRL01707</v>
          </cell>
          <cell r="K850" t="str">
            <v>PAD.W</v>
          </cell>
          <cell r="L850" t="str">
            <v>PAD2</v>
          </cell>
          <cell r="M850" t="str">
            <v>C-Chichester</v>
          </cell>
          <cell r="N850" t="str">
            <v>SH-STMS Soc Sci&amp;Humanities Jrnls</v>
          </cell>
          <cell r="O850" t="str">
            <v>C3-SSH</v>
          </cell>
          <cell r="P850" t="str">
            <v>DS00-General &amp; Introductory Development Studies</v>
          </cell>
          <cell r="Q850" t="str">
            <v>PO71-Public Administration</v>
          </cell>
          <cell r="R850">
            <v>0</v>
          </cell>
          <cell r="S850">
            <v>0</v>
          </cell>
          <cell r="T850" t="str">
            <v>STMS Social Sci &amp; Humanit</v>
          </cell>
          <cell r="U850" t="str">
            <v>Wiley UK</v>
          </cell>
          <cell r="V850" t="str">
            <v>Chichester</v>
          </cell>
          <cell r="W850" t="str">
            <v>1981-</v>
          </cell>
          <cell r="Z850" t="str">
            <v>O-Proprietary Owned</v>
          </cell>
          <cell r="AA850" t="str">
            <v>Wiley</v>
          </cell>
          <cell r="AB850" t="str">
            <v>Wiley</v>
          </cell>
          <cell r="AC850" t="str">
            <v>E291</v>
          </cell>
          <cell r="AD850" t="str">
            <v>Charlotte</v>
          </cell>
          <cell r="AE850" t="str">
            <v>Stone</v>
          </cell>
          <cell r="AF850" t="str">
            <v>CSTONE@WILEY.COM</v>
          </cell>
          <cell r="AJ850" t="str">
            <v>MCOLLANTES@WILEY.COM</v>
          </cell>
          <cell r="AK850" t="str">
            <v>P735</v>
          </cell>
          <cell r="AL850" t="str">
            <v>Monica</v>
          </cell>
          <cell r="AM850" t="str">
            <v>Collantes</v>
          </cell>
          <cell r="AN850" t="str">
            <v>MCOLLANTES@WILEY.COM</v>
          </cell>
          <cell r="AO850" t="str">
            <v>CY-Calendar Year</v>
          </cell>
          <cell r="AR850" t="str">
            <v>STMS</v>
          </cell>
          <cell r="AS850" t="str">
            <v>Journal</v>
          </cell>
          <cell r="AY850" t="str">
            <v>PAD</v>
          </cell>
          <cell r="BC850" t="str">
            <v>Journal of administration overseas</v>
          </cell>
          <cell r="BD850" t="str">
            <v>1966-1980</v>
          </cell>
          <cell r="BF850" t="str">
            <v>0021-8472</v>
          </cell>
          <cell r="BH850" t="str">
            <v>Journal of local administration overseas</v>
          </cell>
          <cell r="BI850" t="str">
            <v>1962-1966</v>
          </cell>
          <cell r="BK850" t="str">
            <v>0309-5096</v>
          </cell>
        </row>
        <row r="851">
          <cell r="A851" t="str">
            <v>PAM2</v>
          </cell>
          <cell r="B851" t="str">
            <v>PAM</v>
          </cell>
          <cell r="D851" t="str">
            <v>Journal of Policy Analysis and Management          (Electronic)</v>
          </cell>
          <cell r="E851" t="str">
            <v>P-Current publication</v>
          </cell>
          <cell r="F851" t="str">
            <v>W-Wiley</v>
          </cell>
          <cell r="G851" t="str">
            <v>O -Online</v>
          </cell>
          <cell r="H851" t="str">
            <v>G-Electronic</v>
          </cell>
          <cell r="I851" t="str">
            <v>15206688</v>
          </cell>
          <cell r="J851" t="str">
            <v>0471541303</v>
          </cell>
          <cell r="K851" t="str">
            <v>PAM.W</v>
          </cell>
          <cell r="L851" t="str">
            <v>PAM2</v>
          </cell>
          <cell r="M851" t="str">
            <v>N-New York</v>
          </cell>
          <cell r="N851" t="str">
            <v>SH-STMS Soc Sci&amp;Humanities Jrnls</v>
          </cell>
          <cell r="O851" t="str">
            <v>SH-SocSciHuma</v>
          </cell>
          <cell r="P851" t="str">
            <v>PO71-Public Administration</v>
          </cell>
          <cell r="Q851" t="str">
            <v>PO1A-Constitution, Government &amp; the State</v>
          </cell>
          <cell r="R851">
            <v>1981</v>
          </cell>
          <cell r="S851">
            <v>0</v>
          </cell>
          <cell r="T851" t="str">
            <v>STMS Social Sci &amp; Humanit</v>
          </cell>
          <cell r="U851" t="str">
            <v>Wiley US</v>
          </cell>
          <cell r="V851" t="str">
            <v>Boston</v>
          </cell>
          <cell r="W851" t="str">
            <v>1981-</v>
          </cell>
          <cell r="X851" t="str">
            <v>Policy analysis and management</v>
          </cell>
          <cell r="Z851" t="str">
            <v>N-Society Owned</v>
          </cell>
          <cell r="AA851" t="str">
            <v>Association for Public Policy and Management</v>
          </cell>
          <cell r="AB851" t="str">
            <v>Wiley</v>
          </cell>
          <cell r="AC851" t="str">
            <v>E382</v>
          </cell>
          <cell r="AD851" t="str">
            <v>Michael</v>
          </cell>
          <cell r="AE851" t="str">
            <v>O'Riordan</v>
          </cell>
          <cell r="AF851" t="str">
            <v>MORIORDAN@WILEY.COM</v>
          </cell>
          <cell r="AG851" t="str">
            <v>M181</v>
          </cell>
          <cell r="AH851" t="str">
            <v>Martin</v>
          </cell>
          <cell r="AI851" t="str">
            <v>Liu</v>
          </cell>
          <cell r="AJ851" t="str">
            <v>MLIU@WILEY.COM</v>
          </cell>
          <cell r="AK851" t="str">
            <v>P621</v>
          </cell>
          <cell r="AL851" t="str">
            <v>Sean</v>
          </cell>
          <cell r="AM851" t="str">
            <v>Yaftali</v>
          </cell>
          <cell r="AN851" t="str">
            <v>SEANYAFTALI2@WILEY.COM</v>
          </cell>
          <cell r="AO851" t="str">
            <v>CY-Calendar Year</v>
          </cell>
          <cell r="AR851" t="str">
            <v>STMS</v>
          </cell>
          <cell r="AS851" t="str">
            <v>Journal</v>
          </cell>
          <cell r="AY851" t="str">
            <v>PAM</v>
          </cell>
          <cell r="CA851" t="str">
            <v>Association for Public Policy and Management</v>
          </cell>
        </row>
        <row r="852">
          <cell r="A852" t="str">
            <v>PAT2</v>
          </cell>
          <cell r="B852" t="str">
            <v>PAT</v>
          </cell>
          <cell r="D852" t="str">
            <v>Polymers for Advanced Technologies                 (Electronic)</v>
          </cell>
          <cell r="E852" t="str">
            <v>P-Current publication</v>
          </cell>
          <cell r="F852" t="str">
            <v>W-Wiley</v>
          </cell>
          <cell r="G852" t="str">
            <v>O -Online</v>
          </cell>
          <cell r="H852" t="str">
            <v>G-Electronic</v>
          </cell>
          <cell r="I852" t="str">
            <v>10991581</v>
          </cell>
          <cell r="J852" t="str">
            <v>0JNRL01723</v>
          </cell>
          <cell r="K852" t="str">
            <v>PAT</v>
          </cell>
          <cell r="L852" t="str">
            <v>PAT2</v>
          </cell>
          <cell r="M852" t="str">
            <v>C-Chichester</v>
          </cell>
          <cell r="N852" t="str">
            <v>3 -Chemistry</v>
          </cell>
          <cell r="O852" t="str">
            <v>C2-Phys Scien</v>
          </cell>
          <cell r="P852" t="str">
            <v>PY10-Polymer processing</v>
          </cell>
          <cell r="Q852" t="str">
            <v>PY00-Polymer Science &amp; Technology General</v>
          </cell>
          <cell r="R852">
            <v>0</v>
          </cell>
          <cell r="S852">
            <v>0</v>
          </cell>
          <cell r="T852" t="str">
            <v>STMS Physical Sciences &amp;</v>
          </cell>
          <cell r="U852" t="str">
            <v>Wiley UK</v>
          </cell>
          <cell r="V852" t="str">
            <v>Chichester</v>
          </cell>
          <cell r="W852" t="str">
            <v>1990-</v>
          </cell>
          <cell r="X852" t="str">
            <v>PAT</v>
          </cell>
          <cell r="Z852" t="str">
            <v>O-Proprietary Owned</v>
          </cell>
          <cell r="AA852" t="str">
            <v>Wiley</v>
          </cell>
          <cell r="AB852" t="str">
            <v>Wiley</v>
          </cell>
          <cell r="AC852" t="str">
            <v>E379</v>
          </cell>
          <cell r="AD852" t="str">
            <v>Peter</v>
          </cell>
          <cell r="AE852" t="str">
            <v>Creaton</v>
          </cell>
          <cell r="AF852" t="str">
            <v>PCREATON@WILEY.COM</v>
          </cell>
          <cell r="AJ852" t="str">
            <v>PDEJESUS@WILEY.COM</v>
          </cell>
          <cell r="AK852" t="str">
            <v>P935</v>
          </cell>
          <cell r="AL852" t="str">
            <v>Patricia</v>
          </cell>
          <cell r="AM852" t="str">
            <v>De Jesus</v>
          </cell>
          <cell r="AN852" t="str">
            <v>PDEJESUS@WILEY.COM</v>
          </cell>
          <cell r="AO852" t="str">
            <v>CY-Calendar Year</v>
          </cell>
          <cell r="AR852" t="str">
            <v>STMS</v>
          </cell>
          <cell r="AS852" t="str">
            <v>Journal</v>
          </cell>
          <cell r="AY852" t="str">
            <v>PAT</v>
          </cell>
        </row>
        <row r="853">
          <cell r="A853" t="str">
            <v>PAT3</v>
          </cell>
          <cell r="B853" t="str">
            <v>PATH</v>
          </cell>
          <cell r="C853" t="str">
            <v>PATH</v>
          </cell>
          <cell r="D853" t="str">
            <v>The Journal of Pathology (Electronic)</v>
          </cell>
          <cell r="E853" t="str">
            <v>P-Current publication</v>
          </cell>
          <cell r="F853" t="str">
            <v>W-Wiley</v>
          </cell>
          <cell r="G853" t="str">
            <v>O -Online</v>
          </cell>
          <cell r="H853" t="str">
            <v>G-Electronic</v>
          </cell>
          <cell r="I853" t="str">
            <v>10969896</v>
          </cell>
          <cell r="J853" t="str">
            <v>0JNRL01730</v>
          </cell>
          <cell r="K853" t="str">
            <v>PATH</v>
          </cell>
          <cell r="L853" t="str">
            <v>PAT3</v>
          </cell>
          <cell r="M853" t="str">
            <v>C-Chichester</v>
          </cell>
          <cell r="N853" t="str">
            <v>M -Medical Sciences</v>
          </cell>
          <cell r="O853" t="str">
            <v>C0-Medicine</v>
          </cell>
          <cell r="P853" t="str">
            <v>MDK0-Pathology</v>
          </cell>
          <cell r="Q853" t="str">
            <v>MDH0-Oncology &amp; Radiotherapy</v>
          </cell>
          <cell r="R853">
            <v>0</v>
          </cell>
          <cell r="S853">
            <v>0</v>
          </cell>
          <cell r="T853" t="str">
            <v>STMS Health Sciences</v>
          </cell>
          <cell r="U853" t="str">
            <v>Wiley UK</v>
          </cell>
          <cell r="V853" t="str">
            <v>Chichester</v>
          </cell>
          <cell r="W853" t="str">
            <v>1969-</v>
          </cell>
          <cell r="Z853" t="str">
            <v>N-Society Owned</v>
          </cell>
          <cell r="AA853" t="str">
            <v>Pathological Society</v>
          </cell>
          <cell r="AB853" t="str">
            <v>Wiley</v>
          </cell>
          <cell r="AC853" t="str">
            <v>E523</v>
          </cell>
          <cell r="AD853" t="str">
            <v>Rupert</v>
          </cell>
          <cell r="AE853" t="str">
            <v>Cousens</v>
          </cell>
          <cell r="AF853" t="str">
            <v>RCOUSENS@WILEY.COM</v>
          </cell>
          <cell r="AG853" t="str">
            <v>M174</v>
          </cell>
          <cell r="AH853" t="str">
            <v>Hollie</v>
          </cell>
          <cell r="AI853" t="str">
            <v>Hayward</v>
          </cell>
          <cell r="AJ853" t="str">
            <v>HHAYWARD@WILEY.COM</v>
          </cell>
          <cell r="AK853" t="str">
            <v>P408</v>
          </cell>
          <cell r="AL853" t="str">
            <v>Qingwen</v>
          </cell>
          <cell r="AM853" t="str">
            <v>Li</v>
          </cell>
          <cell r="AN853" t="str">
            <v>QILI@WILEY.COM</v>
          </cell>
          <cell r="AO853" t="str">
            <v>CY-Calendar Year</v>
          </cell>
          <cell r="AR853" t="str">
            <v>STMS</v>
          </cell>
          <cell r="AS853" t="str">
            <v>Journal</v>
          </cell>
          <cell r="AT853" t="str">
            <v>OVID</v>
          </cell>
          <cell r="AY853" t="str">
            <v>PATH</v>
          </cell>
          <cell r="BC853" t="str">
            <v>Journal of Pathology and Bacteriology</v>
          </cell>
          <cell r="BD853" t="str">
            <v>1892-1968</v>
          </cell>
          <cell r="BE853" t="str">
            <v>1555-2039</v>
          </cell>
          <cell r="BF853" t="str">
            <v>0368-3494</v>
          </cell>
          <cell r="CA853" t="str">
            <v>Pathological Society</v>
          </cell>
        </row>
        <row r="854">
          <cell r="A854" t="str">
            <v>PCA2</v>
          </cell>
          <cell r="B854" t="str">
            <v>PCA</v>
          </cell>
          <cell r="D854" t="str">
            <v>Phytochemical Analysis (Electronic)</v>
          </cell>
          <cell r="E854" t="str">
            <v>P-Current publication</v>
          </cell>
          <cell r="F854" t="str">
            <v>W-Wiley</v>
          </cell>
          <cell r="G854" t="str">
            <v>O -Online</v>
          </cell>
          <cell r="H854" t="str">
            <v>G-Electronic</v>
          </cell>
          <cell r="I854" t="str">
            <v>10991565</v>
          </cell>
          <cell r="J854" t="str">
            <v>0JNRL01758</v>
          </cell>
          <cell r="K854" t="str">
            <v>PCA</v>
          </cell>
          <cell r="L854" t="str">
            <v>PCA2</v>
          </cell>
          <cell r="M854" t="str">
            <v>C-Chichester</v>
          </cell>
          <cell r="N854" t="str">
            <v>3 -Chemistry</v>
          </cell>
          <cell r="O854" t="str">
            <v>47-Phys Scien</v>
          </cell>
          <cell r="P854" t="str">
            <v>CH10-Analytical Chemistry</v>
          </cell>
          <cell r="Q854" t="str">
            <v>CH84-Natural Products</v>
          </cell>
          <cell r="R854">
            <v>0</v>
          </cell>
          <cell r="S854">
            <v>0</v>
          </cell>
          <cell r="T854" t="str">
            <v>STMS Physical Sciences &amp;</v>
          </cell>
          <cell r="U854" t="str">
            <v>Chichester</v>
          </cell>
          <cell r="V854" t="str">
            <v>China</v>
          </cell>
          <cell r="W854" t="str">
            <v>1990-</v>
          </cell>
          <cell r="Z854" t="str">
            <v>O-Proprietary Owned</v>
          </cell>
          <cell r="AA854" t="str">
            <v>Wiley</v>
          </cell>
          <cell r="AB854" t="str">
            <v>Wiley</v>
          </cell>
          <cell r="AC854" t="str">
            <v>E500</v>
          </cell>
          <cell r="AD854" t="str">
            <v>Tina</v>
          </cell>
          <cell r="AE854" t="str">
            <v>Wang</v>
          </cell>
          <cell r="AF854" t="str">
            <v>TWANG@WILEY.COM</v>
          </cell>
          <cell r="AG854" t="str">
            <v>M02</v>
          </cell>
          <cell r="AH854" t="str">
            <v>Amanda</v>
          </cell>
          <cell r="AI854" t="str">
            <v>Smith</v>
          </cell>
          <cell r="AJ854" t="str">
            <v>AMASMITH@WILEY.COM</v>
          </cell>
          <cell r="AK854" t="str">
            <v>P688</v>
          </cell>
          <cell r="AL854" t="str">
            <v>Raymond</v>
          </cell>
          <cell r="AM854" t="str">
            <v>Carpeso</v>
          </cell>
          <cell r="AN854" t="str">
            <v>RCARPESO@WILEY.COM</v>
          </cell>
          <cell r="AO854" t="str">
            <v>CY-Calendar Year</v>
          </cell>
          <cell r="AR854" t="str">
            <v>STMS</v>
          </cell>
          <cell r="AS854" t="str">
            <v>Journal</v>
          </cell>
          <cell r="AY854" t="str">
            <v>PCA</v>
          </cell>
        </row>
        <row r="855">
          <cell r="A855" t="str">
            <v>PD2</v>
          </cell>
          <cell r="B855" t="str">
            <v>PD</v>
          </cell>
          <cell r="D855" t="str">
            <v>Prenatal Diagnosis (Electronic)</v>
          </cell>
          <cell r="E855" t="str">
            <v>P-Current publication</v>
          </cell>
          <cell r="F855" t="str">
            <v>W-Wiley</v>
          </cell>
          <cell r="G855" t="str">
            <v>O -Online</v>
          </cell>
          <cell r="H855" t="str">
            <v>G-Electronic</v>
          </cell>
          <cell r="I855" t="str">
            <v>10970223</v>
          </cell>
          <cell r="J855" t="str">
            <v>0JNRL01766</v>
          </cell>
          <cell r="K855" t="str">
            <v>PD.W</v>
          </cell>
          <cell r="L855" t="str">
            <v>PD2</v>
          </cell>
          <cell r="M855" t="str">
            <v>C-Chichester</v>
          </cell>
          <cell r="N855" t="str">
            <v>M -Medical Sciences</v>
          </cell>
          <cell r="O855" t="str">
            <v>C0-Medicine</v>
          </cell>
          <cell r="P855" t="str">
            <v>MDG0-Obstetrics &amp; Gynecology</v>
          </cell>
          <cell r="Q855" t="str">
            <v>MDG1-Obstetrics</v>
          </cell>
          <cell r="R855">
            <v>0</v>
          </cell>
          <cell r="S855">
            <v>0</v>
          </cell>
          <cell r="T855" t="str">
            <v>STMS Health Sciences</v>
          </cell>
          <cell r="U855" t="str">
            <v>Wiley UK</v>
          </cell>
          <cell r="V855" t="str">
            <v>Chichester</v>
          </cell>
          <cell r="W855" t="str">
            <v>1981-</v>
          </cell>
          <cell r="Z855" t="str">
            <v>O-Proprietary Owned</v>
          </cell>
          <cell r="AA855" t="str">
            <v>Wiley</v>
          </cell>
          <cell r="AB855" t="str">
            <v>Wiley</v>
          </cell>
          <cell r="AC855" t="str">
            <v>E09</v>
          </cell>
          <cell r="AD855" t="str">
            <v>Amanda</v>
          </cell>
          <cell r="AE855" t="str">
            <v>Mclean-Inglis</v>
          </cell>
          <cell r="AF855" t="str">
            <v>AMCLEAN-INGLIS@WILEY.COM</v>
          </cell>
          <cell r="AG855" t="str">
            <v>M194</v>
          </cell>
          <cell r="AH855" t="str">
            <v>Catherine</v>
          </cell>
          <cell r="AI855" t="str">
            <v>Kennedy</v>
          </cell>
          <cell r="AJ855" t="str">
            <v>CKENNEDY@WILEY.COM</v>
          </cell>
          <cell r="AN855" t="str">
            <v>AMCLEAN-INGLIS@WILEY.COM</v>
          </cell>
          <cell r="AO855" t="str">
            <v>CY-Calendar Year</v>
          </cell>
          <cell r="AR855" t="str">
            <v>STMS</v>
          </cell>
          <cell r="AS855" t="str">
            <v>Journal</v>
          </cell>
          <cell r="AT855" t="str">
            <v>OVID</v>
          </cell>
          <cell r="AY855" t="str">
            <v>PD</v>
          </cell>
          <cell r="CA855" t="str">
            <v>International Society for Prenatal Diagnosis</v>
          </cell>
        </row>
        <row r="856">
          <cell r="A856" t="str">
            <v>PDS2</v>
          </cell>
          <cell r="B856" t="str">
            <v>PDS</v>
          </cell>
          <cell r="C856" t="str">
            <v>PDS</v>
          </cell>
          <cell r="D856" t="str">
            <v>Pharmacoepidemiology and Drug Safety (Electronic)</v>
          </cell>
          <cell r="E856" t="str">
            <v>P-Current publication</v>
          </cell>
          <cell r="F856" t="str">
            <v>W-Wiley</v>
          </cell>
          <cell r="G856" t="str">
            <v>O -Online</v>
          </cell>
          <cell r="H856" t="str">
            <v>G-Electronic</v>
          </cell>
          <cell r="I856" t="str">
            <v>10991557</v>
          </cell>
          <cell r="J856" t="str">
            <v>0JNRL01782</v>
          </cell>
          <cell r="K856" t="str">
            <v>PDS</v>
          </cell>
          <cell r="L856" t="str">
            <v>PDS2</v>
          </cell>
          <cell r="M856" t="str">
            <v>C-Chichester</v>
          </cell>
          <cell r="N856" t="str">
            <v>M -Medical Sciences</v>
          </cell>
          <cell r="O856" t="str">
            <v>C0-Medicine</v>
          </cell>
          <cell r="P856" t="str">
            <v>MDM0-Pharmacology &amp; Pharmaceutical Medicine</v>
          </cell>
          <cell r="Q856" t="str">
            <v>MDM1-Clinical Pharmacology &amp; Therapeutics</v>
          </cell>
          <cell r="R856">
            <v>1992</v>
          </cell>
          <cell r="S856">
            <v>0</v>
          </cell>
          <cell r="T856" t="str">
            <v>STMS Health Sciences</v>
          </cell>
          <cell r="U856" t="str">
            <v>Wiley UK</v>
          </cell>
          <cell r="V856" t="str">
            <v>Chichester</v>
          </cell>
          <cell r="W856" t="str">
            <v>1992-</v>
          </cell>
          <cell r="Y856" t="str">
            <v>An International Journal</v>
          </cell>
          <cell r="Z856" t="str">
            <v>O-Proprietary Owned</v>
          </cell>
          <cell r="AA856" t="str">
            <v>Wiley</v>
          </cell>
          <cell r="AB856" t="str">
            <v>Wiley</v>
          </cell>
          <cell r="AC856" t="str">
            <v>E208</v>
          </cell>
          <cell r="AD856" t="str">
            <v>Leah</v>
          </cell>
          <cell r="AE856" t="str">
            <v>Webster</v>
          </cell>
          <cell r="AF856" t="str">
            <v>LWEBSTER@WILEY.COM</v>
          </cell>
          <cell r="AG856" t="str">
            <v>M106</v>
          </cell>
          <cell r="AH856" t="str">
            <v>Atsuko</v>
          </cell>
          <cell r="AI856" t="str">
            <v>Inoue</v>
          </cell>
          <cell r="AJ856" t="str">
            <v>AINOUE@WILEY.COM</v>
          </cell>
          <cell r="AK856" t="str">
            <v>P905</v>
          </cell>
          <cell r="AL856" t="str">
            <v>Anna Karyll</v>
          </cell>
          <cell r="AM856" t="str">
            <v>Fadrillan</v>
          </cell>
          <cell r="AN856" t="str">
            <v>AKFADRILLA@WILEY.COM</v>
          </cell>
          <cell r="AO856" t="str">
            <v>CY-Calendar Year</v>
          </cell>
          <cell r="AR856" t="str">
            <v>STMS</v>
          </cell>
          <cell r="AS856" t="str">
            <v>Journal</v>
          </cell>
          <cell r="AT856" t="str">
            <v>OVID</v>
          </cell>
          <cell r="AY856" t="str">
            <v>PDS</v>
          </cell>
        </row>
        <row r="857">
          <cell r="A857" t="str">
            <v>PER2</v>
          </cell>
          <cell r="B857" t="str">
            <v>PER</v>
          </cell>
          <cell r="D857" t="str">
            <v>European Journal of Personality                    (Electronic)</v>
          </cell>
          <cell r="E857" t="str">
            <v>P-Current publication</v>
          </cell>
          <cell r="F857" t="str">
            <v>W-Wiley</v>
          </cell>
          <cell r="G857" t="str">
            <v>O -Online</v>
          </cell>
          <cell r="H857" t="str">
            <v>G-Electronic</v>
          </cell>
          <cell r="I857" t="str">
            <v>10990984</v>
          </cell>
          <cell r="J857" t="str">
            <v>0JNRL01791</v>
          </cell>
          <cell r="K857" t="str">
            <v>PER.W</v>
          </cell>
          <cell r="L857" t="str">
            <v>PER2</v>
          </cell>
          <cell r="M857" t="str">
            <v>C-Chichester</v>
          </cell>
          <cell r="N857" t="str">
            <v>SH-STMS Soc Sci&amp;Humanities Jrnls</v>
          </cell>
          <cell r="O857" t="str">
            <v>C3-SSH</v>
          </cell>
          <cell r="P857" t="str">
            <v>PS50-Personality &amp; Individual Differences</v>
          </cell>
          <cell r="Q857" t="str">
            <v>PS40-Social Psychology</v>
          </cell>
          <cell r="R857">
            <v>0</v>
          </cell>
          <cell r="S857">
            <v>0</v>
          </cell>
          <cell r="T857" t="str">
            <v>STMS Social Sci &amp; Humanit</v>
          </cell>
          <cell r="U857" t="str">
            <v>Wiley UK</v>
          </cell>
          <cell r="V857" t="str">
            <v>Oxford</v>
          </cell>
          <cell r="W857" t="str">
            <v>1987-</v>
          </cell>
          <cell r="X857" t="str">
            <v>Personality</v>
          </cell>
          <cell r="Z857" t="str">
            <v>N-Society Owned</v>
          </cell>
          <cell r="AA857" t="str">
            <v>European Association of Personality Psychology</v>
          </cell>
          <cell r="AB857" t="str">
            <v>Wiley</v>
          </cell>
          <cell r="AC857" t="str">
            <v>E368</v>
          </cell>
          <cell r="AD857" t="str">
            <v>Edel</v>
          </cell>
          <cell r="AE857" t="str">
            <v>Heslin</v>
          </cell>
          <cell r="AF857" t="str">
            <v>EHESLIN@WILEY.COM</v>
          </cell>
          <cell r="AG857" t="str">
            <v>M127</v>
          </cell>
          <cell r="AH857" t="str">
            <v>Klenda</v>
          </cell>
          <cell r="AI857" t="str">
            <v>Martinez-Gasbarro</v>
          </cell>
          <cell r="AJ857" t="str">
            <v>KMARTINEZG@WILEY.COM</v>
          </cell>
          <cell r="AK857" t="str">
            <v>P750</v>
          </cell>
          <cell r="AL857" t="str">
            <v>Marieta</v>
          </cell>
          <cell r="AM857" t="str">
            <v>Lukban</v>
          </cell>
          <cell r="AN857" t="str">
            <v>MCLUKBAN@WILEY.COM</v>
          </cell>
          <cell r="AO857" t="str">
            <v>CY-Calendar Year</v>
          </cell>
          <cell r="AR857" t="str">
            <v>STMS</v>
          </cell>
          <cell r="AS857" t="str">
            <v>Journal</v>
          </cell>
          <cell r="AY857" t="str">
            <v>PER</v>
          </cell>
          <cell r="CA857" t="str">
            <v>European Association of Personality Psychology</v>
          </cell>
        </row>
        <row r="858">
          <cell r="A858" t="str">
            <v>PI2</v>
          </cell>
          <cell r="B858" t="str">
            <v>PI</v>
          </cell>
          <cell r="D858" t="str">
            <v>Polymer International (Electronic)</v>
          </cell>
          <cell r="E858" t="str">
            <v>P-Current publication</v>
          </cell>
          <cell r="F858" t="str">
            <v>W-Wiley</v>
          </cell>
          <cell r="G858" t="str">
            <v>O -Online</v>
          </cell>
          <cell r="H858" t="str">
            <v>G-Electronic</v>
          </cell>
          <cell r="I858" t="str">
            <v>10970126</v>
          </cell>
          <cell r="J858" t="str">
            <v>0JNRL01812</v>
          </cell>
          <cell r="K858" t="str">
            <v>PI</v>
          </cell>
          <cell r="L858" t="str">
            <v>PI2</v>
          </cell>
          <cell r="M858" t="str">
            <v>C-Chichester</v>
          </cell>
          <cell r="N858" t="str">
            <v>3 -Chemistry</v>
          </cell>
          <cell r="O858" t="str">
            <v>C2-Phys Scien</v>
          </cell>
          <cell r="P858" t="str">
            <v>PY00-Polymer Science &amp; Technology General</v>
          </cell>
          <cell r="Q858" t="str">
            <v>MS00-General &amp; Introductory Materials Science</v>
          </cell>
          <cell r="R858">
            <v>0</v>
          </cell>
          <cell r="S858">
            <v>0</v>
          </cell>
          <cell r="T858" t="str">
            <v>STMS Physical Sciences &amp;</v>
          </cell>
          <cell r="U858" t="str">
            <v>Wiley UK</v>
          </cell>
          <cell r="V858" t="str">
            <v>Chichester</v>
          </cell>
          <cell r="W858" t="str">
            <v>1991-</v>
          </cell>
          <cell r="Z858" t="str">
            <v>N-Society Owned</v>
          </cell>
          <cell r="AA858" t="str">
            <v>Society of Industrial Chemistry</v>
          </cell>
          <cell r="AB858" t="str">
            <v>Wiley</v>
          </cell>
          <cell r="AC858" t="str">
            <v>E427</v>
          </cell>
          <cell r="AD858" t="str">
            <v>Alexandra</v>
          </cell>
          <cell r="AE858" t="str">
            <v>Carrick</v>
          </cell>
          <cell r="AF858" t="str">
            <v>ALCARRIC@WILEY.COM</v>
          </cell>
          <cell r="AG858" t="str">
            <v>M82</v>
          </cell>
          <cell r="AH858" t="str">
            <v>Stacey</v>
          </cell>
          <cell r="AI858" t="str">
            <v>White</v>
          </cell>
          <cell r="AJ858" t="str">
            <v>STWHITE@WILEY.COM</v>
          </cell>
          <cell r="AK858" t="str">
            <v>P949</v>
          </cell>
          <cell r="AL858" t="str">
            <v>Elisa</v>
          </cell>
          <cell r="AM858" t="str">
            <v>Pappalardo</v>
          </cell>
          <cell r="AN858" t="str">
            <v>EPAPPALARD@WILEY.COM</v>
          </cell>
          <cell r="AO858" t="str">
            <v>CY-Calendar Year</v>
          </cell>
          <cell r="AR858" t="str">
            <v>STMS</v>
          </cell>
          <cell r="AS858" t="str">
            <v>Journal</v>
          </cell>
          <cell r="AY858" t="str">
            <v>PI</v>
          </cell>
          <cell r="BC858" t="str">
            <v>British Polymer Journal</v>
          </cell>
          <cell r="BD858" t="str">
            <v>1969-1989</v>
          </cell>
          <cell r="BE858" t="str">
            <v>1934-256X</v>
          </cell>
          <cell r="BF858" t="str">
            <v>0007-1641</v>
          </cell>
          <cell r="CA858" t="str">
            <v>Society of Industrial Chemistry</v>
          </cell>
        </row>
        <row r="859">
          <cell r="A859" t="str">
            <v>PIP2</v>
          </cell>
          <cell r="B859" t="str">
            <v>PIP</v>
          </cell>
          <cell r="D859" t="str">
            <v>Progress in Photovoltaics (Electronic)</v>
          </cell>
          <cell r="E859" t="str">
            <v>P-Current publication</v>
          </cell>
          <cell r="F859" t="str">
            <v>W-Wiley</v>
          </cell>
          <cell r="G859" t="str">
            <v>O -Online</v>
          </cell>
          <cell r="H859" t="str">
            <v>G-Electronic</v>
          </cell>
          <cell r="I859" t="str">
            <v>1099159X</v>
          </cell>
          <cell r="J859" t="str">
            <v>0JNRL01821</v>
          </cell>
          <cell r="K859" t="str">
            <v>PIP</v>
          </cell>
          <cell r="L859" t="str">
            <v>PIP2</v>
          </cell>
          <cell r="M859" t="str">
            <v>C-Chichester</v>
          </cell>
          <cell r="N859" t="str">
            <v>3 -Chemistry</v>
          </cell>
          <cell r="O859" t="str">
            <v>C2-Phys Scien</v>
          </cell>
          <cell r="P859" t="str">
            <v>EG34-Solar Energy &amp; Photovoltaics</v>
          </cell>
          <cell r="Q859" t="str">
            <v>EG40-Power Technology &amp; Power Engineering</v>
          </cell>
          <cell r="R859">
            <v>0</v>
          </cell>
          <cell r="S859">
            <v>0</v>
          </cell>
          <cell r="T859" t="str">
            <v>STMS Physical Sciences &amp;</v>
          </cell>
          <cell r="U859" t="str">
            <v>Wiley UK</v>
          </cell>
          <cell r="V859" t="str">
            <v>Chichester</v>
          </cell>
          <cell r="W859" t="str">
            <v>1993-</v>
          </cell>
          <cell r="Y859" t="str">
            <v>Research &amp; Applications</v>
          </cell>
          <cell r="Z859" t="str">
            <v>O-Proprietary Owned</v>
          </cell>
          <cell r="AA859" t="str">
            <v>Wiley</v>
          </cell>
          <cell r="AB859" t="str">
            <v>Wiley</v>
          </cell>
          <cell r="AC859" t="str">
            <v>E379</v>
          </cell>
          <cell r="AD859" t="str">
            <v>Peter</v>
          </cell>
          <cell r="AE859" t="str">
            <v>Creaton</v>
          </cell>
          <cell r="AF859" t="str">
            <v>PCREATON@WILEY.COM</v>
          </cell>
          <cell r="AG859" t="str">
            <v>M117</v>
          </cell>
          <cell r="AH859" t="str">
            <v>Kelly</v>
          </cell>
          <cell r="AI859" t="str">
            <v>Kerridge</v>
          </cell>
          <cell r="AJ859" t="str">
            <v>KKERRIDGE@WILEY.COM</v>
          </cell>
          <cell r="AK859" t="str">
            <v>P588</v>
          </cell>
          <cell r="AL859" t="str">
            <v>Rhea</v>
          </cell>
          <cell r="AM859" t="str">
            <v>Mondia</v>
          </cell>
          <cell r="AN859" t="str">
            <v>RMONDIA@WILEY.COM</v>
          </cell>
          <cell r="AO859" t="str">
            <v>CY-Calendar Year</v>
          </cell>
          <cell r="AR859" t="str">
            <v>STMS</v>
          </cell>
          <cell r="AS859" t="str">
            <v>Journal</v>
          </cell>
          <cell r="AY859" t="str">
            <v>PIP</v>
          </cell>
        </row>
        <row r="860">
          <cell r="A860" t="str">
            <v>PIT3</v>
          </cell>
          <cell r="B860" t="str">
            <v>PITS</v>
          </cell>
          <cell r="D860" t="str">
            <v>Psychology in the Schools (Electronic)</v>
          </cell>
          <cell r="E860" t="str">
            <v>P-Current publication</v>
          </cell>
          <cell r="F860" t="str">
            <v>W-Wiley</v>
          </cell>
          <cell r="G860" t="str">
            <v>O -Online</v>
          </cell>
          <cell r="H860" t="str">
            <v>G-Electronic</v>
          </cell>
          <cell r="I860" t="str">
            <v>15206807</v>
          </cell>
          <cell r="J860" t="str">
            <v>0471162442</v>
          </cell>
          <cell r="K860" t="str">
            <v>PITSW</v>
          </cell>
          <cell r="L860" t="str">
            <v>PIT3</v>
          </cell>
          <cell r="M860" t="str">
            <v>N-New York</v>
          </cell>
          <cell r="N860" t="str">
            <v>SH-STMS Soc Sci&amp;Humanities Jrnls</v>
          </cell>
          <cell r="O860" t="str">
            <v>SH-SocSciHuma</v>
          </cell>
          <cell r="P860" t="str">
            <v>PS60-Educational &amp; School Psychology</v>
          </cell>
          <cell r="Q860" t="str">
            <v>PS00-Psychology General</v>
          </cell>
          <cell r="R860">
            <v>1996</v>
          </cell>
          <cell r="S860">
            <v>0</v>
          </cell>
          <cell r="T860" t="str">
            <v>STMS Social Sci &amp; Humanit</v>
          </cell>
          <cell r="U860" t="str">
            <v>Wiley US</v>
          </cell>
          <cell r="V860" t="str">
            <v>Boston</v>
          </cell>
          <cell r="W860" t="str">
            <v>1964-</v>
          </cell>
          <cell r="Z860" t="str">
            <v>O-Proprietary Owned</v>
          </cell>
          <cell r="AA860" t="str">
            <v>Wiley</v>
          </cell>
          <cell r="AB860" t="str">
            <v>Wiley</v>
          </cell>
          <cell r="AC860" t="str">
            <v>E148</v>
          </cell>
          <cell r="AD860" t="str">
            <v>Shannon</v>
          </cell>
          <cell r="AE860" t="str">
            <v>Canney</v>
          </cell>
          <cell r="AF860" t="str">
            <v>SCANNEY@WILEY.COM</v>
          </cell>
          <cell r="AJ860" t="str">
            <v>SCANNEY@WILEY.COM</v>
          </cell>
          <cell r="AN860" t="str">
            <v>SCANNEY@WILEY.COM</v>
          </cell>
          <cell r="AO860" t="str">
            <v>CY-Calendar Year</v>
          </cell>
          <cell r="AR860" t="str">
            <v>STMS</v>
          </cell>
          <cell r="AS860" t="str">
            <v>Journal</v>
          </cell>
          <cell r="AY860" t="str">
            <v>PITS</v>
          </cell>
        </row>
        <row r="861">
          <cell r="A861" t="str">
            <v>POC2</v>
          </cell>
          <cell r="B861" t="str">
            <v>POC</v>
          </cell>
          <cell r="D861" t="str">
            <v>Journal of Physical Organic Chemistry              (Electronic)</v>
          </cell>
          <cell r="E861" t="str">
            <v>P-Current publication</v>
          </cell>
          <cell r="F861" t="str">
            <v>W-Wiley</v>
          </cell>
          <cell r="G861" t="str">
            <v>O -Online</v>
          </cell>
          <cell r="H861" t="str">
            <v>G-Electronic</v>
          </cell>
          <cell r="I861" t="str">
            <v>10991395</v>
          </cell>
          <cell r="J861" t="str">
            <v>0JNRL01847</v>
          </cell>
          <cell r="K861" t="str">
            <v>POC</v>
          </cell>
          <cell r="L861" t="str">
            <v>POC2</v>
          </cell>
          <cell r="M861" t="str">
            <v>C-Chichester</v>
          </cell>
          <cell r="N861" t="str">
            <v>3 -Chemistry</v>
          </cell>
          <cell r="O861" t="str">
            <v>C2-Phys Scien</v>
          </cell>
          <cell r="P861" t="str">
            <v>CH82-Physical Organic Chemistry</v>
          </cell>
          <cell r="Q861" t="str">
            <v>CH80-Organic Chemistry</v>
          </cell>
          <cell r="R861">
            <v>0</v>
          </cell>
          <cell r="S861">
            <v>0</v>
          </cell>
          <cell r="T861" t="str">
            <v>STMS Physical Sciences &amp;</v>
          </cell>
          <cell r="U861" t="str">
            <v>Wiley UK</v>
          </cell>
          <cell r="V861" t="str">
            <v>Chichester</v>
          </cell>
          <cell r="W861" t="str">
            <v>1988-</v>
          </cell>
          <cell r="Z861" t="str">
            <v>O-Proprietary Owned</v>
          </cell>
          <cell r="AA861" t="str">
            <v>Wiley</v>
          </cell>
          <cell r="AB861" t="str">
            <v>Wiley</v>
          </cell>
          <cell r="AC861" t="str">
            <v>E379</v>
          </cell>
          <cell r="AD861" t="str">
            <v>Peter</v>
          </cell>
          <cell r="AE861" t="str">
            <v>Creaton</v>
          </cell>
          <cell r="AF861" t="str">
            <v>PCREATON@WILEY.COM</v>
          </cell>
          <cell r="AG861" t="str">
            <v>M62</v>
          </cell>
          <cell r="AH861" t="str">
            <v>Monika</v>
          </cell>
          <cell r="AI861" t="str">
            <v>Silz</v>
          </cell>
          <cell r="AJ861" t="str">
            <v>MSILZ@WILEY.COM</v>
          </cell>
          <cell r="AK861" t="str">
            <v>P840</v>
          </cell>
          <cell r="AL861" t="str">
            <v>Johngerose</v>
          </cell>
          <cell r="AM861" t="str">
            <v>Milo</v>
          </cell>
          <cell r="AN861" t="str">
            <v>JMILO@WILEY.COM</v>
          </cell>
          <cell r="AO861" t="str">
            <v>CY-Calendar Year</v>
          </cell>
          <cell r="AR861" t="str">
            <v>STMS</v>
          </cell>
          <cell r="AS861" t="str">
            <v>Journal</v>
          </cell>
          <cell r="AY861" t="str">
            <v>POC</v>
          </cell>
        </row>
        <row r="862">
          <cell r="A862" t="str">
            <v>POL2</v>
          </cell>
          <cell r="B862" t="str">
            <v>POL</v>
          </cell>
          <cell r="C862" t="str">
            <v>POL-AB</v>
          </cell>
          <cell r="D862" t="str">
            <v>Journal of Polymer Science (in Two Sections)       (Electronic)</v>
          </cell>
          <cell r="E862" t="str">
            <v>P-Current publication</v>
          </cell>
          <cell r="F862" t="str">
            <v>W-Wiley</v>
          </cell>
          <cell r="G862" t="str">
            <v>O -Online</v>
          </cell>
          <cell r="H862" t="str">
            <v>G-Electronic</v>
          </cell>
          <cell r="I862" t="str">
            <v>10990518</v>
          </cell>
          <cell r="J862" t="str">
            <v>047154129X</v>
          </cell>
          <cell r="K862" t="str">
            <v>POL</v>
          </cell>
          <cell r="L862" t="str">
            <v>POL2</v>
          </cell>
          <cell r="M862" t="str">
            <v>N-New York</v>
          </cell>
          <cell r="N862" t="str">
            <v>3 -Chemistry</v>
          </cell>
          <cell r="O862" t="str">
            <v>3 -Physic Sci</v>
          </cell>
          <cell r="P862" t="str">
            <v>PY30-Polymer Synthesis</v>
          </cell>
          <cell r="Q862" t="str">
            <v>PHF0-Polymer Physics</v>
          </cell>
          <cell r="R862">
            <v>0</v>
          </cell>
          <cell r="S862">
            <v>0</v>
          </cell>
          <cell r="T862" t="str">
            <v>STMS Physical Sciences &amp;</v>
          </cell>
          <cell r="U862" t="str">
            <v>Wiley US</v>
          </cell>
          <cell r="V862" t="str">
            <v>Hoboken</v>
          </cell>
          <cell r="W862" t="str">
            <v>1986-</v>
          </cell>
          <cell r="X862" t="str">
            <v>Polymer chemistry</v>
          </cell>
          <cell r="Z862" t="str">
            <v>O-Proprietary Owned</v>
          </cell>
          <cell r="AA862" t="str">
            <v>Wiley</v>
          </cell>
          <cell r="AB862" t="str">
            <v>Wiley</v>
          </cell>
          <cell r="AC862" t="str">
            <v>E354</v>
          </cell>
          <cell r="AD862" t="str">
            <v>Jenny</v>
          </cell>
          <cell r="AE862" t="str">
            <v>Mahoney</v>
          </cell>
          <cell r="AF862" t="str">
            <v>JMAHONEY@WILEY.COM</v>
          </cell>
          <cell r="AG862" t="str">
            <v>M81</v>
          </cell>
          <cell r="AH862" t="str">
            <v>Sonja</v>
          </cell>
          <cell r="AI862" t="str">
            <v>Hoffmann</v>
          </cell>
          <cell r="AJ862" t="str">
            <v>SHOFFMAN@WILEY.COM</v>
          </cell>
          <cell r="AK862" t="str">
            <v>P684</v>
          </cell>
          <cell r="AL862" t="str">
            <v>Joyce</v>
          </cell>
          <cell r="AM862" t="str">
            <v>Eavenson</v>
          </cell>
          <cell r="AN862" t="str">
            <v>JOYCE.EAVENSON@CENVEO.COM</v>
          </cell>
          <cell r="AO862" t="str">
            <v>CY-Calendar Year</v>
          </cell>
          <cell r="AR862" t="str">
            <v>STMS</v>
          </cell>
          <cell r="AS862" t="str">
            <v>Journal</v>
          </cell>
          <cell r="AY862" t="str">
            <v>POL</v>
          </cell>
          <cell r="AZ862" t="str">
            <v>POLB</v>
          </cell>
          <cell r="BA862" t="str">
            <v>POLC</v>
          </cell>
          <cell r="BC862" t="str">
            <v>Journal of polymer science. Polymer chemistry edition</v>
          </cell>
          <cell r="BD862" t="str">
            <v>1972-1985</v>
          </cell>
          <cell r="BF862" t="str">
            <v>0360-6376</v>
          </cell>
          <cell r="BH862" t="str">
            <v>Journal of polymer science. Part A. General papers</v>
          </cell>
          <cell r="BI862" t="str">
            <v>1963-1965</v>
          </cell>
          <cell r="BK862" t="str">
            <v>0449-2951</v>
          </cell>
          <cell r="BM862" t="str">
            <v>Journal of polymer science</v>
          </cell>
          <cell r="BN862" t="str">
            <v>1946-1962</v>
          </cell>
          <cell r="BP862" t="str">
            <v>0022-3832</v>
          </cell>
          <cell r="BQ862" t="str">
            <v>POLA</v>
          </cell>
          <cell r="BR862" t="str">
            <v>Journal of Polymer Science Part A: Polymer Chemistry</v>
          </cell>
          <cell r="BS862" t="str">
            <v>1986</v>
          </cell>
          <cell r="BT862" t="str">
            <v>1099-0518</v>
          </cell>
          <cell r="BU862" t="str">
            <v>0887-624X</v>
          </cell>
          <cell r="BW862" t="str">
            <v>Journal of polymer science. Part A-1, Polymer chemistry</v>
          </cell>
          <cell r="BX862" t="str">
            <v>1966-1972</v>
          </cell>
          <cell r="BY862" t="str">
            <v>1542-9350</v>
          </cell>
          <cell r="BZ862" t="str">
            <v>0449-296X</v>
          </cell>
        </row>
        <row r="863">
          <cell r="A863" t="str">
            <v>POL2</v>
          </cell>
          <cell r="B863" t="str">
            <v>POL</v>
          </cell>
          <cell r="C863" t="str">
            <v>POL-AB</v>
          </cell>
          <cell r="D863" t="str">
            <v>Journal of Polymer Science (in Two Sections)       (Electronic)</v>
          </cell>
          <cell r="E863" t="str">
            <v>P-Current publication</v>
          </cell>
          <cell r="F863" t="str">
            <v>W-Wiley</v>
          </cell>
          <cell r="G863" t="str">
            <v>O -Online</v>
          </cell>
          <cell r="H863" t="str">
            <v>G-Electronic</v>
          </cell>
          <cell r="I863" t="str">
            <v>10990518</v>
          </cell>
          <cell r="J863" t="str">
            <v>047154129X</v>
          </cell>
          <cell r="K863" t="str">
            <v>POL</v>
          </cell>
          <cell r="L863" t="str">
            <v>POL2</v>
          </cell>
          <cell r="M863" t="str">
            <v>N-New York</v>
          </cell>
          <cell r="N863" t="str">
            <v>3 -Chemistry</v>
          </cell>
          <cell r="O863" t="str">
            <v>3 -Physic Sci</v>
          </cell>
          <cell r="P863" t="str">
            <v>PY30-Polymer Synthesis</v>
          </cell>
          <cell r="Q863" t="str">
            <v>PHF0-Polymer Physics</v>
          </cell>
          <cell r="R863">
            <v>0</v>
          </cell>
          <cell r="S863">
            <v>0</v>
          </cell>
          <cell r="T863" t="str">
            <v>STMS Physical Sciences &amp;</v>
          </cell>
          <cell r="U863" t="str">
            <v>Wiley US</v>
          </cell>
          <cell r="V863" t="str">
            <v>Hoboken</v>
          </cell>
          <cell r="W863" t="str">
            <v>1986-</v>
          </cell>
          <cell r="X863" t="str">
            <v>Polymer chemistry</v>
          </cell>
          <cell r="Z863" t="str">
            <v>O-Proprietary Owned</v>
          </cell>
          <cell r="AA863" t="str">
            <v>Wiley</v>
          </cell>
          <cell r="AB863" t="str">
            <v>Wiley</v>
          </cell>
          <cell r="AC863" t="str">
            <v>E354</v>
          </cell>
          <cell r="AD863" t="str">
            <v>Jenny</v>
          </cell>
          <cell r="AE863" t="str">
            <v>Mahoney</v>
          </cell>
          <cell r="AF863" t="str">
            <v>JMAHONEY@WILEY.COM</v>
          </cell>
          <cell r="AG863" t="str">
            <v>M81</v>
          </cell>
          <cell r="AH863" t="str">
            <v>Sonja</v>
          </cell>
          <cell r="AI863" t="str">
            <v>Hoffmann</v>
          </cell>
          <cell r="AJ863" t="str">
            <v>SHOFFMAN@WILEY.COM</v>
          </cell>
          <cell r="AK863" t="str">
            <v>P684</v>
          </cell>
          <cell r="AL863" t="str">
            <v>Joyce</v>
          </cell>
          <cell r="AM863" t="str">
            <v>Eavenson</v>
          </cell>
          <cell r="AN863" t="str">
            <v>JOYCE.EAVENSON@CENVEO.COM</v>
          </cell>
          <cell r="AO863" t="str">
            <v>CY-Calendar Year</v>
          </cell>
          <cell r="AR863" t="str">
            <v>STMS</v>
          </cell>
          <cell r="AS863" t="str">
            <v>Journal</v>
          </cell>
          <cell r="AY863" t="str">
            <v>POL</v>
          </cell>
          <cell r="AZ863" t="str">
            <v>POLB</v>
          </cell>
          <cell r="BA863" t="str">
            <v>POLC</v>
          </cell>
          <cell r="BC863" t="str">
            <v>Journal of polymer science. Polymer chemistry edition</v>
          </cell>
          <cell r="BD863" t="str">
            <v>1972-1985</v>
          </cell>
          <cell r="BF863" t="str">
            <v>0360-6376</v>
          </cell>
          <cell r="BH863" t="str">
            <v>Journal of polymer science. Part A. General papers</v>
          </cell>
          <cell r="BI863" t="str">
            <v>1963-1965</v>
          </cell>
          <cell r="BK863" t="str">
            <v>0449-2951</v>
          </cell>
          <cell r="BM863" t="str">
            <v>Journal of polymer science</v>
          </cell>
          <cell r="BN863" t="str">
            <v>1946-1962</v>
          </cell>
          <cell r="BP863" t="str">
            <v>0022-3832</v>
          </cell>
          <cell r="BQ863" t="str">
            <v>POLA</v>
          </cell>
          <cell r="BR863" t="str">
            <v>Journal of Polymer Science Part A: Polymer Chemistry</v>
          </cell>
          <cell r="BS863" t="str">
            <v>1986</v>
          </cell>
          <cell r="BT863" t="str">
            <v>1099-0518</v>
          </cell>
          <cell r="BU863" t="str">
            <v>0887-624X</v>
          </cell>
          <cell r="BW863" t="str">
            <v>Journal of polymer science. Part A-1, Polymer chemistry</v>
          </cell>
          <cell r="BX863" t="str">
            <v>1966-1972</v>
          </cell>
          <cell r="BY863" t="str">
            <v>1542-9350</v>
          </cell>
          <cell r="BZ863" t="str">
            <v>0449-296X</v>
          </cell>
        </row>
        <row r="864">
          <cell r="A864" t="str">
            <v>PON2</v>
          </cell>
          <cell r="B864" t="str">
            <v>PON</v>
          </cell>
          <cell r="D864" t="str">
            <v>Psycho-Oncology (Electronic)</v>
          </cell>
          <cell r="E864" t="str">
            <v>P-Current publication</v>
          </cell>
          <cell r="F864" t="str">
            <v>W-Wiley</v>
          </cell>
          <cell r="G864" t="str">
            <v>O -Online</v>
          </cell>
          <cell r="H864" t="str">
            <v>G-Electronic</v>
          </cell>
          <cell r="I864" t="str">
            <v>10991611</v>
          </cell>
          <cell r="J864" t="str">
            <v>0JNRL01855</v>
          </cell>
          <cell r="K864" t="str">
            <v>PON</v>
          </cell>
          <cell r="L864" t="str">
            <v>PON2</v>
          </cell>
          <cell r="M864" t="str">
            <v>C-Chichester</v>
          </cell>
          <cell r="N864" t="str">
            <v>M -Medical Sciences</v>
          </cell>
          <cell r="O864" t="str">
            <v>C0-Medicine</v>
          </cell>
          <cell r="P864" t="str">
            <v>MDH1-Psycho-Oncology</v>
          </cell>
          <cell r="Q864" t="str">
            <v>MDH0-Oncology &amp; Radiotherapy</v>
          </cell>
          <cell r="R864">
            <v>0</v>
          </cell>
          <cell r="S864">
            <v>0</v>
          </cell>
          <cell r="T864" t="str">
            <v>STMS Health Sciences</v>
          </cell>
          <cell r="U864" t="str">
            <v>Wiley UK</v>
          </cell>
          <cell r="V864" t="str">
            <v>Chichester</v>
          </cell>
          <cell r="W864" t="str">
            <v>1992-</v>
          </cell>
          <cell r="Z864" t="str">
            <v>O-Proprietary Owned</v>
          </cell>
          <cell r="AA864" t="str">
            <v>Wiley</v>
          </cell>
          <cell r="AB864" t="str">
            <v>Wiley</v>
          </cell>
          <cell r="AC864" t="str">
            <v>E208</v>
          </cell>
          <cell r="AD864" t="str">
            <v>Leah</v>
          </cell>
          <cell r="AE864" t="str">
            <v>Webster</v>
          </cell>
          <cell r="AF864" t="str">
            <v>LWEBSTER@WILEY.COM</v>
          </cell>
          <cell r="AG864" t="str">
            <v>M166</v>
          </cell>
          <cell r="AH864" t="str">
            <v>Molly</v>
          </cell>
          <cell r="AI864" t="str">
            <v>Ferns</v>
          </cell>
          <cell r="AJ864" t="str">
            <v>MOFERNS@WILEY.COM</v>
          </cell>
          <cell r="AK864" t="str">
            <v>P762</v>
          </cell>
          <cell r="AL864" t="str">
            <v>Rodolfo</v>
          </cell>
          <cell r="AM864" t="str">
            <v>Adrada</v>
          </cell>
          <cell r="AN864" t="str">
            <v>RADRADA@WILEY.COM</v>
          </cell>
          <cell r="AO864" t="str">
            <v>CY-Calendar Year</v>
          </cell>
          <cell r="AR864" t="str">
            <v>STMS</v>
          </cell>
          <cell r="AS864" t="str">
            <v>Journal</v>
          </cell>
          <cell r="AT864" t="str">
            <v>OVID</v>
          </cell>
          <cell r="AY864" t="str">
            <v>PON</v>
          </cell>
          <cell r="CA864" t="str">
            <v>The American Psychosocial Oncology Society</v>
          </cell>
        </row>
        <row r="865">
          <cell r="A865" t="str">
            <v>PPP2</v>
          </cell>
          <cell r="B865" t="str">
            <v>PPP</v>
          </cell>
          <cell r="D865" t="str">
            <v>Permafrost and Periglacial Processes              (Electronic)</v>
          </cell>
          <cell r="E865" t="str">
            <v>P-Current publication</v>
          </cell>
          <cell r="F865" t="str">
            <v>W-Wiley</v>
          </cell>
          <cell r="G865" t="str">
            <v>O -Online</v>
          </cell>
          <cell r="H865" t="str">
            <v>G-Electronic</v>
          </cell>
          <cell r="I865" t="str">
            <v>10991530</v>
          </cell>
          <cell r="J865" t="str">
            <v>0JNRL01863</v>
          </cell>
          <cell r="K865" t="str">
            <v>PPP.W</v>
          </cell>
          <cell r="L865" t="str">
            <v>PPP2</v>
          </cell>
          <cell r="M865" t="str">
            <v>C-Chichester</v>
          </cell>
          <cell r="N865" t="str">
            <v>Y -Life Sciences</v>
          </cell>
          <cell r="O865" t="str">
            <v>C1-Life Scien</v>
          </cell>
          <cell r="P865" t="str">
            <v>ES17-Geomorphology</v>
          </cell>
          <cell r="Q865" t="str">
            <v>ES51-Climatology &amp; Paleoclimatology</v>
          </cell>
          <cell r="R865">
            <v>0</v>
          </cell>
          <cell r="S865">
            <v>0</v>
          </cell>
          <cell r="T865" t="str">
            <v>STMS Life Sciences</v>
          </cell>
          <cell r="U865" t="str">
            <v>Wiley UK</v>
          </cell>
          <cell r="V865" t="str">
            <v>Oxford</v>
          </cell>
          <cell r="W865" t="str">
            <v>1990-</v>
          </cell>
          <cell r="Z865" t="str">
            <v>O-Proprietary Owned</v>
          </cell>
          <cell r="AA865" t="str">
            <v>Wiley</v>
          </cell>
          <cell r="AB865" t="str">
            <v>Wiley</v>
          </cell>
          <cell r="AC865" t="str">
            <v>E435</v>
          </cell>
          <cell r="AD865" t="str">
            <v>Rhys</v>
          </cell>
          <cell r="AE865" t="str">
            <v>Griffiths</v>
          </cell>
          <cell r="AF865" t="str">
            <v>RGRIFFITHS@WILEY.COM</v>
          </cell>
          <cell r="AG865" t="str">
            <v>M24</v>
          </cell>
          <cell r="AH865" t="str">
            <v>Genevieve</v>
          </cell>
          <cell r="AI865" t="str">
            <v>Collett</v>
          </cell>
          <cell r="AJ865" t="str">
            <v>GCOLLETT@WILEY.COM</v>
          </cell>
          <cell r="AK865" t="str">
            <v>P952</v>
          </cell>
          <cell r="AL865" t="str">
            <v>Devvie</v>
          </cell>
          <cell r="AM865" t="str">
            <v>Miranda</v>
          </cell>
          <cell r="AN865" t="str">
            <v>DMIRANDA@WILEY.COM</v>
          </cell>
          <cell r="AO865" t="str">
            <v>CY-Calendar Year</v>
          </cell>
          <cell r="AR865" t="str">
            <v>STMS</v>
          </cell>
          <cell r="AS865" t="str">
            <v>Journal</v>
          </cell>
          <cell r="AY865" t="str">
            <v>PPP</v>
          </cell>
          <cell r="CA865" t="str">
            <v>International Permafrost Association</v>
          </cell>
        </row>
        <row r="866">
          <cell r="A866" t="str">
            <v>PPU3</v>
          </cell>
          <cell r="B866" t="str">
            <v>PPUL</v>
          </cell>
          <cell r="D866" t="str">
            <v>Pediatric Pulmonology (Electronic)</v>
          </cell>
          <cell r="E866" t="str">
            <v>P-Current publication</v>
          </cell>
          <cell r="F866" t="str">
            <v>W-Wiley</v>
          </cell>
          <cell r="G866" t="str">
            <v>O -Online</v>
          </cell>
          <cell r="H866" t="str">
            <v>G-Electronic</v>
          </cell>
          <cell r="I866" t="str">
            <v>10990496</v>
          </cell>
          <cell r="J866" t="str">
            <v>0471559962</v>
          </cell>
          <cell r="K866" t="str">
            <v>PPUL</v>
          </cell>
          <cell r="L866" t="str">
            <v>PPU3</v>
          </cell>
          <cell r="M866" t="str">
            <v>N-New York</v>
          </cell>
          <cell r="N866" t="str">
            <v>M -Medical Sciences</v>
          </cell>
          <cell r="O866" t="str">
            <v>M -M Line</v>
          </cell>
          <cell r="P866" t="str">
            <v>MDQ0-Respiratory Medicine</v>
          </cell>
          <cell r="Q866" t="str">
            <v>MDL0-Pediatrics</v>
          </cell>
          <cell r="R866">
            <v>0</v>
          </cell>
          <cell r="S866">
            <v>0</v>
          </cell>
          <cell r="T866" t="str">
            <v>STMS Health Sciences</v>
          </cell>
          <cell r="U866" t="str">
            <v>Wiley US</v>
          </cell>
          <cell r="V866" t="str">
            <v>Hoboken</v>
          </cell>
          <cell r="W866" t="str">
            <v>1985-</v>
          </cell>
          <cell r="Z866" t="str">
            <v>O-Proprietary Owned</v>
          </cell>
          <cell r="AA866" t="str">
            <v>Wiley</v>
          </cell>
          <cell r="AB866" t="str">
            <v>Wiley</v>
          </cell>
          <cell r="AC866" t="str">
            <v>E631</v>
          </cell>
          <cell r="AD866" t="str">
            <v>Thomas</v>
          </cell>
          <cell r="AE866" t="str">
            <v>Pierson</v>
          </cell>
          <cell r="AF866" t="str">
            <v>TPIERSON@WILEY.COM</v>
          </cell>
          <cell r="AG866" t="str">
            <v>M157</v>
          </cell>
          <cell r="AH866" t="str">
            <v>Laura</v>
          </cell>
          <cell r="AI866" t="str">
            <v>Erhart</v>
          </cell>
          <cell r="AJ866" t="str">
            <v>LERHART@WILEY.COM</v>
          </cell>
          <cell r="AK866" t="str">
            <v>P778</v>
          </cell>
          <cell r="AL866" t="str">
            <v>Jackie</v>
          </cell>
          <cell r="AM866" t="str">
            <v>Beggins</v>
          </cell>
          <cell r="AN866" t="str">
            <v>JBEGGINS@WILEY.COM</v>
          </cell>
          <cell r="AO866" t="str">
            <v>CY-Calendar Year</v>
          </cell>
          <cell r="AR866" t="str">
            <v>STMS</v>
          </cell>
          <cell r="AS866" t="str">
            <v>Journal</v>
          </cell>
          <cell r="AT866" t="str">
            <v>OVID</v>
          </cell>
          <cell r="AY866" t="str">
            <v>PPUL</v>
          </cell>
        </row>
        <row r="867">
          <cell r="A867" t="str">
            <v>PRO3</v>
          </cell>
          <cell r="B867" t="str">
            <v>PROS</v>
          </cell>
          <cell r="D867" t="str">
            <v>The Prostate (Electronic)</v>
          </cell>
          <cell r="E867" t="str">
            <v>P-Current publication</v>
          </cell>
          <cell r="F867" t="str">
            <v>W-Wiley</v>
          </cell>
          <cell r="G867" t="str">
            <v>O -Online</v>
          </cell>
          <cell r="H867" t="str">
            <v>G-Electronic</v>
          </cell>
          <cell r="I867" t="str">
            <v>10970045</v>
          </cell>
          <cell r="J867" t="str">
            <v>0471559970</v>
          </cell>
          <cell r="K867" t="str">
            <v>PROS</v>
          </cell>
          <cell r="L867" t="str">
            <v>PRO3</v>
          </cell>
          <cell r="M867" t="str">
            <v>N-New York</v>
          </cell>
          <cell r="N867" t="str">
            <v>M -Medical Sciences</v>
          </cell>
          <cell r="O867" t="str">
            <v>M -M Line</v>
          </cell>
          <cell r="P867" t="str">
            <v>MDW0-Urology</v>
          </cell>
          <cell r="Q867" t="str">
            <v>MDH3-Medical Oncology</v>
          </cell>
          <cell r="R867">
            <v>0</v>
          </cell>
          <cell r="S867">
            <v>0</v>
          </cell>
          <cell r="T867" t="str">
            <v>STMS Health Sciences</v>
          </cell>
          <cell r="U867" t="str">
            <v>Wiley US</v>
          </cell>
          <cell r="V867" t="str">
            <v>Hoboken</v>
          </cell>
          <cell r="W867" t="str">
            <v>1980-</v>
          </cell>
          <cell r="Z867" t="str">
            <v>O-Proprietary Owned</v>
          </cell>
          <cell r="AA867" t="str">
            <v>Wiley</v>
          </cell>
          <cell r="AB867" t="str">
            <v>Wiley</v>
          </cell>
          <cell r="AC867" t="str">
            <v>E299</v>
          </cell>
          <cell r="AD867" t="str">
            <v>Marilea</v>
          </cell>
          <cell r="AE867" t="str">
            <v>Fried</v>
          </cell>
          <cell r="AF867" t="str">
            <v>MFRIED@WILEY.COM</v>
          </cell>
          <cell r="AG867" t="str">
            <v>M129</v>
          </cell>
          <cell r="AH867" t="str">
            <v>Sarah</v>
          </cell>
          <cell r="AI867" t="str">
            <v>Waterhouse</v>
          </cell>
          <cell r="AJ867" t="str">
            <v>SWATERHOUS@WILEY.COM</v>
          </cell>
          <cell r="AK867" t="str">
            <v>P723</v>
          </cell>
          <cell r="AL867" t="str">
            <v>Jennifer</v>
          </cell>
          <cell r="AM867" t="str">
            <v>Chinworth</v>
          </cell>
          <cell r="AN867" t="str">
            <v>JCHINWORTH@WILEY.COM</v>
          </cell>
          <cell r="AO867" t="str">
            <v>CY-Calendar Year</v>
          </cell>
          <cell r="AR867" t="str">
            <v>STMS</v>
          </cell>
          <cell r="AS867" t="str">
            <v>Journal</v>
          </cell>
          <cell r="AT867" t="str">
            <v>OVID</v>
          </cell>
          <cell r="AY867" t="str">
            <v>PROS</v>
          </cell>
        </row>
        <row r="868">
          <cell r="A868" t="str">
            <v>PRO4</v>
          </cell>
          <cell r="B868" t="str">
            <v>PROT</v>
          </cell>
          <cell r="D868" t="str">
            <v>Proteins: Structure, Function and Bioinformatics   (Electronic)</v>
          </cell>
          <cell r="E868" t="str">
            <v>P-Current publication</v>
          </cell>
          <cell r="F868" t="str">
            <v>W-Wiley</v>
          </cell>
          <cell r="G868" t="str">
            <v>O -Online</v>
          </cell>
          <cell r="H868" t="str">
            <v>G-Electronic</v>
          </cell>
          <cell r="I868" t="str">
            <v>10970134</v>
          </cell>
          <cell r="J868" t="str">
            <v>0471559989</v>
          </cell>
          <cell r="K868" t="str">
            <v>PROT</v>
          </cell>
          <cell r="L868" t="str">
            <v>PRO4</v>
          </cell>
          <cell r="M868" t="str">
            <v>N-New York</v>
          </cell>
          <cell r="N868" t="str">
            <v>Y -Life Sciences</v>
          </cell>
          <cell r="O868" t="str">
            <v>Y -Y line</v>
          </cell>
          <cell r="P868" t="str">
            <v>CHB4-Protein Science</v>
          </cell>
          <cell r="Q868" t="str">
            <v>LS39-Proteins &amp; Macromolecules</v>
          </cell>
          <cell r="R868">
            <v>0</v>
          </cell>
          <cell r="S868">
            <v>0</v>
          </cell>
          <cell r="T868" t="str">
            <v>STMS Life Sciences</v>
          </cell>
          <cell r="U868" t="str">
            <v>Wiley US</v>
          </cell>
          <cell r="V868" t="str">
            <v>Hoboken</v>
          </cell>
          <cell r="W868" t="str">
            <v>1986-</v>
          </cell>
          <cell r="X868" t="str">
            <v>(a) Proteins; (b) Proteins, structure, function, and genetics</v>
          </cell>
          <cell r="Z868" t="str">
            <v>O-Proprietary Owned</v>
          </cell>
          <cell r="AA868" t="str">
            <v>Wiley</v>
          </cell>
          <cell r="AB868" t="str">
            <v>Wiley</v>
          </cell>
          <cell r="AC868" t="str">
            <v>E365</v>
          </cell>
          <cell r="AD868" t="str">
            <v>Serena</v>
          </cell>
          <cell r="AE868" t="str">
            <v>Tan</v>
          </cell>
          <cell r="AF868" t="str">
            <v>SETAN@WILEY.COM</v>
          </cell>
          <cell r="AG868" t="str">
            <v>M160</v>
          </cell>
          <cell r="AH868" t="str">
            <v>Helena</v>
          </cell>
          <cell r="AI868" t="str">
            <v>Fryer</v>
          </cell>
          <cell r="AJ868" t="str">
            <v>HFRYER@WILEY.COM</v>
          </cell>
          <cell r="AN868" t="str">
            <v>SETAN@WILEY.COM</v>
          </cell>
          <cell r="AO868" t="str">
            <v>CY-Calendar Year</v>
          </cell>
          <cell r="AR868" t="str">
            <v>STMS</v>
          </cell>
          <cell r="AS868" t="str">
            <v>Journal</v>
          </cell>
          <cell r="AY868" t="str">
            <v>PROT</v>
          </cell>
        </row>
        <row r="869">
          <cell r="A869" t="str">
            <v>PS2</v>
          </cell>
          <cell r="B869" t="str">
            <v>PS</v>
          </cell>
          <cell r="D869" t="str">
            <v>Pest Management Science (Electronic)</v>
          </cell>
          <cell r="E869" t="str">
            <v>P-Current publication</v>
          </cell>
          <cell r="F869" t="str">
            <v>W-Wiley</v>
          </cell>
          <cell r="G869" t="str">
            <v>O -Online</v>
          </cell>
          <cell r="H869" t="str">
            <v>G-Electronic</v>
          </cell>
          <cell r="I869" t="str">
            <v>15264998</v>
          </cell>
          <cell r="J869" t="str">
            <v>0JNRL01928</v>
          </cell>
          <cell r="K869" t="str">
            <v>PSW</v>
          </cell>
          <cell r="L869" t="str">
            <v>PS2</v>
          </cell>
          <cell r="M869" t="str">
            <v>C-Chichester</v>
          </cell>
          <cell r="N869" t="str">
            <v>3 -Chemistry</v>
          </cell>
          <cell r="O869" t="str">
            <v>C2-Phys Scien</v>
          </cell>
          <cell r="P869" t="str">
            <v>AG50-Pests, Diseases &amp; Weeds</v>
          </cell>
          <cell r="Q869" t="str">
            <v>LSC0-Entomology</v>
          </cell>
          <cell r="R869">
            <v>0</v>
          </cell>
          <cell r="S869">
            <v>0</v>
          </cell>
          <cell r="T869" t="str">
            <v>STMS Physical Sciences &amp;</v>
          </cell>
          <cell r="U869" t="str">
            <v>Wiley UK</v>
          </cell>
          <cell r="V869" t="str">
            <v>Chichester</v>
          </cell>
          <cell r="W869" t="str">
            <v>2000-</v>
          </cell>
          <cell r="Z869" t="str">
            <v>N-Society Owned</v>
          </cell>
          <cell r="AA869" t="str">
            <v>Society of Chemical Industry</v>
          </cell>
          <cell r="AB869" t="str">
            <v>Wiley</v>
          </cell>
          <cell r="AC869" t="str">
            <v>E427</v>
          </cell>
          <cell r="AD869" t="str">
            <v>Alexandra</v>
          </cell>
          <cell r="AE869" t="str">
            <v>Carrick</v>
          </cell>
          <cell r="AF869" t="str">
            <v>ALCARRIC@WILEY.COM</v>
          </cell>
          <cell r="AG869" t="str">
            <v>M82</v>
          </cell>
          <cell r="AH869" t="str">
            <v>Stacey</v>
          </cell>
          <cell r="AI869" t="str">
            <v>White</v>
          </cell>
          <cell r="AJ869" t="str">
            <v>STWHITE@WILEY.COM</v>
          </cell>
          <cell r="AK869" t="str">
            <v>P949</v>
          </cell>
          <cell r="AL869" t="str">
            <v>Elisa</v>
          </cell>
          <cell r="AM869" t="str">
            <v>Pappalardo</v>
          </cell>
          <cell r="AN869" t="str">
            <v>EPAPPALARD@WILEY.COM</v>
          </cell>
          <cell r="AO869" t="str">
            <v>CY-Calendar Year</v>
          </cell>
          <cell r="AR869" t="str">
            <v>STMS</v>
          </cell>
          <cell r="AS869" t="str">
            <v>Journal</v>
          </cell>
          <cell r="AY869" t="str">
            <v>PS</v>
          </cell>
          <cell r="BB869" t="str">
            <v>PS</v>
          </cell>
          <cell r="BC869" t="str">
            <v>Pesticide science</v>
          </cell>
          <cell r="BD869" t="str">
            <v>1970-1999</v>
          </cell>
          <cell r="BE869" t="str">
            <v>1096-9063</v>
          </cell>
          <cell r="BF869" t="str">
            <v>0031-613X</v>
          </cell>
          <cell r="CA869" t="str">
            <v>Society of Chemical Industry</v>
          </cell>
        </row>
        <row r="870">
          <cell r="A870" t="str">
            <v>PSC2</v>
          </cell>
          <cell r="B870" t="str">
            <v>PSC</v>
          </cell>
          <cell r="D870" t="str">
            <v>Journal of Peptide Science (Electronic)</v>
          </cell>
          <cell r="E870" t="str">
            <v>P-Current publication</v>
          </cell>
          <cell r="F870" t="str">
            <v>W-Wiley</v>
          </cell>
          <cell r="G870" t="str">
            <v>O -Online</v>
          </cell>
          <cell r="H870" t="str">
            <v>G-Electronic</v>
          </cell>
          <cell r="I870" t="str">
            <v>10991387</v>
          </cell>
          <cell r="J870" t="str">
            <v>0JNRL01936</v>
          </cell>
          <cell r="K870" t="str">
            <v>PSC</v>
          </cell>
          <cell r="L870" t="str">
            <v>PSC2</v>
          </cell>
          <cell r="M870" t="str">
            <v>C-Chichester</v>
          </cell>
          <cell r="N870" t="str">
            <v>3 -Chemistry</v>
          </cell>
          <cell r="O870" t="str">
            <v>C2-Phys Scien</v>
          </cell>
          <cell r="P870" t="str">
            <v>CHB1-Biomolecules (DNA, RNA, Peptides, etc.)</v>
          </cell>
          <cell r="Q870" t="str">
            <v>CHB0-Biochemistry (Chemical Biology)</v>
          </cell>
          <cell r="R870">
            <v>0</v>
          </cell>
          <cell r="S870">
            <v>0</v>
          </cell>
          <cell r="T870" t="str">
            <v>STMS Physical Sciences &amp;</v>
          </cell>
          <cell r="U870" t="str">
            <v>Wiley UK</v>
          </cell>
          <cell r="V870" t="str">
            <v>Chichester</v>
          </cell>
          <cell r="W870" t="str">
            <v>1995-</v>
          </cell>
          <cell r="Z870" t="str">
            <v>J-Joint Owned</v>
          </cell>
          <cell r="AA870" t="str">
            <v>Wiley &amp; European Peptide Society</v>
          </cell>
          <cell r="AB870" t="str">
            <v>Wiley</v>
          </cell>
          <cell r="AC870" t="str">
            <v>E153</v>
          </cell>
          <cell r="AD870" t="str">
            <v>Stephen</v>
          </cell>
          <cell r="AE870" t="str">
            <v>Raywood</v>
          </cell>
          <cell r="AF870" t="str">
            <v>SRAYWOOD@WILEY.COM</v>
          </cell>
          <cell r="AJ870" t="str">
            <v>MCONCEPCIO@WILEY.COM</v>
          </cell>
          <cell r="AK870" t="str">
            <v>P965</v>
          </cell>
          <cell r="AL870" t="str">
            <v>Marco</v>
          </cell>
          <cell r="AM870" t="str">
            <v>Concepcion</v>
          </cell>
          <cell r="AN870" t="str">
            <v>MCONCEPCIO@WILEY.COM</v>
          </cell>
          <cell r="AO870" t="str">
            <v>CY-Calendar Year</v>
          </cell>
          <cell r="AR870" t="str">
            <v>STMS</v>
          </cell>
          <cell r="AS870" t="str">
            <v>Journal</v>
          </cell>
          <cell r="AY870" t="str">
            <v>PSC</v>
          </cell>
          <cell r="CA870" t="str">
            <v>European Peptide Society</v>
          </cell>
        </row>
        <row r="871">
          <cell r="A871" t="str">
            <v>PTR2</v>
          </cell>
          <cell r="B871" t="str">
            <v>PTR</v>
          </cell>
          <cell r="D871" t="str">
            <v>Phytotherapy Research (Electronic)</v>
          </cell>
          <cell r="E871" t="str">
            <v>P-Current publication</v>
          </cell>
          <cell r="F871" t="str">
            <v>W-Wiley</v>
          </cell>
          <cell r="G871" t="str">
            <v>O -Online</v>
          </cell>
          <cell r="H871" t="str">
            <v>G-Electronic</v>
          </cell>
          <cell r="I871" t="str">
            <v>10991573</v>
          </cell>
          <cell r="J871" t="str">
            <v>0JNRL01995</v>
          </cell>
          <cell r="K871" t="str">
            <v>PTR.W</v>
          </cell>
          <cell r="L871" t="str">
            <v>PTR2</v>
          </cell>
          <cell r="M871" t="str">
            <v>C-Chichester</v>
          </cell>
          <cell r="N871" t="str">
            <v>Y -Life Sciences</v>
          </cell>
          <cell r="O871" t="str">
            <v>X1-Life Scien</v>
          </cell>
          <cell r="P871" t="str">
            <v>MDM0-Pharmacology &amp; Pharmaceutical Medicine</v>
          </cell>
          <cell r="Q871" t="str">
            <v>CH60-Pharmaceutical &amp; Medicinal Chemistry</v>
          </cell>
          <cell r="R871">
            <v>0</v>
          </cell>
          <cell r="S871">
            <v>0</v>
          </cell>
          <cell r="T871" t="str">
            <v>STMS Life Sciences</v>
          </cell>
          <cell r="U871" t="str">
            <v>Wiley UK</v>
          </cell>
          <cell r="V871" t="str">
            <v>Chichester</v>
          </cell>
          <cell r="W871" t="str">
            <v>1987-</v>
          </cell>
          <cell r="X871" t="str">
            <v>PTR. Phytotherapy research</v>
          </cell>
          <cell r="Z871" t="str">
            <v>O-Proprietary Owned</v>
          </cell>
          <cell r="AA871" t="str">
            <v>Wiley</v>
          </cell>
          <cell r="AB871" t="str">
            <v>Wiley</v>
          </cell>
          <cell r="AC871" t="str">
            <v>E387</v>
          </cell>
          <cell r="AD871" t="str">
            <v>Alice</v>
          </cell>
          <cell r="AE871" t="str">
            <v>Wood</v>
          </cell>
          <cell r="AF871" t="str">
            <v>AWOOD@WILEY.COM</v>
          </cell>
          <cell r="AG871" t="str">
            <v>M02</v>
          </cell>
          <cell r="AH871" t="str">
            <v>Amanda</v>
          </cell>
          <cell r="AI871" t="str">
            <v>Smith</v>
          </cell>
          <cell r="AJ871" t="str">
            <v>AMASMITH@WILEY.COM</v>
          </cell>
          <cell r="AK871" t="str">
            <v>P715</v>
          </cell>
          <cell r="AL871" t="str">
            <v>Mikki Jane</v>
          </cell>
          <cell r="AM871" t="str">
            <v>Bundang</v>
          </cell>
          <cell r="AN871" t="str">
            <v>MJBUNDANG@WILEY.COM</v>
          </cell>
          <cell r="AO871" t="str">
            <v>CY-Calendar Year</v>
          </cell>
          <cell r="AR871" t="str">
            <v>STMS</v>
          </cell>
          <cell r="AS871" t="str">
            <v>Journal</v>
          </cell>
          <cell r="AT871" t="str">
            <v>OVID</v>
          </cell>
          <cell r="AY871" t="str">
            <v>PTR</v>
          </cell>
        </row>
        <row r="872">
          <cell r="A872" t="str">
            <v>PTS2</v>
          </cell>
          <cell r="B872" t="str">
            <v>PTS</v>
          </cell>
          <cell r="D872" t="str">
            <v>Packaging Technology and Science                  (Electronic)</v>
          </cell>
          <cell r="E872" t="str">
            <v>P-Current publication</v>
          </cell>
          <cell r="F872" t="str">
            <v>W-Wiley</v>
          </cell>
          <cell r="G872" t="str">
            <v>O -Online</v>
          </cell>
          <cell r="H872" t="str">
            <v>G-Electronic</v>
          </cell>
          <cell r="I872" t="str">
            <v>10991522</v>
          </cell>
          <cell r="J872" t="str">
            <v>0JNRL02002</v>
          </cell>
          <cell r="K872" t="str">
            <v>PTS</v>
          </cell>
          <cell r="L872" t="str">
            <v>PTS2</v>
          </cell>
          <cell r="M872" t="str">
            <v>C-Chichester</v>
          </cell>
          <cell r="N872" t="str">
            <v>3 -Chemistry</v>
          </cell>
          <cell r="O872" t="str">
            <v>C2-Phys Scien</v>
          </cell>
          <cell r="P872" t="str">
            <v>IE40-Industrial Engineering / Manufacturing</v>
          </cell>
          <cell r="Q872" t="str">
            <v>FO21-Food Packaging</v>
          </cell>
          <cell r="R872">
            <v>0</v>
          </cell>
          <cell r="S872">
            <v>0</v>
          </cell>
          <cell r="T872" t="str">
            <v>STMS Physical Sciences &amp;</v>
          </cell>
          <cell r="U872" t="str">
            <v>Wiley UK</v>
          </cell>
          <cell r="V872" t="str">
            <v>Chichester</v>
          </cell>
          <cell r="W872" t="str">
            <v>1988-</v>
          </cell>
          <cell r="Z872" t="str">
            <v>O-Proprietary Owned</v>
          </cell>
          <cell r="AA872" t="str">
            <v>Wiley</v>
          </cell>
          <cell r="AB872" t="str">
            <v>Wiley</v>
          </cell>
          <cell r="AC872" t="str">
            <v>E379</v>
          </cell>
          <cell r="AD872" t="str">
            <v>Peter</v>
          </cell>
          <cell r="AE872" t="str">
            <v>Creaton</v>
          </cell>
          <cell r="AF872" t="str">
            <v>PCREATON@WILEY.COM</v>
          </cell>
          <cell r="AG872" t="str">
            <v>M199</v>
          </cell>
          <cell r="AH872" t="str">
            <v>Marie</v>
          </cell>
          <cell r="AI872" t="str">
            <v>Gilham</v>
          </cell>
          <cell r="AJ872" t="str">
            <v>MGILHAM@WILEY.COM</v>
          </cell>
          <cell r="AK872" t="str">
            <v>P935</v>
          </cell>
          <cell r="AL872" t="str">
            <v>Patricia</v>
          </cell>
          <cell r="AM872" t="str">
            <v>De Jesus</v>
          </cell>
          <cell r="AN872" t="str">
            <v>PDEJESUS@WILEY.COM</v>
          </cell>
          <cell r="AO872" t="str">
            <v>CY-Calendar Year</v>
          </cell>
          <cell r="AR872" t="str">
            <v>STMS</v>
          </cell>
          <cell r="AS872" t="str">
            <v>Journal</v>
          </cell>
          <cell r="AY872" t="str">
            <v>PTS</v>
          </cell>
          <cell r="CA872" t="str">
            <v>International Federation of Automatic Control</v>
          </cell>
        </row>
        <row r="873">
          <cell r="A873" t="str">
            <v>QAJ2</v>
          </cell>
          <cell r="B873" t="str">
            <v>QAJ</v>
          </cell>
          <cell r="D873" t="str">
            <v>The Quality Assurance Journal (Electronic)</v>
          </cell>
          <cell r="E873" t="str">
            <v>C-Ceased</v>
          </cell>
          <cell r="F873" t="str">
            <v>W-Wiley</v>
          </cell>
          <cell r="G873" t="str">
            <v>O -Online</v>
          </cell>
          <cell r="H873" t="str">
            <v>G-Electronic</v>
          </cell>
          <cell r="I873" t="str">
            <v>10991786</v>
          </cell>
          <cell r="J873" t="str">
            <v>0JNRL02011</v>
          </cell>
          <cell r="K873" t="str">
            <v>QAJ</v>
          </cell>
          <cell r="L873" t="str">
            <v>QAJ2</v>
          </cell>
          <cell r="M873" t="str">
            <v>C-Chichester</v>
          </cell>
          <cell r="N873" t="str">
            <v>M -Medical Sciences</v>
          </cell>
          <cell r="O873" t="str">
            <v>C0-Medicine</v>
          </cell>
          <cell r="P873" t="str">
            <v>BA00-General &amp; Introductory Business &amp; Management</v>
          </cell>
          <cell r="Q873" t="str">
            <v>MDM0-Pharmacology &amp; Pharmaceutical Medicine</v>
          </cell>
          <cell r="R873">
            <v>0</v>
          </cell>
          <cell r="S873">
            <v>2011</v>
          </cell>
          <cell r="T873" t="str">
            <v>STMS Health Sciences</v>
          </cell>
          <cell r="U873" t="str">
            <v>Wiley UK</v>
          </cell>
          <cell r="V873" t="str">
            <v>Chichester</v>
          </cell>
          <cell r="W873" t="str">
            <v>1986-</v>
          </cell>
          <cell r="X873" t="str">
            <v>QA</v>
          </cell>
          <cell r="Z873" t="str">
            <v>O-Proprietary Owned</v>
          </cell>
          <cell r="AA873" t="str">
            <v>Wiley</v>
          </cell>
          <cell r="AB873" t="str">
            <v>Wiley</v>
          </cell>
          <cell r="AC873" t="str">
            <v>E137</v>
          </cell>
          <cell r="AD873" t="str">
            <v>Richard</v>
          </cell>
          <cell r="AE873" t="str">
            <v>Hughes</v>
          </cell>
          <cell r="AF873" t="str">
            <v>RHUGHES@WILEY.COM</v>
          </cell>
          <cell r="AG873" t="str">
            <v>M89</v>
          </cell>
          <cell r="AH873" t="str">
            <v>Phil</v>
          </cell>
          <cell r="AI873" t="str">
            <v>Wright</v>
          </cell>
          <cell r="AJ873" t="str">
            <v>PWRIGHT@WILEY.COM</v>
          </cell>
          <cell r="AK873" t="str">
            <v>P507</v>
          </cell>
          <cell r="AL873" t="str">
            <v>Erlyn</v>
          </cell>
          <cell r="AM873" t="str">
            <v>Muhal</v>
          </cell>
          <cell r="AN873" t="str">
            <v>EMUHAL@WILEY.COM</v>
          </cell>
          <cell r="AO873" t="str">
            <v>CY-Calendar Year</v>
          </cell>
          <cell r="AQ873" t="str">
            <v>Ceased</v>
          </cell>
          <cell r="AR873" t="str">
            <v>STMS</v>
          </cell>
          <cell r="AS873" t="str">
            <v>Journal</v>
          </cell>
          <cell r="AT873" t="str">
            <v>OVID</v>
          </cell>
          <cell r="AY873" t="str">
            <v>QAJ</v>
          </cell>
        </row>
        <row r="874">
          <cell r="A874" t="str">
            <v>QRE2</v>
          </cell>
          <cell r="B874" t="str">
            <v>QRE</v>
          </cell>
          <cell r="D874" t="str">
            <v>Quality and Reliability Engineering International  (Electronic)</v>
          </cell>
          <cell r="E874" t="str">
            <v>P-Current publication</v>
          </cell>
          <cell r="F874" t="str">
            <v>W-Wiley</v>
          </cell>
          <cell r="G874" t="str">
            <v>O -Online</v>
          </cell>
          <cell r="H874" t="str">
            <v>G-Electronic</v>
          </cell>
          <cell r="I874" t="str">
            <v>10991638</v>
          </cell>
          <cell r="J874" t="str">
            <v>0JNRL02029</v>
          </cell>
          <cell r="K874" t="str">
            <v>QRE</v>
          </cell>
          <cell r="L874" t="str">
            <v>QRE2</v>
          </cell>
          <cell r="M874" t="str">
            <v>C-Chichester</v>
          </cell>
          <cell r="N874" t="str">
            <v>3 -Chemistry</v>
          </cell>
          <cell r="O874" t="str">
            <v>C2-Phys Scien</v>
          </cell>
          <cell r="P874" t="str">
            <v>ST23-Engineering Statistics</v>
          </cell>
          <cell r="Q874" t="str">
            <v>IE20-Industrial Engineering / Quality Control</v>
          </cell>
          <cell r="R874">
            <v>0</v>
          </cell>
          <cell r="S874">
            <v>0</v>
          </cell>
          <cell r="T874" t="str">
            <v>STMS Physical Sciences &amp;</v>
          </cell>
          <cell r="U874" t="str">
            <v>Wiley UK</v>
          </cell>
          <cell r="V874" t="str">
            <v>Chichester</v>
          </cell>
          <cell r="W874" t="str">
            <v>1985-</v>
          </cell>
          <cell r="X874" t="str">
            <v>QRE international</v>
          </cell>
          <cell r="Z874" t="str">
            <v>O-Proprietary Owned</v>
          </cell>
          <cell r="AA874" t="str">
            <v>Wiley</v>
          </cell>
          <cell r="AB874" t="str">
            <v>Wiley</v>
          </cell>
          <cell r="AC874" t="str">
            <v>E267</v>
          </cell>
          <cell r="AD874" t="str">
            <v>Samantha</v>
          </cell>
          <cell r="AE874" t="str">
            <v>Moore</v>
          </cell>
          <cell r="AF874" t="str">
            <v>SAMAMOORE@WILEY.COM</v>
          </cell>
          <cell r="AG874" t="str">
            <v>M179</v>
          </cell>
          <cell r="AH874" t="str">
            <v>Jemma</v>
          </cell>
          <cell r="AI874" t="str">
            <v>Blow</v>
          </cell>
          <cell r="AJ874" t="str">
            <v>JBLOW@WILEY.COM</v>
          </cell>
          <cell r="AK874" t="str">
            <v>P821</v>
          </cell>
          <cell r="AL874" t="str">
            <v>Jan Mikhail</v>
          </cell>
          <cell r="AM874" t="str">
            <v>Palugan</v>
          </cell>
          <cell r="AN874" t="str">
            <v>JMPALUGAN@WILEY.COM</v>
          </cell>
          <cell r="AO874" t="str">
            <v>CY-Calendar Year</v>
          </cell>
          <cell r="AR874" t="str">
            <v>STMS</v>
          </cell>
          <cell r="AS874" t="str">
            <v>Journal</v>
          </cell>
          <cell r="AY874" t="str">
            <v>QRE</v>
          </cell>
        </row>
        <row r="875">
          <cell r="A875" t="str">
            <v>TAL2</v>
          </cell>
          <cell r="B875" t="str">
            <v>TAL</v>
          </cell>
          <cell r="D875" t="str">
            <v>The Structural Design of Tall and Special          Buildings (Electronic)</v>
          </cell>
          <cell r="E875" t="str">
            <v>P-Current publication</v>
          </cell>
          <cell r="F875" t="str">
            <v>W-Wiley</v>
          </cell>
          <cell r="G875" t="str">
            <v>O -Online</v>
          </cell>
          <cell r="H875" t="str">
            <v>G-Electronic</v>
          </cell>
          <cell r="I875" t="str">
            <v>15417808</v>
          </cell>
          <cell r="J875" t="str">
            <v>0JNRL02312</v>
          </cell>
          <cell r="K875" t="str">
            <v>TAL</v>
          </cell>
          <cell r="L875" t="str">
            <v>TAL2</v>
          </cell>
          <cell r="M875" t="str">
            <v>C-Chichester</v>
          </cell>
          <cell r="N875" t="str">
            <v>3 -Chemistry</v>
          </cell>
          <cell r="O875" t="str">
            <v>C2-Phys Scien</v>
          </cell>
          <cell r="P875" t="str">
            <v>CE06-Structural &amp; Building Engineering</v>
          </cell>
          <cell r="Q875" t="str">
            <v>CE80-Structural Theory &amp; Structural Mechanics</v>
          </cell>
          <cell r="R875">
            <v>1999</v>
          </cell>
          <cell r="S875">
            <v>0</v>
          </cell>
          <cell r="T875" t="str">
            <v>STMS Physical Sciences &amp;</v>
          </cell>
          <cell r="U875" t="str">
            <v>Wiley UK</v>
          </cell>
          <cell r="V875" t="str">
            <v>Chichester</v>
          </cell>
          <cell r="W875" t="str">
            <v>2003-</v>
          </cell>
          <cell r="X875" t="str">
            <v>Tall and special buildings</v>
          </cell>
          <cell r="Z875" t="str">
            <v>O-Proprietary Owned</v>
          </cell>
          <cell r="AA875" t="str">
            <v>Wiley</v>
          </cell>
          <cell r="AB875" t="str">
            <v>Wiley</v>
          </cell>
          <cell r="AC875" t="str">
            <v>E210</v>
          </cell>
          <cell r="AD875" t="str">
            <v>Martin</v>
          </cell>
          <cell r="AE875" t="str">
            <v>Wells</v>
          </cell>
          <cell r="AF875" t="str">
            <v>MWELLS@WILEY.COM</v>
          </cell>
          <cell r="AG875" t="str">
            <v>M117</v>
          </cell>
          <cell r="AH875" t="str">
            <v>Kelly</v>
          </cell>
          <cell r="AI875" t="str">
            <v>Kerridge</v>
          </cell>
          <cell r="AJ875" t="str">
            <v>KKERRIDGE@WILEY.COM</v>
          </cell>
          <cell r="AK875" t="str">
            <v>P899</v>
          </cell>
          <cell r="AL875" t="str">
            <v>Maria Michelle</v>
          </cell>
          <cell r="AM875" t="str">
            <v>Liao</v>
          </cell>
          <cell r="AN875" t="str">
            <v>MMLIAO@WILEY.COM</v>
          </cell>
          <cell r="AO875" t="str">
            <v>CY-Calendar Year</v>
          </cell>
          <cell r="AR875" t="str">
            <v>STMS</v>
          </cell>
          <cell r="AS875" t="str">
            <v>Journal</v>
          </cell>
          <cell r="AY875" t="str">
            <v>TAL</v>
          </cell>
          <cell r="BC875" t="str">
            <v>The Structural design of tall buildings</v>
          </cell>
          <cell r="BD875" t="str">
            <v>1992-2002</v>
          </cell>
          <cell r="BE875" t="str">
            <v>1099-1794</v>
          </cell>
          <cell r="BF875" t="str">
            <v>1062-8002</v>
          </cell>
          <cell r="CA875" t="str">
            <v>The Council on Tall Buildings and Urban Habitat</v>
          </cell>
        </row>
        <row r="876">
          <cell r="A876" t="str">
            <v>QUA2</v>
          </cell>
          <cell r="B876" t="str">
            <v>QUA</v>
          </cell>
          <cell r="D876" t="str">
            <v>International Journal of Quantum Chemistry         (Electronic)</v>
          </cell>
          <cell r="E876" t="str">
            <v>P-Current publication</v>
          </cell>
          <cell r="F876" t="str">
            <v>W-Wiley</v>
          </cell>
          <cell r="G876" t="str">
            <v>O -Online</v>
          </cell>
          <cell r="H876" t="str">
            <v>G-Electronic</v>
          </cell>
          <cell r="I876" t="str">
            <v>1097461X</v>
          </cell>
          <cell r="J876" t="str">
            <v>0471541427</v>
          </cell>
          <cell r="K876" t="str">
            <v>QUA</v>
          </cell>
          <cell r="L876" t="str">
            <v>QUA2</v>
          </cell>
          <cell r="M876" t="str">
            <v>N-New York</v>
          </cell>
          <cell r="N876" t="str">
            <v>3 -Chemistry</v>
          </cell>
          <cell r="O876" t="str">
            <v>3 -Physic Sci</v>
          </cell>
          <cell r="P876" t="str">
            <v>CH95-Quantum Chemistry</v>
          </cell>
          <cell r="Q876" t="str">
            <v>CH90-Physical Chemistry</v>
          </cell>
          <cell r="R876">
            <v>0</v>
          </cell>
          <cell r="S876">
            <v>0</v>
          </cell>
          <cell r="T876" t="str">
            <v>STMS Physical Sciences &amp;</v>
          </cell>
          <cell r="U876" t="str">
            <v>Wiley US</v>
          </cell>
          <cell r="V876" t="str">
            <v>Hoboken</v>
          </cell>
          <cell r="W876" t="str">
            <v>1967-</v>
          </cell>
          <cell r="X876" t="str">
            <v>Quantum chemistry</v>
          </cell>
          <cell r="Z876" t="str">
            <v>O-Proprietary Owned</v>
          </cell>
          <cell r="AA876" t="str">
            <v>Wiley</v>
          </cell>
          <cell r="AB876" t="str">
            <v>Wiley</v>
          </cell>
          <cell r="AC876" t="str">
            <v>E660</v>
          </cell>
          <cell r="AD876" t="str">
            <v>Matteo</v>
          </cell>
          <cell r="AE876" t="str">
            <v>Cavalleri</v>
          </cell>
          <cell r="AF876" t="str">
            <v>MCAVALLERI@WILEY.COM</v>
          </cell>
          <cell r="AG876" t="str">
            <v>M82</v>
          </cell>
          <cell r="AH876" t="str">
            <v>Stacey</v>
          </cell>
          <cell r="AI876" t="str">
            <v>White</v>
          </cell>
          <cell r="AJ876" t="str">
            <v>STWHITE@WILEY.COM</v>
          </cell>
          <cell r="AK876" t="str">
            <v>P745</v>
          </cell>
          <cell r="AL876" t="str">
            <v>Monica</v>
          </cell>
          <cell r="AM876" t="str">
            <v>Calibeo</v>
          </cell>
          <cell r="AN876" t="str">
            <v>MCALIBEO@WILEY.COM</v>
          </cell>
          <cell r="AO876" t="str">
            <v>CY-Calendar Year</v>
          </cell>
          <cell r="AR876" t="str">
            <v>STMS</v>
          </cell>
          <cell r="AS876" t="str">
            <v>Journal</v>
          </cell>
          <cell r="AY876" t="str">
            <v>QUA</v>
          </cell>
        </row>
        <row r="877">
          <cell r="A877" t="str">
            <v>RCM2</v>
          </cell>
          <cell r="B877" t="str">
            <v>RCM</v>
          </cell>
          <cell r="D877" t="str">
            <v>Rapid Communications in Mass Spectrometry          (Electronic)</v>
          </cell>
          <cell r="E877" t="str">
            <v>P-Current publication</v>
          </cell>
          <cell r="F877" t="str">
            <v>W-Wiley</v>
          </cell>
          <cell r="G877" t="str">
            <v>O -Online</v>
          </cell>
          <cell r="H877" t="str">
            <v>G-Electronic</v>
          </cell>
          <cell r="I877" t="str">
            <v>10970231</v>
          </cell>
          <cell r="J877" t="str">
            <v>0JNRL02045</v>
          </cell>
          <cell r="K877" t="str">
            <v>RCM</v>
          </cell>
          <cell r="L877" t="str">
            <v>RCM2</v>
          </cell>
          <cell r="M877" t="str">
            <v>C-Chichester</v>
          </cell>
          <cell r="N877" t="str">
            <v>3 -Chemistry</v>
          </cell>
          <cell r="O877" t="str">
            <v>C2-Phys Scien</v>
          </cell>
          <cell r="P877" t="str">
            <v>CH16-Mass Spectrometry</v>
          </cell>
          <cell r="Q877" t="str">
            <v>CH10-Analytical Chemistry</v>
          </cell>
          <cell r="R877">
            <v>0</v>
          </cell>
          <cell r="S877">
            <v>0</v>
          </cell>
          <cell r="T877" t="str">
            <v>STMS Physical Sciences &amp;</v>
          </cell>
          <cell r="U877" t="str">
            <v>Wiley UK</v>
          </cell>
          <cell r="V877" t="str">
            <v>Chichester</v>
          </cell>
          <cell r="W877" t="str">
            <v>1987-</v>
          </cell>
          <cell r="X877" t="str">
            <v>RCM. Rapid communications in mass spectrometry</v>
          </cell>
          <cell r="Z877" t="str">
            <v>O-Proprietary Owned</v>
          </cell>
          <cell r="AA877" t="str">
            <v>Wiley</v>
          </cell>
          <cell r="AB877" t="str">
            <v>Wiley</v>
          </cell>
          <cell r="AC877" t="str">
            <v>E120</v>
          </cell>
          <cell r="AD877" t="str">
            <v>Paul</v>
          </cell>
          <cell r="AE877" t="str">
            <v>Trevorrow</v>
          </cell>
          <cell r="AF877" t="str">
            <v>PTREVORROW@WILEY.COM</v>
          </cell>
          <cell r="AG877" t="str">
            <v>M02</v>
          </cell>
          <cell r="AH877" t="str">
            <v>Amanda</v>
          </cell>
          <cell r="AI877" t="str">
            <v>Smith</v>
          </cell>
          <cell r="AJ877" t="str">
            <v>AMASMITH@WILEY.COM</v>
          </cell>
          <cell r="AK877" t="str">
            <v>P890</v>
          </cell>
          <cell r="AL877" t="str">
            <v>Vangie</v>
          </cell>
          <cell r="AM877" t="str">
            <v>Gan</v>
          </cell>
          <cell r="AN877" t="str">
            <v>VGAN@WILEY.COM</v>
          </cell>
          <cell r="AO877" t="str">
            <v>CY-Calendar Year</v>
          </cell>
          <cell r="AR877" t="str">
            <v>STMS</v>
          </cell>
          <cell r="AS877" t="str">
            <v>Journal</v>
          </cell>
          <cell r="AY877" t="str">
            <v>RCM</v>
          </cell>
        </row>
        <row r="878">
          <cell r="A878" t="str">
            <v>TCM2</v>
          </cell>
          <cell r="B878" t="str">
            <v>TCM</v>
          </cell>
          <cell r="C878" t="str">
            <v>BDR-ABC</v>
          </cell>
          <cell r="D878" t="str">
            <v>Teratogenesis, Carcinogenesis and Mutagenesis      (Electronic)</v>
          </cell>
          <cell r="E878" t="str">
            <v>M-Merged</v>
          </cell>
          <cell r="F878" t="str">
            <v>W-Wiley</v>
          </cell>
          <cell r="G878" t="str">
            <v>O -Online</v>
          </cell>
          <cell r="H878" t="str">
            <v>G-Electronic</v>
          </cell>
          <cell r="I878" t="str">
            <v>15206866</v>
          </cell>
          <cell r="J878" t="str">
            <v>0471560022</v>
          </cell>
          <cell r="K878" t="str">
            <v>TCM</v>
          </cell>
          <cell r="L878" t="str">
            <v>TCM2</v>
          </cell>
          <cell r="M878" t="str">
            <v>N-New York</v>
          </cell>
          <cell r="N878" t="str">
            <v>Y -Life Sciences</v>
          </cell>
          <cell r="O878" t="str">
            <v>Y -Y line</v>
          </cell>
          <cell r="P878" t="str">
            <v>LS00-General &amp; Introductory Life Sciences</v>
          </cell>
          <cell r="Q878" t="str">
            <v xml:space="preserve">    -</v>
          </cell>
          <cell r="R878">
            <v>1980</v>
          </cell>
          <cell r="S878">
            <v>2002</v>
          </cell>
          <cell r="T878" t="str">
            <v>STMS Health Sciences</v>
          </cell>
          <cell r="U878" t="str">
            <v>Wiley US</v>
          </cell>
          <cell r="V878" t="str">
            <v>Hoboken</v>
          </cell>
          <cell r="W878" t="str">
            <v>1980-2003</v>
          </cell>
          <cell r="Z878" t="str">
            <v>O-Proprietary Owned</v>
          </cell>
          <cell r="AA878" t="str">
            <v>Wiley</v>
          </cell>
          <cell r="AB878" t="str">
            <v>Wiley</v>
          </cell>
          <cell r="AC878" t="str">
            <v>E06</v>
          </cell>
          <cell r="AD878" t="str">
            <v>Allen</v>
          </cell>
          <cell r="AE878" t="str">
            <v>Stevens</v>
          </cell>
          <cell r="AF878" t="str">
            <v>ASTEVENS@WILEY.COM</v>
          </cell>
          <cell r="AG878" t="str">
            <v>M136</v>
          </cell>
          <cell r="AH878" t="str">
            <v>Not</v>
          </cell>
          <cell r="AI878" t="str">
            <v xml:space="preserve"> assigned</v>
          </cell>
          <cell r="AJ878" t="str">
            <v>N.ASSIGNED@WILEY.COM</v>
          </cell>
          <cell r="AK878" t="str">
            <v>P479</v>
          </cell>
          <cell r="AL878" t="str">
            <v>Not</v>
          </cell>
          <cell r="AM878" t="str">
            <v>Assigned</v>
          </cell>
          <cell r="AN878" t="str">
            <v>NASSIGNED@WILEY.COM</v>
          </cell>
          <cell r="AO878" t="str">
            <v>CY-Calendar Year</v>
          </cell>
          <cell r="AR878" t="str">
            <v>STMS</v>
          </cell>
          <cell r="AS878" t="str">
            <v>Journal</v>
          </cell>
          <cell r="AY878" t="str">
            <v>TCM</v>
          </cell>
        </row>
        <row r="879">
          <cell r="A879" t="str">
            <v>RMV2</v>
          </cell>
          <cell r="B879" t="str">
            <v>RMV</v>
          </cell>
          <cell r="D879" t="str">
            <v>Reviews in Medical Virology (Electronic)</v>
          </cell>
          <cell r="E879" t="str">
            <v>P-Current publication</v>
          </cell>
          <cell r="F879" t="str">
            <v>W-Wiley</v>
          </cell>
          <cell r="G879" t="str">
            <v>O -Online</v>
          </cell>
          <cell r="H879" t="str">
            <v>G-Electronic</v>
          </cell>
          <cell r="I879" t="str">
            <v>10991654</v>
          </cell>
          <cell r="J879" t="str">
            <v>0JNRL02060</v>
          </cell>
          <cell r="K879" t="str">
            <v>RMV</v>
          </cell>
          <cell r="L879" t="str">
            <v>RMV2</v>
          </cell>
          <cell r="M879" t="str">
            <v>C-Chichester</v>
          </cell>
          <cell r="N879" t="str">
            <v>M -Medical Sciences</v>
          </cell>
          <cell r="O879" t="str">
            <v>C0-Medicine</v>
          </cell>
          <cell r="P879" t="str">
            <v>MDD2-Infectious Disease</v>
          </cell>
          <cell r="Q879" t="str">
            <v>MDD0-Infectious Disease &amp; Microbiology</v>
          </cell>
          <cell r="R879">
            <v>0</v>
          </cell>
          <cell r="S879">
            <v>0</v>
          </cell>
          <cell r="T879" t="str">
            <v>STMS Health Sciences</v>
          </cell>
          <cell r="U879" t="str">
            <v>Wiley UK</v>
          </cell>
          <cell r="V879" t="str">
            <v>Chichester</v>
          </cell>
          <cell r="W879" t="str">
            <v>1991-</v>
          </cell>
          <cell r="Z879" t="str">
            <v>O-Proprietary Owned</v>
          </cell>
          <cell r="AA879" t="str">
            <v>Wiley</v>
          </cell>
          <cell r="AB879" t="str">
            <v>Wiley</v>
          </cell>
          <cell r="AC879" t="str">
            <v>E302</v>
          </cell>
          <cell r="AD879" t="str">
            <v>Sarah</v>
          </cell>
          <cell r="AE879" t="str">
            <v>Tatum</v>
          </cell>
          <cell r="AF879" t="str">
            <v>STATUM@WILEY.COM</v>
          </cell>
          <cell r="AJ879" t="str">
            <v>STATUM@WILEY.COM</v>
          </cell>
          <cell r="AN879" t="str">
            <v>STATUM@WILEY.COM</v>
          </cell>
          <cell r="AO879" t="str">
            <v>CY-Calendar Year</v>
          </cell>
          <cell r="AR879" t="str">
            <v>STMS</v>
          </cell>
          <cell r="AS879" t="str">
            <v>Journal</v>
          </cell>
          <cell r="AT879" t="str">
            <v>OVID</v>
          </cell>
          <cell r="AY879" t="str">
            <v>RMV</v>
          </cell>
        </row>
        <row r="880">
          <cell r="A880" t="str">
            <v>TEA2</v>
          </cell>
          <cell r="B880" t="str">
            <v>TEA</v>
          </cell>
          <cell r="D880" t="str">
            <v>Journal of Research in Science Teaching            (Electronic)</v>
          </cell>
          <cell r="E880" t="str">
            <v>P-Current publication</v>
          </cell>
          <cell r="F880" t="str">
            <v>W-Wiley</v>
          </cell>
          <cell r="G880" t="str">
            <v>O -Online</v>
          </cell>
          <cell r="H880" t="str">
            <v>G-Electronic</v>
          </cell>
          <cell r="I880" t="str">
            <v>10982736</v>
          </cell>
          <cell r="J880" t="str">
            <v>0471541273</v>
          </cell>
          <cell r="K880" t="str">
            <v>JRST</v>
          </cell>
          <cell r="L880" t="str">
            <v>TEA2</v>
          </cell>
          <cell r="M880" t="str">
            <v>N-New York</v>
          </cell>
          <cell r="N880" t="str">
            <v>Y -Life Sciences</v>
          </cell>
          <cell r="O880" t="str">
            <v>Y -Y line</v>
          </cell>
          <cell r="P880" t="str">
            <v>ED64-Science</v>
          </cell>
          <cell r="Q880" t="str">
            <v>ED00-General &amp; Introductory Education</v>
          </cell>
          <cell r="R880">
            <v>0</v>
          </cell>
          <cell r="S880">
            <v>0</v>
          </cell>
          <cell r="T880" t="str">
            <v>STMS Life Sciences</v>
          </cell>
          <cell r="U880" t="str">
            <v>Wiley US</v>
          </cell>
          <cell r="V880" t="str">
            <v>Hoboken</v>
          </cell>
          <cell r="W880" t="str">
            <v>1963-</v>
          </cell>
          <cell r="Z880" t="str">
            <v>N-Society Owned</v>
          </cell>
          <cell r="AA880" t="str">
            <v>National Association for Research in Science Teaching</v>
          </cell>
          <cell r="AB880" t="str">
            <v>Wiley</v>
          </cell>
          <cell r="AC880" t="str">
            <v>E255</v>
          </cell>
          <cell r="AD880" t="str">
            <v>Eric</v>
          </cell>
          <cell r="AE880" t="str">
            <v>Piper</v>
          </cell>
          <cell r="AF880" t="str">
            <v>EPIPER@WILEY.COM</v>
          </cell>
          <cell r="AG880" t="str">
            <v>M708</v>
          </cell>
          <cell r="AH880" t="str">
            <v>Samantha</v>
          </cell>
          <cell r="AI880" t="str">
            <v>Green</v>
          </cell>
          <cell r="AJ880" t="str">
            <v>SAGREEN@WILEY.COM</v>
          </cell>
          <cell r="AK880" t="str">
            <v>P730</v>
          </cell>
          <cell r="AL880" t="str">
            <v>Thomas</v>
          </cell>
          <cell r="AM880" t="str">
            <v>Manbeck</v>
          </cell>
          <cell r="AN880" t="str">
            <v>THOMAS.MANBECK@CENVEO.COM</v>
          </cell>
          <cell r="AO880" t="str">
            <v>CY-Calendar Year</v>
          </cell>
          <cell r="AR880" t="str">
            <v>STMS</v>
          </cell>
          <cell r="AS880" t="str">
            <v>Journal</v>
          </cell>
          <cell r="AY880" t="str">
            <v>TEA</v>
          </cell>
          <cell r="CA880" t="str">
            <v>National Association for Research in Science Teaching</v>
          </cell>
        </row>
        <row r="881">
          <cell r="A881" t="str">
            <v>RNC2</v>
          </cell>
          <cell r="B881" t="str">
            <v>RNC</v>
          </cell>
          <cell r="D881" t="str">
            <v>International Journal of Robust and Nonlinear      Control (Electronic)</v>
          </cell>
          <cell r="E881" t="str">
            <v>P-Current publication</v>
          </cell>
          <cell r="F881" t="str">
            <v>W-Wiley</v>
          </cell>
          <cell r="G881" t="str">
            <v>O -Online</v>
          </cell>
          <cell r="H881" t="str">
            <v>G-Electronic</v>
          </cell>
          <cell r="I881" t="str">
            <v>10991239</v>
          </cell>
          <cell r="J881" t="str">
            <v>0JNRL02070</v>
          </cell>
          <cell r="K881" t="str">
            <v>RNC</v>
          </cell>
          <cell r="L881" t="str">
            <v>RNC2</v>
          </cell>
          <cell r="M881" t="str">
            <v>C-Chichester</v>
          </cell>
          <cell r="N881" t="str">
            <v>3 -Chemistry</v>
          </cell>
          <cell r="O881" t="str">
            <v>C2-Phys Scien</v>
          </cell>
          <cell r="P881" t="str">
            <v>EE30-Control Systems Technology</v>
          </cell>
          <cell r="Q881" t="str">
            <v>EED0-Sensors, Instrumentation &amp; Measurement</v>
          </cell>
          <cell r="R881">
            <v>0</v>
          </cell>
          <cell r="S881">
            <v>0</v>
          </cell>
          <cell r="T881" t="str">
            <v>STMS Physical Sciences &amp;</v>
          </cell>
          <cell r="U881" t="str">
            <v>Wiley UK</v>
          </cell>
          <cell r="V881" t="str">
            <v>Chichester</v>
          </cell>
          <cell r="W881" t="str">
            <v>1991-</v>
          </cell>
          <cell r="X881" t="str">
            <v>Robust and nonlinear control</v>
          </cell>
          <cell r="Z881" t="str">
            <v>O-Proprietary Owned</v>
          </cell>
          <cell r="AA881" t="str">
            <v>Wiley</v>
          </cell>
          <cell r="AB881" t="str">
            <v>Wiley</v>
          </cell>
          <cell r="AC881" t="str">
            <v>E210</v>
          </cell>
          <cell r="AD881" t="str">
            <v>Martin</v>
          </cell>
          <cell r="AE881" t="str">
            <v>Wells</v>
          </cell>
          <cell r="AF881" t="str">
            <v>MWELLS@WILEY.COM</v>
          </cell>
          <cell r="AG881" t="str">
            <v>M117</v>
          </cell>
          <cell r="AH881" t="str">
            <v>Kelly</v>
          </cell>
          <cell r="AI881" t="str">
            <v>Kerridge</v>
          </cell>
          <cell r="AJ881" t="str">
            <v>KKERRIDGE@WILEY.COM</v>
          </cell>
          <cell r="AK881" t="str">
            <v>P819</v>
          </cell>
          <cell r="AL881" t="str">
            <v>Ariston</v>
          </cell>
          <cell r="AM881" t="str">
            <v>Dumlao</v>
          </cell>
          <cell r="AN881" t="str">
            <v>ADUMLAO@WILEY.COM</v>
          </cell>
          <cell r="AO881" t="str">
            <v>CY-Calendar Year</v>
          </cell>
          <cell r="AR881" t="str">
            <v>STMS</v>
          </cell>
          <cell r="AS881" t="str">
            <v>Journal</v>
          </cell>
          <cell r="AY881" t="str">
            <v>RNC</v>
          </cell>
          <cell r="CA881" t="str">
            <v>International Federation of Automatic Control (IFAC)</v>
          </cell>
        </row>
        <row r="882">
          <cell r="A882" t="str">
            <v>ROB2</v>
          </cell>
          <cell r="B882" t="str">
            <v>ROB</v>
          </cell>
          <cell r="D882" t="str">
            <v>Journal of Field Robotics (Electronic)</v>
          </cell>
          <cell r="E882" t="str">
            <v>P-Current publication</v>
          </cell>
          <cell r="F882" t="str">
            <v>W-Wiley</v>
          </cell>
          <cell r="G882" t="str">
            <v>O -Online</v>
          </cell>
          <cell r="H882" t="str">
            <v>G-Electronic</v>
          </cell>
          <cell r="I882" t="str">
            <v>15564967</v>
          </cell>
          <cell r="J882" t="str">
            <v>0471541281</v>
          </cell>
          <cell r="K882" t="str">
            <v>ROB.W</v>
          </cell>
          <cell r="L882" t="str">
            <v>ROB2</v>
          </cell>
          <cell r="M882" t="str">
            <v>N-New York</v>
          </cell>
          <cell r="N882" t="str">
            <v>3 -Chemistry</v>
          </cell>
          <cell r="O882" t="str">
            <v>3 -Physic Sci</v>
          </cell>
          <cell r="P882" t="str">
            <v>EE00-General &amp; Introductory Electrical &amp; Electronics Engineering</v>
          </cell>
          <cell r="Q882" t="str">
            <v>EE79-Robotics</v>
          </cell>
          <cell r="R882">
            <v>0</v>
          </cell>
          <cell r="S882">
            <v>0</v>
          </cell>
          <cell r="T882" t="str">
            <v>STMS Physical Sciences &amp;</v>
          </cell>
          <cell r="U882" t="str">
            <v>Wiley US</v>
          </cell>
          <cell r="V882" t="str">
            <v>Hoboken</v>
          </cell>
          <cell r="W882" t="str">
            <v>2006-</v>
          </cell>
          <cell r="X882" t="str">
            <v>Field Robotics</v>
          </cell>
          <cell r="Z882" t="str">
            <v>O-Proprietary Owned</v>
          </cell>
          <cell r="AA882" t="str">
            <v>Wiley</v>
          </cell>
          <cell r="AB882" t="str">
            <v>Wiley</v>
          </cell>
          <cell r="AC882" t="str">
            <v>E182</v>
          </cell>
          <cell r="AD882" t="str">
            <v>Mark</v>
          </cell>
          <cell r="AE882" t="str">
            <v>Spencer</v>
          </cell>
          <cell r="AF882" t="str">
            <v>MSPENCER@WILEY.COM</v>
          </cell>
          <cell r="AJ882" t="str">
            <v>MSPENCER@WILEY.COM</v>
          </cell>
          <cell r="AN882" t="str">
            <v>MSPENCER@WILEY.COM</v>
          </cell>
          <cell r="AO882" t="str">
            <v>CY-Calendar Year</v>
          </cell>
          <cell r="AR882" t="str">
            <v>STMS</v>
          </cell>
          <cell r="AS882" t="str">
            <v>Journal</v>
          </cell>
          <cell r="AY882" t="str">
            <v>ROB</v>
          </cell>
          <cell r="BC882" t="str">
            <v>Journal of robotic systems</v>
          </cell>
          <cell r="BD882" t="str">
            <v>1984-2005</v>
          </cell>
          <cell r="BE882" t="str">
            <v>1097-4563</v>
          </cell>
          <cell r="BF882" t="str">
            <v>0741-2223</v>
          </cell>
        </row>
        <row r="883">
          <cell r="A883" t="str">
            <v>TER3</v>
          </cell>
          <cell r="B883" t="str">
            <v>TERA</v>
          </cell>
          <cell r="C883" t="str">
            <v>BDR-ABC</v>
          </cell>
          <cell r="D883" t="str">
            <v>Teratology (Electronic)</v>
          </cell>
          <cell r="E883" t="str">
            <v>M-Merged</v>
          </cell>
          <cell r="F883" t="str">
            <v>W-Wiley</v>
          </cell>
          <cell r="G883" t="str">
            <v>O -Online</v>
          </cell>
          <cell r="H883" t="str">
            <v>G-Electronic</v>
          </cell>
          <cell r="I883" t="str">
            <v>10969926</v>
          </cell>
          <cell r="J883" t="str">
            <v>0471560030</v>
          </cell>
          <cell r="K883" t="str">
            <v>TERA</v>
          </cell>
          <cell r="L883" t="str">
            <v>TER3</v>
          </cell>
          <cell r="M883" t="str">
            <v>N-New York</v>
          </cell>
          <cell r="N883" t="str">
            <v>Y -Life Sciences</v>
          </cell>
          <cell r="O883" t="str">
            <v>Y -Y line</v>
          </cell>
          <cell r="P883" t="str">
            <v>LS00-General &amp; Introductory Life Sciences</v>
          </cell>
          <cell r="Q883" t="str">
            <v xml:space="preserve">    -</v>
          </cell>
          <cell r="R883">
            <v>1968</v>
          </cell>
          <cell r="S883">
            <v>2002</v>
          </cell>
          <cell r="T883" t="str">
            <v>STMS Health Sciences</v>
          </cell>
          <cell r="U883" t="str">
            <v>Wiley US</v>
          </cell>
          <cell r="V883" t="str">
            <v>Hoboken</v>
          </cell>
          <cell r="W883" t="str">
            <v>1968-2002</v>
          </cell>
          <cell r="Z883" t="str">
            <v>O-Proprietary Owned</v>
          </cell>
          <cell r="AA883" t="str">
            <v>Wiley</v>
          </cell>
          <cell r="AB883" t="str">
            <v>Wiley</v>
          </cell>
          <cell r="AC883" t="str">
            <v>E06</v>
          </cell>
          <cell r="AD883" t="str">
            <v>Allen</v>
          </cell>
          <cell r="AE883" t="str">
            <v>Stevens</v>
          </cell>
          <cell r="AF883" t="str">
            <v>ASTEVENS@WILEY.COM</v>
          </cell>
          <cell r="AG883" t="str">
            <v>M136</v>
          </cell>
          <cell r="AH883" t="str">
            <v>Not</v>
          </cell>
          <cell r="AI883" t="str">
            <v xml:space="preserve"> assigned</v>
          </cell>
          <cell r="AJ883" t="str">
            <v>N.ASSIGNED@WILEY.COM</v>
          </cell>
          <cell r="AK883" t="str">
            <v>P479</v>
          </cell>
          <cell r="AL883" t="str">
            <v>Not</v>
          </cell>
          <cell r="AM883" t="str">
            <v>Assigned</v>
          </cell>
          <cell r="AN883" t="str">
            <v>NASSIGNED@WILEY.COM</v>
          </cell>
          <cell r="AO883" t="str">
            <v>CY-Calendar Year</v>
          </cell>
          <cell r="AR883" t="str">
            <v>STMS</v>
          </cell>
          <cell r="AS883" t="str">
            <v>Journal</v>
          </cell>
          <cell r="AY883" t="str">
            <v>TERA</v>
          </cell>
        </row>
        <row r="884">
          <cell r="A884" t="str">
            <v>RRA2</v>
          </cell>
          <cell r="B884" t="str">
            <v>RRA</v>
          </cell>
          <cell r="D884" t="str">
            <v>Rivers Research and Applications  (Electronic)</v>
          </cell>
          <cell r="E884" t="str">
            <v>P-Current publication</v>
          </cell>
          <cell r="F884" t="str">
            <v>W-Wiley</v>
          </cell>
          <cell r="G884" t="str">
            <v>O -Online</v>
          </cell>
          <cell r="H884" t="str">
            <v>G-Electronic</v>
          </cell>
          <cell r="I884" t="str">
            <v>15351467</v>
          </cell>
          <cell r="J884" t="str">
            <v>0JNRL02088</v>
          </cell>
          <cell r="K884" t="str">
            <v>RRR.W</v>
          </cell>
          <cell r="L884" t="str">
            <v>RRA2</v>
          </cell>
          <cell r="M884" t="str">
            <v xml:space="preserve"> -Unknown</v>
          </cell>
          <cell r="N884" t="str">
            <v>Y -Life Sciences</v>
          </cell>
          <cell r="O884" t="str">
            <v xml:space="preserve">  -</v>
          </cell>
          <cell r="P884" t="str">
            <v>ES70-Hydrological Sciences</v>
          </cell>
          <cell r="Q884" t="str">
            <v>LS28-Aquatic Ecology</v>
          </cell>
          <cell r="R884">
            <v>0</v>
          </cell>
          <cell r="S884">
            <v>0</v>
          </cell>
          <cell r="T884" t="str">
            <v>STMS Life Sciences</v>
          </cell>
          <cell r="U884" t="str">
            <v>Wiley UK</v>
          </cell>
          <cell r="V884" t="str">
            <v>Chichester</v>
          </cell>
          <cell r="W884" t="str">
            <v>2002-</v>
          </cell>
          <cell r="Z884" t="str">
            <v>O-Proprietary Owned</v>
          </cell>
          <cell r="AA884" t="str">
            <v>Wiley</v>
          </cell>
          <cell r="AB884" t="str">
            <v>Wiley</v>
          </cell>
          <cell r="AC884" t="str">
            <v>E435</v>
          </cell>
          <cell r="AD884" t="str">
            <v>Rhys</v>
          </cell>
          <cell r="AE884" t="str">
            <v>Griffiths</v>
          </cell>
          <cell r="AF884" t="str">
            <v>RGRIFFITHS@WILEY.COM</v>
          </cell>
          <cell r="AG884" t="str">
            <v>M178</v>
          </cell>
          <cell r="AH884" t="str">
            <v>Leigh</v>
          </cell>
          <cell r="AI884" t="str">
            <v>Duke</v>
          </cell>
          <cell r="AJ884" t="str">
            <v>LDUKE@WILEY.COM</v>
          </cell>
          <cell r="AK884" t="str">
            <v>P742</v>
          </cell>
          <cell r="AL884" t="str">
            <v>Milanie</v>
          </cell>
          <cell r="AM884" t="str">
            <v>Maniquiz</v>
          </cell>
          <cell r="AN884" t="str">
            <v>MSAMANIQUI@WILEY.COM</v>
          </cell>
          <cell r="AO884" t="str">
            <v>CY-Calendar Year</v>
          </cell>
          <cell r="AR884" t="str">
            <v>P&amp;T</v>
          </cell>
          <cell r="AS884" t="str">
            <v>Journal</v>
          </cell>
          <cell r="AY884" t="str">
            <v>RRA</v>
          </cell>
          <cell r="BC884" t="str">
            <v>Regulated Rivers</v>
          </cell>
          <cell r="BD884" t="str">
            <v>1987-2001</v>
          </cell>
          <cell r="BE884" t="str">
            <v>1099-1646</v>
          </cell>
          <cell r="BF884" t="str">
            <v>0886-9375</v>
          </cell>
        </row>
        <row r="885">
          <cell r="A885" t="str">
            <v>RRA2</v>
          </cell>
          <cell r="B885" t="str">
            <v>RRA</v>
          </cell>
          <cell r="D885" t="str">
            <v>Rivers Research and Applications  (Electronic)</v>
          </cell>
          <cell r="E885" t="str">
            <v>P-Current publication</v>
          </cell>
          <cell r="F885" t="str">
            <v>W-Wiley</v>
          </cell>
          <cell r="G885" t="str">
            <v>O -Online</v>
          </cell>
          <cell r="H885" t="str">
            <v>G-Electronic</v>
          </cell>
          <cell r="I885" t="str">
            <v>15351467</v>
          </cell>
          <cell r="J885" t="str">
            <v>0JNRL02088</v>
          </cell>
          <cell r="K885" t="str">
            <v>RRR.W</v>
          </cell>
          <cell r="L885" t="str">
            <v>RRA2</v>
          </cell>
          <cell r="M885" t="str">
            <v xml:space="preserve"> -Unknown</v>
          </cell>
          <cell r="N885" t="str">
            <v>Y -Life Sciences</v>
          </cell>
          <cell r="O885" t="str">
            <v xml:space="preserve">  -</v>
          </cell>
          <cell r="P885" t="str">
            <v>ES70-Hydrological Sciences</v>
          </cell>
          <cell r="Q885" t="str">
            <v>LS28-Aquatic Ecology</v>
          </cell>
          <cell r="R885">
            <v>0</v>
          </cell>
          <cell r="S885">
            <v>0</v>
          </cell>
          <cell r="T885" t="str">
            <v>STMS Life Sciences</v>
          </cell>
          <cell r="U885" t="str">
            <v>Wiley UK</v>
          </cell>
          <cell r="V885" t="str">
            <v>Chichester</v>
          </cell>
          <cell r="W885" t="str">
            <v>2002-</v>
          </cell>
          <cell r="Z885" t="str">
            <v>O-Proprietary Owned</v>
          </cell>
          <cell r="AA885" t="str">
            <v>Wiley</v>
          </cell>
          <cell r="AB885" t="str">
            <v>Wiley</v>
          </cell>
          <cell r="AC885" t="str">
            <v>E435</v>
          </cell>
          <cell r="AD885" t="str">
            <v>Rhys</v>
          </cell>
          <cell r="AE885" t="str">
            <v>Griffiths</v>
          </cell>
          <cell r="AF885" t="str">
            <v>RGRIFFITHS@WILEY.COM</v>
          </cell>
          <cell r="AG885" t="str">
            <v>M178</v>
          </cell>
          <cell r="AH885" t="str">
            <v>Leigh</v>
          </cell>
          <cell r="AI885" t="str">
            <v>Duke</v>
          </cell>
          <cell r="AJ885" t="str">
            <v>LDUKE@WILEY.COM</v>
          </cell>
          <cell r="AK885" t="str">
            <v>P742</v>
          </cell>
          <cell r="AL885" t="str">
            <v>Milanie</v>
          </cell>
          <cell r="AM885" t="str">
            <v>Maniquiz</v>
          </cell>
          <cell r="AN885" t="str">
            <v>MSAMANIQUI@WILEY.COM</v>
          </cell>
          <cell r="AO885" t="str">
            <v>CY-Calendar Year</v>
          </cell>
          <cell r="AR885" t="str">
            <v>P&amp;T</v>
          </cell>
          <cell r="AS885" t="str">
            <v>Journal</v>
          </cell>
          <cell r="AY885" t="str">
            <v>RRA</v>
          </cell>
          <cell r="BC885" t="str">
            <v>Regulated Rivers</v>
          </cell>
          <cell r="BD885" t="str">
            <v>1987-2001</v>
          </cell>
          <cell r="BE885" t="str">
            <v>1099-1646</v>
          </cell>
          <cell r="BF885" t="str">
            <v>0886-9375</v>
          </cell>
        </row>
        <row r="886">
          <cell r="A886" t="str">
            <v>TOX2</v>
          </cell>
          <cell r="B886" t="str">
            <v>TOX</v>
          </cell>
          <cell r="D886" t="str">
            <v>Environmental Toxicology (Electronic)</v>
          </cell>
          <cell r="E886" t="str">
            <v>P-Current publication</v>
          </cell>
          <cell r="F886" t="str">
            <v>W-Wiley</v>
          </cell>
          <cell r="G886" t="str">
            <v>O -Online</v>
          </cell>
          <cell r="H886" t="str">
            <v>G-Electronic</v>
          </cell>
          <cell r="I886" t="str">
            <v>15227278</v>
          </cell>
          <cell r="J886" t="str">
            <v>0471540722</v>
          </cell>
          <cell r="K886" t="str">
            <v>TOX</v>
          </cell>
          <cell r="L886" t="str">
            <v>TOX2</v>
          </cell>
          <cell r="M886" t="str">
            <v>N-New York</v>
          </cell>
          <cell r="N886" t="str">
            <v>3 -Chemistry</v>
          </cell>
          <cell r="O886" t="str">
            <v>3 -Physic Sci</v>
          </cell>
          <cell r="P886" t="str">
            <v>CH63-Toxicology</v>
          </cell>
          <cell r="Q886" t="str">
            <v>CH20-Environmental Chemistry</v>
          </cell>
          <cell r="R886">
            <v>0</v>
          </cell>
          <cell r="S886">
            <v>0</v>
          </cell>
          <cell r="T886" t="str">
            <v>STMS Physical Sciences &amp;</v>
          </cell>
          <cell r="U886" t="str">
            <v>Wiley US</v>
          </cell>
          <cell r="V886" t="str">
            <v>Hoboken</v>
          </cell>
          <cell r="W886" t="str">
            <v>1999-</v>
          </cell>
          <cell r="Z886" t="str">
            <v>O-Proprietary Owned</v>
          </cell>
          <cell r="AA886" t="str">
            <v>Wiley</v>
          </cell>
          <cell r="AB886" t="str">
            <v>Wiley</v>
          </cell>
          <cell r="AC886" t="str">
            <v>E299</v>
          </cell>
          <cell r="AD886" t="str">
            <v>Marilea</v>
          </cell>
          <cell r="AE886" t="str">
            <v>Fried</v>
          </cell>
          <cell r="AF886" t="str">
            <v>MFRIED@WILEY.COM</v>
          </cell>
          <cell r="AG886" t="str">
            <v>M185</v>
          </cell>
          <cell r="AH886" t="str">
            <v>Alexa</v>
          </cell>
          <cell r="AI886" t="str">
            <v>Dugan</v>
          </cell>
          <cell r="AJ886" t="str">
            <v>ADUGAN@WILEY.COM</v>
          </cell>
          <cell r="AK886" t="str">
            <v>P872</v>
          </cell>
          <cell r="AL886" t="str">
            <v>S Ramesh</v>
          </cell>
          <cell r="AM886" t="str">
            <v>Baalaji</v>
          </cell>
          <cell r="AN886" t="str">
            <v>SRBAALAJI@WILEY.COM</v>
          </cell>
          <cell r="AO886" t="str">
            <v>CY-Calendar Year</v>
          </cell>
          <cell r="AR886" t="str">
            <v>STMS</v>
          </cell>
          <cell r="AS886" t="str">
            <v>Journal</v>
          </cell>
          <cell r="AY886" t="str">
            <v>TOX</v>
          </cell>
          <cell r="BB886" t="str">
            <v>TOX</v>
          </cell>
          <cell r="BC886" t="str">
            <v>Environmental toxicology and water quality</v>
          </cell>
          <cell r="BD886" t="str">
            <v>1991-1998</v>
          </cell>
          <cell r="BE886" t="str">
            <v>1098-2256</v>
          </cell>
          <cell r="BF886" t="str">
            <v>1053-4725</v>
          </cell>
          <cell r="BG886" t="str">
            <v>TOX</v>
          </cell>
          <cell r="BH886" t="str">
            <v>Toxicity Assessment</v>
          </cell>
          <cell r="BI886" t="str">
            <v>1986-1990</v>
          </cell>
          <cell r="BJ886" t="str">
            <v>1053-4725</v>
          </cell>
          <cell r="BK886" t="str">
            <v>0884-8181</v>
          </cell>
        </row>
        <row r="887">
          <cell r="A887" t="str">
            <v>RSA2</v>
          </cell>
          <cell r="B887" t="str">
            <v>RSA</v>
          </cell>
          <cell r="D887" t="str">
            <v>Random Structures and Algorithms                   (Electronic)</v>
          </cell>
          <cell r="E887" t="str">
            <v>P-Current publication</v>
          </cell>
          <cell r="F887" t="str">
            <v>W-Wiley</v>
          </cell>
          <cell r="G887" t="str">
            <v>O -Online</v>
          </cell>
          <cell r="H887" t="str">
            <v>G-Electronic</v>
          </cell>
          <cell r="I887" t="str">
            <v>10982418</v>
          </cell>
          <cell r="J887" t="str">
            <v>0471543829</v>
          </cell>
          <cell r="K887" t="str">
            <v>RSA</v>
          </cell>
          <cell r="L887" t="str">
            <v>RSA2</v>
          </cell>
          <cell r="M887" t="str">
            <v>N-New York</v>
          </cell>
          <cell r="N887" t="str">
            <v>3 -Chemistry</v>
          </cell>
          <cell r="O887" t="str">
            <v>3 -Physic Sci</v>
          </cell>
          <cell r="P887" t="str">
            <v>MA90-Discrete Mathematics</v>
          </cell>
          <cell r="Q887" t="str">
            <v>MA00-General &amp; Introductory Mathematics</v>
          </cell>
          <cell r="R887">
            <v>0</v>
          </cell>
          <cell r="S887">
            <v>0</v>
          </cell>
          <cell r="T887" t="str">
            <v>STMS Physical Sciences &amp;</v>
          </cell>
          <cell r="U887" t="str">
            <v>Wiley US</v>
          </cell>
          <cell r="V887" t="str">
            <v>Hoboken</v>
          </cell>
          <cell r="W887" t="str">
            <v>1990-</v>
          </cell>
          <cell r="Z887" t="str">
            <v>O-Proprietary Owned</v>
          </cell>
          <cell r="AA887" t="str">
            <v>Wiley</v>
          </cell>
          <cell r="AB887" t="str">
            <v>Wiley</v>
          </cell>
          <cell r="AC887" t="str">
            <v>E182</v>
          </cell>
          <cell r="AD887" t="str">
            <v>Mark</v>
          </cell>
          <cell r="AE887" t="str">
            <v>Spencer</v>
          </cell>
          <cell r="AF887" t="str">
            <v>MSPENCER@WILEY.COM</v>
          </cell>
          <cell r="AG887" t="str">
            <v>M179</v>
          </cell>
          <cell r="AH887" t="str">
            <v>Jemma</v>
          </cell>
          <cell r="AI887" t="str">
            <v>Blow</v>
          </cell>
          <cell r="AJ887" t="str">
            <v>JBLOW@WILEY.COM</v>
          </cell>
          <cell r="AK887" t="str">
            <v>P874</v>
          </cell>
          <cell r="AL887" t="str">
            <v>J Rammurthy</v>
          </cell>
          <cell r="AM887" t="str">
            <v>Babu</v>
          </cell>
          <cell r="AN887" t="str">
            <v>JRBABU@WILEY.COM</v>
          </cell>
          <cell r="AO887" t="str">
            <v>CY-Calendar Year</v>
          </cell>
          <cell r="AR887" t="str">
            <v>STMS</v>
          </cell>
          <cell r="AS887" t="str">
            <v>Journal</v>
          </cell>
          <cell r="AY887" t="str">
            <v>RSA</v>
          </cell>
        </row>
        <row r="888">
          <cell r="A888" t="str">
            <v>ULR2</v>
          </cell>
          <cell r="B888" t="str">
            <v>ULR</v>
          </cell>
          <cell r="D888" t="str">
            <v>Utilities Law Review (Electronic)</v>
          </cell>
          <cell r="E888" t="str">
            <v>S-Sold/InterCo Transfr</v>
          </cell>
          <cell r="F888" t="str">
            <v>W-Wiley</v>
          </cell>
          <cell r="G888" t="str">
            <v>O -Online</v>
          </cell>
          <cell r="H888" t="str">
            <v>G-Electronic</v>
          </cell>
          <cell r="I888" t="str">
            <v>10991808</v>
          </cell>
          <cell r="J888" t="str">
            <v>0JNRL30669</v>
          </cell>
          <cell r="L888" t="str">
            <v>ULR2</v>
          </cell>
          <cell r="M888" t="str">
            <v>C-Chichester</v>
          </cell>
          <cell r="N888" t="str">
            <v>5 -Subsidiary Journals</v>
          </cell>
          <cell r="O888" t="str">
            <v>C5-Business</v>
          </cell>
          <cell r="P888" t="str">
            <v>LA00-General &amp; Introductory Law</v>
          </cell>
          <cell r="Q888" t="str">
            <v xml:space="preserve">    -</v>
          </cell>
          <cell r="R888">
            <v>0</v>
          </cell>
          <cell r="S888">
            <v>2000</v>
          </cell>
          <cell r="T888" t="str">
            <v>STMS Social Sci &amp; Humanit</v>
          </cell>
          <cell r="U888" t="str">
            <v>Wiley UK</v>
          </cell>
          <cell r="V888" t="str">
            <v>Chichester</v>
          </cell>
          <cell r="Z888" t="str">
            <v>O-Proprietary Owned</v>
          </cell>
          <cell r="AA888" t="str">
            <v>Wiley</v>
          </cell>
          <cell r="AB888" t="str">
            <v>Wiley</v>
          </cell>
          <cell r="AC888" t="str">
            <v>E277</v>
          </cell>
          <cell r="AD888" t="str">
            <v>Carol</v>
          </cell>
          <cell r="AE888" t="str">
            <v>Higgins</v>
          </cell>
          <cell r="AF888" t="str">
            <v>CHIGGINS@WILEY.COM</v>
          </cell>
          <cell r="AG888" t="str">
            <v>M136</v>
          </cell>
          <cell r="AH888" t="str">
            <v>Not</v>
          </cell>
          <cell r="AI888" t="str">
            <v xml:space="preserve"> assigned</v>
          </cell>
          <cell r="AJ888" t="str">
            <v>N.ASSIGNED@WILEY.COM</v>
          </cell>
          <cell r="AK888" t="str">
            <v>P479</v>
          </cell>
          <cell r="AL888" t="str">
            <v>Not</v>
          </cell>
          <cell r="AM888" t="str">
            <v>Assigned</v>
          </cell>
          <cell r="AN888" t="str">
            <v>NASSIGNED@WILEY.COM</v>
          </cell>
          <cell r="AO888" t="str">
            <v>CY-Calendar Year</v>
          </cell>
          <cell r="AR888" t="str">
            <v>P&amp;T</v>
          </cell>
          <cell r="AS888" t="str">
            <v>Journal</v>
          </cell>
          <cell r="AY888" t="str">
            <v>ULR</v>
          </cell>
        </row>
        <row r="889">
          <cell r="A889" t="str">
            <v>SAT2</v>
          </cell>
          <cell r="B889" t="str">
            <v>SAT</v>
          </cell>
          <cell r="D889" t="str">
            <v>International Journal of Satellite Communications and Networking (Electronic)</v>
          </cell>
          <cell r="E889" t="str">
            <v>P-Current publication</v>
          </cell>
          <cell r="F889" t="str">
            <v>W-Wiley</v>
          </cell>
          <cell r="G889" t="str">
            <v>O -Online</v>
          </cell>
          <cell r="H889" t="str">
            <v>G-Electronic</v>
          </cell>
          <cell r="I889" t="str">
            <v>15420981</v>
          </cell>
          <cell r="J889" t="str">
            <v>0JNRL02100</v>
          </cell>
          <cell r="K889" t="str">
            <v>SAT</v>
          </cell>
          <cell r="L889" t="str">
            <v>SAT2</v>
          </cell>
          <cell r="M889" t="str">
            <v>C-Chichester</v>
          </cell>
          <cell r="N889" t="str">
            <v>3 -Chemistry</v>
          </cell>
          <cell r="O889" t="str">
            <v>C2-Phys Scien</v>
          </cell>
          <cell r="P889" t="str">
            <v>EE28-Satellite Communications</v>
          </cell>
          <cell r="Q889" t="str">
            <v>EE20-Communication Technology</v>
          </cell>
          <cell r="R889">
            <v>1999</v>
          </cell>
          <cell r="S889">
            <v>0</v>
          </cell>
          <cell r="T889" t="str">
            <v>STMS Physical Sciences &amp;</v>
          </cell>
          <cell r="U889" t="str">
            <v>Wiley UK</v>
          </cell>
          <cell r="V889" t="str">
            <v>Chichester</v>
          </cell>
          <cell r="W889" t="str">
            <v>2003-</v>
          </cell>
          <cell r="X889" t="str">
            <v>Satellite communications and networking</v>
          </cell>
          <cell r="Z889" t="str">
            <v>O-Proprietary Owned</v>
          </cell>
          <cell r="AA889" t="str">
            <v>Wiley</v>
          </cell>
          <cell r="AB889" t="str">
            <v>Wiley</v>
          </cell>
          <cell r="AC889" t="str">
            <v>E436</v>
          </cell>
          <cell r="AD889" t="str">
            <v>Jack</v>
          </cell>
          <cell r="AE889" t="str">
            <v>Patterson</v>
          </cell>
          <cell r="AF889" t="str">
            <v>JAPATTERSO@WILEY.COM</v>
          </cell>
          <cell r="AG889" t="str">
            <v>M117</v>
          </cell>
          <cell r="AH889" t="str">
            <v>Kelly</v>
          </cell>
          <cell r="AI889" t="str">
            <v>Kerridge</v>
          </cell>
          <cell r="AJ889" t="str">
            <v>KKERRIDGE@WILEY.COM</v>
          </cell>
          <cell r="AK889" t="str">
            <v>P821</v>
          </cell>
          <cell r="AL889" t="str">
            <v>Jan Mikhail</v>
          </cell>
          <cell r="AM889" t="str">
            <v>Palugan</v>
          </cell>
          <cell r="AN889" t="str">
            <v>JMPALUGAN@WILEY.COM</v>
          </cell>
          <cell r="AO889" t="str">
            <v>CY-Calendar Year</v>
          </cell>
          <cell r="AR889" t="str">
            <v>STMS</v>
          </cell>
          <cell r="AS889" t="str">
            <v>Journal</v>
          </cell>
          <cell r="AY889" t="str">
            <v>SAT</v>
          </cell>
          <cell r="BC889" t="str">
            <v>International journal of satellite communications</v>
          </cell>
          <cell r="BD889" t="str">
            <v>1983-2002</v>
          </cell>
          <cell r="BE889" t="str">
            <v>1099-1247</v>
          </cell>
          <cell r="BF889" t="str">
            <v>0737-2884</v>
          </cell>
        </row>
        <row r="890">
          <cell r="A890" t="str">
            <v>SCE2</v>
          </cell>
          <cell r="B890" t="str">
            <v>SCE</v>
          </cell>
          <cell r="D890" t="str">
            <v>Science Education (Electronic)</v>
          </cell>
          <cell r="E890" t="str">
            <v>P-Current publication</v>
          </cell>
          <cell r="F890" t="str">
            <v>W-Wiley</v>
          </cell>
          <cell r="G890" t="str">
            <v>O -Online</v>
          </cell>
          <cell r="H890" t="str">
            <v>G-Electronic</v>
          </cell>
          <cell r="I890" t="str">
            <v>1098237X</v>
          </cell>
          <cell r="J890" t="str">
            <v>0471540730</v>
          </cell>
          <cell r="K890" t="str">
            <v>SCE</v>
          </cell>
          <cell r="L890" t="str">
            <v>SCE2</v>
          </cell>
          <cell r="M890" t="str">
            <v>N-New York</v>
          </cell>
          <cell r="N890" t="str">
            <v>Y -Life Sciences</v>
          </cell>
          <cell r="O890" t="str">
            <v>Y -Y line</v>
          </cell>
          <cell r="P890" t="str">
            <v>ED64-Science</v>
          </cell>
          <cell r="Q890" t="str">
            <v>ED00-General &amp; Introductory Education</v>
          </cell>
          <cell r="R890">
            <v>0</v>
          </cell>
          <cell r="S890">
            <v>0</v>
          </cell>
          <cell r="T890" t="str">
            <v>STMS Life Sciences</v>
          </cell>
          <cell r="U890" t="str">
            <v>Wiley US</v>
          </cell>
          <cell r="V890" t="str">
            <v>Hoboken</v>
          </cell>
          <cell r="W890" t="str">
            <v>1929-</v>
          </cell>
          <cell r="Z890" t="str">
            <v>O-Proprietary Owned</v>
          </cell>
          <cell r="AA890" t="str">
            <v>Wiley</v>
          </cell>
          <cell r="AB890" t="str">
            <v>Wiley</v>
          </cell>
          <cell r="AC890" t="str">
            <v>E429</v>
          </cell>
          <cell r="AD890" t="str">
            <v>Christine</v>
          </cell>
          <cell r="AE890" t="str">
            <v>Murray</v>
          </cell>
          <cell r="AF890" t="str">
            <v>CMURRAY@WILEY.COM</v>
          </cell>
          <cell r="AG890" t="str">
            <v>M708</v>
          </cell>
          <cell r="AH890" t="str">
            <v>Samantha</v>
          </cell>
          <cell r="AI890" t="str">
            <v>Green</v>
          </cell>
          <cell r="AJ890" t="str">
            <v>SAGREEN@WILEY.COM</v>
          </cell>
          <cell r="AK890" t="str">
            <v>P886</v>
          </cell>
          <cell r="AL890" t="str">
            <v>Anju</v>
          </cell>
          <cell r="AM890" t="str">
            <v>Upadhyay</v>
          </cell>
          <cell r="AN890" t="str">
            <v>ANUPADHYAY@WILEY.COM</v>
          </cell>
          <cell r="AO890" t="str">
            <v>CY-Calendar Year</v>
          </cell>
          <cell r="AR890" t="str">
            <v>STMS</v>
          </cell>
          <cell r="AS890" t="str">
            <v>Journal</v>
          </cell>
          <cell r="AY890" t="str">
            <v>SCE</v>
          </cell>
          <cell r="BC890" t="str">
            <v>General science quarterly</v>
          </cell>
          <cell r="BD890" t="str">
            <v>1916-1929</v>
          </cell>
          <cell r="BF890" t="str">
            <v>0097-0352</v>
          </cell>
        </row>
        <row r="891">
          <cell r="A891" t="str">
            <v>CAV2</v>
          </cell>
          <cell r="B891" t="str">
            <v>CAV</v>
          </cell>
          <cell r="D891" t="str">
            <v>Computer Animation and Virtual Worlds</v>
          </cell>
          <cell r="E891" t="str">
            <v>P-Current publication</v>
          </cell>
          <cell r="F891" t="str">
            <v>W-Wiley</v>
          </cell>
          <cell r="G891" t="str">
            <v>O -Online</v>
          </cell>
          <cell r="H891" t="str">
            <v>G-Electronic</v>
          </cell>
          <cell r="I891" t="str">
            <v>1546427X</v>
          </cell>
          <cell r="J891" t="str">
            <v>0JNRL33013</v>
          </cell>
          <cell r="K891" t="str">
            <v>CAV</v>
          </cell>
          <cell r="L891" t="str">
            <v>CAV2</v>
          </cell>
          <cell r="M891" t="str">
            <v>C-Chichester</v>
          </cell>
          <cell r="N891" t="str">
            <v>3 -Chemistry</v>
          </cell>
          <cell r="O891" t="str">
            <v>C2-Phys Scien</v>
          </cell>
          <cell r="P891" t="str">
            <v>CSC0-Visualization &amp; Computer Graphics</v>
          </cell>
          <cell r="Q891" t="str">
            <v>CS20-Computer Science - General Interest</v>
          </cell>
          <cell r="R891">
            <v>1999</v>
          </cell>
          <cell r="S891">
            <v>0</v>
          </cell>
          <cell r="T891" t="str">
            <v>STMS Physical Sciences &amp;</v>
          </cell>
          <cell r="U891" t="str">
            <v>Wiley UK</v>
          </cell>
          <cell r="V891" t="str">
            <v>Chichester</v>
          </cell>
          <cell r="W891" t="str">
            <v>2004-</v>
          </cell>
          <cell r="Z891" t="str">
            <v>O-Proprietary Owned</v>
          </cell>
          <cell r="AA891" t="str">
            <v>Wiley</v>
          </cell>
          <cell r="AB891" t="str">
            <v>Wiley</v>
          </cell>
          <cell r="AC891" t="str">
            <v>E68</v>
          </cell>
          <cell r="AD891" t="str">
            <v>James</v>
          </cell>
          <cell r="AE891" t="str">
            <v>Sullivan</v>
          </cell>
          <cell r="AF891" t="str">
            <v>JSULLIVAN@WILEY.COM</v>
          </cell>
          <cell r="AG891" t="str">
            <v>M117</v>
          </cell>
          <cell r="AH891" t="str">
            <v>Kelly</v>
          </cell>
          <cell r="AI891" t="str">
            <v>Kerridge</v>
          </cell>
          <cell r="AJ891" t="str">
            <v>KKERRIDGE@WILEY.COM</v>
          </cell>
          <cell r="AK891" t="str">
            <v>P935</v>
          </cell>
          <cell r="AL891" t="str">
            <v>Patricia</v>
          </cell>
          <cell r="AM891" t="str">
            <v>De Jesus</v>
          </cell>
          <cell r="AN891" t="str">
            <v>PDEJESUS@WILEY.COM</v>
          </cell>
          <cell r="AO891" t="str">
            <v>CY-Calendar Year</v>
          </cell>
          <cell r="AR891" t="str">
            <v>STMS</v>
          </cell>
          <cell r="AS891" t="str">
            <v>Journal</v>
          </cell>
          <cell r="AY891" t="str">
            <v>CAV</v>
          </cell>
          <cell r="BB891" t="str">
            <v>VIS</v>
          </cell>
          <cell r="BC891" t="str">
            <v>The Journal of visualization &amp; computer animation</v>
          </cell>
          <cell r="BD891" t="str">
            <v>1990-2003</v>
          </cell>
          <cell r="BE891" t="str">
            <v>1099-1778</v>
          </cell>
          <cell r="BF891" t="str">
            <v>1049-8907</v>
          </cell>
        </row>
        <row r="892">
          <cell r="A892" t="str">
            <v>SCJ2</v>
          </cell>
          <cell r="B892" t="str">
            <v>SCJ</v>
          </cell>
          <cell r="D892" t="str">
            <v>Systems and Computers in Japan                     (Electronic)</v>
          </cell>
          <cell r="E892" t="str">
            <v>C-Ceased</v>
          </cell>
          <cell r="F892" t="str">
            <v>W-Wiley</v>
          </cell>
          <cell r="G892" t="str">
            <v>O -Online</v>
          </cell>
          <cell r="H892" t="str">
            <v>G-Electronic</v>
          </cell>
          <cell r="I892" t="str">
            <v>1520684X</v>
          </cell>
          <cell r="J892" t="str">
            <v>0471541753</v>
          </cell>
          <cell r="K892" t="str">
            <v>SCJ</v>
          </cell>
          <cell r="L892" t="str">
            <v>SCJ2</v>
          </cell>
          <cell r="M892" t="str">
            <v>N-New York</v>
          </cell>
          <cell r="N892" t="str">
            <v>3 -Chemistry</v>
          </cell>
          <cell r="O892" t="str">
            <v>3 -Physic Sci</v>
          </cell>
          <cell r="P892" t="str">
            <v>EE00-General &amp; Introductory Electrical &amp; Electronics Engineering</v>
          </cell>
          <cell r="Q892" t="str">
            <v>EE20-Communication Technology</v>
          </cell>
          <cell r="R892">
            <v>0</v>
          </cell>
          <cell r="S892">
            <v>2007</v>
          </cell>
          <cell r="T892" t="str">
            <v>STMS Physical Sciences &amp;</v>
          </cell>
          <cell r="U892" t="str">
            <v>Wiley US</v>
          </cell>
          <cell r="V892" t="str">
            <v>Hoboken</v>
          </cell>
          <cell r="W892" t="str">
            <v>1985-</v>
          </cell>
          <cell r="Z892" t="str">
            <v>O-Proprietary Owned</v>
          </cell>
          <cell r="AA892" t="str">
            <v>Wiley</v>
          </cell>
          <cell r="AB892" t="str">
            <v>Wiley</v>
          </cell>
          <cell r="AC892" t="str">
            <v>E153</v>
          </cell>
          <cell r="AD892" t="str">
            <v>Stephen</v>
          </cell>
          <cell r="AE892" t="str">
            <v>Raywood</v>
          </cell>
          <cell r="AF892" t="str">
            <v>SRAYWOOD@WILEY.COM</v>
          </cell>
          <cell r="AG892" t="str">
            <v>M136</v>
          </cell>
          <cell r="AH892" t="str">
            <v>Not</v>
          </cell>
          <cell r="AI892" t="str">
            <v xml:space="preserve"> assigned</v>
          </cell>
          <cell r="AJ892" t="str">
            <v>N.ASSIGNED@WILEY.COM</v>
          </cell>
          <cell r="AK892" t="str">
            <v>P479</v>
          </cell>
          <cell r="AL892" t="str">
            <v>Not</v>
          </cell>
          <cell r="AM892" t="str">
            <v>Assigned</v>
          </cell>
          <cell r="AN892" t="str">
            <v>NASSIGNED@WILEY.COM</v>
          </cell>
          <cell r="AO892" t="str">
            <v>CY-Calendar Year</v>
          </cell>
          <cell r="AR892" t="str">
            <v>STMS</v>
          </cell>
          <cell r="AS892" t="str">
            <v>Journal</v>
          </cell>
          <cell r="AY892" t="str">
            <v>SCJ</v>
          </cell>
          <cell r="BC892" t="str">
            <v>Systems, computers, controls</v>
          </cell>
          <cell r="BD892" t="str">
            <v>1970-1984</v>
          </cell>
          <cell r="BF892" t="str">
            <v>0096-8765</v>
          </cell>
        </row>
        <row r="893">
          <cell r="A893" t="str">
            <v>SD2</v>
          </cell>
          <cell r="B893" t="str">
            <v>SD</v>
          </cell>
          <cell r="D893" t="str">
            <v>Sustainable Development (Electronic)</v>
          </cell>
          <cell r="E893" t="str">
            <v>P-Current publication</v>
          </cell>
          <cell r="F893" t="str">
            <v>W-Wiley</v>
          </cell>
          <cell r="G893" t="str">
            <v>O -Online</v>
          </cell>
          <cell r="H893" t="str">
            <v>G-Electronic</v>
          </cell>
          <cell r="I893" t="str">
            <v>10991719</v>
          </cell>
          <cell r="J893" t="str">
            <v>0JNRL02118</v>
          </cell>
          <cell r="K893" t="str">
            <v>SD.W</v>
          </cell>
          <cell r="L893" t="str">
            <v>SD2</v>
          </cell>
          <cell r="M893" t="str">
            <v>C-Chichester</v>
          </cell>
          <cell r="N893" t="str">
            <v>SH-STMS Soc Sci&amp;Humanities Jrnls</v>
          </cell>
          <cell r="O893" t="str">
            <v>C3-SSH</v>
          </cell>
          <cell r="P893" t="str">
            <v>DS00-General &amp; Introductory Development Studies</v>
          </cell>
          <cell r="Q893" t="str">
            <v>AR82-Urban Development</v>
          </cell>
          <cell r="R893">
            <v>0</v>
          </cell>
          <cell r="S893">
            <v>0</v>
          </cell>
          <cell r="T893" t="str">
            <v>STMS Social Sci &amp; Humanit</v>
          </cell>
          <cell r="U893" t="str">
            <v>Wiley UK</v>
          </cell>
          <cell r="V893" t="str">
            <v>Chichester</v>
          </cell>
          <cell r="W893" t="str">
            <v>1993-</v>
          </cell>
          <cell r="Z893" t="str">
            <v>J-Joint Owned</v>
          </cell>
          <cell r="AA893" t="str">
            <v>Wiley &amp; ERP Environment</v>
          </cell>
          <cell r="AB893" t="str">
            <v>Wiley</v>
          </cell>
          <cell r="AC893" t="str">
            <v>E370</v>
          </cell>
          <cell r="AD893" t="str">
            <v>Anna</v>
          </cell>
          <cell r="AE893" t="str">
            <v>O'Brien</v>
          </cell>
          <cell r="AF893" t="str">
            <v>AOBRIEN@WILEY.COM</v>
          </cell>
          <cell r="AG893" t="str">
            <v>M72</v>
          </cell>
          <cell r="AH893" t="str">
            <v>Rhiannon</v>
          </cell>
          <cell r="AI893" t="str">
            <v>Rees</v>
          </cell>
          <cell r="AJ893" t="str">
            <v>RREES@WILEY.COM</v>
          </cell>
          <cell r="AK893" t="str">
            <v>P688</v>
          </cell>
          <cell r="AL893" t="str">
            <v>Raymond</v>
          </cell>
          <cell r="AM893" t="str">
            <v>Carpeso</v>
          </cell>
          <cell r="AN893" t="str">
            <v>RCARPESO@WILEY.COM</v>
          </cell>
          <cell r="AO893" t="str">
            <v>CY-Calendar Year</v>
          </cell>
          <cell r="AR893" t="str">
            <v>STMS</v>
          </cell>
          <cell r="AS893" t="str">
            <v>Journal</v>
          </cell>
          <cell r="AY893" t="str">
            <v>SD</v>
          </cell>
          <cell r="CA893" t="str">
            <v>ERP Environment</v>
          </cell>
        </row>
        <row r="894">
          <cell r="A894" t="str">
            <v>SDR2</v>
          </cell>
          <cell r="B894" t="str">
            <v>SDR</v>
          </cell>
          <cell r="D894" t="str">
            <v>System Dynamics Review (The Journal of The System  Dynamics Society) (Electronic)</v>
          </cell>
          <cell r="E894" t="str">
            <v>P-Current publication</v>
          </cell>
          <cell r="F894" t="str">
            <v>W-Wiley</v>
          </cell>
          <cell r="G894" t="str">
            <v>O -Online</v>
          </cell>
          <cell r="H894" t="str">
            <v>G-Electronic</v>
          </cell>
          <cell r="I894" t="str">
            <v>10991727</v>
          </cell>
          <cell r="J894" t="str">
            <v>0JNRL02126</v>
          </cell>
          <cell r="K894" t="str">
            <v>SDR.W</v>
          </cell>
          <cell r="L894" t="str">
            <v>SDR2</v>
          </cell>
          <cell r="M894" t="str">
            <v>C-Chichester</v>
          </cell>
          <cell r="N894" t="str">
            <v>SH-STMS Soc Sci&amp;Humanities Jrnls</v>
          </cell>
          <cell r="O894" t="str">
            <v>C3-SSH</v>
          </cell>
          <cell r="P894" t="str">
            <v>BA10-Management</v>
          </cell>
          <cell r="Q894" t="str">
            <v>BA11-Management Science / Operations Research</v>
          </cell>
          <cell r="R894">
            <v>1991</v>
          </cell>
          <cell r="S894">
            <v>0</v>
          </cell>
          <cell r="T894" t="str">
            <v>STMS Social Sci &amp; Humanit</v>
          </cell>
          <cell r="U894" t="str">
            <v>Wiley UK</v>
          </cell>
          <cell r="V894" t="str">
            <v>Chichester</v>
          </cell>
          <cell r="W894" t="str">
            <v>1985-</v>
          </cell>
          <cell r="Y894" t="str">
            <v>The Journal of the System Dynamics Society</v>
          </cell>
          <cell r="Z894" t="str">
            <v>N-Society Owned</v>
          </cell>
          <cell r="AA894" t="str">
            <v>System Dynamics Society</v>
          </cell>
          <cell r="AB894" t="str">
            <v>Wiley</v>
          </cell>
          <cell r="AC894" t="str">
            <v>E450</v>
          </cell>
          <cell r="AD894" t="str">
            <v>Erin</v>
          </cell>
          <cell r="AE894" t="str">
            <v>Osborne-Martin</v>
          </cell>
          <cell r="AF894" t="str">
            <v>EOSBORNEMA@WILEY.COM</v>
          </cell>
          <cell r="AG894" t="str">
            <v>M112</v>
          </cell>
          <cell r="AH894" t="str">
            <v>Caitlyn</v>
          </cell>
          <cell r="AI894" t="str">
            <v>Dwyer</v>
          </cell>
          <cell r="AJ894" t="str">
            <v>CDWYER@WILEY.COM</v>
          </cell>
          <cell r="AK894" t="str">
            <v>P885</v>
          </cell>
          <cell r="AL894" t="str">
            <v>Lymjel</v>
          </cell>
          <cell r="AM894" t="str">
            <v>Popelo</v>
          </cell>
          <cell r="AN894" t="str">
            <v>LPOPELO@WILEY.COM</v>
          </cell>
          <cell r="AO894" t="str">
            <v>CY-Calendar Year</v>
          </cell>
          <cell r="AR894" t="str">
            <v>STMS</v>
          </cell>
          <cell r="AS894" t="str">
            <v>Journal</v>
          </cell>
          <cell r="AY894" t="str">
            <v>SDR</v>
          </cell>
          <cell r="CA894" t="str">
            <v>System Dynamics Society</v>
          </cell>
        </row>
        <row r="895">
          <cell r="A895" t="str">
            <v>SHO2</v>
          </cell>
          <cell r="B895" t="str">
            <v>SHO</v>
          </cell>
          <cell r="D895" t="str">
            <v>International Journal of Intensive Short-Term      Dynamic Psychotherapy (Electronic)</v>
          </cell>
          <cell r="E895" t="str">
            <v>C-Ceased</v>
          </cell>
          <cell r="F895" t="str">
            <v>W-Wiley</v>
          </cell>
          <cell r="G895" t="str">
            <v>O -Online</v>
          </cell>
          <cell r="H895" t="str">
            <v>G-Electronic</v>
          </cell>
          <cell r="I895" t="str">
            <v>10991182</v>
          </cell>
          <cell r="J895" t="str">
            <v>0JNRL02142</v>
          </cell>
          <cell r="K895" t="str">
            <v>SHO</v>
          </cell>
          <cell r="L895" t="str">
            <v>SHO2</v>
          </cell>
          <cell r="M895" t="str">
            <v>C-Chichester</v>
          </cell>
          <cell r="N895" t="str">
            <v>5 -Subsidiary Journals</v>
          </cell>
          <cell r="O895" t="str">
            <v>C5-Business</v>
          </cell>
          <cell r="P895" t="str">
            <v>PS00-Psychology General</v>
          </cell>
          <cell r="Q895" t="str">
            <v xml:space="preserve">    -</v>
          </cell>
          <cell r="R895">
            <v>1999</v>
          </cell>
          <cell r="S895">
            <v>2000</v>
          </cell>
          <cell r="T895" t="str">
            <v>PD Business</v>
          </cell>
          <cell r="U895" t="str">
            <v>Wiley US</v>
          </cell>
          <cell r="V895" t="str">
            <v>Hoboken</v>
          </cell>
          <cell r="W895" t="str">
            <v>1998-2000</v>
          </cell>
          <cell r="Z895" t="str">
            <v>O-Proprietary Owned</v>
          </cell>
          <cell r="AA895" t="str">
            <v>Wiley</v>
          </cell>
          <cell r="AB895" t="str">
            <v>Wiley</v>
          </cell>
          <cell r="AC895" t="str">
            <v>E06</v>
          </cell>
          <cell r="AD895" t="str">
            <v>Allen</v>
          </cell>
          <cell r="AE895" t="str">
            <v>Stevens</v>
          </cell>
          <cell r="AF895" t="str">
            <v>ASTEVENS@WILEY.COM</v>
          </cell>
          <cell r="AG895" t="str">
            <v>M136</v>
          </cell>
          <cell r="AH895" t="str">
            <v>Not</v>
          </cell>
          <cell r="AI895" t="str">
            <v xml:space="preserve"> assigned</v>
          </cell>
          <cell r="AJ895" t="str">
            <v>N.ASSIGNED@WILEY.COM</v>
          </cell>
          <cell r="AK895" t="str">
            <v>P479</v>
          </cell>
          <cell r="AL895" t="str">
            <v>Not</v>
          </cell>
          <cell r="AM895" t="str">
            <v>Assigned</v>
          </cell>
          <cell r="AN895" t="str">
            <v>NASSIGNED@WILEY.COM</v>
          </cell>
          <cell r="AO895" t="str">
            <v>CY-Calendar Year</v>
          </cell>
          <cell r="AR895" t="str">
            <v>P&amp;T</v>
          </cell>
          <cell r="AS895" t="str">
            <v>Journal</v>
          </cell>
          <cell r="AY895" t="str">
            <v>SHO</v>
          </cell>
          <cell r="BB895" t="str">
            <v>SHO</v>
          </cell>
          <cell r="BC895" t="str">
            <v>International journal of short-term psychotherapy</v>
          </cell>
          <cell r="BD895" t="str">
            <v>1986-1996</v>
          </cell>
          <cell r="BE895" t="str">
            <v>1522-7170</v>
          </cell>
          <cell r="BF895" t="str">
            <v>0884-724X</v>
          </cell>
        </row>
        <row r="896">
          <cell r="A896" t="str">
            <v>SIA2</v>
          </cell>
          <cell r="B896" t="str">
            <v>SIA</v>
          </cell>
          <cell r="D896" t="str">
            <v>Surface and Interface Analysis                     (Electronic)</v>
          </cell>
          <cell r="E896" t="str">
            <v>P-Current publication</v>
          </cell>
          <cell r="F896" t="str">
            <v>W-Wiley</v>
          </cell>
          <cell r="G896" t="str">
            <v>O -Online</v>
          </cell>
          <cell r="H896" t="str">
            <v>G-Electronic</v>
          </cell>
          <cell r="I896" t="str">
            <v>10969918</v>
          </cell>
          <cell r="J896" t="str">
            <v>0JNRL02151</v>
          </cell>
          <cell r="K896" t="str">
            <v>SIA</v>
          </cell>
          <cell r="L896" t="str">
            <v>SIA2</v>
          </cell>
          <cell r="M896" t="str">
            <v>C-Chichester</v>
          </cell>
          <cell r="N896" t="str">
            <v>3 -Chemistry</v>
          </cell>
          <cell r="O896" t="str">
            <v>C2-Phys Scien</v>
          </cell>
          <cell r="P896" t="str">
            <v>MS80-Thin Films, Surfaces &amp; Interfaces</v>
          </cell>
          <cell r="Q896" t="str">
            <v>CH90-Physical Chemistry</v>
          </cell>
          <cell r="R896">
            <v>0</v>
          </cell>
          <cell r="S896">
            <v>0</v>
          </cell>
          <cell r="T896" t="str">
            <v>STMS Physical Sciences &amp;</v>
          </cell>
          <cell r="U896" t="str">
            <v>Wiley UK</v>
          </cell>
          <cell r="V896" t="str">
            <v>Chichester</v>
          </cell>
          <cell r="W896" t="str">
            <v>1979-</v>
          </cell>
          <cell r="Z896" t="str">
            <v>O-Proprietary Owned</v>
          </cell>
          <cell r="AA896" t="str">
            <v>Wiley</v>
          </cell>
          <cell r="AB896" t="str">
            <v>Wiley</v>
          </cell>
          <cell r="AC896" t="str">
            <v>E120</v>
          </cell>
          <cell r="AD896" t="str">
            <v>Paul</v>
          </cell>
          <cell r="AE896" t="str">
            <v>Trevorrow</v>
          </cell>
          <cell r="AF896" t="str">
            <v>PTREVORROW@WILEY.COM</v>
          </cell>
          <cell r="AG896" t="str">
            <v>M81</v>
          </cell>
          <cell r="AH896" t="str">
            <v>Sonja</v>
          </cell>
          <cell r="AI896" t="str">
            <v>Hoffmann</v>
          </cell>
          <cell r="AJ896" t="str">
            <v>SHOFFMAN@WILEY.COM</v>
          </cell>
          <cell r="AK896" t="str">
            <v>P935</v>
          </cell>
          <cell r="AL896" t="str">
            <v>Patricia</v>
          </cell>
          <cell r="AM896" t="str">
            <v>De Jesus</v>
          </cell>
          <cell r="AN896" t="str">
            <v>PDEJESUS@WILEY.COM</v>
          </cell>
          <cell r="AO896" t="str">
            <v>CY-Calendar Year</v>
          </cell>
          <cell r="AR896" t="str">
            <v>STMS</v>
          </cell>
          <cell r="AS896" t="str">
            <v>Journal</v>
          </cell>
          <cell r="AY896" t="str">
            <v>SIA</v>
          </cell>
        </row>
        <row r="897">
          <cell r="A897" t="str">
            <v>SIM2</v>
          </cell>
          <cell r="B897" t="str">
            <v>SIM</v>
          </cell>
          <cell r="D897" t="str">
            <v>Statistics in Medicine (Electronic)</v>
          </cell>
          <cell r="E897" t="str">
            <v>P-Current publication</v>
          </cell>
          <cell r="F897" t="str">
            <v>W-Wiley</v>
          </cell>
          <cell r="G897" t="str">
            <v>O -Online</v>
          </cell>
          <cell r="H897" t="str">
            <v>G-Electronic</v>
          </cell>
          <cell r="I897" t="str">
            <v>10970258</v>
          </cell>
          <cell r="J897" t="str">
            <v>0JNRL02169</v>
          </cell>
          <cell r="K897" t="str">
            <v>SIM</v>
          </cell>
          <cell r="L897" t="str">
            <v>SIM2</v>
          </cell>
          <cell r="M897" t="str">
            <v>C-Chichester</v>
          </cell>
          <cell r="N897" t="str">
            <v>3 -Chemistry</v>
          </cell>
          <cell r="O897" t="str">
            <v>C2-Phys Scien</v>
          </cell>
          <cell r="P897" t="str">
            <v>ST22-Experimental Design</v>
          </cell>
          <cell r="Q897" t="str">
            <v>ST30-Biostatistics</v>
          </cell>
          <cell r="R897">
            <v>0</v>
          </cell>
          <cell r="S897">
            <v>0</v>
          </cell>
          <cell r="T897" t="str">
            <v>STMS Physical Sciences &amp;</v>
          </cell>
          <cell r="U897" t="str">
            <v>Wiley UK</v>
          </cell>
          <cell r="V897" t="str">
            <v>Chichester</v>
          </cell>
          <cell r="W897" t="str">
            <v>1982-</v>
          </cell>
          <cell r="Z897" t="str">
            <v>O-Proprietary Owned</v>
          </cell>
          <cell r="AA897" t="str">
            <v>Wiley</v>
          </cell>
          <cell r="AB897" t="str">
            <v>Wiley</v>
          </cell>
          <cell r="AC897" t="str">
            <v>E134</v>
          </cell>
          <cell r="AD897" t="str">
            <v>Ray</v>
          </cell>
          <cell r="AE897" t="str">
            <v>Boucher</v>
          </cell>
          <cell r="AF897" t="str">
            <v>RBOUCHER@WILEY.COM</v>
          </cell>
          <cell r="AG897" t="str">
            <v>M139</v>
          </cell>
          <cell r="AH897" t="str">
            <v>Patricia</v>
          </cell>
          <cell r="AI897" t="str">
            <v>Knoerrer</v>
          </cell>
          <cell r="AJ897" t="str">
            <v>PKNOERRER@WILEY.COM</v>
          </cell>
          <cell r="AK897" t="str">
            <v>P890</v>
          </cell>
          <cell r="AL897" t="str">
            <v>Vangie</v>
          </cell>
          <cell r="AM897" t="str">
            <v>Gan</v>
          </cell>
          <cell r="AN897" t="str">
            <v>VGAN@WILEY.COM</v>
          </cell>
          <cell r="AO897" t="str">
            <v>CY-Calendar Year</v>
          </cell>
          <cell r="AR897" t="str">
            <v>STMS</v>
          </cell>
          <cell r="AS897" t="str">
            <v>Journal</v>
          </cell>
          <cell r="AY897" t="str">
            <v>SIM</v>
          </cell>
        </row>
        <row r="898">
          <cell r="A898" t="str">
            <v>SMI2</v>
          </cell>
          <cell r="B898" t="str">
            <v>SMI</v>
          </cell>
          <cell r="D898" t="str">
            <v>Stress and Health (Electronic)</v>
          </cell>
          <cell r="E898" t="str">
            <v>P-Current publication</v>
          </cell>
          <cell r="F898" t="str">
            <v>W-Wiley</v>
          </cell>
          <cell r="G898" t="str">
            <v>O -Online</v>
          </cell>
          <cell r="H898" t="str">
            <v>G-Electronic</v>
          </cell>
          <cell r="I898" t="str">
            <v>15322998</v>
          </cell>
          <cell r="J898" t="str">
            <v>0JNRL02193</v>
          </cell>
          <cell r="K898" t="str">
            <v>SMI.W</v>
          </cell>
          <cell r="L898" t="str">
            <v>SMI2</v>
          </cell>
          <cell r="M898" t="str">
            <v>C-Chichester</v>
          </cell>
          <cell r="N898" t="str">
            <v>PR-STMS NADV Journals</v>
          </cell>
          <cell r="O898" t="str">
            <v>C4-Profession</v>
          </cell>
          <cell r="P898" t="str">
            <v>PS00-Psychology General</v>
          </cell>
          <cell r="Q898" t="str">
            <v>PS70-Clinical Psychology</v>
          </cell>
          <cell r="R898">
            <v>0</v>
          </cell>
          <cell r="S898">
            <v>0</v>
          </cell>
          <cell r="T898" t="str">
            <v>STMS Health Sciences</v>
          </cell>
          <cell r="U898" t="str">
            <v>Wiley UK</v>
          </cell>
          <cell r="V898" t="str">
            <v>Chichester</v>
          </cell>
          <cell r="W898" t="str">
            <v>2001-</v>
          </cell>
          <cell r="Z898" t="str">
            <v>O-Proprietary Owned</v>
          </cell>
          <cell r="AA898" t="str">
            <v>Wiley</v>
          </cell>
          <cell r="AB898" t="str">
            <v>Wiley</v>
          </cell>
          <cell r="AC898" t="str">
            <v>E264</v>
          </cell>
          <cell r="AD898" t="str">
            <v>Danielle</v>
          </cell>
          <cell r="AE898" t="str">
            <v>Hollings</v>
          </cell>
          <cell r="AF898" t="str">
            <v>DHOLLINGS@WILEY.COM</v>
          </cell>
          <cell r="AG898" t="str">
            <v>M127</v>
          </cell>
          <cell r="AH898" t="str">
            <v>Klenda</v>
          </cell>
          <cell r="AI898" t="str">
            <v>Martinez-Gasbarro</v>
          </cell>
          <cell r="AJ898" t="str">
            <v>KMARTINEZG@WILEY.COM</v>
          </cell>
          <cell r="AK898" t="str">
            <v>P796</v>
          </cell>
          <cell r="AL898" t="str">
            <v>Mary Grace</v>
          </cell>
          <cell r="AM898" t="str">
            <v>Nolong</v>
          </cell>
          <cell r="AN898" t="str">
            <v>MGNOLONG@WILEY.COM</v>
          </cell>
          <cell r="AO898" t="str">
            <v>CY-Calendar Year</v>
          </cell>
          <cell r="AR898" t="str">
            <v>STMS</v>
          </cell>
          <cell r="AS898" t="str">
            <v>Journal</v>
          </cell>
          <cell r="AT898" t="str">
            <v>OVID</v>
          </cell>
          <cell r="AY898" t="str">
            <v>SMI</v>
          </cell>
          <cell r="BC898" t="str">
            <v>Stress Medicine</v>
          </cell>
          <cell r="BD898" t="str">
            <v>1985-2000</v>
          </cell>
          <cell r="BE898" t="str">
            <v>1099-1700</v>
          </cell>
          <cell r="BF898" t="str">
            <v>0748-8386</v>
          </cell>
        </row>
        <row r="899">
          <cell r="A899" t="str">
            <v>SMJ2</v>
          </cell>
          <cell r="B899" t="str">
            <v>SMJ</v>
          </cell>
          <cell r="D899" t="str">
            <v>Strategic Management Journal                       (Electronic)</v>
          </cell>
          <cell r="E899" t="str">
            <v>P-Current publication</v>
          </cell>
          <cell r="F899" t="str">
            <v>W-Wiley</v>
          </cell>
          <cell r="G899" t="str">
            <v>O -Online</v>
          </cell>
          <cell r="H899" t="str">
            <v>G-Electronic</v>
          </cell>
          <cell r="I899" t="str">
            <v>10970266</v>
          </cell>
          <cell r="J899" t="str">
            <v>0JNRL02207</v>
          </cell>
          <cell r="K899" t="str">
            <v>SMJ.W</v>
          </cell>
          <cell r="L899" t="str">
            <v>SMJ2</v>
          </cell>
          <cell r="M899" t="str">
            <v>C-Chichester</v>
          </cell>
          <cell r="N899" t="str">
            <v>SH-STMS Soc Sci&amp;Humanities Jrnls</v>
          </cell>
          <cell r="O899" t="str">
            <v>C3-SSH</v>
          </cell>
          <cell r="P899" t="str">
            <v>BA12-Strategic Management</v>
          </cell>
          <cell r="Q899" t="str">
            <v>BA00-General &amp; Introductory Business &amp; Management</v>
          </cell>
          <cell r="R899">
            <v>0</v>
          </cell>
          <cell r="S899">
            <v>0</v>
          </cell>
          <cell r="T899" t="str">
            <v>STMS Social Sci &amp; Humanit</v>
          </cell>
          <cell r="U899" t="str">
            <v>Wiley UK</v>
          </cell>
          <cell r="V899" t="str">
            <v>Boston</v>
          </cell>
          <cell r="W899" t="str">
            <v>1980-</v>
          </cell>
          <cell r="Z899" t="str">
            <v>O-Proprietary Owned</v>
          </cell>
          <cell r="AA899" t="str">
            <v>Wiley</v>
          </cell>
          <cell r="AB899" t="str">
            <v>Wiley</v>
          </cell>
          <cell r="AC899" t="str">
            <v>E27</v>
          </cell>
          <cell r="AD899" t="str">
            <v>Caroline</v>
          </cell>
          <cell r="AE899" t="str">
            <v>Mccarley</v>
          </cell>
          <cell r="AF899" t="str">
            <v>CMCCARLEY@WILEY.COM</v>
          </cell>
          <cell r="AG899" t="str">
            <v>M112</v>
          </cell>
          <cell r="AH899" t="str">
            <v>Caitlyn</v>
          </cell>
          <cell r="AI899" t="str">
            <v>Dwyer</v>
          </cell>
          <cell r="AJ899" t="str">
            <v>CDWYER@WILEY.COM</v>
          </cell>
          <cell r="AK899" t="str">
            <v>P943</v>
          </cell>
          <cell r="AL899" t="str">
            <v>Elmerline</v>
          </cell>
          <cell r="AM899" t="str">
            <v>Gamurot</v>
          </cell>
          <cell r="AN899" t="str">
            <v>EGAMUROT@WILEY.COM</v>
          </cell>
          <cell r="AO899" t="str">
            <v>CY-Calendar Year</v>
          </cell>
          <cell r="AR899" t="str">
            <v>STMS</v>
          </cell>
          <cell r="AS899" t="str">
            <v>Journal</v>
          </cell>
          <cell r="AY899" t="str">
            <v>SMJ</v>
          </cell>
        </row>
        <row r="900">
          <cell r="A900" t="str">
            <v>SMR2</v>
          </cell>
          <cell r="B900" t="str">
            <v>SMR</v>
          </cell>
          <cell r="C900" t="str">
            <v>SMR</v>
          </cell>
          <cell r="D900" t="str">
            <v>Journal of Software: Evolution and Process        (Electronic)</v>
          </cell>
          <cell r="E900" t="str">
            <v>P-Current publication</v>
          </cell>
          <cell r="F900" t="str">
            <v>W-Wiley</v>
          </cell>
          <cell r="G900" t="str">
            <v>O -Online</v>
          </cell>
          <cell r="H900" t="str">
            <v>G-Electronic</v>
          </cell>
          <cell r="I900" t="str">
            <v>20477481</v>
          </cell>
          <cell r="J900" t="str">
            <v>0JNRL02215</v>
          </cell>
          <cell r="K900" t="str">
            <v>SMR</v>
          </cell>
          <cell r="L900" t="str">
            <v>SMR2</v>
          </cell>
          <cell r="M900" t="str">
            <v>C-Chichester</v>
          </cell>
          <cell r="N900" t="str">
            <v>3 -Chemistry</v>
          </cell>
          <cell r="O900" t="str">
            <v>C2-Phys Scien</v>
          </cell>
          <cell r="P900" t="str">
            <v>CS50-Programming &amp; Software Development</v>
          </cell>
          <cell r="Q900" t="str">
            <v>CSJ0-Software Engineering</v>
          </cell>
          <cell r="R900">
            <v>2012</v>
          </cell>
          <cell r="S900">
            <v>0</v>
          </cell>
          <cell r="T900" t="str">
            <v>STMS Physical Sciences &amp;</v>
          </cell>
          <cell r="U900" t="str">
            <v>Wiley UK</v>
          </cell>
          <cell r="V900" t="str">
            <v>Chichester</v>
          </cell>
          <cell r="W900" t="str">
            <v>2012-</v>
          </cell>
          <cell r="X900" t="str">
            <v>Software maintenance and evolution</v>
          </cell>
          <cell r="Z900" t="str">
            <v>O-Proprietary Owned</v>
          </cell>
          <cell r="AA900" t="str">
            <v>Wiley</v>
          </cell>
          <cell r="AB900" t="str">
            <v>Wiley</v>
          </cell>
          <cell r="AC900" t="str">
            <v>E436</v>
          </cell>
          <cell r="AD900" t="str">
            <v>Jack</v>
          </cell>
          <cell r="AE900" t="str">
            <v>Patterson</v>
          </cell>
          <cell r="AF900" t="str">
            <v>JAPATTERSO@WILEY.COM</v>
          </cell>
          <cell r="AG900" t="str">
            <v>M117</v>
          </cell>
          <cell r="AH900" t="str">
            <v>Kelly</v>
          </cell>
          <cell r="AI900" t="str">
            <v>Kerridge</v>
          </cell>
          <cell r="AJ900" t="str">
            <v>KKERRIDGE@WILEY.COM</v>
          </cell>
          <cell r="AK900" t="str">
            <v>P588</v>
          </cell>
          <cell r="AL900" t="str">
            <v>Rhea</v>
          </cell>
          <cell r="AM900" t="str">
            <v>Mondia</v>
          </cell>
          <cell r="AN900" t="str">
            <v>RMONDIA@WILEY.COM</v>
          </cell>
          <cell r="AO900" t="str">
            <v>CY-Calendar Year</v>
          </cell>
          <cell r="AR900" t="str">
            <v>STMS</v>
          </cell>
          <cell r="AS900" t="str">
            <v>Journal</v>
          </cell>
          <cell r="AY900" t="str">
            <v>SMR</v>
          </cell>
          <cell r="BB900" t="str">
            <v>SMR</v>
          </cell>
          <cell r="BC900" t="str">
            <v>Journal of Software Maintenance and Evolution: Research and Practice incorporating Software Process: Improvement and Practice</v>
          </cell>
          <cell r="BD900" t="str">
            <v>2001-2011</v>
          </cell>
          <cell r="BE900" t="str">
            <v>1532-0618</v>
          </cell>
          <cell r="BF900" t="str">
            <v>1532-060X</v>
          </cell>
          <cell r="BG900" t="str">
            <v>SMR</v>
          </cell>
          <cell r="BH900" t="str">
            <v>Journal of software maintenance</v>
          </cell>
          <cell r="BI900" t="str">
            <v>1989-2000</v>
          </cell>
          <cell r="BJ900" t="str">
            <v>1096-908X</v>
          </cell>
          <cell r="BK900" t="str">
            <v>1040-550X</v>
          </cell>
        </row>
        <row r="901">
          <cell r="A901" t="str">
            <v>SPE2</v>
          </cell>
          <cell r="B901" t="str">
            <v>SPE</v>
          </cell>
          <cell r="D901" t="str">
            <v>Software:Practice and Experience                  (Electronic)</v>
          </cell>
          <cell r="E901" t="str">
            <v>P-Current publication</v>
          </cell>
          <cell r="F901" t="str">
            <v>W-Wiley</v>
          </cell>
          <cell r="G901" t="str">
            <v>O -Online</v>
          </cell>
          <cell r="H901" t="str">
            <v>G-Electronic</v>
          </cell>
          <cell r="I901" t="str">
            <v>1097024X</v>
          </cell>
          <cell r="J901" t="str">
            <v>0JNRL02223</v>
          </cell>
          <cell r="K901" t="str">
            <v>SPEW</v>
          </cell>
          <cell r="L901" t="str">
            <v>SPE2</v>
          </cell>
          <cell r="M901" t="str">
            <v>C-Chichester</v>
          </cell>
          <cell r="N901" t="str">
            <v>3 -Chemistry</v>
          </cell>
          <cell r="O901" t="str">
            <v>C2-Phys Scien</v>
          </cell>
          <cell r="P901" t="str">
            <v>CS50-Programming &amp; Software Development</v>
          </cell>
          <cell r="Q901" t="str">
            <v>CSJ0-Software Engineering</v>
          </cell>
          <cell r="R901">
            <v>0</v>
          </cell>
          <cell r="S901">
            <v>0</v>
          </cell>
          <cell r="T901" t="str">
            <v>STMS Physical Sciences &amp;</v>
          </cell>
          <cell r="U901" t="str">
            <v>Wiley UK</v>
          </cell>
          <cell r="V901" t="str">
            <v>Chichester</v>
          </cell>
          <cell r="W901" t="str">
            <v>1971-</v>
          </cell>
          <cell r="Z901" t="str">
            <v>O-Proprietary Owned</v>
          </cell>
          <cell r="AA901" t="str">
            <v>Wiley</v>
          </cell>
          <cell r="AB901" t="str">
            <v>Wiley</v>
          </cell>
          <cell r="AC901" t="str">
            <v>E436</v>
          </cell>
          <cell r="AD901" t="str">
            <v>Jack</v>
          </cell>
          <cell r="AE901" t="str">
            <v>Patterson</v>
          </cell>
          <cell r="AF901" t="str">
            <v>JAPATTERSO@WILEY.COM</v>
          </cell>
          <cell r="AG901" t="str">
            <v>M117</v>
          </cell>
          <cell r="AH901" t="str">
            <v>Kelly</v>
          </cell>
          <cell r="AI901" t="str">
            <v>Kerridge</v>
          </cell>
          <cell r="AJ901" t="str">
            <v>KKERRIDGE@WILEY.COM</v>
          </cell>
          <cell r="AK901" t="str">
            <v>P764</v>
          </cell>
          <cell r="AL901" t="str">
            <v>Joel Q.</v>
          </cell>
          <cell r="AM901" t="str">
            <v>Pacaanas</v>
          </cell>
          <cell r="AN901" t="str">
            <v>JPACAANAS@WILEY.COM</v>
          </cell>
          <cell r="AO901" t="str">
            <v>CY-Calendar Year</v>
          </cell>
          <cell r="AR901" t="str">
            <v>STMS</v>
          </cell>
          <cell r="AS901" t="str">
            <v>Journal</v>
          </cell>
          <cell r="AY901" t="str">
            <v>SPE</v>
          </cell>
        </row>
        <row r="902">
          <cell r="A902" t="str">
            <v>SPI3</v>
          </cell>
          <cell r="B902" t="str">
            <v>SPIP</v>
          </cell>
          <cell r="C902" t="str">
            <v>SMR</v>
          </cell>
          <cell r="D902" t="str">
            <v>Software Process Improvement and Practice         (Electronic)</v>
          </cell>
          <cell r="E902" t="str">
            <v>M-Merged</v>
          </cell>
          <cell r="F902" t="str">
            <v>W-Wiley</v>
          </cell>
          <cell r="G902" t="str">
            <v>O -Online</v>
          </cell>
          <cell r="H902" t="str">
            <v>G-Electronic</v>
          </cell>
          <cell r="I902" t="str">
            <v>10991670</v>
          </cell>
          <cell r="J902" t="str">
            <v>0JNRL02240</v>
          </cell>
          <cell r="K902" t="str">
            <v>SPIP</v>
          </cell>
          <cell r="L902" t="str">
            <v>SPI3</v>
          </cell>
          <cell r="M902" t="str">
            <v>C-Chichester</v>
          </cell>
          <cell r="N902" t="str">
            <v>3 -Chemistry</v>
          </cell>
          <cell r="O902" t="str">
            <v>C2-Phys Scien</v>
          </cell>
          <cell r="P902" t="str">
            <v>CS00-General &amp; Introductory Computer Science</v>
          </cell>
          <cell r="Q902" t="str">
            <v xml:space="preserve">    -</v>
          </cell>
          <cell r="R902">
            <v>1995</v>
          </cell>
          <cell r="S902">
            <v>2009</v>
          </cell>
          <cell r="T902" t="str">
            <v>STMS Physical Sciences &amp;</v>
          </cell>
          <cell r="U902" t="str">
            <v>Wiley UK</v>
          </cell>
          <cell r="V902" t="str">
            <v>Chichester</v>
          </cell>
          <cell r="W902" t="str">
            <v>1995-</v>
          </cell>
          <cell r="Z902" t="str">
            <v>O-Proprietary Owned</v>
          </cell>
          <cell r="AA902" t="str">
            <v>Wiley</v>
          </cell>
          <cell r="AB902" t="str">
            <v>Wiley</v>
          </cell>
          <cell r="AC902" t="str">
            <v>E68</v>
          </cell>
          <cell r="AD902" t="str">
            <v>James</v>
          </cell>
          <cell r="AE902" t="str">
            <v>Sullivan</v>
          </cell>
          <cell r="AF902" t="str">
            <v>JSULLIVAN@WILEY.COM</v>
          </cell>
          <cell r="AG902" t="str">
            <v>M54</v>
          </cell>
          <cell r="AH902" t="str">
            <v>Lydia</v>
          </cell>
          <cell r="AI902" t="str">
            <v>Wetzel</v>
          </cell>
          <cell r="AJ902" t="str">
            <v>LWETZEL@WILEY.COM</v>
          </cell>
          <cell r="AK902" t="str">
            <v>P194</v>
          </cell>
          <cell r="AL902" t="str">
            <v>Michelle</v>
          </cell>
          <cell r="AM902" t="str">
            <v>McCormack</v>
          </cell>
          <cell r="AN902" t="str">
            <v>MMCCORMACK@WILEY.COM</v>
          </cell>
          <cell r="AO902" t="str">
            <v>CY-Calendar Year</v>
          </cell>
          <cell r="AQ902" t="str">
            <v>Merged</v>
          </cell>
          <cell r="AR902" t="str">
            <v>STMS</v>
          </cell>
          <cell r="AS902" t="str">
            <v>Journal</v>
          </cell>
          <cell r="AY902" t="str">
            <v>SPIP</v>
          </cell>
        </row>
        <row r="903">
          <cell r="A903" t="str">
            <v>SRB3</v>
          </cell>
          <cell r="B903" t="str">
            <v>SRBS</v>
          </cell>
          <cell r="C903" t="str">
            <v>SRBS</v>
          </cell>
          <cell r="D903" t="str">
            <v>Systems Research &amp; Behavioral Science              (Electronic)</v>
          </cell>
          <cell r="E903" t="str">
            <v>P-Current publication</v>
          </cell>
          <cell r="F903" t="str">
            <v>W-Wiley</v>
          </cell>
          <cell r="G903" t="str">
            <v>O -Online</v>
          </cell>
          <cell r="H903" t="str">
            <v>G-Electronic</v>
          </cell>
          <cell r="I903" t="str">
            <v>10991743</v>
          </cell>
          <cell r="J903" t="str">
            <v>0JNRL02258</v>
          </cell>
          <cell r="K903" t="str">
            <v>SRBSW</v>
          </cell>
          <cell r="L903" t="str">
            <v>SRB3</v>
          </cell>
          <cell r="M903" t="str">
            <v>C-Chichester</v>
          </cell>
          <cell r="N903" t="str">
            <v>SH-STMS Soc Sci&amp;Humanities Jrnls</v>
          </cell>
          <cell r="O903" t="str">
            <v>C3-SSH</v>
          </cell>
          <cell r="P903" t="str">
            <v>BA10-Management</v>
          </cell>
          <cell r="Q903" t="str">
            <v>BA11-Management Science / Operations Research</v>
          </cell>
          <cell r="R903">
            <v>1997</v>
          </cell>
          <cell r="S903">
            <v>0</v>
          </cell>
          <cell r="T903" t="str">
            <v>STMS Social Sci &amp; Humanit</v>
          </cell>
          <cell r="U903" t="str">
            <v>Wiley UK</v>
          </cell>
          <cell r="V903" t="str">
            <v>Chichester</v>
          </cell>
          <cell r="W903" t="str">
            <v>1997-</v>
          </cell>
          <cell r="Z903" t="str">
            <v>J-Joint Owned</v>
          </cell>
          <cell r="AA903" t="str">
            <v>Wiley &amp; International Federation for Systems Research</v>
          </cell>
          <cell r="AB903" t="str">
            <v>Wiley</v>
          </cell>
          <cell r="AC903" t="str">
            <v>E56</v>
          </cell>
          <cell r="AD903" t="str">
            <v>Graham</v>
          </cell>
          <cell r="AE903" t="str">
            <v>Russel</v>
          </cell>
          <cell r="AF903" t="str">
            <v>GRUSSEL@WILEY.COM</v>
          </cell>
          <cell r="AG903" t="str">
            <v>M112</v>
          </cell>
          <cell r="AH903" t="str">
            <v>Caitlyn</v>
          </cell>
          <cell r="AI903" t="str">
            <v>Dwyer</v>
          </cell>
          <cell r="AJ903" t="str">
            <v>CDWYER@WILEY.COM</v>
          </cell>
          <cell r="AK903" t="str">
            <v>P985</v>
          </cell>
          <cell r="AL903" t="str">
            <v>Marivic</v>
          </cell>
          <cell r="AM903" t="str">
            <v>De La Druz</v>
          </cell>
          <cell r="AN903" t="str">
            <v>MADELACRUZ@WILEY.COM</v>
          </cell>
          <cell r="AO903" t="str">
            <v>CY-Calendar Year</v>
          </cell>
          <cell r="AR903" t="str">
            <v>STMS</v>
          </cell>
          <cell r="AS903" t="str">
            <v>Journal</v>
          </cell>
          <cell r="AY903" t="str">
            <v>SRES</v>
          </cell>
          <cell r="CA903" t="str">
            <v>International Federation for Systems Research</v>
          </cell>
        </row>
        <row r="904">
          <cell r="A904" t="str">
            <v>SSU2</v>
          </cell>
          <cell r="B904" t="str">
            <v>SSU</v>
          </cell>
          <cell r="C904" t="str">
            <v>JSO</v>
          </cell>
          <cell r="D904" t="str">
            <v>Seminars in Surgical Oncology                     (Electronic)-MERGED WITH JNL SURGICAL ONCOLOGY 03</v>
          </cell>
          <cell r="E904" t="str">
            <v>M-Merged</v>
          </cell>
          <cell r="F904" t="str">
            <v>W-Wiley</v>
          </cell>
          <cell r="G904" t="str">
            <v>O -Online</v>
          </cell>
          <cell r="H904" t="str">
            <v>G-Electronic</v>
          </cell>
          <cell r="I904" t="str">
            <v>10982388</v>
          </cell>
          <cell r="J904" t="str">
            <v>0471559997</v>
          </cell>
          <cell r="K904" t="str">
            <v>SSU</v>
          </cell>
          <cell r="L904" t="str">
            <v>SSU2</v>
          </cell>
          <cell r="M904" t="str">
            <v>N-New York</v>
          </cell>
          <cell r="N904" t="str">
            <v>M -Medical Sciences</v>
          </cell>
          <cell r="O904" t="str">
            <v>M -M Line</v>
          </cell>
          <cell r="P904" t="str">
            <v>MDH0-Oncology &amp; Radiotherapy</v>
          </cell>
          <cell r="Q904" t="str">
            <v>MDU0-Surgery &amp; Surgical Specialties</v>
          </cell>
          <cell r="R904">
            <v>1985</v>
          </cell>
          <cell r="S904">
            <v>2003</v>
          </cell>
          <cell r="T904" t="str">
            <v>STMS Health Sciences</v>
          </cell>
          <cell r="U904" t="str">
            <v>Wiley US</v>
          </cell>
          <cell r="V904" t="str">
            <v>Hoboken</v>
          </cell>
          <cell r="Z904" t="str">
            <v>O-Proprietary Owned</v>
          </cell>
          <cell r="AA904" t="str">
            <v>Wiley</v>
          </cell>
          <cell r="AB904" t="str">
            <v>Wiley</v>
          </cell>
          <cell r="AC904" t="str">
            <v>E06</v>
          </cell>
          <cell r="AD904" t="str">
            <v>Allen</v>
          </cell>
          <cell r="AE904" t="str">
            <v>Stevens</v>
          </cell>
          <cell r="AF904" t="str">
            <v>ASTEVENS@WILEY.COM</v>
          </cell>
          <cell r="AG904" t="str">
            <v>M136</v>
          </cell>
          <cell r="AH904" t="str">
            <v>Not</v>
          </cell>
          <cell r="AI904" t="str">
            <v xml:space="preserve"> assigned</v>
          </cell>
          <cell r="AJ904" t="str">
            <v>N.ASSIGNED@WILEY.COM</v>
          </cell>
          <cell r="AK904" t="str">
            <v>P479</v>
          </cell>
          <cell r="AL904" t="str">
            <v>Not</v>
          </cell>
          <cell r="AM904" t="str">
            <v>Assigned</v>
          </cell>
          <cell r="AN904" t="str">
            <v>NASSIGNED@WILEY.COM</v>
          </cell>
          <cell r="AO904" t="str">
            <v>CY-Calendar Year</v>
          </cell>
          <cell r="AR904" t="str">
            <v>STMS</v>
          </cell>
          <cell r="AS904" t="str">
            <v>Journal</v>
          </cell>
          <cell r="AY904" t="str">
            <v>SSU</v>
          </cell>
        </row>
        <row r="905">
          <cell r="A905" t="str">
            <v>STV3</v>
          </cell>
          <cell r="B905" t="str">
            <v>STVR</v>
          </cell>
          <cell r="D905" t="str">
            <v>Software Testing, Verification &amp; Reliability      (Electronic)</v>
          </cell>
          <cell r="E905" t="str">
            <v>P-Current publication</v>
          </cell>
          <cell r="F905" t="str">
            <v>W-Wiley</v>
          </cell>
          <cell r="G905" t="str">
            <v>O -Online</v>
          </cell>
          <cell r="H905" t="str">
            <v>G-Electronic</v>
          </cell>
          <cell r="I905" t="str">
            <v>10991689</v>
          </cell>
          <cell r="J905" t="str">
            <v>0JNRL02291</v>
          </cell>
          <cell r="K905" t="str">
            <v>STVR</v>
          </cell>
          <cell r="L905" t="str">
            <v>STV3</v>
          </cell>
          <cell r="M905" t="str">
            <v>C-Chichester</v>
          </cell>
          <cell r="N905" t="str">
            <v>3 -Chemistry</v>
          </cell>
          <cell r="O905" t="str">
            <v>C2-Phys Scien</v>
          </cell>
          <cell r="P905" t="str">
            <v>CS50-Programming &amp; Software Development</v>
          </cell>
          <cell r="Q905" t="str">
            <v>CSJ0-Software Engineering</v>
          </cell>
          <cell r="R905">
            <v>0</v>
          </cell>
          <cell r="S905">
            <v>0</v>
          </cell>
          <cell r="T905" t="str">
            <v>STMS Physical Sciences &amp;</v>
          </cell>
          <cell r="U905" t="str">
            <v>Wiley UK</v>
          </cell>
          <cell r="V905" t="str">
            <v>Chichester</v>
          </cell>
          <cell r="W905" t="str">
            <v>1992-</v>
          </cell>
          <cell r="X905" t="str">
            <v>Software</v>
          </cell>
          <cell r="Z905" t="str">
            <v>O-Proprietary Owned</v>
          </cell>
          <cell r="AA905" t="str">
            <v>Wiley</v>
          </cell>
          <cell r="AB905" t="str">
            <v>Wiley</v>
          </cell>
          <cell r="AC905" t="str">
            <v>E436</v>
          </cell>
          <cell r="AD905" t="str">
            <v>Jack</v>
          </cell>
          <cell r="AE905" t="str">
            <v>Patterson</v>
          </cell>
          <cell r="AF905" t="str">
            <v>JAPATTERSO@WILEY.COM</v>
          </cell>
          <cell r="AG905" t="str">
            <v>M117</v>
          </cell>
          <cell r="AH905" t="str">
            <v>Kelly</v>
          </cell>
          <cell r="AI905" t="str">
            <v>Kerridge</v>
          </cell>
          <cell r="AJ905" t="str">
            <v>KKERRIDGE@WILEY.COM</v>
          </cell>
          <cell r="AK905" t="str">
            <v>P764</v>
          </cell>
          <cell r="AL905" t="str">
            <v>Joel Q.</v>
          </cell>
          <cell r="AM905" t="str">
            <v>Pacaanas</v>
          </cell>
          <cell r="AN905" t="str">
            <v>JPACAANAS@WILEY.COM</v>
          </cell>
          <cell r="AO905" t="str">
            <v>CY-Calendar Year</v>
          </cell>
          <cell r="AR905" t="str">
            <v>STMS</v>
          </cell>
          <cell r="AS905" t="str">
            <v>Journal</v>
          </cell>
          <cell r="AY905" t="str">
            <v>STVR</v>
          </cell>
          <cell r="BB905" t="str">
            <v>STVR</v>
          </cell>
          <cell r="BC905" t="str">
            <v>Journal of Software Testing, Verification and Reliability</v>
          </cell>
          <cell r="BD905" t="str">
            <v>?-1991</v>
          </cell>
        </row>
        <row r="906">
          <cell r="A906" t="str">
            <v>SYN2</v>
          </cell>
          <cell r="B906" t="str">
            <v>SYN</v>
          </cell>
          <cell r="D906" t="str">
            <v>Synapse (Electronic)</v>
          </cell>
          <cell r="E906" t="str">
            <v>P-Current publication</v>
          </cell>
          <cell r="F906" t="str">
            <v>W-Wiley</v>
          </cell>
          <cell r="G906" t="str">
            <v>O -Online</v>
          </cell>
          <cell r="H906" t="str">
            <v>G-Electronic</v>
          </cell>
          <cell r="I906" t="str">
            <v>10982396</v>
          </cell>
          <cell r="J906" t="str">
            <v>0471560006</v>
          </cell>
          <cell r="K906" t="str">
            <v>SYN</v>
          </cell>
          <cell r="L906" t="str">
            <v>SYN2</v>
          </cell>
          <cell r="M906" t="str">
            <v>N-New York</v>
          </cell>
          <cell r="N906" t="str">
            <v>Y -Life Sciences</v>
          </cell>
          <cell r="O906" t="str">
            <v>Y -Y line</v>
          </cell>
          <cell r="P906" t="str">
            <v>LSA0-Neuroscience</v>
          </cell>
          <cell r="Q906" t="str">
            <v>LS00-General &amp; Introductory Life Sciences</v>
          </cell>
          <cell r="R906">
            <v>0</v>
          </cell>
          <cell r="S906">
            <v>0</v>
          </cell>
          <cell r="T906" t="str">
            <v>STMS Life Sciences</v>
          </cell>
          <cell r="U906" t="str">
            <v>Wiley US</v>
          </cell>
          <cell r="V906" t="str">
            <v>Hoboken</v>
          </cell>
          <cell r="W906" t="str">
            <v>1987-</v>
          </cell>
          <cell r="Z906" t="str">
            <v>O-Proprietary Owned</v>
          </cell>
          <cell r="AA906" t="str">
            <v>Wiley</v>
          </cell>
          <cell r="AB906" t="str">
            <v>Wiley</v>
          </cell>
          <cell r="AC906" t="str">
            <v>E365</v>
          </cell>
          <cell r="AD906" t="str">
            <v>Serena</v>
          </cell>
          <cell r="AE906" t="str">
            <v>Tan</v>
          </cell>
          <cell r="AF906" t="str">
            <v>SETAN@WILEY.COM</v>
          </cell>
          <cell r="AJ906" t="str">
            <v>SETAN@WILEY.COM</v>
          </cell>
          <cell r="AN906" t="str">
            <v>SETAN@WILEY.COM</v>
          </cell>
          <cell r="AO906" t="str">
            <v>CY-Calendar Year</v>
          </cell>
          <cell r="AR906" t="str">
            <v>STMS</v>
          </cell>
          <cell r="AS906" t="str">
            <v>Journal</v>
          </cell>
          <cell r="AT906" t="str">
            <v>OVID</v>
          </cell>
          <cell r="AY906" t="str">
            <v>SYN</v>
          </cell>
        </row>
        <row r="907">
          <cell r="A907" t="str">
            <v>SYS2</v>
          </cell>
          <cell r="B907" t="str">
            <v>SYS</v>
          </cell>
          <cell r="D907" t="str">
            <v>Systems Engineering (Electronic)</v>
          </cell>
          <cell r="E907" t="str">
            <v>P-Current publication</v>
          </cell>
          <cell r="F907" t="str">
            <v>W-Wiley</v>
          </cell>
          <cell r="G907" t="str">
            <v>O -Online</v>
          </cell>
          <cell r="H907" t="str">
            <v>G-Electronic</v>
          </cell>
          <cell r="I907" t="str">
            <v>15206858</v>
          </cell>
          <cell r="J907" t="str">
            <v>0JRNL35028</v>
          </cell>
          <cell r="K907" t="str">
            <v>SYS.W</v>
          </cell>
          <cell r="L907" t="str">
            <v>SYS2</v>
          </cell>
          <cell r="M907" t="str">
            <v>N-New York</v>
          </cell>
          <cell r="N907" t="str">
            <v>3 -Chemistry</v>
          </cell>
          <cell r="O907" t="str">
            <v>3 -Physic Sci</v>
          </cell>
          <cell r="P907" t="str">
            <v>EE90-Systems Engineering &amp; Management</v>
          </cell>
          <cell r="Q907" t="str">
            <v>EE92-Program &amp; Project Management</v>
          </cell>
          <cell r="R907">
            <v>0</v>
          </cell>
          <cell r="S907">
            <v>0</v>
          </cell>
          <cell r="T907" t="str">
            <v>STMS Physical Sciences &amp;</v>
          </cell>
          <cell r="U907" t="str">
            <v>Wiley US</v>
          </cell>
          <cell r="V907" t="str">
            <v>Hoboken</v>
          </cell>
          <cell r="W907" t="str">
            <v>1998-</v>
          </cell>
          <cell r="X907" t="str">
            <v>Journal of the International Council on Systems Engineering</v>
          </cell>
          <cell r="Z907" t="str">
            <v>O-Proprietary Owned</v>
          </cell>
          <cell r="AA907" t="str">
            <v>Wiley</v>
          </cell>
          <cell r="AB907" t="str">
            <v>Wiley</v>
          </cell>
          <cell r="AC907" t="str">
            <v>E424</v>
          </cell>
          <cell r="AD907" t="str">
            <v>Briana</v>
          </cell>
          <cell r="AE907" t="str">
            <v>Gilmartin</v>
          </cell>
          <cell r="AF907" t="str">
            <v>BRGILMARTI@WILEY.COM</v>
          </cell>
          <cell r="AG907" t="str">
            <v>M117</v>
          </cell>
          <cell r="AH907" t="str">
            <v>Kelly</v>
          </cell>
          <cell r="AI907" t="str">
            <v>Kerridge</v>
          </cell>
          <cell r="AJ907" t="str">
            <v>KKERRIDGE@WILEY.COM</v>
          </cell>
          <cell r="AK907" t="str">
            <v>P671</v>
          </cell>
          <cell r="AL907" t="str">
            <v>Adipta</v>
          </cell>
          <cell r="AM907" t="str">
            <v>Singh</v>
          </cell>
          <cell r="AN907" t="str">
            <v>ADSINGH@WILEY.COM</v>
          </cell>
          <cell r="AO907" t="str">
            <v>CY-Calendar Year</v>
          </cell>
          <cell r="AR907" t="str">
            <v>STMS</v>
          </cell>
          <cell r="AS907" t="str">
            <v>Journal</v>
          </cell>
          <cell r="AY907" t="str">
            <v>SYS</v>
          </cell>
          <cell r="CA907" t="str">
            <v>International Council on Systems Engineering</v>
          </cell>
        </row>
        <row r="908">
          <cell r="A908" t="str">
            <v>WE2</v>
          </cell>
          <cell r="B908" t="str">
            <v>WE</v>
          </cell>
          <cell r="D908" t="str">
            <v>Wind Energy (Electronic)</v>
          </cell>
          <cell r="E908" t="str">
            <v>P-Current publication</v>
          </cell>
          <cell r="F908" t="str">
            <v>W-Wiley</v>
          </cell>
          <cell r="G908" t="str">
            <v>O -Online</v>
          </cell>
          <cell r="H908" t="str">
            <v>G-Electronic</v>
          </cell>
          <cell r="I908" t="str">
            <v>10991824</v>
          </cell>
          <cell r="J908" t="str">
            <v>0JNRL02355</v>
          </cell>
          <cell r="K908" t="str">
            <v>WE</v>
          </cell>
          <cell r="L908" t="str">
            <v>WE2</v>
          </cell>
          <cell r="M908" t="str">
            <v>C-Chichester</v>
          </cell>
          <cell r="N908" t="str">
            <v>3 -Chemistry</v>
          </cell>
          <cell r="O908" t="str">
            <v>C2-Phys Scien</v>
          </cell>
          <cell r="P908" t="str">
            <v>EG35-Wind Energy</v>
          </cell>
          <cell r="Q908" t="str">
            <v>EG40-Power Technology &amp; Power Engineering</v>
          </cell>
          <cell r="R908">
            <v>0</v>
          </cell>
          <cell r="S908">
            <v>0</v>
          </cell>
          <cell r="T908" t="str">
            <v>STMS Physical Sciences &amp;</v>
          </cell>
          <cell r="U908" t="str">
            <v>Wiley UK</v>
          </cell>
          <cell r="V908" t="str">
            <v>Chichester</v>
          </cell>
          <cell r="W908" t="str">
            <v>1998-</v>
          </cell>
          <cell r="Z908" t="str">
            <v>O-Proprietary Owned</v>
          </cell>
          <cell r="AA908" t="str">
            <v>Wiley</v>
          </cell>
          <cell r="AB908" t="str">
            <v>Wiley</v>
          </cell>
          <cell r="AC908" t="str">
            <v>E379</v>
          </cell>
          <cell r="AD908" t="str">
            <v>Peter</v>
          </cell>
          <cell r="AE908" t="str">
            <v>Creaton</v>
          </cell>
          <cell r="AF908" t="str">
            <v>PCREATON@WILEY.COM</v>
          </cell>
          <cell r="AG908" t="str">
            <v>M117</v>
          </cell>
          <cell r="AH908" t="str">
            <v>Kelly</v>
          </cell>
          <cell r="AI908" t="str">
            <v>Kerridge</v>
          </cell>
          <cell r="AJ908" t="str">
            <v>KKERRIDGE@WILEY.COM</v>
          </cell>
          <cell r="AK908" t="str">
            <v>P840</v>
          </cell>
          <cell r="AL908" t="str">
            <v>Johngerose</v>
          </cell>
          <cell r="AM908" t="str">
            <v>Milo</v>
          </cell>
          <cell r="AN908" t="str">
            <v>JMILO@WILEY.COM</v>
          </cell>
          <cell r="AO908" t="str">
            <v>CY-Calendar Year</v>
          </cell>
          <cell r="AR908" t="str">
            <v>STMS</v>
          </cell>
          <cell r="AS908" t="str">
            <v>Journal</v>
          </cell>
          <cell r="AY908" t="str">
            <v>WE</v>
          </cell>
        </row>
        <row r="909">
          <cell r="A909" t="str">
            <v>WLA3</v>
          </cell>
          <cell r="B909" t="str">
            <v>WLAW</v>
          </cell>
          <cell r="D909" t="str">
            <v>Water Law (Electronic)</v>
          </cell>
          <cell r="E909" t="str">
            <v>S-Sold/InterCo Transfr</v>
          </cell>
          <cell r="F909" t="str">
            <v>W-Wiley</v>
          </cell>
          <cell r="G909" t="str">
            <v>O -Online</v>
          </cell>
          <cell r="H909" t="str">
            <v>G-Electronic</v>
          </cell>
          <cell r="I909" t="str">
            <v>10991816</v>
          </cell>
          <cell r="J909" t="str">
            <v>0JNRL30693</v>
          </cell>
          <cell r="L909" t="str">
            <v>WLA3</v>
          </cell>
          <cell r="M909" t="str">
            <v>C-Chichester</v>
          </cell>
          <cell r="N909" t="str">
            <v>5 -Subsidiary Journals</v>
          </cell>
          <cell r="O909" t="str">
            <v>C5-Business</v>
          </cell>
          <cell r="P909" t="str">
            <v>LA12-Commercial Law</v>
          </cell>
          <cell r="Q909" t="str">
            <v>LA00-General &amp; Introductory Law</v>
          </cell>
          <cell r="R909">
            <v>0</v>
          </cell>
          <cell r="S909">
            <v>1999</v>
          </cell>
          <cell r="T909" t="str">
            <v>STMS Social Sci &amp; Humanit</v>
          </cell>
          <cell r="U909" t="str">
            <v>Wiley UK</v>
          </cell>
          <cell r="V909" t="str">
            <v>Chichester</v>
          </cell>
          <cell r="Z909" t="str">
            <v>O-Proprietary Owned</v>
          </cell>
          <cell r="AA909" t="str">
            <v>Wiley</v>
          </cell>
          <cell r="AB909" t="str">
            <v>Wiley</v>
          </cell>
          <cell r="AC909" t="str">
            <v>E277</v>
          </cell>
          <cell r="AD909" t="str">
            <v>Carol</v>
          </cell>
          <cell r="AE909" t="str">
            <v>Higgins</v>
          </cell>
          <cell r="AF909" t="str">
            <v>CHIGGINS@WILEY.COM</v>
          </cell>
          <cell r="AG909" t="str">
            <v>M136</v>
          </cell>
          <cell r="AH909" t="str">
            <v>Not</v>
          </cell>
          <cell r="AI909" t="str">
            <v xml:space="preserve"> assigned</v>
          </cell>
          <cell r="AJ909" t="str">
            <v>N.ASSIGNED@WILEY.COM</v>
          </cell>
          <cell r="AK909" t="str">
            <v>P479</v>
          </cell>
          <cell r="AL909" t="str">
            <v>Not</v>
          </cell>
          <cell r="AM909" t="str">
            <v>Assigned</v>
          </cell>
          <cell r="AN909" t="str">
            <v>NASSIGNED@WILEY.COM</v>
          </cell>
          <cell r="AO909" t="str">
            <v>CY-Calendar Year</v>
          </cell>
          <cell r="AR909" t="str">
            <v>P&amp;T</v>
          </cell>
          <cell r="AS909" t="str">
            <v>Journal</v>
          </cell>
          <cell r="AY909" t="str">
            <v>WLAW</v>
          </cell>
        </row>
        <row r="910">
          <cell r="A910" t="str">
            <v>XRS2</v>
          </cell>
          <cell r="B910" t="str">
            <v>XRS</v>
          </cell>
          <cell r="D910" t="str">
            <v>X-Ray Spectrometry (Electronic)</v>
          </cell>
          <cell r="E910" t="str">
            <v>P-Current publication</v>
          </cell>
          <cell r="F910" t="str">
            <v>W-Wiley</v>
          </cell>
          <cell r="G910" t="str">
            <v>O -Online</v>
          </cell>
          <cell r="H910" t="str">
            <v>G-Electronic</v>
          </cell>
          <cell r="I910" t="str">
            <v>10974539</v>
          </cell>
          <cell r="J910" t="str">
            <v>0JNRL02363</v>
          </cell>
          <cell r="K910" t="str">
            <v>XRS</v>
          </cell>
          <cell r="L910" t="str">
            <v>XRS2</v>
          </cell>
          <cell r="M910" t="str">
            <v>C-Chichester</v>
          </cell>
          <cell r="N910" t="str">
            <v>3 -Chemistry</v>
          </cell>
          <cell r="O910" t="str">
            <v>C2-Phys Scien</v>
          </cell>
          <cell r="P910" t="str">
            <v>CH15-Spectroscopy</v>
          </cell>
          <cell r="Q910" t="str">
            <v>CH10-Analytical Chemistry</v>
          </cell>
          <cell r="R910">
            <v>0</v>
          </cell>
          <cell r="S910">
            <v>0</v>
          </cell>
          <cell r="T910" t="str">
            <v>STMS Physical Sciences &amp;</v>
          </cell>
          <cell r="U910" t="str">
            <v>Wiley UK</v>
          </cell>
          <cell r="V910" t="str">
            <v>Chichester</v>
          </cell>
          <cell r="W910" t="str">
            <v>1972-</v>
          </cell>
          <cell r="Z910" t="str">
            <v>O-Proprietary Owned</v>
          </cell>
          <cell r="AA910" t="str">
            <v>Wiley</v>
          </cell>
          <cell r="AB910" t="str">
            <v>Wiley</v>
          </cell>
          <cell r="AC910" t="str">
            <v>E267</v>
          </cell>
          <cell r="AD910" t="str">
            <v>Samantha</v>
          </cell>
          <cell r="AE910" t="str">
            <v>Moore</v>
          </cell>
          <cell r="AF910" t="str">
            <v>SAMAMOORE@WILEY.COM</v>
          </cell>
          <cell r="AG910" t="str">
            <v>M02</v>
          </cell>
          <cell r="AH910" t="str">
            <v>Amanda</v>
          </cell>
          <cell r="AI910" t="str">
            <v>Smith</v>
          </cell>
          <cell r="AJ910" t="str">
            <v>AMASMITH@WILEY.COM</v>
          </cell>
          <cell r="AK910" t="str">
            <v>P825</v>
          </cell>
          <cell r="AL910" t="str">
            <v>Jayson</v>
          </cell>
          <cell r="AM910" t="str">
            <v>Dikitanan</v>
          </cell>
          <cell r="AN910" t="str">
            <v>JDIKITANAN@WILEY.COM</v>
          </cell>
          <cell r="AO910" t="str">
            <v>CY-Calendar Year</v>
          </cell>
          <cell r="AR910" t="str">
            <v>STMS</v>
          </cell>
          <cell r="AS910" t="str">
            <v>Journal</v>
          </cell>
          <cell r="AY910" t="str">
            <v>XRS</v>
          </cell>
        </row>
        <row r="911">
          <cell r="A911" t="str">
            <v>YEA2</v>
          </cell>
          <cell r="B911" t="str">
            <v>YEA</v>
          </cell>
          <cell r="D911" t="str">
            <v>Yeast (Electronic)</v>
          </cell>
          <cell r="E911" t="str">
            <v>P-Current publication</v>
          </cell>
          <cell r="F911" t="str">
            <v>W-Wiley</v>
          </cell>
          <cell r="G911" t="str">
            <v>O -Online</v>
          </cell>
          <cell r="H911" t="str">
            <v>G-Electronic</v>
          </cell>
          <cell r="I911" t="str">
            <v>10970061</v>
          </cell>
          <cell r="J911" t="str">
            <v>0JNRL02370</v>
          </cell>
          <cell r="K911" t="str">
            <v>YEA.W</v>
          </cell>
          <cell r="L911" t="str">
            <v>YEA2</v>
          </cell>
          <cell r="M911" t="str">
            <v>C-Chichester</v>
          </cell>
          <cell r="N911" t="str">
            <v>Y -Life Sciences</v>
          </cell>
          <cell r="O911" t="str">
            <v>C1-Life Scien</v>
          </cell>
          <cell r="P911" t="str">
            <v>LS50-Microbiology &amp; Virology</v>
          </cell>
          <cell r="Q911" t="str">
            <v>LS30-Cell &amp; Molecular Biology</v>
          </cell>
          <cell r="R911">
            <v>0</v>
          </cell>
          <cell r="S911">
            <v>0</v>
          </cell>
          <cell r="T911" t="str">
            <v>STMS Life Sciences</v>
          </cell>
          <cell r="U911" t="str">
            <v>Wiley UK</v>
          </cell>
          <cell r="V911" t="str">
            <v>Oxford</v>
          </cell>
          <cell r="W911" t="str">
            <v>1985-</v>
          </cell>
          <cell r="Z911" t="str">
            <v>O-Proprietary Owned</v>
          </cell>
          <cell r="AA911" t="str">
            <v>Wiley</v>
          </cell>
          <cell r="AB911" t="str">
            <v>Wiley</v>
          </cell>
          <cell r="AC911" t="str">
            <v>E387</v>
          </cell>
          <cell r="AD911" t="str">
            <v>Alice</v>
          </cell>
          <cell r="AE911" t="str">
            <v>Wood</v>
          </cell>
          <cell r="AF911" t="str">
            <v>AWOOD@WILEY.COM</v>
          </cell>
          <cell r="AG911" t="str">
            <v>M889</v>
          </cell>
          <cell r="AH911" t="str">
            <v>Melissa</v>
          </cell>
          <cell r="AI911" t="str">
            <v>McCulloch</v>
          </cell>
          <cell r="AJ911" t="str">
            <v>MMCCULLOCH@WILEY.COM</v>
          </cell>
          <cell r="AK911" t="str">
            <v>P715</v>
          </cell>
          <cell r="AL911" t="str">
            <v>Mikki Jane</v>
          </cell>
          <cell r="AM911" t="str">
            <v>Bundang</v>
          </cell>
          <cell r="AN911" t="str">
            <v>MJBUNDANG@WILEY.COM</v>
          </cell>
          <cell r="AO911" t="str">
            <v>CY-Calendar Year</v>
          </cell>
          <cell r="AR911" t="str">
            <v>STMS</v>
          </cell>
          <cell r="AS911" t="str">
            <v>Journal</v>
          </cell>
          <cell r="AY911" t="str">
            <v>YEA</v>
          </cell>
        </row>
        <row r="912">
          <cell r="A912" t="str">
            <v>ZOO2</v>
          </cell>
          <cell r="B912" t="str">
            <v>ZOO</v>
          </cell>
          <cell r="D912" t="str">
            <v>Zoo Biology (Electronic)</v>
          </cell>
          <cell r="E912" t="str">
            <v>P-Current publication</v>
          </cell>
          <cell r="F912" t="str">
            <v>W-Wiley</v>
          </cell>
          <cell r="G912" t="str">
            <v>O -Online</v>
          </cell>
          <cell r="H912" t="str">
            <v>G-Electronic</v>
          </cell>
          <cell r="I912" t="str">
            <v>10982361</v>
          </cell>
          <cell r="J912" t="str">
            <v>0471560049</v>
          </cell>
          <cell r="K912" t="str">
            <v>ZOO</v>
          </cell>
          <cell r="L912" t="str">
            <v>ZOO2</v>
          </cell>
          <cell r="M912" t="str">
            <v>N-New York</v>
          </cell>
          <cell r="N912" t="str">
            <v>Y -Life Sciences</v>
          </cell>
          <cell r="O912" t="str">
            <v>Y -Y line</v>
          </cell>
          <cell r="P912" t="str">
            <v>LS80-Animal Science &amp; Zoology</v>
          </cell>
          <cell r="Q912" t="str">
            <v>LS81-Animal Behavior</v>
          </cell>
          <cell r="R912">
            <v>0</v>
          </cell>
          <cell r="S912">
            <v>0</v>
          </cell>
          <cell r="T912" t="str">
            <v>STMS Life Sciences</v>
          </cell>
          <cell r="U912" t="str">
            <v>Wiley US</v>
          </cell>
          <cell r="V912" t="str">
            <v>Hoboken</v>
          </cell>
          <cell r="Z912" t="str">
            <v>O-Proprietary Owned</v>
          </cell>
          <cell r="AA912" t="str">
            <v>Wiley</v>
          </cell>
          <cell r="AB912" t="str">
            <v>Wiley</v>
          </cell>
          <cell r="AC912" t="str">
            <v>E451</v>
          </cell>
          <cell r="AD912" t="str">
            <v>Paul-Andre</v>
          </cell>
          <cell r="AE912" t="str">
            <v>Genest</v>
          </cell>
          <cell r="AF912" t="str">
            <v>PAGENEST@WILEY.COM</v>
          </cell>
          <cell r="AG912" t="str">
            <v>M170</v>
          </cell>
          <cell r="AH912" t="str">
            <v>Anita</v>
          </cell>
          <cell r="AI912" t="str">
            <v>Sye</v>
          </cell>
          <cell r="AJ912" t="str">
            <v>ASYE@WILEY.COM</v>
          </cell>
          <cell r="AK912" t="str">
            <v>P778</v>
          </cell>
          <cell r="AL912" t="str">
            <v>Jackie</v>
          </cell>
          <cell r="AM912" t="str">
            <v>Beggins</v>
          </cell>
          <cell r="AN912" t="str">
            <v>JBEGGINS@WILEY.COM</v>
          </cell>
          <cell r="AO912" t="str">
            <v>CY-Calendar Year</v>
          </cell>
          <cell r="AR912" t="str">
            <v>STMS</v>
          </cell>
          <cell r="AS912" t="str">
            <v>Journal</v>
          </cell>
          <cell r="AY912" t="str">
            <v>ZOO</v>
          </cell>
        </row>
        <row r="913">
          <cell r="A913" t="str">
            <v>CAE2</v>
          </cell>
          <cell r="B913" t="str">
            <v>CAE</v>
          </cell>
          <cell r="D913" t="str">
            <v>Computer Applications In Engineering Education     (Electronic)</v>
          </cell>
          <cell r="E913" t="str">
            <v>P-Current publication</v>
          </cell>
          <cell r="F913" t="str">
            <v>W-Wiley</v>
          </cell>
          <cell r="G913" t="str">
            <v>O -Online</v>
          </cell>
          <cell r="H913" t="str">
            <v>G-Electronic</v>
          </cell>
          <cell r="I913" t="str">
            <v>10990542</v>
          </cell>
          <cell r="J913" t="str">
            <v>0471578460</v>
          </cell>
          <cell r="K913" t="str">
            <v>CAE.W</v>
          </cell>
          <cell r="L913" t="str">
            <v>CAE2</v>
          </cell>
          <cell r="M913" t="str">
            <v>N-New York</v>
          </cell>
          <cell r="N913" t="str">
            <v>3 -Chemistry</v>
          </cell>
          <cell r="O913" t="str">
            <v>3 -Physic Sci</v>
          </cell>
          <cell r="P913" t="str">
            <v>CS00-General &amp; Introductory Computer Science</v>
          </cell>
          <cell r="Q913" t="str">
            <v>CSZ0-Computer Science Special Topics</v>
          </cell>
          <cell r="R913">
            <v>0</v>
          </cell>
          <cell r="S913">
            <v>0</v>
          </cell>
          <cell r="T913" t="str">
            <v>STMS Physical Sciences &amp;</v>
          </cell>
          <cell r="U913" t="str">
            <v>Wiley US</v>
          </cell>
          <cell r="V913" t="str">
            <v>Hoboken</v>
          </cell>
          <cell r="W913" t="str">
            <v>1992-</v>
          </cell>
          <cell r="Z913" t="str">
            <v>O-Proprietary Owned</v>
          </cell>
          <cell r="AA913" t="str">
            <v>Wiley</v>
          </cell>
          <cell r="AB913" t="str">
            <v>Wiley</v>
          </cell>
          <cell r="AC913" t="str">
            <v>E182</v>
          </cell>
          <cell r="AD913" t="str">
            <v>Mark</v>
          </cell>
          <cell r="AE913" t="str">
            <v>Spencer</v>
          </cell>
          <cell r="AF913" t="str">
            <v>MSPENCER@WILEY.COM</v>
          </cell>
          <cell r="AG913" t="str">
            <v>M117</v>
          </cell>
          <cell r="AH913" t="str">
            <v>Kelly</v>
          </cell>
          <cell r="AI913" t="str">
            <v>Kerridge</v>
          </cell>
          <cell r="AJ913" t="str">
            <v>KKERRIDGE@WILEY.COM</v>
          </cell>
          <cell r="AK913" t="str">
            <v>P694</v>
          </cell>
          <cell r="AL913" t="str">
            <v>Melissa</v>
          </cell>
          <cell r="AM913" t="str">
            <v>Layug</v>
          </cell>
          <cell r="AN913" t="str">
            <v>MZLAYUG@WILEY.COM</v>
          </cell>
          <cell r="AO913" t="str">
            <v>RR-Rolling Renewal</v>
          </cell>
          <cell r="AR913" t="str">
            <v>STMS</v>
          </cell>
          <cell r="AS913" t="str">
            <v>Journal</v>
          </cell>
          <cell r="AY913" t="str">
            <v>CAE</v>
          </cell>
        </row>
        <row r="914">
          <cell r="A914" t="str">
            <v>CIR2</v>
          </cell>
          <cell r="B914" t="str">
            <v>CIR</v>
          </cell>
          <cell r="D914" t="str">
            <v>Competitive Intelligence Review                    (Electronic)</v>
          </cell>
          <cell r="E914" t="str">
            <v>C-Ceased</v>
          </cell>
          <cell r="F914" t="str">
            <v>W-Wiley</v>
          </cell>
          <cell r="G914" t="str">
            <v>O -Online</v>
          </cell>
          <cell r="H914" t="str">
            <v>G-Electronic</v>
          </cell>
          <cell r="I914" t="str">
            <v>15206386</v>
          </cell>
          <cell r="J914" t="str">
            <v>0471016314</v>
          </cell>
          <cell r="K914" t="str">
            <v>CIR</v>
          </cell>
          <cell r="L914" t="str">
            <v>CIR2</v>
          </cell>
          <cell r="M914" t="str">
            <v>N-New York</v>
          </cell>
          <cell r="N914" t="str">
            <v>AJ-Business Journals</v>
          </cell>
          <cell r="O914" t="str">
            <v>H -H line</v>
          </cell>
          <cell r="P914" t="str">
            <v>BA00-General &amp; Introductory Business &amp; Management</v>
          </cell>
          <cell r="Q914" t="str">
            <v xml:space="preserve">    -</v>
          </cell>
          <cell r="R914">
            <v>0</v>
          </cell>
          <cell r="S914">
            <v>2001</v>
          </cell>
          <cell r="T914" t="str">
            <v>STMS Social Sci &amp; Humanit</v>
          </cell>
          <cell r="U914" t="str">
            <v>Wiley US</v>
          </cell>
          <cell r="V914" t="str">
            <v>Hoboken</v>
          </cell>
          <cell r="W914" t="str">
            <v>1990-2001</v>
          </cell>
          <cell r="Z914" t="str">
            <v>O-Proprietary Owned</v>
          </cell>
          <cell r="AA914" t="str">
            <v>Wiley</v>
          </cell>
          <cell r="AB914" t="str">
            <v>Wiley</v>
          </cell>
          <cell r="AC914" t="str">
            <v>E277</v>
          </cell>
          <cell r="AD914" t="str">
            <v>Carol</v>
          </cell>
          <cell r="AE914" t="str">
            <v>Higgins</v>
          </cell>
          <cell r="AF914" t="str">
            <v>CHIGGINS@WILEY.COM</v>
          </cell>
          <cell r="AG914" t="str">
            <v>M136</v>
          </cell>
          <cell r="AH914" t="str">
            <v>Not</v>
          </cell>
          <cell r="AI914" t="str">
            <v xml:space="preserve"> assigned</v>
          </cell>
          <cell r="AJ914" t="str">
            <v>N.ASSIGNED@WILEY.COM</v>
          </cell>
          <cell r="AK914" t="str">
            <v>P479</v>
          </cell>
          <cell r="AL914" t="str">
            <v>Not</v>
          </cell>
          <cell r="AM914" t="str">
            <v>Assigned</v>
          </cell>
          <cell r="AN914" t="str">
            <v>NASSIGNED@WILEY.COM</v>
          </cell>
          <cell r="AO914" t="str">
            <v>CY-Calendar Year</v>
          </cell>
          <cell r="AR914" t="str">
            <v>STMS</v>
          </cell>
          <cell r="AS914" t="str">
            <v>Journal</v>
          </cell>
          <cell r="AY914" t="str">
            <v>CIR</v>
          </cell>
          <cell r="BC914" t="str">
            <v>Competitive intelligencer</v>
          </cell>
          <cell r="BF914" t="str">
            <v>1040-9645</v>
          </cell>
        </row>
        <row r="915">
          <cell r="A915" t="str">
            <v>CMR2</v>
          </cell>
          <cell r="B915" t="str">
            <v>CMR</v>
          </cell>
          <cell r="C915" t="str">
            <v>CMR-AB</v>
          </cell>
          <cell r="D915" t="str">
            <v>Concepts in Magnetic Resonance                     (Electronic)</v>
          </cell>
          <cell r="E915" t="str">
            <v>P-Current publication</v>
          </cell>
          <cell r="F915" t="str">
            <v>W-Wiley</v>
          </cell>
          <cell r="G915" t="str">
            <v>O -Online</v>
          </cell>
          <cell r="H915" t="str">
            <v>G-Electronic</v>
          </cell>
          <cell r="I915" t="str">
            <v>15525023</v>
          </cell>
          <cell r="J915" t="str">
            <v>0471125725</v>
          </cell>
          <cell r="K915" t="str">
            <v>CMR</v>
          </cell>
          <cell r="L915" t="str">
            <v>CMR2</v>
          </cell>
          <cell r="M915" t="str">
            <v>N-New York</v>
          </cell>
          <cell r="N915" t="str">
            <v>M -Medical Sciences</v>
          </cell>
          <cell r="O915" t="str">
            <v>44-Medicine</v>
          </cell>
          <cell r="P915" t="str">
            <v>CH10-Analytical Chemistry</v>
          </cell>
          <cell r="Q915" t="str">
            <v>CH15-Spectroscopy</v>
          </cell>
          <cell r="R915">
            <v>0</v>
          </cell>
          <cell r="S915">
            <v>0</v>
          </cell>
          <cell r="T915" t="str">
            <v>STMS Health Sciences</v>
          </cell>
          <cell r="U915" t="str">
            <v>Hoboken</v>
          </cell>
          <cell r="V915" t="str">
            <v>China</v>
          </cell>
          <cell r="W915" t="str">
            <v>2003-</v>
          </cell>
          <cell r="Z915" t="str">
            <v>O-Proprietary Owned</v>
          </cell>
          <cell r="AA915" t="str">
            <v>Wiley</v>
          </cell>
          <cell r="AB915" t="str">
            <v>Wiley</v>
          </cell>
          <cell r="AC915" t="str">
            <v>E440</v>
          </cell>
          <cell r="AD915" t="str">
            <v>Sharon</v>
          </cell>
          <cell r="AE915" t="str">
            <v>Huang</v>
          </cell>
          <cell r="AF915" t="str">
            <v>SHHUANG@WILEY.COM</v>
          </cell>
          <cell r="AG915" t="str">
            <v>M153</v>
          </cell>
          <cell r="AH915" t="str">
            <v>Neil</v>
          </cell>
          <cell r="AI915" t="str">
            <v>Burling</v>
          </cell>
          <cell r="AJ915" t="str">
            <v>NBURLING@WILEY.COM</v>
          </cell>
          <cell r="AK915" t="str">
            <v>P852</v>
          </cell>
          <cell r="AL915" t="str">
            <v>Sai</v>
          </cell>
          <cell r="AM915" t="str">
            <v>Prashanthi</v>
          </cell>
          <cell r="AN915" t="str">
            <v>SPCT@WILEY.COM</v>
          </cell>
          <cell r="AO915" t="str">
            <v>RR-Rolling Renewal</v>
          </cell>
          <cell r="AR915" t="str">
            <v>STMS</v>
          </cell>
          <cell r="AS915" t="str">
            <v>Journal</v>
          </cell>
          <cell r="AT915" t="str">
            <v>OVID</v>
          </cell>
          <cell r="AY915" t="str">
            <v>CMR</v>
          </cell>
          <cell r="BC915" t="str">
            <v>Concepts in magnetic resonance</v>
          </cell>
          <cell r="BD915" t="str">
            <v>1989-2002</v>
          </cell>
          <cell r="BE915" t="str">
            <v>1099-0534</v>
          </cell>
          <cell r="BF915" t="str">
            <v>1043-7347</v>
          </cell>
        </row>
        <row r="916">
          <cell r="A916" t="str">
            <v>CMR2</v>
          </cell>
          <cell r="B916" t="str">
            <v>CMR</v>
          </cell>
          <cell r="C916" t="str">
            <v>CMR-AB</v>
          </cell>
          <cell r="D916" t="str">
            <v>Concepts in Magnetic Resonance                     (Electronic)</v>
          </cell>
          <cell r="E916" t="str">
            <v>P-Current publication</v>
          </cell>
          <cell r="F916" t="str">
            <v>W-Wiley</v>
          </cell>
          <cell r="G916" t="str">
            <v>O -Online</v>
          </cell>
          <cell r="H916" t="str">
            <v>G-Electronic</v>
          </cell>
          <cell r="I916" t="str">
            <v>15525023</v>
          </cell>
          <cell r="J916" t="str">
            <v>0471125725</v>
          </cell>
          <cell r="K916" t="str">
            <v>CMR</v>
          </cell>
          <cell r="L916" t="str">
            <v>CMR2</v>
          </cell>
          <cell r="M916" t="str">
            <v>N-New York</v>
          </cell>
          <cell r="N916" t="str">
            <v>M -Medical Sciences</v>
          </cell>
          <cell r="O916" t="str">
            <v>44-Medicine</v>
          </cell>
          <cell r="P916" t="str">
            <v>CH10-Analytical Chemistry</v>
          </cell>
          <cell r="Q916" t="str">
            <v>CH15-Spectroscopy</v>
          </cell>
          <cell r="R916">
            <v>0</v>
          </cell>
          <cell r="S916">
            <v>0</v>
          </cell>
          <cell r="T916" t="str">
            <v>STMS Health Sciences</v>
          </cell>
          <cell r="U916" t="str">
            <v>Hoboken</v>
          </cell>
          <cell r="V916" t="str">
            <v>China</v>
          </cell>
          <cell r="W916" t="str">
            <v>2003-</v>
          </cell>
          <cell r="Z916" t="str">
            <v>O-Proprietary Owned</v>
          </cell>
          <cell r="AA916" t="str">
            <v>Wiley</v>
          </cell>
          <cell r="AB916" t="str">
            <v>Wiley</v>
          </cell>
          <cell r="AC916" t="str">
            <v>E440</v>
          </cell>
          <cell r="AD916" t="str">
            <v>Sharon</v>
          </cell>
          <cell r="AE916" t="str">
            <v>Huang</v>
          </cell>
          <cell r="AF916" t="str">
            <v>SHHUANG@WILEY.COM</v>
          </cell>
          <cell r="AG916" t="str">
            <v>M153</v>
          </cell>
          <cell r="AH916" t="str">
            <v>Neil</v>
          </cell>
          <cell r="AI916" t="str">
            <v>Burling</v>
          </cell>
          <cell r="AJ916" t="str">
            <v>NBURLING@WILEY.COM</v>
          </cell>
          <cell r="AK916" t="str">
            <v>P852</v>
          </cell>
          <cell r="AL916" t="str">
            <v>Sai</v>
          </cell>
          <cell r="AM916" t="str">
            <v>Prashanthi</v>
          </cell>
          <cell r="AN916" t="str">
            <v>SPCT@WILEY.COM</v>
          </cell>
          <cell r="AO916" t="str">
            <v>RR-Rolling Renewal</v>
          </cell>
          <cell r="AR916" t="str">
            <v>STMS</v>
          </cell>
          <cell r="AS916" t="str">
            <v>Journal</v>
          </cell>
          <cell r="AT916" t="str">
            <v>OVID</v>
          </cell>
          <cell r="AY916" t="str">
            <v>CMR</v>
          </cell>
          <cell r="BC916" t="str">
            <v>Concepts in magnetic resonance</v>
          </cell>
          <cell r="BD916" t="str">
            <v>1989-2002</v>
          </cell>
          <cell r="BE916" t="str">
            <v>1099-0534</v>
          </cell>
          <cell r="BF916" t="str">
            <v>1043-7347</v>
          </cell>
        </row>
        <row r="917">
          <cell r="A917" t="str">
            <v>CNC3</v>
          </cell>
          <cell r="B917" t="str">
            <v>CNCR</v>
          </cell>
          <cell r="C917" t="str">
            <v>CNCR</v>
          </cell>
          <cell r="D917" t="str">
            <v>Cancer (Electronic)</v>
          </cell>
          <cell r="E917" t="str">
            <v>P-Current publication</v>
          </cell>
          <cell r="F917" t="str">
            <v>W-Wiley</v>
          </cell>
          <cell r="G917" t="str">
            <v>O -Online</v>
          </cell>
          <cell r="H917" t="str">
            <v>G-Electronic</v>
          </cell>
          <cell r="I917" t="str">
            <v>10970142</v>
          </cell>
          <cell r="J917" t="str">
            <v>0471155675</v>
          </cell>
          <cell r="K917" t="str">
            <v>CNCR</v>
          </cell>
          <cell r="L917" t="str">
            <v>CNC3</v>
          </cell>
          <cell r="M917" t="str">
            <v>N-New York</v>
          </cell>
          <cell r="N917" t="str">
            <v>M -Medical Sciences</v>
          </cell>
          <cell r="O917" t="str">
            <v>M -M Line</v>
          </cell>
          <cell r="P917" t="str">
            <v>MDH0-Oncology &amp; Radiotherapy</v>
          </cell>
          <cell r="Q917" t="str">
            <v>MDH3-Medical Oncology</v>
          </cell>
          <cell r="R917">
            <v>0</v>
          </cell>
          <cell r="S917">
            <v>0</v>
          </cell>
          <cell r="T917" t="str">
            <v>STMS Health Sciences</v>
          </cell>
          <cell r="U917" t="str">
            <v>Wiley US</v>
          </cell>
          <cell r="V917" t="str">
            <v>Hoboken</v>
          </cell>
          <cell r="W917" t="str">
            <v>1948-</v>
          </cell>
          <cell r="Z917" t="str">
            <v>N-Society Owned</v>
          </cell>
          <cell r="AA917" t="str">
            <v>American Cancer Society</v>
          </cell>
          <cell r="AB917" t="str">
            <v>Wiley</v>
          </cell>
          <cell r="AC917" t="str">
            <v>E05</v>
          </cell>
          <cell r="AD917" t="str">
            <v>Alison</v>
          </cell>
          <cell r="AE917" t="str">
            <v>Labbate</v>
          </cell>
          <cell r="AF917" t="str">
            <v>ALABBATE@WILEY.COM</v>
          </cell>
          <cell r="AG917" t="str">
            <v>M165</v>
          </cell>
          <cell r="AH917" t="str">
            <v>Stacey</v>
          </cell>
          <cell r="AI917" t="str">
            <v>Ziznewski</v>
          </cell>
          <cell r="AJ917" t="str">
            <v>SZIZNEWSKI@WILEY.COM</v>
          </cell>
          <cell r="AK917" t="str">
            <v>P587</v>
          </cell>
          <cell r="AL917" t="str">
            <v>Karen</v>
          </cell>
          <cell r="AM917" t="str">
            <v>Harmon</v>
          </cell>
          <cell r="AN917" t="str">
            <v>KHARMON@WILEY.COM</v>
          </cell>
          <cell r="AO917" t="str">
            <v>RR-Rolling Renewal</v>
          </cell>
          <cell r="AR917" t="str">
            <v>STMS</v>
          </cell>
          <cell r="AS917" t="str">
            <v>Journal</v>
          </cell>
          <cell r="AT917" t="str">
            <v>OVID</v>
          </cell>
          <cell r="AY917" t="str">
            <v>CNCR</v>
          </cell>
          <cell r="CA917" t="str">
            <v>American Cancer Society</v>
          </cell>
        </row>
        <row r="918">
          <cell r="A918" t="str">
            <v>CPL3</v>
          </cell>
          <cell r="B918" t="str">
            <v>CPLX</v>
          </cell>
          <cell r="D918" t="str">
            <v>Complexity (Electronic)</v>
          </cell>
          <cell r="E918" t="str">
            <v>R-To be sold/Transfrd</v>
          </cell>
          <cell r="F918" t="str">
            <v>W-Wiley</v>
          </cell>
          <cell r="G918" t="str">
            <v>O -Online</v>
          </cell>
          <cell r="H918" t="str">
            <v>G-Electronic</v>
          </cell>
          <cell r="I918" t="str">
            <v>10990526</v>
          </cell>
          <cell r="J918" t="str">
            <v>0471103616</v>
          </cell>
          <cell r="K918" t="str">
            <v>CPLX</v>
          </cell>
          <cell r="L918" t="str">
            <v>CPL3</v>
          </cell>
          <cell r="M918" t="str">
            <v>N-New York</v>
          </cell>
          <cell r="N918" t="str">
            <v>3 -Chemistry</v>
          </cell>
          <cell r="O918" t="str">
            <v>3 -Physic Sci</v>
          </cell>
          <cell r="P918" t="str">
            <v>MAB0-Chaos / Fractal / Dynamical Systems</v>
          </cell>
          <cell r="Q918" t="str">
            <v>EE77-Neural Networks</v>
          </cell>
          <cell r="R918">
            <v>0</v>
          </cell>
          <cell r="S918">
            <v>2016</v>
          </cell>
          <cell r="T918" t="str">
            <v>STMS Physical Sciences &amp;</v>
          </cell>
          <cell r="U918" t="str">
            <v>Wiley US</v>
          </cell>
          <cell r="V918" t="str">
            <v>Hoboken</v>
          </cell>
          <cell r="W918" t="str">
            <v>1995-</v>
          </cell>
          <cell r="Z918" t="str">
            <v>O-Proprietary Owned</v>
          </cell>
          <cell r="AA918" t="str">
            <v>Wiley</v>
          </cell>
          <cell r="AB918" t="str">
            <v>Wiley</v>
          </cell>
          <cell r="AC918" t="str">
            <v>E182</v>
          </cell>
          <cell r="AD918" t="str">
            <v>Mark</v>
          </cell>
          <cell r="AE918" t="str">
            <v>Spencer</v>
          </cell>
          <cell r="AF918" t="str">
            <v>MSPENCER@WILEY.COM</v>
          </cell>
          <cell r="AG918" t="str">
            <v>M179</v>
          </cell>
          <cell r="AH918" t="str">
            <v>Jemma</v>
          </cell>
          <cell r="AI918" t="str">
            <v>Blow</v>
          </cell>
          <cell r="AJ918" t="str">
            <v>JBLOW@WILEY.COM</v>
          </cell>
          <cell r="AK918" t="str">
            <v>P872</v>
          </cell>
          <cell r="AL918" t="str">
            <v>S Ramesh</v>
          </cell>
          <cell r="AM918" t="str">
            <v>Baalaji</v>
          </cell>
          <cell r="AN918" t="str">
            <v>SRBAALAJI@WILEY.COM</v>
          </cell>
          <cell r="AO918" t="str">
            <v>RR-Rolling Renewal</v>
          </cell>
          <cell r="AQ918" t="str">
            <v>Hindawi</v>
          </cell>
          <cell r="AR918" t="str">
            <v>STMS</v>
          </cell>
          <cell r="AS918" t="str">
            <v>Journal</v>
          </cell>
          <cell r="AY918" t="str">
            <v>CPLX</v>
          </cell>
        </row>
        <row r="919">
          <cell r="A919" t="str">
            <v>EVA3</v>
          </cell>
          <cell r="B919" t="str">
            <v>EVAN</v>
          </cell>
          <cell r="D919" t="str">
            <v>Evolutionary Anthropology (Electronic)</v>
          </cell>
          <cell r="E919" t="str">
            <v>P-Current publication</v>
          </cell>
          <cell r="F919" t="str">
            <v>W-Wiley</v>
          </cell>
          <cell r="G919" t="str">
            <v>O -Online</v>
          </cell>
          <cell r="H919" t="str">
            <v>G-Electronic</v>
          </cell>
          <cell r="I919" t="str">
            <v>15206505</v>
          </cell>
          <cell r="J919" t="str">
            <v>0471560073</v>
          </cell>
          <cell r="K919" t="str">
            <v>EVAN</v>
          </cell>
          <cell r="L919" t="str">
            <v>EVA3</v>
          </cell>
          <cell r="M919" t="str">
            <v>N-New York</v>
          </cell>
          <cell r="N919" t="str">
            <v>Y -Life Sciences</v>
          </cell>
          <cell r="O919" t="str">
            <v>Y -Y line</v>
          </cell>
          <cell r="P919" t="str">
            <v>LS41-Evolutionary Biology</v>
          </cell>
          <cell r="Q919" t="str">
            <v>LS20-Ecology &amp; Organismal Biology</v>
          </cell>
          <cell r="R919">
            <v>0</v>
          </cell>
          <cell r="S919">
            <v>0</v>
          </cell>
          <cell r="T919" t="str">
            <v>STMS Life Sciences</v>
          </cell>
          <cell r="U919" t="str">
            <v>Wiley US</v>
          </cell>
          <cell r="V919" t="str">
            <v>Hoboken</v>
          </cell>
          <cell r="W919" t="str">
            <v>1992-</v>
          </cell>
          <cell r="Y919" t="str">
            <v>Issues, News, and Reviews</v>
          </cell>
          <cell r="Z919" t="str">
            <v>O-Proprietary Owned</v>
          </cell>
          <cell r="AA919" t="str">
            <v>Wiley</v>
          </cell>
          <cell r="AB919" t="str">
            <v>Wiley</v>
          </cell>
          <cell r="AC919" t="str">
            <v>E451</v>
          </cell>
          <cell r="AD919" t="str">
            <v>Paul-Andre</v>
          </cell>
          <cell r="AE919" t="str">
            <v>Genest</v>
          </cell>
          <cell r="AF919" t="str">
            <v>PAGENEST@WILEY.COM</v>
          </cell>
          <cell r="AG919" t="str">
            <v>M200</v>
          </cell>
          <cell r="AH919" t="str">
            <v>Laura</v>
          </cell>
          <cell r="AI919" t="str">
            <v>West</v>
          </cell>
          <cell r="AJ919" t="str">
            <v>LWEST2@WILEY.COM</v>
          </cell>
          <cell r="AK919" t="str">
            <v>P329</v>
          </cell>
          <cell r="AL919" t="str">
            <v>David</v>
          </cell>
          <cell r="AM919" t="str">
            <v>Njoroge</v>
          </cell>
          <cell r="AN919" t="str">
            <v>DNJOROGE@WILEY.COM</v>
          </cell>
          <cell r="AO919" t="str">
            <v>CY-Calendar Year</v>
          </cell>
          <cell r="AR919" t="str">
            <v>STMS</v>
          </cell>
          <cell r="AS919" t="str">
            <v>Journal</v>
          </cell>
          <cell r="AY919" t="str">
            <v>EVAN</v>
          </cell>
        </row>
        <row r="920">
          <cell r="A920" t="str">
            <v>HRM2</v>
          </cell>
          <cell r="B920" t="str">
            <v>HRM</v>
          </cell>
          <cell r="D920" t="str">
            <v>Human Resource Management (Electronic)</v>
          </cell>
          <cell r="E920" t="str">
            <v>P-Current publication</v>
          </cell>
          <cell r="F920" t="str">
            <v>W-Wiley</v>
          </cell>
          <cell r="G920" t="str">
            <v>O -Online</v>
          </cell>
          <cell r="H920" t="str">
            <v>G-Electronic</v>
          </cell>
          <cell r="I920" t="str">
            <v>1099050X</v>
          </cell>
          <cell r="J920" t="str">
            <v>047154146X</v>
          </cell>
          <cell r="K920" t="str">
            <v>HRM</v>
          </cell>
          <cell r="L920" t="str">
            <v>HRM2</v>
          </cell>
          <cell r="M920" t="str">
            <v>N-New York</v>
          </cell>
          <cell r="N920" t="str">
            <v>AJ-Business Journals</v>
          </cell>
          <cell r="O920" t="str">
            <v>B3-SSH</v>
          </cell>
          <cell r="P920" t="str">
            <v>BA50-Human Resource Management</v>
          </cell>
          <cell r="Q920" t="str">
            <v>BA11-Management Science / Operations Research</v>
          </cell>
          <cell r="R920">
            <v>0</v>
          </cell>
          <cell r="S920">
            <v>0</v>
          </cell>
          <cell r="T920" t="str">
            <v>PD Business</v>
          </cell>
          <cell r="U920" t="str">
            <v>San Francisco</v>
          </cell>
          <cell r="V920" t="str">
            <v>Boston</v>
          </cell>
          <cell r="W920" t="str">
            <v>1972-</v>
          </cell>
          <cell r="Z920" t="str">
            <v>O-Proprietary Owned</v>
          </cell>
          <cell r="AA920" t="str">
            <v>Wiley</v>
          </cell>
          <cell r="AB920" t="str">
            <v>Wiley</v>
          </cell>
          <cell r="AC920" t="str">
            <v>E199</v>
          </cell>
          <cell r="AD920" t="str">
            <v>Kelly</v>
          </cell>
          <cell r="AE920" t="str">
            <v>Sullivan</v>
          </cell>
          <cell r="AF920" t="str">
            <v>KSULLIVAN@WILEY.COM</v>
          </cell>
          <cell r="AG920" t="str">
            <v>M50</v>
          </cell>
          <cell r="AH920" t="str">
            <v>Lora</v>
          </cell>
          <cell r="AI920" t="str">
            <v>Templeton</v>
          </cell>
          <cell r="AJ920" t="str">
            <v>LTEMPLETON@WILEY.COM</v>
          </cell>
          <cell r="AK920" t="str">
            <v>P895</v>
          </cell>
          <cell r="AL920" t="str">
            <v>John Rich</v>
          </cell>
          <cell r="AM920" t="str">
            <v>Esmane</v>
          </cell>
          <cell r="AN920" t="str">
            <v>JRESMANE@WILEY.COM</v>
          </cell>
          <cell r="AO920" t="str">
            <v>RR-Rolling Renewal</v>
          </cell>
          <cell r="AR920" t="str">
            <v>STMS</v>
          </cell>
          <cell r="AS920" t="str">
            <v>Journal</v>
          </cell>
          <cell r="AY920" t="str">
            <v>HRM</v>
          </cell>
          <cell r="BC920" t="str">
            <v>Management of personnel quarterly</v>
          </cell>
          <cell r="BD920" t="str">
            <v>1961-1971</v>
          </cell>
          <cell r="BF920" t="str">
            <v>0025-1852</v>
          </cell>
        </row>
        <row r="921">
          <cell r="A921" t="str">
            <v>INB3</v>
          </cell>
          <cell r="B921" t="str">
            <v>INBI</v>
          </cell>
          <cell r="D921" t="str">
            <v>Integrative Biology: Issues, News &amp; Reviews        (Electronic)</v>
          </cell>
          <cell r="E921" t="str">
            <v>C-Ceased</v>
          </cell>
          <cell r="F921" t="str">
            <v>W-Wiley</v>
          </cell>
          <cell r="G921" t="str">
            <v>O -Online</v>
          </cell>
          <cell r="H921" t="str">
            <v>G-Electronic</v>
          </cell>
          <cell r="I921" t="str">
            <v>15206602</v>
          </cell>
          <cell r="J921" t="str">
            <v>0471240311</v>
          </cell>
          <cell r="K921" t="str">
            <v>INBI</v>
          </cell>
          <cell r="L921" t="str">
            <v>INB3</v>
          </cell>
          <cell r="M921" t="str">
            <v>N-New York</v>
          </cell>
          <cell r="N921" t="str">
            <v>Y -Life Sciences</v>
          </cell>
          <cell r="O921" t="str">
            <v>Y -Y line</v>
          </cell>
          <cell r="P921" t="str">
            <v>LS00-General &amp; Introductory Life Sciences</v>
          </cell>
          <cell r="Q921" t="str">
            <v>LS60-Genetics</v>
          </cell>
          <cell r="R921">
            <v>0</v>
          </cell>
          <cell r="S921">
            <v>1998</v>
          </cell>
          <cell r="T921" t="str">
            <v>STMS Life Sciences</v>
          </cell>
          <cell r="U921" t="str">
            <v>Wiley US</v>
          </cell>
          <cell r="V921" t="str">
            <v>Hoboken</v>
          </cell>
          <cell r="W921" t="str">
            <v>1998-1998</v>
          </cell>
          <cell r="Y921" t="str">
            <v>Issues, News &amp; Reviews</v>
          </cell>
          <cell r="Z921" t="str">
            <v>O-Proprietary Owned</v>
          </cell>
          <cell r="AA921" t="str">
            <v>Wiley</v>
          </cell>
          <cell r="AB921" t="str">
            <v>Wiley</v>
          </cell>
          <cell r="AC921" t="str">
            <v>E279</v>
          </cell>
          <cell r="AD921" t="str">
            <v>Sarah</v>
          </cell>
          <cell r="AE921" t="str">
            <v>Lay</v>
          </cell>
          <cell r="AF921" t="str">
            <v>SLAY@WILEY.COM</v>
          </cell>
          <cell r="AG921" t="str">
            <v>M136</v>
          </cell>
          <cell r="AH921" t="str">
            <v>Not</v>
          </cell>
          <cell r="AI921" t="str">
            <v xml:space="preserve"> assigned</v>
          </cell>
          <cell r="AJ921" t="str">
            <v>N.ASSIGNED@WILEY.COM</v>
          </cell>
          <cell r="AK921" t="str">
            <v>P479</v>
          </cell>
          <cell r="AL921" t="str">
            <v>Not</v>
          </cell>
          <cell r="AM921" t="str">
            <v>Assigned</v>
          </cell>
          <cell r="AN921" t="str">
            <v>NASSIGNED@WILEY.COM</v>
          </cell>
          <cell r="AO921" t="str">
            <v>CY-Calendar Year</v>
          </cell>
          <cell r="AR921" t="str">
            <v>STMS</v>
          </cell>
          <cell r="AS921" t="str">
            <v>Journal</v>
          </cell>
          <cell r="AY921" t="str">
            <v>INBI</v>
          </cell>
        </row>
        <row r="922">
          <cell r="A922" t="str">
            <v>DIR</v>
          </cell>
          <cell r="B922" t="str">
            <v>DIR</v>
          </cell>
          <cell r="D922" t="str">
            <v>Journal of Interactive Marketing</v>
          </cell>
          <cell r="E922" t="str">
            <v>S-Sold/InterCo Transfr</v>
          </cell>
          <cell r="F922" t="str">
            <v>W-Wiley</v>
          </cell>
          <cell r="G922" t="str">
            <v>P -Print</v>
          </cell>
          <cell r="H922" t="str">
            <v>A-Print</v>
          </cell>
          <cell r="I922" t="str">
            <v>10949968</v>
          </cell>
          <cell r="J922" t="str">
            <v>0471541346</v>
          </cell>
          <cell r="K922" t="str">
            <v>DIR</v>
          </cell>
          <cell r="L922" t="str">
            <v>DIR2</v>
          </cell>
          <cell r="M922" t="str">
            <v>N-New York</v>
          </cell>
          <cell r="N922" t="str">
            <v>AJ-Business Journals</v>
          </cell>
          <cell r="O922" t="str">
            <v>AJ-PD Busines</v>
          </cell>
          <cell r="P922" t="str">
            <v>BA00-General &amp; Introductory Business &amp; Management</v>
          </cell>
          <cell r="Q922" t="str">
            <v>FI00-General Finance &amp; Investments</v>
          </cell>
          <cell r="R922">
            <v>0</v>
          </cell>
          <cell r="S922">
            <v>2008</v>
          </cell>
          <cell r="T922" t="str">
            <v>PD Business</v>
          </cell>
          <cell r="U922" t="str">
            <v>Wiley US</v>
          </cell>
          <cell r="V922" t="str">
            <v>San Francisco</v>
          </cell>
          <cell r="W922" t="str">
            <v>1998-</v>
          </cell>
          <cell r="X922" t="str">
            <v>Interactive marketing</v>
          </cell>
          <cell r="Z922" t="str">
            <v>N-Society Owned</v>
          </cell>
          <cell r="AA922" t="str">
            <v>Direct Marketing Educational Foundation</v>
          </cell>
          <cell r="AB922" t="str">
            <v>Wiley</v>
          </cell>
          <cell r="AC922" t="str">
            <v>E35</v>
          </cell>
          <cell r="AD922" t="str">
            <v>David</v>
          </cell>
          <cell r="AE922" t="str">
            <v>Famiano</v>
          </cell>
          <cell r="AF922" t="str">
            <v>DFAMIANO@WILEY.COM</v>
          </cell>
          <cell r="AG922" t="str">
            <v>M50</v>
          </cell>
          <cell r="AH922" t="str">
            <v>Lora</v>
          </cell>
          <cell r="AI922" t="str">
            <v>Templeton</v>
          </cell>
          <cell r="AJ922" t="str">
            <v>LTEMPLETON@WILEY.COM</v>
          </cell>
          <cell r="AK922" t="str">
            <v>P25</v>
          </cell>
          <cell r="AL922" t="str">
            <v>Beth</v>
          </cell>
          <cell r="AM922" t="str">
            <v>Gongde</v>
          </cell>
          <cell r="AN922" t="str">
            <v>BGONGDE@WILEY.COM</v>
          </cell>
          <cell r="AO922" t="str">
            <v>CY-Calendar Year</v>
          </cell>
          <cell r="AQ922" t="str">
            <v>Elsevier</v>
          </cell>
          <cell r="AR922" t="str">
            <v>STMS</v>
          </cell>
          <cell r="AS922" t="str">
            <v>Journal</v>
          </cell>
          <cell r="AY922" t="str">
            <v>DIR</v>
          </cell>
          <cell r="BC922" t="str">
            <v>Journal of direct marketing</v>
          </cell>
          <cell r="BD922" t="str">
            <v>1987-1997</v>
          </cell>
          <cell r="BE922" t="str">
            <v>1522-7138</v>
          </cell>
          <cell r="BF922" t="str">
            <v>0892-0591</v>
          </cell>
          <cell r="BH922" t="str">
            <v>Journal of direct marketing research</v>
          </cell>
          <cell r="BI922" t="str">
            <v>1986-1987</v>
          </cell>
          <cell r="BK922" t="str">
            <v>0888-9295</v>
          </cell>
          <cell r="CA922" t="str">
            <v>Direct Marketing Educational Foundation</v>
          </cell>
        </row>
        <row r="923">
          <cell r="A923" t="str">
            <v>JCD2</v>
          </cell>
          <cell r="B923" t="str">
            <v>JCD</v>
          </cell>
          <cell r="C923" t="str">
            <v>JGT</v>
          </cell>
          <cell r="D923" t="str">
            <v>Journal of Combinatorial Designs                   (Electronic)</v>
          </cell>
          <cell r="E923" t="str">
            <v>P-Current publication</v>
          </cell>
          <cell r="F923" t="str">
            <v>W-Wiley</v>
          </cell>
          <cell r="G923" t="str">
            <v>O -Online</v>
          </cell>
          <cell r="H923" t="str">
            <v>G-Electronic</v>
          </cell>
          <cell r="I923" t="str">
            <v>15206610</v>
          </cell>
          <cell r="J923" t="str">
            <v>0471583979</v>
          </cell>
          <cell r="K923" t="str">
            <v>JCDW</v>
          </cell>
          <cell r="L923" t="str">
            <v>JCD2</v>
          </cell>
          <cell r="M923" t="str">
            <v>N-New York</v>
          </cell>
          <cell r="N923" t="str">
            <v>3 -Chemistry</v>
          </cell>
          <cell r="O923" t="str">
            <v>3 -Physic Sci</v>
          </cell>
          <cell r="P923" t="str">
            <v>MA00-General &amp; Introductory Mathematics</v>
          </cell>
          <cell r="Q923" t="str">
            <v>MA40-Combinatorics</v>
          </cell>
          <cell r="R923">
            <v>0</v>
          </cell>
          <cell r="S923">
            <v>0</v>
          </cell>
          <cell r="T923" t="str">
            <v>STMS Health Sciences</v>
          </cell>
          <cell r="U923" t="str">
            <v>Wiley US</v>
          </cell>
          <cell r="V923" t="str">
            <v>Hoboken</v>
          </cell>
          <cell r="W923" t="str">
            <v>1993-</v>
          </cell>
          <cell r="Z923" t="str">
            <v>O-Proprietary Owned</v>
          </cell>
          <cell r="AA923" t="str">
            <v>Wiley</v>
          </cell>
          <cell r="AB923" t="str">
            <v>Wiley</v>
          </cell>
          <cell r="AC923" t="str">
            <v>E182</v>
          </cell>
          <cell r="AD923" t="str">
            <v>Mark</v>
          </cell>
          <cell r="AE923" t="str">
            <v>Spencer</v>
          </cell>
          <cell r="AF923" t="str">
            <v>MSPENCER@WILEY.COM</v>
          </cell>
          <cell r="AG923" t="str">
            <v>M181</v>
          </cell>
          <cell r="AH923" t="str">
            <v>Martin</v>
          </cell>
          <cell r="AI923" t="str">
            <v>Liu</v>
          </cell>
          <cell r="AJ923" t="str">
            <v>MLIU@WILEY.COM</v>
          </cell>
          <cell r="AK923" t="str">
            <v>P708</v>
          </cell>
          <cell r="AL923" t="str">
            <v>Anant</v>
          </cell>
          <cell r="AM923" t="str">
            <v>Kumar</v>
          </cell>
          <cell r="AN923" t="str">
            <v>AKANAND@WILEY.COM</v>
          </cell>
          <cell r="AO923" t="str">
            <v>CY-Calendar Year</v>
          </cell>
          <cell r="AR923" t="str">
            <v>STMS</v>
          </cell>
          <cell r="AS923" t="str">
            <v>Journal</v>
          </cell>
          <cell r="AY923" t="str">
            <v>JCD</v>
          </cell>
        </row>
        <row r="924">
          <cell r="A924" t="str">
            <v>DIR2</v>
          </cell>
          <cell r="B924" t="str">
            <v>DIR</v>
          </cell>
          <cell r="D924" t="str">
            <v>Journal of Interactive Marketing</v>
          </cell>
          <cell r="E924" t="str">
            <v>S-Sold/InterCo Transfr</v>
          </cell>
          <cell r="F924" t="str">
            <v>W-Wiley</v>
          </cell>
          <cell r="G924" t="str">
            <v>O -Online</v>
          </cell>
          <cell r="H924" t="str">
            <v>G-Electronic</v>
          </cell>
          <cell r="I924" t="str">
            <v>15206653</v>
          </cell>
          <cell r="J924" t="str">
            <v>0471541346</v>
          </cell>
          <cell r="K924" t="str">
            <v>DIR</v>
          </cell>
          <cell r="L924" t="str">
            <v>DIR2</v>
          </cell>
          <cell r="M924" t="str">
            <v>N-New York</v>
          </cell>
          <cell r="N924" t="str">
            <v>AJ-Business Journals</v>
          </cell>
          <cell r="O924" t="str">
            <v>AJ-PD Busines</v>
          </cell>
          <cell r="P924" t="str">
            <v>BA00-General &amp; Introductory Business &amp; Management</v>
          </cell>
          <cell r="Q924" t="str">
            <v>FI00-General Finance &amp; Investments</v>
          </cell>
          <cell r="R924">
            <v>0</v>
          </cell>
          <cell r="S924">
            <v>2008</v>
          </cell>
          <cell r="T924" t="str">
            <v>PD Business</v>
          </cell>
          <cell r="U924" t="str">
            <v>Wiley US</v>
          </cell>
          <cell r="V924" t="str">
            <v>San Francisco</v>
          </cell>
          <cell r="W924" t="str">
            <v>1998-</v>
          </cell>
          <cell r="X924" t="str">
            <v>Interactive marketing</v>
          </cell>
          <cell r="Z924" t="str">
            <v>N-Society Owned</v>
          </cell>
          <cell r="AA924" t="str">
            <v>Direct Marketing Educational Foundation</v>
          </cell>
          <cell r="AB924" t="str">
            <v>Wiley</v>
          </cell>
          <cell r="AC924" t="str">
            <v>E35</v>
          </cell>
          <cell r="AD924" t="str">
            <v>David</v>
          </cell>
          <cell r="AE924" t="str">
            <v>Famiano</v>
          </cell>
          <cell r="AF924" t="str">
            <v>DFAMIANO@WILEY.COM</v>
          </cell>
          <cell r="AG924" t="str">
            <v>M50</v>
          </cell>
          <cell r="AH924" t="str">
            <v>Lora</v>
          </cell>
          <cell r="AI924" t="str">
            <v>Templeton</v>
          </cell>
          <cell r="AJ924" t="str">
            <v>LTEMPLETON@WILEY.COM</v>
          </cell>
          <cell r="AK924" t="str">
            <v>P25</v>
          </cell>
          <cell r="AL924" t="str">
            <v>Beth</v>
          </cell>
          <cell r="AM924" t="str">
            <v>Gongde</v>
          </cell>
          <cell r="AN924" t="str">
            <v>BGONGDE@WILEY.COM</v>
          </cell>
          <cell r="AO924" t="str">
            <v>CY-Calendar Year</v>
          </cell>
          <cell r="AQ924" t="str">
            <v>Elsevier</v>
          </cell>
          <cell r="AR924" t="str">
            <v>STMS</v>
          </cell>
          <cell r="AS924" t="str">
            <v>Journal</v>
          </cell>
          <cell r="AY924" t="str">
            <v>DIR</v>
          </cell>
          <cell r="BC924" t="str">
            <v>Journal of direct marketing</v>
          </cell>
          <cell r="BD924" t="str">
            <v>1987-1997</v>
          </cell>
          <cell r="BE924" t="str">
            <v>1522-7138</v>
          </cell>
          <cell r="BF924" t="str">
            <v>0892-0591</v>
          </cell>
          <cell r="BH924" t="str">
            <v>Journal of direct marketing research</v>
          </cell>
          <cell r="BI924" t="str">
            <v>1986-1987</v>
          </cell>
          <cell r="BK924" t="str">
            <v>0888-9295</v>
          </cell>
          <cell r="CA924" t="str">
            <v>Direct Marketing Educational Foundation</v>
          </cell>
        </row>
        <row r="925">
          <cell r="A925" t="str">
            <v>ROI2</v>
          </cell>
          <cell r="B925" t="str">
            <v>ROI</v>
          </cell>
          <cell r="C925" t="str">
            <v>IJC</v>
          </cell>
          <cell r="D925" t="str">
            <v>Radiation Oncology Investigations                  (Electronic)</v>
          </cell>
          <cell r="E925" t="str">
            <v>M-Merged</v>
          </cell>
          <cell r="F925" t="str">
            <v>W-Wiley</v>
          </cell>
          <cell r="G925" t="str">
            <v>O -Online</v>
          </cell>
          <cell r="H925" t="str">
            <v>G-Electronic</v>
          </cell>
          <cell r="I925" t="str">
            <v>15206823</v>
          </cell>
          <cell r="J925" t="str">
            <v>047156012X</v>
          </cell>
          <cell r="K925" t="str">
            <v>ROI</v>
          </cell>
          <cell r="L925" t="str">
            <v>ROI2</v>
          </cell>
          <cell r="M925" t="str">
            <v>N-New York</v>
          </cell>
          <cell r="N925" t="str">
            <v>M -Medical Sciences</v>
          </cell>
          <cell r="O925" t="str">
            <v>M -M Line</v>
          </cell>
          <cell r="P925" t="str">
            <v>MDH0-Oncology &amp; Radiotherapy</v>
          </cell>
          <cell r="Q925" t="str">
            <v xml:space="preserve">    -</v>
          </cell>
          <cell r="R925">
            <v>1993</v>
          </cell>
          <cell r="S925">
            <v>1999</v>
          </cell>
          <cell r="T925" t="str">
            <v>STMS Health Sciences</v>
          </cell>
          <cell r="U925" t="str">
            <v>Wiley US</v>
          </cell>
          <cell r="V925" t="str">
            <v>Hoboken</v>
          </cell>
          <cell r="Z925" t="str">
            <v>N-Society Owned</v>
          </cell>
          <cell r="AB925" t="str">
            <v>Wiley</v>
          </cell>
          <cell r="AC925" t="str">
            <v>E06</v>
          </cell>
          <cell r="AD925" t="str">
            <v>Allen</v>
          </cell>
          <cell r="AE925" t="str">
            <v>Stevens</v>
          </cell>
          <cell r="AF925" t="str">
            <v>ASTEVENS@WILEY.COM</v>
          </cell>
          <cell r="AG925" t="str">
            <v>M136</v>
          </cell>
          <cell r="AH925" t="str">
            <v>Not</v>
          </cell>
          <cell r="AI925" t="str">
            <v xml:space="preserve"> assigned</v>
          </cell>
          <cell r="AJ925" t="str">
            <v>N.ASSIGNED@WILEY.COM</v>
          </cell>
          <cell r="AK925" t="str">
            <v>P479</v>
          </cell>
          <cell r="AL925" t="str">
            <v>Not</v>
          </cell>
          <cell r="AM925" t="str">
            <v>Assigned</v>
          </cell>
          <cell r="AN925" t="str">
            <v>NASSIGNED@WILEY.COM</v>
          </cell>
          <cell r="AO925" t="str">
            <v>CY-Calendar Year</v>
          </cell>
          <cell r="AR925" t="str">
            <v>STMS</v>
          </cell>
          <cell r="AS925" t="str">
            <v>Journal</v>
          </cell>
          <cell r="AY925" t="str">
            <v>ROI</v>
          </cell>
        </row>
        <row r="926">
          <cell r="A926" t="str">
            <v>E209</v>
          </cell>
          <cell r="B926" t="str">
            <v>2209</v>
          </cell>
          <cell r="C926" t="str">
            <v>2261</v>
          </cell>
          <cell r="D926" t="str">
            <v>Acta Polymerica (Electronic)</v>
          </cell>
          <cell r="E926" t="str">
            <v>C-Ceased</v>
          </cell>
          <cell r="F926" t="str">
            <v>W-Wiley</v>
          </cell>
          <cell r="G926" t="str">
            <v>O -Online</v>
          </cell>
          <cell r="H926" t="str">
            <v>G-Electronic</v>
          </cell>
          <cell r="I926" t="str">
            <v>15214044</v>
          </cell>
          <cell r="J926" t="str">
            <v>0JNRL00174</v>
          </cell>
          <cell r="L926" t="str">
            <v>E209</v>
          </cell>
          <cell r="M926" t="str">
            <v>V-VCH</v>
          </cell>
          <cell r="N926" t="str">
            <v>3 -Chemistry</v>
          </cell>
          <cell r="O926" t="str">
            <v>D2-Phys Scien</v>
          </cell>
          <cell r="P926" t="str">
            <v>PY00-Polymer Science &amp; Technology General</v>
          </cell>
          <cell r="Q926" t="str">
            <v xml:space="preserve">    -</v>
          </cell>
          <cell r="R926">
            <v>1979</v>
          </cell>
          <cell r="S926">
            <v>1999</v>
          </cell>
          <cell r="T926" t="str">
            <v>STMS Physical Sciences &amp;</v>
          </cell>
          <cell r="U926" t="str">
            <v>Wiley VCH</v>
          </cell>
          <cell r="V926" t="str">
            <v>VCH</v>
          </cell>
          <cell r="Z926" t="str">
            <v>O-Proprietary Owned</v>
          </cell>
          <cell r="AA926" t="str">
            <v>Wiley</v>
          </cell>
          <cell r="AB926" t="str">
            <v>Wiley</v>
          </cell>
          <cell r="AC926" t="str">
            <v>E125</v>
          </cell>
          <cell r="AD926" t="str">
            <v>Peter</v>
          </cell>
          <cell r="AE926" t="str">
            <v>Gregory</v>
          </cell>
          <cell r="AF926" t="str">
            <v>PGREGORY@WILEY.COM</v>
          </cell>
          <cell r="AG926" t="str">
            <v>M81</v>
          </cell>
          <cell r="AH926" t="str">
            <v>Sonja</v>
          </cell>
          <cell r="AI926" t="str">
            <v>Hoffmann</v>
          </cell>
          <cell r="AJ926" t="str">
            <v>SHOFFMAN@WILEY.COM</v>
          </cell>
          <cell r="AK926" t="str">
            <v>P479</v>
          </cell>
          <cell r="AL926" t="str">
            <v>Not</v>
          </cell>
          <cell r="AM926" t="str">
            <v>Assigned</v>
          </cell>
          <cell r="AN926" t="str">
            <v>NASSIGNED@WILEY.COM</v>
          </cell>
          <cell r="AO926" t="str">
            <v>CY-Calendar Year</v>
          </cell>
          <cell r="AR926" t="str">
            <v>STMS</v>
          </cell>
          <cell r="AS926" t="str">
            <v>Journal</v>
          </cell>
          <cell r="AY926" t="str">
            <v>APOL</v>
          </cell>
        </row>
        <row r="927">
          <cell r="A927" t="str">
            <v>TAP3</v>
          </cell>
          <cell r="B927" t="str">
            <v>TAPO</v>
          </cell>
          <cell r="D927" t="str">
            <v>Theory &amp; Practice of Object Systems                (Electronic)</v>
          </cell>
          <cell r="E927" t="str">
            <v>C-Ceased</v>
          </cell>
          <cell r="F927" t="str">
            <v>W-Wiley</v>
          </cell>
          <cell r="G927" t="str">
            <v>O -Online</v>
          </cell>
          <cell r="H927" t="str">
            <v>G-Electronic</v>
          </cell>
          <cell r="I927" t="str">
            <v>10969942</v>
          </cell>
          <cell r="J927" t="str">
            <v>0471110086</v>
          </cell>
          <cell r="L927" t="str">
            <v>TAP3</v>
          </cell>
          <cell r="M927" t="str">
            <v>N-New York</v>
          </cell>
          <cell r="N927" t="str">
            <v>TD-Professional Tech</v>
          </cell>
          <cell r="O927" t="str">
            <v>U -U line</v>
          </cell>
          <cell r="P927" t="str">
            <v>CS00-General &amp; Introductory Computer Science</v>
          </cell>
          <cell r="Q927" t="str">
            <v xml:space="preserve">    -</v>
          </cell>
          <cell r="R927">
            <v>0</v>
          </cell>
          <cell r="S927">
            <v>1999</v>
          </cell>
          <cell r="T927" t="str">
            <v>STMS Social Sci &amp; Humanit</v>
          </cell>
          <cell r="U927" t="str">
            <v>Wiley US</v>
          </cell>
          <cell r="V927" t="str">
            <v>Hoboken</v>
          </cell>
          <cell r="W927" t="str">
            <v>1995-1999</v>
          </cell>
          <cell r="Z927" t="str">
            <v>N-Society Owned</v>
          </cell>
          <cell r="AA927" t="str">
            <v>?</v>
          </cell>
          <cell r="AB927" t="str">
            <v>Wiley</v>
          </cell>
          <cell r="AC927" t="str">
            <v>E277</v>
          </cell>
          <cell r="AD927" t="str">
            <v>Carol</v>
          </cell>
          <cell r="AE927" t="str">
            <v>Higgins</v>
          </cell>
          <cell r="AF927" t="str">
            <v>CHIGGINS@WILEY.COM</v>
          </cell>
          <cell r="AG927" t="str">
            <v>M136</v>
          </cell>
          <cell r="AH927" t="str">
            <v>Not</v>
          </cell>
          <cell r="AI927" t="str">
            <v xml:space="preserve"> assigned</v>
          </cell>
          <cell r="AJ927" t="str">
            <v>N.ASSIGNED@WILEY.COM</v>
          </cell>
          <cell r="AK927" t="str">
            <v>P479</v>
          </cell>
          <cell r="AL927" t="str">
            <v>Not</v>
          </cell>
          <cell r="AM927" t="str">
            <v>Assigned</v>
          </cell>
          <cell r="AN927" t="str">
            <v>NASSIGNED@WILEY.COM</v>
          </cell>
          <cell r="AO927" t="str">
            <v>CY-Calendar Year</v>
          </cell>
          <cell r="AR927" t="str">
            <v>STMS</v>
          </cell>
          <cell r="AS927" t="str">
            <v>Journal</v>
          </cell>
          <cell r="AY927" t="str">
            <v>TAPO</v>
          </cell>
        </row>
        <row r="928">
          <cell r="A928" t="str">
            <v>JPS2</v>
          </cell>
          <cell r="B928" t="str">
            <v>JPS</v>
          </cell>
          <cell r="D928" t="str">
            <v>Journal of Pharmaceutical Sciences                 (Electronic)</v>
          </cell>
          <cell r="E928" t="str">
            <v>S-Sold/InterCo Transfr</v>
          </cell>
          <cell r="F928" t="str">
            <v>W-Wiley</v>
          </cell>
          <cell r="G928" t="str">
            <v>O -Online</v>
          </cell>
          <cell r="H928" t="str">
            <v>G-Electronic</v>
          </cell>
          <cell r="I928" t="str">
            <v>15206017</v>
          </cell>
          <cell r="J928" t="str">
            <v>0471389900</v>
          </cell>
          <cell r="K928" t="str">
            <v>JPS</v>
          </cell>
          <cell r="L928" t="str">
            <v>JPS2</v>
          </cell>
          <cell r="M928" t="str">
            <v>N-New York</v>
          </cell>
          <cell r="N928" t="str">
            <v>3 -Chemistry</v>
          </cell>
          <cell r="O928" t="str">
            <v>3 -Physic Sci</v>
          </cell>
          <cell r="P928" t="str">
            <v>CH62-Drug Formulation &amp; Delivery</v>
          </cell>
          <cell r="Q928" t="str">
            <v>CH60-Pharmaceutical &amp; Medicinal Chemistry</v>
          </cell>
          <cell r="R928">
            <v>2000</v>
          </cell>
          <cell r="S928">
            <v>2015</v>
          </cell>
          <cell r="T928" t="str">
            <v>STMS Physical Sciences &amp;</v>
          </cell>
          <cell r="U928" t="str">
            <v>Wiley US</v>
          </cell>
          <cell r="V928" t="str">
            <v>Hoboken</v>
          </cell>
          <cell r="W928" t="str">
            <v>1961-</v>
          </cell>
          <cell r="Z928" t="str">
            <v>N-Society Owned</v>
          </cell>
          <cell r="AA928" t="str">
            <v>American Pharmacists Association</v>
          </cell>
          <cell r="AB928" t="str">
            <v>Wiley</v>
          </cell>
          <cell r="AC928" t="str">
            <v>E277</v>
          </cell>
          <cell r="AD928" t="str">
            <v>Carol</v>
          </cell>
          <cell r="AE928" t="str">
            <v>Higgins</v>
          </cell>
          <cell r="AF928" t="str">
            <v>CHIGGINS@WILEY.COM</v>
          </cell>
          <cell r="AG928" t="str">
            <v>M82</v>
          </cell>
          <cell r="AH928" t="str">
            <v>Stacey</v>
          </cell>
          <cell r="AI928" t="str">
            <v>White</v>
          </cell>
          <cell r="AJ928" t="str">
            <v>STWHITE@WILEY.COM</v>
          </cell>
          <cell r="AK928" t="str">
            <v>P361</v>
          </cell>
          <cell r="AL928" t="str">
            <v>Rich</v>
          </cell>
          <cell r="AM928" t="str">
            <v>Nagurka</v>
          </cell>
          <cell r="AN928" t="str">
            <v>RNAGURKA@WILEY.COM</v>
          </cell>
          <cell r="AO928" t="str">
            <v>CY-Calendar Year</v>
          </cell>
          <cell r="AQ928" t="str">
            <v>Elsevier</v>
          </cell>
          <cell r="AR928" t="str">
            <v>STMS</v>
          </cell>
          <cell r="AS928" t="str">
            <v>Journal</v>
          </cell>
          <cell r="AY928" t="str">
            <v>JPS</v>
          </cell>
          <cell r="BB928" t="str">
            <v>JPS</v>
          </cell>
          <cell r="BC928" t="str">
            <v>Journal of the American Pharmaceutical Association</v>
          </cell>
          <cell r="BD928" t="str">
            <v>1940-1960</v>
          </cell>
          <cell r="BE928" t="str">
            <v>1930-2304</v>
          </cell>
          <cell r="BF928" t="str">
            <v>0095-9553</v>
          </cell>
          <cell r="BG928" t="str">
            <v>JPS</v>
          </cell>
          <cell r="BH928" t="str">
            <v>The Journal of the American Pharmaceutical Association</v>
          </cell>
          <cell r="BI928" t="str">
            <v>1912-1939</v>
          </cell>
          <cell r="BJ928" t="str">
            <v>1930-2169</v>
          </cell>
          <cell r="BK928" t="str">
            <v>0898-140X</v>
          </cell>
          <cell r="CA928" t="str">
            <v>American Pharmacists Association</v>
          </cell>
        </row>
        <row r="929">
          <cell r="A929" t="str">
            <v>PB</v>
          </cell>
          <cell r="B929" t="str">
            <v>PB</v>
          </cell>
          <cell r="D929" t="str">
            <v>Plant Biotechnology</v>
          </cell>
          <cell r="E929" t="str">
            <v>A-Abandoned</v>
          </cell>
          <cell r="F929" t="str">
            <v>W-Wiley</v>
          </cell>
          <cell r="G929" t="str">
            <v>P -Print</v>
          </cell>
          <cell r="H929" t="str">
            <v>A-Print</v>
          </cell>
          <cell r="M929" t="str">
            <v>C-Chichester</v>
          </cell>
          <cell r="N929" t="str">
            <v xml:space="preserve">  -</v>
          </cell>
          <cell r="O929" t="str">
            <v>C1-Life Scien</v>
          </cell>
          <cell r="P929" t="str">
            <v xml:space="preserve">    -</v>
          </cell>
          <cell r="Q929" t="str">
            <v xml:space="preserve">    -</v>
          </cell>
          <cell r="R929">
            <v>0</v>
          </cell>
          <cell r="S929">
            <v>0</v>
          </cell>
          <cell r="T929" t="str">
            <v>STMS Life Sciences</v>
          </cell>
          <cell r="U929" t="str">
            <v>Wiley UK</v>
          </cell>
          <cell r="V929" t="str">
            <v>Chichester</v>
          </cell>
          <cell r="Z929" t="str">
            <v xml:space="preserve"> -</v>
          </cell>
          <cell r="AB929" t="str">
            <v>Wiley</v>
          </cell>
          <cell r="AC929" t="str">
            <v>E279</v>
          </cell>
          <cell r="AD929" t="str">
            <v>Sarah</v>
          </cell>
          <cell r="AE929" t="str">
            <v>Lay</v>
          </cell>
          <cell r="AF929" t="str">
            <v>SLAY@WILEY.COM</v>
          </cell>
          <cell r="AG929" t="str">
            <v>M136</v>
          </cell>
          <cell r="AH929" t="str">
            <v>Not</v>
          </cell>
          <cell r="AI929" t="str">
            <v xml:space="preserve"> assigned</v>
          </cell>
          <cell r="AJ929" t="str">
            <v>N.ASSIGNED@WILEY.COM</v>
          </cell>
          <cell r="AK929" t="str">
            <v>P479</v>
          </cell>
          <cell r="AL929" t="str">
            <v>Not</v>
          </cell>
          <cell r="AM929" t="str">
            <v>Assigned</v>
          </cell>
          <cell r="AN929" t="str">
            <v>NASSIGNED@WILEY.COM</v>
          </cell>
          <cell r="AO929" t="str">
            <v>CY-Calendar Year</v>
          </cell>
          <cell r="AR929" t="str">
            <v>STMS</v>
          </cell>
          <cell r="AS929" t="str">
            <v>Journal</v>
          </cell>
        </row>
        <row r="930">
          <cell r="A930" t="str">
            <v>PP</v>
          </cell>
          <cell r="B930" t="str">
            <v>PP</v>
          </cell>
          <cell r="D930" t="str">
            <v>Practical Psychiatry</v>
          </cell>
          <cell r="E930" t="str">
            <v>A-Abandoned</v>
          </cell>
          <cell r="F930" t="str">
            <v>W-Wiley</v>
          </cell>
          <cell r="G930" t="str">
            <v>P -Print</v>
          </cell>
          <cell r="H930" t="str">
            <v>A-Print</v>
          </cell>
          <cell r="I930" t="str">
            <v>15665747</v>
          </cell>
          <cell r="M930" t="str">
            <v>C-Chichester</v>
          </cell>
          <cell r="N930" t="str">
            <v xml:space="preserve">  -</v>
          </cell>
          <cell r="O930" t="str">
            <v>C0-Medicine</v>
          </cell>
          <cell r="P930" t="str">
            <v xml:space="preserve">    -</v>
          </cell>
          <cell r="Q930" t="str">
            <v xml:space="preserve">    -</v>
          </cell>
          <cell r="R930">
            <v>0</v>
          </cell>
          <cell r="S930">
            <v>0</v>
          </cell>
          <cell r="T930" t="str">
            <v>STMS Health Sciences</v>
          </cell>
          <cell r="Z930" t="str">
            <v xml:space="preserve"> -</v>
          </cell>
          <cell r="AB930" t="str">
            <v>Wiley</v>
          </cell>
          <cell r="AC930" t="str">
            <v>E06</v>
          </cell>
          <cell r="AD930" t="str">
            <v>Allen</v>
          </cell>
          <cell r="AE930" t="str">
            <v>Stevens</v>
          </cell>
          <cell r="AF930" t="str">
            <v>ASTEVENS@WILEY.COM</v>
          </cell>
          <cell r="AG930" t="str">
            <v>M136</v>
          </cell>
          <cell r="AH930" t="str">
            <v>Not</v>
          </cell>
          <cell r="AI930" t="str">
            <v xml:space="preserve"> assigned</v>
          </cell>
          <cell r="AJ930" t="str">
            <v>N.ASSIGNED@WILEY.COM</v>
          </cell>
          <cell r="AK930" t="str">
            <v>P479</v>
          </cell>
          <cell r="AL930" t="str">
            <v>Not</v>
          </cell>
          <cell r="AM930" t="str">
            <v>Assigned</v>
          </cell>
          <cell r="AN930" t="str">
            <v>NASSIGNED@WILEY.COM</v>
          </cell>
          <cell r="AO930" t="str">
            <v>CY-Calendar Year</v>
          </cell>
          <cell r="AR930" t="str">
            <v>STMS</v>
          </cell>
          <cell r="AS930" t="str">
            <v>Journal</v>
          </cell>
        </row>
        <row r="931">
          <cell r="A931" t="str">
            <v>WCM</v>
          </cell>
          <cell r="B931" t="str">
            <v>WCM</v>
          </cell>
          <cell r="D931" t="str">
            <v>Wireless Communications &amp; Mobile Computing</v>
          </cell>
          <cell r="E931" t="str">
            <v>O-Obsolete media</v>
          </cell>
          <cell r="F931" t="str">
            <v>W-Wiley</v>
          </cell>
          <cell r="G931" t="str">
            <v>P -Print</v>
          </cell>
          <cell r="H931" t="str">
            <v>A-Print</v>
          </cell>
          <cell r="I931" t="str">
            <v>15308669</v>
          </cell>
          <cell r="J931" t="str">
            <v>0JNRL02347</v>
          </cell>
          <cell r="K931" t="str">
            <v>WCM</v>
          </cell>
          <cell r="L931" t="str">
            <v>WCM2</v>
          </cell>
          <cell r="M931" t="str">
            <v>C-Chichester</v>
          </cell>
          <cell r="N931" t="str">
            <v>3 -Chemistry</v>
          </cell>
          <cell r="O931" t="str">
            <v>C2-Phys Scien</v>
          </cell>
          <cell r="P931" t="str">
            <v>EE25-Mobile &amp; Wireless Communications</v>
          </cell>
          <cell r="Q931" t="str">
            <v>EE20-Communication Technology</v>
          </cell>
          <cell r="R931">
            <v>2001</v>
          </cell>
          <cell r="S931">
            <v>2014</v>
          </cell>
          <cell r="T931" t="str">
            <v>STMS Physical Sciences &amp;</v>
          </cell>
          <cell r="U931" t="str">
            <v>Wiley UK</v>
          </cell>
          <cell r="V931" t="str">
            <v>Chichester</v>
          </cell>
          <cell r="W931" t="str">
            <v>2001-</v>
          </cell>
          <cell r="Z931" t="str">
            <v>O-Proprietary Owned</v>
          </cell>
          <cell r="AA931" t="str">
            <v>Wiley</v>
          </cell>
          <cell r="AB931" t="str">
            <v>Wiley</v>
          </cell>
          <cell r="AC931" t="str">
            <v>E436</v>
          </cell>
          <cell r="AD931" t="str">
            <v>Jack</v>
          </cell>
          <cell r="AE931" t="str">
            <v>Patterson</v>
          </cell>
          <cell r="AF931" t="str">
            <v>JAPATTERSO@WILEY.COM</v>
          </cell>
          <cell r="AG931" t="str">
            <v>M117</v>
          </cell>
          <cell r="AH931" t="str">
            <v>Kelly</v>
          </cell>
          <cell r="AI931" t="str">
            <v>Kerridge</v>
          </cell>
          <cell r="AJ931" t="str">
            <v>KKERRIDGE@WILEY.COM</v>
          </cell>
          <cell r="AK931" t="str">
            <v>P764</v>
          </cell>
          <cell r="AL931" t="str">
            <v>Joel Q.</v>
          </cell>
          <cell r="AM931" t="str">
            <v>Pacaanas</v>
          </cell>
          <cell r="AN931" t="str">
            <v>JPACAANAS@WILEY.COM</v>
          </cell>
          <cell r="AO931" t="str">
            <v>CY-Calendar Year</v>
          </cell>
          <cell r="AQ931" t="str">
            <v>Hindawi</v>
          </cell>
          <cell r="AR931" t="str">
            <v>STMS</v>
          </cell>
          <cell r="AS931" t="str">
            <v>Journal</v>
          </cell>
          <cell r="AY931" t="str">
            <v>WCM</v>
          </cell>
        </row>
        <row r="932">
          <cell r="A932" t="str">
            <v>TCR</v>
          </cell>
          <cell r="B932" t="str">
            <v>TCR</v>
          </cell>
          <cell r="D932" t="str">
            <v>The Chemical Record</v>
          </cell>
          <cell r="E932" t="str">
            <v>O-Obsolete media</v>
          </cell>
          <cell r="F932" t="str">
            <v>W-Wiley</v>
          </cell>
          <cell r="G932" t="str">
            <v>P -Print</v>
          </cell>
          <cell r="H932" t="str">
            <v>A-Print</v>
          </cell>
          <cell r="I932" t="str">
            <v>15278999</v>
          </cell>
          <cell r="J932" t="str">
            <v>0471390674</v>
          </cell>
          <cell r="K932" t="str">
            <v>TCRW</v>
          </cell>
          <cell r="L932" t="str">
            <v>TCR2</v>
          </cell>
          <cell r="M932" t="str">
            <v>V-VCH</v>
          </cell>
          <cell r="N932" t="str">
            <v>3 -Chemistry</v>
          </cell>
          <cell r="O932" t="str">
            <v>D2-Phys Scien</v>
          </cell>
          <cell r="P932" t="str">
            <v>CH00-General Chemistry</v>
          </cell>
          <cell r="Q932" t="str">
            <v>CH90-Physical Chemistry</v>
          </cell>
          <cell r="R932">
            <v>2001</v>
          </cell>
          <cell r="S932">
            <v>2014</v>
          </cell>
          <cell r="T932" t="str">
            <v>STMS Physical Sciences &amp;</v>
          </cell>
          <cell r="U932" t="str">
            <v>Wiley US</v>
          </cell>
          <cell r="V932" t="str">
            <v>VCH</v>
          </cell>
          <cell r="W932" t="str">
            <v>2001-</v>
          </cell>
          <cell r="Z932" t="str">
            <v>J-Joint Owned</v>
          </cell>
          <cell r="AA932" t="str">
            <v>50% Wiley-VCH, 50% Chemical Society of Japan</v>
          </cell>
          <cell r="AB932" t="str">
            <v>Wiley</v>
          </cell>
          <cell r="AC932" t="str">
            <v>E25</v>
          </cell>
          <cell r="AD932" t="str">
            <v>Carina</v>
          </cell>
          <cell r="AE932" t="str">
            <v>Kniep</v>
          </cell>
          <cell r="AF932" t="str">
            <v>CKNIEP@WILEY.COM</v>
          </cell>
          <cell r="AG932" t="str">
            <v>M62</v>
          </cell>
          <cell r="AH932" t="str">
            <v>Monika</v>
          </cell>
          <cell r="AI932" t="str">
            <v>Silz</v>
          </cell>
          <cell r="AJ932" t="str">
            <v>MSILZ@WILEY.COM</v>
          </cell>
          <cell r="AK932" t="str">
            <v>P400</v>
          </cell>
          <cell r="AL932" t="str">
            <v>Denis</v>
          </cell>
          <cell r="AM932" t="str">
            <v>Ott</v>
          </cell>
          <cell r="AN932" t="str">
            <v>DOTT@WILEY.COM</v>
          </cell>
          <cell r="AO932" t="str">
            <v>CY-Calendar Year</v>
          </cell>
          <cell r="AR932" t="str">
            <v>STMS</v>
          </cell>
          <cell r="AS932" t="str">
            <v>Journal</v>
          </cell>
          <cell r="AY932" t="str">
            <v>TCR</v>
          </cell>
          <cell r="CA932" t="str">
            <v>Japan Chemical Journal Forum</v>
          </cell>
        </row>
        <row r="933">
          <cell r="A933" t="str">
            <v>ANA</v>
          </cell>
          <cell r="B933" t="str">
            <v>ANA</v>
          </cell>
          <cell r="D933" t="str">
            <v>Annals of Neurology</v>
          </cell>
          <cell r="E933" t="str">
            <v>P-Current publication</v>
          </cell>
          <cell r="F933" t="str">
            <v>W-Wiley</v>
          </cell>
          <cell r="G933" t="str">
            <v>P -Print</v>
          </cell>
          <cell r="H933" t="str">
            <v>A-Print</v>
          </cell>
          <cell r="I933" t="str">
            <v>03645134</v>
          </cell>
          <cell r="J933" t="str">
            <v>0471405396</v>
          </cell>
          <cell r="K933" t="str">
            <v>ANAW</v>
          </cell>
          <cell r="L933" t="str">
            <v>ANA2</v>
          </cell>
          <cell r="M933" t="str">
            <v>N-New York</v>
          </cell>
          <cell r="N933" t="str">
            <v>M -Medical Sciences</v>
          </cell>
          <cell r="O933" t="str">
            <v>M -M Line</v>
          </cell>
          <cell r="P933" t="str">
            <v>MDF0-Neurology</v>
          </cell>
          <cell r="Q933" t="str">
            <v>MDF1-Epilepsy</v>
          </cell>
          <cell r="R933">
            <v>2001</v>
          </cell>
          <cell r="S933">
            <v>0</v>
          </cell>
          <cell r="T933" t="str">
            <v>STMS Health Sciences</v>
          </cell>
          <cell r="U933" t="str">
            <v>Wiley US</v>
          </cell>
          <cell r="V933" t="str">
            <v>Hoboken</v>
          </cell>
          <cell r="W933" t="str">
            <v>1977-</v>
          </cell>
          <cell r="Z933" t="str">
            <v>N-Society Owned</v>
          </cell>
          <cell r="AA933" t="str">
            <v>Child Neurology Society</v>
          </cell>
          <cell r="AB933" t="str">
            <v>Wiley</v>
          </cell>
          <cell r="AC933" t="str">
            <v>E308</v>
          </cell>
          <cell r="AD933" t="str">
            <v>Cathy</v>
          </cell>
          <cell r="AE933" t="str">
            <v>Krendel</v>
          </cell>
          <cell r="AF933" t="str">
            <v>CKRENDEL@WILEY.COM</v>
          </cell>
          <cell r="AG933" t="str">
            <v>M157</v>
          </cell>
          <cell r="AH933" t="str">
            <v>Laura</v>
          </cell>
          <cell r="AI933" t="str">
            <v>Erhart</v>
          </cell>
          <cell r="AJ933" t="str">
            <v>LERHART@WILEY.COM</v>
          </cell>
          <cell r="AK933" t="str">
            <v>P938</v>
          </cell>
          <cell r="AL933" t="str">
            <v>Brenda</v>
          </cell>
          <cell r="AM933" t="str">
            <v>Stout</v>
          </cell>
          <cell r="AN933" t="str">
            <v>BSTOUT@WILEY.COM</v>
          </cell>
          <cell r="AO933" t="str">
            <v>CY-Calendar Year</v>
          </cell>
          <cell r="AP933" t="str">
            <v>Lippincott Williams &amp; Wilkins</v>
          </cell>
          <cell r="AR933" t="str">
            <v>STMS</v>
          </cell>
          <cell r="AS933" t="str">
            <v>Journal</v>
          </cell>
          <cell r="AT933" t="str">
            <v>MEDLINE</v>
          </cell>
          <cell r="AU933" t="str">
            <v>OVID</v>
          </cell>
          <cell r="AY933" t="str">
            <v>ANA</v>
          </cell>
          <cell r="CA933" t="str">
            <v>Child Neurology Society</v>
          </cell>
        </row>
        <row r="934">
          <cell r="A934" t="str">
            <v>E267</v>
          </cell>
          <cell r="B934" t="str">
            <v>2267</v>
          </cell>
          <cell r="C934" t="str">
            <v>CHEMPACK</v>
          </cell>
          <cell r="D934" t="str">
            <v>ChemPhysChem (Electronic)</v>
          </cell>
          <cell r="E934" t="str">
            <v>P-Current publication</v>
          </cell>
          <cell r="F934" t="str">
            <v>W-Wiley</v>
          </cell>
          <cell r="G934" t="str">
            <v>O -Online</v>
          </cell>
          <cell r="H934" t="str">
            <v>G-Electronic</v>
          </cell>
          <cell r="I934" t="str">
            <v>14397641</v>
          </cell>
          <cell r="J934" t="str">
            <v>0JNRL00565</v>
          </cell>
          <cell r="L934" t="str">
            <v>E267</v>
          </cell>
          <cell r="M934" t="str">
            <v>V-VCH</v>
          </cell>
          <cell r="N934" t="str">
            <v>3 -Chemistry</v>
          </cell>
          <cell r="O934" t="str">
            <v>D2-Phys Scien</v>
          </cell>
          <cell r="P934" t="str">
            <v>CH90-Physical Chemistry</v>
          </cell>
          <cell r="Q934" t="str">
            <v>CH00-General Chemistry</v>
          </cell>
          <cell r="R934">
            <v>2000</v>
          </cell>
          <cell r="S934">
            <v>0</v>
          </cell>
          <cell r="T934" t="str">
            <v>STMS Physical Sciences &amp;</v>
          </cell>
          <cell r="U934" t="str">
            <v>Wiley VCH</v>
          </cell>
          <cell r="V934" t="str">
            <v>VCH</v>
          </cell>
          <cell r="W934" t="str">
            <v>2000-</v>
          </cell>
          <cell r="X934" t="str">
            <v>Chemical Physics &amp; Physical Chemistry</v>
          </cell>
          <cell r="Z934" t="str">
            <v>J-Joint Owned</v>
          </cell>
          <cell r="AA934" t="str">
            <v>50% Wiley-VCH, 50% ChemPubSoc Europe</v>
          </cell>
          <cell r="AB934" t="str">
            <v>Wiley</v>
          </cell>
          <cell r="AC934" t="str">
            <v>E124</v>
          </cell>
          <cell r="AD934" t="str">
            <v>Peter</v>
          </cell>
          <cell r="AE934" t="str">
            <v>Goelitz</v>
          </cell>
          <cell r="AF934" t="str">
            <v>PGOELITZ@WILEY.COM</v>
          </cell>
          <cell r="AG934" t="str">
            <v>M62</v>
          </cell>
          <cell r="AH934" t="str">
            <v>Monika</v>
          </cell>
          <cell r="AI934" t="str">
            <v>Silz</v>
          </cell>
          <cell r="AJ934" t="str">
            <v>MSILZ@WILEY.COM</v>
          </cell>
          <cell r="AK934" t="str">
            <v>P876</v>
          </cell>
          <cell r="AL934" t="str">
            <v>Stefanie</v>
          </cell>
          <cell r="AM934" t="str">
            <v>Labonte</v>
          </cell>
          <cell r="AN934" t="str">
            <v>SLABONTE@WILEY.COM</v>
          </cell>
          <cell r="AO934" t="str">
            <v>CY-Calendar Year</v>
          </cell>
          <cell r="AR934" t="str">
            <v>STMS</v>
          </cell>
          <cell r="AS934" t="str">
            <v>Journal</v>
          </cell>
          <cell r="AY934" t="str">
            <v>CPHC</v>
          </cell>
          <cell r="CA934" t="str">
            <v>ChemPubSoc Europe</v>
          </cell>
        </row>
        <row r="935">
          <cell r="A935" t="str">
            <v>E268</v>
          </cell>
          <cell r="B935" t="str">
            <v>2268</v>
          </cell>
          <cell r="C935" t="str">
            <v>CHEMPACK</v>
          </cell>
          <cell r="D935" t="str">
            <v>ChemBioChem (Electronic)</v>
          </cell>
          <cell r="E935" t="str">
            <v>P-Current publication</v>
          </cell>
          <cell r="F935" t="str">
            <v>W-Wiley</v>
          </cell>
          <cell r="G935" t="str">
            <v>O -Online</v>
          </cell>
          <cell r="H935" t="str">
            <v>G-Electronic</v>
          </cell>
          <cell r="I935" t="str">
            <v>14397633</v>
          </cell>
          <cell r="J935" t="str">
            <v>0JNRL00425</v>
          </cell>
          <cell r="L935" t="str">
            <v>E268</v>
          </cell>
          <cell r="M935" t="str">
            <v>V-VCH</v>
          </cell>
          <cell r="N935" t="str">
            <v>3 -Chemistry</v>
          </cell>
          <cell r="O935" t="str">
            <v>D2-Phys Scien</v>
          </cell>
          <cell r="P935" t="str">
            <v>CHB0-Biochemistry (Chemical Biology)</v>
          </cell>
          <cell r="Q935" t="str">
            <v>CHB1-Biomolecules (DNA, RNA, Peptides, etc.)</v>
          </cell>
          <cell r="R935">
            <v>2000</v>
          </cell>
          <cell r="S935">
            <v>0</v>
          </cell>
          <cell r="T935" t="str">
            <v>STMS Physical Sciences &amp;</v>
          </cell>
          <cell r="U935" t="str">
            <v>Wiley VCH</v>
          </cell>
          <cell r="V935" t="str">
            <v>VCH</v>
          </cell>
          <cell r="W935" t="str">
            <v>2000-</v>
          </cell>
          <cell r="X935" t="str">
            <v>Chemical Biology &amp; Biological Chemistry</v>
          </cell>
          <cell r="Z935" t="str">
            <v>J-Joint Owned</v>
          </cell>
          <cell r="AA935" t="str">
            <v>50% Wiley-VCH, 50% ChemPubSoc Europe</v>
          </cell>
          <cell r="AB935" t="str">
            <v>Wiley</v>
          </cell>
          <cell r="AC935" t="str">
            <v>E124</v>
          </cell>
          <cell r="AD935" t="str">
            <v>Peter</v>
          </cell>
          <cell r="AE935" t="str">
            <v>Goelitz</v>
          </cell>
          <cell r="AF935" t="str">
            <v>PGOELITZ@WILEY.COM</v>
          </cell>
          <cell r="AG935" t="str">
            <v>M62</v>
          </cell>
          <cell r="AH935" t="str">
            <v>Monika</v>
          </cell>
          <cell r="AI935" t="str">
            <v>Silz</v>
          </cell>
          <cell r="AJ935" t="str">
            <v>MSILZ@WILEY.COM</v>
          </cell>
          <cell r="AK935" t="str">
            <v>P876</v>
          </cell>
          <cell r="AL935" t="str">
            <v>Stefanie</v>
          </cell>
          <cell r="AM935" t="str">
            <v>Labonte</v>
          </cell>
          <cell r="AN935" t="str">
            <v>SLABONTE@WILEY.COM</v>
          </cell>
          <cell r="AO935" t="str">
            <v>CY-Calendar Year</v>
          </cell>
          <cell r="AR935" t="str">
            <v>STMS</v>
          </cell>
          <cell r="AS935" t="str">
            <v>Journal</v>
          </cell>
          <cell r="AY935" t="str">
            <v>CBIC</v>
          </cell>
          <cell r="CA935" t="str">
            <v>ChemPubSoc Europe</v>
          </cell>
        </row>
        <row r="936">
          <cell r="A936" t="str">
            <v>IRD</v>
          </cell>
          <cell r="B936" t="str">
            <v>IRD</v>
          </cell>
          <cell r="D936" t="str">
            <v>Irrigation and Drainage</v>
          </cell>
          <cell r="E936" t="str">
            <v>P-Current publication</v>
          </cell>
          <cell r="F936" t="str">
            <v>W-Wiley</v>
          </cell>
          <cell r="G936" t="str">
            <v>P -Print</v>
          </cell>
          <cell r="H936" t="str">
            <v>A-Print</v>
          </cell>
          <cell r="I936" t="str">
            <v>15310353</v>
          </cell>
          <cell r="J936" t="str">
            <v>0JNRL01120</v>
          </cell>
          <cell r="K936" t="str">
            <v>IRD</v>
          </cell>
          <cell r="L936" t="str">
            <v>IRD2</v>
          </cell>
          <cell r="M936" t="str">
            <v>C-Chichester</v>
          </cell>
          <cell r="N936" t="str">
            <v>Y -Life Sciences</v>
          </cell>
          <cell r="O936" t="str">
            <v>C1-Life Scien</v>
          </cell>
          <cell r="P936" t="str">
            <v>ES73-Water Resource Management</v>
          </cell>
          <cell r="Q936" t="str">
            <v>ES70-Hydrological Sciences</v>
          </cell>
          <cell r="R936">
            <v>2001</v>
          </cell>
          <cell r="S936">
            <v>0</v>
          </cell>
          <cell r="T936" t="str">
            <v>STMS Life Sciences</v>
          </cell>
          <cell r="U936" t="str">
            <v>Wiley UK</v>
          </cell>
          <cell r="V936" t="str">
            <v>Chichester</v>
          </cell>
          <cell r="W936" t="str">
            <v>2001?</v>
          </cell>
          <cell r="X936" t="str">
            <v>Journal of the International Commission on Irrigation and Drainage</v>
          </cell>
          <cell r="Z936" t="str">
            <v>N-Society Owned</v>
          </cell>
          <cell r="AA936" t="str">
            <v>Mr S P Gopal</v>
          </cell>
          <cell r="AB936" t="str">
            <v>Wiley</v>
          </cell>
          <cell r="AC936" t="str">
            <v>E445</v>
          </cell>
          <cell r="AD936" t="str">
            <v>Justinia</v>
          </cell>
          <cell r="AE936" t="str">
            <v>Wood</v>
          </cell>
          <cell r="AF936" t="str">
            <v>JWOOD@WILEY.COM</v>
          </cell>
          <cell r="AG936" t="str">
            <v>M24</v>
          </cell>
          <cell r="AH936" t="str">
            <v>Genevieve</v>
          </cell>
          <cell r="AI936" t="str">
            <v>Collett</v>
          </cell>
          <cell r="AJ936" t="str">
            <v>GCOLLETT@WILEY.COM</v>
          </cell>
          <cell r="AK936" t="str">
            <v>P902</v>
          </cell>
          <cell r="AL936" t="str">
            <v>Nhimfa</v>
          </cell>
          <cell r="AM936" t="str">
            <v>Guerrero</v>
          </cell>
          <cell r="AN936" t="str">
            <v>NGUERRERO@WILEY.COM</v>
          </cell>
          <cell r="AO936" t="str">
            <v>CY-Calendar Year</v>
          </cell>
          <cell r="AP936" t="str">
            <v>Self-published (International Commission on Irrigation and Drainage)</v>
          </cell>
          <cell r="AR936" t="str">
            <v>STMS</v>
          </cell>
          <cell r="AS936" t="str">
            <v>Journal</v>
          </cell>
          <cell r="AY936" t="str">
            <v>IRD</v>
          </cell>
          <cell r="BC936" t="str">
            <v>ICID Journal</v>
          </cell>
          <cell r="BD936" t="str">
            <v>1995-2001</v>
          </cell>
          <cell r="CA936" t="str">
            <v>International Commission for Irrigation and Drainage</v>
          </cell>
        </row>
        <row r="937">
          <cell r="A937" t="str">
            <v>CN06</v>
          </cell>
          <cell r="B937" t="str">
            <v>CNCR</v>
          </cell>
          <cell r="C937" t="str">
            <v>CNCR</v>
          </cell>
          <cell r="D937" t="str">
            <v>Cancer (Cancer Cytopathology)                     (See CNCR)</v>
          </cell>
          <cell r="E937" t="str">
            <v>P-Current publication</v>
          </cell>
          <cell r="F937" t="str">
            <v>W-Wiley</v>
          </cell>
          <cell r="G937" t="str">
            <v>O -Online</v>
          </cell>
          <cell r="H937" t="str">
            <v>A-Print</v>
          </cell>
          <cell r="I937" t="str">
            <v>0008543X</v>
          </cell>
          <cell r="J937" t="str">
            <v>0471155675</v>
          </cell>
          <cell r="K937" t="str">
            <v>CNCR</v>
          </cell>
          <cell r="L937" t="str">
            <v>CNC3</v>
          </cell>
          <cell r="M937" t="str">
            <v>N-New York</v>
          </cell>
          <cell r="N937" t="str">
            <v>M -Medical Sciences</v>
          </cell>
          <cell r="O937" t="str">
            <v>M -M Line</v>
          </cell>
          <cell r="P937" t="str">
            <v>MDH0-Oncology &amp; Radiotherapy</v>
          </cell>
          <cell r="Q937" t="str">
            <v>MDH3-Medical Oncology</v>
          </cell>
          <cell r="R937">
            <v>0</v>
          </cell>
          <cell r="S937">
            <v>0</v>
          </cell>
          <cell r="T937" t="str">
            <v>STMS Health Sciences</v>
          </cell>
          <cell r="U937" t="str">
            <v>Wiley US</v>
          </cell>
          <cell r="V937" t="str">
            <v>Hoboken</v>
          </cell>
          <cell r="W937" t="str">
            <v>1948-</v>
          </cell>
          <cell r="Z937" t="str">
            <v>N-Society Owned</v>
          </cell>
          <cell r="AA937" t="str">
            <v>American Cancer Society</v>
          </cell>
          <cell r="AB937" t="str">
            <v>Wiley</v>
          </cell>
          <cell r="AC937" t="str">
            <v>E05</v>
          </cell>
          <cell r="AD937" t="str">
            <v>Alison</v>
          </cell>
          <cell r="AE937" t="str">
            <v>Labbate</v>
          </cell>
          <cell r="AF937" t="str">
            <v>ALABBATE@WILEY.COM</v>
          </cell>
          <cell r="AG937" t="str">
            <v>M165</v>
          </cell>
          <cell r="AH937" t="str">
            <v>Stacey</v>
          </cell>
          <cell r="AI937" t="str">
            <v>Ziznewski</v>
          </cell>
          <cell r="AJ937" t="str">
            <v>SZIZNEWSKI@WILEY.COM</v>
          </cell>
          <cell r="AK937" t="str">
            <v>P587</v>
          </cell>
          <cell r="AL937" t="str">
            <v>Karen</v>
          </cell>
          <cell r="AM937" t="str">
            <v>Harmon</v>
          </cell>
          <cell r="AN937" t="str">
            <v>KHARMON@WILEY.COM</v>
          </cell>
          <cell r="AO937" t="str">
            <v>RR-Rolling Renewal</v>
          </cell>
          <cell r="AR937" t="str">
            <v>STMS</v>
          </cell>
          <cell r="AS937" t="str">
            <v>Journal</v>
          </cell>
          <cell r="AT937" t="str">
            <v>OVID</v>
          </cell>
          <cell r="AY937" t="str">
            <v>CNCR</v>
          </cell>
          <cell r="CA937" t="str">
            <v>American Cancer Society</v>
          </cell>
        </row>
        <row r="938">
          <cell r="A938" t="str">
            <v>CN24</v>
          </cell>
          <cell r="B938" t="str">
            <v>CN24</v>
          </cell>
          <cell r="D938" t="str">
            <v>Cancer  (only)                                    (See CNCR)</v>
          </cell>
          <cell r="E938" t="str">
            <v>A-Abandoned</v>
          </cell>
          <cell r="F938" t="str">
            <v xml:space="preserve"> -</v>
          </cell>
          <cell r="G938" t="str">
            <v xml:space="preserve">  -Unknown</v>
          </cell>
          <cell r="H938" t="str">
            <v>A-Print</v>
          </cell>
          <cell r="I938" t="str">
            <v>0008543X</v>
          </cell>
          <cell r="J938" t="str">
            <v>9471155675</v>
          </cell>
          <cell r="M938" t="str">
            <v>N-New York</v>
          </cell>
          <cell r="N938" t="str">
            <v>M -Medical Sciences</v>
          </cell>
          <cell r="O938" t="str">
            <v>M -M Line</v>
          </cell>
          <cell r="P938" t="str">
            <v>MDH0-Oncology &amp; Radiotherapy</v>
          </cell>
          <cell r="Q938" t="str">
            <v>MDH3-Medical Oncology</v>
          </cell>
          <cell r="R938">
            <v>0</v>
          </cell>
          <cell r="S938">
            <v>0</v>
          </cell>
          <cell r="T938" t="str">
            <v>STMS Health Sciences</v>
          </cell>
          <cell r="Z938" t="str">
            <v xml:space="preserve"> -</v>
          </cell>
          <cell r="AB938" t="str">
            <v>Wiley</v>
          </cell>
          <cell r="AC938" t="str">
            <v>E05</v>
          </cell>
          <cell r="AD938" t="str">
            <v>Alison</v>
          </cell>
          <cell r="AE938" t="str">
            <v>Labbate</v>
          </cell>
          <cell r="AF938" t="str">
            <v>ALABBATE@WILEY.COM</v>
          </cell>
          <cell r="AG938" t="str">
            <v>M136</v>
          </cell>
          <cell r="AH938" t="str">
            <v>Not</v>
          </cell>
          <cell r="AI938" t="str">
            <v xml:space="preserve"> assigned</v>
          </cell>
          <cell r="AJ938" t="str">
            <v>N.ASSIGNED@WILEY.COM</v>
          </cell>
          <cell r="AK938" t="str">
            <v>P678</v>
          </cell>
          <cell r="AL938" t="str">
            <v>Pia</v>
          </cell>
          <cell r="AM938" t="str">
            <v>Miller</v>
          </cell>
          <cell r="AN938" t="str">
            <v>PMILLER@WILEY.COM</v>
          </cell>
          <cell r="AO938" t="str">
            <v>CY-Calendar Year</v>
          </cell>
          <cell r="AR938" t="str">
            <v>STMS</v>
          </cell>
          <cell r="AS938" t="str">
            <v>Journal</v>
          </cell>
          <cell r="AT938" t="str">
            <v>MEDLINE</v>
          </cell>
          <cell r="AY938" t="str">
            <v>CNCR</v>
          </cell>
        </row>
        <row r="939">
          <cell r="A939" t="str">
            <v>PSE2</v>
          </cell>
          <cell r="B939" t="str">
            <v>PSE</v>
          </cell>
          <cell r="C939" t="str">
            <v>STC</v>
          </cell>
          <cell r="D939" t="str">
            <v>Progress in Structural Engineering and Materials  (Electronic)</v>
          </cell>
          <cell r="E939" t="str">
            <v>M-Merged</v>
          </cell>
          <cell r="F939" t="str">
            <v>W-Wiley</v>
          </cell>
          <cell r="G939" t="str">
            <v>O -Online</v>
          </cell>
          <cell r="H939" t="str">
            <v>G-Electronic</v>
          </cell>
          <cell r="I939" t="str">
            <v>15282716</v>
          </cell>
          <cell r="J939" t="str">
            <v>0JNRL01944</v>
          </cell>
          <cell r="K939" t="str">
            <v>PSE</v>
          </cell>
          <cell r="L939" t="str">
            <v>PSE2</v>
          </cell>
          <cell r="M939" t="str">
            <v>C-Chichester</v>
          </cell>
          <cell r="N939" t="str">
            <v>3 -Chemistry</v>
          </cell>
          <cell r="O939" t="str">
            <v>C2-Phys Scien</v>
          </cell>
          <cell r="P939" t="str">
            <v>CE00-General &amp; Introductory Civil Engineering &amp; Construction</v>
          </cell>
          <cell r="Q939" t="str">
            <v>MS00-General &amp; Introductory Materials Science</v>
          </cell>
          <cell r="R939">
            <v>1997</v>
          </cell>
          <cell r="S939">
            <v>2006</v>
          </cell>
          <cell r="T939" t="str">
            <v>STMS Physical Sciences &amp;</v>
          </cell>
          <cell r="U939" t="str">
            <v>Wiley UK</v>
          </cell>
          <cell r="V939" t="str">
            <v>Chichester</v>
          </cell>
          <cell r="W939" t="str">
            <v>1997-2006</v>
          </cell>
          <cell r="Z939" t="str">
            <v>O-Proprietary Owned</v>
          </cell>
          <cell r="AA939" t="str">
            <v>Wiley</v>
          </cell>
          <cell r="AB939" t="str">
            <v>Wiley</v>
          </cell>
          <cell r="AC939" t="str">
            <v>E69</v>
          </cell>
          <cell r="AD939" t="str">
            <v>Jan</v>
          </cell>
          <cell r="AE939" t="str">
            <v>de Landtsheer</v>
          </cell>
          <cell r="AF939" t="str">
            <v>JDELANDTSHEER@WILEY.COM</v>
          </cell>
          <cell r="AG939" t="str">
            <v>M54</v>
          </cell>
          <cell r="AH939" t="str">
            <v>Lydia</v>
          </cell>
          <cell r="AI939" t="str">
            <v>Wetzel</v>
          </cell>
          <cell r="AJ939" t="str">
            <v>LWETZEL@WILEY.COM</v>
          </cell>
          <cell r="AK939" t="str">
            <v>P384</v>
          </cell>
          <cell r="AL939" t="str">
            <v>Melanie</v>
          </cell>
          <cell r="AM939" t="str">
            <v>Assinder-Smith</v>
          </cell>
          <cell r="AN939" t="str">
            <v>MASSINDE@WILEY.COM</v>
          </cell>
          <cell r="AO939" t="str">
            <v>CY-Calendar Year</v>
          </cell>
          <cell r="AR939" t="str">
            <v>STMS</v>
          </cell>
          <cell r="AS939" t="str">
            <v>Supplement</v>
          </cell>
          <cell r="AY939" t="str">
            <v>PSE</v>
          </cell>
        </row>
        <row r="940">
          <cell r="A940" t="str">
            <v>MDS</v>
          </cell>
          <cell r="B940" t="str">
            <v>MDS</v>
          </cell>
          <cell r="D940" t="str">
            <v>Movement Disorders</v>
          </cell>
          <cell r="E940" t="str">
            <v>P-Current publication</v>
          </cell>
          <cell r="F940" t="str">
            <v>W-Wiley</v>
          </cell>
          <cell r="G940" t="str">
            <v>P -Print</v>
          </cell>
          <cell r="H940" t="str">
            <v>A-Print</v>
          </cell>
          <cell r="I940" t="str">
            <v>08853185</v>
          </cell>
          <cell r="J940" t="str">
            <v>0471415367</v>
          </cell>
          <cell r="K940" t="str">
            <v>MDS</v>
          </cell>
          <cell r="L940" t="str">
            <v>MDS2</v>
          </cell>
          <cell r="M940" t="str">
            <v>N-New York</v>
          </cell>
          <cell r="N940" t="str">
            <v>M -Medical Sciences</v>
          </cell>
          <cell r="O940" t="str">
            <v>M -M Line</v>
          </cell>
          <cell r="P940" t="str">
            <v>MDF0-Neurology</v>
          </cell>
          <cell r="Q940" t="str">
            <v>MDF1-Epilepsy</v>
          </cell>
          <cell r="R940">
            <v>0</v>
          </cell>
          <cell r="S940">
            <v>0</v>
          </cell>
          <cell r="T940" t="str">
            <v>STMS Health Sciences</v>
          </cell>
          <cell r="U940" t="str">
            <v>Wiley US</v>
          </cell>
          <cell r="V940" t="str">
            <v>Hoboken</v>
          </cell>
          <cell r="W940" t="str">
            <v>1986-</v>
          </cell>
          <cell r="Z940" t="str">
            <v>N-Society Owned</v>
          </cell>
          <cell r="AA940" t="str">
            <v>The Movement Disorder Society</v>
          </cell>
          <cell r="AB940" t="str">
            <v>Wiley</v>
          </cell>
          <cell r="AC940" t="str">
            <v>E308</v>
          </cell>
          <cell r="AD940" t="str">
            <v>Cathy</v>
          </cell>
          <cell r="AE940" t="str">
            <v>Krendel</v>
          </cell>
          <cell r="AF940" t="str">
            <v>CKRENDEL@WILEY.COM</v>
          </cell>
          <cell r="AG940" t="str">
            <v>M157</v>
          </cell>
          <cell r="AH940" t="str">
            <v>Laura</v>
          </cell>
          <cell r="AI940" t="str">
            <v>Erhart</v>
          </cell>
          <cell r="AJ940" t="str">
            <v>LERHART@WILEY.COM</v>
          </cell>
          <cell r="AK940" t="str">
            <v>P938</v>
          </cell>
          <cell r="AL940" t="str">
            <v>Brenda</v>
          </cell>
          <cell r="AM940" t="str">
            <v>Stout</v>
          </cell>
          <cell r="AN940" t="str">
            <v>BSTOUT@WILEY.COM</v>
          </cell>
          <cell r="AO940" t="str">
            <v>CY-Calendar Year</v>
          </cell>
          <cell r="AR940" t="str">
            <v>STMS</v>
          </cell>
          <cell r="AS940" t="str">
            <v>Journal</v>
          </cell>
          <cell r="AT940" t="str">
            <v>MEDLINE</v>
          </cell>
          <cell r="AU940" t="str">
            <v>OVID</v>
          </cell>
          <cell r="AY940" t="str">
            <v>MDS</v>
          </cell>
          <cell r="CA940" t="str">
            <v>The Movement Disorder Society</v>
          </cell>
        </row>
        <row r="941">
          <cell r="A941" t="str">
            <v>IRD2</v>
          </cell>
          <cell r="B941" t="str">
            <v>IRD</v>
          </cell>
          <cell r="D941" t="str">
            <v>Irrigation and Drainage (Electronic)</v>
          </cell>
          <cell r="E941" t="str">
            <v>P-Current publication</v>
          </cell>
          <cell r="F941" t="str">
            <v>W-Wiley</v>
          </cell>
          <cell r="G941" t="str">
            <v>O -Online</v>
          </cell>
          <cell r="H941" t="str">
            <v>G-Electronic</v>
          </cell>
          <cell r="I941" t="str">
            <v>15310361</v>
          </cell>
          <cell r="J941" t="str">
            <v>0JNRL01120</v>
          </cell>
          <cell r="K941" t="str">
            <v>IRD</v>
          </cell>
          <cell r="L941" t="str">
            <v>IRD2</v>
          </cell>
          <cell r="M941" t="str">
            <v>C-Chichester</v>
          </cell>
          <cell r="N941" t="str">
            <v>Y -Life Sciences</v>
          </cell>
          <cell r="O941" t="str">
            <v>C1-Life Scien</v>
          </cell>
          <cell r="P941" t="str">
            <v>ES73-Water Resource Management</v>
          </cell>
          <cell r="Q941" t="str">
            <v>ES70-Hydrological Sciences</v>
          </cell>
          <cell r="R941">
            <v>2001</v>
          </cell>
          <cell r="S941">
            <v>0</v>
          </cell>
          <cell r="T941" t="str">
            <v>STMS Life Sciences</v>
          </cell>
          <cell r="U941" t="str">
            <v>Wiley UK</v>
          </cell>
          <cell r="V941" t="str">
            <v>Chichester</v>
          </cell>
          <cell r="W941" t="str">
            <v>2001?</v>
          </cell>
          <cell r="X941" t="str">
            <v>Journal of the International Commission on Irrigation and Drainage</v>
          </cell>
          <cell r="Z941" t="str">
            <v>N-Society Owned</v>
          </cell>
          <cell r="AA941" t="str">
            <v>Mr S P Gopal</v>
          </cell>
          <cell r="AB941" t="str">
            <v>Wiley</v>
          </cell>
          <cell r="AC941" t="str">
            <v>E445</v>
          </cell>
          <cell r="AD941" t="str">
            <v>Justinia</v>
          </cell>
          <cell r="AE941" t="str">
            <v>Wood</v>
          </cell>
          <cell r="AF941" t="str">
            <v>JWOOD@WILEY.COM</v>
          </cell>
          <cell r="AG941" t="str">
            <v>M24</v>
          </cell>
          <cell r="AH941" t="str">
            <v>Genevieve</v>
          </cell>
          <cell r="AI941" t="str">
            <v>Collett</v>
          </cell>
          <cell r="AJ941" t="str">
            <v>GCOLLETT@WILEY.COM</v>
          </cell>
          <cell r="AK941" t="str">
            <v>P902</v>
          </cell>
          <cell r="AL941" t="str">
            <v>Nhimfa</v>
          </cell>
          <cell r="AM941" t="str">
            <v>Guerrero</v>
          </cell>
          <cell r="AN941" t="str">
            <v>NGUERRERO@WILEY.COM</v>
          </cell>
          <cell r="AO941" t="str">
            <v>CY-Calendar Year</v>
          </cell>
          <cell r="AP941" t="str">
            <v>Self-published (International Commission on Irrigation and Drainage)</v>
          </cell>
          <cell r="AR941" t="str">
            <v>STMS</v>
          </cell>
          <cell r="AS941" t="str">
            <v>Journal</v>
          </cell>
          <cell r="AY941" t="str">
            <v>IRD</v>
          </cell>
          <cell r="BC941" t="str">
            <v>ICID Journal</v>
          </cell>
          <cell r="BD941" t="str">
            <v>1995-2001</v>
          </cell>
          <cell r="CA941" t="str">
            <v>International Commission for Irrigation and Drainage</v>
          </cell>
        </row>
        <row r="942">
          <cell r="A942">
            <v>2293</v>
          </cell>
          <cell r="B942" t="str">
            <v>2293</v>
          </cell>
          <cell r="D942" t="str">
            <v>Fuel Cells</v>
          </cell>
          <cell r="E942" t="str">
            <v>O-Obsolete media</v>
          </cell>
          <cell r="F942" t="str">
            <v>W-Wiley</v>
          </cell>
          <cell r="G942" t="str">
            <v>P -Print</v>
          </cell>
          <cell r="H942" t="str">
            <v>A-Print</v>
          </cell>
          <cell r="I942" t="str">
            <v>16156846</v>
          </cell>
          <cell r="J942" t="str">
            <v>0JNRL00920</v>
          </cell>
          <cell r="L942" t="str">
            <v>E293</v>
          </cell>
          <cell r="M942" t="str">
            <v>V-VCH</v>
          </cell>
          <cell r="N942" t="str">
            <v>3 -Chemistry</v>
          </cell>
          <cell r="O942" t="str">
            <v>D2-Phys Scien</v>
          </cell>
          <cell r="P942" t="str">
            <v>CHA1-Batteries &amp; Fuel Cells</v>
          </cell>
          <cell r="Q942" t="str">
            <v>EG32-Hydrogen, Batteries &amp; Fuel Cells</v>
          </cell>
          <cell r="R942">
            <v>2001</v>
          </cell>
          <cell r="S942">
            <v>2014</v>
          </cell>
          <cell r="T942" t="str">
            <v>STMS Physical Sciences &amp;</v>
          </cell>
          <cell r="U942" t="str">
            <v>Wiley VCH</v>
          </cell>
          <cell r="V942" t="str">
            <v>VCH</v>
          </cell>
          <cell r="W942" t="str">
            <v>2001-</v>
          </cell>
          <cell r="Z942" t="str">
            <v>O-Proprietary Owned</v>
          </cell>
          <cell r="AA942" t="str">
            <v>Wiley-VCH</v>
          </cell>
          <cell r="AB942" t="str">
            <v>Wiley</v>
          </cell>
          <cell r="AC942" t="str">
            <v>E25</v>
          </cell>
          <cell r="AD942" t="str">
            <v>Carina</v>
          </cell>
          <cell r="AE942" t="str">
            <v>Kniep</v>
          </cell>
          <cell r="AF942" t="str">
            <v>CKNIEP@WILEY.COM</v>
          </cell>
          <cell r="AG942" t="str">
            <v>M62</v>
          </cell>
          <cell r="AH942" t="str">
            <v>Monika</v>
          </cell>
          <cell r="AI942" t="str">
            <v>Silz</v>
          </cell>
          <cell r="AJ942" t="str">
            <v>MSILZ@WILEY.COM</v>
          </cell>
          <cell r="AK942" t="str">
            <v>P400</v>
          </cell>
          <cell r="AL942" t="str">
            <v>Denis</v>
          </cell>
          <cell r="AM942" t="str">
            <v>Ott</v>
          </cell>
          <cell r="AN942" t="str">
            <v>DOTT@WILEY.COM</v>
          </cell>
          <cell r="AO942" t="str">
            <v>CY-Calendar Year</v>
          </cell>
          <cell r="AR942" t="str">
            <v>STMS</v>
          </cell>
          <cell r="AS942" t="str">
            <v>Journal</v>
          </cell>
          <cell r="AY942" t="str">
            <v>FUCE</v>
          </cell>
        </row>
        <row r="943">
          <cell r="A943">
            <v>2270</v>
          </cell>
          <cell r="B943" t="str">
            <v>2270</v>
          </cell>
          <cell r="D943" t="str">
            <v>Signal Transduction</v>
          </cell>
          <cell r="E943" t="str">
            <v>C-Ceased</v>
          </cell>
          <cell r="F943" t="str">
            <v>W-Wiley</v>
          </cell>
          <cell r="G943" t="str">
            <v>P -Print</v>
          </cell>
          <cell r="H943" t="str">
            <v>A-Print</v>
          </cell>
          <cell r="I943" t="str">
            <v>16154053</v>
          </cell>
          <cell r="J943" t="str">
            <v>0JNRL02185</v>
          </cell>
          <cell r="L943" t="str">
            <v>E270</v>
          </cell>
          <cell r="M943" t="str">
            <v>V-VCH</v>
          </cell>
          <cell r="N943" t="str">
            <v>Y -Life Sciences</v>
          </cell>
          <cell r="O943" t="str">
            <v>D1-Life Scien</v>
          </cell>
          <cell r="P943" t="str">
            <v>LSA0-Neuroscience</v>
          </cell>
          <cell r="Q943" t="str">
            <v>MD17-Immunology</v>
          </cell>
          <cell r="R943">
            <v>2000</v>
          </cell>
          <cell r="S943">
            <v>2007</v>
          </cell>
          <cell r="T943" t="str">
            <v>STMS Life Sciences</v>
          </cell>
          <cell r="U943" t="str">
            <v>Wiley VCH</v>
          </cell>
          <cell r="V943" t="str">
            <v>VCH</v>
          </cell>
          <cell r="W943" t="str">
            <v>2000-</v>
          </cell>
          <cell r="Z943" t="str">
            <v>O-Proprietary Owned</v>
          </cell>
          <cell r="AA943" t="str">
            <v>Wiley</v>
          </cell>
          <cell r="AB943" t="str">
            <v>Wiley</v>
          </cell>
          <cell r="AC943" t="str">
            <v>E26</v>
          </cell>
          <cell r="AD943" t="str">
            <v>Carol</v>
          </cell>
          <cell r="AE943" t="str">
            <v>Bacchus</v>
          </cell>
          <cell r="AF943" t="str">
            <v>CBACCHUS@WILEY.COM</v>
          </cell>
          <cell r="AG943" t="str">
            <v>M80</v>
          </cell>
          <cell r="AH943" t="str">
            <v>Simone</v>
          </cell>
          <cell r="AI943" t="str">
            <v>Bayram</v>
          </cell>
          <cell r="AJ943" t="str">
            <v>SBAYRAM@WILEY.COM</v>
          </cell>
          <cell r="AK943" t="str">
            <v>P73</v>
          </cell>
          <cell r="AL943" t="str">
            <v>Elna</v>
          </cell>
          <cell r="AM943" t="str">
            <v>Lim</v>
          </cell>
          <cell r="AN943" t="str">
            <v>ELIM@WILEY.COM</v>
          </cell>
          <cell r="AO943" t="str">
            <v>CY-Calendar Year</v>
          </cell>
          <cell r="AR943" t="str">
            <v>STMS</v>
          </cell>
          <cell r="AS943" t="str">
            <v>Journal</v>
          </cell>
          <cell r="AY943" t="str">
            <v>SITA</v>
          </cell>
        </row>
        <row r="944">
          <cell r="A944">
            <v>2120</v>
          </cell>
          <cell r="B944" t="str">
            <v>2120</v>
          </cell>
          <cell r="D944" t="str">
            <v>Proteomics</v>
          </cell>
          <cell r="E944" t="str">
            <v>P-Current publication</v>
          </cell>
          <cell r="F944" t="str">
            <v>W-Wiley</v>
          </cell>
          <cell r="G944" t="str">
            <v>P -Print</v>
          </cell>
          <cell r="H944" t="str">
            <v>A-Print</v>
          </cell>
          <cell r="I944" t="str">
            <v>16159853</v>
          </cell>
          <cell r="J944" t="str">
            <v>0JNRL01910</v>
          </cell>
          <cell r="L944" t="str">
            <v>E120</v>
          </cell>
          <cell r="M944" t="str">
            <v>V-VCH</v>
          </cell>
          <cell r="N944" t="str">
            <v>Y -Life Sciences</v>
          </cell>
          <cell r="O944" t="str">
            <v>D1-Life Scien</v>
          </cell>
          <cell r="P944" t="str">
            <v>LS30-Cell &amp; Molecular Biology</v>
          </cell>
          <cell r="Q944" t="str">
            <v>CHB0-Biochemistry (Chemical Biology)</v>
          </cell>
          <cell r="R944">
            <v>2001</v>
          </cell>
          <cell r="S944">
            <v>0</v>
          </cell>
          <cell r="T944" t="str">
            <v>STMS Life Sciences</v>
          </cell>
          <cell r="U944" t="str">
            <v>Wiley VCH</v>
          </cell>
          <cell r="V944" t="str">
            <v>VCH</v>
          </cell>
          <cell r="W944" t="str">
            <v>2001-</v>
          </cell>
          <cell r="Z944" t="str">
            <v>O-Proprietary Owned</v>
          </cell>
          <cell r="AA944" t="str">
            <v>Wiley-VCH</v>
          </cell>
          <cell r="AB944" t="str">
            <v>Wiley</v>
          </cell>
          <cell r="AC944" t="str">
            <v>E446</v>
          </cell>
          <cell r="AD944" t="str">
            <v>Lorna</v>
          </cell>
          <cell r="AE944" t="str">
            <v>Stimson</v>
          </cell>
          <cell r="AF944" t="str">
            <v>LSTIMSON@WILEY.COM</v>
          </cell>
          <cell r="AG944" t="str">
            <v>M160</v>
          </cell>
          <cell r="AH944" t="str">
            <v>Helena</v>
          </cell>
          <cell r="AI944" t="str">
            <v>Fryer</v>
          </cell>
          <cell r="AJ944" t="str">
            <v>HFRYER@WILEY.COM</v>
          </cell>
          <cell r="AK944" t="str">
            <v>P103</v>
          </cell>
          <cell r="AL944" t="str">
            <v>Irene</v>
          </cell>
          <cell r="AM944" t="str">
            <v>Dolecki</v>
          </cell>
          <cell r="AN944" t="str">
            <v>IDOLECKI@WILEY.COM</v>
          </cell>
          <cell r="AO944" t="str">
            <v>CY-Calendar Year</v>
          </cell>
          <cell r="AR944" t="str">
            <v>STMS</v>
          </cell>
          <cell r="AS944" t="str">
            <v>Journal</v>
          </cell>
          <cell r="AT944" t="str">
            <v>MEDLINE</v>
          </cell>
          <cell r="AY944" t="str">
            <v>PMIC</v>
          </cell>
        </row>
        <row r="945">
          <cell r="A945" t="str">
            <v>SWF</v>
          </cell>
          <cell r="B945" t="str">
            <v>SWF</v>
          </cell>
          <cell r="D945" t="str">
            <v>Software Focus</v>
          </cell>
          <cell r="E945" t="str">
            <v>C-Ceased</v>
          </cell>
          <cell r="F945" t="str">
            <v>W-Wiley</v>
          </cell>
          <cell r="G945" t="str">
            <v>P -Print</v>
          </cell>
          <cell r="H945" t="str">
            <v>A-Print</v>
          </cell>
          <cell r="I945" t="str">
            <v>15297942</v>
          </cell>
          <cell r="J945" t="str">
            <v>0JNRL02304</v>
          </cell>
          <cell r="L945" t="str">
            <v>SWF2</v>
          </cell>
          <cell r="M945" t="str">
            <v>C-Chichester</v>
          </cell>
          <cell r="N945" t="str">
            <v>3 -Chemistry</v>
          </cell>
          <cell r="O945" t="str">
            <v>C2-Phys Scien</v>
          </cell>
          <cell r="P945" t="str">
            <v>CS00-General &amp; Introductory Computer Science</v>
          </cell>
          <cell r="Q945" t="str">
            <v xml:space="preserve">    -</v>
          </cell>
          <cell r="R945">
            <v>0</v>
          </cell>
          <cell r="S945">
            <v>2001</v>
          </cell>
          <cell r="T945" t="str">
            <v>STMS Social Sci &amp; Humanit</v>
          </cell>
          <cell r="U945" t="str">
            <v>Wiley UK</v>
          </cell>
          <cell r="V945" t="str">
            <v>Chichester</v>
          </cell>
          <cell r="W945" t="str">
            <v>2000-2001</v>
          </cell>
          <cell r="Z945" t="str">
            <v>O-Proprietary Owned</v>
          </cell>
          <cell r="AA945" t="str">
            <v>Wiley</v>
          </cell>
          <cell r="AB945" t="str">
            <v>Wiley</v>
          </cell>
          <cell r="AC945" t="str">
            <v>E277</v>
          </cell>
          <cell r="AD945" t="str">
            <v>Carol</v>
          </cell>
          <cell r="AE945" t="str">
            <v>Higgins</v>
          </cell>
          <cell r="AF945" t="str">
            <v>CHIGGINS@WILEY.COM</v>
          </cell>
          <cell r="AG945" t="str">
            <v>M136</v>
          </cell>
          <cell r="AH945" t="str">
            <v>Not</v>
          </cell>
          <cell r="AI945" t="str">
            <v xml:space="preserve"> assigned</v>
          </cell>
          <cell r="AJ945" t="str">
            <v>N.ASSIGNED@WILEY.COM</v>
          </cell>
          <cell r="AK945" t="str">
            <v>P479</v>
          </cell>
          <cell r="AL945" t="str">
            <v>Not</v>
          </cell>
          <cell r="AM945" t="str">
            <v>Assigned</v>
          </cell>
          <cell r="AN945" t="str">
            <v>NASSIGNED@WILEY.COM</v>
          </cell>
          <cell r="AO945" t="str">
            <v>CY-Calendar Year</v>
          </cell>
          <cell r="AR945" t="str">
            <v>STMS</v>
          </cell>
          <cell r="AS945" t="str">
            <v>Journal</v>
          </cell>
          <cell r="AY945" t="str">
            <v>SWF</v>
          </cell>
        </row>
        <row r="946">
          <cell r="A946" t="str">
            <v>ART</v>
          </cell>
          <cell r="B946" t="str">
            <v>ART</v>
          </cell>
          <cell r="D946" t="str">
            <v>Arthritis &amp; Rheumatology</v>
          </cell>
          <cell r="E946" t="str">
            <v>P-Current publication</v>
          </cell>
          <cell r="F946" t="str">
            <v>W-Wiley</v>
          </cell>
          <cell r="G946" t="str">
            <v>P -Print</v>
          </cell>
          <cell r="H946" t="str">
            <v>A-Print</v>
          </cell>
          <cell r="I946" t="str">
            <v>23265191</v>
          </cell>
          <cell r="J946" t="str">
            <v>0471416541</v>
          </cell>
          <cell r="K946" t="str">
            <v>ART</v>
          </cell>
          <cell r="L946" t="str">
            <v>ART2</v>
          </cell>
          <cell r="M946" t="str">
            <v>N-New York</v>
          </cell>
          <cell r="N946" t="str">
            <v>M -Medical Sciences</v>
          </cell>
          <cell r="O946" t="str">
            <v>M -M Line</v>
          </cell>
          <cell r="P946" t="str">
            <v>MDR0-Rheumatology</v>
          </cell>
          <cell r="Q946" t="str">
            <v>MDA0-General &amp; Internal Medicine</v>
          </cell>
          <cell r="R946">
            <v>2001</v>
          </cell>
          <cell r="S946">
            <v>0</v>
          </cell>
          <cell r="T946" t="str">
            <v>STMS Health Sciences</v>
          </cell>
          <cell r="U946" t="str">
            <v>Wiley US</v>
          </cell>
          <cell r="V946" t="str">
            <v>Hoboken</v>
          </cell>
          <cell r="W946" t="str">
            <v>1958-</v>
          </cell>
          <cell r="Z946" t="str">
            <v>N-Society Owned</v>
          </cell>
          <cell r="AA946" t="str">
            <v>Society</v>
          </cell>
          <cell r="AB946" t="str">
            <v>Wiley</v>
          </cell>
          <cell r="AC946" t="str">
            <v>E05</v>
          </cell>
          <cell r="AD946" t="str">
            <v>Alison</v>
          </cell>
          <cell r="AE946" t="str">
            <v>Labbate</v>
          </cell>
          <cell r="AF946" t="str">
            <v>ALABBATE@WILEY.COM</v>
          </cell>
          <cell r="AG946" t="str">
            <v>M149</v>
          </cell>
          <cell r="AH946" t="str">
            <v>Hannah</v>
          </cell>
          <cell r="AI946" t="str">
            <v>Qualtrough</v>
          </cell>
          <cell r="AJ946" t="str">
            <v>HQUALTRO@WILEY.COM</v>
          </cell>
          <cell r="AK946" t="str">
            <v>P684</v>
          </cell>
          <cell r="AL946" t="str">
            <v>Joyce</v>
          </cell>
          <cell r="AM946" t="str">
            <v>Eavenson</v>
          </cell>
          <cell r="AN946" t="str">
            <v>JOYCE.EAVENSON@CENVEO.COM</v>
          </cell>
          <cell r="AO946" t="str">
            <v>CY-Calendar Year</v>
          </cell>
          <cell r="AR946" t="str">
            <v>STMS</v>
          </cell>
          <cell r="AS946" t="str">
            <v>Journal</v>
          </cell>
          <cell r="AT946" t="str">
            <v>MEDLINE</v>
          </cell>
          <cell r="AU946" t="str">
            <v>OVID</v>
          </cell>
          <cell r="AY946" t="str">
            <v>ART</v>
          </cell>
          <cell r="BB946" t="str">
            <v>ART</v>
          </cell>
          <cell r="BC946" t="str">
            <v>Arthritis &amp; Rheumatism</v>
          </cell>
          <cell r="BD946" t="str">
            <v>1958-2013</v>
          </cell>
          <cell r="BE946" t="str">
            <v>1529-0131</v>
          </cell>
          <cell r="BF946" t="str">
            <v>0004-3591</v>
          </cell>
          <cell r="CA946" t="str">
            <v>American College of Rheumatology</v>
          </cell>
        </row>
        <row r="947">
          <cell r="A947" t="str">
            <v>WCM2</v>
          </cell>
          <cell r="B947" t="str">
            <v>WCM</v>
          </cell>
          <cell r="D947" t="str">
            <v>Wireless Communications &amp; Mobile Computing        (Electronic)</v>
          </cell>
          <cell r="E947" t="str">
            <v>R-To be sold/Transfrd</v>
          </cell>
          <cell r="F947" t="str">
            <v>W-Wiley</v>
          </cell>
          <cell r="G947" t="str">
            <v>O -Online</v>
          </cell>
          <cell r="H947" t="str">
            <v>G-Electronic</v>
          </cell>
          <cell r="I947" t="str">
            <v>15308677</v>
          </cell>
          <cell r="J947" t="str">
            <v>0JNRL02347</v>
          </cell>
          <cell r="K947" t="str">
            <v>WCM</v>
          </cell>
          <cell r="L947" t="str">
            <v>WCM2</v>
          </cell>
          <cell r="M947" t="str">
            <v>C-Chichester</v>
          </cell>
          <cell r="N947" t="str">
            <v>3 -Chemistry</v>
          </cell>
          <cell r="O947" t="str">
            <v>C2-Phys Scien</v>
          </cell>
          <cell r="P947" t="str">
            <v>EE25-Mobile &amp; Wireless Communications</v>
          </cell>
          <cell r="Q947" t="str">
            <v>EE20-Communication Technology</v>
          </cell>
          <cell r="R947">
            <v>2001</v>
          </cell>
          <cell r="S947">
            <v>2016</v>
          </cell>
          <cell r="T947" t="str">
            <v>STMS Physical Sciences &amp;</v>
          </cell>
          <cell r="U947" t="str">
            <v>Wiley UK</v>
          </cell>
          <cell r="V947" t="str">
            <v>Chichester</v>
          </cell>
          <cell r="W947" t="str">
            <v>2001-</v>
          </cell>
          <cell r="Z947" t="str">
            <v>O-Proprietary Owned</v>
          </cell>
          <cell r="AA947" t="str">
            <v>Wiley</v>
          </cell>
          <cell r="AB947" t="str">
            <v>Wiley</v>
          </cell>
          <cell r="AC947" t="str">
            <v>E436</v>
          </cell>
          <cell r="AD947" t="str">
            <v>Jack</v>
          </cell>
          <cell r="AE947" t="str">
            <v>Patterson</v>
          </cell>
          <cell r="AF947" t="str">
            <v>JAPATTERSO@WILEY.COM</v>
          </cell>
          <cell r="AG947" t="str">
            <v>M117</v>
          </cell>
          <cell r="AH947" t="str">
            <v>Kelly</v>
          </cell>
          <cell r="AI947" t="str">
            <v>Kerridge</v>
          </cell>
          <cell r="AJ947" t="str">
            <v>KKERRIDGE@WILEY.COM</v>
          </cell>
          <cell r="AK947" t="str">
            <v>P764</v>
          </cell>
          <cell r="AL947" t="str">
            <v>Joel Q.</v>
          </cell>
          <cell r="AM947" t="str">
            <v>Pacaanas</v>
          </cell>
          <cell r="AN947" t="str">
            <v>JPACAANAS@WILEY.COM</v>
          </cell>
          <cell r="AO947" t="str">
            <v>CY-Calendar Year</v>
          </cell>
          <cell r="AQ947" t="str">
            <v>Hindawi</v>
          </cell>
          <cell r="AR947" t="str">
            <v>STMS</v>
          </cell>
          <cell r="AS947" t="str">
            <v>Journal</v>
          </cell>
          <cell r="AY947" t="str">
            <v>WCM</v>
          </cell>
        </row>
        <row r="948">
          <cell r="A948">
            <v>2126</v>
          </cell>
          <cell r="B948" t="str">
            <v>2126</v>
          </cell>
          <cell r="C948" t="str">
            <v>ADVMATPACK</v>
          </cell>
          <cell r="D948" t="str">
            <v>Advanced Functional Materials</v>
          </cell>
          <cell r="E948" t="str">
            <v>P-Current publication</v>
          </cell>
          <cell r="F948" t="str">
            <v>W-Wiley</v>
          </cell>
          <cell r="G948" t="str">
            <v>P -Print</v>
          </cell>
          <cell r="H948" t="str">
            <v>A-Print</v>
          </cell>
          <cell r="I948" t="str">
            <v>1616301X</v>
          </cell>
          <cell r="J948" t="str">
            <v>0JNRL00069</v>
          </cell>
          <cell r="L948" t="str">
            <v>E126</v>
          </cell>
          <cell r="M948" t="str">
            <v>V-VCH</v>
          </cell>
          <cell r="N948" t="str">
            <v>3 -Chemistry</v>
          </cell>
          <cell r="O948" t="str">
            <v>D2-Phys Scien</v>
          </cell>
          <cell r="P948" t="str">
            <v>MS00-General &amp; Introductory Materials Science</v>
          </cell>
          <cell r="Q948" t="str">
            <v>PY00-Polymer Science &amp; Technology General</v>
          </cell>
          <cell r="R948">
            <v>2001</v>
          </cell>
          <cell r="S948">
            <v>0</v>
          </cell>
          <cell r="T948" t="str">
            <v>STMS Physical Sciences &amp;</v>
          </cell>
          <cell r="U948" t="str">
            <v>Wiley VCH</v>
          </cell>
          <cell r="V948" t="str">
            <v>VCH</v>
          </cell>
          <cell r="W948" t="str">
            <v>2001-</v>
          </cell>
          <cell r="Z948" t="str">
            <v>O-Proprietary Owned</v>
          </cell>
          <cell r="AA948" t="str">
            <v>Wiley-VCH</v>
          </cell>
          <cell r="AB948" t="str">
            <v>Wiley</v>
          </cell>
          <cell r="AC948" t="str">
            <v>E125</v>
          </cell>
          <cell r="AD948" t="str">
            <v>Peter</v>
          </cell>
          <cell r="AE948" t="str">
            <v>Gregory</v>
          </cell>
          <cell r="AF948" t="str">
            <v>PGREGORY@WILEY.COM</v>
          </cell>
          <cell r="AG948" t="str">
            <v>M81</v>
          </cell>
          <cell r="AH948" t="str">
            <v>Sonja</v>
          </cell>
          <cell r="AI948" t="str">
            <v>Hoffmann</v>
          </cell>
          <cell r="AJ948" t="str">
            <v>SHOFFMAN@WILEY.COM</v>
          </cell>
          <cell r="AK948" t="str">
            <v>P151</v>
          </cell>
          <cell r="AL948" t="str">
            <v>Katja</v>
          </cell>
          <cell r="AM948" t="str">
            <v>Kornmacher</v>
          </cell>
          <cell r="AN948" t="str">
            <v>KKORNMACHER@WILEY.COM</v>
          </cell>
          <cell r="AO948" t="str">
            <v>CY-Calendar Year</v>
          </cell>
          <cell r="AR948" t="str">
            <v>STMS</v>
          </cell>
          <cell r="AS948" t="str">
            <v>Journal</v>
          </cell>
          <cell r="AY948" t="str">
            <v>ADFM</v>
          </cell>
          <cell r="BC948" t="str">
            <v>Advanced Materials For Optics &amp; Electronics (AMO)</v>
          </cell>
          <cell r="BD948" t="str">
            <v>1992-2000</v>
          </cell>
          <cell r="BE948" t="str">
            <v>1099-0712</v>
          </cell>
          <cell r="BF948" t="str">
            <v>1057-9257</v>
          </cell>
        </row>
        <row r="949">
          <cell r="A949" t="str">
            <v>ACR</v>
          </cell>
          <cell r="B949" t="str">
            <v>ACR</v>
          </cell>
          <cell r="D949" t="str">
            <v>Arthritis Care and Research</v>
          </cell>
          <cell r="E949" t="str">
            <v>P-Current publication</v>
          </cell>
          <cell r="F949" t="str">
            <v>W-Wiley</v>
          </cell>
          <cell r="G949" t="str">
            <v>P -Print</v>
          </cell>
          <cell r="H949" t="str">
            <v>A-Print</v>
          </cell>
          <cell r="I949" t="str">
            <v>2151464X</v>
          </cell>
          <cell r="J949" t="str">
            <v>0JRNL73604</v>
          </cell>
          <cell r="K949" t="str">
            <v>ACR</v>
          </cell>
          <cell r="L949" t="str">
            <v>ACR3</v>
          </cell>
          <cell r="M949" t="str">
            <v>N-New York</v>
          </cell>
          <cell r="N949" t="str">
            <v>M -Medical Sciences</v>
          </cell>
          <cell r="O949" t="str">
            <v>M -M Line</v>
          </cell>
          <cell r="P949" t="str">
            <v>MDR0-Rheumatology</v>
          </cell>
          <cell r="Q949" t="str">
            <v>MDA0-General &amp; Internal Medicine</v>
          </cell>
          <cell r="R949">
            <v>1988</v>
          </cell>
          <cell r="S949">
            <v>0</v>
          </cell>
          <cell r="T949" t="str">
            <v>STMS Health Sciences</v>
          </cell>
          <cell r="U949" t="str">
            <v>Wiley US</v>
          </cell>
          <cell r="V949" t="str">
            <v>Hoboken</v>
          </cell>
          <cell r="Z949" t="str">
            <v>N-Society Owned</v>
          </cell>
          <cell r="AA949" t="str">
            <v>American College of Rheumatology</v>
          </cell>
          <cell r="AB949" t="str">
            <v>Wiley</v>
          </cell>
          <cell r="AC949" t="str">
            <v>E05</v>
          </cell>
          <cell r="AD949" t="str">
            <v>Alison</v>
          </cell>
          <cell r="AE949" t="str">
            <v>Labbate</v>
          </cell>
          <cell r="AF949" t="str">
            <v>ALABBATE@WILEY.COM</v>
          </cell>
          <cell r="AG949" t="str">
            <v>M149</v>
          </cell>
          <cell r="AH949" t="str">
            <v>Hannah</v>
          </cell>
          <cell r="AI949" t="str">
            <v>Qualtrough</v>
          </cell>
          <cell r="AJ949" t="str">
            <v>HQUALTRO@WILEY.COM</v>
          </cell>
          <cell r="AK949" t="str">
            <v>P684</v>
          </cell>
          <cell r="AL949" t="str">
            <v>Joyce</v>
          </cell>
          <cell r="AM949" t="str">
            <v>Eavenson</v>
          </cell>
          <cell r="AN949" t="str">
            <v>JOYCE.EAVENSON@CENVEO.COM</v>
          </cell>
          <cell r="AO949" t="str">
            <v>CY-Calendar Year</v>
          </cell>
          <cell r="AR949" t="str">
            <v>STMS</v>
          </cell>
          <cell r="AS949" t="str">
            <v>Journal</v>
          </cell>
          <cell r="AT949" t="str">
            <v>MEDLINE</v>
          </cell>
          <cell r="AY949" t="str">
            <v>ACR</v>
          </cell>
          <cell r="BB949" t="str">
            <v>ACR</v>
          </cell>
          <cell r="BC949" t="str">
            <v>Arthritis Care and Research (Part of Arthritis &amp; Rheumatism)</v>
          </cell>
          <cell r="BD949" t="str">
            <v>-2003</v>
          </cell>
          <cell r="BE949" t="str">
            <v>1529-0123</v>
          </cell>
          <cell r="BF949" t="str">
            <v>0893-7524</v>
          </cell>
          <cell r="CA949" t="str">
            <v>American College of Rheumatology</v>
          </cell>
        </row>
        <row r="950">
          <cell r="A950" t="str">
            <v>E126</v>
          </cell>
          <cell r="B950" t="str">
            <v>2126</v>
          </cell>
          <cell r="C950" t="str">
            <v>ADVMATPACK</v>
          </cell>
          <cell r="D950" t="str">
            <v>Advanced Functional Materials                      (Electronic)</v>
          </cell>
          <cell r="E950" t="str">
            <v>P-Current publication</v>
          </cell>
          <cell r="F950" t="str">
            <v>W-Wiley</v>
          </cell>
          <cell r="G950" t="str">
            <v>O -Online</v>
          </cell>
          <cell r="H950" t="str">
            <v>G-Electronic</v>
          </cell>
          <cell r="I950" t="str">
            <v>16163028</v>
          </cell>
          <cell r="J950" t="str">
            <v>0JNRL00069</v>
          </cell>
          <cell r="L950" t="str">
            <v>E126</v>
          </cell>
          <cell r="M950" t="str">
            <v>V-VCH</v>
          </cell>
          <cell r="N950" t="str">
            <v>3 -Chemistry</v>
          </cell>
          <cell r="O950" t="str">
            <v>D2-Phys Scien</v>
          </cell>
          <cell r="P950" t="str">
            <v>MS00-General &amp; Introductory Materials Science</v>
          </cell>
          <cell r="Q950" t="str">
            <v>PY00-Polymer Science &amp; Technology General</v>
          </cell>
          <cell r="R950">
            <v>2001</v>
          </cell>
          <cell r="S950">
            <v>0</v>
          </cell>
          <cell r="T950" t="str">
            <v>STMS Physical Sciences &amp;</v>
          </cell>
          <cell r="U950" t="str">
            <v>Wiley VCH</v>
          </cell>
          <cell r="V950" t="str">
            <v>VCH</v>
          </cell>
          <cell r="W950" t="str">
            <v>2001-</v>
          </cell>
          <cell r="Z950" t="str">
            <v>O-Proprietary Owned</v>
          </cell>
          <cell r="AA950" t="str">
            <v>Wiley-VCH</v>
          </cell>
          <cell r="AB950" t="str">
            <v>Wiley</v>
          </cell>
          <cell r="AC950" t="str">
            <v>E125</v>
          </cell>
          <cell r="AD950" t="str">
            <v>Peter</v>
          </cell>
          <cell r="AE950" t="str">
            <v>Gregory</v>
          </cell>
          <cell r="AF950" t="str">
            <v>PGREGORY@WILEY.COM</v>
          </cell>
          <cell r="AG950" t="str">
            <v>M81</v>
          </cell>
          <cell r="AH950" t="str">
            <v>Sonja</v>
          </cell>
          <cell r="AI950" t="str">
            <v>Hoffmann</v>
          </cell>
          <cell r="AJ950" t="str">
            <v>SHOFFMAN@WILEY.COM</v>
          </cell>
          <cell r="AK950" t="str">
            <v>P151</v>
          </cell>
          <cell r="AL950" t="str">
            <v>Katja</v>
          </cell>
          <cell r="AM950" t="str">
            <v>Kornmacher</v>
          </cell>
          <cell r="AN950" t="str">
            <v>KKORNMACHER@WILEY.COM</v>
          </cell>
          <cell r="AO950" t="str">
            <v>CY-Calendar Year</v>
          </cell>
          <cell r="AR950" t="str">
            <v>STMS</v>
          </cell>
          <cell r="AS950" t="str">
            <v>Journal</v>
          </cell>
          <cell r="AY950" t="str">
            <v>ADFM</v>
          </cell>
          <cell r="BC950" t="str">
            <v>Advanced Materials For Optics &amp; Electronics (AMO)</v>
          </cell>
          <cell r="BD950" t="str">
            <v>1992-2000</v>
          </cell>
          <cell r="BE950" t="str">
            <v>1099-0712</v>
          </cell>
          <cell r="BF950" t="str">
            <v>1057-9257</v>
          </cell>
        </row>
        <row r="951">
          <cell r="A951" t="str">
            <v>MDS2</v>
          </cell>
          <cell r="B951" t="str">
            <v>MDS</v>
          </cell>
          <cell r="D951" t="str">
            <v>Movement Disorders (Electronic)</v>
          </cell>
          <cell r="E951" t="str">
            <v>P-Current publication</v>
          </cell>
          <cell r="F951" t="str">
            <v>W-Wiley</v>
          </cell>
          <cell r="G951" t="str">
            <v>O -Online</v>
          </cell>
          <cell r="H951" t="str">
            <v>G-Electronic</v>
          </cell>
          <cell r="I951" t="str">
            <v>15318257</v>
          </cell>
          <cell r="J951" t="str">
            <v>0471415367</v>
          </cell>
          <cell r="K951" t="str">
            <v>MDS</v>
          </cell>
          <cell r="L951" t="str">
            <v>MDS2</v>
          </cell>
          <cell r="M951" t="str">
            <v>N-New York</v>
          </cell>
          <cell r="N951" t="str">
            <v>M -Medical Sciences</v>
          </cell>
          <cell r="O951" t="str">
            <v>M -M Line</v>
          </cell>
          <cell r="P951" t="str">
            <v>MDF0-Neurology</v>
          </cell>
          <cell r="Q951" t="str">
            <v>MDF1-Epilepsy</v>
          </cell>
          <cell r="R951">
            <v>0</v>
          </cell>
          <cell r="S951">
            <v>0</v>
          </cell>
          <cell r="T951" t="str">
            <v>STMS Health Sciences</v>
          </cell>
          <cell r="U951" t="str">
            <v>Wiley US</v>
          </cell>
          <cell r="V951" t="str">
            <v>Hoboken</v>
          </cell>
          <cell r="W951" t="str">
            <v>1986-</v>
          </cell>
          <cell r="Z951" t="str">
            <v>N-Society Owned</v>
          </cell>
          <cell r="AA951" t="str">
            <v>The Movement Disorder Society</v>
          </cell>
          <cell r="AB951" t="str">
            <v>Wiley</v>
          </cell>
          <cell r="AC951" t="str">
            <v>E308</v>
          </cell>
          <cell r="AD951" t="str">
            <v>Cathy</v>
          </cell>
          <cell r="AE951" t="str">
            <v>Krendel</v>
          </cell>
          <cell r="AF951" t="str">
            <v>CKRENDEL@WILEY.COM</v>
          </cell>
          <cell r="AG951" t="str">
            <v>M157</v>
          </cell>
          <cell r="AH951" t="str">
            <v>Laura</v>
          </cell>
          <cell r="AI951" t="str">
            <v>Erhart</v>
          </cell>
          <cell r="AJ951" t="str">
            <v>LERHART@WILEY.COM</v>
          </cell>
          <cell r="AK951" t="str">
            <v>P938</v>
          </cell>
          <cell r="AL951" t="str">
            <v>Brenda</v>
          </cell>
          <cell r="AM951" t="str">
            <v>Stout</v>
          </cell>
          <cell r="AN951" t="str">
            <v>BSTOUT@WILEY.COM</v>
          </cell>
          <cell r="AO951" t="str">
            <v>CY-Calendar Year</v>
          </cell>
          <cell r="AR951" t="str">
            <v>STMS</v>
          </cell>
          <cell r="AS951" t="str">
            <v>Journal</v>
          </cell>
          <cell r="AT951" t="str">
            <v>OVID</v>
          </cell>
          <cell r="AY951" t="str">
            <v>MDS</v>
          </cell>
          <cell r="CA951" t="str">
            <v>The Movement Disorder Society</v>
          </cell>
        </row>
        <row r="952">
          <cell r="A952" t="str">
            <v>ANA2</v>
          </cell>
          <cell r="B952" t="str">
            <v>ANA</v>
          </cell>
          <cell r="D952" t="str">
            <v>Annals of Neurology (Electronic)</v>
          </cell>
          <cell r="E952" t="str">
            <v>P-Current publication</v>
          </cell>
          <cell r="F952" t="str">
            <v>W-Wiley</v>
          </cell>
          <cell r="G952" t="str">
            <v>O -Online</v>
          </cell>
          <cell r="H952" t="str">
            <v>G-Electronic</v>
          </cell>
          <cell r="I952" t="str">
            <v>15318249</v>
          </cell>
          <cell r="J952" t="str">
            <v>0471405396</v>
          </cell>
          <cell r="K952" t="str">
            <v>ANAW</v>
          </cell>
          <cell r="L952" t="str">
            <v>ANA2</v>
          </cell>
          <cell r="M952" t="str">
            <v>N-New York</v>
          </cell>
          <cell r="N952" t="str">
            <v>M -Medical Sciences</v>
          </cell>
          <cell r="O952" t="str">
            <v>M -M Line</v>
          </cell>
          <cell r="P952" t="str">
            <v>MDF0-Neurology</v>
          </cell>
          <cell r="Q952" t="str">
            <v>MDF1-Epilepsy</v>
          </cell>
          <cell r="R952">
            <v>2001</v>
          </cell>
          <cell r="S952">
            <v>0</v>
          </cell>
          <cell r="T952" t="str">
            <v>STMS Health Sciences</v>
          </cell>
          <cell r="U952" t="str">
            <v>Wiley US</v>
          </cell>
          <cell r="V952" t="str">
            <v>Hoboken</v>
          </cell>
          <cell r="W952" t="str">
            <v>1977-</v>
          </cell>
          <cell r="Z952" t="str">
            <v>N-Society Owned</v>
          </cell>
          <cell r="AA952" t="str">
            <v>Child Neurology Society</v>
          </cell>
          <cell r="AB952" t="str">
            <v>Wiley</v>
          </cell>
          <cell r="AC952" t="str">
            <v>E308</v>
          </cell>
          <cell r="AD952" t="str">
            <v>Cathy</v>
          </cell>
          <cell r="AE952" t="str">
            <v>Krendel</v>
          </cell>
          <cell r="AF952" t="str">
            <v>CKRENDEL@WILEY.COM</v>
          </cell>
          <cell r="AG952" t="str">
            <v>M157</v>
          </cell>
          <cell r="AH952" t="str">
            <v>Laura</v>
          </cell>
          <cell r="AI952" t="str">
            <v>Erhart</v>
          </cell>
          <cell r="AJ952" t="str">
            <v>LERHART@WILEY.COM</v>
          </cell>
          <cell r="AK952" t="str">
            <v>P938</v>
          </cell>
          <cell r="AL952" t="str">
            <v>Brenda</v>
          </cell>
          <cell r="AM952" t="str">
            <v>Stout</v>
          </cell>
          <cell r="AN952" t="str">
            <v>BSTOUT@WILEY.COM</v>
          </cell>
          <cell r="AO952" t="str">
            <v>CY-Calendar Year</v>
          </cell>
          <cell r="AP952" t="str">
            <v>Lippincott Williams &amp; Wilkins</v>
          </cell>
          <cell r="AR952" t="str">
            <v>STMS</v>
          </cell>
          <cell r="AS952" t="str">
            <v>Journal</v>
          </cell>
          <cell r="AT952" t="str">
            <v>OVID</v>
          </cell>
          <cell r="AY952" t="str">
            <v>ANA</v>
          </cell>
          <cell r="CA952" t="str">
            <v>Child Neurology Society</v>
          </cell>
        </row>
        <row r="953">
          <cell r="A953" t="str">
            <v>E270</v>
          </cell>
          <cell r="B953" t="str">
            <v>2270</v>
          </cell>
          <cell r="D953" t="str">
            <v>Signal Transduction (Electronic)</v>
          </cell>
          <cell r="E953" t="str">
            <v>C-Ceased</v>
          </cell>
          <cell r="F953" t="str">
            <v>W-Wiley</v>
          </cell>
          <cell r="G953" t="str">
            <v>O -Online</v>
          </cell>
          <cell r="H953" t="str">
            <v>G-Electronic</v>
          </cell>
          <cell r="I953" t="str">
            <v>16154061</v>
          </cell>
          <cell r="J953" t="str">
            <v>0JNRL02185</v>
          </cell>
          <cell r="L953" t="str">
            <v>E270</v>
          </cell>
          <cell r="M953" t="str">
            <v>V-VCH</v>
          </cell>
          <cell r="N953" t="str">
            <v>Y -Life Sciences</v>
          </cell>
          <cell r="O953" t="str">
            <v>D1-Life Scien</v>
          </cell>
          <cell r="P953" t="str">
            <v>LSA0-Neuroscience</v>
          </cell>
          <cell r="Q953" t="str">
            <v>MD17-Immunology</v>
          </cell>
          <cell r="R953">
            <v>2000</v>
          </cell>
          <cell r="S953">
            <v>2007</v>
          </cell>
          <cell r="T953" t="str">
            <v>STMS Life Sciences</v>
          </cell>
          <cell r="U953" t="str">
            <v>Wiley VCH</v>
          </cell>
          <cell r="V953" t="str">
            <v>VCH</v>
          </cell>
          <cell r="W953" t="str">
            <v>2000-</v>
          </cell>
          <cell r="Z953" t="str">
            <v>O-Proprietary Owned</v>
          </cell>
          <cell r="AA953" t="str">
            <v>Wiley</v>
          </cell>
          <cell r="AB953" t="str">
            <v>Wiley</v>
          </cell>
          <cell r="AC953" t="str">
            <v>E26</v>
          </cell>
          <cell r="AD953" t="str">
            <v>Carol</v>
          </cell>
          <cell r="AE953" t="str">
            <v>Bacchus</v>
          </cell>
          <cell r="AF953" t="str">
            <v>CBACCHUS@WILEY.COM</v>
          </cell>
          <cell r="AG953" t="str">
            <v>M80</v>
          </cell>
          <cell r="AH953" t="str">
            <v>Simone</v>
          </cell>
          <cell r="AI953" t="str">
            <v>Bayram</v>
          </cell>
          <cell r="AJ953" t="str">
            <v>SBAYRAM@WILEY.COM</v>
          </cell>
          <cell r="AK953" t="str">
            <v>P73</v>
          </cell>
          <cell r="AL953" t="str">
            <v>Elna</v>
          </cell>
          <cell r="AM953" t="str">
            <v>Lim</v>
          </cell>
          <cell r="AN953" t="str">
            <v>ELIM@WILEY.COM</v>
          </cell>
          <cell r="AO953" t="str">
            <v>CY-Calendar Year</v>
          </cell>
          <cell r="AR953" t="str">
            <v>STMS</v>
          </cell>
          <cell r="AS953" t="str">
            <v>Journal</v>
          </cell>
          <cell r="AY953" t="str">
            <v>SITA</v>
          </cell>
        </row>
        <row r="954">
          <cell r="A954" t="str">
            <v>BIR2</v>
          </cell>
          <cell r="B954" t="str">
            <v>BIR</v>
          </cell>
          <cell r="D954" t="str">
            <v>Banks in Insurance Report (Electronic)</v>
          </cell>
          <cell r="E954" t="str">
            <v>C-Ceased</v>
          </cell>
          <cell r="F954" t="str">
            <v>W-Wiley</v>
          </cell>
          <cell r="G954" t="str">
            <v>O -Online</v>
          </cell>
          <cell r="H954" t="str">
            <v>G-Electronic</v>
          </cell>
          <cell r="I954" t="str">
            <v>15309991</v>
          </cell>
          <cell r="J954" t="str">
            <v>0471113794</v>
          </cell>
          <cell r="K954" t="str">
            <v>BIR</v>
          </cell>
          <cell r="L954" t="str">
            <v>BIR2</v>
          </cell>
          <cell r="M954" t="str">
            <v>N-New York</v>
          </cell>
          <cell r="N954" t="str">
            <v>E -Finance</v>
          </cell>
          <cell r="O954" t="str">
            <v>R -R Line</v>
          </cell>
          <cell r="P954" t="str">
            <v>BA00-General &amp; Introductory Business &amp; Management</v>
          </cell>
          <cell r="Q954" t="str">
            <v>FI00-General Finance &amp; Investments</v>
          </cell>
          <cell r="R954">
            <v>0</v>
          </cell>
          <cell r="S954">
            <v>2002</v>
          </cell>
          <cell r="T954" t="str">
            <v>STMS Social Sci &amp; Humanit</v>
          </cell>
          <cell r="U954" t="str">
            <v>Wiley US</v>
          </cell>
          <cell r="V954" t="str">
            <v>Hoboken</v>
          </cell>
          <cell r="W954" t="str">
            <v>1985-2002</v>
          </cell>
          <cell r="Z954" t="str">
            <v>O-Proprietary Owned</v>
          </cell>
          <cell r="AA954" t="str">
            <v>Wiley</v>
          </cell>
          <cell r="AB954" t="str">
            <v>Wiley</v>
          </cell>
          <cell r="AC954" t="str">
            <v>E880</v>
          </cell>
          <cell r="AD954" t="str">
            <v>Jamie</v>
          </cell>
          <cell r="AE954" t="str">
            <v>Wielgus</v>
          </cell>
          <cell r="AF954" t="str">
            <v>JWEILGUS@WILEY.COM</v>
          </cell>
          <cell r="AG954" t="str">
            <v>M41</v>
          </cell>
          <cell r="AH954" t="str">
            <v>Kathleen</v>
          </cell>
          <cell r="AI954" t="str">
            <v>Mulcahy</v>
          </cell>
          <cell r="AJ954" t="str">
            <v>KMULCAHY@WILEY.COM</v>
          </cell>
          <cell r="AK954" t="str">
            <v>P575</v>
          </cell>
          <cell r="AL954" t="str">
            <v>Allie</v>
          </cell>
          <cell r="AM954" t="str">
            <v>Sacharuk</v>
          </cell>
          <cell r="AN954" t="str">
            <v>ASACHARUK@WILEY.COM</v>
          </cell>
          <cell r="AO954" t="str">
            <v>CY-Calendar Year</v>
          </cell>
          <cell r="AR954" t="str">
            <v>STMS</v>
          </cell>
          <cell r="AS954" t="str">
            <v>Journal</v>
          </cell>
          <cell r="AY954" t="str">
            <v>BIR</v>
          </cell>
        </row>
        <row r="955">
          <cell r="A955" t="str">
            <v>ERT2</v>
          </cell>
          <cell r="B955" t="str">
            <v>ERT</v>
          </cell>
          <cell r="D955" t="str">
            <v>Employment Relations Today (Electronic)</v>
          </cell>
          <cell r="E955" t="str">
            <v>P-Current publication</v>
          </cell>
          <cell r="F955" t="str">
            <v>W-Wiley</v>
          </cell>
          <cell r="G955" t="str">
            <v>O -Online</v>
          </cell>
          <cell r="H955" t="str">
            <v>G-Electronic</v>
          </cell>
          <cell r="I955" t="str">
            <v>15206459</v>
          </cell>
          <cell r="J955" t="str">
            <v>0471113921</v>
          </cell>
          <cell r="K955" t="str">
            <v>ERT</v>
          </cell>
          <cell r="L955" t="str">
            <v>ERT2</v>
          </cell>
          <cell r="M955" t="str">
            <v>N-New York</v>
          </cell>
          <cell r="N955" t="str">
            <v>AJ-Business Journals</v>
          </cell>
          <cell r="O955" t="str">
            <v>B3-SSH</v>
          </cell>
          <cell r="P955" t="str">
            <v>BA02-Personal Career Development</v>
          </cell>
          <cell r="Q955" t="str">
            <v>BA61-Training &amp; Human Resource Development / Coaching &amp; Mentoring</v>
          </cell>
          <cell r="R955">
            <v>2001</v>
          </cell>
          <cell r="S955">
            <v>0</v>
          </cell>
          <cell r="T955" t="str">
            <v>PD Business</v>
          </cell>
          <cell r="U955" t="str">
            <v>San Francisco</v>
          </cell>
          <cell r="V955" t="str">
            <v>Boston</v>
          </cell>
          <cell r="W955" t="str">
            <v>1983-</v>
          </cell>
          <cell r="Z955" t="str">
            <v>O-Proprietary Owned</v>
          </cell>
          <cell r="AA955" t="str">
            <v>Wiley</v>
          </cell>
          <cell r="AB955" t="str">
            <v>Wiley</v>
          </cell>
          <cell r="AC955" t="str">
            <v>E199</v>
          </cell>
          <cell r="AD955" t="str">
            <v>Kelly</v>
          </cell>
          <cell r="AE955" t="str">
            <v>Sullivan</v>
          </cell>
          <cell r="AF955" t="str">
            <v>KSULLIVAN@WILEY.COM</v>
          </cell>
          <cell r="AG955" t="str">
            <v>M50</v>
          </cell>
          <cell r="AH955" t="str">
            <v>Lora</v>
          </cell>
          <cell r="AI955" t="str">
            <v>Templeton</v>
          </cell>
          <cell r="AJ955" t="str">
            <v>LTEMPLETON@WILEY.COM</v>
          </cell>
          <cell r="AK955" t="str">
            <v>P722</v>
          </cell>
          <cell r="AL955" t="str">
            <v>Wendy</v>
          </cell>
          <cell r="AM955" t="str">
            <v>Druck</v>
          </cell>
          <cell r="AN955" t="str">
            <v>WDRUCK@WILEY.COM</v>
          </cell>
          <cell r="AO955" t="str">
            <v>RR-Rolling Renewal</v>
          </cell>
          <cell r="AP955" t="str">
            <v>Jossey-Bass</v>
          </cell>
          <cell r="AR955" t="str">
            <v>STMS</v>
          </cell>
          <cell r="AS955" t="str">
            <v>Journal</v>
          </cell>
          <cell r="AY955" t="str">
            <v>ERT</v>
          </cell>
          <cell r="BC955" t="str">
            <v>EEO Today</v>
          </cell>
          <cell r="BD955" t="str">
            <v>197?-1983</v>
          </cell>
          <cell r="BF955" t="str">
            <v>0362-5818</v>
          </cell>
        </row>
        <row r="956">
          <cell r="A956" t="str">
            <v>TQE3</v>
          </cell>
          <cell r="B956" t="str">
            <v>TQEM</v>
          </cell>
          <cell r="D956" t="str">
            <v>Environmental Quality Management                   (Electronic)</v>
          </cell>
          <cell r="E956" t="str">
            <v>P-Current publication</v>
          </cell>
          <cell r="F956" t="str">
            <v>W-Wiley</v>
          </cell>
          <cell r="G956" t="str">
            <v>O -Online</v>
          </cell>
          <cell r="H956" t="str">
            <v>G-Electronic</v>
          </cell>
          <cell r="I956" t="str">
            <v>15206483</v>
          </cell>
          <cell r="J956" t="str">
            <v>0471114030</v>
          </cell>
          <cell r="K956" t="str">
            <v>TQEM</v>
          </cell>
          <cell r="L956" t="str">
            <v>TQE3</v>
          </cell>
          <cell r="M956" t="str">
            <v>N-New York</v>
          </cell>
          <cell r="N956" t="str">
            <v>ZJ-Proj. Mng. Journals</v>
          </cell>
          <cell r="O956" t="str">
            <v>B3-SSH</v>
          </cell>
          <cell r="P956" t="str">
            <v>EN40-Environmental Management, Policy &amp; Planning</v>
          </cell>
          <cell r="Q956" t="str">
            <v>EN60-Environmental Science</v>
          </cell>
          <cell r="R956">
            <v>2001</v>
          </cell>
          <cell r="S956">
            <v>0</v>
          </cell>
          <cell r="T956" t="str">
            <v>PD Business</v>
          </cell>
          <cell r="U956" t="str">
            <v>San Francisco</v>
          </cell>
          <cell r="V956" t="str">
            <v>Boston</v>
          </cell>
          <cell r="W956" t="str">
            <v>1996-</v>
          </cell>
          <cell r="Z956" t="str">
            <v>O-Proprietary Owned</v>
          </cell>
          <cell r="AA956" t="str">
            <v>Wiley</v>
          </cell>
          <cell r="AB956" t="str">
            <v>Wiley</v>
          </cell>
          <cell r="AC956" t="str">
            <v>E405</v>
          </cell>
          <cell r="AD956" t="str">
            <v>Margaret</v>
          </cell>
          <cell r="AE956" t="str">
            <v>Cummins</v>
          </cell>
          <cell r="AF956" t="str">
            <v>MCUMMINS@WILEY.COM</v>
          </cell>
          <cell r="AG956" t="str">
            <v>M50</v>
          </cell>
          <cell r="AH956" t="str">
            <v>Lora</v>
          </cell>
          <cell r="AI956" t="str">
            <v>Templeton</v>
          </cell>
          <cell r="AJ956" t="str">
            <v>LTEMPLETON@WILEY.COM</v>
          </cell>
          <cell r="AK956" t="str">
            <v>P382</v>
          </cell>
          <cell r="AL956" t="str">
            <v>Carol</v>
          </cell>
          <cell r="AM956" t="str">
            <v>Neff</v>
          </cell>
          <cell r="AN956" t="str">
            <v>CAROL.NEFF@APTARACORP.COM</v>
          </cell>
          <cell r="AO956" t="str">
            <v>RR-Rolling Renewal</v>
          </cell>
          <cell r="AP956" t="str">
            <v>Jossey-Bass</v>
          </cell>
          <cell r="AR956" t="str">
            <v>STMS</v>
          </cell>
          <cell r="AS956" t="str">
            <v>Journal</v>
          </cell>
          <cell r="AY956" t="str">
            <v>TQEM</v>
          </cell>
          <cell r="BC956" t="str">
            <v>Total quality environmental management</v>
          </cell>
          <cell r="BD956" t="str">
            <v>1991-1996</v>
          </cell>
          <cell r="BF956" t="str">
            <v>1055-7571</v>
          </cell>
        </row>
        <row r="957">
          <cell r="A957" t="str">
            <v>JCA3</v>
          </cell>
          <cell r="B957" t="str">
            <v>JCAF</v>
          </cell>
          <cell r="D957" t="str">
            <v>Journal of Corporate Accounting &amp; Finance          (Electronic)</v>
          </cell>
          <cell r="E957" t="str">
            <v>P-Current publication</v>
          </cell>
          <cell r="F957" t="str">
            <v>W-Wiley</v>
          </cell>
          <cell r="G957" t="str">
            <v>O -Online</v>
          </cell>
          <cell r="H957" t="str">
            <v>G-Electronic</v>
          </cell>
          <cell r="I957" t="str">
            <v>10970053</v>
          </cell>
          <cell r="J957" t="str">
            <v>0471113824</v>
          </cell>
          <cell r="K957" t="str">
            <v>JCAF</v>
          </cell>
          <cell r="L957" t="str">
            <v>JCA3</v>
          </cell>
          <cell r="M957" t="str">
            <v>N-New York</v>
          </cell>
          <cell r="N957" t="str">
            <v>AJ-Business Journals</v>
          </cell>
          <cell r="O957" t="str">
            <v>B3-SSH</v>
          </cell>
          <cell r="P957" t="str">
            <v>AC30-Corporate Finance</v>
          </cell>
          <cell r="Q957" t="str">
            <v>AC20-Corporate / Managerial Accounting</v>
          </cell>
          <cell r="R957">
            <v>0</v>
          </cell>
          <cell r="S957">
            <v>0</v>
          </cell>
          <cell r="T957" t="str">
            <v>PD Business</v>
          </cell>
          <cell r="U957" t="str">
            <v>San Francisco</v>
          </cell>
          <cell r="V957" t="str">
            <v>Boston</v>
          </cell>
          <cell r="W957" t="str">
            <v>1989-</v>
          </cell>
          <cell r="X957" t="str">
            <v>Corporate accounting &amp; finance</v>
          </cell>
          <cell r="Z957" t="str">
            <v>O-Proprietary Owned</v>
          </cell>
          <cell r="AA957" t="str">
            <v>Wiley</v>
          </cell>
          <cell r="AB957" t="str">
            <v>Wiley</v>
          </cell>
          <cell r="AC957" t="str">
            <v>E199</v>
          </cell>
          <cell r="AD957" t="str">
            <v>Kelly</v>
          </cell>
          <cell r="AE957" t="str">
            <v>Sullivan</v>
          </cell>
          <cell r="AF957" t="str">
            <v>KSULLIVAN@WILEY.COM</v>
          </cell>
          <cell r="AG957" t="str">
            <v>M50</v>
          </cell>
          <cell r="AH957" t="str">
            <v>Lora</v>
          </cell>
          <cell r="AI957" t="str">
            <v>Templeton</v>
          </cell>
          <cell r="AJ957" t="str">
            <v>LTEMPLETON@WILEY.COM</v>
          </cell>
          <cell r="AK957" t="str">
            <v>P745</v>
          </cell>
          <cell r="AL957" t="str">
            <v>Monica</v>
          </cell>
          <cell r="AM957" t="str">
            <v>Calibeo</v>
          </cell>
          <cell r="AN957" t="str">
            <v>MCALIBEO@WILEY.COM</v>
          </cell>
          <cell r="AO957" t="str">
            <v>RR-Rolling Renewal</v>
          </cell>
          <cell r="AR957" t="str">
            <v>STMS</v>
          </cell>
          <cell r="AS957" t="str">
            <v>Journal</v>
          </cell>
          <cell r="AY957" t="str">
            <v>JCAF</v>
          </cell>
          <cell r="BC957" t="str">
            <v>Financial accounting reporter</v>
          </cell>
          <cell r="BD957" t="str">
            <v>1986-1988</v>
          </cell>
          <cell r="BF957" t="str">
            <v>0890-3484</v>
          </cell>
        </row>
        <row r="958">
          <cell r="A958" t="str">
            <v>MAR3</v>
          </cell>
          <cell r="B958" t="str">
            <v>MARE</v>
          </cell>
          <cell r="D958" t="str">
            <v>Management Report For Nonunion Organizations       (Electronic)</v>
          </cell>
          <cell r="E958" t="str">
            <v>P-Current publication</v>
          </cell>
          <cell r="F958" t="str">
            <v>W-Wiley</v>
          </cell>
          <cell r="G958" t="str">
            <v>O -Online</v>
          </cell>
          <cell r="H958" t="str">
            <v>G-Electronic</v>
          </cell>
          <cell r="I958" t="str">
            <v>15308286</v>
          </cell>
          <cell r="J958" t="str">
            <v>0471113832</v>
          </cell>
          <cell r="K958" t="str">
            <v>MARE</v>
          </cell>
          <cell r="L958" t="str">
            <v>MAR3</v>
          </cell>
          <cell r="M958" t="str">
            <v>N-New York</v>
          </cell>
          <cell r="N958" t="str">
            <v>AJ-Business Journals</v>
          </cell>
          <cell r="O958" t="str">
            <v>Y -Y line</v>
          </cell>
          <cell r="P958" t="str">
            <v>BA51-Industrial &amp; Labor Relations</v>
          </cell>
          <cell r="Q958" t="str">
            <v>BA00-General &amp; Introductory Business &amp; Management</v>
          </cell>
          <cell r="R958">
            <v>0</v>
          </cell>
          <cell r="S958">
            <v>0</v>
          </cell>
          <cell r="T958" t="str">
            <v>PD Business</v>
          </cell>
          <cell r="U958" t="str">
            <v>San Francisco</v>
          </cell>
          <cell r="V958" t="str">
            <v>Hoboken</v>
          </cell>
          <cell r="Z958" t="str">
            <v>O-Proprietary Owned</v>
          </cell>
          <cell r="AA958" t="str">
            <v>Wiley</v>
          </cell>
          <cell r="AB958" t="str">
            <v>Wiley</v>
          </cell>
          <cell r="AC958" t="str">
            <v>E199</v>
          </cell>
          <cell r="AD958" t="str">
            <v>Kelly</v>
          </cell>
          <cell r="AE958" t="str">
            <v>Sullivan</v>
          </cell>
          <cell r="AF958" t="str">
            <v>KSULLIVAN@WILEY.COM</v>
          </cell>
          <cell r="AG958" t="str">
            <v>M50</v>
          </cell>
          <cell r="AH958" t="str">
            <v>Lora</v>
          </cell>
          <cell r="AI958" t="str">
            <v>Templeton</v>
          </cell>
          <cell r="AJ958" t="str">
            <v>LTEMPLETON@WILEY.COM</v>
          </cell>
          <cell r="AK958" t="str">
            <v>P983</v>
          </cell>
          <cell r="AL958" t="str">
            <v>Mary Jean</v>
          </cell>
          <cell r="AM958" t="str">
            <v>Jones</v>
          </cell>
          <cell r="AN958" t="str">
            <v>MJJONES@WILEY.COM</v>
          </cell>
          <cell r="AO958" t="str">
            <v>RR-Rolling Renewal</v>
          </cell>
          <cell r="AP958" t="str">
            <v>Jossey-Bass</v>
          </cell>
          <cell r="AR958" t="str">
            <v>STMS</v>
          </cell>
          <cell r="AS958" t="str">
            <v>Journal</v>
          </cell>
          <cell r="AY958" t="str">
            <v>MARE</v>
          </cell>
          <cell r="BC958" t="str">
            <v>The Hughes report</v>
          </cell>
          <cell r="BD958" t="str">
            <v>1978-1982</v>
          </cell>
          <cell r="BF958" t="str">
            <v>0732-7919</v>
          </cell>
        </row>
        <row r="959">
          <cell r="A959" t="str">
            <v>NPC2</v>
          </cell>
          <cell r="B959" t="str">
            <v>NPC</v>
          </cell>
          <cell r="D959" t="str">
            <v>Bruce R Hopkins' Nonprofit Counsel (Electronic)</v>
          </cell>
          <cell r="E959" t="str">
            <v>P-Current publication</v>
          </cell>
          <cell r="F959" t="str">
            <v>W-Wiley</v>
          </cell>
          <cell r="G959" t="str">
            <v>O -Online</v>
          </cell>
          <cell r="H959" t="str">
            <v>G-Electronic</v>
          </cell>
          <cell r="I959" t="str">
            <v>15428427</v>
          </cell>
          <cell r="J959" t="str">
            <v>047154874X</v>
          </cell>
          <cell r="K959" t="str">
            <v>NPC</v>
          </cell>
          <cell r="L959" t="str">
            <v>NPC2</v>
          </cell>
          <cell r="M959" t="str">
            <v>N-New York</v>
          </cell>
          <cell r="N959" t="str">
            <v>AJ-Business Journals</v>
          </cell>
          <cell r="O959" t="str">
            <v>Y -Y line</v>
          </cell>
          <cell r="P959" t="str">
            <v>BA91-Non-Profit Organizations / Law</v>
          </cell>
          <cell r="Q959" t="str">
            <v>BA93-Non-Profit Organizations / Management Leadership</v>
          </cell>
          <cell r="R959">
            <v>2001</v>
          </cell>
          <cell r="S959">
            <v>0</v>
          </cell>
          <cell r="T959" t="str">
            <v>PD Business</v>
          </cell>
          <cell r="U959" t="str">
            <v>San Francisco</v>
          </cell>
          <cell r="V959" t="str">
            <v>Hoboken</v>
          </cell>
          <cell r="W959" t="str">
            <v>2003-</v>
          </cell>
          <cell r="Z959" t="str">
            <v>O-Proprietary Owned</v>
          </cell>
          <cell r="AA959" t="str">
            <v>Wiley</v>
          </cell>
          <cell r="AB959" t="str">
            <v>Wiley</v>
          </cell>
          <cell r="AC959" t="str">
            <v>E199</v>
          </cell>
          <cell r="AD959" t="str">
            <v>Kelly</v>
          </cell>
          <cell r="AE959" t="str">
            <v>Sullivan</v>
          </cell>
          <cell r="AF959" t="str">
            <v>KSULLIVAN@WILEY.COM</v>
          </cell>
          <cell r="AG959" t="str">
            <v>M50</v>
          </cell>
          <cell r="AH959" t="str">
            <v>Lora</v>
          </cell>
          <cell r="AI959" t="str">
            <v>Templeton</v>
          </cell>
          <cell r="AJ959" t="str">
            <v>LTEMPLETON@WILEY.COM</v>
          </cell>
          <cell r="AK959" t="str">
            <v>P983</v>
          </cell>
          <cell r="AL959" t="str">
            <v>Mary Jean</v>
          </cell>
          <cell r="AM959" t="str">
            <v>Jones</v>
          </cell>
          <cell r="AN959" t="str">
            <v>MJJONES@WILEY.COM</v>
          </cell>
          <cell r="AO959" t="str">
            <v>RR-Rolling Renewal</v>
          </cell>
          <cell r="AR959" t="str">
            <v>STMS</v>
          </cell>
          <cell r="AS959" t="str">
            <v>Journal</v>
          </cell>
          <cell r="AY959" t="str">
            <v>NPC</v>
          </cell>
          <cell r="BC959" t="str">
            <v>The Nonprofit Counsel</v>
          </cell>
          <cell r="BD959" t="str">
            <v>198?-2002</v>
          </cell>
          <cell r="BE959" t="str">
            <v>1531-0000</v>
          </cell>
          <cell r="BF959" t="str">
            <v>0742-3497</v>
          </cell>
        </row>
        <row r="960">
          <cell r="A960" t="str">
            <v>TIE2</v>
          </cell>
          <cell r="B960" t="str">
            <v>TIE</v>
          </cell>
          <cell r="D960" t="str">
            <v>Thunderbird International Business Review</v>
          </cell>
          <cell r="E960" t="str">
            <v>P-Current publication</v>
          </cell>
          <cell r="F960" t="str">
            <v>W-Wiley</v>
          </cell>
          <cell r="G960" t="str">
            <v>O -Online</v>
          </cell>
          <cell r="H960" t="str">
            <v>G-Electronic</v>
          </cell>
          <cell r="I960" t="str">
            <v>15206874</v>
          </cell>
          <cell r="J960" t="str">
            <v>0471569097</v>
          </cell>
          <cell r="K960" t="str">
            <v>TIE</v>
          </cell>
          <cell r="L960" t="str">
            <v>TIE2</v>
          </cell>
          <cell r="M960" t="str">
            <v>N-New York</v>
          </cell>
          <cell r="N960" t="str">
            <v>AJ-Business Journals</v>
          </cell>
          <cell r="O960" t="str">
            <v>B3-SSH</v>
          </cell>
          <cell r="P960" t="str">
            <v>BA13-International Management</v>
          </cell>
          <cell r="Q960" t="str">
            <v>BA10-Management</v>
          </cell>
          <cell r="R960">
            <v>2001</v>
          </cell>
          <cell r="S960">
            <v>0</v>
          </cell>
          <cell r="T960" t="str">
            <v>PD Business</v>
          </cell>
          <cell r="U960" t="str">
            <v>San Francisco</v>
          </cell>
          <cell r="V960" t="str">
            <v>Boston</v>
          </cell>
          <cell r="W960" t="str">
            <v>1998-</v>
          </cell>
          <cell r="Z960" t="str">
            <v>O-Proprietary Owned</v>
          </cell>
          <cell r="AA960" t="str">
            <v>Wiley</v>
          </cell>
          <cell r="AB960" t="str">
            <v>Wiley</v>
          </cell>
          <cell r="AC960" t="str">
            <v>E199</v>
          </cell>
          <cell r="AD960" t="str">
            <v>Kelly</v>
          </cell>
          <cell r="AE960" t="str">
            <v>Sullivan</v>
          </cell>
          <cell r="AF960" t="str">
            <v>KSULLIVAN@WILEY.COM</v>
          </cell>
          <cell r="AG960" t="str">
            <v>M50</v>
          </cell>
          <cell r="AH960" t="str">
            <v>Lora</v>
          </cell>
          <cell r="AI960" t="str">
            <v>Templeton</v>
          </cell>
          <cell r="AJ960" t="str">
            <v>LTEMPLETON@WILEY.COM</v>
          </cell>
          <cell r="AK960" t="str">
            <v>P895</v>
          </cell>
          <cell r="AL960" t="str">
            <v>John Rich</v>
          </cell>
          <cell r="AM960" t="str">
            <v>Esmane</v>
          </cell>
          <cell r="AN960" t="str">
            <v>JRESMANE@WILEY.COM</v>
          </cell>
          <cell r="AO960" t="str">
            <v>RR-Rolling Renewal</v>
          </cell>
          <cell r="AP960" t="str">
            <v>Jossey-Bass</v>
          </cell>
          <cell r="AR960" t="str">
            <v>STMS</v>
          </cell>
          <cell r="AS960" t="str">
            <v>Journal</v>
          </cell>
          <cell r="AY960" t="str">
            <v>TIE</v>
          </cell>
          <cell r="BB960" t="str">
            <v>TIE</v>
          </cell>
          <cell r="BC960" t="str">
            <v>The International Executive</v>
          </cell>
          <cell r="BD960" t="str">
            <v>1959-1997</v>
          </cell>
          <cell r="BE960" t="str">
            <v>1522-709X</v>
          </cell>
          <cell r="BF960" t="str">
            <v>0020-6652</v>
          </cell>
        </row>
        <row r="961">
          <cell r="A961" t="str">
            <v>HRDQ</v>
          </cell>
          <cell r="B961" t="str">
            <v>HRDQ</v>
          </cell>
          <cell r="D961" t="str">
            <v>Human Resource Development Quarterly</v>
          </cell>
          <cell r="E961" t="str">
            <v>P-Current publication</v>
          </cell>
          <cell r="F961" t="str">
            <v>W-Wiley</v>
          </cell>
          <cell r="G961" t="str">
            <v>P -Print</v>
          </cell>
          <cell r="H961" t="str">
            <v>A-Print</v>
          </cell>
          <cell r="I961" t="str">
            <v>10448004</v>
          </cell>
          <cell r="J961" t="str">
            <v>0999903462</v>
          </cell>
          <cell r="K961" t="str">
            <v>HRDQ</v>
          </cell>
          <cell r="L961" t="str">
            <v>HRD3</v>
          </cell>
          <cell r="M961" t="str">
            <v>N-New York</v>
          </cell>
          <cell r="N961" t="str">
            <v>AJ-Business Journals</v>
          </cell>
          <cell r="O961" t="str">
            <v>B3-SSH</v>
          </cell>
          <cell r="P961" t="str">
            <v>BA61-Training &amp; Human Resource Development / Coaching &amp; Mentoring</v>
          </cell>
          <cell r="Q961" t="str">
            <v>BA62-Training &amp; Human Resource Development / Communication Skills</v>
          </cell>
          <cell r="R961">
            <v>0</v>
          </cell>
          <cell r="S961">
            <v>0</v>
          </cell>
          <cell r="T961" t="str">
            <v>PD Business</v>
          </cell>
          <cell r="U961" t="str">
            <v>San Francisco</v>
          </cell>
          <cell r="V961" t="str">
            <v>Boston</v>
          </cell>
          <cell r="W961" t="str">
            <v>1990-</v>
          </cell>
          <cell r="Z961" t="str">
            <v>O-Proprietary Owned</v>
          </cell>
          <cell r="AA961" t="str">
            <v>Wiley</v>
          </cell>
          <cell r="AB961" t="str">
            <v>Wiley</v>
          </cell>
          <cell r="AC961" t="str">
            <v>E199</v>
          </cell>
          <cell r="AD961" t="str">
            <v>Kelly</v>
          </cell>
          <cell r="AE961" t="str">
            <v>Sullivan</v>
          </cell>
          <cell r="AF961" t="str">
            <v>KSULLIVAN@WILEY.COM</v>
          </cell>
          <cell r="AG961" t="str">
            <v>M50</v>
          </cell>
          <cell r="AH961" t="str">
            <v>Lora</v>
          </cell>
          <cell r="AI961" t="str">
            <v>Templeton</v>
          </cell>
          <cell r="AJ961" t="str">
            <v>LTEMPLETON@WILEY.COM</v>
          </cell>
          <cell r="AK961" t="str">
            <v>P895</v>
          </cell>
          <cell r="AL961" t="str">
            <v>John Rich</v>
          </cell>
          <cell r="AM961" t="str">
            <v>Esmane</v>
          </cell>
          <cell r="AN961" t="str">
            <v>JRESMANE@WILEY.COM</v>
          </cell>
          <cell r="AO961" t="str">
            <v>RR-Rolling Renewal</v>
          </cell>
          <cell r="AR961" t="str">
            <v>STMS</v>
          </cell>
          <cell r="AS961" t="str">
            <v>Journal</v>
          </cell>
          <cell r="AY961" t="str">
            <v>HRDQ</v>
          </cell>
        </row>
        <row r="962">
          <cell r="A962" t="str">
            <v>HRD3</v>
          </cell>
          <cell r="B962" t="str">
            <v>HRDQ</v>
          </cell>
          <cell r="D962" t="str">
            <v>Human Resource Development Quarterly               (Electronic)</v>
          </cell>
          <cell r="E962" t="str">
            <v>P-Current publication</v>
          </cell>
          <cell r="F962" t="str">
            <v>W-Wiley</v>
          </cell>
          <cell r="G962" t="str">
            <v>O -Online</v>
          </cell>
          <cell r="H962" t="str">
            <v>G-Electronic</v>
          </cell>
          <cell r="I962" t="str">
            <v>15321096</v>
          </cell>
          <cell r="J962" t="str">
            <v>0999903462</v>
          </cell>
          <cell r="K962" t="str">
            <v>HRDQ</v>
          </cell>
          <cell r="L962" t="str">
            <v>HRD3</v>
          </cell>
          <cell r="M962" t="str">
            <v>N-New York</v>
          </cell>
          <cell r="N962" t="str">
            <v>AJ-Business Journals</v>
          </cell>
          <cell r="O962" t="str">
            <v>B3-SSH</v>
          </cell>
          <cell r="P962" t="str">
            <v>BA61-Training &amp; Human Resource Development / Coaching &amp; Mentoring</v>
          </cell>
          <cell r="Q962" t="str">
            <v>BA62-Training &amp; Human Resource Development / Communication Skills</v>
          </cell>
          <cell r="R962">
            <v>0</v>
          </cell>
          <cell r="S962">
            <v>0</v>
          </cell>
          <cell r="T962" t="str">
            <v>PD Business</v>
          </cell>
          <cell r="U962" t="str">
            <v>San Francisco</v>
          </cell>
          <cell r="V962" t="str">
            <v>Boston</v>
          </cell>
          <cell r="W962" t="str">
            <v>1990-</v>
          </cell>
          <cell r="Z962" t="str">
            <v>O-Proprietary Owned</v>
          </cell>
          <cell r="AA962" t="str">
            <v>Wiley</v>
          </cell>
          <cell r="AB962" t="str">
            <v>Wiley</v>
          </cell>
          <cell r="AC962" t="str">
            <v>E199</v>
          </cell>
          <cell r="AD962" t="str">
            <v>Kelly</v>
          </cell>
          <cell r="AE962" t="str">
            <v>Sullivan</v>
          </cell>
          <cell r="AF962" t="str">
            <v>KSULLIVAN@WILEY.COM</v>
          </cell>
          <cell r="AG962" t="str">
            <v>M50</v>
          </cell>
          <cell r="AH962" t="str">
            <v>Lora</v>
          </cell>
          <cell r="AI962" t="str">
            <v>Templeton</v>
          </cell>
          <cell r="AJ962" t="str">
            <v>LTEMPLETON@WILEY.COM</v>
          </cell>
          <cell r="AK962" t="str">
            <v>P895</v>
          </cell>
          <cell r="AL962" t="str">
            <v>John Rich</v>
          </cell>
          <cell r="AM962" t="str">
            <v>Esmane</v>
          </cell>
          <cell r="AN962" t="str">
            <v>JRESMANE@WILEY.COM</v>
          </cell>
          <cell r="AO962" t="str">
            <v>RR-Rolling Renewal</v>
          </cell>
          <cell r="AR962" t="str">
            <v>STMS</v>
          </cell>
          <cell r="AS962" t="str">
            <v>Journal</v>
          </cell>
          <cell r="AY962" t="str">
            <v>HRDQ</v>
          </cell>
        </row>
        <row r="963">
          <cell r="A963" t="str">
            <v>JOE2</v>
          </cell>
          <cell r="B963" t="str">
            <v>JOE</v>
          </cell>
          <cell r="C963" t="str">
            <v>JOE</v>
          </cell>
          <cell r="D963" t="str">
            <v>Global Business and Organizational Excellence</v>
          </cell>
          <cell r="E963" t="str">
            <v>P-Current publication</v>
          </cell>
          <cell r="F963" t="str">
            <v>W-Wiley</v>
          </cell>
          <cell r="G963" t="str">
            <v>O -Online</v>
          </cell>
          <cell r="H963" t="str">
            <v>G-Electronic</v>
          </cell>
          <cell r="I963" t="str">
            <v>19322062</v>
          </cell>
          <cell r="J963" t="str">
            <v>0471113816</v>
          </cell>
          <cell r="K963" t="str">
            <v>JOE</v>
          </cell>
          <cell r="L963" t="str">
            <v>JOE2</v>
          </cell>
          <cell r="M963" t="str">
            <v>N-New York</v>
          </cell>
          <cell r="N963" t="str">
            <v>AJ-Business Journals</v>
          </cell>
          <cell r="O963" t="str">
            <v>B3-SSH</v>
          </cell>
          <cell r="P963" t="str">
            <v>BA13-International Management</v>
          </cell>
          <cell r="Q963" t="str">
            <v>BA10-Management</v>
          </cell>
          <cell r="R963">
            <v>0</v>
          </cell>
          <cell r="S963">
            <v>0</v>
          </cell>
          <cell r="T963" t="str">
            <v>PD Business</v>
          </cell>
          <cell r="U963" t="str">
            <v>San Francisco</v>
          </cell>
          <cell r="V963" t="str">
            <v>Boston</v>
          </cell>
          <cell r="W963" t="str">
            <v>2007-</v>
          </cell>
          <cell r="Z963" t="str">
            <v>O-Proprietary Owned</v>
          </cell>
          <cell r="AA963" t="str">
            <v>Wiley</v>
          </cell>
          <cell r="AB963" t="str">
            <v>Wiley</v>
          </cell>
          <cell r="AC963" t="str">
            <v>E199</v>
          </cell>
          <cell r="AD963" t="str">
            <v>Kelly</v>
          </cell>
          <cell r="AE963" t="str">
            <v>Sullivan</v>
          </cell>
          <cell r="AF963" t="str">
            <v>KSULLIVAN@WILEY.COM</v>
          </cell>
          <cell r="AG963" t="str">
            <v>M50</v>
          </cell>
          <cell r="AH963" t="str">
            <v>Lora</v>
          </cell>
          <cell r="AI963" t="str">
            <v>Templeton</v>
          </cell>
          <cell r="AJ963" t="str">
            <v>LTEMPLETON@WILEY.COM</v>
          </cell>
          <cell r="AK963" t="str">
            <v>P745</v>
          </cell>
          <cell r="AL963" t="str">
            <v>Monica</v>
          </cell>
          <cell r="AM963" t="str">
            <v>Calibeo</v>
          </cell>
          <cell r="AN963" t="str">
            <v>MCALIBEO@WILEY.COM</v>
          </cell>
          <cell r="AO963" t="str">
            <v>RR-Rolling Renewal</v>
          </cell>
          <cell r="AR963" t="str">
            <v>STMS</v>
          </cell>
          <cell r="AS963" t="str">
            <v>Journal</v>
          </cell>
          <cell r="AY963" t="str">
            <v>JOE</v>
          </cell>
          <cell r="BC963" t="str">
            <v>Journal of Organizational Excellence</v>
          </cell>
          <cell r="BD963" t="str">
            <v>2000-2006</v>
          </cell>
          <cell r="BE963" t="str">
            <v>1531-6653</v>
          </cell>
          <cell r="BF963" t="str">
            <v>1531-1864</v>
          </cell>
          <cell r="BH963" t="str">
            <v>National productivity review</v>
          </cell>
          <cell r="BI963" t="str">
            <v>1982-2000</v>
          </cell>
          <cell r="BJ963" t="str">
            <v>1520-6734</v>
          </cell>
          <cell r="BK963" t="str">
            <v>0277-8556</v>
          </cell>
        </row>
        <row r="964">
          <cell r="A964" t="str">
            <v>LIA</v>
          </cell>
          <cell r="B964" t="str">
            <v>LIA</v>
          </cell>
          <cell r="D964" t="str">
            <v>Leadership in Action</v>
          </cell>
          <cell r="E964" t="str">
            <v>S-Sold/InterCo Transfr</v>
          </cell>
          <cell r="F964" t="str">
            <v>W-Wiley</v>
          </cell>
          <cell r="G964" t="str">
            <v>P -Print</v>
          </cell>
          <cell r="H964" t="str">
            <v>A-Print</v>
          </cell>
          <cell r="I964" t="str">
            <v>10936092</v>
          </cell>
          <cell r="J964" t="str">
            <v>0999903780</v>
          </cell>
          <cell r="K964" t="str">
            <v>LIA</v>
          </cell>
          <cell r="L964" t="str">
            <v>LIA2</v>
          </cell>
          <cell r="M964" t="str">
            <v>N-New York</v>
          </cell>
          <cell r="N964" t="str">
            <v>AJ-Business Journals</v>
          </cell>
          <cell r="O964" t="str">
            <v>AJ-PD Busines</v>
          </cell>
          <cell r="P964" t="str">
            <v>BA14-Management / Leadership</v>
          </cell>
          <cell r="Q964" t="str">
            <v>BA10-Management</v>
          </cell>
          <cell r="R964">
            <v>0</v>
          </cell>
          <cell r="S964">
            <v>2010</v>
          </cell>
          <cell r="T964" t="str">
            <v>PD Business</v>
          </cell>
          <cell r="U964" t="str">
            <v>Wiley US</v>
          </cell>
          <cell r="V964" t="str">
            <v>San Francisco</v>
          </cell>
          <cell r="W964" t="str">
            <v>1997-</v>
          </cell>
          <cell r="Z964" t="str">
            <v>O-Proprietary Owned</v>
          </cell>
          <cell r="AA964" t="str">
            <v>Wiley</v>
          </cell>
          <cell r="AB964" t="str">
            <v>Wiley</v>
          </cell>
          <cell r="AC964" t="str">
            <v>E35</v>
          </cell>
          <cell r="AD964" t="str">
            <v>David</v>
          </cell>
          <cell r="AE964" t="str">
            <v>Famiano</v>
          </cell>
          <cell r="AF964" t="str">
            <v>DFAMIANO@WILEY.COM</v>
          </cell>
          <cell r="AG964" t="str">
            <v>M50</v>
          </cell>
          <cell r="AH964" t="str">
            <v>Lora</v>
          </cell>
          <cell r="AI964" t="str">
            <v>Templeton</v>
          </cell>
          <cell r="AJ964" t="str">
            <v>LTEMPLETON@WILEY.COM</v>
          </cell>
          <cell r="AK964" t="str">
            <v>P256</v>
          </cell>
          <cell r="AL964" t="str">
            <v>Simon</v>
          </cell>
          <cell r="AM964" t="str">
            <v>Goudie</v>
          </cell>
          <cell r="AN964" t="str">
            <v>SGOUDIE@WILEY.COM</v>
          </cell>
          <cell r="AO964" t="str">
            <v>RR-Rolling Renewal</v>
          </cell>
          <cell r="AQ964" t="str">
            <v>Center for Creative Leadership</v>
          </cell>
          <cell r="AR964" t="str">
            <v>P&amp;T</v>
          </cell>
          <cell r="AS964" t="str">
            <v>Journal</v>
          </cell>
          <cell r="AY964" t="str">
            <v>LIA</v>
          </cell>
          <cell r="BC964" t="str">
            <v>Issues &amp; observations</v>
          </cell>
          <cell r="BD964" t="str">
            <v>1981-1997</v>
          </cell>
          <cell r="BF964" t="str">
            <v>1065-464X</v>
          </cell>
          <cell r="CA964" t="str">
            <v>Center for Creative Leadership</v>
          </cell>
        </row>
        <row r="965">
          <cell r="A965" t="str">
            <v>LIA2</v>
          </cell>
          <cell r="B965" t="str">
            <v>LIA</v>
          </cell>
          <cell r="D965" t="str">
            <v>Leadership in Action (Electronic)</v>
          </cell>
          <cell r="E965" t="str">
            <v>S-Sold/InterCo Transfr</v>
          </cell>
          <cell r="F965" t="str">
            <v>W-Wiley</v>
          </cell>
          <cell r="G965" t="str">
            <v>O -Online</v>
          </cell>
          <cell r="H965" t="str">
            <v>G-Electronic</v>
          </cell>
          <cell r="I965" t="str">
            <v>15321088</v>
          </cell>
          <cell r="J965" t="str">
            <v>0999903780</v>
          </cell>
          <cell r="K965" t="str">
            <v>LIA</v>
          </cell>
          <cell r="L965" t="str">
            <v>LIA2</v>
          </cell>
          <cell r="M965" t="str">
            <v>N-New York</v>
          </cell>
          <cell r="N965" t="str">
            <v>AJ-Business Journals</v>
          </cell>
          <cell r="O965" t="str">
            <v>AJ-PD Busines</v>
          </cell>
          <cell r="P965" t="str">
            <v>BA14-Management / Leadership</v>
          </cell>
          <cell r="Q965" t="str">
            <v>BA10-Management</v>
          </cell>
          <cell r="R965">
            <v>0</v>
          </cell>
          <cell r="S965">
            <v>2010</v>
          </cell>
          <cell r="T965" t="str">
            <v>PD Business</v>
          </cell>
          <cell r="U965" t="str">
            <v>Wiley US</v>
          </cell>
          <cell r="V965" t="str">
            <v>San Francisco</v>
          </cell>
          <cell r="W965" t="str">
            <v>1997-</v>
          </cell>
          <cell r="Z965" t="str">
            <v>O-Proprietary Owned</v>
          </cell>
          <cell r="AA965" t="str">
            <v>Wiley</v>
          </cell>
          <cell r="AB965" t="str">
            <v>Wiley</v>
          </cell>
          <cell r="AC965" t="str">
            <v>E35</v>
          </cell>
          <cell r="AD965" t="str">
            <v>David</v>
          </cell>
          <cell r="AE965" t="str">
            <v>Famiano</v>
          </cell>
          <cell r="AF965" t="str">
            <v>DFAMIANO@WILEY.COM</v>
          </cell>
          <cell r="AG965" t="str">
            <v>M50</v>
          </cell>
          <cell r="AH965" t="str">
            <v>Lora</v>
          </cell>
          <cell r="AI965" t="str">
            <v>Templeton</v>
          </cell>
          <cell r="AJ965" t="str">
            <v>LTEMPLETON@WILEY.COM</v>
          </cell>
          <cell r="AK965" t="str">
            <v>P256</v>
          </cell>
          <cell r="AL965" t="str">
            <v>Simon</v>
          </cell>
          <cell r="AM965" t="str">
            <v>Goudie</v>
          </cell>
          <cell r="AN965" t="str">
            <v>SGOUDIE@WILEY.COM</v>
          </cell>
          <cell r="AO965" t="str">
            <v>RR-Rolling Renewal</v>
          </cell>
          <cell r="AQ965" t="str">
            <v>Center for Creative Leadership</v>
          </cell>
          <cell r="AR965" t="str">
            <v>P&amp;T</v>
          </cell>
          <cell r="AS965" t="str">
            <v>Journal</v>
          </cell>
          <cell r="AY965" t="str">
            <v>LIA</v>
          </cell>
          <cell r="BC965" t="str">
            <v>Issues &amp; observations</v>
          </cell>
          <cell r="BD965" t="str">
            <v>1981-1997</v>
          </cell>
          <cell r="BF965" t="str">
            <v>1065-464X</v>
          </cell>
          <cell r="CA965" t="str">
            <v>Center for Creative Leadership</v>
          </cell>
        </row>
        <row r="966">
          <cell r="A966" t="str">
            <v>LTL</v>
          </cell>
          <cell r="B966" t="str">
            <v>LTL</v>
          </cell>
          <cell r="D966" t="str">
            <v>Leader to Leader</v>
          </cell>
          <cell r="E966" t="str">
            <v>P-Current publication</v>
          </cell>
          <cell r="F966" t="str">
            <v>W-Wiley</v>
          </cell>
          <cell r="G966" t="str">
            <v>P -Print</v>
          </cell>
          <cell r="H966" t="str">
            <v>A-Print</v>
          </cell>
          <cell r="I966" t="str">
            <v>10878149</v>
          </cell>
          <cell r="J966" t="str">
            <v>0999903489</v>
          </cell>
          <cell r="K966" t="str">
            <v>LTL</v>
          </cell>
          <cell r="L966" t="str">
            <v>LTL2</v>
          </cell>
          <cell r="M966" t="str">
            <v>N-New York</v>
          </cell>
          <cell r="N966" t="str">
            <v>AJ-Business Journals</v>
          </cell>
          <cell r="O966" t="str">
            <v>B3-SSH</v>
          </cell>
          <cell r="P966" t="str">
            <v>BA93-Non-Profit Organizations / Management Leadership</v>
          </cell>
          <cell r="Q966" t="str">
            <v>ED11-Leadership &amp; Administration (K-12)</v>
          </cell>
          <cell r="R966">
            <v>0</v>
          </cell>
          <cell r="S966">
            <v>0</v>
          </cell>
          <cell r="T966" t="str">
            <v>PD Business</v>
          </cell>
          <cell r="U966" t="str">
            <v>San Francisco</v>
          </cell>
          <cell r="V966" t="str">
            <v>Boston</v>
          </cell>
          <cell r="W966" t="str">
            <v>1996-</v>
          </cell>
          <cell r="Z966" t="str">
            <v>N-Society Owned</v>
          </cell>
          <cell r="AA966" t="str">
            <v>The Frances Hesselbein Institute</v>
          </cell>
          <cell r="AB966" t="str">
            <v>Wiley</v>
          </cell>
          <cell r="AC966" t="str">
            <v>E199</v>
          </cell>
          <cell r="AD966" t="str">
            <v>Kelly</v>
          </cell>
          <cell r="AE966" t="str">
            <v>Sullivan</v>
          </cell>
          <cell r="AF966" t="str">
            <v>KSULLIVAN@WILEY.COM</v>
          </cell>
          <cell r="AG966" t="str">
            <v>M50</v>
          </cell>
          <cell r="AH966" t="str">
            <v>Lora</v>
          </cell>
          <cell r="AI966" t="str">
            <v>Templeton</v>
          </cell>
          <cell r="AJ966" t="str">
            <v>LTEMPLETON@WILEY.COM</v>
          </cell>
          <cell r="AK966" t="str">
            <v>P983</v>
          </cell>
          <cell r="AL966" t="str">
            <v>Mary Jean</v>
          </cell>
          <cell r="AM966" t="str">
            <v>Jones</v>
          </cell>
          <cell r="AN966" t="str">
            <v>MJJONES@WILEY.COM</v>
          </cell>
          <cell r="AO966" t="str">
            <v>RR-Rolling Renewal</v>
          </cell>
          <cell r="AR966" t="str">
            <v>STMS</v>
          </cell>
          <cell r="AS966" t="str">
            <v>Journal</v>
          </cell>
          <cell r="AY966" t="str">
            <v>LTL</v>
          </cell>
          <cell r="CA966" t="str">
            <v>Frances Hesselbein Leadership Institute</v>
          </cell>
        </row>
        <row r="967">
          <cell r="A967" t="str">
            <v>LTL2</v>
          </cell>
          <cell r="B967" t="str">
            <v>LTL</v>
          </cell>
          <cell r="D967" t="str">
            <v>Leader to Leader (Electronic)</v>
          </cell>
          <cell r="E967" t="str">
            <v>P-Current publication</v>
          </cell>
          <cell r="F967" t="str">
            <v>W-Wiley</v>
          </cell>
          <cell r="G967" t="str">
            <v>O -Online</v>
          </cell>
          <cell r="H967" t="str">
            <v>G-Electronic</v>
          </cell>
          <cell r="I967" t="str">
            <v>15315355</v>
          </cell>
          <cell r="J967" t="str">
            <v>0999903489</v>
          </cell>
          <cell r="K967" t="str">
            <v>LTL</v>
          </cell>
          <cell r="L967" t="str">
            <v>LTL2</v>
          </cell>
          <cell r="M967" t="str">
            <v>N-New York</v>
          </cell>
          <cell r="N967" t="str">
            <v>AJ-Business Journals</v>
          </cell>
          <cell r="O967" t="str">
            <v>B3-SSH</v>
          </cell>
          <cell r="P967" t="str">
            <v>BA93-Non-Profit Organizations / Management Leadership</v>
          </cell>
          <cell r="Q967" t="str">
            <v>ED11-Leadership &amp; Administration (K-12)</v>
          </cell>
          <cell r="R967">
            <v>0</v>
          </cell>
          <cell r="S967">
            <v>0</v>
          </cell>
          <cell r="T967" t="str">
            <v>PD Business</v>
          </cell>
          <cell r="U967" t="str">
            <v>San Francisco</v>
          </cell>
          <cell r="V967" t="str">
            <v>Boston</v>
          </cell>
          <cell r="W967" t="str">
            <v>1996-</v>
          </cell>
          <cell r="Z967" t="str">
            <v>N-Society Owned</v>
          </cell>
          <cell r="AA967" t="str">
            <v>The Frances Hesselbein Institute</v>
          </cell>
          <cell r="AB967" t="str">
            <v>Wiley</v>
          </cell>
          <cell r="AC967" t="str">
            <v>E199</v>
          </cell>
          <cell r="AD967" t="str">
            <v>Kelly</v>
          </cell>
          <cell r="AE967" t="str">
            <v>Sullivan</v>
          </cell>
          <cell r="AF967" t="str">
            <v>KSULLIVAN@WILEY.COM</v>
          </cell>
          <cell r="AG967" t="str">
            <v>M50</v>
          </cell>
          <cell r="AH967" t="str">
            <v>Lora</v>
          </cell>
          <cell r="AI967" t="str">
            <v>Templeton</v>
          </cell>
          <cell r="AJ967" t="str">
            <v>LTEMPLETON@WILEY.COM</v>
          </cell>
          <cell r="AK967" t="str">
            <v>P983</v>
          </cell>
          <cell r="AL967" t="str">
            <v>Mary Jean</v>
          </cell>
          <cell r="AM967" t="str">
            <v>Jones</v>
          </cell>
          <cell r="AN967" t="str">
            <v>MJJONES@WILEY.COM</v>
          </cell>
          <cell r="AO967" t="str">
            <v>RR-Rolling Renewal</v>
          </cell>
          <cell r="AR967" t="str">
            <v>STMS</v>
          </cell>
          <cell r="AS967" t="str">
            <v>Journal</v>
          </cell>
          <cell r="AY967" t="str">
            <v>LTL</v>
          </cell>
          <cell r="CA967" t="str">
            <v>Frances Hesselbein Leadership Institute</v>
          </cell>
        </row>
        <row r="968">
          <cell r="A968">
            <v>2081</v>
          </cell>
          <cell r="B968" t="str">
            <v>2081</v>
          </cell>
          <cell r="D968" t="str">
            <v>Sensors Update</v>
          </cell>
          <cell r="E968" t="str">
            <v>C-Ceased</v>
          </cell>
          <cell r="F968" t="str">
            <v>W-Wiley</v>
          </cell>
          <cell r="G968" t="str">
            <v>P -Print</v>
          </cell>
          <cell r="H968" t="str">
            <v>A-Print</v>
          </cell>
          <cell r="I968" t="str">
            <v>14322404</v>
          </cell>
          <cell r="J968" t="str">
            <v>0JNRL02134</v>
          </cell>
          <cell r="L968" t="str">
            <v>E081</v>
          </cell>
          <cell r="M968" t="str">
            <v>V-VCH</v>
          </cell>
          <cell r="N968" t="str">
            <v>3 -Chemistry</v>
          </cell>
          <cell r="O968" t="str">
            <v>D2-Phys Scien</v>
          </cell>
          <cell r="P968" t="str">
            <v>MS00-General &amp; Introductory Materials Science</v>
          </cell>
          <cell r="Q968" t="str">
            <v>MS40-Electronic Materials</v>
          </cell>
          <cell r="R968">
            <v>0</v>
          </cell>
          <cell r="S968">
            <v>2003</v>
          </cell>
          <cell r="T968" t="str">
            <v>STMS Physical Sciences &amp;</v>
          </cell>
          <cell r="U968" t="str">
            <v>Wiley VCH</v>
          </cell>
          <cell r="V968" t="str">
            <v>VCH</v>
          </cell>
          <cell r="W968" t="str">
            <v>1996-2004</v>
          </cell>
          <cell r="Z968" t="str">
            <v>O-Proprietary Owned</v>
          </cell>
          <cell r="AA968" t="str">
            <v>Wiley</v>
          </cell>
          <cell r="AB968" t="str">
            <v>Wiley</v>
          </cell>
          <cell r="AC968" t="str">
            <v>E153</v>
          </cell>
          <cell r="AD968" t="str">
            <v>Stephen</v>
          </cell>
          <cell r="AE968" t="str">
            <v>Raywood</v>
          </cell>
          <cell r="AF968" t="str">
            <v>SRAYWOOD@WILEY.COM</v>
          </cell>
          <cell r="AG968" t="str">
            <v>M136</v>
          </cell>
          <cell r="AH968" t="str">
            <v>Not</v>
          </cell>
          <cell r="AI968" t="str">
            <v xml:space="preserve"> assigned</v>
          </cell>
          <cell r="AJ968" t="str">
            <v>N.ASSIGNED@WILEY.COM</v>
          </cell>
          <cell r="AK968" t="str">
            <v>P479</v>
          </cell>
          <cell r="AL968" t="str">
            <v>Not</v>
          </cell>
          <cell r="AM968" t="str">
            <v>Assigned</v>
          </cell>
          <cell r="AN968" t="str">
            <v>NASSIGNED@WILEY.COM</v>
          </cell>
          <cell r="AO968" t="str">
            <v>CY-Calendar Year</v>
          </cell>
          <cell r="AR968" t="str">
            <v>STMS</v>
          </cell>
          <cell r="AS968" t="str">
            <v>Journal</v>
          </cell>
          <cell r="AY968" t="str">
            <v>SEUP</v>
          </cell>
        </row>
        <row r="969">
          <cell r="A969" t="str">
            <v>E293</v>
          </cell>
          <cell r="B969" t="str">
            <v>2293</v>
          </cell>
          <cell r="D969" t="str">
            <v>Fuel Cells (Electronic)</v>
          </cell>
          <cell r="E969" t="str">
            <v>P-Current publication</v>
          </cell>
          <cell r="F969" t="str">
            <v>W-Wiley</v>
          </cell>
          <cell r="G969" t="str">
            <v>O -Online</v>
          </cell>
          <cell r="H969" t="str">
            <v>G-Electronic</v>
          </cell>
          <cell r="I969" t="str">
            <v>16156854</v>
          </cell>
          <cell r="J969" t="str">
            <v>0JNRL00920</v>
          </cell>
          <cell r="L969" t="str">
            <v>E293</v>
          </cell>
          <cell r="M969" t="str">
            <v>V-VCH</v>
          </cell>
          <cell r="N969" t="str">
            <v>3 -Chemistry</v>
          </cell>
          <cell r="O969" t="str">
            <v>D2-Phys Scien</v>
          </cell>
          <cell r="P969" t="str">
            <v>CHA1-Batteries &amp; Fuel Cells</v>
          </cell>
          <cell r="Q969" t="str">
            <v>EG32-Hydrogen, Batteries &amp; Fuel Cells</v>
          </cell>
          <cell r="R969">
            <v>2001</v>
          </cell>
          <cell r="S969">
            <v>0</v>
          </cell>
          <cell r="T969" t="str">
            <v>STMS Physical Sciences &amp;</v>
          </cell>
          <cell r="U969" t="str">
            <v>Wiley VCH</v>
          </cell>
          <cell r="V969" t="str">
            <v>VCH</v>
          </cell>
          <cell r="W969" t="str">
            <v>2001-</v>
          </cell>
          <cell r="Z969" t="str">
            <v>O-Proprietary Owned</v>
          </cell>
          <cell r="AA969" t="str">
            <v>Wiley-VCH</v>
          </cell>
          <cell r="AB969" t="str">
            <v>Wiley</v>
          </cell>
          <cell r="AC969" t="str">
            <v>E25</v>
          </cell>
          <cell r="AD969" t="str">
            <v>Carina</v>
          </cell>
          <cell r="AE969" t="str">
            <v>Kniep</v>
          </cell>
          <cell r="AF969" t="str">
            <v>CKNIEP@WILEY.COM</v>
          </cell>
          <cell r="AG969" t="str">
            <v>M62</v>
          </cell>
          <cell r="AH969" t="str">
            <v>Monika</v>
          </cell>
          <cell r="AI969" t="str">
            <v>Silz</v>
          </cell>
          <cell r="AJ969" t="str">
            <v>MSILZ@WILEY.COM</v>
          </cell>
          <cell r="AK969" t="str">
            <v>P400</v>
          </cell>
          <cell r="AL969" t="str">
            <v>Denis</v>
          </cell>
          <cell r="AM969" t="str">
            <v>Ott</v>
          </cell>
          <cell r="AN969" t="str">
            <v>DOTT@WILEY.COM</v>
          </cell>
          <cell r="AO969" t="str">
            <v>CY-Calendar Year</v>
          </cell>
          <cell r="AR969" t="str">
            <v>STMS</v>
          </cell>
          <cell r="AS969" t="str">
            <v>Journal</v>
          </cell>
          <cell r="AY969" t="str">
            <v>FUCE</v>
          </cell>
        </row>
        <row r="970">
          <cell r="A970" t="str">
            <v>E120</v>
          </cell>
          <cell r="B970" t="str">
            <v>2120</v>
          </cell>
          <cell r="D970" t="str">
            <v>Proteomics (Electronic)</v>
          </cell>
          <cell r="E970" t="str">
            <v>P-Current publication</v>
          </cell>
          <cell r="F970" t="str">
            <v>W-Wiley</v>
          </cell>
          <cell r="G970" t="str">
            <v>O -Online</v>
          </cell>
          <cell r="H970" t="str">
            <v>G-Electronic</v>
          </cell>
          <cell r="I970" t="str">
            <v>16159861</v>
          </cell>
          <cell r="J970" t="str">
            <v>0JNRL01910</v>
          </cell>
          <cell r="L970" t="str">
            <v>E120</v>
          </cell>
          <cell r="M970" t="str">
            <v>V-VCH</v>
          </cell>
          <cell r="N970" t="str">
            <v>Y -Life Sciences</v>
          </cell>
          <cell r="O970" t="str">
            <v>D1-Life Scien</v>
          </cell>
          <cell r="P970" t="str">
            <v>LS30-Cell &amp; Molecular Biology</v>
          </cell>
          <cell r="Q970" t="str">
            <v>CHB0-Biochemistry (Chemical Biology)</v>
          </cell>
          <cell r="R970">
            <v>2001</v>
          </cell>
          <cell r="S970">
            <v>0</v>
          </cell>
          <cell r="T970" t="str">
            <v>STMS Life Sciences</v>
          </cell>
          <cell r="U970" t="str">
            <v>Wiley VCH</v>
          </cell>
          <cell r="V970" t="str">
            <v>VCH</v>
          </cell>
          <cell r="W970" t="str">
            <v>2001-</v>
          </cell>
          <cell r="Z970" t="str">
            <v>O-Proprietary Owned</v>
          </cell>
          <cell r="AA970" t="str">
            <v>Wiley-VCH</v>
          </cell>
          <cell r="AB970" t="str">
            <v>Wiley</v>
          </cell>
          <cell r="AC970" t="str">
            <v>E446</v>
          </cell>
          <cell r="AD970" t="str">
            <v>Lorna</v>
          </cell>
          <cell r="AE970" t="str">
            <v>Stimson</v>
          </cell>
          <cell r="AF970" t="str">
            <v>LSTIMSON@WILEY.COM</v>
          </cell>
          <cell r="AG970" t="str">
            <v>M160</v>
          </cell>
          <cell r="AH970" t="str">
            <v>Helena</v>
          </cell>
          <cell r="AI970" t="str">
            <v>Fryer</v>
          </cell>
          <cell r="AJ970" t="str">
            <v>HFRYER@WILEY.COM</v>
          </cell>
          <cell r="AK970" t="str">
            <v>P103</v>
          </cell>
          <cell r="AL970" t="str">
            <v>Irene</v>
          </cell>
          <cell r="AM970" t="str">
            <v>Dolecki</v>
          </cell>
          <cell r="AN970" t="str">
            <v>IDOLECKI@WILEY.COM</v>
          </cell>
          <cell r="AO970" t="str">
            <v>CY-Calendar Year</v>
          </cell>
          <cell r="AR970" t="str">
            <v>STMS</v>
          </cell>
          <cell r="AS970" t="str">
            <v>Journal</v>
          </cell>
          <cell r="AY970" t="str">
            <v>PMIC</v>
          </cell>
        </row>
        <row r="971">
          <cell r="A971" t="str">
            <v>PDI2</v>
          </cell>
          <cell r="B971" t="str">
            <v>PDI</v>
          </cell>
          <cell r="C971" t="str">
            <v>PDI</v>
          </cell>
          <cell r="D971" t="str">
            <v>Practical Diabetes International                   (Electronic)</v>
          </cell>
          <cell r="E971" t="str">
            <v>P-Current publication</v>
          </cell>
          <cell r="F971" t="str">
            <v>W-Wiley</v>
          </cell>
          <cell r="G971" t="str">
            <v>O -Online</v>
          </cell>
          <cell r="H971" t="str">
            <v>G-Electronic</v>
          </cell>
          <cell r="I971" t="str">
            <v>20472900</v>
          </cell>
          <cell r="J971" t="str">
            <v>0JNRL01774</v>
          </cell>
          <cell r="K971" t="str">
            <v>PDIW</v>
          </cell>
          <cell r="L971" t="str">
            <v>PDI2</v>
          </cell>
          <cell r="M971" t="str">
            <v>C-Chichester</v>
          </cell>
          <cell r="N971" t="str">
            <v>M -Medical Sciences</v>
          </cell>
          <cell r="O971" t="str">
            <v>C0-Medicine</v>
          </cell>
          <cell r="P971" t="str">
            <v>MD81-Diabetes</v>
          </cell>
          <cell r="Q971" t="str">
            <v>MDM1-Clinical Pharmacology &amp; Therapeutics</v>
          </cell>
          <cell r="R971">
            <v>2011</v>
          </cell>
          <cell r="S971">
            <v>0</v>
          </cell>
          <cell r="T971" t="str">
            <v>STMS Health Sciences</v>
          </cell>
          <cell r="U971" t="str">
            <v>Wiley UK</v>
          </cell>
          <cell r="V971" t="str">
            <v>Chichester</v>
          </cell>
          <cell r="W971" t="str">
            <v>2011-</v>
          </cell>
          <cell r="Z971" t="str">
            <v>O-Proprietary Owned</v>
          </cell>
          <cell r="AA971" t="str">
            <v>Wiley</v>
          </cell>
          <cell r="AB971" t="str">
            <v>Wiley</v>
          </cell>
          <cell r="AC971" t="str">
            <v>E388</v>
          </cell>
          <cell r="AD971" t="str">
            <v>Rob</v>
          </cell>
          <cell r="AE971" t="str">
            <v>Munro</v>
          </cell>
          <cell r="AF971" t="str">
            <v>RMUNRO@WILEY.COM</v>
          </cell>
          <cell r="AJ971" t="str">
            <v>RMUNRO@WILEY.COM</v>
          </cell>
          <cell r="AN971" t="str">
            <v>RMUNRO@WILEY.COM</v>
          </cell>
          <cell r="AO971" t="str">
            <v>CY-Calendar Year</v>
          </cell>
          <cell r="AR971" t="str">
            <v>STMS</v>
          </cell>
          <cell r="AS971" t="str">
            <v>Journal</v>
          </cell>
          <cell r="AT971" t="str">
            <v>OVID</v>
          </cell>
          <cell r="AY971" t="str">
            <v>PDI</v>
          </cell>
          <cell r="BB971" t="str">
            <v>PDI</v>
          </cell>
          <cell r="BC971" t="str">
            <v>Practical diabetes</v>
          </cell>
          <cell r="BD971" t="str">
            <v>1984-1994</v>
          </cell>
          <cell r="BE971" t="str">
            <v>1528-252X</v>
          </cell>
          <cell r="BF971" t="str">
            <v>0266-447X</v>
          </cell>
          <cell r="BG971" t="str">
            <v>PDI</v>
          </cell>
          <cell r="BH971" t="str">
            <v>Practical Diabetes International</v>
          </cell>
          <cell r="BI971" t="str">
            <v>1995-2010</v>
          </cell>
          <cell r="BJ971" t="str">
            <v>1528-252X</v>
          </cell>
          <cell r="BK971" t="str">
            <v>1357-8170</v>
          </cell>
        </row>
        <row r="972">
          <cell r="A972">
            <v>2128</v>
          </cell>
          <cell r="B972" t="str">
            <v>2128</v>
          </cell>
          <cell r="D972" t="str">
            <v>ChemIndEng</v>
          </cell>
          <cell r="E972" t="str">
            <v>A-Abandoned</v>
          </cell>
          <cell r="F972" t="str">
            <v>W-Wiley</v>
          </cell>
          <cell r="G972" t="str">
            <v>P -Print</v>
          </cell>
          <cell r="H972" t="str">
            <v>A-Print</v>
          </cell>
          <cell r="J972" t="str">
            <v>0470122196</v>
          </cell>
          <cell r="M972" t="str">
            <v>V-VCH</v>
          </cell>
          <cell r="N972" t="str">
            <v>3 -Chemistry</v>
          </cell>
          <cell r="O972" t="str">
            <v>D2-Phys Scien</v>
          </cell>
          <cell r="P972" t="str">
            <v>CH10-Analytical Chemistry</v>
          </cell>
          <cell r="Q972" t="str">
            <v xml:space="preserve">    -</v>
          </cell>
          <cell r="R972">
            <v>0</v>
          </cell>
          <cell r="S972">
            <v>0</v>
          </cell>
          <cell r="T972" t="str">
            <v>STMS Physical Sciences &amp;</v>
          </cell>
          <cell r="V972" t="str">
            <v>VCH</v>
          </cell>
          <cell r="Z972" t="str">
            <v>?-Unknown</v>
          </cell>
          <cell r="AA972" t="str">
            <v>?</v>
          </cell>
          <cell r="AB972" t="str">
            <v>Wiley</v>
          </cell>
          <cell r="AC972" t="str">
            <v>E26</v>
          </cell>
          <cell r="AD972" t="str">
            <v>Carol</v>
          </cell>
          <cell r="AE972" t="str">
            <v>Bacchus</v>
          </cell>
          <cell r="AF972" t="str">
            <v>CBACCHUS@WILEY.COM</v>
          </cell>
          <cell r="AG972" t="str">
            <v>M80</v>
          </cell>
          <cell r="AH972" t="str">
            <v>Simone</v>
          </cell>
          <cell r="AI972" t="str">
            <v>Bayram</v>
          </cell>
          <cell r="AJ972" t="str">
            <v>SBAYRAM@WILEY.COM</v>
          </cell>
          <cell r="AK972" t="str">
            <v>P479</v>
          </cell>
          <cell r="AL972" t="str">
            <v>Not</v>
          </cell>
          <cell r="AM972" t="str">
            <v>Assigned</v>
          </cell>
          <cell r="AN972" t="str">
            <v>NASSIGNED@WILEY.COM</v>
          </cell>
          <cell r="AO972" t="str">
            <v>CY-Calendar Year</v>
          </cell>
          <cell r="AR972" t="str">
            <v>STMS</v>
          </cell>
          <cell r="AS972" t="str">
            <v>Journal</v>
          </cell>
        </row>
        <row r="973">
          <cell r="A973" t="str">
            <v>E035</v>
          </cell>
          <cell r="B973" t="str">
            <v>2035</v>
          </cell>
          <cell r="D973" t="str">
            <v>Vakuum in Forschung und Praxis                     (Electronic)</v>
          </cell>
          <cell r="E973" t="str">
            <v>P-Current publication</v>
          </cell>
          <cell r="F973" t="str">
            <v>W-Wiley</v>
          </cell>
          <cell r="G973" t="str">
            <v>O -Online</v>
          </cell>
          <cell r="H973" t="str">
            <v>G-Electronic</v>
          </cell>
          <cell r="I973" t="str">
            <v>15222454</v>
          </cell>
          <cell r="J973" t="str">
            <v>0JNRL02321</v>
          </cell>
          <cell r="L973" t="str">
            <v>E035</v>
          </cell>
          <cell r="M973" t="str">
            <v>V-VCH</v>
          </cell>
          <cell r="N973" t="str">
            <v>3 -Chemistry</v>
          </cell>
          <cell r="O973" t="str">
            <v>D2-Phys Scien</v>
          </cell>
          <cell r="P973" t="str">
            <v>MS80-Thin Films, Surfaces &amp; Interfaces</v>
          </cell>
          <cell r="Q973" t="str">
            <v>MS30-Construction Materials</v>
          </cell>
          <cell r="R973">
            <v>0</v>
          </cell>
          <cell r="S973">
            <v>0</v>
          </cell>
          <cell r="T973" t="str">
            <v>STMS Physical Sciences &amp;</v>
          </cell>
          <cell r="U973" t="str">
            <v>Wiley VCH</v>
          </cell>
          <cell r="V973" t="str">
            <v>VCH</v>
          </cell>
          <cell r="W973" t="str">
            <v>1995-</v>
          </cell>
          <cell r="Z973" t="str">
            <v>O-Proprietary Owned</v>
          </cell>
          <cell r="AA973" t="str">
            <v>Wiley-VCH</v>
          </cell>
          <cell r="AB973" t="str">
            <v>Wiley</v>
          </cell>
          <cell r="AC973" t="str">
            <v>E125</v>
          </cell>
          <cell r="AD973" t="str">
            <v>Peter</v>
          </cell>
          <cell r="AE973" t="str">
            <v>Gregory</v>
          </cell>
          <cell r="AF973" t="str">
            <v>PGREGORY@WILEY.COM</v>
          </cell>
          <cell r="AG973" t="str">
            <v>M81</v>
          </cell>
          <cell r="AH973" t="str">
            <v>Sonja</v>
          </cell>
          <cell r="AI973" t="str">
            <v>Hoffmann</v>
          </cell>
          <cell r="AJ973" t="str">
            <v>SHOFFMAN@WILEY.COM</v>
          </cell>
          <cell r="AK973" t="str">
            <v>P175</v>
          </cell>
          <cell r="AL973" t="str">
            <v>Marita</v>
          </cell>
          <cell r="AM973" t="str">
            <v>Beyer</v>
          </cell>
          <cell r="AN973" t="str">
            <v>MBEYER@WILEY.COM</v>
          </cell>
          <cell r="AO973" t="str">
            <v>CY-Calendar Year</v>
          </cell>
          <cell r="AR973" t="str">
            <v>STMS</v>
          </cell>
          <cell r="AS973" t="str">
            <v>Journal</v>
          </cell>
          <cell r="AY973" t="str">
            <v>VIPR</v>
          </cell>
          <cell r="BC973" t="str">
            <v>Vakuum in der Praxis</v>
          </cell>
          <cell r="BD973" t="str">
            <v>1989-1994</v>
          </cell>
          <cell r="BF973" t="str">
            <v>0934-9758</v>
          </cell>
        </row>
        <row r="974">
          <cell r="A974" t="str">
            <v>ART2</v>
          </cell>
          <cell r="B974" t="str">
            <v>ART</v>
          </cell>
          <cell r="D974" t="str">
            <v>Arthritis &amp; Rheumatology (Electronic)</v>
          </cell>
          <cell r="E974" t="str">
            <v>P-Current publication</v>
          </cell>
          <cell r="F974" t="str">
            <v>W-Wiley</v>
          </cell>
          <cell r="G974" t="str">
            <v>O -Online</v>
          </cell>
          <cell r="H974" t="str">
            <v>G-Electronic</v>
          </cell>
          <cell r="I974" t="str">
            <v>23265205</v>
          </cell>
          <cell r="J974" t="str">
            <v>0471416541</v>
          </cell>
          <cell r="K974" t="str">
            <v>ART</v>
          </cell>
          <cell r="L974" t="str">
            <v>ART2</v>
          </cell>
          <cell r="M974" t="str">
            <v>N-New York</v>
          </cell>
          <cell r="N974" t="str">
            <v>M -Medical Sciences</v>
          </cell>
          <cell r="O974" t="str">
            <v>M -M Line</v>
          </cell>
          <cell r="P974" t="str">
            <v>MDR0-Rheumatology</v>
          </cell>
          <cell r="Q974" t="str">
            <v>MDA0-General &amp; Internal Medicine</v>
          </cell>
          <cell r="R974">
            <v>2001</v>
          </cell>
          <cell r="S974">
            <v>0</v>
          </cell>
          <cell r="T974" t="str">
            <v>STMS Health Sciences</v>
          </cell>
          <cell r="U974" t="str">
            <v>Wiley US</v>
          </cell>
          <cell r="V974" t="str">
            <v>Hoboken</v>
          </cell>
          <cell r="W974" t="str">
            <v>1958-</v>
          </cell>
          <cell r="Z974" t="str">
            <v>N-Society Owned</v>
          </cell>
          <cell r="AA974" t="str">
            <v>Society</v>
          </cell>
          <cell r="AB974" t="str">
            <v>Wiley</v>
          </cell>
          <cell r="AC974" t="str">
            <v>E05</v>
          </cell>
          <cell r="AD974" t="str">
            <v>Alison</v>
          </cell>
          <cell r="AE974" t="str">
            <v>Labbate</v>
          </cell>
          <cell r="AF974" t="str">
            <v>ALABBATE@WILEY.COM</v>
          </cell>
          <cell r="AG974" t="str">
            <v>M149</v>
          </cell>
          <cell r="AH974" t="str">
            <v>Hannah</v>
          </cell>
          <cell r="AI974" t="str">
            <v>Qualtrough</v>
          </cell>
          <cell r="AJ974" t="str">
            <v>HQUALTRO@WILEY.COM</v>
          </cell>
          <cell r="AK974" t="str">
            <v>P684</v>
          </cell>
          <cell r="AL974" t="str">
            <v>Joyce</v>
          </cell>
          <cell r="AM974" t="str">
            <v>Eavenson</v>
          </cell>
          <cell r="AN974" t="str">
            <v>JOYCE.EAVENSON@CENVEO.COM</v>
          </cell>
          <cell r="AO974" t="str">
            <v>CY-Calendar Year</v>
          </cell>
          <cell r="AR974" t="str">
            <v>STMS</v>
          </cell>
          <cell r="AS974" t="str">
            <v>Journal</v>
          </cell>
          <cell r="AT974" t="str">
            <v>OVID</v>
          </cell>
          <cell r="AY974" t="str">
            <v>ART</v>
          </cell>
          <cell r="CA974" t="str">
            <v>American College of Rheumatology</v>
          </cell>
        </row>
        <row r="975">
          <cell r="A975" t="str">
            <v>SWF2</v>
          </cell>
          <cell r="B975" t="str">
            <v>SWF</v>
          </cell>
          <cell r="D975" t="str">
            <v>Software Focus (Electronic)</v>
          </cell>
          <cell r="E975" t="str">
            <v>C-Ceased</v>
          </cell>
          <cell r="F975" t="str">
            <v>W-Wiley</v>
          </cell>
          <cell r="G975" t="str">
            <v>O -Online</v>
          </cell>
          <cell r="H975" t="str">
            <v>G-Electronic</v>
          </cell>
          <cell r="I975" t="str">
            <v>15297950</v>
          </cell>
          <cell r="J975" t="str">
            <v>0JNRL02304</v>
          </cell>
          <cell r="L975" t="str">
            <v>SWF2</v>
          </cell>
          <cell r="M975" t="str">
            <v>C-Chichester</v>
          </cell>
          <cell r="N975" t="str">
            <v>3 -Chemistry</v>
          </cell>
          <cell r="O975" t="str">
            <v>C2-Phys Scien</v>
          </cell>
          <cell r="P975" t="str">
            <v>CS00-General &amp; Introductory Computer Science</v>
          </cell>
          <cell r="Q975" t="str">
            <v xml:space="preserve">    -</v>
          </cell>
          <cell r="R975">
            <v>0</v>
          </cell>
          <cell r="S975">
            <v>2001</v>
          </cell>
          <cell r="T975" t="str">
            <v>STMS Social Sci &amp; Humanit</v>
          </cell>
          <cell r="U975" t="str">
            <v>Wiley UK</v>
          </cell>
          <cell r="V975" t="str">
            <v>Chichester</v>
          </cell>
          <cell r="W975" t="str">
            <v>2000-2001</v>
          </cell>
          <cell r="Z975" t="str">
            <v>O-Proprietary Owned</v>
          </cell>
          <cell r="AA975" t="str">
            <v>Wiley</v>
          </cell>
          <cell r="AB975" t="str">
            <v>Wiley</v>
          </cell>
          <cell r="AC975" t="str">
            <v>E277</v>
          </cell>
          <cell r="AD975" t="str">
            <v>Carol</v>
          </cell>
          <cell r="AE975" t="str">
            <v>Higgins</v>
          </cell>
          <cell r="AF975" t="str">
            <v>CHIGGINS@WILEY.COM</v>
          </cell>
          <cell r="AG975" t="str">
            <v>M136</v>
          </cell>
          <cell r="AH975" t="str">
            <v>Not</v>
          </cell>
          <cell r="AI975" t="str">
            <v xml:space="preserve"> assigned</v>
          </cell>
          <cell r="AJ975" t="str">
            <v>N.ASSIGNED@WILEY.COM</v>
          </cell>
          <cell r="AK975" t="str">
            <v>P479</v>
          </cell>
          <cell r="AL975" t="str">
            <v>Not</v>
          </cell>
          <cell r="AM975" t="str">
            <v>Assigned</v>
          </cell>
          <cell r="AN975" t="str">
            <v>NASSIGNED@WILEY.COM</v>
          </cell>
          <cell r="AO975" t="str">
            <v>CY-Calendar Year</v>
          </cell>
          <cell r="AR975" t="str">
            <v>STMS</v>
          </cell>
          <cell r="AS975" t="str">
            <v>Journal</v>
          </cell>
          <cell r="AY975" t="str">
            <v>SWF</v>
          </cell>
        </row>
        <row r="976">
          <cell r="A976" t="str">
            <v>TCR2</v>
          </cell>
          <cell r="B976" t="str">
            <v>TCR</v>
          </cell>
          <cell r="D976" t="str">
            <v>The Chemical Record (Electronic)</v>
          </cell>
          <cell r="E976" t="str">
            <v>P-Current publication</v>
          </cell>
          <cell r="F976" t="str">
            <v>W-Wiley</v>
          </cell>
          <cell r="G976" t="str">
            <v>O -Online</v>
          </cell>
          <cell r="H976" t="str">
            <v>G-Electronic</v>
          </cell>
          <cell r="I976" t="str">
            <v>15280691</v>
          </cell>
          <cell r="J976" t="str">
            <v>0471390674</v>
          </cell>
          <cell r="K976" t="str">
            <v>TCRW</v>
          </cell>
          <cell r="L976" t="str">
            <v>TCR2</v>
          </cell>
          <cell r="M976" t="str">
            <v>V-VCH</v>
          </cell>
          <cell r="N976" t="str">
            <v>3 -Chemistry</v>
          </cell>
          <cell r="O976" t="str">
            <v>D2-Phys Scien</v>
          </cell>
          <cell r="P976" t="str">
            <v>CH00-General Chemistry</v>
          </cell>
          <cell r="Q976" t="str">
            <v>CH90-Physical Chemistry</v>
          </cell>
          <cell r="R976">
            <v>2001</v>
          </cell>
          <cell r="S976">
            <v>0</v>
          </cell>
          <cell r="T976" t="str">
            <v>STMS Physical Sciences &amp;</v>
          </cell>
          <cell r="U976" t="str">
            <v>Wiley US</v>
          </cell>
          <cell r="V976" t="str">
            <v>VCH</v>
          </cell>
          <cell r="W976" t="str">
            <v>2001-</v>
          </cell>
          <cell r="Z976" t="str">
            <v>J-Joint Owned</v>
          </cell>
          <cell r="AA976" t="str">
            <v>50% Wiley-VCH, 50% Chemical Society of Japan</v>
          </cell>
          <cell r="AB976" t="str">
            <v>Wiley</v>
          </cell>
          <cell r="AC976" t="str">
            <v>E25</v>
          </cell>
          <cell r="AD976" t="str">
            <v>Carina</v>
          </cell>
          <cell r="AE976" t="str">
            <v>Kniep</v>
          </cell>
          <cell r="AF976" t="str">
            <v>CKNIEP@WILEY.COM</v>
          </cell>
          <cell r="AG976" t="str">
            <v>M62</v>
          </cell>
          <cell r="AH976" t="str">
            <v>Monika</v>
          </cell>
          <cell r="AI976" t="str">
            <v>Silz</v>
          </cell>
          <cell r="AJ976" t="str">
            <v>MSILZ@WILEY.COM</v>
          </cell>
          <cell r="AK976" t="str">
            <v>P400</v>
          </cell>
          <cell r="AL976" t="str">
            <v>Denis</v>
          </cell>
          <cell r="AM976" t="str">
            <v>Ott</v>
          </cell>
          <cell r="AN976" t="str">
            <v>DOTT@WILEY.COM</v>
          </cell>
          <cell r="AO976" t="str">
            <v>CY-Calendar Year</v>
          </cell>
          <cell r="AR976" t="str">
            <v>STMS</v>
          </cell>
          <cell r="AS976" t="str">
            <v>Journal</v>
          </cell>
          <cell r="AY976" t="str">
            <v>ASI</v>
          </cell>
          <cell r="CA976" t="str">
            <v>Japan Chemical Journal Forum</v>
          </cell>
        </row>
        <row r="977">
          <cell r="A977">
            <v>2127</v>
          </cell>
          <cell r="B977" t="str">
            <v>2127</v>
          </cell>
          <cell r="C977" t="str">
            <v>MACPACK</v>
          </cell>
          <cell r="D977" t="str">
            <v>Macromolecular Bioscience</v>
          </cell>
          <cell r="E977" t="str">
            <v>O-Obsolete media</v>
          </cell>
          <cell r="F977" t="str">
            <v>W-Wiley</v>
          </cell>
          <cell r="G977" t="str">
            <v>P -Print</v>
          </cell>
          <cell r="H977" t="str">
            <v>A-Print</v>
          </cell>
          <cell r="I977" t="str">
            <v>16165187</v>
          </cell>
          <cell r="J977" t="str">
            <v>0JNRL01420</v>
          </cell>
          <cell r="L977" t="str">
            <v>E127</v>
          </cell>
          <cell r="M977" t="str">
            <v>V-VCH</v>
          </cell>
          <cell r="N977" t="str">
            <v>3 -Chemistry</v>
          </cell>
          <cell r="O977" t="str">
            <v>D2-Phys Scien</v>
          </cell>
          <cell r="P977" t="str">
            <v>PY00-Polymer Science &amp; Technology General</v>
          </cell>
          <cell r="Q977" t="str">
            <v>LS39-Proteins &amp; Macromolecules</v>
          </cell>
          <cell r="R977">
            <v>0</v>
          </cell>
          <cell r="S977">
            <v>2014</v>
          </cell>
          <cell r="T977" t="str">
            <v>STMS Physical Sciences &amp;</v>
          </cell>
          <cell r="U977" t="str">
            <v>Wiley VCH</v>
          </cell>
          <cell r="V977" t="str">
            <v>VCH</v>
          </cell>
          <cell r="W977" t="str">
            <v>2001-</v>
          </cell>
          <cell r="Z977" t="str">
            <v>O-Proprietary Owned</v>
          </cell>
          <cell r="AA977" t="str">
            <v>Wiley-VCH</v>
          </cell>
          <cell r="AB977" t="str">
            <v>Wiley</v>
          </cell>
          <cell r="AC977" t="str">
            <v>E125</v>
          </cell>
          <cell r="AD977" t="str">
            <v>Peter</v>
          </cell>
          <cell r="AE977" t="str">
            <v>Gregory</v>
          </cell>
          <cell r="AF977" t="str">
            <v>PGREGORY@WILEY.COM</v>
          </cell>
          <cell r="AG977" t="str">
            <v>M81</v>
          </cell>
          <cell r="AH977" t="str">
            <v>Sonja</v>
          </cell>
          <cell r="AI977" t="str">
            <v>Hoffmann</v>
          </cell>
          <cell r="AJ977" t="str">
            <v>SHOFFMAN@WILEY.COM</v>
          </cell>
          <cell r="AK977" t="str">
            <v>P151</v>
          </cell>
          <cell r="AL977" t="str">
            <v>Katja</v>
          </cell>
          <cell r="AM977" t="str">
            <v>Kornmacher</v>
          </cell>
          <cell r="AN977" t="str">
            <v>KKORNMACHER@WILEY.COM</v>
          </cell>
          <cell r="AO977" t="str">
            <v>CY-Calendar Year</v>
          </cell>
          <cell r="AR977" t="str">
            <v>STMS</v>
          </cell>
          <cell r="AS977" t="str">
            <v>Journal</v>
          </cell>
          <cell r="AT977" t="str">
            <v>MEDLINE</v>
          </cell>
          <cell r="AY977" t="str">
            <v>MABI</v>
          </cell>
        </row>
        <row r="978">
          <cell r="A978" t="str">
            <v>E127</v>
          </cell>
          <cell r="B978" t="str">
            <v>2127</v>
          </cell>
          <cell r="C978" t="str">
            <v>MACPACK</v>
          </cell>
          <cell r="D978" t="str">
            <v>Macromolecular Bioscience                          (Electronic)</v>
          </cell>
          <cell r="E978" t="str">
            <v>P-Current publication</v>
          </cell>
          <cell r="F978" t="str">
            <v>W-Wiley</v>
          </cell>
          <cell r="G978" t="str">
            <v>O -Online</v>
          </cell>
          <cell r="H978" t="str">
            <v>G-Electronic</v>
          </cell>
          <cell r="I978" t="str">
            <v>16165195</v>
          </cell>
          <cell r="J978" t="str">
            <v>0JNRL01420</v>
          </cell>
          <cell r="L978" t="str">
            <v>E127</v>
          </cell>
          <cell r="M978" t="str">
            <v>V-VCH</v>
          </cell>
          <cell r="N978" t="str">
            <v>3 -Chemistry</v>
          </cell>
          <cell r="O978" t="str">
            <v>D2-Phys Scien</v>
          </cell>
          <cell r="P978" t="str">
            <v>PY00-Polymer Science &amp; Technology General</v>
          </cell>
          <cell r="Q978" t="str">
            <v>LS39-Proteins &amp; Macromolecules</v>
          </cell>
          <cell r="R978">
            <v>0</v>
          </cell>
          <cell r="S978">
            <v>0</v>
          </cell>
          <cell r="T978" t="str">
            <v>STMS Physical Sciences &amp;</v>
          </cell>
          <cell r="U978" t="str">
            <v>Wiley VCH</v>
          </cell>
          <cell r="V978" t="str">
            <v>VCH</v>
          </cell>
          <cell r="W978" t="str">
            <v>2001-</v>
          </cell>
          <cell r="Z978" t="str">
            <v>O-Proprietary Owned</v>
          </cell>
          <cell r="AA978" t="str">
            <v>Wiley-VCH</v>
          </cell>
          <cell r="AB978" t="str">
            <v>Wiley</v>
          </cell>
          <cell r="AC978" t="str">
            <v>E125</v>
          </cell>
          <cell r="AD978" t="str">
            <v>Peter</v>
          </cell>
          <cell r="AE978" t="str">
            <v>Gregory</v>
          </cell>
          <cell r="AF978" t="str">
            <v>PGREGORY@WILEY.COM</v>
          </cell>
          <cell r="AG978" t="str">
            <v>M81</v>
          </cell>
          <cell r="AH978" t="str">
            <v>Sonja</v>
          </cell>
          <cell r="AI978" t="str">
            <v>Hoffmann</v>
          </cell>
          <cell r="AJ978" t="str">
            <v>SHOFFMAN@WILEY.COM</v>
          </cell>
          <cell r="AK978" t="str">
            <v>P151</v>
          </cell>
          <cell r="AL978" t="str">
            <v>Katja</v>
          </cell>
          <cell r="AM978" t="str">
            <v>Kornmacher</v>
          </cell>
          <cell r="AN978" t="str">
            <v>KKORNMACHER@WILEY.COM</v>
          </cell>
          <cell r="AO978" t="str">
            <v>CY-Calendar Year</v>
          </cell>
          <cell r="AR978" t="str">
            <v>STMS</v>
          </cell>
          <cell r="AS978" t="str">
            <v>Journal</v>
          </cell>
          <cell r="AY978" t="str">
            <v>MABI</v>
          </cell>
        </row>
        <row r="979">
          <cell r="A979" t="str">
            <v>E226</v>
          </cell>
          <cell r="B979" t="str">
            <v>2226</v>
          </cell>
          <cell r="C979" t="str">
            <v>2129</v>
          </cell>
          <cell r="D979" t="str">
            <v>Acta Biotechnologica (Electronic)</v>
          </cell>
          <cell r="E979" t="str">
            <v>M-Merged</v>
          </cell>
          <cell r="F979" t="str">
            <v>W-Wiley</v>
          </cell>
          <cell r="G979" t="str">
            <v>O -Online</v>
          </cell>
          <cell r="H979" t="str">
            <v>G-Electronic</v>
          </cell>
          <cell r="I979" t="str">
            <v>15213846</v>
          </cell>
          <cell r="J979" t="str">
            <v>0JNRL00026</v>
          </cell>
          <cell r="L979" t="str">
            <v>E226</v>
          </cell>
          <cell r="M979" t="str">
            <v>V-VCH</v>
          </cell>
          <cell r="N979" t="str">
            <v>Y -Life Sciences</v>
          </cell>
          <cell r="O979" t="str">
            <v>D1-Life Scien</v>
          </cell>
          <cell r="P979" t="str">
            <v>LS00-General &amp; Introductory Life Sciences</v>
          </cell>
          <cell r="Q979" t="str">
            <v>LS35-Biotechnology (Life Sciences)</v>
          </cell>
          <cell r="R979">
            <v>1980</v>
          </cell>
          <cell r="S979">
            <v>2004</v>
          </cell>
          <cell r="T979" t="str">
            <v>STMS Life Sciences</v>
          </cell>
          <cell r="U979" t="str">
            <v>Wiley VCH</v>
          </cell>
          <cell r="V979" t="str">
            <v>VCH</v>
          </cell>
          <cell r="Z979" t="str">
            <v>O-Proprietary Owned</v>
          </cell>
          <cell r="AA979" t="str">
            <v>Wiley</v>
          </cell>
          <cell r="AB979" t="str">
            <v>Wiley</v>
          </cell>
          <cell r="AC979" t="str">
            <v>E26</v>
          </cell>
          <cell r="AD979" t="str">
            <v>Carol</v>
          </cell>
          <cell r="AE979" t="str">
            <v>Bacchus</v>
          </cell>
          <cell r="AF979" t="str">
            <v>CBACCHUS@WILEY.COM</v>
          </cell>
          <cell r="AG979" t="str">
            <v>M80</v>
          </cell>
          <cell r="AH979" t="str">
            <v>Simone</v>
          </cell>
          <cell r="AI979" t="str">
            <v>Bayram</v>
          </cell>
          <cell r="AJ979" t="str">
            <v>SBAYRAM@WILEY.COM</v>
          </cell>
          <cell r="AK979" t="str">
            <v>P479</v>
          </cell>
          <cell r="AL979" t="str">
            <v>Not</v>
          </cell>
          <cell r="AM979" t="str">
            <v>Assigned</v>
          </cell>
          <cell r="AN979" t="str">
            <v>NASSIGNED@WILEY.COM</v>
          </cell>
          <cell r="AO979" t="str">
            <v>CY-Calendar Year</v>
          </cell>
          <cell r="AR979" t="str">
            <v>STMS</v>
          </cell>
          <cell r="AS979" t="str">
            <v>Journal</v>
          </cell>
          <cell r="AY979" t="str">
            <v>ABIO</v>
          </cell>
          <cell r="AZ979" t="str">
            <v>ACBT</v>
          </cell>
        </row>
        <row r="980">
          <cell r="A980" t="str">
            <v>E009</v>
          </cell>
          <cell r="B980" t="str">
            <v>2009</v>
          </cell>
          <cell r="C980" t="str">
            <v>ZEITPACK</v>
          </cell>
          <cell r="D980" t="str">
            <v>Pharmazie in unserer Zeit (Pharmuz) (Electronic)</v>
          </cell>
          <cell r="E980" t="str">
            <v>C-Ceased</v>
          </cell>
          <cell r="F980" t="str">
            <v>W-Wiley</v>
          </cell>
          <cell r="G980" t="str">
            <v>O -Online</v>
          </cell>
          <cell r="H980" t="str">
            <v>G-Electronic</v>
          </cell>
          <cell r="I980" t="str">
            <v>16151003</v>
          </cell>
          <cell r="J980" t="str">
            <v>0JNRL01740</v>
          </cell>
          <cell r="L980" t="str">
            <v>E009</v>
          </cell>
          <cell r="M980" t="str">
            <v>V-VCH</v>
          </cell>
          <cell r="N980" t="str">
            <v>Y -Life Sciences</v>
          </cell>
          <cell r="O980" t="str">
            <v>D1-Life Scien</v>
          </cell>
          <cell r="P980" t="str">
            <v>MDM2-Pharmacy</v>
          </cell>
          <cell r="Q980" t="str">
            <v>CH60-Pharmaceutical &amp; Medicinal Chemistry</v>
          </cell>
          <cell r="R980">
            <v>0</v>
          </cell>
          <cell r="S980">
            <v>2012</v>
          </cell>
          <cell r="T980" t="str">
            <v>STMS Life Sciences</v>
          </cell>
          <cell r="U980" t="str">
            <v>Wiley VCH</v>
          </cell>
          <cell r="V980" t="str">
            <v>VCH</v>
          </cell>
          <cell r="W980" t="str">
            <v>1972-</v>
          </cell>
          <cell r="Z980" t="str">
            <v>O-Proprietary Owned</v>
          </cell>
          <cell r="AA980" t="str">
            <v>Wiley-VCH</v>
          </cell>
          <cell r="AB980" t="str">
            <v>Wiley</v>
          </cell>
          <cell r="AC980" t="str">
            <v>E88</v>
          </cell>
          <cell r="AD980" t="str">
            <v>Klaus</v>
          </cell>
          <cell r="AE980" t="str">
            <v>Mickus</v>
          </cell>
          <cell r="AF980" t="str">
            <v>KMICKUS@WILEY.COM</v>
          </cell>
          <cell r="AG980" t="str">
            <v>M300</v>
          </cell>
          <cell r="AH980" t="str">
            <v>Patricia</v>
          </cell>
          <cell r="AI980" t="str">
            <v>Knoerrer</v>
          </cell>
          <cell r="AJ980" t="str">
            <v>PKNOERRER@WILEY.COM</v>
          </cell>
          <cell r="AK980" t="str">
            <v>P27</v>
          </cell>
          <cell r="AL980" t="str">
            <v>Birgit</v>
          </cell>
          <cell r="AM980" t="str">
            <v>Hill</v>
          </cell>
          <cell r="AN980" t="str">
            <v>BHILL@WILEY.COM</v>
          </cell>
          <cell r="AO980" t="str">
            <v>RR-Rolling Renewal</v>
          </cell>
          <cell r="AR980" t="str">
            <v>STMS</v>
          </cell>
          <cell r="AS980" t="str">
            <v>Journal</v>
          </cell>
          <cell r="AY980" t="str">
            <v>PAUZ</v>
          </cell>
          <cell r="BC980" t="str">
            <v>Mitteilungen der Deutschen Pharmazeutischen Gesellschaft</v>
          </cell>
          <cell r="BD980" t="str">
            <v>1924-1971</v>
          </cell>
          <cell r="BF980" t="str">
            <v>0012-0561</v>
          </cell>
        </row>
        <row r="981">
          <cell r="A981" t="str">
            <v>E012</v>
          </cell>
          <cell r="B981" t="str">
            <v>2012</v>
          </cell>
          <cell r="D981" t="str">
            <v>Materialwissenschaft und Werkstofftechnik          (Electronic)</v>
          </cell>
          <cell r="E981" t="str">
            <v>P-Current publication</v>
          </cell>
          <cell r="F981" t="str">
            <v>W-Wiley</v>
          </cell>
          <cell r="G981" t="str">
            <v>O -Online</v>
          </cell>
          <cell r="H981" t="str">
            <v>G-Electronic</v>
          </cell>
          <cell r="I981" t="str">
            <v>15214052</v>
          </cell>
          <cell r="J981" t="str">
            <v>0JNRL01511</v>
          </cell>
          <cell r="L981" t="str">
            <v>E012</v>
          </cell>
          <cell r="M981" t="str">
            <v>V-VCH</v>
          </cell>
          <cell r="N981" t="str">
            <v>3 -Chemistry</v>
          </cell>
          <cell r="O981" t="str">
            <v>D2-Phys Scien</v>
          </cell>
          <cell r="P981" t="str">
            <v>MS00-General &amp; Introductory Materials Science</v>
          </cell>
          <cell r="Q981" t="str">
            <v>MSG0-Soft Matter</v>
          </cell>
          <cell r="R981">
            <v>0</v>
          </cell>
          <cell r="S981">
            <v>0</v>
          </cell>
          <cell r="T981" t="str">
            <v>STMS Physical Sciences &amp;</v>
          </cell>
          <cell r="U981" t="str">
            <v>Wiley VCH</v>
          </cell>
          <cell r="V981" t="str">
            <v>VCH</v>
          </cell>
          <cell r="W981" t="str">
            <v>1988-</v>
          </cell>
          <cell r="Z981" t="str">
            <v>O-Proprietary Owned</v>
          </cell>
          <cell r="AA981" t="str">
            <v>Wiley-VCH</v>
          </cell>
          <cell r="AB981" t="str">
            <v>Wiley</v>
          </cell>
          <cell r="AC981" t="str">
            <v>E25</v>
          </cell>
          <cell r="AD981" t="str">
            <v>Carina</v>
          </cell>
          <cell r="AE981" t="str">
            <v>Kniep</v>
          </cell>
          <cell r="AF981" t="str">
            <v>CKNIEP@WILEY.COM</v>
          </cell>
          <cell r="AG981" t="str">
            <v>M81</v>
          </cell>
          <cell r="AH981" t="str">
            <v>Sonja</v>
          </cell>
          <cell r="AI981" t="str">
            <v>Hoffmann</v>
          </cell>
          <cell r="AJ981" t="str">
            <v>SHOFFMAN@WILEY.COM</v>
          </cell>
          <cell r="AK981" t="str">
            <v>P151</v>
          </cell>
          <cell r="AL981" t="str">
            <v>Katja</v>
          </cell>
          <cell r="AM981" t="str">
            <v>Kornmacher</v>
          </cell>
          <cell r="AN981" t="str">
            <v>KKORNMACHER@WILEY.COM</v>
          </cell>
          <cell r="AO981" t="str">
            <v>CY-Calendar Year</v>
          </cell>
          <cell r="AR981" t="str">
            <v>STMS</v>
          </cell>
          <cell r="AS981" t="str">
            <v>Journal</v>
          </cell>
          <cell r="AY981" t="str">
            <v>MAWE</v>
          </cell>
          <cell r="BC981" t="str">
            <v>Zeitschrift für Werkstofftechnik</v>
          </cell>
          <cell r="BD981" t="str">
            <v>1970-1987</v>
          </cell>
          <cell r="BF981" t="str">
            <v>0049-8688</v>
          </cell>
        </row>
        <row r="982">
          <cell r="A982" t="str">
            <v>ABC</v>
          </cell>
          <cell r="B982" t="str">
            <v>ABC</v>
          </cell>
          <cell r="D982" t="str">
            <v>About Campus</v>
          </cell>
          <cell r="E982" t="str">
            <v>P-Current publication</v>
          </cell>
          <cell r="F982" t="str">
            <v>W-Wiley</v>
          </cell>
          <cell r="G982" t="str">
            <v>P -Print</v>
          </cell>
          <cell r="H982" t="str">
            <v>A-Print</v>
          </cell>
          <cell r="I982" t="str">
            <v>10864822</v>
          </cell>
          <cell r="J982" t="str">
            <v>0999903349</v>
          </cell>
          <cell r="K982" t="str">
            <v>ABC</v>
          </cell>
          <cell r="L982" t="str">
            <v>ABC2</v>
          </cell>
          <cell r="M982" t="str">
            <v>N-New York</v>
          </cell>
          <cell r="N982" t="str">
            <v>BJ-Education Journals</v>
          </cell>
          <cell r="O982" t="str">
            <v>B3-SSH</v>
          </cell>
          <cell r="P982" t="str">
            <v>ED20-Higher Education General</v>
          </cell>
          <cell r="Q982" t="str">
            <v>ED24-Student Affairs &amp; Development (Higher Education)</v>
          </cell>
          <cell r="R982">
            <v>2001</v>
          </cell>
          <cell r="S982">
            <v>0</v>
          </cell>
          <cell r="T982" t="str">
            <v>PD Education</v>
          </cell>
          <cell r="U982" t="str">
            <v>San Francisco</v>
          </cell>
          <cell r="V982" t="str">
            <v>Boston</v>
          </cell>
          <cell r="W982" t="str">
            <v>1996-</v>
          </cell>
          <cell r="Z982" t="str">
            <v>O-Proprietary Owned</v>
          </cell>
          <cell r="AA982" t="str">
            <v>Wiley</v>
          </cell>
          <cell r="AB982" t="str">
            <v>Wiley</v>
          </cell>
          <cell r="AC982" t="str">
            <v>E403</v>
          </cell>
          <cell r="AD982" t="str">
            <v>Alison</v>
          </cell>
          <cell r="AE982" t="str">
            <v>Knowles</v>
          </cell>
          <cell r="AF982" t="str">
            <v>AKNOWLES@WILEY.COM</v>
          </cell>
          <cell r="AG982" t="str">
            <v>M50</v>
          </cell>
          <cell r="AH982" t="str">
            <v>Lora</v>
          </cell>
          <cell r="AI982" t="str">
            <v>Templeton</v>
          </cell>
          <cell r="AJ982" t="str">
            <v>LTEMPLETON@WILEY.COM</v>
          </cell>
          <cell r="AK982" t="str">
            <v>P281</v>
          </cell>
          <cell r="AL982" t="str">
            <v>Chris</v>
          </cell>
          <cell r="AM982" t="str">
            <v>Sannella</v>
          </cell>
          <cell r="AN982" t="str">
            <v>CSANNELLA@WILEY.COM</v>
          </cell>
          <cell r="AO982" t="str">
            <v>RR-Rolling Renewal</v>
          </cell>
          <cell r="AP982" t="str">
            <v>Jossey-Bass</v>
          </cell>
          <cell r="AR982" t="str">
            <v>STMS</v>
          </cell>
          <cell r="AS982" t="str">
            <v>News Letter</v>
          </cell>
          <cell r="AY982" t="str">
            <v>ABC</v>
          </cell>
          <cell r="CA982" t="str">
            <v>College Student Educators International</v>
          </cell>
        </row>
        <row r="983">
          <cell r="A983" t="str">
            <v>AEHE</v>
          </cell>
          <cell r="B983" t="str">
            <v>AEHE</v>
          </cell>
          <cell r="D983" t="str">
            <v>ASHE Higher Education Report</v>
          </cell>
          <cell r="E983" t="str">
            <v>P-Current publication</v>
          </cell>
          <cell r="F983" t="str">
            <v>W-Wiley</v>
          </cell>
          <cell r="G983" t="str">
            <v>P -Print</v>
          </cell>
          <cell r="H983" t="str">
            <v>A-Print</v>
          </cell>
          <cell r="I983" t="str">
            <v>15516970</v>
          </cell>
          <cell r="J983" t="str">
            <v>0999995227</v>
          </cell>
          <cell r="K983" t="str">
            <v>AEHE</v>
          </cell>
          <cell r="L983" t="str">
            <v>AEH3</v>
          </cell>
          <cell r="M983" t="str">
            <v>N-New York</v>
          </cell>
          <cell r="N983" t="str">
            <v>BJ-Education Journals</v>
          </cell>
          <cell r="O983" t="str">
            <v>B3-SSH</v>
          </cell>
          <cell r="P983" t="str">
            <v>ED20-Higher Education General</v>
          </cell>
          <cell r="Q983" t="str">
            <v>ED21-Leadership, Administration &amp; Policy (Higher Education)</v>
          </cell>
          <cell r="R983">
            <v>2001</v>
          </cell>
          <cell r="S983">
            <v>0</v>
          </cell>
          <cell r="T983" t="str">
            <v>PD Education</v>
          </cell>
          <cell r="U983" t="str">
            <v>San Francisco</v>
          </cell>
          <cell r="V983" t="str">
            <v>Boston</v>
          </cell>
          <cell r="W983" t="str">
            <v>2005-</v>
          </cell>
          <cell r="Z983" t="str">
            <v>O-Proprietary Owned</v>
          </cell>
          <cell r="AA983" t="str">
            <v>Wiley</v>
          </cell>
          <cell r="AB983" t="str">
            <v>Wiley</v>
          </cell>
          <cell r="AC983" t="str">
            <v>E403</v>
          </cell>
          <cell r="AD983" t="str">
            <v>Alison</v>
          </cell>
          <cell r="AE983" t="str">
            <v>Knowles</v>
          </cell>
          <cell r="AF983" t="str">
            <v>AKNOWLES@WILEY.COM</v>
          </cell>
          <cell r="AG983" t="str">
            <v>M50</v>
          </cell>
          <cell r="AH983" t="str">
            <v>Lora</v>
          </cell>
          <cell r="AI983" t="str">
            <v>Templeton</v>
          </cell>
          <cell r="AJ983" t="str">
            <v>LTEMPLETON@WILEY.COM</v>
          </cell>
          <cell r="AK983" t="str">
            <v>P936</v>
          </cell>
          <cell r="AL983" t="str">
            <v>Poornita</v>
          </cell>
          <cell r="AM983" t="str">
            <v>Jugran</v>
          </cell>
          <cell r="AN983" t="str">
            <v>PJUGRAN@WILEY.COM</v>
          </cell>
          <cell r="AO983" t="str">
            <v>RR-Rolling Renewal</v>
          </cell>
          <cell r="AP983" t="str">
            <v>Jossey-Bass</v>
          </cell>
          <cell r="AR983" t="str">
            <v>STMS</v>
          </cell>
          <cell r="AS983" t="str">
            <v>Journal</v>
          </cell>
          <cell r="AY983" t="str">
            <v>AEHE</v>
          </cell>
          <cell r="BB983" t="str">
            <v>AEHE</v>
          </cell>
          <cell r="BC983" t="str">
            <v>AAHE-ERIC/Higher Education Research Report</v>
          </cell>
          <cell r="BD983" t="str">
            <v>1974-1982</v>
          </cell>
          <cell r="BE983" t="str">
            <v>1536-0709</v>
          </cell>
          <cell r="BF983" t="str">
            <v>0737-1764</v>
          </cell>
          <cell r="BG983" t="str">
            <v>AEHE</v>
          </cell>
          <cell r="BH983" t="str">
            <v>ASHE-ERIC/Higher Education Research Report</v>
          </cell>
          <cell r="BI983" t="str">
            <v>1983-1984</v>
          </cell>
          <cell r="BJ983" t="str">
            <v>1536-0709</v>
          </cell>
          <cell r="BK983" t="str">
            <v>0737-1292</v>
          </cell>
          <cell r="BL983" t="str">
            <v>AEHE</v>
          </cell>
          <cell r="BM983" t="str">
            <v>ASHE-ERIC Higher Education Report</v>
          </cell>
          <cell r="BN983" t="str">
            <v>1972-2004</v>
          </cell>
          <cell r="BO983" t="str">
            <v>1536-0709</v>
          </cell>
          <cell r="BP983" t="str">
            <v>0884-0040</v>
          </cell>
          <cell r="BQ983" t="str">
            <v>AEHE</v>
          </cell>
          <cell r="BR983" t="str">
            <v>AAHE-ERIC/Higher Education Research Report</v>
          </cell>
          <cell r="BS983" t="str">
            <v>1974-1982</v>
          </cell>
          <cell r="BT983" t="str">
            <v>2374-7161</v>
          </cell>
          <cell r="BU983" t="str">
            <v>0737-1764</v>
          </cell>
          <cell r="BV983" t="str">
            <v>AEHE</v>
          </cell>
          <cell r="BW983" t="str">
            <v>ASHE-ERIC/Higher Education Research Report</v>
          </cell>
          <cell r="BX983" t="str">
            <v>1983-1984</v>
          </cell>
          <cell r="BY983" t="str">
            <v>2375-107X</v>
          </cell>
          <cell r="BZ983" t="str">
            <v>0737-1292</v>
          </cell>
        </row>
        <row r="984">
          <cell r="A984" t="str">
            <v>AU</v>
          </cell>
          <cell r="B984" t="str">
            <v>AU</v>
          </cell>
          <cell r="D984" t="str">
            <v>Assessment Update</v>
          </cell>
          <cell r="E984" t="str">
            <v>P-Current publication</v>
          </cell>
          <cell r="F984" t="str">
            <v>W-Wiley</v>
          </cell>
          <cell r="G984" t="str">
            <v>P -Print</v>
          </cell>
          <cell r="H984" t="str">
            <v>A-Print</v>
          </cell>
          <cell r="I984" t="str">
            <v>10416099</v>
          </cell>
          <cell r="J984" t="str">
            <v>0999903365</v>
          </cell>
          <cell r="K984" t="str">
            <v>AU</v>
          </cell>
          <cell r="L984" t="str">
            <v>AU2</v>
          </cell>
          <cell r="M984" t="str">
            <v>N-New York</v>
          </cell>
          <cell r="N984" t="str">
            <v>BJ-Education Journals</v>
          </cell>
          <cell r="O984" t="str">
            <v>Y -Y line</v>
          </cell>
          <cell r="P984" t="str">
            <v>ED22-Assessment, Evaluation &amp; Research (Higher Education)</v>
          </cell>
          <cell r="Q984" t="str">
            <v xml:space="preserve">    -</v>
          </cell>
          <cell r="R984">
            <v>2001</v>
          </cell>
          <cell r="S984">
            <v>0</v>
          </cell>
          <cell r="T984" t="str">
            <v>PD Education</v>
          </cell>
          <cell r="U984" t="str">
            <v>San Francisco</v>
          </cell>
          <cell r="V984" t="str">
            <v>Hoboken</v>
          </cell>
          <cell r="W984" t="str">
            <v>1989-</v>
          </cell>
          <cell r="Z984" t="str">
            <v>O-Proprietary Owned</v>
          </cell>
          <cell r="AA984" t="str">
            <v>Wiley</v>
          </cell>
          <cell r="AB984" t="str">
            <v>Wiley</v>
          </cell>
          <cell r="AC984" t="str">
            <v>E403</v>
          </cell>
          <cell r="AD984" t="str">
            <v>Alison</v>
          </cell>
          <cell r="AE984" t="str">
            <v>Knowles</v>
          </cell>
          <cell r="AF984" t="str">
            <v>AKNOWLES@WILEY.COM</v>
          </cell>
          <cell r="AG984" t="str">
            <v>M50</v>
          </cell>
          <cell r="AH984" t="str">
            <v>Lora</v>
          </cell>
          <cell r="AI984" t="str">
            <v>Templeton</v>
          </cell>
          <cell r="AJ984" t="str">
            <v>LTEMPLETON@WILEY.COM</v>
          </cell>
          <cell r="AK984" t="str">
            <v>P220</v>
          </cell>
          <cell r="AL984" t="str">
            <v>Richard</v>
          </cell>
          <cell r="AM984" t="str">
            <v>Reicherter</v>
          </cell>
          <cell r="AN984" t="str">
            <v>RREICHERTER@WILEY.COM</v>
          </cell>
          <cell r="AO984" t="str">
            <v>RR-Rolling Renewal</v>
          </cell>
          <cell r="AP984" t="str">
            <v>Jossey-Bass</v>
          </cell>
          <cell r="AR984" t="str">
            <v>STMS</v>
          </cell>
          <cell r="AS984" t="str">
            <v>Journal</v>
          </cell>
          <cell r="AY984" t="str">
            <v>AU</v>
          </cell>
        </row>
        <row r="985">
          <cell r="A985" t="str">
            <v>HCIM</v>
          </cell>
          <cell r="B985" t="str">
            <v>HCIM</v>
          </cell>
          <cell r="D985" t="str">
            <v>Journal of Healthcare Information Management</v>
          </cell>
          <cell r="E985" t="str">
            <v>S-Sold/InterCo Transfr</v>
          </cell>
          <cell r="F985" t="str">
            <v>W-Wiley</v>
          </cell>
          <cell r="G985" t="str">
            <v>P -Print</v>
          </cell>
          <cell r="H985" t="str">
            <v>A-Print</v>
          </cell>
          <cell r="I985" t="str">
            <v>1099811X</v>
          </cell>
          <cell r="J985" t="str">
            <v>0JRNL71733</v>
          </cell>
          <cell r="M985" t="str">
            <v>N-New York</v>
          </cell>
          <cell r="N985" t="str">
            <v>PJ-Psychology Journals</v>
          </cell>
          <cell r="O985" t="str">
            <v>BJ-PD Educati</v>
          </cell>
          <cell r="P985" t="str">
            <v>BA00-General &amp; Introductory Business &amp; Management</v>
          </cell>
          <cell r="Q985" t="str">
            <v xml:space="preserve">    -</v>
          </cell>
          <cell r="R985">
            <v>0</v>
          </cell>
          <cell r="S985">
            <v>2001</v>
          </cell>
          <cell r="T985" t="str">
            <v>PD Technology</v>
          </cell>
          <cell r="U985" t="str">
            <v>Wiley US</v>
          </cell>
          <cell r="V985" t="str">
            <v>Hoboken</v>
          </cell>
          <cell r="W985" t="str">
            <v>1998-</v>
          </cell>
          <cell r="Z985" t="str">
            <v>O-Proprietary Owned</v>
          </cell>
          <cell r="AA985" t="str">
            <v>Wiley</v>
          </cell>
          <cell r="AB985" t="str">
            <v>Wiley</v>
          </cell>
          <cell r="AC985" t="str">
            <v>E35</v>
          </cell>
          <cell r="AD985" t="str">
            <v>David</v>
          </cell>
          <cell r="AE985" t="str">
            <v>Famiano</v>
          </cell>
          <cell r="AF985" t="str">
            <v>DFAMIANO@WILEY.COM</v>
          </cell>
          <cell r="AG985" t="str">
            <v>M136</v>
          </cell>
          <cell r="AH985" t="str">
            <v>Not</v>
          </cell>
          <cell r="AI985" t="str">
            <v xml:space="preserve"> assigned</v>
          </cell>
          <cell r="AJ985" t="str">
            <v>N.ASSIGNED@WILEY.COM</v>
          </cell>
          <cell r="AK985" t="str">
            <v>P479</v>
          </cell>
          <cell r="AL985" t="str">
            <v>Not</v>
          </cell>
          <cell r="AM985" t="str">
            <v>Assigned</v>
          </cell>
          <cell r="AN985" t="str">
            <v>NASSIGNED@WILEY.COM</v>
          </cell>
          <cell r="AO985" t="str">
            <v>CY-Calendar Year</v>
          </cell>
          <cell r="AQ985" t="str">
            <v>Self-published</v>
          </cell>
          <cell r="AR985" t="str">
            <v>STMS</v>
          </cell>
          <cell r="AS985" t="str">
            <v>Journal</v>
          </cell>
          <cell r="AY985" t="str">
            <v>HCIM</v>
          </cell>
        </row>
        <row r="986">
          <cell r="A986" t="str">
            <v>CRQ</v>
          </cell>
          <cell r="B986" t="str">
            <v>CRQ</v>
          </cell>
          <cell r="D986" t="str">
            <v>Conflict Resolution Quarterly</v>
          </cell>
          <cell r="E986" t="str">
            <v>P-Current publication</v>
          </cell>
          <cell r="F986" t="str">
            <v>W-Wiley</v>
          </cell>
          <cell r="G986" t="str">
            <v>P -Print</v>
          </cell>
          <cell r="H986" t="str">
            <v>A-Print</v>
          </cell>
          <cell r="I986" t="str">
            <v>15365581</v>
          </cell>
          <cell r="J986" t="str">
            <v>0999903500</v>
          </cell>
          <cell r="K986" t="str">
            <v>CRQ</v>
          </cell>
          <cell r="L986" t="str">
            <v>CRQ2</v>
          </cell>
          <cell r="M986" t="str">
            <v>N-New York</v>
          </cell>
          <cell r="N986" t="str">
            <v>AJ-Business Journals</v>
          </cell>
          <cell r="O986" t="str">
            <v>B3-SSH</v>
          </cell>
          <cell r="P986" t="str">
            <v>LA55-Negotiation &amp; Conflict Resolution</v>
          </cell>
          <cell r="Q986" t="str">
            <v>ED50-Conflict Resolution &amp; Mediation (School settings)</v>
          </cell>
          <cell r="R986">
            <v>2002</v>
          </cell>
          <cell r="S986">
            <v>0</v>
          </cell>
          <cell r="T986" t="str">
            <v>PD Education</v>
          </cell>
          <cell r="U986" t="str">
            <v>San Francisco</v>
          </cell>
          <cell r="V986" t="str">
            <v>Boston</v>
          </cell>
          <cell r="W986" t="str">
            <v>2001-</v>
          </cell>
          <cell r="X986" t="str">
            <v>Conflict Resolution</v>
          </cell>
          <cell r="Z986" t="str">
            <v>J-Joint Owned</v>
          </cell>
          <cell r="AA986" t="str">
            <v>John Wiley and Sons Inc and Association for Conflict Resolution (ACR)</v>
          </cell>
          <cell r="AB986" t="str">
            <v>Wiley</v>
          </cell>
          <cell r="AC986" t="str">
            <v>E199</v>
          </cell>
          <cell r="AD986" t="str">
            <v>Kelly</v>
          </cell>
          <cell r="AE986" t="str">
            <v>Sullivan</v>
          </cell>
          <cell r="AF986" t="str">
            <v>KSULLIVAN@WILEY.COM</v>
          </cell>
          <cell r="AG986" t="str">
            <v>M50</v>
          </cell>
          <cell r="AH986" t="str">
            <v>Lora</v>
          </cell>
          <cell r="AI986" t="str">
            <v>Templeton</v>
          </cell>
          <cell r="AJ986" t="str">
            <v>LTEMPLETON@WILEY.COM</v>
          </cell>
          <cell r="AK986" t="str">
            <v>P856</v>
          </cell>
          <cell r="AL986" t="str">
            <v>Jane</v>
          </cell>
          <cell r="AM986" t="str">
            <v>Domino</v>
          </cell>
          <cell r="AN986" t="str">
            <v>JDOMINO@WILEY.COM</v>
          </cell>
          <cell r="AO986" t="str">
            <v>RR-Rolling Renewal</v>
          </cell>
          <cell r="AP986" t="str">
            <v>Jossey-Bass</v>
          </cell>
          <cell r="AR986" t="str">
            <v>STMS</v>
          </cell>
          <cell r="AS986" t="str">
            <v>Journal</v>
          </cell>
          <cell r="AY986" t="str">
            <v>CRQ</v>
          </cell>
          <cell r="BB986" t="str">
            <v>CRQ</v>
          </cell>
          <cell r="BC986" t="str">
            <v>Mediation quarterly</v>
          </cell>
          <cell r="BD986" t="str">
            <v>1983-2001</v>
          </cell>
          <cell r="BE986" t="str">
            <v>1541-1508</v>
          </cell>
          <cell r="BF986" t="str">
            <v>0739-4098</v>
          </cell>
          <cell r="CA986" t="str">
            <v>Association for Conflict Resolution (ACR)</v>
          </cell>
        </row>
        <row r="987">
          <cell r="A987" t="str">
            <v>NCR</v>
          </cell>
          <cell r="B987" t="str">
            <v>NCR</v>
          </cell>
          <cell r="D987" t="str">
            <v>National Civic Review</v>
          </cell>
          <cell r="E987" t="str">
            <v>P-Current publication</v>
          </cell>
          <cell r="F987" t="str">
            <v>W-Wiley</v>
          </cell>
          <cell r="G987" t="str">
            <v>P -Print</v>
          </cell>
          <cell r="H987" t="str">
            <v>A-Print</v>
          </cell>
          <cell r="I987" t="str">
            <v>00279013</v>
          </cell>
          <cell r="J987" t="str">
            <v>0999903519</v>
          </cell>
          <cell r="K987" t="str">
            <v>NCRW</v>
          </cell>
          <cell r="L987" t="str">
            <v>NCR2</v>
          </cell>
          <cell r="M987" t="str">
            <v>N-New York</v>
          </cell>
          <cell r="N987" t="str">
            <v>AJ-Business Journals</v>
          </cell>
          <cell r="O987" t="str">
            <v>B3-SSH</v>
          </cell>
          <cell r="P987" t="str">
            <v>PO70-Public Policy &amp; Administration</v>
          </cell>
          <cell r="Q987" t="str">
            <v>PO74-Urban Politics</v>
          </cell>
          <cell r="R987">
            <v>2003</v>
          </cell>
          <cell r="S987">
            <v>0</v>
          </cell>
          <cell r="T987" t="str">
            <v>PD Business</v>
          </cell>
          <cell r="U987" t="str">
            <v>San Francisco</v>
          </cell>
          <cell r="V987" t="str">
            <v>Boston</v>
          </cell>
          <cell r="W987" t="str">
            <v>1959-</v>
          </cell>
          <cell r="Z987" t="str">
            <v>O-Proprietary Owned</v>
          </cell>
          <cell r="AA987" t="str">
            <v>National Civic League</v>
          </cell>
          <cell r="AB987" t="str">
            <v>Wiley</v>
          </cell>
          <cell r="AC987" t="str">
            <v>E199</v>
          </cell>
          <cell r="AD987" t="str">
            <v>Kelly</v>
          </cell>
          <cell r="AE987" t="str">
            <v>Sullivan</v>
          </cell>
          <cell r="AF987" t="str">
            <v>KSULLIVAN@WILEY.COM</v>
          </cell>
          <cell r="AG987" t="str">
            <v>M50</v>
          </cell>
          <cell r="AH987" t="str">
            <v>Lora</v>
          </cell>
          <cell r="AI987" t="str">
            <v>Templeton</v>
          </cell>
          <cell r="AJ987" t="str">
            <v>LTEMPLETON@WILEY.COM</v>
          </cell>
          <cell r="AK987" t="str">
            <v>P745</v>
          </cell>
          <cell r="AL987" t="str">
            <v>Monica</v>
          </cell>
          <cell r="AM987" t="str">
            <v>Calibeo</v>
          </cell>
          <cell r="AN987" t="str">
            <v>MCALIBEO@WILEY.COM</v>
          </cell>
          <cell r="AO987" t="str">
            <v>RR-Rolling Renewal</v>
          </cell>
          <cell r="AP987" t="str">
            <v>Jossey-Bass</v>
          </cell>
          <cell r="AR987" t="str">
            <v>STMS</v>
          </cell>
          <cell r="AS987" t="str">
            <v>Journal</v>
          </cell>
          <cell r="AY987" t="str">
            <v>NCR</v>
          </cell>
          <cell r="BB987" t="str">
            <v>NCR</v>
          </cell>
          <cell r="BC987" t="str">
            <v>National Municipal Review</v>
          </cell>
          <cell r="BD987" t="str">
            <v>1912-1958</v>
          </cell>
          <cell r="BE987" t="str">
            <v>1931-0250</v>
          </cell>
          <cell r="BF987" t="str">
            <v>0190-3799</v>
          </cell>
          <cell r="CA987" t="str">
            <v>National Civic League</v>
          </cell>
        </row>
        <row r="988">
          <cell r="A988" t="str">
            <v>ACE</v>
          </cell>
          <cell r="B988" t="str">
            <v>ACE</v>
          </cell>
          <cell r="D988" t="str">
            <v>New Directions for Adult &amp; Continuing Education</v>
          </cell>
          <cell r="E988" t="str">
            <v>P-Current publication</v>
          </cell>
          <cell r="F988" t="str">
            <v>W-Wiley</v>
          </cell>
          <cell r="G988" t="str">
            <v>P -Print</v>
          </cell>
          <cell r="H988" t="str">
            <v>A-Print</v>
          </cell>
          <cell r="I988" t="str">
            <v>10522891</v>
          </cell>
          <cell r="J988" t="str">
            <v>0999903357</v>
          </cell>
          <cell r="K988" t="str">
            <v>ACEW</v>
          </cell>
          <cell r="L988" t="str">
            <v>ACE2</v>
          </cell>
          <cell r="M988" t="str">
            <v>N-New York</v>
          </cell>
          <cell r="N988" t="str">
            <v>BJ-Education Journals</v>
          </cell>
          <cell r="O988" t="str">
            <v>B3-SSH</v>
          </cell>
          <cell r="P988" t="str">
            <v>ED26-Adult &amp; Continuing Education</v>
          </cell>
          <cell r="Q988" t="str">
            <v>ED20-Higher Education General</v>
          </cell>
          <cell r="R988">
            <v>2001</v>
          </cell>
          <cell r="S988">
            <v>0</v>
          </cell>
          <cell r="T988" t="str">
            <v>PD Education</v>
          </cell>
          <cell r="U988" t="str">
            <v>San Francisco</v>
          </cell>
          <cell r="V988" t="str">
            <v>Boston</v>
          </cell>
          <cell r="W988" t="str">
            <v>1990-</v>
          </cell>
          <cell r="Z988" t="str">
            <v>O-Proprietary Owned</v>
          </cell>
          <cell r="AA988" t="str">
            <v>Wiley</v>
          </cell>
          <cell r="AB988" t="str">
            <v>Wiley</v>
          </cell>
          <cell r="AC988" t="str">
            <v>E403</v>
          </cell>
          <cell r="AD988" t="str">
            <v>Alison</v>
          </cell>
          <cell r="AE988" t="str">
            <v>Knowles</v>
          </cell>
          <cell r="AF988" t="str">
            <v>AKNOWLES@WILEY.COM</v>
          </cell>
          <cell r="AG988" t="str">
            <v>M50</v>
          </cell>
          <cell r="AH988" t="str">
            <v>Lora</v>
          </cell>
          <cell r="AI988" t="str">
            <v>Templeton</v>
          </cell>
          <cell r="AJ988" t="str">
            <v>LTEMPLETON@WILEY.COM</v>
          </cell>
          <cell r="AK988" t="str">
            <v>P936</v>
          </cell>
          <cell r="AL988" t="str">
            <v>Poornita</v>
          </cell>
          <cell r="AM988" t="str">
            <v>Jugran</v>
          </cell>
          <cell r="AN988" t="str">
            <v>PJUGRAN@WILEY.COM</v>
          </cell>
          <cell r="AO988" t="str">
            <v>RR-Rolling Renewal</v>
          </cell>
          <cell r="AP988" t="str">
            <v>Jossey-Bass</v>
          </cell>
          <cell r="AR988" t="str">
            <v>STMS</v>
          </cell>
          <cell r="AS988" t="str">
            <v>Journal</v>
          </cell>
          <cell r="AY988" t="str">
            <v>ACE</v>
          </cell>
          <cell r="BC988" t="str">
            <v>New directions for continuing education</v>
          </cell>
          <cell r="BD988" t="str">
            <v>1979-1989</v>
          </cell>
          <cell r="BF988" t="str">
            <v>0195-2242</v>
          </cell>
        </row>
        <row r="989">
          <cell r="A989" t="str">
            <v>EV</v>
          </cell>
          <cell r="B989" t="str">
            <v>EV</v>
          </cell>
          <cell r="D989" t="str">
            <v>New Directions for Evaluation</v>
          </cell>
          <cell r="E989" t="str">
            <v>P-Current publication</v>
          </cell>
          <cell r="F989" t="str">
            <v>W-Wiley</v>
          </cell>
          <cell r="G989" t="str">
            <v>P -Print</v>
          </cell>
          <cell r="H989" t="str">
            <v>A-Print</v>
          </cell>
          <cell r="I989" t="str">
            <v>10976736</v>
          </cell>
          <cell r="J989" t="str">
            <v>0999903551</v>
          </cell>
          <cell r="K989" t="str">
            <v>EV</v>
          </cell>
          <cell r="L989" t="str">
            <v>EV2</v>
          </cell>
          <cell r="M989" t="str">
            <v>N-New York</v>
          </cell>
          <cell r="N989" t="str">
            <v>PJ-Psychology Journals</v>
          </cell>
          <cell r="O989" t="str">
            <v>B3-SSH</v>
          </cell>
          <cell r="P989" t="str">
            <v>ST60-Survey Research Methods &amp; Sampling</v>
          </cell>
          <cell r="Q989" t="str">
            <v>SO90-Research Methodologies</v>
          </cell>
          <cell r="R989">
            <v>2001</v>
          </cell>
          <cell r="S989">
            <v>0</v>
          </cell>
          <cell r="T989" t="str">
            <v>PD Education</v>
          </cell>
          <cell r="U989" t="str">
            <v>San Francisco</v>
          </cell>
          <cell r="V989" t="str">
            <v>Boston</v>
          </cell>
          <cell r="W989" t="str">
            <v>1995-</v>
          </cell>
          <cell r="Z989" t="str">
            <v>J-Joint Owned</v>
          </cell>
          <cell r="AA989" t="str">
            <v>American Evaluation Association &amp; Wiley</v>
          </cell>
          <cell r="AB989" t="str">
            <v>Wiley</v>
          </cell>
          <cell r="AC989" t="str">
            <v>E350</v>
          </cell>
          <cell r="AD989" t="str">
            <v>Joshua</v>
          </cell>
          <cell r="AE989" t="str">
            <v>Tufts</v>
          </cell>
          <cell r="AF989" t="str">
            <v>JTUFTS@WILEY.COM</v>
          </cell>
          <cell r="AG989" t="str">
            <v>M50</v>
          </cell>
          <cell r="AH989" t="str">
            <v>Lora</v>
          </cell>
          <cell r="AI989" t="str">
            <v>Templeton</v>
          </cell>
          <cell r="AJ989" t="str">
            <v>LTEMPLETON@WILEY.COM</v>
          </cell>
          <cell r="AK989" t="str">
            <v>P968</v>
          </cell>
          <cell r="AL989" t="str">
            <v>Meghanjali</v>
          </cell>
          <cell r="AM989" t="str">
            <v>Singh</v>
          </cell>
          <cell r="AN989" t="str">
            <v>MESINGH@WILEY.COM</v>
          </cell>
          <cell r="AO989" t="str">
            <v>RR-Rolling Renewal</v>
          </cell>
          <cell r="AP989" t="str">
            <v>Jossey-Bass</v>
          </cell>
          <cell r="AR989" t="str">
            <v>STMS</v>
          </cell>
          <cell r="AS989" t="str">
            <v>Journal</v>
          </cell>
          <cell r="AY989" t="str">
            <v>EV</v>
          </cell>
          <cell r="BB989" t="str">
            <v>EV</v>
          </cell>
          <cell r="BC989" t="str">
            <v>New Directions for Program Evaluation</v>
          </cell>
          <cell r="BD989" t="str">
            <v>1978-1995</v>
          </cell>
          <cell r="BE989" t="str">
            <v>1551-2371</v>
          </cell>
          <cell r="BF989" t="str">
            <v>0164-7989</v>
          </cell>
          <cell r="CA989" t="str">
            <v>American Evaluation Association</v>
          </cell>
        </row>
        <row r="990">
          <cell r="A990" t="str">
            <v>CAD</v>
          </cell>
          <cell r="B990" t="str">
            <v>CAD</v>
          </cell>
          <cell r="D990" t="str">
            <v>New Directions for Child &amp; Adolescent Development</v>
          </cell>
          <cell r="E990" t="str">
            <v>P-Current publication</v>
          </cell>
          <cell r="F990" t="str">
            <v>W-Wiley</v>
          </cell>
          <cell r="G990" t="str">
            <v>P -Print</v>
          </cell>
          <cell r="H990" t="str">
            <v>A-Print</v>
          </cell>
          <cell r="I990" t="str">
            <v>15203247</v>
          </cell>
          <cell r="J990" t="str">
            <v>099990339X</v>
          </cell>
          <cell r="K990" t="str">
            <v>CAD</v>
          </cell>
          <cell r="L990" t="str">
            <v>CAD2</v>
          </cell>
          <cell r="M990" t="str">
            <v>N-New York</v>
          </cell>
          <cell r="N990" t="str">
            <v>PJ-Psychology Journals</v>
          </cell>
          <cell r="O990" t="str">
            <v>B3-SSH</v>
          </cell>
          <cell r="P990" t="str">
            <v>FAZ0-Family &amp; Child Studies Special Topics</v>
          </cell>
          <cell r="Q990" t="str">
            <v>PS32-Childhood</v>
          </cell>
          <cell r="R990">
            <v>2001</v>
          </cell>
          <cell r="S990">
            <v>0</v>
          </cell>
          <cell r="T990" t="str">
            <v>PD Education</v>
          </cell>
          <cell r="U990" t="str">
            <v>San Francisco</v>
          </cell>
          <cell r="V990" t="str">
            <v>Boston</v>
          </cell>
          <cell r="W990" t="str">
            <v>1998-</v>
          </cell>
          <cell r="Z990" t="str">
            <v>O-Proprietary Owned</v>
          </cell>
          <cell r="AA990" t="str">
            <v>Wiley</v>
          </cell>
          <cell r="AB990" t="str">
            <v>Wiley</v>
          </cell>
          <cell r="AC990" t="str">
            <v>E191</v>
          </cell>
          <cell r="AD990" t="str">
            <v>Patricia</v>
          </cell>
          <cell r="AE990" t="str">
            <v>Rossi</v>
          </cell>
          <cell r="AF990" t="str">
            <v>PROSSI@WILEY.COM</v>
          </cell>
          <cell r="AG990" t="str">
            <v>M50</v>
          </cell>
          <cell r="AH990" t="str">
            <v>Lora</v>
          </cell>
          <cell r="AI990" t="str">
            <v>Templeton</v>
          </cell>
          <cell r="AJ990" t="str">
            <v>LTEMPLETON@WILEY.COM</v>
          </cell>
          <cell r="AK990" t="str">
            <v>P305</v>
          </cell>
          <cell r="AL990" t="str">
            <v>Shivangi</v>
          </cell>
          <cell r="AM990" t="str">
            <v>Srivastava</v>
          </cell>
          <cell r="AN990" t="str">
            <v>SSRIVASTAVA@WILEY.COM</v>
          </cell>
          <cell r="AO990" t="str">
            <v>RR-Rolling Renewal</v>
          </cell>
          <cell r="AP990" t="str">
            <v>Jossey-Bass</v>
          </cell>
          <cell r="AR990" t="str">
            <v>STMS</v>
          </cell>
          <cell r="AS990" t="str">
            <v>Journal</v>
          </cell>
          <cell r="AT990" t="str">
            <v>MEDLINE</v>
          </cell>
          <cell r="AY990" t="str">
            <v>CAD</v>
          </cell>
          <cell r="BC990" t="str">
            <v>New directions for child development</v>
          </cell>
          <cell r="BD990" t="str">
            <v>1978-1998</v>
          </cell>
          <cell r="BF990" t="str">
            <v>0195-2269</v>
          </cell>
          <cell r="BG990" t="str">
            <v>CAD</v>
          </cell>
          <cell r="BH990" t="str">
            <v>New Directions for Child and Adolescent</v>
          </cell>
          <cell r="BI990" t="str">
            <v>1999-</v>
          </cell>
          <cell r="BJ990" t="str">
            <v>1534-8687</v>
          </cell>
          <cell r="BK990" t="str">
            <v>1520-3247</v>
          </cell>
          <cell r="BL990" t="str">
            <v>CAD</v>
          </cell>
          <cell r="BM990" t="str">
            <v>New Directions for Child Development</v>
          </cell>
          <cell r="BN990" t="str">
            <v>1978-1998</v>
          </cell>
          <cell r="BO990" t="str">
            <v>2331-3498</v>
          </cell>
          <cell r="BP990" t="str">
            <v>0195-2269</v>
          </cell>
        </row>
        <row r="991">
          <cell r="A991" t="str">
            <v>CC</v>
          </cell>
          <cell r="B991" t="str">
            <v>CC</v>
          </cell>
          <cell r="D991" t="str">
            <v>New Directions for Community Colleges</v>
          </cell>
          <cell r="E991" t="str">
            <v>P-Current publication</v>
          </cell>
          <cell r="F991" t="str">
            <v>W-Wiley</v>
          </cell>
          <cell r="G991" t="str">
            <v>P -Print</v>
          </cell>
          <cell r="H991" t="str">
            <v>A-Print</v>
          </cell>
          <cell r="I991" t="str">
            <v>01943081</v>
          </cell>
          <cell r="J991" t="str">
            <v>0999903381</v>
          </cell>
          <cell r="K991" t="str">
            <v>NDCC</v>
          </cell>
          <cell r="L991" t="str">
            <v>CC2</v>
          </cell>
          <cell r="M991" t="str">
            <v>N-New York</v>
          </cell>
          <cell r="N991" t="str">
            <v>BJ-Education Journals</v>
          </cell>
          <cell r="O991" t="str">
            <v>B3-SSH</v>
          </cell>
          <cell r="P991" t="str">
            <v>ED27-Community Colleges</v>
          </cell>
          <cell r="Q991" t="str">
            <v>ED27-Community Colleges</v>
          </cell>
          <cell r="R991">
            <v>2001</v>
          </cell>
          <cell r="S991">
            <v>0</v>
          </cell>
          <cell r="T991" t="str">
            <v>PD Education</v>
          </cell>
          <cell r="U991" t="str">
            <v>San Francisco</v>
          </cell>
          <cell r="V991" t="str">
            <v>Boston</v>
          </cell>
          <cell r="W991" t="str">
            <v>1973-</v>
          </cell>
          <cell r="Z991" t="str">
            <v>O-Proprietary Owned</v>
          </cell>
          <cell r="AA991" t="str">
            <v>Wiley</v>
          </cell>
          <cell r="AB991" t="str">
            <v>Wiley</v>
          </cell>
          <cell r="AC991" t="str">
            <v>E403</v>
          </cell>
          <cell r="AD991" t="str">
            <v>Alison</v>
          </cell>
          <cell r="AE991" t="str">
            <v>Knowles</v>
          </cell>
          <cell r="AF991" t="str">
            <v>AKNOWLES@WILEY.COM</v>
          </cell>
          <cell r="AG991" t="str">
            <v>M50</v>
          </cell>
          <cell r="AH991" t="str">
            <v>Lora</v>
          </cell>
          <cell r="AI991" t="str">
            <v>Templeton</v>
          </cell>
          <cell r="AJ991" t="str">
            <v>LTEMPLETON@WILEY.COM</v>
          </cell>
          <cell r="AK991" t="str">
            <v>P305</v>
          </cell>
          <cell r="AL991" t="str">
            <v>Shivangi</v>
          </cell>
          <cell r="AM991" t="str">
            <v>Srivastava</v>
          </cell>
          <cell r="AN991" t="str">
            <v>SSRIVASTAVA@WILEY.COM</v>
          </cell>
          <cell r="AO991" t="str">
            <v>RR-Rolling Renewal</v>
          </cell>
          <cell r="AP991" t="str">
            <v>Jossey-Bass</v>
          </cell>
          <cell r="AR991" t="str">
            <v>STMS</v>
          </cell>
          <cell r="AS991" t="str">
            <v>Journal</v>
          </cell>
          <cell r="AY991" t="str">
            <v>CC</v>
          </cell>
        </row>
        <row r="992">
          <cell r="A992" t="str">
            <v>HE</v>
          </cell>
          <cell r="B992" t="str">
            <v>HE</v>
          </cell>
          <cell r="D992" t="str">
            <v>New Directions for Higher Education</v>
          </cell>
          <cell r="E992" t="str">
            <v>P-Current publication</v>
          </cell>
          <cell r="F992" t="str">
            <v>W-Wiley</v>
          </cell>
          <cell r="G992" t="str">
            <v>P -Print</v>
          </cell>
          <cell r="H992" t="str">
            <v>A-Print</v>
          </cell>
          <cell r="I992" t="str">
            <v>02710560</v>
          </cell>
          <cell r="J992" t="str">
            <v>0999903454</v>
          </cell>
          <cell r="K992" t="str">
            <v>HE</v>
          </cell>
          <cell r="L992" t="str">
            <v>HE2</v>
          </cell>
          <cell r="M992" t="str">
            <v>N-New York</v>
          </cell>
          <cell r="N992" t="str">
            <v>BJ-Education Journals</v>
          </cell>
          <cell r="O992" t="str">
            <v>B3-SSH</v>
          </cell>
          <cell r="P992" t="str">
            <v>ED20-Higher Education General</v>
          </cell>
          <cell r="Q992" t="str">
            <v>ED21-Leadership, Administration &amp; Policy (Higher Education)</v>
          </cell>
          <cell r="R992">
            <v>2001</v>
          </cell>
          <cell r="S992">
            <v>0</v>
          </cell>
          <cell r="T992" t="str">
            <v>PD Education</v>
          </cell>
          <cell r="U992" t="str">
            <v>San Francisco</v>
          </cell>
          <cell r="V992" t="str">
            <v>Boston</v>
          </cell>
          <cell r="W992" t="str">
            <v>1973-</v>
          </cell>
          <cell r="Z992" t="str">
            <v>O-Proprietary Owned</v>
          </cell>
          <cell r="AA992" t="str">
            <v>Wiley</v>
          </cell>
          <cell r="AB992" t="str">
            <v>Wiley</v>
          </cell>
          <cell r="AC992" t="str">
            <v>E403</v>
          </cell>
          <cell r="AD992" t="str">
            <v>Alison</v>
          </cell>
          <cell r="AE992" t="str">
            <v>Knowles</v>
          </cell>
          <cell r="AF992" t="str">
            <v>AKNOWLES@WILEY.COM</v>
          </cell>
          <cell r="AG992" t="str">
            <v>M50</v>
          </cell>
          <cell r="AH992" t="str">
            <v>Lora</v>
          </cell>
          <cell r="AI992" t="str">
            <v>Templeton</v>
          </cell>
          <cell r="AJ992" t="str">
            <v>LTEMPLETON@WILEY.COM</v>
          </cell>
          <cell r="AK992" t="str">
            <v>P936</v>
          </cell>
          <cell r="AL992" t="str">
            <v>Poornita</v>
          </cell>
          <cell r="AM992" t="str">
            <v>Jugran</v>
          </cell>
          <cell r="AN992" t="str">
            <v>PJUGRAN@WILEY.COM</v>
          </cell>
          <cell r="AO992" t="str">
            <v>RR-Rolling Renewal</v>
          </cell>
          <cell r="AP992" t="str">
            <v>Jossey-Bass</v>
          </cell>
          <cell r="AR992" t="str">
            <v>STMS</v>
          </cell>
          <cell r="AS992" t="str">
            <v>Journal</v>
          </cell>
          <cell r="AY992" t="str">
            <v>HE</v>
          </cell>
        </row>
        <row r="993">
          <cell r="A993" t="str">
            <v>IR</v>
          </cell>
          <cell r="B993" t="str">
            <v>IR</v>
          </cell>
          <cell r="D993" t="str">
            <v>New Directions for Institutional Research</v>
          </cell>
          <cell r="E993" t="str">
            <v>P-Current publication</v>
          </cell>
          <cell r="F993" t="str">
            <v>W-Wiley</v>
          </cell>
          <cell r="G993" t="str">
            <v>P -Print</v>
          </cell>
          <cell r="H993" t="str">
            <v>A-Print</v>
          </cell>
          <cell r="I993" t="str">
            <v>02710579</v>
          </cell>
          <cell r="J993" t="str">
            <v>0999903470</v>
          </cell>
          <cell r="K993" t="str">
            <v>IR</v>
          </cell>
          <cell r="L993" t="str">
            <v>IR2</v>
          </cell>
          <cell r="M993" t="str">
            <v>N-New York</v>
          </cell>
          <cell r="N993" t="str">
            <v>BJ-Education Journals</v>
          </cell>
          <cell r="O993" t="str">
            <v>B3-SSH</v>
          </cell>
          <cell r="P993" t="str">
            <v>ED04-Educational Research &amp; Statistics</v>
          </cell>
          <cell r="Q993" t="str">
            <v>ED22-Assessment, Evaluation &amp; Research (Higher Education)</v>
          </cell>
          <cell r="R993">
            <v>2001</v>
          </cell>
          <cell r="S993">
            <v>0</v>
          </cell>
          <cell r="T993" t="str">
            <v>PD Education</v>
          </cell>
          <cell r="U993" t="str">
            <v>San Francisco</v>
          </cell>
          <cell r="V993" t="str">
            <v>Boston</v>
          </cell>
          <cell r="W993" t="str">
            <v>1974-</v>
          </cell>
          <cell r="Z993" t="str">
            <v>O-Proprietary Owned</v>
          </cell>
          <cell r="AA993" t="str">
            <v>Wiley</v>
          </cell>
          <cell r="AB993" t="str">
            <v>Wiley</v>
          </cell>
          <cell r="AC993" t="str">
            <v>E403</v>
          </cell>
          <cell r="AD993" t="str">
            <v>Alison</v>
          </cell>
          <cell r="AE993" t="str">
            <v>Knowles</v>
          </cell>
          <cell r="AF993" t="str">
            <v>AKNOWLES@WILEY.COM</v>
          </cell>
          <cell r="AG993" t="str">
            <v>M50</v>
          </cell>
          <cell r="AH993" t="str">
            <v>Lora</v>
          </cell>
          <cell r="AI993" t="str">
            <v>Templeton</v>
          </cell>
          <cell r="AJ993" t="str">
            <v>LTEMPLETON@WILEY.COM</v>
          </cell>
          <cell r="AK993" t="str">
            <v>P936</v>
          </cell>
          <cell r="AL993" t="str">
            <v>Poornita</v>
          </cell>
          <cell r="AM993" t="str">
            <v>Jugran</v>
          </cell>
          <cell r="AN993" t="str">
            <v>PJUGRAN@WILEY.COM</v>
          </cell>
          <cell r="AO993" t="str">
            <v>RR-Rolling Renewal</v>
          </cell>
          <cell r="AP993" t="str">
            <v>Jossey-Bass</v>
          </cell>
          <cell r="AR993" t="str">
            <v>STMS</v>
          </cell>
          <cell r="AS993" t="str">
            <v>Journal</v>
          </cell>
          <cell r="AY993" t="str">
            <v>IR</v>
          </cell>
        </row>
        <row r="994">
          <cell r="A994" t="str">
            <v>YD</v>
          </cell>
          <cell r="B994" t="str">
            <v>YD</v>
          </cell>
          <cell r="D994" t="str">
            <v>New Directions for Student Leadership</v>
          </cell>
          <cell r="E994" t="str">
            <v>P-Current publication</v>
          </cell>
          <cell r="F994" t="str">
            <v>W-Wiley</v>
          </cell>
          <cell r="G994" t="str">
            <v>P -Print</v>
          </cell>
          <cell r="H994" t="str">
            <v>A-Print</v>
          </cell>
          <cell r="I994" t="str">
            <v>23733349</v>
          </cell>
          <cell r="J994" t="str">
            <v>0999903497</v>
          </cell>
          <cell r="K994" t="str">
            <v>YD</v>
          </cell>
          <cell r="L994" t="str">
            <v>YD2</v>
          </cell>
          <cell r="M994" t="str">
            <v>N-New York</v>
          </cell>
          <cell r="N994" t="str">
            <v>BJ-Education Journals</v>
          </cell>
          <cell r="O994" t="str">
            <v>B3-SSH</v>
          </cell>
          <cell r="P994" t="str">
            <v>ED24-Student Affairs &amp; Development (Higher Education)</v>
          </cell>
          <cell r="Q994" t="str">
            <v>ED25-Student Services &amp; Counseling (Higher Education)</v>
          </cell>
          <cell r="R994">
            <v>2002</v>
          </cell>
          <cell r="S994">
            <v>0</v>
          </cell>
          <cell r="T994" t="str">
            <v>PD Education</v>
          </cell>
          <cell r="U994" t="str">
            <v>San Francisco</v>
          </cell>
          <cell r="V994" t="str">
            <v>Boston</v>
          </cell>
          <cell r="W994" t="str">
            <v>2001-</v>
          </cell>
          <cell r="Z994" t="str">
            <v>O-Proprietary Owned</v>
          </cell>
          <cell r="AA994" t="str">
            <v>Wiley</v>
          </cell>
          <cell r="AB994" t="str">
            <v>Wiley</v>
          </cell>
          <cell r="AC994" t="str">
            <v>E403</v>
          </cell>
          <cell r="AD994" t="str">
            <v>Alison</v>
          </cell>
          <cell r="AE994" t="str">
            <v>Knowles</v>
          </cell>
          <cell r="AF994" t="str">
            <v>AKNOWLES@WILEY.COM</v>
          </cell>
          <cell r="AG994" t="str">
            <v>M61</v>
          </cell>
          <cell r="AH994" t="str">
            <v>Monika</v>
          </cell>
          <cell r="AI994" t="str">
            <v>Peschke</v>
          </cell>
          <cell r="AJ994" t="str">
            <v>MPESCHKE@WILEY.COM</v>
          </cell>
          <cell r="AK994" t="str">
            <v>P968</v>
          </cell>
          <cell r="AL994" t="str">
            <v>Meghanjali</v>
          </cell>
          <cell r="AM994" t="str">
            <v>Singh</v>
          </cell>
          <cell r="AN994" t="str">
            <v>MESINGH@WILEY.COM</v>
          </cell>
          <cell r="AO994" t="str">
            <v>RR-Rolling Renewal</v>
          </cell>
          <cell r="AP994" t="str">
            <v>Jossey-Bass</v>
          </cell>
          <cell r="AR994" t="str">
            <v>STMS</v>
          </cell>
          <cell r="AS994" t="str">
            <v>Journal</v>
          </cell>
          <cell r="AT994" t="str">
            <v>MEDLINE</v>
          </cell>
          <cell r="AY994" t="str">
            <v>YD</v>
          </cell>
          <cell r="BC994" t="str">
            <v>New directions for mental health services</v>
          </cell>
          <cell r="BD994" t="str">
            <v>1979-2000</v>
          </cell>
          <cell r="BF994" t="str">
            <v>0193-9416</v>
          </cell>
          <cell r="BH994" t="str">
            <v>New Directions for Student Leadership</v>
          </cell>
          <cell r="BI994" t="str">
            <v>0-0</v>
          </cell>
          <cell r="BJ994" t="str">
            <v>2373-3357</v>
          </cell>
          <cell r="BK994" t="str">
            <v>2373-3349</v>
          </cell>
          <cell r="BL994" t="str">
            <v>YD</v>
          </cell>
          <cell r="BM994" t="str">
            <v>New Directions for Mental Health Services</v>
          </cell>
          <cell r="BN994" t="str">
            <v>1979-2001</v>
          </cell>
          <cell r="BO994" t="str">
            <v>1558-4453</v>
          </cell>
          <cell r="BP994" t="str">
            <v>0193-9416</v>
          </cell>
          <cell r="BQ994" t="str">
            <v>YD</v>
          </cell>
          <cell r="BR994" t="str">
            <v>New Directions for Youth Development</v>
          </cell>
          <cell r="BS994" t="str">
            <v>2001-2014</v>
          </cell>
          <cell r="BT994" t="str">
            <v>1537-5781</v>
          </cell>
          <cell r="BU994" t="str">
            <v>1533-8916</v>
          </cell>
        </row>
        <row r="995">
          <cell r="A995" t="str">
            <v>PF</v>
          </cell>
          <cell r="B995" t="str">
            <v>PF</v>
          </cell>
          <cell r="D995" t="str">
            <v>New Directions for Philanthropic Fundraising</v>
          </cell>
          <cell r="E995" t="str">
            <v>C-Ceased</v>
          </cell>
          <cell r="F995" t="str">
            <v>W-Wiley</v>
          </cell>
          <cell r="G995" t="str">
            <v>P -Print</v>
          </cell>
          <cell r="H995" t="str">
            <v>A-Print</v>
          </cell>
          <cell r="I995" t="str">
            <v>1072172X</v>
          </cell>
          <cell r="J995" t="str">
            <v>099990356X</v>
          </cell>
          <cell r="K995" t="str">
            <v>PF</v>
          </cell>
          <cell r="L995" t="str">
            <v>PF2</v>
          </cell>
          <cell r="M995" t="str">
            <v>N-New York</v>
          </cell>
          <cell r="N995" t="str">
            <v>AJ-Business Journals</v>
          </cell>
          <cell r="O995" t="str">
            <v>AJ-PD Busines</v>
          </cell>
          <cell r="P995" t="str">
            <v>BA00-General &amp; Introductory Business &amp; Management</v>
          </cell>
          <cell r="Q995" t="str">
            <v>LA00-General &amp; Introductory Law</v>
          </cell>
          <cell r="R995">
            <v>2003</v>
          </cell>
          <cell r="S995">
            <v>2005</v>
          </cell>
          <cell r="T995" t="str">
            <v>PD Technology</v>
          </cell>
          <cell r="U995" t="str">
            <v>Wiley US</v>
          </cell>
          <cell r="V995" t="str">
            <v>Hoboken</v>
          </cell>
          <cell r="W995" t="str">
            <v>1993-2005</v>
          </cell>
          <cell r="Z995" t="str">
            <v>O-Proprietary Owned</v>
          </cell>
          <cell r="AA995" t="str">
            <v>Wiley</v>
          </cell>
          <cell r="AB995" t="str">
            <v>Wiley</v>
          </cell>
          <cell r="AC995" t="str">
            <v>E35</v>
          </cell>
          <cell r="AD995" t="str">
            <v>David</v>
          </cell>
          <cell r="AE995" t="str">
            <v>Famiano</v>
          </cell>
          <cell r="AF995" t="str">
            <v>DFAMIANO@WILEY.COM</v>
          </cell>
          <cell r="AG995" t="str">
            <v>M136</v>
          </cell>
          <cell r="AH995" t="str">
            <v>Not</v>
          </cell>
          <cell r="AI995" t="str">
            <v xml:space="preserve"> assigned</v>
          </cell>
          <cell r="AJ995" t="str">
            <v>N.ASSIGNED@WILEY.COM</v>
          </cell>
          <cell r="AK995" t="str">
            <v>P479</v>
          </cell>
          <cell r="AL995" t="str">
            <v>Not</v>
          </cell>
          <cell r="AM995" t="str">
            <v>Assigned</v>
          </cell>
          <cell r="AN995" t="str">
            <v>NASSIGNED@WILEY.COM</v>
          </cell>
          <cell r="AO995" t="str">
            <v>CY-Calendar Year</v>
          </cell>
          <cell r="AP995" t="str">
            <v>Jossey-Bass</v>
          </cell>
          <cell r="AR995" t="str">
            <v>STMS</v>
          </cell>
          <cell r="AS995" t="str">
            <v>Journal</v>
          </cell>
          <cell r="AY995" t="str">
            <v>PF</v>
          </cell>
        </row>
        <row r="996">
          <cell r="A996" t="str">
            <v>SS</v>
          </cell>
          <cell r="B996" t="str">
            <v>SS</v>
          </cell>
          <cell r="D996" t="str">
            <v>New Directions for Student Services</v>
          </cell>
          <cell r="E996" t="str">
            <v>P-Current publication</v>
          </cell>
          <cell r="F996" t="str">
            <v>W-Wiley</v>
          </cell>
          <cell r="G996" t="str">
            <v>P -Print</v>
          </cell>
          <cell r="H996" t="str">
            <v>A-Print</v>
          </cell>
          <cell r="I996" t="str">
            <v>01647970</v>
          </cell>
          <cell r="J996" t="str">
            <v>0999903594</v>
          </cell>
          <cell r="K996" t="str">
            <v>SS</v>
          </cell>
          <cell r="L996" t="str">
            <v>SS2</v>
          </cell>
          <cell r="M996" t="str">
            <v>N-New York</v>
          </cell>
          <cell r="N996" t="str">
            <v>BJ-Education Journals</v>
          </cell>
          <cell r="O996" t="str">
            <v>B3-SSH</v>
          </cell>
          <cell r="P996" t="str">
            <v>ED25-Student Services &amp; Counseling (Higher Education)</v>
          </cell>
          <cell r="Q996" t="str">
            <v>ED20-Higher Education General</v>
          </cell>
          <cell r="R996">
            <v>2001</v>
          </cell>
          <cell r="S996">
            <v>0</v>
          </cell>
          <cell r="T996" t="str">
            <v>PD Education</v>
          </cell>
          <cell r="U996" t="str">
            <v>San Francisco</v>
          </cell>
          <cell r="V996" t="str">
            <v>Boston</v>
          </cell>
          <cell r="W996" t="str">
            <v>1978-</v>
          </cell>
          <cell r="Z996" t="str">
            <v>O-Proprietary Owned</v>
          </cell>
          <cell r="AA996" t="str">
            <v>Wiley</v>
          </cell>
          <cell r="AB996" t="str">
            <v>Wiley</v>
          </cell>
          <cell r="AC996" t="str">
            <v>E403</v>
          </cell>
          <cell r="AD996" t="str">
            <v>Alison</v>
          </cell>
          <cell r="AE996" t="str">
            <v>Knowles</v>
          </cell>
          <cell r="AF996" t="str">
            <v>AKNOWLES@WILEY.COM</v>
          </cell>
          <cell r="AG996" t="str">
            <v>M50</v>
          </cell>
          <cell r="AH996" t="str">
            <v>Lora</v>
          </cell>
          <cell r="AI996" t="str">
            <v>Templeton</v>
          </cell>
          <cell r="AJ996" t="str">
            <v>LTEMPLETON@WILEY.COM</v>
          </cell>
          <cell r="AK996" t="str">
            <v>P305</v>
          </cell>
          <cell r="AL996" t="str">
            <v>Shivangi</v>
          </cell>
          <cell r="AM996" t="str">
            <v>Srivastava</v>
          </cell>
          <cell r="AN996" t="str">
            <v>SSRIVASTAVA@WILEY.COM</v>
          </cell>
          <cell r="AO996" t="str">
            <v>RR-Rolling Renewal</v>
          </cell>
          <cell r="AP996" t="str">
            <v>Jossey-Bass</v>
          </cell>
          <cell r="AR996" t="str">
            <v>STMS</v>
          </cell>
          <cell r="AS996" t="str">
            <v>Journal</v>
          </cell>
          <cell r="AY996" t="str">
            <v>SS</v>
          </cell>
        </row>
        <row r="997">
          <cell r="A997" t="str">
            <v>TL</v>
          </cell>
          <cell r="B997" t="str">
            <v>TL</v>
          </cell>
          <cell r="D997" t="str">
            <v>New Directions for Teaching &amp; Learning</v>
          </cell>
          <cell r="E997" t="str">
            <v>P-Current publication</v>
          </cell>
          <cell r="F997" t="str">
            <v>W-Wiley</v>
          </cell>
          <cell r="G997" t="str">
            <v>P -Print</v>
          </cell>
          <cell r="H997" t="str">
            <v>A-Print</v>
          </cell>
          <cell r="I997" t="str">
            <v>02710633</v>
          </cell>
          <cell r="J997" t="str">
            <v>0999903608</v>
          </cell>
          <cell r="K997" t="str">
            <v>TL</v>
          </cell>
          <cell r="L997" t="str">
            <v>TL2</v>
          </cell>
          <cell r="M997" t="str">
            <v>N-New York</v>
          </cell>
          <cell r="N997" t="str">
            <v>BJ-Education Journals</v>
          </cell>
          <cell r="O997" t="str">
            <v>B3-SSH</v>
          </cell>
          <cell r="P997" t="str">
            <v>ED23-Teaching &amp; Learning (Higher Education)</v>
          </cell>
          <cell r="Q997" t="str">
            <v>ED20-Higher Education General</v>
          </cell>
          <cell r="R997">
            <v>2001</v>
          </cell>
          <cell r="S997">
            <v>0</v>
          </cell>
          <cell r="T997" t="str">
            <v>PD Education</v>
          </cell>
          <cell r="U997" t="str">
            <v>San Francisco</v>
          </cell>
          <cell r="V997" t="str">
            <v>Boston</v>
          </cell>
          <cell r="W997" t="str">
            <v>1980-</v>
          </cell>
          <cell r="Z997" t="str">
            <v>O-Proprietary Owned</v>
          </cell>
          <cell r="AA997" t="str">
            <v>Wiley</v>
          </cell>
          <cell r="AB997" t="str">
            <v>Wiley</v>
          </cell>
          <cell r="AC997" t="str">
            <v>E434</v>
          </cell>
          <cell r="AD997" t="str">
            <v>Poornita</v>
          </cell>
          <cell r="AE997" t="str">
            <v>Jugran</v>
          </cell>
          <cell r="AF997" t="str">
            <v>PJUGRAN@WILEY.COM</v>
          </cell>
          <cell r="AG997" t="str">
            <v>M50</v>
          </cell>
          <cell r="AH997" t="str">
            <v>Lora</v>
          </cell>
          <cell r="AI997" t="str">
            <v>Templeton</v>
          </cell>
          <cell r="AJ997" t="str">
            <v>LTEMPLETON@WILEY.COM</v>
          </cell>
          <cell r="AK997" t="str">
            <v>P936</v>
          </cell>
          <cell r="AL997" t="str">
            <v>Poornita</v>
          </cell>
          <cell r="AM997" t="str">
            <v>Jugran</v>
          </cell>
          <cell r="AN997" t="str">
            <v>PJUGRAN@WILEY.COM</v>
          </cell>
          <cell r="AO997" t="str">
            <v>RR-Rolling Renewal</v>
          </cell>
          <cell r="AP997" t="str">
            <v>Jossey-Bass</v>
          </cell>
          <cell r="AR997" t="str">
            <v>STMS</v>
          </cell>
          <cell r="AS997" t="str">
            <v>Journal</v>
          </cell>
          <cell r="AY997" t="str">
            <v>TL</v>
          </cell>
        </row>
        <row r="998">
          <cell r="A998" t="str">
            <v>NML</v>
          </cell>
          <cell r="B998" t="str">
            <v>NML</v>
          </cell>
          <cell r="D998" t="str">
            <v>Nonprofit Management &amp; Leadership</v>
          </cell>
          <cell r="E998" t="str">
            <v>P-Current publication</v>
          </cell>
          <cell r="F998" t="str">
            <v>W-Wiley</v>
          </cell>
          <cell r="G998" t="str">
            <v>P -Print</v>
          </cell>
          <cell r="H998" t="str">
            <v>A-Print</v>
          </cell>
          <cell r="I998" t="str">
            <v>10486682</v>
          </cell>
          <cell r="J998" t="str">
            <v>0999903527</v>
          </cell>
          <cell r="K998" t="str">
            <v>NML</v>
          </cell>
          <cell r="L998" t="str">
            <v>NML2</v>
          </cell>
          <cell r="M998" t="str">
            <v>N-New York</v>
          </cell>
          <cell r="N998" t="str">
            <v>AJ-Business Journals</v>
          </cell>
          <cell r="O998" t="str">
            <v>B3-SSH</v>
          </cell>
          <cell r="P998" t="str">
            <v>BA14-Management / Leadership</v>
          </cell>
          <cell r="Q998" t="str">
            <v>BA00-General &amp; Introductory Business &amp; Management</v>
          </cell>
          <cell r="R998">
            <v>2003</v>
          </cell>
          <cell r="S998">
            <v>0</v>
          </cell>
          <cell r="T998" t="str">
            <v>PD Business</v>
          </cell>
          <cell r="U998" t="str">
            <v>San Francisco</v>
          </cell>
          <cell r="V998" t="str">
            <v>Boston</v>
          </cell>
          <cell r="W998" t="str">
            <v>1990-</v>
          </cell>
          <cell r="Z998" t="str">
            <v>O-Proprietary Owned</v>
          </cell>
          <cell r="AA998" t="str">
            <v>wiley</v>
          </cell>
          <cell r="AB998" t="str">
            <v>Wiley</v>
          </cell>
          <cell r="AC998" t="str">
            <v>E199</v>
          </cell>
          <cell r="AD998" t="str">
            <v>Kelly</v>
          </cell>
          <cell r="AE998" t="str">
            <v>Sullivan</v>
          </cell>
          <cell r="AF998" t="str">
            <v>KSULLIVAN@WILEY.COM</v>
          </cell>
          <cell r="AG998" t="str">
            <v>M50</v>
          </cell>
          <cell r="AH998" t="str">
            <v>Lora</v>
          </cell>
          <cell r="AI998" t="str">
            <v>Templeton</v>
          </cell>
          <cell r="AJ998" t="str">
            <v>LTEMPLETON@WILEY.COM</v>
          </cell>
          <cell r="AK998" t="str">
            <v>P281</v>
          </cell>
          <cell r="AL998" t="str">
            <v>Chris</v>
          </cell>
          <cell r="AM998" t="str">
            <v>Sannella</v>
          </cell>
          <cell r="AN998" t="str">
            <v>CSANNELLA@WILEY.COM</v>
          </cell>
          <cell r="AO998" t="str">
            <v>RR-Rolling Renewal</v>
          </cell>
          <cell r="AR998" t="str">
            <v>STMS</v>
          </cell>
          <cell r="AS998" t="str">
            <v>Journal</v>
          </cell>
          <cell r="AY998" t="str">
            <v>NML</v>
          </cell>
        </row>
        <row r="999">
          <cell r="A999" t="str">
            <v>BL</v>
          </cell>
          <cell r="B999" t="str">
            <v>BL</v>
          </cell>
          <cell r="D999" t="str">
            <v>Board Leadership: Policy Governance in Action</v>
          </cell>
          <cell r="E999" t="str">
            <v>P-Current publication</v>
          </cell>
          <cell r="F999" t="str">
            <v>W-Wiley</v>
          </cell>
          <cell r="G999" t="str">
            <v>P -Print</v>
          </cell>
          <cell r="H999" t="str">
            <v>A-Print</v>
          </cell>
          <cell r="I999" t="str">
            <v>10614249</v>
          </cell>
          <cell r="J999" t="str">
            <v>0999903373</v>
          </cell>
          <cell r="K999" t="str">
            <v>BL</v>
          </cell>
          <cell r="L999" t="str">
            <v>BL2</v>
          </cell>
          <cell r="M999" t="str">
            <v>N-New York</v>
          </cell>
          <cell r="N999" t="str">
            <v>AJ-Business Journals</v>
          </cell>
          <cell r="O999" t="str">
            <v>Y -Y line</v>
          </cell>
          <cell r="P999" t="str">
            <v>BA14-Management / Leadership</v>
          </cell>
          <cell r="Q999" t="str">
            <v>BAZ0-Business &amp; Management Special Topics</v>
          </cell>
          <cell r="R999">
            <v>2003</v>
          </cell>
          <cell r="S999">
            <v>0</v>
          </cell>
          <cell r="T999" t="str">
            <v>PD Business</v>
          </cell>
          <cell r="U999" t="str">
            <v>San Francisco</v>
          </cell>
          <cell r="V999" t="str">
            <v>Hoboken</v>
          </cell>
          <cell r="W999" t="str">
            <v>1992-</v>
          </cell>
          <cell r="Y999" t="str">
            <v>Innovative Approaches to Governance</v>
          </cell>
          <cell r="Z999" t="str">
            <v>O-Proprietary Owned</v>
          </cell>
          <cell r="AA999" t="str">
            <v>Wiley</v>
          </cell>
          <cell r="AB999" t="str">
            <v>Wiley</v>
          </cell>
          <cell r="AC999" t="str">
            <v>E199</v>
          </cell>
          <cell r="AD999" t="str">
            <v>Kelly</v>
          </cell>
          <cell r="AE999" t="str">
            <v>Sullivan</v>
          </cell>
          <cell r="AF999" t="str">
            <v>KSULLIVAN@WILEY.COM</v>
          </cell>
          <cell r="AG999" t="str">
            <v>M50</v>
          </cell>
          <cell r="AH999" t="str">
            <v>Lora</v>
          </cell>
          <cell r="AI999" t="str">
            <v>Templeton</v>
          </cell>
          <cell r="AJ999" t="str">
            <v>LTEMPLETON@WILEY.COM</v>
          </cell>
          <cell r="AK999" t="str">
            <v>P220</v>
          </cell>
          <cell r="AL999" t="str">
            <v>Richard</v>
          </cell>
          <cell r="AM999" t="str">
            <v>Reicherter</v>
          </cell>
          <cell r="AN999" t="str">
            <v>RREICHERTER@WILEY.COM</v>
          </cell>
          <cell r="AO999" t="str">
            <v>RR-Rolling Renewal</v>
          </cell>
          <cell r="AP999" t="str">
            <v>Jossey-Bass</v>
          </cell>
          <cell r="AR999" t="str">
            <v>STMS</v>
          </cell>
          <cell r="AS999" t="str">
            <v>Journal</v>
          </cell>
          <cell r="AY999" t="str">
            <v>BL</v>
          </cell>
        </row>
        <row r="1000">
          <cell r="A1000" t="str">
            <v>CFG2</v>
          </cell>
          <cell r="B1000" t="str">
            <v>CFG</v>
          </cell>
          <cell r="C1000" t="str">
            <v>CFG</v>
          </cell>
          <cell r="D1000" t="str">
            <v>Comparative and Functional Genomics (Electronic)</v>
          </cell>
          <cell r="E1000" t="str">
            <v>S-Sold/InterCo Transfr</v>
          </cell>
          <cell r="F1000" t="str">
            <v>W-Wiley</v>
          </cell>
          <cell r="G1000" t="str">
            <v>O -Online</v>
          </cell>
          <cell r="H1000" t="str">
            <v>G-Electronic</v>
          </cell>
          <cell r="I1000" t="str">
            <v>15326268</v>
          </cell>
          <cell r="J1000" t="str">
            <v>0JNRL00450</v>
          </cell>
          <cell r="K1000" t="str">
            <v>CFG</v>
          </cell>
          <cell r="L1000" t="str">
            <v>CFG2</v>
          </cell>
          <cell r="M1000" t="str">
            <v>C-Chichester</v>
          </cell>
          <cell r="N1000" t="str">
            <v>M -Medical Sciences</v>
          </cell>
          <cell r="O1000" t="str">
            <v>C0-Medicine</v>
          </cell>
          <cell r="P1000" t="str">
            <v>LS60-Genetics</v>
          </cell>
          <cell r="Q1000" t="str">
            <v xml:space="preserve">    -</v>
          </cell>
          <cell r="R1000">
            <v>2001</v>
          </cell>
          <cell r="S1000">
            <v>2005</v>
          </cell>
          <cell r="T1000" t="str">
            <v>STMS Life Sciences</v>
          </cell>
          <cell r="U1000" t="str">
            <v>Wiley UK</v>
          </cell>
          <cell r="V1000" t="str">
            <v>Chichester</v>
          </cell>
          <cell r="Z1000" t="str">
            <v>O-Proprietary Owned</v>
          </cell>
          <cell r="AA1000" t="str">
            <v>Wiley</v>
          </cell>
          <cell r="AB1000" t="str">
            <v>Wiley</v>
          </cell>
          <cell r="AC1000" t="str">
            <v>E279</v>
          </cell>
          <cell r="AD1000" t="str">
            <v>Sarah</v>
          </cell>
          <cell r="AE1000" t="str">
            <v>Lay</v>
          </cell>
          <cell r="AF1000" t="str">
            <v>SLAY@WILEY.COM</v>
          </cell>
          <cell r="AG1000" t="str">
            <v>M136</v>
          </cell>
          <cell r="AH1000" t="str">
            <v>Not</v>
          </cell>
          <cell r="AI1000" t="str">
            <v xml:space="preserve"> assigned</v>
          </cell>
          <cell r="AJ1000" t="str">
            <v>N.ASSIGNED@WILEY.COM</v>
          </cell>
          <cell r="AK1000" t="str">
            <v>P221</v>
          </cell>
          <cell r="AL1000" t="str">
            <v>Robert</v>
          </cell>
          <cell r="AM1000" t="str">
            <v>Huston</v>
          </cell>
          <cell r="AN1000" t="str">
            <v>RHUSTON@WILEY.COM</v>
          </cell>
          <cell r="AO1000" t="str">
            <v>CY-Calendar Year</v>
          </cell>
          <cell r="AR1000" t="str">
            <v>STMS</v>
          </cell>
          <cell r="AS1000" t="str">
            <v>Journal</v>
          </cell>
          <cell r="AY1000" t="str">
            <v>CFG</v>
          </cell>
        </row>
        <row r="1001">
          <cell r="A1001" t="str">
            <v>CAD2</v>
          </cell>
          <cell r="B1001" t="str">
            <v>CAD</v>
          </cell>
          <cell r="D1001" t="str">
            <v>New Directions for Child &amp; Adolescent Development  (Electronic)</v>
          </cell>
          <cell r="E1001" t="str">
            <v>P-Current publication</v>
          </cell>
          <cell r="F1001" t="str">
            <v>W-Wiley</v>
          </cell>
          <cell r="G1001" t="str">
            <v>O -Online</v>
          </cell>
          <cell r="H1001" t="str">
            <v>G-Electronic</v>
          </cell>
          <cell r="I1001" t="str">
            <v>15348687</v>
          </cell>
          <cell r="J1001" t="str">
            <v>099990339X</v>
          </cell>
          <cell r="K1001" t="str">
            <v>CAD</v>
          </cell>
          <cell r="L1001" t="str">
            <v>CAD2</v>
          </cell>
          <cell r="M1001" t="str">
            <v>N-New York</v>
          </cell>
          <cell r="N1001" t="str">
            <v>PJ-Psychology Journals</v>
          </cell>
          <cell r="O1001" t="str">
            <v>B3-SSH</v>
          </cell>
          <cell r="P1001" t="str">
            <v>FAZ0-Family &amp; Child Studies Special Topics</v>
          </cell>
          <cell r="Q1001" t="str">
            <v>PS32-Childhood</v>
          </cell>
          <cell r="R1001">
            <v>2001</v>
          </cell>
          <cell r="S1001">
            <v>0</v>
          </cell>
          <cell r="T1001" t="str">
            <v>PD Education</v>
          </cell>
          <cell r="U1001" t="str">
            <v>San Francisco</v>
          </cell>
          <cell r="V1001" t="str">
            <v>Boston</v>
          </cell>
          <cell r="W1001" t="str">
            <v>1998-</v>
          </cell>
          <cell r="Z1001" t="str">
            <v>O-Proprietary Owned</v>
          </cell>
          <cell r="AA1001" t="str">
            <v>Wiley</v>
          </cell>
          <cell r="AB1001" t="str">
            <v>Wiley</v>
          </cell>
          <cell r="AC1001" t="str">
            <v>E191</v>
          </cell>
          <cell r="AD1001" t="str">
            <v>Patricia</v>
          </cell>
          <cell r="AE1001" t="str">
            <v>Rossi</v>
          </cell>
          <cell r="AF1001" t="str">
            <v>PROSSI@WILEY.COM</v>
          </cell>
          <cell r="AG1001" t="str">
            <v>M50</v>
          </cell>
          <cell r="AH1001" t="str">
            <v>Lora</v>
          </cell>
          <cell r="AI1001" t="str">
            <v>Templeton</v>
          </cell>
          <cell r="AJ1001" t="str">
            <v>LTEMPLETON@WILEY.COM</v>
          </cell>
          <cell r="AK1001" t="str">
            <v>P305</v>
          </cell>
          <cell r="AL1001" t="str">
            <v>Shivangi</v>
          </cell>
          <cell r="AM1001" t="str">
            <v>Srivastava</v>
          </cell>
          <cell r="AN1001" t="str">
            <v>SSRIVASTAVA@WILEY.COM</v>
          </cell>
          <cell r="AO1001" t="str">
            <v>RR-Rolling Renewal</v>
          </cell>
          <cell r="AP1001" t="str">
            <v>Jossey-Bass</v>
          </cell>
          <cell r="AR1001" t="str">
            <v>STMS</v>
          </cell>
          <cell r="AS1001" t="str">
            <v>Journal</v>
          </cell>
          <cell r="AY1001" t="str">
            <v>CAD</v>
          </cell>
          <cell r="BC1001" t="str">
            <v>New directions for child development</v>
          </cell>
          <cell r="BD1001" t="str">
            <v>1978-1998</v>
          </cell>
          <cell r="BF1001" t="str">
            <v>0195-2269</v>
          </cell>
          <cell r="BG1001" t="str">
            <v>CAD</v>
          </cell>
          <cell r="BH1001" t="str">
            <v>New Directions for Child and Adolescent</v>
          </cell>
          <cell r="BI1001" t="str">
            <v>1999-</v>
          </cell>
          <cell r="BJ1001" t="str">
            <v>1534-8687</v>
          </cell>
          <cell r="BK1001" t="str">
            <v>1520-3247</v>
          </cell>
        </row>
        <row r="1002">
          <cell r="A1002" t="str">
            <v>EV2</v>
          </cell>
          <cell r="B1002" t="str">
            <v>EV</v>
          </cell>
          <cell r="D1002" t="str">
            <v>New Directions for Evaluation (Electronic)</v>
          </cell>
          <cell r="E1002" t="str">
            <v>P-Current publication</v>
          </cell>
          <cell r="F1002" t="str">
            <v>W-Wiley</v>
          </cell>
          <cell r="G1002" t="str">
            <v>O -Online</v>
          </cell>
          <cell r="H1002" t="str">
            <v>G-Electronic</v>
          </cell>
          <cell r="I1002" t="str">
            <v>1534875X</v>
          </cell>
          <cell r="J1002" t="str">
            <v>0999903551</v>
          </cell>
          <cell r="K1002" t="str">
            <v>EV</v>
          </cell>
          <cell r="L1002" t="str">
            <v>EV2</v>
          </cell>
          <cell r="M1002" t="str">
            <v>N-New York</v>
          </cell>
          <cell r="N1002" t="str">
            <v>PJ-Psychology Journals</v>
          </cell>
          <cell r="O1002" t="str">
            <v>B3-SSH</v>
          </cell>
          <cell r="P1002" t="str">
            <v>ST60-Survey Research Methods &amp; Sampling</v>
          </cell>
          <cell r="Q1002" t="str">
            <v>SO90-Research Methodologies</v>
          </cell>
          <cell r="R1002">
            <v>2001</v>
          </cell>
          <cell r="S1002">
            <v>0</v>
          </cell>
          <cell r="T1002" t="str">
            <v>PD Education</v>
          </cell>
          <cell r="U1002" t="str">
            <v>San Francisco</v>
          </cell>
          <cell r="V1002" t="str">
            <v>Boston</v>
          </cell>
          <cell r="W1002" t="str">
            <v>1995-</v>
          </cell>
          <cell r="Z1002" t="str">
            <v>J-Joint Owned</v>
          </cell>
          <cell r="AA1002" t="str">
            <v>American Evaluation Association &amp; Wiley</v>
          </cell>
          <cell r="AB1002" t="str">
            <v>Wiley</v>
          </cell>
          <cell r="AC1002" t="str">
            <v>E350</v>
          </cell>
          <cell r="AD1002" t="str">
            <v>Joshua</v>
          </cell>
          <cell r="AE1002" t="str">
            <v>Tufts</v>
          </cell>
          <cell r="AF1002" t="str">
            <v>JTUFTS@WILEY.COM</v>
          </cell>
          <cell r="AG1002" t="str">
            <v>M50</v>
          </cell>
          <cell r="AH1002" t="str">
            <v>Lora</v>
          </cell>
          <cell r="AI1002" t="str">
            <v>Templeton</v>
          </cell>
          <cell r="AJ1002" t="str">
            <v>LTEMPLETON@WILEY.COM</v>
          </cell>
          <cell r="AK1002" t="str">
            <v>P968</v>
          </cell>
          <cell r="AL1002" t="str">
            <v>Meghanjali</v>
          </cell>
          <cell r="AM1002" t="str">
            <v>Singh</v>
          </cell>
          <cell r="AN1002" t="str">
            <v>MESINGH@WILEY.COM</v>
          </cell>
          <cell r="AO1002" t="str">
            <v>RR-Rolling Renewal</v>
          </cell>
          <cell r="AP1002" t="str">
            <v>Jossey-Bass</v>
          </cell>
          <cell r="AR1002" t="str">
            <v>STMS</v>
          </cell>
          <cell r="AS1002" t="str">
            <v>Journal</v>
          </cell>
          <cell r="AY1002" t="str">
            <v>EV</v>
          </cell>
          <cell r="BB1002" t="str">
            <v>EV</v>
          </cell>
          <cell r="BC1002" t="str">
            <v>New directions for program evaluation</v>
          </cell>
          <cell r="BD1002" t="str">
            <v>1978-1995</v>
          </cell>
          <cell r="BE1002" t="str">
            <v>1551-2371</v>
          </cell>
          <cell r="BF1002" t="str">
            <v>0164-7989</v>
          </cell>
          <cell r="CA1002" t="str">
            <v>American Evaluation Association</v>
          </cell>
        </row>
        <row r="1003">
          <cell r="A1003" t="str">
            <v>ABC2</v>
          </cell>
          <cell r="B1003" t="str">
            <v>ABC</v>
          </cell>
          <cell r="D1003" t="str">
            <v>About Campus (Electronic)</v>
          </cell>
          <cell r="E1003" t="str">
            <v>P-Current publication</v>
          </cell>
          <cell r="F1003" t="str">
            <v>W-Wiley</v>
          </cell>
          <cell r="G1003" t="str">
            <v>O -Online</v>
          </cell>
          <cell r="H1003" t="str">
            <v>G-Electronic</v>
          </cell>
          <cell r="I1003" t="str">
            <v>15360687</v>
          </cell>
          <cell r="J1003" t="str">
            <v>0999903349</v>
          </cell>
          <cell r="K1003" t="str">
            <v>ABC</v>
          </cell>
          <cell r="L1003" t="str">
            <v>ABC2</v>
          </cell>
          <cell r="M1003" t="str">
            <v>N-New York</v>
          </cell>
          <cell r="N1003" t="str">
            <v>BJ-Education Journals</v>
          </cell>
          <cell r="O1003" t="str">
            <v>B3-SSH</v>
          </cell>
          <cell r="P1003" t="str">
            <v>ED20-Higher Education General</v>
          </cell>
          <cell r="Q1003" t="str">
            <v>ED24-Student Affairs &amp; Development (Higher Education)</v>
          </cell>
          <cell r="R1003">
            <v>2001</v>
          </cell>
          <cell r="S1003">
            <v>0</v>
          </cell>
          <cell r="T1003" t="str">
            <v>PD Education</v>
          </cell>
          <cell r="U1003" t="str">
            <v>San Francisco</v>
          </cell>
          <cell r="V1003" t="str">
            <v>Boston</v>
          </cell>
          <cell r="W1003" t="str">
            <v>1996-</v>
          </cell>
          <cell r="Z1003" t="str">
            <v>O-Proprietary Owned</v>
          </cell>
          <cell r="AA1003" t="str">
            <v>Wiley</v>
          </cell>
          <cell r="AB1003" t="str">
            <v>Wiley</v>
          </cell>
          <cell r="AC1003" t="str">
            <v>E403</v>
          </cell>
          <cell r="AD1003" t="str">
            <v>Alison</v>
          </cell>
          <cell r="AE1003" t="str">
            <v>Knowles</v>
          </cell>
          <cell r="AF1003" t="str">
            <v>AKNOWLES@WILEY.COM</v>
          </cell>
          <cell r="AG1003" t="str">
            <v>M50</v>
          </cell>
          <cell r="AH1003" t="str">
            <v>Lora</v>
          </cell>
          <cell r="AI1003" t="str">
            <v>Templeton</v>
          </cell>
          <cell r="AJ1003" t="str">
            <v>LTEMPLETON@WILEY.COM</v>
          </cell>
          <cell r="AK1003" t="str">
            <v>P281</v>
          </cell>
          <cell r="AL1003" t="str">
            <v>Chris</v>
          </cell>
          <cell r="AM1003" t="str">
            <v>Sannella</v>
          </cell>
          <cell r="AN1003" t="str">
            <v>CSANNELLA@WILEY.COM</v>
          </cell>
          <cell r="AO1003" t="str">
            <v>RR-Rolling Renewal</v>
          </cell>
          <cell r="AP1003" t="str">
            <v>Jossey-Bass</v>
          </cell>
          <cell r="AR1003" t="str">
            <v>STMS</v>
          </cell>
          <cell r="AS1003" t="str">
            <v>News Letter</v>
          </cell>
          <cell r="AY1003" t="str">
            <v>ABC</v>
          </cell>
          <cell r="CA1003" t="str">
            <v>College Student Educators International</v>
          </cell>
        </row>
        <row r="1004">
          <cell r="A1004" t="str">
            <v>ACE2</v>
          </cell>
          <cell r="B1004" t="str">
            <v>ACE</v>
          </cell>
          <cell r="D1004" t="str">
            <v>New Directions for Adult &amp; Continuing Education    (Electronic)</v>
          </cell>
          <cell r="E1004" t="str">
            <v>P-Current publication</v>
          </cell>
          <cell r="F1004" t="str">
            <v>W-Wiley</v>
          </cell>
          <cell r="G1004" t="str">
            <v>O -Online</v>
          </cell>
          <cell r="H1004" t="str">
            <v>G-Electronic</v>
          </cell>
          <cell r="I1004" t="str">
            <v>15360717</v>
          </cell>
          <cell r="J1004" t="str">
            <v>0999903357</v>
          </cell>
          <cell r="K1004" t="str">
            <v>ACEW</v>
          </cell>
          <cell r="L1004" t="str">
            <v>ACE2</v>
          </cell>
          <cell r="M1004" t="str">
            <v>N-New York</v>
          </cell>
          <cell r="N1004" t="str">
            <v>BJ-Education Journals</v>
          </cell>
          <cell r="O1004" t="str">
            <v>B3-SSH</v>
          </cell>
          <cell r="P1004" t="str">
            <v>ED26-Adult &amp; Continuing Education</v>
          </cell>
          <cell r="Q1004" t="str">
            <v>ED20-Higher Education General</v>
          </cell>
          <cell r="R1004">
            <v>2001</v>
          </cell>
          <cell r="S1004">
            <v>0</v>
          </cell>
          <cell r="T1004" t="str">
            <v>PD Education</v>
          </cell>
          <cell r="U1004" t="str">
            <v>San Francisco</v>
          </cell>
          <cell r="V1004" t="str">
            <v>Boston</v>
          </cell>
          <cell r="W1004" t="str">
            <v>1990-</v>
          </cell>
          <cell r="Z1004" t="str">
            <v>O-Proprietary Owned</v>
          </cell>
          <cell r="AA1004" t="str">
            <v>Wiley</v>
          </cell>
          <cell r="AB1004" t="str">
            <v>Wiley</v>
          </cell>
          <cell r="AC1004" t="str">
            <v>E403</v>
          </cell>
          <cell r="AD1004" t="str">
            <v>Alison</v>
          </cell>
          <cell r="AE1004" t="str">
            <v>Knowles</v>
          </cell>
          <cell r="AF1004" t="str">
            <v>AKNOWLES@WILEY.COM</v>
          </cell>
          <cell r="AG1004" t="str">
            <v>M50</v>
          </cell>
          <cell r="AH1004" t="str">
            <v>Lora</v>
          </cell>
          <cell r="AI1004" t="str">
            <v>Templeton</v>
          </cell>
          <cell r="AJ1004" t="str">
            <v>LTEMPLETON@WILEY.COM</v>
          </cell>
          <cell r="AK1004" t="str">
            <v>P936</v>
          </cell>
          <cell r="AL1004" t="str">
            <v>Poornita</v>
          </cell>
          <cell r="AM1004" t="str">
            <v>Jugran</v>
          </cell>
          <cell r="AN1004" t="str">
            <v>PJUGRAN@WILEY.COM</v>
          </cell>
          <cell r="AO1004" t="str">
            <v>RR-Rolling Renewal</v>
          </cell>
          <cell r="AP1004" t="str">
            <v>Jossey-Bass</v>
          </cell>
          <cell r="AR1004" t="str">
            <v>STMS</v>
          </cell>
          <cell r="AS1004" t="str">
            <v>Journal</v>
          </cell>
          <cell r="AY1004" t="str">
            <v>ACE</v>
          </cell>
          <cell r="BC1004" t="str">
            <v>New directions for continuing education</v>
          </cell>
          <cell r="BD1004" t="str">
            <v>1979-1989</v>
          </cell>
          <cell r="BF1004" t="str">
            <v>0195-2242</v>
          </cell>
        </row>
        <row r="1005">
          <cell r="A1005" t="str">
            <v>AEH3</v>
          </cell>
          <cell r="B1005" t="str">
            <v>AEHE</v>
          </cell>
          <cell r="D1005" t="str">
            <v>ASHE Higher Education Report (Electronic)</v>
          </cell>
          <cell r="E1005" t="str">
            <v>P-Current publication</v>
          </cell>
          <cell r="F1005" t="str">
            <v>W-Wiley</v>
          </cell>
          <cell r="G1005" t="str">
            <v>O -Online</v>
          </cell>
          <cell r="H1005" t="str">
            <v>G-Electronic</v>
          </cell>
          <cell r="I1005" t="str">
            <v>15546306</v>
          </cell>
          <cell r="J1005" t="str">
            <v>0999995227</v>
          </cell>
          <cell r="K1005" t="str">
            <v>AEHE</v>
          </cell>
          <cell r="L1005" t="str">
            <v>AEH3</v>
          </cell>
          <cell r="M1005" t="str">
            <v>N-New York</v>
          </cell>
          <cell r="N1005" t="str">
            <v>BJ-Education Journals</v>
          </cell>
          <cell r="O1005" t="str">
            <v>B3-SSH</v>
          </cell>
          <cell r="P1005" t="str">
            <v>ED20-Higher Education General</v>
          </cell>
          <cell r="Q1005" t="str">
            <v>ED21-Leadership, Administration &amp; Policy (Higher Education)</v>
          </cell>
          <cell r="R1005">
            <v>2001</v>
          </cell>
          <cell r="S1005">
            <v>0</v>
          </cell>
          <cell r="T1005" t="str">
            <v>PD Education</v>
          </cell>
          <cell r="U1005" t="str">
            <v>San Francisco</v>
          </cell>
          <cell r="V1005" t="str">
            <v>Boston</v>
          </cell>
          <cell r="W1005" t="str">
            <v>2005-</v>
          </cell>
          <cell r="Z1005" t="str">
            <v>O-Proprietary Owned</v>
          </cell>
          <cell r="AA1005" t="str">
            <v>Wiley</v>
          </cell>
          <cell r="AB1005" t="str">
            <v>Wiley</v>
          </cell>
          <cell r="AC1005" t="str">
            <v>E403</v>
          </cell>
          <cell r="AD1005" t="str">
            <v>Alison</v>
          </cell>
          <cell r="AE1005" t="str">
            <v>Knowles</v>
          </cell>
          <cell r="AF1005" t="str">
            <v>AKNOWLES@WILEY.COM</v>
          </cell>
          <cell r="AG1005" t="str">
            <v>M50</v>
          </cell>
          <cell r="AH1005" t="str">
            <v>Lora</v>
          </cell>
          <cell r="AI1005" t="str">
            <v>Templeton</v>
          </cell>
          <cell r="AJ1005" t="str">
            <v>LTEMPLETON@WILEY.COM</v>
          </cell>
          <cell r="AK1005" t="str">
            <v>P936</v>
          </cell>
          <cell r="AL1005" t="str">
            <v>Poornita</v>
          </cell>
          <cell r="AM1005" t="str">
            <v>Jugran</v>
          </cell>
          <cell r="AN1005" t="str">
            <v>PJUGRAN@WILEY.COM</v>
          </cell>
          <cell r="AO1005" t="str">
            <v>RR-Rolling Renewal</v>
          </cell>
          <cell r="AP1005" t="str">
            <v>Jossey-Bass</v>
          </cell>
          <cell r="AR1005" t="str">
            <v>STMS</v>
          </cell>
          <cell r="AS1005" t="str">
            <v>Journal</v>
          </cell>
          <cell r="AY1005" t="str">
            <v>AEHE</v>
          </cell>
          <cell r="BB1005" t="str">
            <v>AEHE</v>
          </cell>
          <cell r="BC1005" t="str">
            <v>ASHE-ERIC higher education reports</v>
          </cell>
          <cell r="BD1005" t="str">
            <v>1985-2004</v>
          </cell>
          <cell r="BE1005" t="str">
            <v>1536-0709</v>
          </cell>
          <cell r="BF1005" t="str">
            <v>0737-1764</v>
          </cell>
        </row>
        <row r="1006">
          <cell r="A1006" t="str">
            <v>AU2</v>
          </cell>
          <cell r="B1006" t="str">
            <v>AU</v>
          </cell>
          <cell r="D1006" t="str">
            <v>Assessment Update (Electronic)</v>
          </cell>
          <cell r="E1006" t="str">
            <v>P-Current publication</v>
          </cell>
          <cell r="F1006" t="str">
            <v>W-Wiley</v>
          </cell>
          <cell r="G1006" t="str">
            <v>O -Online</v>
          </cell>
          <cell r="H1006" t="str">
            <v>G-Electronic</v>
          </cell>
          <cell r="I1006" t="str">
            <v>15360725</v>
          </cell>
          <cell r="J1006" t="str">
            <v>0999903365</v>
          </cell>
          <cell r="K1006" t="str">
            <v>AU</v>
          </cell>
          <cell r="L1006" t="str">
            <v>AU2</v>
          </cell>
          <cell r="M1006" t="str">
            <v>N-New York</v>
          </cell>
          <cell r="N1006" t="str">
            <v>BJ-Education Journals</v>
          </cell>
          <cell r="O1006" t="str">
            <v>Y -Y line</v>
          </cell>
          <cell r="P1006" t="str">
            <v>ED22-Assessment, Evaluation &amp; Research (Higher Education)</v>
          </cell>
          <cell r="Q1006" t="str">
            <v xml:space="preserve">    -</v>
          </cell>
          <cell r="R1006">
            <v>2001</v>
          </cell>
          <cell r="S1006">
            <v>0</v>
          </cell>
          <cell r="T1006" t="str">
            <v>PD Education</v>
          </cell>
          <cell r="U1006" t="str">
            <v>San Francisco</v>
          </cell>
          <cell r="V1006" t="str">
            <v>Hoboken</v>
          </cell>
          <cell r="W1006" t="str">
            <v>1989-</v>
          </cell>
          <cell r="Z1006" t="str">
            <v>O-Proprietary Owned</v>
          </cell>
          <cell r="AA1006" t="str">
            <v>Wiley</v>
          </cell>
          <cell r="AB1006" t="str">
            <v>Wiley</v>
          </cell>
          <cell r="AC1006" t="str">
            <v>E403</v>
          </cell>
          <cell r="AD1006" t="str">
            <v>Alison</v>
          </cell>
          <cell r="AE1006" t="str">
            <v>Knowles</v>
          </cell>
          <cell r="AF1006" t="str">
            <v>AKNOWLES@WILEY.COM</v>
          </cell>
          <cell r="AG1006" t="str">
            <v>M50</v>
          </cell>
          <cell r="AH1006" t="str">
            <v>Lora</v>
          </cell>
          <cell r="AI1006" t="str">
            <v>Templeton</v>
          </cell>
          <cell r="AJ1006" t="str">
            <v>LTEMPLETON@WILEY.COM</v>
          </cell>
          <cell r="AK1006" t="str">
            <v>P220</v>
          </cell>
          <cell r="AL1006" t="str">
            <v>Richard</v>
          </cell>
          <cell r="AM1006" t="str">
            <v>Reicherter</v>
          </cell>
          <cell r="AN1006" t="str">
            <v>RREICHERTER@WILEY.COM</v>
          </cell>
          <cell r="AO1006" t="str">
            <v>RR-Rolling Renewal</v>
          </cell>
          <cell r="AP1006" t="str">
            <v>Jossey-Bass</v>
          </cell>
          <cell r="AR1006" t="str">
            <v>STMS</v>
          </cell>
          <cell r="AS1006" t="str">
            <v>Journal</v>
          </cell>
          <cell r="AY1006" t="str">
            <v>AU</v>
          </cell>
        </row>
        <row r="1007">
          <cell r="A1007" t="str">
            <v>CC2</v>
          </cell>
          <cell r="B1007" t="str">
            <v>CC</v>
          </cell>
          <cell r="D1007" t="str">
            <v>New Directions for Community Colleges (Electronic)</v>
          </cell>
          <cell r="E1007" t="str">
            <v>P-Current publication</v>
          </cell>
          <cell r="F1007" t="str">
            <v>W-Wiley</v>
          </cell>
          <cell r="G1007" t="str">
            <v>O -Online</v>
          </cell>
          <cell r="H1007" t="str">
            <v>G-Electronic</v>
          </cell>
          <cell r="I1007" t="str">
            <v>15360733</v>
          </cell>
          <cell r="J1007" t="str">
            <v>0999903381</v>
          </cell>
          <cell r="K1007" t="str">
            <v>NDCC</v>
          </cell>
          <cell r="L1007" t="str">
            <v>CC2</v>
          </cell>
          <cell r="M1007" t="str">
            <v>N-New York</v>
          </cell>
          <cell r="N1007" t="str">
            <v>BJ-Education Journals</v>
          </cell>
          <cell r="O1007" t="str">
            <v>B3-SSH</v>
          </cell>
          <cell r="P1007" t="str">
            <v>ED27-Community Colleges</v>
          </cell>
          <cell r="Q1007" t="str">
            <v>ED27-Community Colleges</v>
          </cell>
          <cell r="R1007">
            <v>2001</v>
          </cell>
          <cell r="S1007">
            <v>0</v>
          </cell>
          <cell r="T1007" t="str">
            <v>PD Education</v>
          </cell>
          <cell r="U1007" t="str">
            <v>San Francisco</v>
          </cell>
          <cell r="V1007" t="str">
            <v>Boston</v>
          </cell>
          <cell r="W1007" t="str">
            <v>1973-</v>
          </cell>
          <cell r="Z1007" t="str">
            <v>O-Proprietary Owned</v>
          </cell>
          <cell r="AA1007" t="str">
            <v>Wiley</v>
          </cell>
          <cell r="AB1007" t="str">
            <v>Wiley</v>
          </cell>
          <cell r="AC1007" t="str">
            <v>E403</v>
          </cell>
          <cell r="AD1007" t="str">
            <v>Alison</v>
          </cell>
          <cell r="AE1007" t="str">
            <v>Knowles</v>
          </cell>
          <cell r="AF1007" t="str">
            <v>AKNOWLES@WILEY.COM</v>
          </cell>
          <cell r="AG1007" t="str">
            <v>M50</v>
          </cell>
          <cell r="AH1007" t="str">
            <v>Lora</v>
          </cell>
          <cell r="AI1007" t="str">
            <v>Templeton</v>
          </cell>
          <cell r="AJ1007" t="str">
            <v>LTEMPLETON@WILEY.COM</v>
          </cell>
          <cell r="AK1007" t="str">
            <v>P305</v>
          </cell>
          <cell r="AL1007" t="str">
            <v>Shivangi</v>
          </cell>
          <cell r="AM1007" t="str">
            <v>Srivastava</v>
          </cell>
          <cell r="AN1007" t="str">
            <v>SSRIVASTAVA@WILEY.COM</v>
          </cell>
          <cell r="AO1007" t="str">
            <v>RR-Rolling Renewal</v>
          </cell>
          <cell r="AP1007" t="str">
            <v>Jossey-Bass</v>
          </cell>
          <cell r="AR1007" t="str">
            <v>STMS</v>
          </cell>
          <cell r="AS1007" t="str">
            <v>Journal</v>
          </cell>
          <cell r="AY1007" t="str">
            <v>CC</v>
          </cell>
        </row>
        <row r="1008">
          <cell r="A1008" t="str">
            <v>HE2</v>
          </cell>
          <cell r="B1008" t="str">
            <v>HE</v>
          </cell>
          <cell r="D1008" t="str">
            <v>New Directions for Higher Education (Electronic)</v>
          </cell>
          <cell r="E1008" t="str">
            <v>P-Current publication</v>
          </cell>
          <cell r="F1008" t="str">
            <v>W-Wiley</v>
          </cell>
          <cell r="G1008" t="str">
            <v>O -Online</v>
          </cell>
          <cell r="H1008" t="str">
            <v>G-Electronic</v>
          </cell>
          <cell r="I1008" t="str">
            <v>15360741</v>
          </cell>
          <cell r="J1008" t="str">
            <v>0999903454</v>
          </cell>
          <cell r="K1008" t="str">
            <v>HE</v>
          </cell>
          <cell r="L1008" t="str">
            <v>HE2</v>
          </cell>
          <cell r="M1008" t="str">
            <v>N-New York</v>
          </cell>
          <cell r="N1008" t="str">
            <v>BJ-Education Journals</v>
          </cell>
          <cell r="O1008" t="str">
            <v>B3-SSH</v>
          </cell>
          <cell r="P1008" t="str">
            <v>ED20-Higher Education General</v>
          </cell>
          <cell r="Q1008" t="str">
            <v>ED21-Leadership, Administration &amp; Policy (Higher Education)</v>
          </cell>
          <cell r="R1008">
            <v>2001</v>
          </cell>
          <cell r="S1008">
            <v>0</v>
          </cell>
          <cell r="T1008" t="str">
            <v>PD Education</v>
          </cell>
          <cell r="U1008" t="str">
            <v>San Francisco</v>
          </cell>
          <cell r="V1008" t="str">
            <v>Boston</v>
          </cell>
          <cell r="W1008" t="str">
            <v>1973-</v>
          </cell>
          <cell r="Z1008" t="str">
            <v>O-Proprietary Owned</v>
          </cell>
          <cell r="AA1008" t="str">
            <v>Wiley</v>
          </cell>
          <cell r="AB1008" t="str">
            <v>Wiley</v>
          </cell>
          <cell r="AC1008" t="str">
            <v>E403</v>
          </cell>
          <cell r="AD1008" t="str">
            <v>Alison</v>
          </cell>
          <cell r="AE1008" t="str">
            <v>Knowles</v>
          </cell>
          <cell r="AF1008" t="str">
            <v>AKNOWLES@WILEY.COM</v>
          </cell>
          <cell r="AG1008" t="str">
            <v>M50</v>
          </cell>
          <cell r="AH1008" t="str">
            <v>Lora</v>
          </cell>
          <cell r="AI1008" t="str">
            <v>Templeton</v>
          </cell>
          <cell r="AJ1008" t="str">
            <v>LTEMPLETON@WILEY.COM</v>
          </cell>
          <cell r="AK1008" t="str">
            <v>P936</v>
          </cell>
          <cell r="AL1008" t="str">
            <v>Poornita</v>
          </cell>
          <cell r="AM1008" t="str">
            <v>Jugran</v>
          </cell>
          <cell r="AN1008" t="str">
            <v>PJUGRAN@WILEY.COM</v>
          </cell>
          <cell r="AO1008" t="str">
            <v>RR-Rolling Renewal</v>
          </cell>
          <cell r="AP1008" t="str">
            <v>Jossey-Bass</v>
          </cell>
          <cell r="AR1008" t="str">
            <v>STMS</v>
          </cell>
          <cell r="AS1008" t="str">
            <v>Journal</v>
          </cell>
          <cell r="AY1008" t="str">
            <v>HE</v>
          </cell>
        </row>
        <row r="1009">
          <cell r="A1009" t="str">
            <v>IR2</v>
          </cell>
          <cell r="B1009" t="str">
            <v>IR</v>
          </cell>
          <cell r="D1009" t="str">
            <v>New Directions for Institutional Research          (Electronic)</v>
          </cell>
          <cell r="E1009" t="str">
            <v>P-Current publication</v>
          </cell>
          <cell r="F1009" t="str">
            <v>W-Wiley</v>
          </cell>
          <cell r="G1009" t="str">
            <v>O -Online</v>
          </cell>
          <cell r="H1009" t="str">
            <v>G-Electronic</v>
          </cell>
          <cell r="I1009" t="str">
            <v>1536075X</v>
          </cell>
          <cell r="J1009" t="str">
            <v>0999903470</v>
          </cell>
          <cell r="K1009" t="str">
            <v>IR</v>
          </cell>
          <cell r="L1009" t="str">
            <v>IR2</v>
          </cell>
          <cell r="M1009" t="str">
            <v>N-New York</v>
          </cell>
          <cell r="N1009" t="str">
            <v>BJ-Education Journals</v>
          </cell>
          <cell r="O1009" t="str">
            <v>B3-SSH</v>
          </cell>
          <cell r="P1009" t="str">
            <v>ED04-Educational Research &amp; Statistics</v>
          </cell>
          <cell r="Q1009" t="str">
            <v>ED22-Assessment, Evaluation &amp; Research (Higher Education)</v>
          </cell>
          <cell r="R1009">
            <v>2001</v>
          </cell>
          <cell r="S1009">
            <v>0</v>
          </cell>
          <cell r="T1009" t="str">
            <v>PD Education</v>
          </cell>
          <cell r="U1009" t="str">
            <v>San Francisco</v>
          </cell>
          <cell r="V1009" t="str">
            <v>Boston</v>
          </cell>
          <cell r="W1009" t="str">
            <v>1974-</v>
          </cell>
          <cell r="Z1009" t="str">
            <v>O-Proprietary Owned</v>
          </cell>
          <cell r="AA1009" t="str">
            <v>Wiley</v>
          </cell>
          <cell r="AB1009" t="str">
            <v>Wiley</v>
          </cell>
          <cell r="AC1009" t="str">
            <v>E403</v>
          </cell>
          <cell r="AD1009" t="str">
            <v>Alison</v>
          </cell>
          <cell r="AE1009" t="str">
            <v>Knowles</v>
          </cell>
          <cell r="AF1009" t="str">
            <v>AKNOWLES@WILEY.COM</v>
          </cell>
          <cell r="AG1009" t="str">
            <v>M50</v>
          </cell>
          <cell r="AH1009" t="str">
            <v>Lora</v>
          </cell>
          <cell r="AI1009" t="str">
            <v>Templeton</v>
          </cell>
          <cell r="AJ1009" t="str">
            <v>LTEMPLETON@WILEY.COM</v>
          </cell>
          <cell r="AK1009" t="str">
            <v>P936</v>
          </cell>
          <cell r="AL1009" t="str">
            <v>Poornita</v>
          </cell>
          <cell r="AM1009" t="str">
            <v>Jugran</v>
          </cell>
          <cell r="AN1009" t="str">
            <v>PJUGRAN@WILEY.COM</v>
          </cell>
          <cell r="AO1009" t="str">
            <v>RR-Rolling Renewal</v>
          </cell>
          <cell r="AP1009" t="str">
            <v>Jossey-Bass</v>
          </cell>
          <cell r="AR1009" t="str">
            <v>STMS</v>
          </cell>
          <cell r="AS1009" t="str">
            <v>Journal</v>
          </cell>
          <cell r="AY1009" t="str">
            <v>IR</v>
          </cell>
        </row>
        <row r="1010">
          <cell r="A1010" t="str">
            <v>SS2</v>
          </cell>
          <cell r="B1010" t="str">
            <v>SS</v>
          </cell>
          <cell r="D1010" t="str">
            <v>New Directions for Student Serivces (Electronic)</v>
          </cell>
          <cell r="E1010" t="str">
            <v>P-Current publication</v>
          </cell>
          <cell r="F1010" t="str">
            <v>W-Wiley</v>
          </cell>
          <cell r="G1010" t="str">
            <v>O -Online</v>
          </cell>
          <cell r="H1010" t="str">
            <v>G-Electronic</v>
          </cell>
          <cell r="I1010" t="str">
            <v>15360695</v>
          </cell>
          <cell r="J1010" t="str">
            <v>0999903594</v>
          </cell>
          <cell r="K1010" t="str">
            <v>SS</v>
          </cell>
          <cell r="L1010" t="str">
            <v>SS2</v>
          </cell>
          <cell r="M1010" t="str">
            <v>N-New York</v>
          </cell>
          <cell r="N1010" t="str">
            <v>BJ-Education Journals</v>
          </cell>
          <cell r="O1010" t="str">
            <v>B3-SSH</v>
          </cell>
          <cell r="P1010" t="str">
            <v>ED25-Student Services &amp; Counseling (Higher Education)</v>
          </cell>
          <cell r="Q1010" t="str">
            <v>ED20-Higher Education General</v>
          </cell>
          <cell r="R1010">
            <v>2001</v>
          </cell>
          <cell r="S1010">
            <v>0</v>
          </cell>
          <cell r="T1010" t="str">
            <v>PD Education</v>
          </cell>
          <cell r="U1010" t="str">
            <v>San Francisco</v>
          </cell>
          <cell r="V1010" t="str">
            <v>Boston</v>
          </cell>
          <cell r="W1010" t="str">
            <v>1978-</v>
          </cell>
          <cell r="Z1010" t="str">
            <v>O-Proprietary Owned</v>
          </cell>
          <cell r="AA1010" t="str">
            <v>Wiley</v>
          </cell>
          <cell r="AB1010" t="str">
            <v>Wiley</v>
          </cell>
          <cell r="AC1010" t="str">
            <v>E403</v>
          </cell>
          <cell r="AD1010" t="str">
            <v>Alison</v>
          </cell>
          <cell r="AE1010" t="str">
            <v>Knowles</v>
          </cell>
          <cell r="AF1010" t="str">
            <v>AKNOWLES@WILEY.COM</v>
          </cell>
          <cell r="AG1010" t="str">
            <v>M50</v>
          </cell>
          <cell r="AH1010" t="str">
            <v>Lora</v>
          </cell>
          <cell r="AI1010" t="str">
            <v>Templeton</v>
          </cell>
          <cell r="AJ1010" t="str">
            <v>LTEMPLETON@WILEY.COM</v>
          </cell>
          <cell r="AK1010" t="str">
            <v>P305</v>
          </cell>
          <cell r="AL1010" t="str">
            <v>Shivangi</v>
          </cell>
          <cell r="AM1010" t="str">
            <v>Srivastava</v>
          </cell>
          <cell r="AN1010" t="str">
            <v>SSRIVASTAVA@WILEY.COM</v>
          </cell>
          <cell r="AO1010" t="str">
            <v>RR-Rolling Renewal</v>
          </cell>
          <cell r="AP1010" t="str">
            <v>Jossey-Bass</v>
          </cell>
          <cell r="AR1010" t="str">
            <v>STMS</v>
          </cell>
          <cell r="AS1010" t="str">
            <v>Journal</v>
          </cell>
          <cell r="AY1010" t="str">
            <v>SS</v>
          </cell>
        </row>
        <row r="1011">
          <cell r="A1011" t="str">
            <v>TL2</v>
          </cell>
          <cell r="B1011" t="str">
            <v>TL</v>
          </cell>
          <cell r="D1011" t="str">
            <v>New Directions for Teaching &amp; Learning (Electronic</v>
          </cell>
          <cell r="E1011" t="str">
            <v>P-Current publication</v>
          </cell>
          <cell r="F1011" t="str">
            <v>W-Wiley</v>
          </cell>
          <cell r="G1011" t="str">
            <v>O -Online</v>
          </cell>
          <cell r="H1011" t="str">
            <v>G-Electronic</v>
          </cell>
          <cell r="I1011" t="str">
            <v>15360768</v>
          </cell>
          <cell r="J1011" t="str">
            <v>0999903608</v>
          </cell>
          <cell r="K1011" t="str">
            <v>TL</v>
          </cell>
          <cell r="L1011" t="str">
            <v>TL2</v>
          </cell>
          <cell r="M1011" t="str">
            <v>N-New York</v>
          </cell>
          <cell r="N1011" t="str">
            <v>BJ-Education Journals</v>
          </cell>
          <cell r="O1011" t="str">
            <v>B3-SSH</v>
          </cell>
          <cell r="P1011" t="str">
            <v>ED23-Teaching &amp; Learning (Higher Education)</v>
          </cell>
          <cell r="Q1011" t="str">
            <v>ED20-Higher Education General</v>
          </cell>
          <cell r="R1011">
            <v>2001</v>
          </cell>
          <cell r="S1011">
            <v>0</v>
          </cell>
          <cell r="T1011" t="str">
            <v>PD Education</v>
          </cell>
          <cell r="U1011" t="str">
            <v>San Francisco</v>
          </cell>
          <cell r="V1011" t="str">
            <v>Boston</v>
          </cell>
          <cell r="W1011" t="str">
            <v>1980-</v>
          </cell>
          <cell r="Z1011" t="str">
            <v>O-Proprietary Owned</v>
          </cell>
          <cell r="AA1011" t="str">
            <v>Wiley</v>
          </cell>
          <cell r="AB1011" t="str">
            <v>Wiley</v>
          </cell>
          <cell r="AC1011" t="str">
            <v>E434</v>
          </cell>
          <cell r="AD1011" t="str">
            <v>Poornita</v>
          </cell>
          <cell r="AE1011" t="str">
            <v>Jugran</v>
          </cell>
          <cell r="AF1011" t="str">
            <v>PJUGRAN@WILEY.COM</v>
          </cell>
          <cell r="AG1011" t="str">
            <v>M50</v>
          </cell>
          <cell r="AH1011" t="str">
            <v>Lora</v>
          </cell>
          <cell r="AI1011" t="str">
            <v>Templeton</v>
          </cell>
          <cell r="AJ1011" t="str">
            <v>LTEMPLETON@WILEY.COM</v>
          </cell>
          <cell r="AK1011" t="str">
            <v>P936</v>
          </cell>
          <cell r="AL1011" t="str">
            <v>Poornita</v>
          </cell>
          <cell r="AM1011" t="str">
            <v>Jugran</v>
          </cell>
          <cell r="AN1011" t="str">
            <v>PJUGRAN@WILEY.COM</v>
          </cell>
          <cell r="AO1011" t="str">
            <v>RR-Rolling Renewal</v>
          </cell>
          <cell r="AP1011" t="str">
            <v>Jossey-Bass</v>
          </cell>
          <cell r="AR1011" t="str">
            <v>STMS</v>
          </cell>
          <cell r="AS1011" t="str">
            <v>Journal</v>
          </cell>
          <cell r="AY1011" t="str">
            <v>TL</v>
          </cell>
        </row>
        <row r="1012">
          <cell r="A1012" t="str">
            <v>E081</v>
          </cell>
          <cell r="B1012" t="str">
            <v>2081</v>
          </cell>
          <cell r="D1012" t="str">
            <v>Sensors Update  (Electronic)</v>
          </cell>
          <cell r="E1012" t="str">
            <v>C-Ceased</v>
          </cell>
          <cell r="F1012" t="str">
            <v>W-Wiley</v>
          </cell>
          <cell r="G1012" t="str">
            <v>O -Online</v>
          </cell>
          <cell r="H1012" t="str">
            <v>G-Electronic</v>
          </cell>
          <cell r="I1012" t="str">
            <v>16168984</v>
          </cell>
          <cell r="J1012" t="str">
            <v>0JNRL02134</v>
          </cell>
          <cell r="L1012" t="str">
            <v>E081</v>
          </cell>
          <cell r="M1012" t="str">
            <v>V-VCH</v>
          </cell>
          <cell r="N1012" t="str">
            <v>3 -Chemistry</v>
          </cell>
          <cell r="O1012" t="str">
            <v>D2-Phys Scien</v>
          </cell>
          <cell r="P1012" t="str">
            <v>MS00-General &amp; Introductory Materials Science</v>
          </cell>
          <cell r="Q1012" t="str">
            <v>MS40-Electronic Materials</v>
          </cell>
          <cell r="R1012">
            <v>0</v>
          </cell>
          <cell r="S1012">
            <v>2003</v>
          </cell>
          <cell r="T1012" t="str">
            <v>STMS Physical Sciences &amp;</v>
          </cell>
          <cell r="U1012" t="str">
            <v>Wiley VCH</v>
          </cell>
          <cell r="V1012" t="str">
            <v>VCH</v>
          </cell>
          <cell r="W1012" t="str">
            <v>1996-2004</v>
          </cell>
          <cell r="Z1012" t="str">
            <v>O-Proprietary Owned</v>
          </cell>
          <cell r="AA1012" t="str">
            <v>Wiley</v>
          </cell>
          <cell r="AB1012" t="str">
            <v>Wiley</v>
          </cell>
          <cell r="AC1012" t="str">
            <v>E153</v>
          </cell>
          <cell r="AD1012" t="str">
            <v>Stephen</v>
          </cell>
          <cell r="AE1012" t="str">
            <v>Raywood</v>
          </cell>
          <cell r="AF1012" t="str">
            <v>SRAYWOOD@WILEY.COM</v>
          </cell>
          <cell r="AG1012" t="str">
            <v>M136</v>
          </cell>
          <cell r="AH1012" t="str">
            <v>Not</v>
          </cell>
          <cell r="AI1012" t="str">
            <v xml:space="preserve"> assigned</v>
          </cell>
          <cell r="AJ1012" t="str">
            <v>N.ASSIGNED@WILEY.COM</v>
          </cell>
          <cell r="AK1012" t="str">
            <v>P479</v>
          </cell>
          <cell r="AL1012" t="str">
            <v>Not</v>
          </cell>
          <cell r="AM1012" t="str">
            <v>Assigned</v>
          </cell>
          <cell r="AN1012" t="str">
            <v>NASSIGNED@WILEY.COM</v>
          </cell>
          <cell r="AO1012" t="str">
            <v>CY-Calendar Year</v>
          </cell>
          <cell r="AR1012" t="str">
            <v>STMS</v>
          </cell>
          <cell r="AS1012" t="str">
            <v>Journal</v>
          </cell>
          <cell r="AY1012" t="str">
            <v>SEUP</v>
          </cell>
        </row>
        <row r="1013">
          <cell r="A1013" t="str">
            <v>E243</v>
          </cell>
          <cell r="B1013" t="str">
            <v>2243</v>
          </cell>
          <cell r="D1013" t="str">
            <v>Feddes Repertorium (Electronic)</v>
          </cell>
          <cell r="E1013" t="str">
            <v>P-Current publication</v>
          </cell>
          <cell r="F1013" t="str">
            <v>W-Wiley</v>
          </cell>
          <cell r="G1013" t="str">
            <v>O -Online</v>
          </cell>
          <cell r="H1013" t="str">
            <v>G-Electronic</v>
          </cell>
          <cell r="I1013" t="str">
            <v>1522239X</v>
          </cell>
          <cell r="J1013" t="str">
            <v>0JNRL00867</v>
          </cell>
          <cell r="L1013" t="str">
            <v>E243</v>
          </cell>
          <cell r="M1013" t="str">
            <v>V-VCH</v>
          </cell>
          <cell r="N1013" t="str">
            <v>Y -Life Sciences</v>
          </cell>
          <cell r="O1013" t="str">
            <v>D1-Life Scien</v>
          </cell>
          <cell r="P1013" t="str">
            <v>LS90-Plant Science</v>
          </cell>
          <cell r="Q1013" t="str">
            <v>LS23-Plant Ecology</v>
          </cell>
          <cell r="R1013">
            <v>2002</v>
          </cell>
          <cell r="S1013">
            <v>0</v>
          </cell>
          <cell r="T1013" t="str">
            <v>STMS Life Sciences</v>
          </cell>
          <cell r="U1013" t="str">
            <v>Wiley VCH</v>
          </cell>
          <cell r="V1013" t="str">
            <v>VCH</v>
          </cell>
          <cell r="W1013" t="str">
            <v>1965-</v>
          </cell>
          <cell r="Z1013" t="str">
            <v>O-Proprietary Owned</v>
          </cell>
          <cell r="AA1013" t="str">
            <v>Wiley-VCH</v>
          </cell>
          <cell r="AB1013" t="str">
            <v>Wiley</v>
          </cell>
          <cell r="AC1013" t="str">
            <v>E25</v>
          </cell>
          <cell r="AD1013" t="str">
            <v>Carina</v>
          </cell>
          <cell r="AE1013" t="str">
            <v>Kniep</v>
          </cell>
          <cell r="AF1013" t="str">
            <v>CKNIEP@WILEY.COM</v>
          </cell>
          <cell r="AG1013" t="str">
            <v>M80</v>
          </cell>
          <cell r="AH1013" t="str">
            <v>Simone</v>
          </cell>
          <cell r="AI1013" t="str">
            <v>Bayram</v>
          </cell>
          <cell r="AJ1013" t="str">
            <v>SBAYRAM@WILEY.COM</v>
          </cell>
          <cell r="AK1013" t="str">
            <v>P103</v>
          </cell>
          <cell r="AL1013" t="str">
            <v>Irene</v>
          </cell>
          <cell r="AM1013" t="str">
            <v>Dolecki</v>
          </cell>
          <cell r="AN1013" t="str">
            <v>IDOLECKI@WILEY.COM</v>
          </cell>
          <cell r="AO1013" t="str">
            <v>CY-Calendar Year</v>
          </cell>
          <cell r="AR1013" t="str">
            <v>STMS</v>
          </cell>
          <cell r="AS1013" t="str">
            <v>Journal</v>
          </cell>
          <cell r="AY1013" t="str">
            <v>FEDR</v>
          </cell>
          <cell r="BB1013" t="str">
            <v>2243</v>
          </cell>
          <cell r="BC1013" t="str">
            <v>Feddes repertorium specierum novarum regni vegetabilis. Beiheft (Supplement)</v>
          </cell>
          <cell r="BD1013" t="str">
            <v>1943-1965</v>
          </cell>
          <cell r="BF1013" t="str">
            <v>0374-6577</v>
          </cell>
          <cell r="BG1013" t="str">
            <v>2243</v>
          </cell>
          <cell r="BH1013" t="str">
            <v>Feddes repertorium specierum novarum regni vegetabilis</v>
          </cell>
          <cell r="BI1013" t="str">
            <v>1943-1964</v>
          </cell>
          <cell r="BJ1013" t="str">
            <v>1522-239X</v>
          </cell>
          <cell r="BK1013" t="str">
            <v>0375-121X</v>
          </cell>
        </row>
        <row r="1014">
          <cell r="A1014" t="str">
            <v>FFE3</v>
          </cell>
          <cell r="B1014" t="str">
            <v>FFEJ</v>
          </cell>
          <cell r="C1014" t="str">
            <v>REM</v>
          </cell>
          <cell r="D1014" t="str">
            <v>Federal Facilities Environmental Journal           (Electronic)</v>
          </cell>
          <cell r="E1014" t="str">
            <v>C-Ceased</v>
          </cell>
          <cell r="F1014" t="str">
            <v>W-Wiley</v>
          </cell>
          <cell r="G1014" t="str">
            <v>O -Online</v>
          </cell>
          <cell r="H1014" t="str">
            <v>G-Electronic</v>
          </cell>
          <cell r="I1014" t="str">
            <v>15206513</v>
          </cell>
          <cell r="J1014" t="str">
            <v>0471114049</v>
          </cell>
          <cell r="L1014" t="str">
            <v>FFE3</v>
          </cell>
          <cell r="M1014" t="str">
            <v>N-New York</v>
          </cell>
          <cell r="N1014" t="str">
            <v>AJ-Business Journals</v>
          </cell>
          <cell r="O1014" t="str">
            <v>AJ-PD Busines</v>
          </cell>
          <cell r="P1014" t="str">
            <v>EN60-Environmental Science</v>
          </cell>
          <cell r="Q1014" t="str">
            <v>ES00-General &amp; Introductory Earth Sciences</v>
          </cell>
          <cell r="R1014">
            <v>2001</v>
          </cell>
          <cell r="S1014">
            <v>2006</v>
          </cell>
          <cell r="T1014" t="str">
            <v>STMS Social Sci &amp; Humanit</v>
          </cell>
          <cell r="U1014" t="str">
            <v>Wiley US</v>
          </cell>
          <cell r="V1014" t="str">
            <v>Hoboken</v>
          </cell>
          <cell r="W1014" t="str">
            <v>1990-2006</v>
          </cell>
          <cell r="Z1014" t="str">
            <v>O-Proprietary Owned</v>
          </cell>
          <cell r="AA1014" t="str">
            <v>Wiley</v>
          </cell>
          <cell r="AB1014" t="str">
            <v>Wiley</v>
          </cell>
          <cell r="AC1014" t="str">
            <v>E277</v>
          </cell>
          <cell r="AD1014" t="str">
            <v>Carol</v>
          </cell>
          <cell r="AE1014" t="str">
            <v>Higgins</v>
          </cell>
          <cell r="AF1014" t="str">
            <v>CHIGGINS@WILEY.COM</v>
          </cell>
          <cell r="AG1014" t="str">
            <v>M136</v>
          </cell>
          <cell r="AH1014" t="str">
            <v>Not</v>
          </cell>
          <cell r="AI1014" t="str">
            <v xml:space="preserve"> assigned</v>
          </cell>
          <cell r="AJ1014" t="str">
            <v>N.ASSIGNED@WILEY.COM</v>
          </cell>
          <cell r="AK1014" t="str">
            <v>P386</v>
          </cell>
          <cell r="AL1014" t="str">
            <v>Kevin</v>
          </cell>
          <cell r="AM1014" t="str">
            <v>DeYoung</v>
          </cell>
          <cell r="AN1014" t="str">
            <v>KDEYOUNG@WILEY.COM</v>
          </cell>
          <cell r="AO1014" t="str">
            <v>CY-Calendar Year</v>
          </cell>
          <cell r="AR1014" t="str">
            <v>STMS</v>
          </cell>
          <cell r="AS1014" t="str">
            <v>Journal</v>
          </cell>
          <cell r="AY1014" t="str">
            <v>FFEJ</v>
          </cell>
        </row>
        <row r="1015">
          <cell r="A1015" t="str">
            <v>GAS2</v>
          </cell>
          <cell r="B1015" t="str">
            <v>GAS</v>
          </cell>
          <cell r="D1015" t="str">
            <v>Natural Gas &amp; Electricity (Electronic)</v>
          </cell>
          <cell r="E1015" t="str">
            <v>P-Current publication</v>
          </cell>
          <cell r="F1015" t="str">
            <v>W-Wiley</v>
          </cell>
          <cell r="G1015" t="str">
            <v>O -Online</v>
          </cell>
          <cell r="H1015" t="str">
            <v>G-Electronic</v>
          </cell>
          <cell r="I1015" t="str">
            <v>15457907</v>
          </cell>
          <cell r="J1015" t="str">
            <v>0471113786</v>
          </cell>
          <cell r="K1015" t="str">
            <v>GAS</v>
          </cell>
          <cell r="L1015" t="str">
            <v>GAS2</v>
          </cell>
          <cell r="M1015" t="str">
            <v>N-New York</v>
          </cell>
          <cell r="N1015" t="str">
            <v>ZJ-Proj. Mng. Journals</v>
          </cell>
          <cell r="O1015" t="str">
            <v>Y -Y line</v>
          </cell>
          <cell r="P1015" t="str">
            <v>ECD0-Oil &amp; Energy Economics</v>
          </cell>
          <cell r="Q1015" t="str">
            <v>BAZ0-Business &amp; Management Special Topics</v>
          </cell>
          <cell r="R1015">
            <v>2001</v>
          </cell>
          <cell r="S1015">
            <v>0</v>
          </cell>
          <cell r="T1015" t="str">
            <v>PD Business</v>
          </cell>
          <cell r="U1015" t="str">
            <v>San Francisco</v>
          </cell>
          <cell r="V1015" t="str">
            <v>Hoboken</v>
          </cell>
          <cell r="W1015" t="str">
            <v>2003-</v>
          </cell>
          <cell r="Z1015" t="str">
            <v>O-Proprietary Owned</v>
          </cell>
          <cell r="AA1015" t="str">
            <v>Wiley</v>
          </cell>
          <cell r="AB1015" t="str">
            <v>Wiley</v>
          </cell>
          <cell r="AC1015" t="str">
            <v>E405</v>
          </cell>
          <cell r="AD1015" t="str">
            <v>Margaret</v>
          </cell>
          <cell r="AE1015" t="str">
            <v>Cummins</v>
          </cell>
          <cell r="AF1015" t="str">
            <v>MCUMMINS@WILEY.COM</v>
          </cell>
          <cell r="AG1015" t="str">
            <v>M50</v>
          </cell>
          <cell r="AH1015" t="str">
            <v>Lora</v>
          </cell>
          <cell r="AI1015" t="str">
            <v>Templeton</v>
          </cell>
          <cell r="AJ1015" t="str">
            <v>LTEMPLETON@WILEY.COM</v>
          </cell>
          <cell r="AK1015" t="str">
            <v>P983</v>
          </cell>
          <cell r="AL1015" t="str">
            <v>Mary Jean</v>
          </cell>
          <cell r="AM1015" t="str">
            <v>Jones</v>
          </cell>
          <cell r="AN1015" t="str">
            <v>MJJONES@WILEY.COM</v>
          </cell>
          <cell r="AO1015" t="str">
            <v>RR-Rolling Renewal</v>
          </cell>
          <cell r="AP1015" t="str">
            <v>Jossey-Bass</v>
          </cell>
          <cell r="AR1015" t="str">
            <v>STMS</v>
          </cell>
          <cell r="AS1015" t="str">
            <v>Journal</v>
          </cell>
          <cell r="AY1015" t="str">
            <v>GAS</v>
          </cell>
          <cell r="BC1015" t="str">
            <v>Natural Gas</v>
          </cell>
          <cell r="BD1015" t="str">
            <v>1984-2003</v>
          </cell>
          <cell r="BE1015" t="str">
            <v>1520-6742</v>
          </cell>
          <cell r="BF1015" t="str">
            <v>0743-5665</v>
          </cell>
        </row>
        <row r="1016">
          <cell r="A1016" t="str">
            <v>REM2</v>
          </cell>
          <cell r="B1016" t="str">
            <v>REM</v>
          </cell>
          <cell r="C1016" t="str">
            <v>REM</v>
          </cell>
          <cell r="D1016" t="str">
            <v>Remediation (Electronic)</v>
          </cell>
          <cell r="E1016" t="str">
            <v>P-Current publication</v>
          </cell>
          <cell r="F1016" t="str">
            <v>W-Wiley</v>
          </cell>
          <cell r="G1016" t="str">
            <v>O -Online</v>
          </cell>
          <cell r="H1016" t="str">
            <v>G-Electronic</v>
          </cell>
          <cell r="I1016" t="str">
            <v>15206831</v>
          </cell>
          <cell r="J1016" t="str">
            <v>0471114170</v>
          </cell>
          <cell r="K1016" t="str">
            <v>REM</v>
          </cell>
          <cell r="L1016" t="str">
            <v>REM2</v>
          </cell>
          <cell r="M1016" t="str">
            <v>N-New York</v>
          </cell>
          <cell r="N1016" t="str">
            <v>ZJ-Proj. Mng. Journals</v>
          </cell>
          <cell r="O1016" t="str">
            <v>B3-SSH</v>
          </cell>
          <cell r="P1016" t="str">
            <v>EN40-Environmental Management, Policy &amp; Planning</v>
          </cell>
          <cell r="Q1016" t="str">
            <v>EN20-Environmental Economics &amp; Politics</v>
          </cell>
          <cell r="R1016">
            <v>2001</v>
          </cell>
          <cell r="S1016">
            <v>0</v>
          </cell>
          <cell r="T1016" t="str">
            <v>PD Business</v>
          </cell>
          <cell r="U1016" t="str">
            <v>San Francisco</v>
          </cell>
          <cell r="V1016" t="str">
            <v>Boston</v>
          </cell>
          <cell r="W1016" t="str">
            <v>1991-</v>
          </cell>
          <cell r="Z1016" t="str">
            <v>O-Proprietary Owned</v>
          </cell>
          <cell r="AA1016" t="str">
            <v>Wiley</v>
          </cell>
          <cell r="AB1016" t="str">
            <v>Wiley</v>
          </cell>
          <cell r="AC1016" t="str">
            <v>E405</v>
          </cell>
          <cell r="AD1016" t="str">
            <v>Margaret</v>
          </cell>
          <cell r="AE1016" t="str">
            <v>Cummins</v>
          </cell>
          <cell r="AF1016" t="str">
            <v>MCUMMINS@WILEY.COM</v>
          </cell>
          <cell r="AG1016" t="str">
            <v>M50</v>
          </cell>
          <cell r="AH1016" t="str">
            <v>Lora</v>
          </cell>
          <cell r="AI1016" t="str">
            <v>Templeton</v>
          </cell>
          <cell r="AJ1016" t="str">
            <v>LTEMPLETON@WILEY.COM</v>
          </cell>
          <cell r="AK1016" t="str">
            <v>P621</v>
          </cell>
          <cell r="AL1016" t="str">
            <v>Sean</v>
          </cell>
          <cell r="AM1016" t="str">
            <v>Yaftali</v>
          </cell>
          <cell r="AN1016" t="str">
            <v>SEANYAFTALI2@WILEY.COM</v>
          </cell>
          <cell r="AO1016" t="str">
            <v>RR-Rolling Renewal</v>
          </cell>
          <cell r="AP1016" t="str">
            <v>Jossey-Bass</v>
          </cell>
          <cell r="AR1016" t="str">
            <v>STMS</v>
          </cell>
          <cell r="AS1016" t="str">
            <v>Journal</v>
          </cell>
          <cell r="AY1016" t="str">
            <v>REM</v>
          </cell>
        </row>
        <row r="1017">
          <cell r="A1017">
            <v>2129</v>
          </cell>
          <cell r="B1017" t="str">
            <v>2129</v>
          </cell>
          <cell r="C1017" t="str">
            <v>2129</v>
          </cell>
          <cell r="D1017" t="str">
            <v>Engineering in Life Sciences (See E129)</v>
          </cell>
          <cell r="E1017" t="str">
            <v>O-Obsolete media</v>
          </cell>
          <cell r="F1017" t="str">
            <v>W-Wiley</v>
          </cell>
          <cell r="G1017" t="str">
            <v>P -Print</v>
          </cell>
          <cell r="H1017" t="str">
            <v>A-Print</v>
          </cell>
          <cell r="I1017" t="str">
            <v>16180240</v>
          </cell>
          <cell r="J1017" t="str">
            <v>0JNRL00778</v>
          </cell>
          <cell r="L1017" t="str">
            <v>E129</v>
          </cell>
          <cell r="M1017" t="str">
            <v>V-VCH</v>
          </cell>
          <cell r="N1017" t="str">
            <v>Y -Life Sciences</v>
          </cell>
          <cell r="O1017" t="str">
            <v>D1-Life Scien</v>
          </cell>
          <cell r="P1017" t="str">
            <v>LS35-Biotechnology (Life Sciences)</v>
          </cell>
          <cell r="Q1017" t="str">
            <v>CH31-Biotechnology (Chemistry)</v>
          </cell>
          <cell r="R1017">
            <v>2001</v>
          </cell>
          <cell r="S1017">
            <v>2014</v>
          </cell>
          <cell r="T1017" t="str">
            <v>STMS Life Sciences</v>
          </cell>
          <cell r="U1017" t="str">
            <v>Wiley VCH</v>
          </cell>
          <cell r="V1017" t="str">
            <v>VCH</v>
          </cell>
          <cell r="W1017" t="str">
            <v>2001-</v>
          </cell>
          <cell r="Z1017" t="str">
            <v>O-Proprietary Owned</v>
          </cell>
          <cell r="AA1017" t="str">
            <v>Wiley-VCH</v>
          </cell>
          <cell r="AB1017" t="str">
            <v>Wiley</v>
          </cell>
          <cell r="AC1017" t="str">
            <v>E272</v>
          </cell>
          <cell r="AD1017" t="str">
            <v>Andrew</v>
          </cell>
          <cell r="AE1017" t="str">
            <v>Moore</v>
          </cell>
          <cell r="AF1017" t="str">
            <v>AMOORE@WILEY.COM</v>
          </cell>
          <cell r="AG1017" t="str">
            <v>M139</v>
          </cell>
          <cell r="AH1017" t="str">
            <v>Patricia</v>
          </cell>
          <cell r="AI1017" t="str">
            <v>Knoerrer</v>
          </cell>
          <cell r="AJ1017" t="str">
            <v>PKNOERRER@WILEY.COM</v>
          </cell>
          <cell r="AK1017" t="str">
            <v>P27</v>
          </cell>
          <cell r="AL1017" t="str">
            <v>Birgit</v>
          </cell>
          <cell r="AM1017" t="str">
            <v>Hill</v>
          </cell>
          <cell r="AN1017" t="str">
            <v>BHILL@WILEY.COM</v>
          </cell>
          <cell r="AO1017" t="str">
            <v>CY-Calendar Year</v>
          </cell>
          <cell r="AR1017" t="str">
            <v>STMS</v>
          </cell>
          <cell r="AS1017" t="str">
            <v>Journal</v>
          </cell>
          <cell r="AY1017" t="str">
            <v>ELSC</v>
          </cell>
        </row>
        <row r="1018">
          <cell r="A1018" t="str">
            <v>E129</v>
          </cell>
          <cell r="B1018" t="str">
            <v>2129</v>
          </cell>
          <cell r="C1018" t="str">
            <v>2129</v>
          </cell>
          <cell r="D1018" t="str">
            <v>Engineering in Life Sciences                       (Electronic)</v>
          </cell>
          <cell r="E1018" t="str">
            <v>P-Current publication</v>
          </cell>
          <cell r="F1018" t="str">
            <v>W-Wiley</v>
          </cell>
          <cell r="G1018" t="str">
            <v>O -Online</v>
          </cell>
          <cell r="H1018" t="str">
            <v>G-Electronic</v>
          </cell>
          <cell r="I1018" t="str">
            <v>16182863</v>
          </cell>
          <cell r="J1018" t="str">
            <v>0JNRL00778</v>
          </cell>
          <cell r="L1018" t="str">
            <v>E129</v>
          </cell>
          <cell r="M1018" t="str">
            <v>V-VCH</v>
          </cell>
          <cell r="N1018" t="str">
            <v>Y -Life Sciences</v>
          </cell>
          <cell r="O1018" t="str">
            <v>D1-Life Scien</v>
          </cell>
          <cell r="P1018" t="str">
            <v>LS35-Biotechnology (Life Sciences)</v>
          </cell>
          <cell r="Q1018" t="str">
            <v>CH31-Biotechnology (Chemistry)</v>
          </cell>
          <cell r="R1018">
            <v>2001</v>
          </cell>
          <cell r="S1018">
            <v>0</v>
          </cell>
          <cell r="T1018" t="str">
            <v>STMS Life Sciences</v>
          </cell>
          <cell r="U1018" t="str">
            <v>Wiley VCH</v>
          </cell>
          <cell r="V1018" t="str">
            <v>VCH</v>
          </cell>
          <cell r="W1018" t="str">
            <v>2001-</v>
          </cell>
          <cell r="Z1018" t="str">
            <v>O-Proprietary Owned</v>
          </cell>
          <cell r="AA1018" t="str">
            <v>Wiley-VCH</v>
          </cell>
          <cell r="AB1018" t="str">
            <v>Wiley</v>
          </cell>
          <cell r="AC1018" t="str">
            <v>E272</v>
          </cell>
          <cell r="AD1018" t="str">
            <v>Andrew</v>
          </cell>
          <cell r="AE1018" t="str">
            <v>Moore</v>
          </cell>
          <cell r="AF1018" t="str">
            <v>AMOORE@WILEY.COM</v>
          </cell>
          <cell r="AG1018" t="str">
            <v>M139</v>
          </cell>
          <cell r="AH1018" t="str">
            <v>Patricia</v>
          </cell>
          <cell r="AI1018" t="str">
            <v>Knoerrer</v>
          </cell>
          <cell r="AJ1018" t="str">
            <v>PKNOERRER@WILEY.COM</v>
          </cell>
          <cell r="AK1018" t="str">
            <v>P27</v>
          </cell>
          <cell r="AL1018" t="str">
            <v>Birgit</v>
          </cell>
          <cell r="AM1018" t="str">
            <v>Hill</v>
          </cell>
          <cell r="AN1018" t="str">
            <v>BHILL@WILEY.COM</v>
          </cell>
          <cell r="AO1018" t="str">
            <v>CY-Calendar Year</v>
          </cell>
          <cell r="AR1018" t="str">
            <v>STMS</v>
          </cell>
          <cell r="AS1018" t="str">
            <v>Journal</v>
          </cell>
          <cell r="AY1018" t="str">
            <v>ELSC</v>
          </cell>
        </row>
        <row r="1019">
          <cell r="A1019">
            <v>2130</v>
          </cell>
          <cell r="B1019" t="str">
            <v>2130</v>
          </cell>
          <cell r="C1019" t="str">
            <v>ZAMM-PAMM</v>
          </cell>
          <cell r="D1019" t="str">
            <v>Proceedings in Applied Mathematics &amp; Mechanics</v>
          </cell>
          <cell r="E1019" t="str">
            <v>O-Obsolete media</v>
          </cell>
          <cell r="F1019" t="str">
            <v>W-Wiley</v>
          </cell>
          <cell r="G1019" t="str">
            <v>P -Print</v>
          </cell>
          <cell r="H1019" t="str">
            <v>A-Print</v>
          </cell>
          <cell r="I1019" t="str">
            <v>16177061</v>
          </cell>
          <cell r="J1019" t="str">
            <v>0JNRL01715</v>
          </cell>
          <cell r="L1019" t="str">
            <v>E130</v>
          </cell>
          <cell r="M1019" t="str">
            <v>V-VCH</v>
          </cell>
          <cell r="N1019" t="str">
            <v>3 -Chemistry</v>
          </cell>
          <cell r="O1019" t="str">
            <v>D2-Phys Scien</v>
          </cell>
          <cell r="P1019" t="str">
            <v>MA00-General &amp; Introductory Mathematics</v>
          </cell>
          <cell r="Q1019" t="str">
            <v xml:space="preserve">    -</v>
          </cell>
          <cell r="R1019">
            <v>0</v>
          </cell>
          <cell r="S1019">
            <v>2014</v>
          </cell>
          <cell r="T1019" t="str">
            <v>STMS Physical Sciences &amp;</v>
          </cell>
          <cell r="U1019" t="str">
            <v>Wiley VCH</v>
          </cell>
          <cell r="V1019" t="str">
            <v>VCH</v>
          </cell>
          <cell r="Z1019" t="str">
            <v>O-Proprietary Owned</v>
          </cell>
          <cell r="AA1019" t="str">
            <v>Wiley-VCH</v>
          </cell>
          <cell r="AB1019" t="str">
            <v>Wiley</v>
          </cell>
          <cell r="AC1019" t="str">
            <v>E25</v>
          </cell>
          <cell r="AD1019" t="str">
            <v>Carina</v>
          </cell>
          <cell r="AE1019" t="str">
            <v>Kniep</v>
          </cell>
          <cell r="AF1019" t="str">
            <v>CKNIEP@WILEY.COM</v>
          </cell>
          <cell r="AG1019" t="str">
            <v>M179</v>
          </cell>
          <cell r="AH1019" t="str">
            <v>Jemma</v>
          </cell>
          <cell r="AI1019" t="str">
            <v>Blow</v>
          </cell>
          <cell r="AJ1019" t="str">
            <v>JBLOW@WILEY.COM</v>
          </cell>
          <cell r="AK1019" t="str">
            <v>P375</v>
          </cell>
          <cell r="AL1019" t="str">
            <v>Regina</v>
          </cell>
          <cell r="AM1019" t="str">
            <v>Hagen</v>
          </cell>
          <cell r="AN1019" t="str">
            <v>RHAGEN@WILEY.COM</v>
          </cell>
          <cell r="AO1019" t="str">
            <v>CY-Calendar Year</v>
          </cell>
          <cell r="AR1019" t="str">
            <v>STMS</v>
          </cell>
          <cell r="AS1019" t="str">
            <v>Journal</v>
          </cell>
          <cell r="AY1019" t="str">
            <v>PAMM</v>
          </cell>
        </row>
        <row r="1020">
          <cell r="A1020" t="str">
            <v>E130</v>
          </cell>
          <cell r="B1020" t="str">
            <v>2130</v>
          </cell>
          <cell r="C1020" t="str">
            <v>ZAMM-PAMM</v>
          </cell>
          <cell r="D1020" t="str">
            <v>Proceedings in Applied Mathematics &amp; Mechanics     (Electronic)</v>
          </cell>
          <cell r="E1020" t="str">
            <v>P-Current publication</v>
          </cell>
          <cell r="F1020" t="str">
            <v>W-Wiley</v>
          </cell>
          <cell r="G1020" t="str">
            <v>O -Online</v>
          </cell>
          <cell r="H1020" t="str">
            <v>G-Electronic</v>
          </cell>
          <cell r="I1020" t="str">
            <v>16177061</v>
          </cell>
          <cell r="J1020" t="str">
            <v>0JNRL01715</v>
          </cell>
          <cell r="L1020" t="str">
            <v>E130</v>
          </cell>
          <cell r="M1020" t="str">
            <v>V-VCH</v>
          </cell>
          <cell r="N1020" t="str">
            <v>3 -Chemistry</v>
          </cell>
          <cell r="O1020" t="str">
            <v>D2-Phys Scien</v>
          </cell>
          <cell r="P1020" t="str">
            <v>MA00-General &amp; Introductory Mathematics</v>
          </cell>
          <cell r="Q1020" t="str">
            <v xml:space="preserve">    -</v>
          </cell>
          <cell r="R1020">
            <v>0</v>
          </cell>
          <cell r="S1020">
            <v>0</v>
          </cell>
          <cell r="T1020" t="str">
            <v>STMS Physical Sciences &amp;</v>
          </cell>
          <cell r="U1020" t="str">
            <v>Wiley VCH</v>
          </cell>
          <cell r="V1020" t="str">
            <v>VCH</v>
          </cell>
          <cell r="Z1020" t="str">
            <v>O-Proprietary Owned</v>
          </cell>
          <cell r="AA1020" t="str">
            <v>Wiley-VCH</v>
          </cell>
          <cell r="AB1020" t="str">
            <v>Wiley</v>
          </cell>
          <cell r="AC1020" t="str">
            <v>E25</v>
          </cell>
          <cell r="AD1020" t="str">
            <v>Carina</v>
          </cell>
          <cell r="AE1020" t="str">
            <v>Kniep</v>
          </cell>
          <cell r="AF1020" t="str">
            <v>CKNIEP@WILEY.COM</v>
          </cell>
          <cell r="AG1020" t="str">
            <v>M179</v>
          </cell>
          <cell r="AH1020" t="str">
            <v>Jemma</v>
          </cell>
          <cell r="AI1020" t="str">
            <v>Blow</v>
          </cell>
          <cell r="AJ1020" t="str">
            <v>JBLOW@WILEY.COM</v>
          </cell>
          <cell r="AK1020" t="str">
            <v>P375</v>
          </cell>
          <cell r="AL1020" t="str">
            <v>Regina</v>
          </cell>
          <cell r="AM1020" t="str">
            <v>Hagen</v>
          </cell>
          <cell r="AN1020" t="str">
            <v>RHAGEN@WILEY.COM</v>
          </cell>
          <cell r="AO1020" t="str">
            <v>CY-Calendar Year</v>
          </cell>
          <cell r="AR1020" t="str">
            <v>STMS</v>
          </cell>
          <cell r="AS1020" t="str">
            <v>Journal</v>
          </cell>
          <cell r="AY1020" t="str">
            <v>PAMM</v>
          </cell>
        </row>
        <row r="1021">
          <cell r="A1021" t="str">
            <v>EMA</v>
          </cell>
          <cell r="B1021" t="str">
            <v>EMA</v>
          </cell>
          <cell r="D1021" t="str">
            <v>Eco-Management and Auditing                       SEE - CSR - Corporate Social Responsibility etc.</v>
          </cell>
          <cell r="E1021" t="str">
            <v>I-Info Only</v>
          </cell>
          <cell r="F1021" t="str">
            <v>W-Wiley</v>
          </cell>
          <cell r="G1021" t="str">
            <v>P -Print</v>
          </cell>
          <cell r="H1021" t="str">
            <v>A-Print</v>
          </cell>
          <cell r="I1021" t="str">
            <v>09689427</v>
          </cell>
          <cell r="J1021" t="str">
            <v>0JNRL00786</v>
          </cell>
          <cell r="M1021" t="str">
            <v>C-Chichester</v>
          </cell>
          <cell r="N1021" t="str">
            <v>Y -Life Sciences</v>
          </cell>
          <cell r="O1021" t="str">
            <v>C1-Life Scien</v>
          </cell>
          <cell r="P1021" t="str">
            <v>LS00-General &amp; Introductory Life Sciences</v>
          </cell>
          <cell r="Q1021" t="str">
            <v xml:space="preserve">    -</v>
          </cell>
          <cell r="R1021">
            <v>0</v>
          </cell>
          <cell r="S1021">
            <v>0</v>
          </cell>
          <cell r="T1021" t="str">
            <v>STMS Social Sci &amp; Humanit</v>
          </cell>
          <cell r="U1021" t="str">
            <v>Wiley UK</v>
          </cell>
          <cell r="V1021" t="str">
            <v>Chichester</v>
          </cell>
          <cell r="Z1021" t="str">
            <v>O-Proprietary Owned</v>
          </cell>
          <cell r="AA1021" t="str">
            <v>Wiley</v>
          </cell>
          <cell r="AB1021" t="str">
            <v>Wiley</v>
          </cell>
          <cell r="AC1021" t="str">
            <v>E162</v>
          </cell>
          <cell r="AD1021" t="str">
            <v>Tom</v>
          </cell>
          <cell r="AE1021" t="str">
            <v>Griffin</v>
          </cell>
          <cell r="AF1021" t="str">
            <v>TGRIFFIN@WILEY.COM</v>
          </cell>
          <cell r="AG1021" t="str">
            <v>M119</v>
          </cell>
          <cell r="AH1021" t="str">
            <v>Stephen</v>
          </cell>
          <cell r="AI1021" t="str">
            <v>Richards</v>
          </cell>
          <cell r="AJ1021" t="str">
            <v>STRICHARDS@WILEY.COM</v>
          </cell>
          <cell r="AK1021" t="str">
            <v>P404</v>
          </cell>
          <cell r="AL1021" t="str">
            <v>Melanie</v>
          </cell>
          <cell r="AM1021" t="str">
            <v>Chua</v>
          </cell>
          <cell r="AN1021" t="str">
            <v>MCHUA@WILEY.COM</v>
          </cell>
          <cell r="AO1021" t="str">
            <v>CY-Calendar Year</v>
          </cell>
          <cell r="AR1021" t="str">
            <v>STMS</v>
          </cell>
          <cell r="AS1021" t="str">
            <v>Journal</v>
          </cell>
          <cell r="AY1021" t="str">
            <v>EMA</v>
          </cell>
        </row>
        <row r="1022">
          <cell r="A1022" t="str">
            <v>STC</v>
          </cell>
          <cell r="B1022" t="str">
            <v>STC</v>
          </cell>
          <cell r="C1022" t="str">
            <v>STC</v>
          </cell>
          <cell r="D1022" t="str">
            <v>Structural Control and Health Monitoring</v>
          </cell>
          <cell r="E1022" t="str">
            <v>O-Obsolete media</v>
          </cell>
          <cell r="F1022" t="str">
            <v>W-Wiley</v>
          </cell>
          <cell r="G1022" t="str">
            <v>P -Print</v>
          </cell>
          <cell r="H1022" t="str">
            <v>A-Print</v>
          </cell>
          <cell r="I1022" t="str">
            <v>15452255</v>
          </cell>
          <cell r="J1022" t="str">
            <v>0JNRL02282</v>
          </cell>
          <cell r="K1022" t="str">
            <v>STC</v>
          </cell>
          <cell r="L1022" t="str">
            <v>STC2</v>
          </cell>
          <cell r="M1022" t="str">
            <v>C-Chichester</v>
          </cell>
          <cell r="N1022" t="str">
            <v>3 -Chemistry</v>
          </cell>
          <cell r="O1022" t="str">
            <v>C2-Phys Scien</v>
          </cell>
          <cell r="P1022" t="str">
            <v>CE06-Structural &amp; Building Engineering</v>
          </cell>
          <cell r="Q1022" t="str">
            <v>CE80-Structural Theory &amp; Structural Mechanics</v>
          </cell>
          <cell r="R1022">
            <v>2002</v>
          </cell>
          <cell r="S1022">
            <v>2014</v>
          </cell>
          <cell r="T1022" t="str">
            <v>STMS Physical Sciences &amp;</v>
          </cell>
          <cell r="U1022" t="str">
            <v>Wiley UK</v>
          </cell>
          <cell r="V1022" t="str">
            <v>Chichester</v>
          </cell>
          <cell r="W1022" t="str">
            <v>2004-</v>
          </cell>
          <cell r="Z1022" t="str">
            <v>O-Proprietary Owned</v>
          </cell>
          <cell r="AA1022" t="str">
            <v>Wiley</v>
          </cell>
          <cell r="AB1022" t="str">
            <v>Wiley</v>
          </cell>
          <cell r="AC1022" t="str">
            <v>E210</v>
          </cell>
          <cell r="AD1022" t="str">
            <v>Martin</v>
          </cell>
          <cell r="AE1022" t="str">
            <v>Wells</v>
          </cell>
          <cell r="AF1022" t="str">
            <v>MWELLS@WILEY.COM</v>
          </cell>
          <cell r="AG1022" t="str">
            <v>M117</v>
          </cell>
          <cell r="AH1022" t="str">
            <v>Kelly</v>
          </cell>
          <cell r="AI1022" t="str">
            <v>Kerridge</v>
          </cell>
          <cell r="AJ1022" t="str">
            <v>KKERRIDGE@WILEY.COM</v>
          </cell>
          <cell r="AK1022" t="str">
            <v>P705</v>
          </cell>
          <cell r="AL1022" t="str">
            <v>Christina</v>
          </cell>
          <cell r="AM1022" t="str">
            <v>Uy</v>
          </cell>
          <cell r="AN1022" t="str">
            <v>CUY@WILEY.COM</v>
          </cell>
          <cell r="AO1022" t="str">
            <v>CY-Calendar Year</v>
          </cell>
          <cell r="AR1022" t="str">
            <v>STMS</v>
          </cell>
          <cell r="AS1022" t="str">
            <v>Journal</v>
          </cell>
          <cell r="AY1022" t="str">
            <v>STC</v>
          </cell>
          <cell r="BB1022" t="str">
            <v>STC</v>
          </cell>
          <cell r="BC1022" t="str">
            <v>Journal of Structural Control</v>
          </cell>
          <cell r="BD1022" t="str">
            <v>1994-2003</v>
          </cell>
          <cell r="BE1022" t="str">
            <v>1538-523X</v>
          </cell>
          <cell r="BF1022" t="str">
            <v>1122-8385</v>
          </cell>
        </row>
        <row r="1023">
          <cell r="A1023" t="str">
            <v>PST</v>
          </cell>
          <cell r="B1023" t="str">
            <v>PST</v>
          </cell>
          <cell r="D1023" t="str">
            <v>Pharmaceutical Statistics</v>
          </cell>
          <cell r="E1023" t="str">
            <v>O-Obsolete media</v>
          </cell>
          <cell r="F1023" t="str">
            <v>W-Wiley</v>
          </cell>
          <cell r="G1023" t="str">
            <v>P -Print</v>
          </cell>
          <cell r="H1023" t="str">
            <v>A-Print</v>
          </cell>
          <cell r="I1023" t="str">
            <v>15391604</v>
          </cell>
          <cell r="J1023" t="str">
            <v>0JNRL01979</v>
          </cell>
          <cell r="K1023" t="str">
            <v>PST</v>
          </cell>
          <cell r="L1023" t="str">
            <v>PST2</v>
          </cell>
          <cell r="M1023" t="str">
            <v>C-Chichester</v>
          </cell>
          <cell r="N1023" t="str">
            <v>3 -Chemistry</v>
          </cell>
          <cell r="O1023" t="str">
            <v>C2-Phys Scien</v>
          </cell>
          <cell r="P1023" t="str">
            <v>ST36-Clinical Trials</v>
          </cell>
          <cell r="Q1023" t="str">
            <v>MD03-Medical Statistics &amp; Epidemiology</v>
          </cell>
          <cell r="R1023">
            <v>2002</v>
          </cell>
          <cell r="S1023">
            <v>2014</v>
          </cell>
          <cell r="T1023" t="str">
            <v>STMS Physical Sciences &amp;</v>
          </cell>
          <cell r="U1023" t="str">
            <v>Wiley UK</v>
          </cell>
          <cell r="V1023" t="str">
            <v>Chichester</v>
          </cell>
          <cell r="W1023" t="str">
            <v>2002-</v>
          </cell>
          <cell r="Y1023" t="str">
            <v>The Journal of Applied Statistics in the Pharmaceutical Industry</v>
          </cell>
          <cell r="Z1023" t="str">
            <v>O-Proprietary Owned</v>
          </cell>
          <cell r="AA1023" t="str">
            <v>Wiley</v>
          </cell>
          <cell r="AB1023" t="str">
            <v>Wiley</v>
          </cell>
          <cell r="AC1023" t="str">
            <v>E267</v>
          </cell>
          <cell r="AD1023" t="str">
            <v>Samantha</v>
          </cell>
          <cell r="AE1023" t="str">
            <v>Moore</v>
          </cell>
          <cell r="AF1023" t="str">
            <v>SAMAMOORE@WILEY.COM</v>
          </cell>
          <cell r="AG1023" t="str">
            <v>M139</v>
          </cell>
          <cell r="AH1023" t="str">
            <v>Patricia</v>
          </cell>
          <cell r="AI1023" t="str">
            <v>Knoerrer</v>
          </cell>
          <cell r="AJ1023" t="str">
            <v>PKNOERRER@WILEY.COM</v>
          </cell>
          <cell r="AK1023" t="str">
            <v>P825</v>
          </cell>
          <cell r="AL1023" t="str">
            <v>Jayson</v>
          </cell>
          <cell r="AM1023" t="str">
            <v>Dikitanan</v>
          </cell>
          <cell r="AN1023" t="str">
            <v>JDIKITANAN@WILEY.COM</v>
          </cell>
          <cell r="AO1023" t="str">
            <v>CY-Calendar Year</v>
          </cell>
          <cell r="AR1023" t="str">
            <v>STMS</v>
          </cell>
          <cell r="AS1023" t="str">
            <v>Journal</v>
          </cell>
          <cell r="AT1023" t="str">
            <v>MEDLINE</v>
          </cell>
          <cell r="AY1023" t="str">
            <v>PST</v>
          </cell>
        </row>
        <row r="1024">
          <cell r="A1024" t="str">
            <v>STC2</v>
          </cell>
          <cell r="B1024" t="str">
            <v>STC</v>
          </cell>
          <cell r="C1024" t="str">
            <v>STC</v>
          </cell>
          <cell r="D1024" t="str">
            <v>Structural Control and Health Monitoring</v>
          </cell>
          <cell r="E1024" t="str">
            <v>P-Current publication</v>
          </cell>
          <cell r="F1024" t="str">
            <v>W-Wiley</v>
          </cell>
          <cell r="G1024" t="str">
            <v>O -Online</v>
          </cell>
          <cell r="H1024" t="str">
            <v>G-Electronic</v>
          </cell>
          <cell r="I1024" t="str">
            <v>15452263</v>
          </cell>
          <cell r="J1024" t="str">
            <v>0JNRL02282</v>
          </cell>
          <cell r="K1024" t="str">
            <v>STC</v>
          </cell>
          <cell r="L1024" t="str">
            <v>STC2</v>
          </cell>
          <cell r="M1024" t="str">
            <v>C-Chichester</v>
          </cell>
          <cell r="N1024" t="str">
            <v>3 -Chemistry</v>
          </cell>
          <cell r="O1024" t="str">
            <v>C2-Phys Scien</v>
          </cell>
          <cell r="P1024" t="str">
            <v>CE06-Structural &amp; Building Engineering</v>
          </cell>
          <cell r="Q1024" t="str">
            <v>CE80-Structural Theory &amp; Structural Mechanics</v>
          </cell>
          <cell r="R1024">
            <v>2002</v>
          </cell>
          <cell r="S1024">
            <v>0</v>
          </cell>
          <cell r="T1024" t="str">
            <v>STMS Physical Sciences &amp;</v>
          </cell>
          <cell r="U1024" t="str">
            <v>Wiley UK</v>
          </cell>
          <cell r="V1024" t="str">
            <v>Chichester</v>
          </cell>
          <cell r="W1024" t="str">
            <v>2004-</v>
          </cell>
          <cell r="Z1024" t="str">
            <v>O-Proprietary Owned</v>
          </cell>
          <cell r="AA1024" t="str">
            <v>Wiley</v>
          </cell>
          <cell r="AB1024" t="str">
            <v>Wiley</v>
          </cell>
          <cell r="AC1024" t="str">
            <v>E210</v>
          </cell>
          <cell r="AD1024" t="str">
            <v>Martin</v>
          </cell>
          <cell r="AE1024" t="str">
            <v>Wells</v>
          </cell>
          <cell r="AF1024" t="str">
            <v>MWELLS@WILEY.COM</v>
          </cell>
          <cell r="AG1024" t="str">
            <v>M117</v>
          </cell>
          <cell r="AH1024" t="str">
            <v>Kelly</v>
          </cell>
          <cell r="AI1024" t="str">
            <v>Kerridge</v>
          </cell>
          <cell r="AJ1024" t="str">
            <v>KKERRIDGE@WILEY.COM</v>
          </cell>
          <cell r="AK1024" t="str">
            <v>P705</v>
          </cell>
          <cell r="AL1024" t="str">
            <v>Christina</v>
          </cell>
          <cell r="AM1024" t="str">
            <v>Uy</v>
          </cell>
          <cell r="AN1024" t="str">
            <v>CUY@WILEY.COM</v>
          </cell>
          <cell r="AO1024" t="str">
            <v>CY-Calendar Year</v>
          </cell>
          <cell r="AR1024" t="str">
            <v>STMS</v>
          </cell>
          <cell r="AS1024" t="str">
            <v>Journal</v>
          </cell>
          <cell r="AY1024" t="str">
            <v>STC</v>
          </cell>
          <cell r="BB1024" t="str">
            <v>STC</v>
          </cell>
          <cell r="BC1024" t="str">
            <v>Journal of Structural Control</v>
          </cell>
          <cell r="BD1024" t="str">
            <v>1994-2003</v>
          </cell>
          <cell r="BE1024" t="str">
            <v>1538-523X</v>
          </cell>
          <cell r="BF1024" t="str">
            <v>1122-8385</v>
          </cell>
        </row>
        <row r="1025">
          <cell r="A1025" t="str">
            <v>E057</v>
          </cell>
          <cell r="B1025" t="str">
            <v>2057</v>
          </cell>
          <cell r="D1025" t="str">
            <v>Forschung (Electronic)</v>
          </cell>
          <cell r="E1025" t="str">
            <v>P-Current publication</v>
          </cell>
          <cell r="F1025" t="str">
            <v>W-Wiley</v>
          </cell>
          <cell r="G1025" t="str">
            <v>O -Online</v>
          </cell>
          <cell r="H1025" t="str">
            <v>G-Electronic</v>
          </cell>
          <cell r="I1025" t="str">
            <v>15222357</v>
          </cell>
          <cell r="J1025" t="str">
            <v>0JNRL00913</v>
          </cell>
          <cell r="L1025" t="str">
            <v>E057</v>
          </cell>
          <cell r="M1025" t="str">
            <v>V-VCH</v>
          </cell>
          <cell r="N1025" t="str">
            <v>Y -Life Sciences</v>
          </cell>
          <cell r="O1025" t="str">
            <v>D1-Life Scien</v>
          </cell>
          <cell r="P1025" t="str">
            <v>LS00-General &amp; Introductory Life Sciences</v>
          </cell>
          <cell r="Q1025" t="str">
            <v>LS20-Ecology &amp; Organismal Biology</v>
          </cell>
          <cell r="R1025">
            <v>2002</v>
          </cell>
          <cell r="S1025">
            <v>0</v>
          </cell>
          <cell r="T1025" t="str">
            <v>STMS Life Sciences</v>
          </cell>
          <cell r="U1025" t="str">
            <v>Wiley VCH</v>
          </cell>
          <cell r="V1025" t="str">
            <v>VCH</v>
          </cell>
          <cell r="W1025" t="str">
            <v>1979-</v>
          </cell>
          <cell r="X1025" t="str">
            <v>Forschung - Deutsche Forschungsgemeinschaft</v>
          </cell>
          <cell r="Z1025" t="str">
            <v>N-Society Owned</v>
          </cell>
          <cell r="AA1025" t="str">
            <v>Deutsche Forschungsgemeinschaft</v>
          </cell>
          <cell r="AB1025" t="str">
            <v>Wiley</v>
          </cell>
          <cell r="AC1025" t="str">
            <v>E25</v>
          </cell>
          <cell r="AD1025" t="str">
            <v>Carina</v>
          </cell>
          <cell r="AE1025" t="str">
            <v>Kniep</v>
          </cell>
          <cell r="AF1025" t="str">
            <v>CKNIEP@WILEY.COM</v>
          </cell>
          <cell r="AG1025" t="str">
            <v>M300</v>
          </cell>
          <cell r="AH1025" t="str">
            <v>Patricia</v>
          </cell>
          <cell r="AI1025" t="str">
            <v>Knoerrer</v>
          </cell>
          <cell r="AJ1025" t="str">
            <v>PKNOERRER@WILEY.COM</v>
          </cell>
          <cell r="AK1025" t="str">
            <v>P103</v>
          </cell>
          <cell r="AL1025" t="str">
            <v>Irene</v>
          </cell>
          <cell r="AM1025" t="str">
            <v>Dolecki</v>
          </cell>
          <cell r="AN1025" t="str">
            <v>IDOLECKI@WILEY.COM</v>
          </cell>
          <cell r="AO1025" t="str">
            <v>CY-Calendar Year</v>
          </cell>
          <cell r="AR1025" t="str">
            <v>STMS</v>
          </cell>
          <cell r="AS1025" t="str">
            <v>Journal</v>
          </cell>
          <cell r="AY1025" t="str">
            <v>FORS</v>
          </cell>
          <cell r="BC1025" t="str">
            <v>Mitteilungen - Deutsche Forschungsgemeinschaft</v>
          </cell>
          <cell r="BD1025" t="str">
            <v>1958-1978</v>
          </cell>
          <cell r="BF1025" t="str">
            <v>0417-1780</v>
          </cell>
          <cell r="CA1025" t="str">
            <v>Deutsche Forschungsgemeinschaft</v>
          </cell>
        </row>
        <row r="1026">
          <cell r="A1026" t="str">
            <v>E058</v>
          </cell>
          <cell r="B1026" t="str">
            <v>2058</v>
          </cell>
          <cell r="D1026" t="str">
            <v>German Research (Electronic)</v>
          </cell>
          <cell r="E1026" t="str">
            <v>P-Current publication</v>
          </cell>
          <cell r="F1026" t="str">
            <v>W-Wiley</v>
          </cell>
          <cell r="G1026" t="str">
            <v>O -Online</v>
          </cell>
          <cell r="H1026" t="str">
            <v>G-Electronic</v>
          </cell>
          <cell r="I1026" t="str">
            <v>15222322</v>
          </cell>
          <cell r="J1026" t="str">
            <v>0JNRL00948</v>
          </cell>
          <cell r="L1026" t="str">
            <v>E058</v>
          </cell>
          <cell r="M1026" t="str">
            <v>V-VCH</v>
          </cell>
          <cell r="N1026" t="str">
            <v>Y -Life Sciences</v>
          </cell>
          <cell r="O1026" t="str">
            <v>D1-Life Scien</v>
          </cell>
          <cell r="P1026" t="str">
            <v>LS00-General &amp; Introductory Life Sciences</v>
          </cell>
          <cell r="Q1026" t="str">
            <v>LS20-Ecology &amp; Organismal Biology</v>
          </cell>
          <cell r="R1026">
            <v>2002</v>
          </cell>
          <cell r="S1026">
            <v>0</v>
          </cell>
          <cell r="T1026" t="str">
            <v>STMS Life Sciences</v>
          </cell>
          <cell r="U1026" t="str">
            <v>Wiley VCH</v>
          </cell>
          <cell r="V1026" t="str">
            <v>VCH</v>
          </cell>
          <cell r="W1026" t="str">
            <v>1979-</v>
          </cell>
          <cell r="X1026" t="str">
            <v>Reports of the DFG</v>
          </cell>
          <cell r="Z1026" t="str">
            <v>N-Society Owned</v>
          </cell>
          <cell r="AA1026" t="str">
            <v>Deutsche Forschungsgemeinschaft</v>
          </cell>
          <cell r="AB1026" t="str">
            <v>Wiley</v>
          </cell>
          <cell r="AC1026" t="str">
            <v>E25</v>
          </cell>
          <cell r="AD1026" t="str">
            <v>Carina</v>
          </cell>
          <cell r="AE1026" t="str">
            <v>Kniep</v>
          </cell>
          <cell r="AF1026" t="str">
            <v>CKNIEP@WILEY.COM</v>
          </cell>
          <cell r="AG1026" t="str">
            <v>M300</v>
          </cell>
          <cell r="AH1026" t="str">
            <v>Patricia</v>
          </cell>
          <cell r="AI1026" t="str">
            <v>Knoerrer</v>
          </cell>
          <cell r="AJ1026" t="str">
            <v>PKNOERRER@WILEY.COM</v>
          </cell>
          <cell r="AK1026" t="str">
            <v>P103</v>
          </cell>
          <cell r="AL1026" t="str">
            <v>Irene</v>
          </cell>
          <cell r="AM1026" t="str">
            <v>Dolecki</v>
          </cell>
          <cell r="AN1026" t="str">
            <v>IDOLECKI@WILEY.COM</v>
          </cell>
          <cell r="AO1026" t="str">
            <v>CY-Calendar Year</v>
          </cell>
          <cell r="AR1026" t="str">
            <v>STMS</v>
          </cell>
          <cell r="AS1026" t="str">
            <v>Journal</v>
          </cell>
          <cell r="AY1026" t="str">
            <v>GERM</v>
          </cell>
          <cell r="CA1026" t="str">
            <v>Deutsche Forschungsgemeinschaft</v>
          </cell>
        </row>
        <row r="1027">
          <cell r="A1027" t="str">
            <v>PST2</v>
          </cell>
          <cell r="B1027" t="str">
            <v>PST</v>
          </cell>
          <cell r="D1027" t="str">
            <v>Pharmaceutical Statistics (Electronic)</v>
          </cell>
          <cell r="E1027" t="str">
            <v>P-Current publication</v>
          </cell>
          <cell r="F1027" t="str">
            <v>W-Wiley</v>
          </cell>
          <cell r="G1027" t="str">
            <v>O -Online</v>
          </cell>
          <cell r="H1027" t="str">
            <v>G-Electronic</v>
          </cell>
          <cell r="I1027" t="str">
            <v>15391612</v>
          </cell>
          <cell r="J1027" t="str">
            <v>0JNRL01979</v>
          </cell>
          <cell r="K1027" t="str">
            <v>PST</v>
          </cell>
          <cell r="L1027" t="str">
            <v>PST2</v>
          </cell>
          <cell r="M1027" t="str">
            <v>C-Chichester</v>
          </cell>
          <cell r="N1027" t="str">
            <v>3 -Chemistry</v>
          </cell>
          <cell r="O1027" t="str">
            <v>C2-Phys Scien</v>
          </cell>
          <cell r="P1027" t="str">
            <v>ST36-Clinical Trials</v>
          </cell>
          <cell r="Q1027" t="str">
            <v>MD03-Medical Statistics &amp; Epidemiology</v>
          </cell>
          <cell r="R1027">
            <v>2002</v>
          </cell>
          <cell r="S1027">
            <v>0</v>
          </cell>
          <cell r="T1027" t="str">
            <v>STMS Physical Sciences &amp;</v>
          </cell>
          <cell r="U1027" t="str">
            <v>Wiley UK</v>
          </cell>
          <cell r="V1027" t="str">
            <v>Chichester</v>
          </cell>
          <cell r="W1027" t="str">
            <v>2002-</v>
          </cell>
          <cell r="Y1027" t="str">
            <v>The Journal of Applied Statistics in the Pharmaceutical Industry</v>
          </cell>
          <cell r="Z1027" t="str">
            <v>O-Proprietary Owned</v>
          </cell>
          <cell r="AA1027" t="str">
            <v>Wiley</v>
          </cell>
          <cell r="AB1027" t="str">
            <v>Wiley</v>
          </cell>
          <cell r="AC1027" t="str">
            <v>E267</v>
          </cell>
          <cell r="AD1027" t="str">
            <v>Samantha</v>
          </cell>
          <cell r="AE1027" t="str">
            <v>Moore</v>
          </cell>
          <cell r="AF1027" t="str">
            <v>SAMAMOORE@WILEY.COM</v>
          </cell>
          <cell r="AG1027" t="str">
            <v>M139</v>
          </cell>
          <cell r="AH1027" t="str">
            <v>Patricia</v>
          </cell>
          <cell r="AI1027" t="str">
            <v>Knoerrer</v>
          </cell>
          <cell r="AJ1027" t="str">
            <v>PKNOERRER@WILEY.COM</v>
          </cell>
          <cell r="AK1027" t="str">
            <v>P825</v>
          </cell>
          <cell r="AL1027" t="str">
            <v>Jayson</v>
          </cell>
          <cell r="AM1027" t="str">
            <v>Dikitanan</v>
          </cell>
          <cell r="AN1027" t="str">
            <v>JDIKITANAN@WILEY.COM</v>
          </cell>
          <cell r="AO1027" t="str">
            <v>CY-Calendar Year</v>
          </cell>
          <cell r="AR1027" t="str">
            <v>STMS</v>
          </cell>
          <cell r="AS1027" t="str">
            <v>Journal</v>
          </cell>
          <cell r="AY1027" t="str">
            <v>PST</v>
          </cell>
        </row>
        <row r="1028">
          <cell r="A1028" t="str">
            <v>BJS</v>
          </cell>
          <cell r="B1028" t="str">
            <v>BJS</v>
          </cell>
          <cell r="C1028" t="str">
            <v>BJS</v>
          </cell>
          <cell r="D1028" t="str">
            <v>British Journal of Surgery</v>
          </cell>
          <cell r="E1028" t="str">
            <v>P-Current publication</v>
          </cell>
          <cell r="F1028" t="str">
            <v>W-Wiley</v>
          </cell>
          <cell r="G1028" t="str">
            <v>P -Print</v>
          </cell>
          <cell r="H1028" t="str">
            <v>A-Print</v>
          </cell>
          <cell r="I1028" t="str">
            <v>00071323</v>
          </cell>
          <cell r="J1028" t="str">
            <v>0JNRL31193</v>
          </cell>
          <cell r="K1028" t="str">
            <v>BJS</v>
          </cell>
          <cell r="L1028" t="str">
            <v>BJS2</v>
          </cell>
          <cell r="M1028" t="str">
            <v>C-Chichester</v>
          </cell>
          <cell r="N1028" t="str">
            <v>M -Medical Sciences</v>
          </cell>
          <cell r="O1028" t="str">
            <v>C0-Medicine</v>
          </cell>
          <cell r="P1028" t="str">
            <v>MDU0-Surgery &amp; Surgical Specialties</v>
          </cell>
          <cell r="Q1028" t="str">
            <v>MDH2-Surgical Oncology</v>
          </cell>
          <cell r="R1028">
            <v>2003</v>
          </cell>
          <cell r="S1028">
            <v>0</v>
          </cell>
          <cell r="T1028" t="str">
            <v>STMS Health Sciences</v>
          </cell>
          <cell r="U1028" t="str">
            <v>Wiley UK</v>
          </cell>
          <cell r="V1028" t="str">
            <v>Chichester</v>
          </cell>
          <cell r="W1028" t="str">
            <v>1913-</v>
          </cell>
          <cell r="X1028" t="str">
            <v>BJS</v>
          </cell>
          <cell r="Z1028" t="str">
            <v>N-Society Owned</v>
          </cell>
          <cell r="AA1028" t="str">
            <v>British Journal of Surgery Society</v>
          </cell>
          <cell r="AB1028" t="str">
            <v>Wiley</v>
          </cell>
          <cell r="AC1028" t="str">
            <v>E454</v>
          </cell>
          <cell r="AD1028" t="str">
            <v>Alison</v>
          </cell>
          <cell r="AE1028" t="str">
            <v>Cherrie</v>
          </cell>
          <cell r="AF1028" t="str">
            <v>ACHERRIE@WILEY.COM</v>
          </cell>
          <cell r="AG1028" t="str">
            <v>M183</v>
          </cell>
          <cell r="AH1028" t="str">
            <v>Alix</v>
          </cell>
          <cell r="AI1028" t="str">
            <v>Fryer</v>
          </cell>
          <cell r="AJ1028" t="str">
            <v>AFRYER@WILEY.COM</v>
          </cell>
          <cell r="AK1028" t="str">
            <v>P612</v>
          </cell>
          <cell r="AL1028" t="str">
            <v>Karen</v>
          </cell>
          <cell r="AM1028" t="str">
            <v>Stuart</v>
          </cell>
          <cell r="AN1028" t="str">
            <v>KSTUART@WILEY.COM</v>
          </cell>
          <cell r="AO1028" t="str">
            <v>CY-Calendar Year</v>
          </cell>
          <cell r="AP1028" t="str">
            <v>Blackwell Science</v>
          </cell>
          <cell r="AR1028" t="str">
            <v>STMS</v>
          </cell>
          <cell r="AS1028" t="str">
            <v>Journal</v>
          </cell>
          <cell r="AT1028" t="str">
            <v>MEDLINE</v>
          </cell>
          <cell r="AU1028" t="str">
            <v>OVID</v>
          </cell>
          <cell r="AY1028" t="str">
            <v>BJS</v>
          </cell>
          <cell r="CA1028" t="str">
            <v>British Journal of Surgery Society</v>
          </cell>
        </row>
        <row r="1029">
          <cell r="A1029" t="str">
            <v>BJS2</v>
          </cell>
          <cell r="B1029" t="str">
            <v>BJS</v>
          </cell>
          <cell r="C1029" t="str">
            <v>BJS</v>
          </cell>
          <cell r="D1029" t="str">
            <v>British Journal of Surgery (Electronic)</v>
          </cell>
          <cell r="E1029" t="str">
            <v>P-Current publication</v>
          </cell>
          <cell r="F1029" t="str">
            <v>W-Wiley</v>
          </cell>
          <cell r="G1029" t="str">
            <v>O -Online</v>
          </cell>
          <cell r="H1029" t="str">
            <v>G-Electronic</v>
          </cell>
          <cell r="I1029" t="str">
            <v>13652168</v>
          </cell>
          <cell r="J1029" t="str">
            <v>0JNRL31193</v>
          </cell>
          <cell r="K1029" t="str">
            <v>BJS</v>
          </cell>
          <cell r="L1029" t="str">
            <v>BJS2</v>
          </cell>
          <cell r="M1029" t="str">
            <v>C-Chichester</v>
          </cell>
          <cell r="N1029" t="str">
            <v>M -Medical Sciences</v>
          </cell>
          <cell r="O1029" t="str">
            <v>C0-Medicine</v>
          </cell>
          <cell r="P1029" t="str">
            <v>MDU0-Surgery &amp; Surgical Specialties</v>
          </cell>
          <cell r="Q1029" t="str">
            <v>MDH2-Surgical Oncology</v>
          </cell>
          <cell r="R1029">
            <v>2003</v>
          </cell>
          <cell r="S1029">
            <v>0</v>
          </cell>
          <cell r="T1029" t="str">
            <v>STMS Health Sciences</v>
          </cell>
          <cell r="U1029" t="str">
            <v>Wiley UK</v>
          </cell>
          <cell r="V1029" t="str">
            <v>Chichester</v>
          </cell>
          <cell r="W1029" t="str">
            <v>1913-</v>
          </cell>
          <cell r="X1029" t="str">
            <v>BJS</v>
          </cell>
          <cell r="Z1029" t="str">
            <v>N-Society Owned</v>
          </cell>
          <cell r="AA1029" t="str">
            <v>British Journal of Surgery Society</v>
          </cell>
          <cell r="AB1029" t="str">
            <v>Wiley</v>
          </cell>
          <cell r="AC1029" t="str">
            <v>E454</v>
          </cell>
          <cell r="AD1029" t="str">
            <v>Alison</v>
          </cell>
          <cell r="AE1029" t="str">
            <v>Cherrie</v>
          </cell>
          <cell r="AF1029" t="str">
            <v>ACHERRIE@WILEY.COM</v>
          </cell>
          <cell r="AG1029" t="str">
            <v>M183</v>
          </cell>
          <cell r="AH1029" t="str">
            <v>Alix</v>
          </cell>
          <cell r="AI1029" t="str">
            <v>Fryer</v>
          </cell>
          <cell r="AJ1029" t="str">
            <v>AFRYER@WILEY.COM</v>
          </cell>
          <cell r="AK1029" t="str">
            <v>P612</v>
          </cell>
          <cell r="AL1029" t="str">
            <v>Karen</v>
          </cell>
          <cell r="AM1029" t="str">
            <v>Stuart</v>
          </cell>
          <cell r="AN1029" t="str">
            <v>KSTUART@WILEY.COM</v>
          </cell>
          <cell r="AO1029" t="str">
            <v>CY-Calendar Year</v>
          </cell>
          <cell r="AP1029" t="str">
            <v>Blackwell Science</v>
          </cell>
          <cell r="AR1029" t="str">
            <v>STMS</v>
          </cell>
          <cell r="AS1029" t="str">
            <v>Journal</v>
          </cell>
          <cell r="AT1029" t="str">
            <v>OVID</v>
          </cell>
          <cell r="AY1029" t="str">
            <v>BJS</v>
          </cell>
          <cell r="CA1029" t="str">
            <v>British Journal of Surgery Society</v>
          </cell>
        </row>
        <row r="1030">
          <cell r="A1030" t="str">
            <v>EJS</v>
          </cell>
          <cell r="B1030" t="str">
            <v>EJS</v>
          </cell>
          <cell r="C1030" t="str">
            <v>BJS</v>
          </cell>
          <cell r="D1030" t="str">
            <v>European Journal of Surgery                         (merged with British Journal of Surgery)</v>
          </cell>
          <cell r="E1030" t="str">
            <v>C-Ceased</v>
          </cell>
          <cell r="F1030" t="str">
            <v>W-Wiley</v>
          </cell>
          <cell r="G1030" t="str">
            <v>P -Print</v>
          </cell>
          <cell r="H1030" t="str">
            <v>A-Print</v>
          </cell>
          <cell r="I1030" t="str">
            <v>11024151</v>
          </cell>
          <cell r="J1030" t="str">
            <v>0JNRL31215</v>
          </cell>
          <cell r="K1030" t="str">
            <v>EJS</v>
          </cell>
          <cell r="L1030" t="str">
            <v>EJS2</v>
          </cell>
          <cell r="M1030" t="str">
            <v>C-Chichester</v>
          </cell>
          <cell r="N1030" t="str">
            <v>M -Medical Sciences</v>
          </cell>
          <cell r="O1030" t="str">
            <v>C0-Medicine</v>
          </cell>
          <cell r="P1030" t="str">
            <v>MDU0-Surgery &amp; Surgical Specialties</v>
          </cell>
          <cell r="Q1030" t="str">
            <v xml:space="preserve">    -</v>
          </cell>
          <cell r="R1030">
            <v>1991</v>
          </cell>
          <cell r="S1030">
            <v>2002</v>
          </cell>
          <cell r="T1030" t="str">
            <v>STMS Health Sciences</v>
          </cell>
          <cell r="W1030" t="str">
            <v>1991</v>
          </cell>
          <cell r="Z1030" t="str">
            <v>O-Proprietary Owned</v>
          </cell>
          <cell r="AA1030" t="str">
            <v>Wiley</v>
          </cell>
          <cell r="AB1030" t="str">
            <v>Wiley</v>
          </cell>
          <cell r="AC1030" t="str">
            <v>E06</v>
          </cell>
          <cell r="AD1030" t="str">
            <v>Allen</v>
          </cell>
          <cell r="AE1030" t="str">
            <v>Stevens</v>
          </cell>
          <cell r="AF1030" t="str">
            <v>ASTEVENS@WILEY.COM</v>
          </cell>
          <cell r="AG1030" t="str">
            <v>M24</v>
          </cell>
          <cell r="AH1030" t="str">
            <v>Genevieve</v>
          </cell>
          <cell r="AI1030" t="str">
            <v>Collett</v>
          </cell>
          <cell r="AJ1030" t="str">
            <v>GCOLLETT@WILEY.COM</v>
          </cell>
          <cell r="AK1030" t="str">
            <v>P479</v>
          </cell>
          <cell r="AL1030" t="str">
            <v>Not</v>
          </cell>
          <cell r="AM1030" t="str">
            <v>Assigned</v>
          </cell>
          <cell r="AN1030" t="str">
            <v>NASSIGNED@WILEY.COM</v>
          </cell>
          <cell r="AO1030" t="str">
            <v>CY-Calendar Year</v>
          </cell>
          <cell r="AR1030" t="str">
            <v>STMS</v>
          </cell>
          <cell r="AS1030" t="str">
            <v>Journal</v>
          </cell>
          <cell r="AY1030" t="str">
            <v>EJS</v>
          </cell>
        </row>
        <row r="1031">
          <cell r="A1031" t="str">
            <v>BLTJ</v>
          </cell>
          <cell r="B1031" t="str">
            <v>BLTJ</v>
          </cell>
          <cell r="D1031" t="str">
            <v>Bell Labs Technical Journal</v>
          </cell>
          <cell r="E1031" t="str">
            <v>S-Sold/InterCo Transfr</v>
          </cell>
          <cell r="F1031" t="str">
            <v>W-Wiley</v>
          </cell>
          <cell r="G1031" t="str">
            <v>P -Print</v>
          </cell>
          <cell r="H1031" t="str">
            <v>A-Print</v>
          </cell>
          <cell r="I1031" t="str">
            <v>10897089</v>
          </cell>
          <cell r="J1031" t="str">
            <v>0471244244</v>
          </cell>
          <cell r="K1031" t="str">
            <v>BLTJ</v>
          </cell>
          <cell r="L1031" t="str">
            <v>BLT3</v>
          </cell>
          <cell r="M1031" t="str">
            <v>N-New York</v>
          </cell>
          <cell r="N1031" t="str">
            <v>AJ-Business Journals</v>
          </cell>
          <cell r="O1031" t="str">
            <v>AJ-PD Busines</v>
          </cell>
          <cell r="P1031" t="str">
            <v>EE25-Mobile &amp; Wireless Communications</v>
          </cell>
          <cell r="Q1031" t="str">
            <v>EE27-Optical Communications</v>
          </cell>
          <cell r="R1031">
            <v>2002</v>
          </cell>
          <cell r="S1031">
            <v>2014</v>
          </cell>
          <cell r="T1031" t="str">
            <v>PD Business</v>
          </cell>
          <cell r="U1031" t="str">
            <v>Wiley US</v>
          </cell>
          <cell r="V1031" t="str">
            <v>San Francisco</v>
          </cell>
          <cell r="W1031" t="str">
            <v>1996-</v>
          </cell>
          <cell r="Z1031" t="str">
            <v>N-Society Owned</v>
          </cell>
          <cell r="AA1031" t="str">
            <v>Lucent Technologies</v>
          </cell>
          <cell r="AB1031" t="str">
            <v>Wiley</v>
          </cell>
          <cell r="AC1031" t="str">
            <v>E277</v>
          </cell>
          <cell r="AD1031" t="str">
            <v>Carol</v>
          </cell>
          <cell r="AE1031" t="str">
            <v>Higgins</v>
          </cell>
          <cell r="AF1031" t="str">
            <v>CHIGGINS@WILEY.COM</v>
          </cell>
          <cell r="AG1031" t="str">
            <v>M50</v>
          </cell>
          <cell r="AH1031" t="str">
            <v>Lora</v>
          </cell>
          <cell r="AI1031" t="str">
            <v>Templeton</v>
          </cell>
          <cell r="AJ1031" t="str">
            <v>LTEMPLETON@WILEY.COM</v>
          </cell>
          <cell r="AK1031" t="str">
            <v>P134</v>
          </cell>
          <cell r="AL1031" t="str">
            <v>Jocelyn</v>
          </cell>
          <cell r="AM1031" t="str">
            <v>Kwiatkowski</v>
          </cell>
          <cell r="AN1031" t="str">
            <v>JKWIATKOWSKI@WILEY.COM</v>
          </cell>
          <cell r="AO1031" t="str">
            <v>RR-Rolling Renewal</v>
          </cell>
          <cell r="AR1031" t="str">
            <v>P&amp;T</v>
          </cell>
          <cell r="AS1031" t="str">
            <v>Journal</v>
          </cell>
          <cell r="AY1031" t="str">
            <v>BLTJ</v>
          </cell>
          <cell r="BC1031" t="str">
            <v>AT &amp; T technical journal</v>
          </cell>
          <cell r="BD1031" t="str">
            <v>1985-1996</v>
          </cell>
          <cell r="BF1031" t="str">
            <v>8756-2324</v>
          </cell>
          <cell r="BG1031" t="str">
            <v>BLTJ</v>
          </cell>
          <cell r="BH1031" t="str">
            <v>Bell System Technical Journal</v>
          </cell>
          <cell r="BI1031" t="str">
            <v>1922-1983</v>
          </cell>
          <cell r="BJ1031" t="str">
            <v>1538-7305</v>
          </cell>
          <cell r="BK1031" t="str">
            <v>0005-8580</v>
          </cell>
          <cell r="BL1031" t="str">
            <v>BLTJ</v>
          </cell>
          <cell r="BM1031" t="str">
            <v>AT&amp;T Bell Laboratories Technical Journal</v>
          </cell>
          <cell r="BN1031" t="str">
            <v>1984-1984</v>
          </cell>
          <cell r="BO1031" t="str">
            <v>1538-7305</v>
          </cell>
          <cell r="BP1031" t="str">
            <v>0748-612X</v>
          </cell>
          <cell r="CA1031" t="str">
            <v>Alcatel-Lucent</v>
          </cell>
        </row>
        <row r="1032">
          <cell r="A1032" t="str">
            <v>BLT3</v>
          </cell>
          <cell r="B1032" t="str">
            <v>BLTJ</v>
          </cell>
          <cell r="D1032" t="str">
            <v>Bell Labs Technical Journal (Electronic)</v>
          </cell>
          <cell r="E1032" t="str">
            <v>S-Sold/InterCo Transfr</v>
          </cell>
          <cell r="F1032" t="str">
            <v>W-Wiley</v>
          </cell>
          <cell r="G1032" t="str">
            <v>O -Online</v>
          </cell>
          <cell r="H1032" t="str">
            <v>G-Electronic</v>
          </cell>
          <cell r="I1032" t="str">
            <v>15387305</v>
          </cell>
          <cell r="J1032" t="str">
            <v>0471244244</v>
          </cell>
          <cell r="K1032" t="str">
            <v>BLTJ</v>
          </cell>
          <cell r="L1032" t="str">
            <v>BLT3</v>
          </cell>
          <cell r="M1032" t="str">
            <v>N-New York</v>
          </cell>
          <cell r="N1032" t="str">
            <v>AJ-Business Journals</v>
          </cell>
          <cell r="O1032" t="str">
            <v>AJ-PD Busines</v>
          </cell>
          <cell r="P1032" t="str">
            <v>EE25-Mobile &amp; Wireless Communications</v>
          </cell>
          <cell r="Q1032" t="str">
            <v>EE27-Optical Communications</v>
          </cell>
          <cell r="R1032">
            <v>2002</v>
          </cell>
          <cell r="S1032">
            <v>2014</v>
          </cell>
          <cell r="T1032" t="str">
            <v>PD Business</v>
          </cell>
          <cell r="U1032" t="str">
            <v>Wiley US</v>
          </cell>
          <cell r="V1032" t="str">
            <v>San Francisco</v>
          </cell>
          <cell r="W1032" t="str">
            <v>1996-</v>
          </cell>
          <cell r="Z1032" t="str">
            <v>N-Society Owned</v>
          </cell>
          <cell r="AA1032" t="str">
            <v>Lucent Technologies</v>
          </cell>
          <cell r="AB1032" t="str">
            <v>Wiley</v>
          </cell>
          <cell r="AC1032" t="str">
            <v>E277</v>
          </cell>
          <cell r="AD1032" t="str">
            <v>Carol</v>
          </cell>
          <cell r="AE1032" t="str">
            <v>Higgins</v>
          </cell>
          <cell r="AF1032" t="str">
            <v>CHIGGINS@WILEY.COM</v>
          </cell>
          <cell r="AG1032" t="str">
            <v>M50</v>
          </cell>
          <cell r="AH1032" t="str">
            <v>Lora</v>
          </cell>
          <cell r="AI1032" t="str">
            <v>Templeton</v>
          </cell>
          <cell r="AJ1032" t="str">
            <v>LTEMPLETON@WILEY.COM</v>
          </cell>
          <cell r="AK1032" t="str">
            <v>P134</v>
          </cell>
          <cell r="AL1032" t="str">
            <v>Jocelyn</v>
          </cell>
          <cell r="AM1032" t="str">
            <v>Kwiatkowski</v>
          </cell>
          <cell r="AN1032" t="str">
            <v>JKWIATKOWSKI@WILEY.COM</v>
          </cell>
          <cell r="AO1032" t="str">
            <v>RR-Rolling Renewal</v>
          </cell>
          <cell r="AR1032" t="str">
            <v>P&amp;T</v>
          </cell>
          <cell r="AS1032" t="str">
            <v>Journal</v>
          </cell>
          <cell r="AY1032" t="str">
            <v>BLTJ</v>
          </cell>
          <cell r="BC1032" t="str">
            <v>AT &amp; T technical journal</v>
          </cell>
          <cell r="BD1032" t="str">
            <v>1985-1996</v>
          </cell>
          <cell r="BF1032" t="str">
            <v>8756-2324</v>
          </cell>
          <cell r="BG1032" t="str">
            <v>BLTJ</v>
          </cell>
          <cell r="BH1032" t="str">
            <v>Bell System Technical Journal</v>
          </cell>
          <cell r="BI1032" t="str">
            <v>1922-1983</v>
          </cell>
          <cell r="BJ1032" t="str">
            <v>1538-7305</v>
          </cell>
          <cell r="BK1032" t="str">
            <v>0005-8580</v>
          </cell>
          <cell r="BL1032" t="str">
            <v>BLTJ</v>
          </cell>
          <cell r="BM1032" t="str">
            <v>AT&amp;T Bell Laboratories Technical Journal</v>
          </cell>
          <cell r="BN1032" t="str">
            <v>1984-1984</v>
          </cell>
          <cell r="BO1032" t="str">
            <v>1538-7305</v>
          </cell>
          <cell r="BP1032" t="str">
            <v>0748-612X</v>
          </cell>
          <cell r="CA1032" t="str">
            <v>Alcatel-Lucent</v>
          </cell>
        </row>
        <row r="1033">
          <cell r="A1033" t="str">
            <v>PHF</v>
          </cell>
          <cell r="B1033" t="str">
            <v>PHF</v>
          </cell>
          <cell r="D1033" t="str">
            <v>Pharmafile</v>
          </cell>
          <cell r="E1033" t="str">
            <v>I-Info Only</v>
          </cell>
          <cell r="F1033" t="str">
            <v>W-Wiley</v>
          </cell>
          <cell r="G1033" t="str">
            <v>P -Print</v>
          </cell>
          <cell r="H1033" t="str">
            <v>A-Print</v>
          </cell>
          <cell r="I1033" t="str">
            <v>09598758</v>
          </cell>
          <cell r="J1033" t="str">
            <v>0JNRL31223</v>
          </cell>
          <cell r="M1033" t="str">
            <v>C-Chichester</v>
          </cell>
          <cell r="N1033" t="str">
            <v>M -Medical Sciences</v>
          </cell>
          <cell r="O1033" t="str">
            <v>C0-Medicine</v>
          </cell>
          <cell r="P1033" t="str">
            <v>MDM0-Pharmacology &amp; Pharmaceutical Medicine</v>
          </cell>
          <cell r="Q1033" t="str">
            <v xml:space="preserve">    -</v>
          </cell>
          <cell r="R1033">
            <v>0</v>
          </cell>
          <cell r="S1033">
            <v>0</v>
          </cell>
          <cell r="T1033" t="str">
            <v>STMS Health Sciences</v>
          </cell>
          <cell r="U1033" t="str">
            <v>Wiley UK</v>
          </cell>
          <cell r="V1033" t="str">
            <v>Chichester</v>
          </cell>
          <cell r="Z1033" t="str">
            <v>O-Proprietary Owned</v>
          </cell>
          <cell r="AA1033" t="str">
            <v>Wiley</v>
          </cell>
          <cell r="AB1033" t="str">
            <v>Wiley</v>
          </cell>
          <cell r="AC1033" t="str">
            <v>E316</v>
          </cell>
          <cell r="AD1033" t="str">
            <v>Andrew</v>
          </cell>
          <cell r="AE1033" t="str">
            <v>McConaghie</v>
          </cell>
          <cell r="AF1033" t="str">
            <v>AMCCONAGHIE@WILEYC.OPM</v>
          </cell>
          <cell r="AG1033" t="str">
            <v>M93</v>
          </cell>
          <cell r="AH1033" t="str">
            <v>Rachel</v>
          </cell>
          <cell r="AI1033" t="str">
            <v>Zawada</v>
          </cell>
          <cell r="AJ1033" t="str">
            <v>RZAWADA@WILEY.COM</v>
          </cell>
          <cell r="AK1033" t="str">
            <v>P591</v>
          </cell>
          <cell r="AL1033" t="str">
            <v>Lee</v>
          </cell>
          <cell r="AM1033" t="str">
            <v>Boyman</v>
          </cell>
          <cell r="AN1033" t="str">
            <v>LBOYMAN@WILEY.COM</v>
          </cell>
          <cell r="AO1033" t="str">
            <v>CY-Calendar Year</v>
          </cell>
          <cell r="AR1033" t="str">
            <v>STMS</v>
          </cell>
          <cell r="AS1033" t="str">
            <v>Journal</v>
          </cell>
          <cell r="AY1033" t="str">
            <v>PHF</v>
          </cell>
        </row>
        <row r="1034">
          <cell r="A1034" t="str">
            <v>PHFI</v>
          </cell>
          <cell r="B1034" t="str">
            <v>PHFI</v>
          </cell>
          <cell r="D1034" t="str">
            <v>Pharmafile International</v>
          </cell>
          <cell r="E1034" t="str">
            <v>I-Info Only</v>
          </cell>
          <cell r="F1034" t="str">
            <v>W-Wiley</v>
          </cell>
          <cell r="G1034" t="str">
            <v>P -Print</v>
          </cell>
          <cell r="H1034" t="str">
            <v>A-Print</v>
          </cell>
          <cell r="J1034" t="str">
            <v>0JRNL66489</v>
          </cell>
          <cell r="M1034" t="str">
            <v>C-Chichester</v>
          </cell>
          <cell r="N1034" t="str">
            <v>M -Medical Sciences</v>
          </cell>
          <cell r="O1034" t="str">
            <v>C0-Medicine</v>
          </cell>
          <cell r="P1034" t="str">
            <v>CH00-General Chemistry</v>
          </cell>
          <cell r="Q1034" t="str">
            <v xml:space="preserve">    -</v>
          </cell>
          <cell r="R1034">
            <v>0</v>
          </cell>
          <cell r="S1034">
            <v>0</v>
          </cell>
          <cell r="T1034" t="str">
            <v>STMS Health Sciences</v>
          </cell>
          <cell r="U1034" t="str">
            <v>Wiley UK</v>
          </cell>
          <cell r="V1034" t="str">
            <v>Chichester</v>
          </cell>
          <cell r="Z1034" t="str">
            <v>O-Proprietary Owned</v>
          </cell>
          <cell r="AA1034" t="str">
            <v>Wiley</v>
          </cell>
          <cell r="AB1034" t="str">
            <v>Wiley</v>
          </cell>
          <cell r="AC1034" t="str">
            <v>E06</v>
          </cell>
          <cell r="AD1034" t="str">
            <v>Allen</v>
          </cell>
          <cell r="AE1034" t="str">
            <v>Stevens</v>
          </cell>
          <cell r="AF1034" t="str">
            <v>ASTEVENS@WILEY.COM</v>
          </cell>
          <cell r="AG1034" t="str">
            <v>M136</v>
          </cell>
          <cell r="AH1034" t="str">
            <v>Not</v>
          </cell>
          <cell r="AI1034" t="str">
            <v xml:space="preserve"> assigned</v>
          </cell>
          <cell r="AJ1034" t="str">
            <v>N.ASSIGNED@WILEY.COM</v>
          </cell>
          <cell r="AK1034" t="str">
            <v>P479</v>
          </cell>
          <cell r="AL1034" t="str">
            <v>Not</v>
          </cell>
          <cell r="AM1034" t="str">
            <v>Assigned</v>
          </cell>
          <cell r="AN1034" t="str">
            <v>NASSIGNED@WILEY.COM</v>
          </cell>
          <cell r="AO1034" t="str">
            <v>CY-Calendar Year</v>
          </cell>
          <cell r="AR1034" t="str">
            <v>STMS</v>
          </cell>
          <cell r="AS1034" t="str">
            <v>Journal</v>
          </cell>
        </row>
        <row r="1035">
          <cell r="A1035" t="str">
            <v>PPHF</v>
          </cell>
          <cell r="B1035" t="str">
            <v>PPHF</v>
          </cell>
          <cell r="D1035" t="str">
            <v>Production Pharmafile</v>
          </cell>
          <cell r="E1035" t="str">
            <v>I-Info Only</v>
          </cell>
          <cell r="F1035" t="str">
            <v>W-Wiley</v>
          </cell>
          <cell r="G1035" t="str">
            <v>P -Print</v>
          </cell>
          <cell r="H1035" t="str">
            <v>A-Print</v>
          </cell>
          <cell r="I1035" t="str">
            <v>1351072X</v>
          </cell>
          <cell r="J1035" t="str">
            <v>0JNRL31230</v>
          </cell>
          <cell r="M1035" t="str">
            <v>C-Chichester</v>
          </cell>
          <cell r="N1035" t="str">
            <v>M -Medical Sciences</v>
          </cell>
          <cell r="O1035" t="str">
            <v>C0-Medicine</v>
          </cell>
          <cell r="P1035" t="str">
            <v>MDM0-Pharmacology &amp; Pharmaceutical Medicine</v>
          </cell>
          <cell r="Q1035" t="str">
            <v xml:space="preserve">    -</v>
          </cell>
          <cell r="R1035">
            <v>0</v>
          </cell>
          <cell r="S1035">
            <v>0</v>
          </cell>
          <cell r="U1035" t="str">
            <v>Wiley UK</v>
          </cell>
          <cell r="V1035" t="str">
            <v>Chichester</v>
          </cell>
          <cell r="Z1035" t="str">
            <v>O-Proprietary Owned</v>
          </cell>
          <cell r="AA1035" t="str">
            <v>Wiley</v>
          </cell>
          <cell r="AB1035" t="str">
            <v>Wiley</v>
          </cell>
          <cell r="AC1035" t="str">
            <v>E06</v>
          </cell>
          <cell r="AD1035" t="str">
            <v>Allen</v>
          </cell>
          <cell r="AE1035" t="str">
            <v>Stevens</v>
          </cell>
          <cell r="AF1035" t="str">
            <v>ASTEVENS@WILEY.COM</v>
          </cell>
          <cell r="AG1035" t="str">
            <v>M136</v>
          </cell>
          <cell r="AH1035" t="str">
            <v>Not</v>
          </cell>
          <cell r="AI1035" t="str">
            <v xml:space="preserve"> assigned</v>
          </cell>
          <cell r="AJ1035" t="str">
            <v>N.ASSIGNED@WILEY.COM</v>
          </cell>
          <cell r="AK1035" t="str">
            <v>P479</v>
          </cell>
          <cell r="AL1035" t="str">
            <v>Not</v>
          </cell>
          <cell r="AM1035" t="str">
            <v>Assigned</v>
          </cell>
          <cell r="AN1035" t="str">
            <v>NASSIGNED@WILEY.COM</v>
          </cell>
          <cell r="AO1035" t="str">
            <v>CY-Calendar Year</v>
          </cell>
          <cell r="AR1035" t="str">
            <v>STMS</v>
          </cell>
          <cell r="AS1035" t="str">
            <v>Journal</v>
          </cell>
          <cell r="AY1035" t="str">
            <v>PPHF</v>
          </cell>
        </row>
        <row r="1036">
          <cell r="A1036" t="str">
            <v>CRD</v>
          </cell>
          <cell r="B1036" t="str">
            <v>CRD</v>
          </cell>
          <cell r="D1036" t="str">
            <v>Credentials</v>
          </cell>
          <cell r="E1036" t="str">
            <v>I-Info Only</v>
          </cell>
          <cell r="F1036" t="str">
            <v xml:space="preserve"> -</v>
          </cell>
          <cell r="G1036" t="str">
            <v xml:space="preserve">  -Unknown</v>
          </cell>
          <cell r="H1036" t="str">
            <v>A-Print</v>
          </cell>
          <cell r="I1036" t="str">
            <v>14655403</v>
          </cell>
          <cell r="J1036" t="str">
            <v>0JRNL63986</v>
          </cell>
          <cell r="M1036" t="str">
            <v>C-Chichester</v>
          </cell>
          <cell r="N1036" t="str">
            <v>M -Medical Sciences</v>
          </cell>
          <cell r="O1036" t="str">
            <v>C0-Medicine</v>
          </cell>
          <cell r="P1036" t="str">
            <v>CH00-General Chemistry</v>
          </cell>
          <cell r="Q1036" t="str">
            <v xml:space="preserve">    -</v>
          </cell>
          <cell r="R1036">
            <v>0</v>
          </cell>
          <cell r="S1036">
            <v>0</v>
          </cell>
          <cell r="T1036" t="str">
            <v>STMS Social Sci &amp; Humanit</v>
          </cell>
          <cell r="Y1036" t="str">
            <v>A Guide to Healthcare Communications</v>
          </cell>
          <cell r="Z1036" t="str">
            <v xml:space="preserve"> -</v>
          </cell>
          <cell r="AB1036" t="str">
            <v>Wiley</v>
          </cell>
          <cell r="AC1036" t="str">
            <v>E06</v>
          </cell>
          <cell r="AD1036" t="str">
            <v>Allen</v>
          </cell>
          <cell r="AE1036" t="str">
            <v>Stevens</v>
          </cell>
          <cell r="AF1036" t="str">
            <v>ASTEVENS@WILEY.COM</v>
          </cell>
          <cell r="AG1036" t="str">
            <v>M136</v>
          </cell>
          <cell r="AH1036" t="str">
            <v>Not</v>
          </cell>
          <cell r="AI1036" t="str">
            <v xml:space="preserve"> assigned</v>
          </cell>
          <cell r="AJ1036" t="str">
            <v>N.ASSIGNED@WILEY.COM</v>
          </cell>
          <cell r="AK1036" t="str">
            <v>P479</v>
          </cell>
          <cell r="AL1036" t="str">
            <v>Not</v>
          </cell>
          <cell r="AM1036" t="str">
            <v>Assigned</v>
          </cell>
          <cell r="AN1036" t="str">
            <v>NASSIGNED@WILEY.COM</v>
          </cell>
          <cell r="AO1036" t="str">
            <v>CY-Calendar Year</v>
          </cell>
          <cell r="AR1036" t="str">
            <v>STMS</v>
          </cell>
          <cell r="AS1036" t="str">
            <v>Journal</v>
          </cell>
        </row>
        <row r="1037">
          <cell r="A1037" t="str">
            <v>PSB</v>
          </cell>
          <cell r="B1037" t="str">
            <v>PSB</v>
          </cell>
          <cell r="D1037" t="str">
            <v>Prescriber</v>
          </cell>
          <cell r="E1037" t="str">
            <v>P-Current publication</v>
          </cell>
          <cell r="F1037" t="str">
            <v>W-Wiley</v>
          </cell>
          <cell r="G1037" t="str">
            <v>P -Print</v>
          </cell>
          <cell r="H1037" t="str">
            <v>A-Print</v>
          </cell>
          <cell r="I1037" t="str">
            <v>09596682</v>
          </cell>
          <cell r="J1037" t="str">
            <v>0470118296</v>
          </cell>
          <cell r="K1037" t="str">
            <v>PSBW</v>
          </cell>
          <cell r="L1037" t="str">
            <v>PSB2</v>
          </cell>
          <cell r="M1037" t="str">
            <v>C-Chichester</v>
          </cell>
          <cell r="N1037" t="str">
            <v>M -Medical Sciences</v>
          </cell>
          <cell r="O1037" t="str">
            <v>C0-Medicine</v>
          </cell>
          <cell r="P1037" t="str">
            <v>MD00-General &amp; Introductory Medical Science</v>
          </cell>
          <cell r="Q1037" t="str">
            <v>MDM3-Basic Pharmacology</v>
          </cell>
          <cell r="R1037">
            <v>0</v>
          </cell>
          <cell r="S1037">
            <v>0</v>
          </cell>
          <cell r="T1037" t="str">
            <v>STMS Health Sciences</v>
          </cell>
          <cell r="U1037" t="str">
            <v>Wiley UK</v>
          </cell>
          <cell r="V1037" t="str">
            <v>Chichester</v>
          </cell>
          <cell r="W1037" t="str">
            <v>1990-</v>
          </cell>
          <cell r="Z1037" t="str">
            <v>O-Proprietary Owned</v>
          </cell>
          <cell r="AA1037" t="str">
            <v>Wiley</v>
          </cell>
          <cell r="AB1037" t="str">
            <v>Wiley</v>
          </cell>
          <cell r="AC1037" t="str">
            <v>E388</v>
          </cell>
          <cell r="AD1037" t="str">
            <v>Rob</v>
          </cell>
          <cell r="AE1037" t="str">
            <v>Munro</v>
          </cell>
          <cell r="AF1037" t="str">
            <v>RMUNRO@WILEY.COM</v>
          </cell>
          <cell r="AG1037" t="str">
            <v>M118</v>
          </cell>
          <cell r="AH1037" t="str">
            <v>Julie</v>
          </cell>
          <cell r="AI1037" t="str">
            <v>Crimmins</v>
          </cell>
          <cell r="AJ1037" t="str">
            <v>JCRIMMINS@WILEY.COM</v>
          </cell>
          <cell r="AN1037" t="str">
            <v>RMUNRO@WILEY.COM</v>
          </cell>
          <cell r="AO1037" t="str">
            <v>RR-Rolling Renewal</v>
          </cell>
          <cell r="AR1037" t="str">
            <v>STMS</v>
          </cell>
          <cell r="AS1037" t="str">
            <v>Journal</v>
          </cell>
          <cell r="AT1037" t="str">
            <v>OVID</v>
          </cell>
          <cell r="AY1037" t="str">
            <v>PSB</v>
          </cell>
        </row>
        <row r="1038">
          <cell r="A1038" t="str">
            <v>FPS</v>
          </cell>
          <cell r="B1038" t="str">
            <v>FPS</v>
          </cell>
          <cell r="D1038" t="str">
            <v>Future Prescriber</v>
          </cell>
          <cell r="E1038" t="str">
            <v>P-Current publication</v>
          </cell>
          <cell r="F1038" t="str">
            <v>W-Wiley</v>
          </cell>
          <cell r="G1038" t="str">
            <v>P -Print</v>
          </cell>
          <cell r="H1038" t="str">
            <v>A-Print</v>
          </cell>
          <cell r="I1038" t="str">
            <v>14689871</v>
          </cell>
          <cell r="J1038" t="str">
            <v>0470118237</v>
          </cell>
          <cell r="K1038" t="str">
            <v>FPS</v>
          </cell>
          <cell r="L1038" t="str">
            <v>FPS2</v>
          </cell>
          <cell r="M1038" t="str">
            <v>C-Chichester</v>
          </cell>
          <cell r="N1038" t="str">
            <v>M -Medical Sciences</v>
          </cell>
          <cell r="O1038" t="str">
            <v>C0-Medicine</v>
          </cell>
          <cell r="P1038" t="str">
            <v>MD00-General &amp; Introductory Medical Science</v>
          </cell>
          <cell r="Q1038" t="str">
            <v>MDM3-Basic Pharmacology</v>
          </cell>
          <cell r="R1038">
            <v>0</v>
          </cell>
          <cell r="S1038">
            <v>0</v>
          </cell>
          <cell r="T1038" t="str">
            <v>STMS Health Sciences</v>
          </cell>
          <cell r="U1038" t="str">
            <v>Wiley UK</v>
          </cell>
          <cell r="V1038" t="str">
            <v>Chichester</v>
          </cell>
          <cell r="W1038" t="str">
            <v>1999-</v>
          </cell>
          <cell r="Z1038" t="str">
            <v>O-Proprietary Owned</v>
          </cell>
          <cell r="AA1038" t="str">
            <v>Wiley</v>
          </cell>
          <cell r="AB1038" t="str">
            <v>Wiley</v>
          </cell>
          <cell r="AC1038" t="str">
            <v>E388</v>
          </cell>
          <cell r="AD1038" t="str">
            <v>Rob</v>
          </cell>
          <cell r="AE1038" t="str">
            <v>Munro</v>
          </cell>
          <cell r="AF1038" t="str">
            <v>RMUNRO@WILEY.COM</v>
          </cell>
          <cell r="AJ1038" t="str">
            <v>RMUNRO@WILEY.COM</v>
          </cell>
          <cell r="AN1038" t="str">
            <v>RMUNRO@WILEY.COM</v>
          </cell>
          <cell r="AO1038" t="str">
            <v>RR-Rolling Renewal</v>
          </cell>
          <cell r="AR1038" t="str">
            <v>STMS</v>
          </cell>
          <cell r="AS1038" t="str">
            <v>Journal</v>
          </cell>
          <cell r="AT1038" t="str">
            <v>OVID</v>
          </cell>
          <cell r="AY1038" t="str">
            <v>FPS</v>
          </cell>
        </row>
        <row r="1039">
          <cell r="A1039" t="str">
            <v>PNP</v>
          </cell>
          <cell r="B1039" t="str">
            <v>PNP</v>
          </cell>
          <cell r="D1039" t="str">
            <v>Progress in Neurology and Psychiatry</v>
          </cell>
          <cell r="E1039" t="str">
            <v>P-Current publication</v>
          </cell>
          <cell r="F1039" t="str">
            <v>W-Wiley</v>
          </cell>
          <cell r="G1039" t="str">
            <v>P -Print</v>
          </cell>
          <cell r="H1039" t="str">
            <v>A-Print</v>
          </cell>
          <cell r="I1039" t="str">
            <v>13677543</v>
          </cell>
          <cell r="J1039" t="str">
            <v>0470118288</v>
          </cell>
          <cell r="K1039" t="str">
            <v>PNP</v>
          </cell>
          <cell r="L1039" t="str">
            <v>PNP2</v>
          </cell>
          <cell r="M1039" t="str">
            <v>C-Chichester</v>
          </cell>
          <cell r="N1039" t="str">
            <v>M -Medical Sciences</v>
          </cell>
          <cell r="O1039" t="str">
            <v>C0-Medicine</v>
          </cell>
          <cell r="P1039" t="str">
            <v>MDF0-Neurology</v>
          </cell>
          <cell r="Q1039" t="str">
            <v>MDF1-Epilepsy</v>
          </cell>
          <cell r="R1039">
            <v>0</v>
          </cell>
          <cell r="S1039">
            <v>0</v>
          </cell>
          <cell r="T1039" t="str">
            <v>STMS Health Sciences</v>
          </cell>
          <cell r="U1039" t="str">
            <v>Wiley UK</v>
          </cell>
          <cell r="V1039" t="str">
            <v>Chichester</v>
          </cell>
          <cell r="W1039" t="str">
            <v>1997-</v>
          </cell>
          <cell r="Z1039" t="str">
            <v>O-Proprietary Owned</v>
          </cell>
          <cell r="AA1039" t="str">
            <v>Wiley</v>
          </cell>
          <cell r="AB1039" t="str">
            <v>Wiley</v>
          </cell>
          <cell r="AC1039" t="str">
            <v>E388</v>
          </cell>
          <cell r="AD1039" t="str">
            <v>Rob</v>
          </cell>
          <cell r="AE1039" t="str">
            <v>Munro</v>
          </cell>
          <cell r="AF1039" t="str">
            <v>RMUNRO@WILEY.COM</v>
          </cell>
          <cell r="AG1039" t="str">
            <v>M157</v>
          </cell>
          <cell r="AH1039" t="str">
            <v>Laura</v>
          </cell>
          <cell r="AI1039" t="str">
            <v>Erhart</v>
          </cell>
          <cell r="AJ1039" t="str">
            <v>LERHART@WILEY.COM</v>
          </cell>
          <cell r="AN1039" t="str">
            <v>RMUNRO@WILEY.COM</v>
          </cell>
          <cell r="AO1039" t="str">
            <v>RR-Rolling Renewal</v>
          </cell>
          <cell r="AR1039" t="str">
            <v>STMS</v>
          </cell>
          <cell r="AS1039" t="str">
            <v>Journal</v>
          </cell>
          <cell r="AT1039" t="str">
            <v>OVID</v>
          </cell>
          <cell r="AY1039" t="str">
            <v>PNP</v>
          </cell>
        </row>
        <row r="1040">
          <cell r="A1040" t="str">
            <v>CDI</v>
          </cell>
          <cell r="B1040" t="str">
            <v>CDI</v>
          </cell>
          <cell r="C1040" t="str">
            <v>PDI</v>
          </cell>
          <cell r="D1040" t="str">
            <v>Cardiabetes</v>
          </cell>
          <cell r="E1040" t="str">
            <v>M-Merged</v>
          </cell>
          <cell r="F1040" t="str">
            <v>W-Wiley</v>
          </cell>
          <cell r="G1040" t="str">
            <v>P -Print</v>
          </cell>
          <cell r="H1040" t="str">
            <v>A-Print</v>
          </cell>
          <cell r="I1040" t="str">
            <v>14755599</v>
          </cell>
          <cell r="J1040" t="str">
            <v>0JNRL31282</v>
          </cell>
          <cell r="M1040" t="str">
            <v>C-Chichester</v>
          </cell>
          <cell r="N1040" t="str">
            <v>M -Medical Sciences</v>
          </cell>
          <cell r="O1040" t="str">
            <v>C0-Medicine</v>
          </cell>
          <cell r="P1040" t="str">
            <v>MD81-Diabetes</v>
          </cell>
          <cell r="Q1040" t="str">
            <v>MDM1-Clinical Pharmacology &amp; Therapeutics</v>
          </cell>
          <cell r="R1040">
            <v>0</v>
          </cell>
          <cell r="S1040">
            <v>2011</v>
          </cell>
          <cell r="T1040" t="str">
            <v>STMS Health Sciences</v>
          </cell>
          <cell r="U1040" t="str">
            <v>Wiley UK</v>
          </cell>
          <cell r="V1040" t="str">
            <v>Chichester</v>
          </cell>
          <cell r="W1040" t="str">
            <v>2001</v>
          </cell>
          <cell r="Y1040" t="str">
            <v>Cardiovascular Disease and Diabetes Management</v>
          </cell>
          <cell r="Z1040" t="str">
            <v>O-Proprietary Owned</v>
          </cell>
          <cell r="AA1040" t="str">
            <v>Wiley</v>
          </cell>
          <cell r="AB1040" t="str">
            <v>Wiley</v>
          </cell>
          <cell r="AC1040" t="str">
            <v>E06</v>
          </cell>
          <cell r="AD1040" t="str">
            <v>Allen</v>
          </cell>
          <cell r="AE1040" t="str">
            <v>Stevens</v>
          </cell>
          <cell r="AF1040" t="str">
            <v>ASTEVENS@WILEY.COM</v>
          </cell>
          <cell r="AJ1040" t="str">
            <v>NASSIGNED@WILEY.COM</v>
          </cell>
          <cell r="AK1040" t="str">
            <v>P479</v>
          </cell>
          <cell r="AL1040" t="str">
            <v>Not</v>
          </cell>
          <cell r="AM1040" t="str">
            <v>Assigned</v>
          </cell>
          <cell r="AN1040" t="str">
            <v>NASSIGNED@WILEY.COM</v>
          </cell>
          <cell r="AO1040" t="str">
            <v>CC-Controlled Circulation</v>
          </cell>
          <cell r="AR1040" t="str">
            <v>STMS</v>
          </cell>
          <cell r="AS1040" t="str">
            <v>Journal</v>
          </cell>
          <cell r="AY1040" t="str">
            <v>CDI</v>
          </cell>
        </row>
        <row r="1041">
          <cell r="A1041" t="str">
            <v>PFC</v>
          </cell>
          <cell r="B1041" t="str">
            <v>PFC</v>
          </cell>
          <cell r="D1041" t="str">
            <v>Pharmafocus</v>
          </cell>
          <cell r="E1041" t="str">
            <v>I-Info Only</v>
          </cell>
          <cell r="F1041" t="str">
            <v>W-Wiley</v>
          </cell>
          <cell r="G1041" t="str">
            <v>P -Print</v>
          </cell>
          <cell r="H1041" t="str">
            <v>A-Print</v>
          </cell>
          <cell r="I1041" t="str">
            <v>14655403</v>
          </cell>
          <cell r="J1041" t="str">
            <v>0JNRL31240</v>
          </cell>
          <cell r="M1041" t="str">
            <v>C-Chichester</v>
          </cell>
          <cell r="N1041" t="str">
            <v>M -Medical Sciences</v>
          </cell>
          <cell r="O1041" t="str">
            <v>C0-Medicine</v>
          </cell>
          <cell r="P1041" t="str">
            <v>BA00-General &amp; Introductory Business &amp; Management</v>
          </cell>
          <cell r="Q1041" t="str">
            <v xml:space="preserve">    -</v>
          </cell>
          <cell r="R1041">
            <v>0</v>
          </cell>
          <cell r="S1041">
            <v>0</v>
          </cell>
          <cell r="T1041" t="str">
            <v>STMS Health Sciences</v>
          </cell>
          <cell r="U1041" t="str">
            <v>Wiley UK</v>
          </cell>
          <cell r="V1041" t="str">
            <v>Chichester</v>
          </cell>
          <cell r="Z1041" t="str">
            <v>O-Proprietary Owned</v>
          </cell>
          <cell r="AA1041" t="str">
            <v>Wiley</v>
          </cell>
          <cell r="AB1041" t="str">
            <v>Wiley</v>
          </cell>
          <cell r="AC1041" t="str">
            <v>E316</v>
          </cell>
          <cell r="AD1041" t="str">
            <v>Andrew</v>
          </cell>
          <cell r="AE1041" t="str">
            <v>McConaghie</v>
          </cell>
          <cell r="AF1041" t="str">
            <v>AMCCONAGHIE@WILEYC.OPM</v>
          </cell>
          <cell r="AG1041" t="str">
            <v>M93</v>
          </cell>
          <cell r="AH1041" t="str">
            <v>Rachel</v>
          </cell>
          <cell r="AI1041" t="str">
            <v>Zawada</v>
          </cell>
          <cell r="AJ1041" t="str">
            <v>RZAWADA@WILEY.COM</v>
          </cell>
          <cell r="AK1041" t="str">
            <v>P591</v>
          </cell>
          <cell r="AL1041" t="str">
            <v>Lee</v>
          </cell>
          <cell r="AM1041" t="str">
            <v>Boyman</v>
          </cell>
          <cell r="AN1041" t="str">
            <v>LBOYMAN@WILEY.COM</v>
          </cell>
          <cell r="AO1041" t="str">
            <v>CY-Calendar Year</v>
          </cell>
          <cell r="AR1041" t="str">
            <v>STMS</v>
          </cell>
          <cell r="AS1041" t="str">
            <v>Journal</v>
          </cell>
          <cell r="AY1041" t="str">
            <v>CRD</v>
          </cell>
        </row>
        <row r="1042">
          <cell r="A1042" t="str">
            <v>TRE</v>
          </cell>
          <cell r="B1042" t="str">
            <v>TRE</v>
          </cell>
          <cell r="D1042" t="str">
            <v>Trends in Urology and Men's Health</v>
          </cell>
          <cell r="E1042" t="str">
            <v>P-Current publication</v>
          </cell>
          <cell r="F1042" t="str">
            <v>W-Wiley</v>
          </cell>
          <cell r="G1042" t="str">
            <v>P -Print</v>
          </cell>
          <cell r="H1042" t="str">
            <v>A-Print</v>
          </cell>
          <cell r="I1042" t="str">
            <v>20443730</v>
          </cell>
          <cell r="J1042" t="str">
            <v>0470118318</v>
          </cell>
          <cell r="K1042" t="str">
            <v>TRE</v>
          </cell>
          <cell r="L1042" t="str">
            <v>TRE2</v>
          </cell>
          <cell r="M1042" t="str">
            <v>C-Chichester</v>
          </cell>
          <cell r="N1042" t="str">
            <v>M -Medical Sciences</v>
          </cell>
          <cell r="O1042" t="str">
            <v>C0-Medicine</v>
          </cell>
          <cell r="P1042" t="str">
            <v>MDW0-Urology</v>
          </cell>
          <cell r="Q1042" t="str">
            <v>MDG0-Obstetrics &amp; Gynecology</v>
          </cell>
          <cell r="R1042">
            <v>0</v>
          </cell>
          <cell r="S1042">
            <v>0</v>
          </cell>
          <cell r="T1042" t="str">
            <v>STMS Health Sciences</v>
          </cell>
          <cell r="U1042" t="str">
            <v>Wiley UK</v>
          </cell>
          <cell r="V1042" t="str">
            <v>Chichester</v>
          </cell>
          <cell r="W1042" t="str">
            <v>1996-</v>
          </cell>
          <cell r="Z1042" t="str">
            <v>O-Proprietary Owned</v>
          </cell>
          <cell r="AA1042" t="str">
            <v>Wiley</v>
          </cell>
          <cell r="AB1042" t="str">
            <v>Wiley</v>
          </cell>
          <cell r="AC1042" t="str">
            <v>E388</v>
          </cell>
          <cell r="AD1042" t="str">
            <v>Rob</v>
          </cell>
          <cell r="AE1042" t="str">
            <v>Munro</v>
          </cell>
          <cell r="AF1042" t="str">
            <v>RMUNRO@WILEY.COM</v>
          </cell>
          <cell r="AJ1042" t="str">
            <v>RMUNRO@WILEY.COM</v>
          </cell>
          <cell r="AN1042" t="str">
            <v>RMUNRO@WILEY.COM</v>
          </cell>
          <cell r="AO1042" t="str">
            <v>RR-Rolling Renewal</v>
          </cell>
          <cell r="AR1042" t="str">
            <v>STMS</v>
          </cell>
          <cell r="AS1042" t="str">
            <v>Journal</v>
          </cell>
          <cell r="AT1042" t="str">
            <v>OVID</v>
          </cell>
          <cell r="AY1042" t="str">
            <v>TRE</v>
          </cell>
        </row>
        <row r="1043">
          <cell r="A1043" t="str">
            <v>WILM</v>
          </cell>
          <cell r="B1043" t="str">
            <v>WILM</v>
          </cell>
          <cell r="C1043" t="str">
            <v>WILM</v>
          </cell>
          <cell r="D1043" t="str">
            <v>Wilmott Magazine</v>
          </cell>
          <cell r="E1043" t="str">
            <v>P-Current publication</v>
          </cell>
          <cell r="F1043" t="str">
            <v>W-Wiley</v>
          </cell>
          <cell r="G1043" t="str">
            <v>P -Print</v>
          </cell>
          <cell r="H1043" t="str">
            <v>A-Print</v>
          </cell>
          <cell r="I1043" t="str">
            <v>15406962</v>
          </cell>
          <cell r="J1043" t="str">
            <v>0JNRL31304</v>
          </cell>
          <cell r="K1043" t="str">
            <v>WILM</v>
          </cell>
          <cell r="L1043" t="str">
            <v>WIL3</v>
          </cell>
          <cell r="M1043" t="str">
            <v>C-Chichester</v>
          </cell>
          <cell r="N1043" t="str">
            <v>5 -Subsidiary Journals</v>
          </cell>
          <cell r="O1043" t="str">
            <v>C5-Business</v>
          </cell>
          <cell r="P1043" t="str">
            <v>FI50-Financial Engineering</v>
          </cell>
          <cell r="Q1043" t="str">
            <v>FI60-Insurance &amp; Risk Management</v>
          </cell>
          <cell r="R1043">
            <v>2001</v>
          </cell>
          <cell r="S1043">
            <v>0</v>
          </cell>
          <cell r="T1043" t="str">
            <v>PD Business</v>
          </cell>
          <cell r="U1043" t="str">
            <v>Wiley UK</v>
          </cell>
          <cell r="V1043" t="str">
            <v>Chichester</v>
          </cell>
          <cell r="W1043" t="str">
            <v>2001-</v>
          </cell>
          <cell r="X1043" t="str">
            <v>Wilmott</v>
          </cell>
          <cell r="Z1043" t="str">
            <v>O-Proprietary Owned</v>
          </cell>
          <cell r="AA1043" t="str">
            <v>Wiley</v>
          </cell>
          <cell r="AB1043" t="str">
            <v>Wiley</v>
          </cell>
          <cell r="AC1043" t="str">
            <v>E700</v>
          </cell>
          <cell r="AD1043" t="str">
            <v>Caitlin</v>
          </cell>
          <cell r="AE1043" t="str">
            <v>Cornish</v>
          </cell>
          <cell r="AF1043" t="str">
            <v>CCORNISH@WILEY.COM</v>
          </cell>
          <cell r="AG1043" t="str">
            <v>M50</v>
          </cell>
          <cell r="AH1043" t="str">
            <v>Lora</v>
          </cell>
          <cell r="AI1043" t="str">
            <v>Templeton</v>
          </cell>
          <cell r="AJ1043" t="str">
            <v>LTEMPLETON@WILEY.COM</v>
          </cell>
          <cell r="AK1043" t="str">
            <v>P25</v>
          </cell>
          <cell r="AL1043" t="str">
            <v>Beth</v>
          </cell>
          <cell r="AM1043" t="str">
            <v>Gongde</v>
          </cell>
          <cell r="AN1043" t="str">
            <v>BGONGDE@WILEY.COM</v>
          </cell>
          <cell r="AO1043" t="str">
            <v>RR-Rolling Renewal</v>
          </cell>
          <cell r="AR1043" t="str">
            <v>P&amp;T</v>
          </cell>
          <cell r="AS1043" t="str">
            <v>Journal</v>
          </cell>
          <cell r="AY1043" t="str">
            <v>WILM</v>
          </cell>
        </row>
        <row r="1044">
          <cell r="A1044" t="str">
            <v>UOG</v>
          </cell>
          <cell r="B1044" t="str">
            <v>UOG</v>
          </cell>
          <cell r="D1044" t="str">
            <v>Ultrasound in Obstetrics &amp; Gynecology</v>
          </cell>
          <cell r="E1044" t="str">
            <v>P-Current publication</v>
          </cell>
          <cell r="F1044" t="str">
            <v>W-Wiley</v>
          </cell>
          <cell r="G1044" t="str">
            <v>P -Print</v>
          </cell>
          <cell r="H1044" t="str">
            <v>A-Print</v>
          </cell>
          <cell r="I1044" t="str">
            <v>09607692</v>
          </cell>
          <cell r="J1044" t="str">
            <v>0JNRL31312</v>
          </cell>
          <cell r="K1044" t="str">
            <v>UOG</v>
          </cell>
          <cell r="L1044" t="str">
            <v>UOG2</v>
          </cell>
          <cell r="M1044" t="str">
            <v>C-Chichester</v>
          </cell>
          <cell r="N1044" t="str">
            <v>M -Medical Sciences</v>
          </cell>
          <cell r="O1044" t="str">
            <v>C0-Medicine</v>
          </cell>
          <cell r="P1044" t="str">
            <v>MDG0-Obstetrics &amp; Gynecology</v>
          </cell>
          <cell r="Q1044" t="str">
            <v>MDG1-Obstetrics</v>
          </cell>
          <cell r="R1044">
            <v>2003</v>
          </cell>
          <cell r="S1044">
            <v>0</v>
          </cell>
          <cell r="T1044" t="str">
            <v>STMS Health Sciences</v>
          </cell>
          <cell r="U1044" t="str">
            <v>Wiley UK</v>
          </cell>
          <cell r="V1044" t="str">
            <v>Chichester</v>
          </cell>
          <cell r="W1044" t="str">
            <v>1991-</v>
          </cell>
          <cell r="Z1044" t="str">
            <v>N-Society Owned</v>
          </cell>
          <cell r="AA1044" t="str">
            <v>International Society of Ultrasound in Obstetrics and Gynecology</v>
          </cell>
          <cell r="AB1044" t="str">
            <v>Wiley</v>
          </cell>
          <cell r="AC1044" t="str">
            <v>E830</v>
          </cell>
          <cell r="AD1044" t="str">
            <v>Rosie</v>
          </cell>
          <cell r="AE1044" t="str">
            <v>Hutchinson</v>
          </cell>
          <cell r="AF1044" t="str">
            <v>RHUTCHINSO@WILEY.COM</v>
          </cell>
          <cell r="AG1044" t="str">
            <v>M194</v>
          </cell>
          <cell r="AH1044" t="str">
            <v>Catherine</v>
          </cell>
          <cell r="AI1044" t="str">
            <v>Kennedy</v>
          </cell>
          <cell r="AJ1044" t="str">
            <v>CKENNEDY@WILEY.COM</v>
          </cell>
          <cell r="AK1044" t="str">
            <v>P551</v>
          </cell>
          <cell r="AL1044" t="str">
            <v>Charlene</v>
          </cell>
          <cell r="AM1044" t="str">
            <v>Lim</v>
          </cell>
          <cell r="AN1044" t="str">
            <v>CLIM@WILEY.COM</v>
          </cell>
          <cell r="AO1044" t="str">
            <v>CY-Calendar Year</v>
          </cell>
          <cell r="AR1044" t="str">
            <v>STMS</v>
          </cell>
          <cell r="AS1044" t="str">
            <v>Journal</v>
          </cell>
          <cell r="AT1044" t="str">
            <v>MEDLINE</v>
          </cell>
          <cell r="AU1044" t="str">
            <v>OVID</v>
          </cell>
          <cell r="AY1044" t="str">
            <v>UOG</v>
          </cell>
          <cell r="CA1044" t="str">
            <v>International Society of Ultrasound in Obstetrics and Gynecology</v>
          </cell>
        </row>
        <row r="1045">
          <cell r="A1045" t="str">
            <v>UOG2</v>
          </cell>
          <cell r="B1045" t="str">
            <v>UOG</v>
          </cell>
          <cell r="D1045" t="str">
            <v>Ultrasound in Obstetrics &amp; Gynecology (Electronic)</v>
          </cell>
          <cell r="E1045" t="str">
            <v>P-Current publication</v>
          </cell>
          <cell r="F1045" t="str">
            <v>W-Wiley</v>
          </cell>
          <cell r="G1045" t="str">
            <v>O -Online</v>
          </cell>
          <cell r="H1045" t="str">
            <v>G-Electronic</v>
          </cell>
          <cell r="I1045" t="str">
            <v>14690705</v>
          </cell>
          <cell r="J1045" t="str">
            <v>0JNRL31312</v>
          </cell>
          <cell r="K1045" t="str">
            <v>UOG</v>
          </cell>
          <cell r="L1045" t="str">
            <v>UOG2</v>
          </cell>
          <cell r="M1045" t="str">
            <v>C-Chichester</v>
          </cell>
          <cell r="N1045" t="str">
            <v>M -Medical Sciences</v>
          </cell>
          <cell r="O1045" t="str">
            <v>C0-Medicine</v>
          </cell>
          <cell r="P1045" t="str">
            <v>MDG0-Obstetrics &amp; Gynecology</v>
          </cell>
          <cell r="Q1045" t="str">
            <v>MDG1-Obstetrics</v>
          </cell>
          <cell r="R1045">
            <v>2003</v>
          </cell>
          <cell r="S1045">
            <v>0</v>
          </cell>
          <cell r="T1045" t="str">
            <v>STMS Health Sciences</v>
          </cell>
          <cell r="U1045" t="str">
            <v>Wiley UK</v>
          </cell>
          <cell r="V1045" t="str">
            <v>Chichester</v>
          </cell>
          <cell r="W1045" t="str">
            <v>1991-</v>
          </cell>
          <cell r="Z1045" t="str">
            <v>N-Society Owned</v>
          </cell>
          <cell r="AA1045" t="str">
            <v>International Society of Ultrasound in Obstetrics and Gynecology</v>
          </cell>
          <cell r="AB1045" t="str">
            <v>Wiley</v>
          </cell>
          <cell r="AC1045" t="str">
            <v>E830</v>
          </cell>
          <cell r="AD1045" t="str">
            <v>Rosie</v>
          </cell>
          <cell r="AE1045" t="str">
            <v>Hutchinson</v>
          </cell>
          <cell r="AF1045" t="str">
            <v>RHUTCHINSO@WILEY.COM</v>
          </cell>
          <cell r="AG1045" t="str">
            <v>M194</v>
          </cell>
          <cell r="AH1045" t="str">
            <v>Catherine</v>
          </cell>
          <cell r="AI1045" t="str">
            <v>Kennedy</v>
          </cell>
          <cell r="AJ1045" t="str">
            <v>CKENNEDY@WILEY.COM</v>
          </cell>
          <cell r="AK1045" t="str">
            <v>P551</v>
          </cell>
          <cell r="AL1045" t="str">
            <v>Charlene</v>
          </cell>
          <cell r="AM1045" t="str">
            <v>Lim</v>
          </cell>
          <cell r="AN1045" t="str">
            <v>CLIM@WILEY.COM</v>
          </cell>
          <cell r="AO1045" t="str">
            <v>CY-Calendar Year</v>
          </cell>
          <cell r="AR1045" t="str">
            <v>STMS</v>
          </cell>
          <cell r="AS1045" t="str">
            <v>Journal</v>
          </cell>
          <cell r="AT1045" t="str">
            <v>OVID</v>
          </cell>
          <cell r="AY1045" t="str">
            <v>UOG</v>
          </cell>
          <cell r="CA1045" t="str">
            <v>International Society of Ultrasound in Obstetrics and Gynecology</v>
          </cell>
        </row>
        <row r="1046">
          <cell r="A1046" t="str">
            <v>YD2</v>
          </cell>
          <cell r="B1046" t="str">
            <v>YD</v>
          </cell>
          <cell r="D1046" t="str">
            <v>New Directions for Student Leadership             (formally: New Dir for Mental Health Services)</v>
          </cell>
          <cell r="E1046" t="str">
            <v>P-Current publication</v>
          </cell>
          <cell r="F1046" t="str">
            <v>W-Wiley</v>
          </cell>
          <cell r="G1046" t="str">
            <v>O -Online</v>
          </cell>
          <cell r="H1046" t="str">
            <v>G-Electronic</v>
          </cell>
          <cell r="I1046" t="str">
            <v>23733357</v>
          </cell>
          <cell r="J1046" t="str">
            <v>0999903497</v>
          </cell>
          <cell r="K1046" t="str">
            <v>YD</v>
          </cell>
          <cell r="L1046" t="str">
            <v>YD2</v>
          </cell>
          <cell r="M1046" t="str">
            <v>N-New York</v>
          </cell>
          <cell r="N1046" t="str">
            <v>BJ-Education Journals</v>
          </cell>
          <cell r="O1046" t="str">
            <v>B3-SSH</v>
          </cell>
          <cell r="P1046" t="str">
            <v>ED24-Student Affairs &amp; Development (Higher Education)</v>
          </cell>
          <cell r="Q1046" t="str">
            <v>ED25-Student Services &amp; Counseling (Higher Education)</v>
          </cell>
          <cell r="R1046">
            <v>2002</v>
          </cell>
          <cell r="S1046">
            <v>0</v>
          </cell>
          <cell r="T1046" t="str">
            <v>PD Education</v>
          </cell>
          <cell r="U1046" t="str">
            <v>San Francisco</v>
          </cell>
          <cell r="V1046" t="str">
            <v>Boston</v>
          </cell>
          <cell r="W1046" t="str">
            <v>2001-</v>
          </cell>
          <cell r="Z1046" t="str">
            <v>O-Proprietary Owned</v>
          </cell>
          <cell r="AA1046" t="str">
            <v>Wiley</v>
          </cell>
          <cell r="AB1046" t="str">
            <v>Wiley</v>
          </cell>
          <cell r="AC1046" t="str">
            <v>E403</v>
          </cell>
          <cell r="AD1046" t="str">
            <v>Alison</v>
          </cell>
          <cell r="AE1046" t="str">
            <v>Knowles</v>
          </cell>
          <cell r="AF1046" t="str">
            <v>AKNOWLES@WILEY.COM</v>
          </cell>
          <cell r="AG1046" t="str">
            <v>M61</v>
          </cell>
          <cell r="AH1046" t="str">
            <v>Monika</v>
          </cell>
          <cell r="AI1046" t="str">
            <v>Peschke</v>
          </cell>
          <cell r="AJ1046" t="str">
            <v>MPESCHKE@WILEY.COM</v>
          </cell>
          <cell r="AK1046" t="str">
            <v>P968</v>
          </cell>
          <cell r="AL1046" t="str">
            <v>Meghanjali</v>
          </cell>
          <cell r="AM1046" t="str">
            <v>Singh</v>
          </cell>
          <cell r="AN1046" t="str">
            <v>MESINGH@WILEY.COM</v>
          </cell>
          <cell r="AO1046" t="str">
            <v>RR-Rolling Renewal</v>
          </cell>
          <cell r="AP1046" t="str">
            <v>Jossey-Bass</v>
          </cell>
          <cell r="AR1046" t="str">
            <v>STMS</v>
          </cell>
          <cell r="AS1046" t="str">
            <v>Journal</v>
          </cell>
          <cell r="AY1046" t="str">
            <v>YD</v>
          </cell>
          <cell r="BC1046" t="str">
            <v>New directions for mental health services</v>
          </cell>
          <cell r="BD1046" t="str">
            <v>1979-2000</v>
          </cell>
          <cell r="BF1046" t="str">
            <v>0193-9416</v>
          </cell>
        </row>
        <row r="1047">
          <cell r="A1047" t="str">
            <v>BORG</v>
          </cell>
          <cell r="B1047" t="str">
            <v>BORG</v>
          </cell>
          <cell r="D1047" t="str">
            <v>Chromosomal Variation In Man</v>
          </cell>
          <cell r="E1047" t="str">
            <v>A-Abandoned</v>
          </cell>
          <cell r="F1047" t="str">
            <v>W-Wiley</v>
          </cell>
          <cell r="G1047" t="str">
            <v>P -Print</v>
          </cell>
          <cell r="H1047" t="str">
            <v>A-Print</v>
          </cell>
          <cell r="M1047" t="str">
            <v>N-New York</v>
          </cell>
          <cell r="N1047" t="str">
            <v xml:space="preserve">  -</v>
          </cell>
          <cell r="O1047" t="str">
            <v>Y -Y line</v>
          </cell>
          <cell r="P1047" t="str">
            <v xml:space="preserve">    -</v>
          </cell>
          <cell r="Q1047" t="str">
            <v xml:space="preserve">    -</v>
          </cell>
          <cell r="R1047">
            <v>0</v>
          </cell>
          <cell r="S1047">
            <v>0</v>
          </cell>
          <cell r="T1047" t="str">
            <v>STMS Life Sciences</v>
          </cell>
          <cell r="Y1047" t="str">
            <v>A Catalog Of Chromosomal Varients And Anomalies</v>
          </cell>
          <cell r="Z1047" t="str">
            <v xml:space="preserve"> -</v>
          </cell>
          <cell r="AB1047" t="str">
            <v>Wiley</v>
          </cell>
          <cell r="AC1047" t="str">
            <v>E279</v>
          </cell>
          <cell r="AD1047" t="str">
            <v>Sarah</v>
          </cell>
          <cell r="AE1047" t="str">
            <v>Lay</v>
          </cell>
          <cell r="AF1047" t="str">
            <v>SLAY@WILEY.COM</v>
          </cell>
          <cell r="AG1047" t="str">
            <v>M136</v>
          </cell>
          <cell r="AH1047" t="str">
            <v>Not</v>
          </cell>
          <cell r="AI1047" t="str">
            <v xml:space="preserve"> assigned</v>
          </cell>
          <cell r="AJ1047" t="str">
            <v>N.ASSIGNED@WILEY.COM</v>
          </cell>
          <cell r="AK1047" t="str">
            <v>P479</v>
          </cell>
          <cell r="AL1047" t="str">
            <v>Not</v>
          </cell>
          <cell r="AM1047" t="str">
            <v>Assigned</v>
          </cell>
          <cell r="AN1047" t="str">
            <v>NASSIGNED@WILEY.COM</v>
          </cell>
          <cell r="AO1047" t="str">
            <v>CY-Calendar Year</v>
          </cell>
          <cell r="AR1047" t="str">
            <v>STMS</v>
          </cell>
          <cell r="AS1047" t="str">
            <v>Journal</v>
          </cell>
        </row>
        <row r="1048">
          <cell r="A1048" t="str">
            <v>ENVG</v>
          </cell>
          <cell r="B1048" t="str">
            <v>ENVG</v>
          </cell>
          <cell r="D1048" t="str">
            <v>ENVIROGLOBE</v>
          </cell>
          <cell r="E1048" t="str">
            <v>A-Abandoned</v>
          </cell>
          <cell r="F1048" t="str">
            <v xml:space="preserve"> -</v>
          </cell>
          <cell r="G1048" t="str">
            <v xml:space="preserve">  -Unknown</v>
          </cell>
          <cell r="H1048" t="str">
            <v>A-Print</v>
          </cell>
          <cell r="M1048" t="str">
            <v>N-New York</v>
          </cell>
          <cell r="N1048" t="str">
            <v xml:space="preserve">  -</v>
          </cell>
          <cell r="O1048" t="str">
            <v>3 -Physic Sci</v>
          </cell>
          <cell r="P1048" t="str">
            <v xml:space="preserve">    -</v>
          </cell>
          <cell r="Q1048" t="str">
            <v xml:space="preserve">    -</v>
          </cell>
          <cell r="R1048">
            <v>0</v>
          </cell>
          <cell r="S1048">
            <v>0</v>
          </cell>
          <cell r="T1048" t="str">
            <v>STMS Life Sciences</v>
          </cell>
          <cell r="Z1048" t="str">
            <v xml:space="preserve"> -</v>
          </cell>
          <cell r="AB1048" t="str">
            <v>Wiley</v>
          </cell>
          <cell r="AC1048" t="str">
            <v>E279</v>
          </cell>
          <cell r="AD1048" t="str">
            <v>Sarah</v>
          </cell>
          <cell r="AE1048" t="str">
            <v>Lay</v>
          </cell>
          <cell r="AF1048" t="str">
            <v>SLAY@WILEY.COM</v>
          </cell>
          <cell r="AG1048" t="str">
            <v>M136</v>
          </cell>
          <cell r="AH1048" t="str">
            <v>Not</v>
          </cell>
          <cell r="AI1048" t="str">
            <v xml:space="preserve"> assigned</v>
          </cell>
          <cell r="AJ1048" t="str">
            <v>N.ASSIGNED@WILEY.COM</v>
          </cell>
          <cell r="AK1048" t="str">
            <v>P479</v>
          </cell>
          <cell r="AL1048" t="str">
            <v>Not</v>
          </cell>
          <cell r="AM1048" t="str">
            <v>Assigned</v>
          </cell>
          <cell r="AN1048" t="str">
            <v>NASSIGNED@WILEY.COM</v>
          </cell>
          <cell r="AO1048" t="str">
            <v>CY-Calendar Year</v>
          </cell>
          <cell r="AR1048" t="str">
            <v>STMS</v>
          </cell>
          <cell r="AS1048" t="str">
            <v>Journal</v>
          </cell>
        </row>
        <row r="1049">
          <cell r="A1049" t="str">
            <v>BDR</v>
          </cell>
          <cell r="B1049" t="str">
            <v>BDR</v>
          </cell>
          <cell r="C1049" t="str">
            <v>BDR-ABC</v>
          </cell>
          <cell r="D1049" t="str">
            <v>Birth Defects Research Part A:                    Clinical and Molecular Teratology</v>
          </cell>
          <cell r="E1049" t="str">
            <v>O-Obsolete media</v>
          </cell>
          <cell r="F1049" t="str">
            <v>W-Wiley</v>
          </cell>
          <cell r="G1049" t="str">
            <v>P -Print</v>
          </cell>
          <cell r="H1049" t="str">
            <v>A-Print</v>
          </cell>
          <cell r="I1049" t="str">
            <v>15420752</v>
          </cell>
          <cell r="J1049" t="str">
            <v>047145818X</v>
          </cell>
          <cell r="K1049" t="str">
            <v>BDR</v>
          </cell>
          <cell r="L1049" t="str">
            <v>BDR2</v>
          </cell>
          <cell r="M1049" t="str">
            <v>N-New York</v>
          </cell>
          <cell r="N1049" t="str">
            <v>Y -Life Sciences</v>
          </cell>
          <cell r="O1049" t="str">
            <v>Y -Y line</v>
          </cell>
          <cell r="P1049" t="str">
            <v>LS63-Medical Genetics</v>
          </cell>
          <cell r="Q1049" t="str">
            <v>LS61-Human Genetics</v>
          </cell>
          <cell r="R1049">
            <v>0</v>
          </cell>
          <cell r="S1049">
            <v>2013</v>
          </cell>
          <cell r="T1049" t="str">
            <v>STMS Life Sciences</v>
          </cell>
          <cell r="U1049" t="str">
            <v>Wiley US</v>
          </cell>
          <cell r="V1049" t="str">
            <v>Hoboken</v>
          </cell>
          <cell r="W1049" t="str">
            <v>2003-</v>
          </cell>
          <cell r="X1049" t="str">
            <v>Clinical and molecular teratology</v>
          </cell>
          <cell r="Y1049" t="str">
            <v>Clinical And Molecular Teratology</v>
          </cell>
          <cell r="Z1049" t="str">
            <v>O-Proprietary Owned</v>
          </cell>
          <cell r="AA1049" t="str">
            <v>Wiley</v>
          </cell>
          <cell r="AB1049" t="str">
            <v>Wiley</v>
          </cell>
          <cell r="AC1049" t="str">
            <v>E101</v>
          </cell>
          <cell r="AD1049" t="str">
            <v>Mark</v>
          </cell>
          <cell r="AE1049" t="str">
            <v>Paalman</v>
          </cell>
          <cell r="AF1049" t="str">
            <v>MPAALMAN@WILEY.COM</v>
          </cell>
          <cell r="AG1049" t="str">
            <v>M201</v>
          </cell>
          <cell r="AH1049" t="str">
            <v>Claire</v>
          </cell>
          <cell r="AI1049" t="str">
            <v>Fewson</v>
          </cell>
          <cell r="AJ1049" t="str">
            <v>CFEWSON@WILEY.COM</v>
          </cell>
          <cell r="AK1049" t="str">
            <v>P622</v>
          </cell>
          <cell r="AL1049" t="str">
            <v>Frank</v>
          </cell>
          <cell r="AM1049" t="str">
            <v>Scott</v>
          </cell>
          <cell r="AN1049" t="str">
            <v>FRANK.SCOTT@APTARACORP.COM</v>
          </cell>
          <cell r="AO1049" t="str">
            <v>CY-Calendar Year</v>
          </cell>
          <cell r="AR1049" t="str">
            <v>STMS</v>
          </cell>
          <cell r="AS1049" t="str">
            <v>Journal</v>
          </cell>
          <cell r="AT1049" t="str">
            <v>MEDLINE</v>
          </cell>
          <cell r="AY1049" t="str">
            <v>BDR</v>
          </cell>
          <cell r="AZ1049" t="str">
            <v>BDRA</v>
          </cell>
          <cell r="BA1049" t="str">
            <v>BDRB</v>
          </cell>
          <cell r="BC1049" t="str">
            <v>Teratology (TERA)</v>
          </cell>
          <cell r="BD1049" t="str">
            <v>1968-2002</v>
          </cell>
          <cell r="BF1049" t="str">
            <v>0040-3709</v>
          </cell>
          <cell r="BG1049" t="str">
            <v>BDRC</v>
          </cell>
          <cell r="BH1049" t="str">
            <v>Birth Defects Research Part C: Embryo Today: Reviews</v>
          </cell>
          <cell r="BI1049" t="str">
            <v>2003-2015</v>
          </cell>
          <cell r="BJ1049" t="str">
            <v>1542-9768</v>
          </cell>
          <cell r="BK1049" t="str">
            <v>1542-975X</v>
          </cell>
          <cell r="BL1049" t="str">
            <v>BDRB</v>
          </cell>
          <cell r="BM1049" t="str">
            <v>Birth Defects Research Part B: Developmental and Reproductive Toxicology</v>
          </cell>
          <cell r="BN1049" t="str">
            <v>2003-2016</v>
          </cell>
          <cell r="BO1049" t="str">
            <v>1542-9741</v>
          </cell>
          <cell r="BP1049" t="str">
            <v>1542-9733</v>
          </cell>
        </row>
        <row r="1050">
          <cell r="A1050" t="str">
            <v>BDR2</v>
          </cell>
          <cell r="B1050" t="str">
            <v>BDR</v>
          </cell>
          <cell r="C1050" t="str">
            <v>BDR-ABC</v>
          </cell>
          <cell r="D1050" t="str">
            <v>Birth Defects Research</v>
          </cell>
          <cell r="E1050" t="str">
            <v>P-Current publication</v>
          </cell>
          <cell r="F1050" t="str">
            <v>W-Wiley</v>
          </cell>
          <cell r="G1050" t="str">
            <v>O -Online</v>
          </cell>
          <cell r="H1050" t="str">
            <v>G-Electronic</v>
          </cell>
          <cell r="I1050" t="str">
            <v>15429768</v>
          </cell>
          <cell r="J1050" t="str">
            <v>047145818X</v>
          </cell>
          <cell r="K1050" t="str">
            <v>BDR</v>
          </cell>
          <cell r="L1050" t="str">
            <v>BDR2</v>
          </cell>
          <cell r="M1050" t="str">
            <v>N-New York</v>
          </cell>
          <cell r="N1050" t="str">
            <v>Y -Life Sciences</v>
          </cell>
          <cell r="O1050" t="str">
            <v>Y -Y line</v>
          </cell>
          <cell r="P1050" t="str">
            <v>LS63-Medical Genetics</v>
          </cell>
          <cell r="Q1050" t="str">
            <v>LS61-Human Genetics</v>
          </cell>
          <cell r="R1050">
            <v>0</v>
          </cell>
          <cell r="S1050">
            <v>0</v>
          </cell>
          <cell r="T1050" t="str">
            <v>STMS Life Sciences</v>
          </cell>
          <cell r="U1050" t="str">
            <v>Wiley US</v>
          </cell>
          <cell r="V1050" t="str">
            <v>Hoboken</v>
          </cell>
          <cell r="W1050" t="str">
            <v>2003-</v>
          </cell>
          <cell r="X1050" t="str">
            <v>Clinical and molecular teratology</v>
          </cell>
          <cell r="Y1050" t="str">
            <v>Clinical And Molecular Teratology</v>
          </cell>
          <cell r="Z1050" t="str">
            <v>O-Proprietary Owned</v>
          </cell>
          <cell r="AA1050" t="str">
            <v>Wiley</v>
          </cell>
          <cell r="AB1050" t="str">
            <v>Wiley</v>
          </cell>
          <cell r="AC1050" t="str">
            <v>E101</v>
          </cell>
          <cell r="AD1050" t="str">
            <v>Mark</v>
          </cell>
          <cell r="AE1050" t="str">
            <v>Paalman</v>
          </cell>
          <cell r="AF1050" t="str">
            <v>MPAALMAN@WILEY.COM</v>
          </cell>
          <cell r="AG1050" t="str">
            <v>M201</v>
          </cell>
          <cell r="AH1050" t="str">
            <v>Claire</v>
          </cell>
          <cell r="AI1050" t="str">
            <v>Fewson</v>
          </cell>
          <cell r="AJ1050" t="str">
            <v>CFEWSON@WILEY.COM</v>
          </cell>
          <cell r="AK1050" t="str">
            <v>P622</v>
          </cell>
          <cell r="AL1050" t="str">
            <v>Frank</v>
          </cell>
          <cell r="AM1050" t="str">
            <v>Scott</v>
          </cell>
          <cell r="AN1050" t="str">
            <v>FRANK.SCOTT@APTARACORP.COM</v>
          </cell>
          <cell r="AO1050" t="str">
            <v>CY-Calendar Year</v>
          </cell>
          <cell r="AR1050" t="str">
            <v>STMS</v>
          </cell>
          <cell r="AS1050" t="str">
            <v>Journal</v>
          </cell>
          <cell r="AY1050" t="str">
            <v>BDR</v>
          </cell>
          <cell r="AZ1050" t="str">
            <v>BDRA</v>
          </cell>
          <cell r="BA1050" t="str">
            <v>BDRB</v>
          </cell>
          <cell r="BC1050" t="str">
            <v>Teratology (TERA)</v>
          </cell>
          <cell r="BD1050" t="str">
            <v>1968-2002</v>
          </cell>
          <cell r="BF1050" t="str">
            <v>0040-3709</v>
          </cell>
        </row>
        <row r="1051">
          <cell r="A1051" t="str">
            <v>BDR2</v>
          </cell>
          <cell r="B1051" t="str">
            <v>BDR</v>
          </cell>
          <cell r="C1051" t="str">
            <v>BDR-ABC</v>
          </cell>
          <cell r="D1051" t="str">
            <v>Birth Defects Research</v>
          </cell>
          <cell r="E1051" t="str">
            <v>P-Current publication</v>
          </cell>
          <cell r="F1051" t="str">
            <v>W-Wiley</v>
          </cell>
          <cell r="G1051" t="str">
            <v>O -Online</v>
          </cell>
          <cell r="H1051" t="str">
            <v>G-Electronic</v>
          </cell>
          <cell r="I1051" t="str">
            <v>15429768</v>
          </cell>
          <cell r="J1051" t="str">
            <v>047145818X</v>
          </cell>
          <cell r="K1051" t="str">
            <v>BDR</v>
          </cell>
          <cell r="L1051" t="str">
            <v>BDR2</v>
          </cell>
          <cell r="M1051" t="str">
            <v>N-New York</v>
          </cell>
          <cell r="N1051" t="str">
            <v>Y -Life Sciences</v>
          </cell>
          <cell r="O1051" t="str">
            <v>Y -Y line</v>
          </cell>
          <cell r="P1051" t="str">
            <v>LS63-Medical Genetics</v>
          </cell>
          <cell r="Q1051" t="str">
            <v>LS61-Human Genetics</v>
          </cell>
          <cell r="R1051">
            <v>0</v>
          </cell>
          <cell r="S1051">
            <v>0</v>
          </cell>
          <cell r="T1051" t="str">
            <v>STMS Life Sciences</v>
          </cell>
          <cell r="U1051" t="str">
            <v>Wiley US</v>
          </cell>
          <cell r="V1051" t="str">
            <v>Hoboken</v>
          </cell>
          <cell r="W1051" t="str">
            <v>2003-</v>
          </cell>
          <cell r="X1051" t="str">
            <v>Clinical and molecular teratology</v>
          </cell>
          <cell r="Y1051" t="str">
            <v>Clinical And Molecular Teratology</v>
          </cell>
          <cell r="Z1051" t="str">
            <v>O-Proprietary Owned</v>
          </cell>
          <cell r="AA1051" t="str">
            <v>Wiley</v>
          </cell>
          <cell r="AB1051" t="str">
            <v>Wiley</v>
          </cell>
          <cell r="AC1051" t="str">
            <v>E101</v>
          </cell>
          <cell r="AD1051" t="str">
            <v>Mark</v>
          </cell>
          <cell r="AE1051" t="str">
            <v>Paalman</v>
          </cell>
          <cell r="AF1051" t="str">
            <v>MPAALMAN@WILEY.COM</v>
          </cell>
          <cell r="AG1051" t="str">
            <v>M201</v>
          </cell>
          <cell r="AH1051" t="str">
            <v>Claire</v>
          </cell>
          <cell r="AI1051" t="str">
            <v>Fewson</v>
          </cell>
          <cell r="AJ1051" t="str">
            <v>CFEWSON@WILEY.COM</v>
          </cell>
          <cell r="AK1051" t="str">
            <v>P622</v>
          </cell>
          <cell r="AL1051" t="str">
            <v>Frank</v>
          </cell>
          <cell r="AM1051" t="str">
            <v>Scott</v>
          </cell>
          <cell r="AN1051" t="str">
            <v>FRANK.SCOTT@APTARACORP.COM</v>
          </cell>
          <cell r="AO1051" t="str">
            <v>CY-Calendar Year</v>
          </cell>
          <cell r="AR1051" t="str">
            <v>STMS</v>
          </cell>
          <cell r="AS1051" t="str">
            <v>Journal</v>
          </cell>
          <cell r="AY1051" t="str">
            <v>BDR</v>
          </cell>
          <cell r="AZ1051" t="str">
            <v>BDRA</v>
          </cell>
          <cell r="BA1051" t="str">
            <v>BDRB</v>
          </cell>
          <cell r="BC1051" t="str">
            <v>Teratology (TERA)</v>
          </cell>
          <cell r="BD1051" t="str">
            <v>1968-2002</v>
          </cell>
          <cell r="BF1051" t="str">
            <v>0040-3709</v>
          </cell>
        </row>
        <row r="1052">
          <cell r="A1052" t="str">
            <v>BDR2</v>
          </cell>
          <cell r="B1052" t="str">
            <v>BDR</v>
          </cell>
          <cell r="C1052" t="str">
            <v>BDR-ABC</v>
          </cell>
          <cell r="D1052" t="str">
            <v>Birth Defects Research</v>
          </cell>
          <cell r="E1052" t="str">
            <v>P-Current publication</v>
          </cell>
          <cell r="F1052" t="str">
            <v>W-Wiley</v>
          </cell>
          <cell r="G1052" t="str">
            <v>O -Online</v>
          </cell>
          <cell r="H1052" t="str">
            <v>G-Electronic</v>
          </cell>
          <cell r="I1052" t="str">
            <v>15429768</v>
          </cell>
          <cell r="J1052" t="str">
            <v>047145818X</v>
          </cell>
          <cell r="K1052" t="str">
            <v>BDR</v>
          </cell>
          <cell r="L1052" t="str">
            <v>BDR2</v>
          </cell>
          <cell r="M1052" t="str">
            <v>N-New York</v>
          </cell>
          <cell r="N1052" t="str">
            <v>Y -Life Sciences</v>
          </cell>
          <cell r="O1052" t="str">
            <v>Y -Y line</v>
          </cell>
          <cell r="P1052" t="str">
            <v>LS63-Medical Genetics</v>
          </cell>
          <cell r="Q1052" t="str">
            <v>LS61-Human Genetics</v>
          </cell>
          <cell r="R1052">
            <v>0</v>
          </cell>
          <cell r="S1052">
            <v>0</v>
          </cell>
          <cell r="T1052" t="str">
            <v>STMS Life Sciences</v>
          </cell>
          <cell r="U1052" t="str">
            <v>Wiley US</v>
          </cell>
          <cell r="V1052" t="str">
            <v>Hoboken</v>
          </cell>
          <cell r="W1052" t="str">
            <v>2003-</v>
          </cell>
          <cell r="X1052" t="str">
            <v>Clinical and molecular teratology</v>
          </cell>
          <cell r="Y1052" t="str">
            <v>Clinical And Molecular Teratology</v>
          </cell>
          <cell r="Z1052" t="str">
            <v>O-Proprietary Owned</v>
          </cell>
          <cell r="AA1052" t="str">
            <v>Wiley</v>
          </cell>
          <cell r="AB1052" t="str">
            <v>Wiley</v>
          </cell>
          <cell r="AC1052" t="str">
            <v>E101</v>
          </cell>
          <cell r="AD1052" t="str">
            <v>Mark</v>
          </cell>
          <cell r="AE1052" t="str">
            <v>Paalman</v>
          </cell>
          <cell r="AF1052" t="str">
            <v>MPAALMAN@WILEY.COM</v>
          </cell>
          <cell r="AG1052" t="str">
            <v>M201</v>
          </cell>
          <cell r="AH1052" t="str">
            <v>Claire</v>
          </cell>
          <cell r="AI1052" t="str">
            <v>Fewson</v>
          </cell>
          <cell r="AJ1052" t="str">
            <v>CFEWSON@WILEY.COM</v>
          </cell>
          <cell r="AK1052" t="str">
            <v>P622</v>
          </cell>
          <cell r="AL1052" t="str">
            <v>Frank</v>
          </cell>
          <cell r="AM1052" t="str">
            <v>Scott</v>
          </cell>
          <cell r="AN1052" t="str">
            <v>FRANK.SCOTT@APTARACORP.COM</v>
          </cell>
          <cell r="AO1052" t="str">
            <v>CY-Calendar Year</v>
          </cell>
          <cell r="AR1052" t="str">
            <v>STMS</v>
          </cell>
          <cell r="AS1052" t="str">
            <v>Journal</v>
          </cell>
          <cell r="AY1052" t="str">
            <v>BDR</v>
          </cell>
          <cell r="AZ1052" t="str">
            <v>BDRA</v>
          </cell>
          <cell r="BA1052" t="str">
            <v>BDRB</v>
          </cell>
          <cell r="BC1052" t="str">
            <v>Teratology (TERA)</v>
          </cell>
          <cell r="BD1052" t="str">
            <v>1968-2002</v>
          </cell>
          <cell r="BF1052" t="str">
            <v>0040-3709</v>
          </cell>
        </row>
        <row r="1053">
          <cell r="A1053" t="str">
            <v>ETT</v>
          </cell>
          <cell r="B1053" t="str">
            <v>ETT</v>
          </cell>
          <cell r="D1053" t="str">
            <v>Transactions on Emerging Telecommunications       Technologies</v>
          </cell>
          <cell r="E1053" t="str">
            <v>O-Obsolete media</v>
          </cell>
          <cell r="F1053" t="str">
            <v>W-Wiley</v>
          </cell>
          <cell r="G1053" t="str">
            <v>P -Print</v>
          </cell>
          <cell r="H1053" t="str">
            <v>A-Print</v>
          </cell>
          <cell r="I1053" t="str">
            <v>1124318X</v>
          </cell>
          <cell r="J1053" t="str">
            <v>0JNRL31339</v>
          </cell>
          <cell r="K1053" t="str">
            <v>ETT</v>
          </cell>
          <cell r="L1053" t="str">
            <v>ETT2</v>
          </cell>
          <cell r="M1053" t="str">
            <v>C-Chichester</v>
          </cell>
          <cell r="N1053" t="str">
            <v>3 -Chemistry</v>
          </cell>
          <cell r="O1053" t="str">
            <v>C2-Phys Scien</v>
          </cell>
          <cell r="P1053" t="str">
            <v>EE20-Communication Technology</v>
          </cell>
          <cell r="Q1053" t="str">
            <v>EE25-Mobile &amp; Wireless Communications</v>
          </cell>
          <cell r="R1053">
            <v>2003</v>
          </cell>
          <cell r="S1053">
            <v>2014</v>
          </cell>
          <cell r="T1053" t="str">
            <v>STMS Physical Sciences &amp;</v>
          </cell>
          <cell r="U1053" t="str">
            <v>Wiley UK</v>
          </cell>
          <cell r="V1053" t="str">
            <v>Chichester</v>
          </cell>
          <cell r="W1053" t="str">
            <v>1995-</v>
          </cell>
          <cell r="Z1053" t="str">
            <v>O-Proprietary Owned</v>
          </cell>
          <cell r="AA1053" t="str">
            <v>Wiley</v>
          </cell>
          <cell r="AB1053" t="str">
            <v>Wiley</v>
          </cell>
          <cell r="AC1053" t="str">
            <v>E436</v>
          </cell>
          <cell r="AD1053" t="str">
            <v>Jack</v>
          </cell>
          <cell r="AE1053" t="str">
            <v>Patterson</v>
          </cell>
          <cell r="AF1053" t="str">
            <v>JAPATTERSO@WILEY.COM</v>
          </cell>
          <cell r="AG1053" t="str">
            <v>M117</v>
          </cell>
          <cell r="AH1053" t="str">
            <v>Kelly</v>
          </cell>
          <cell r="AI1053" t="str">
            <v>Kerridge</v>
          </cell>
          <cell r="AJ1053" t="str">
            <v>KKERRIDGE@WILEY.COM</v>
          </cell>
          <cell r="AK1053" t="str">
            <v>P839</v>
          </cell>
          <cell r="AL1053" t="str">
            <v>Sherry</v>
          </cell>
          <cell r="AM1053" t="str">
            <v>Ganace</v>
          </cell>
          <cell r="AN1053" t="str">
            <v>SGANACE@WILEY.COM</v>
          </cell>
          <cell r="AO1053" t="str">
            <v>CY-Calendar Year</v>
          </cell>
          <cell r="AP1053" t="str">
            <v>Self-published (Associazione Elettrotecnica ed Elettronica  Italiana)</v>
          </cell>
          <cell r="AR1053" t="str">
            <v>STMS</v>
          </cell>
          <cell r="AS1053" t="str">
            <v>Journal</v>
          </cell>
          <cell r="AY1053" t="str">
            <v>ETT</v>
          </cell>
          <cell r="BB1053" t="str">
            <v>ETT</v>
          </cell>
          <cell r="BC1053" t="str">
            <v>European Transactions on Telecommunications</v>
          </cell>
          <cell r="BD1053" t="str">
            <v>1996-2011</v>
          </cell>
          <cell r="BE1053" t="str">
            <v>1541-8251</v>
          </cell>
          <cell r="BF1053" t="str">
            <v>1124-318X</v>
          </cell>
          <cell r="BG1053" t="str">
            <v>ETT</v>
          </cell>
          <cell r="BH1053" t="str">
            <v>European transactions on telecommunications and related technologies</v>
          </cell>
          <cell r="BI1053" t="str">
            <v>1990-1995</v>
          </cell>
          <cell r="BJ1053" t="str">
            <v>1541-8251</v>
          </cell>
          <cell r="BK1053" t="str">
            <v>1120-3862</v>
          </cell>
        </row>
        <row r="1054">
          <cell r="A1054" t="str">
            <v>ETT2</v>
          </cell>
          <cell r="B1054" t="str">
            <v>ETT</v>
          </cell>
          <cell r="D1054" t="str">
            <v>European Transactions on Telecommunications       (Electronic)</v>
          </cell>
          <cell r="E1054" t="str">
            <v>P-Current publication</v>
          </cell>
          <cell r="F1054" t="str">
            <v>W-Wiley</v>
          </cell>
          <cell r="G1054" t="str">
            <v>O -Online</v>
          </cell>
          <cell r="H1054" t="str">
            <v>G-Electronic</v>
          </cell>
          <cell r="I1054" t="str">
            <v>21613915</v>
          </cell>
          <cell r="J1054" t="str">
            <v>0JNRL31339</v>
          </cell>
          <cell r="K1054" t="str">
            <v>ETT</v>
          </cell>
          <cell r="L1054" t="str">
            <v>ETT2</v>
          </cell>
          <cell r="M1054" t="str">
            <v>C-Chichester</v>
          </cell>
          <cell r="N1054" t="str">
            <v>3 -Chemistry</v>
          </cell>
          <cell r="O1054" t="str">
            <v>C2-Phys Scien</v>
          </cell>
          <cell r="P1054" t="str">
            <v>EE20-Communication Technology</v>
          </cell>
          <cell r="Q1054" t="str">
            <v>EE25-Mobile &amp; Wireless Communications</v>
          </cell>
          <cell r="R1054">
            <v>2003</v>
          </cell>
          <cell r="S1054">
            <v>0</v>
          </cell>
          <cell r="T1054" t="str">
            <v>STMS Physical Sciences &amp;</v>
          </cell>
          <cell r="U1054" t="str">
            <v>Wiley UK</v>
          </cell>
          <cell r="V1054" t="str">
            <v>Chichester</v>
          </cell>
          <cell r="W1054" t="str">
            <v>1995-</v>
          </cell>
          <cell r="Z1054" t="str">
            <v>O-Proprietary Owned</v>
          </cell>
          <cell r="AA1054" t="str">
            <v>Wiley</v>
          </cell>
          <cell r="AB1054" t="str">
            <v>Wiley</v>
          </cell>
          <cell r="AC1054" t="str">
            <v>E436</v>
          </cell>
          <cell r="AD1054" t="str">
            <v>Jack</v>
          </cell>
          <cell r="AE1054" t="str">
            <v>Patterson</v>
          </cell>
          <cell r="AF1054" t="str">
            <v>JAPATTERSO@WILEY.COM</v>
          </cell>
          <cell r="AG1054" t="str">
            <v>M117</v>
          </cell>
          <cell r="AH1054" t="str">
            <v>Kelly</v>
          </cell>
          <cell r="AI1054" t="str">
            <v>Kerridge</v>
          </cell>
          <cell r="AJ1054" t="str">
            <v>KKERRIDGE@WILEY.COM</v>
          </cell>
          <cell r="AK1054" t="str">
            <v>P839</v>
          </cell>
          <cell r="AL1054" t="str">
            <v>Sherry</v>
          </cell>
          <cell r="AM1054" t="str">
            <v>Ganace</v>
          </cell>
          <cell r="AN1054" t="str">
            <v>SGANACE@WILEY.COM</v>
          </cell>
          <cell r="AO1054" t="str">
            <v>CY-Calendar Year</v>
          </cell>
          <cell r="AP1054" t="str">
            <v>Self-published (Associazione Elettrotecnica ed Elettronica  Italiana)</v>
          </cell>
          <cell r="AR1054" t="str">
            <v>STMS</v>
          </cell>
          <cell r="AS1054" t="str">
            <v>Journal</v>
          </cell>
          <cell r="AY1054" t="str">
            <v>ETT</v>
          </cell>
          <cell r="BB1054" t="str">
            <v>ETT</v>
          </cell>
          <cell r="BC1054" t="str">
            <v>European Transactions on Telecommunications</v>
          </cell>
          <cell r="BD1054" t="str">
            <v>1996-2011</v>
          </cell>
          <cell r="BE1054" t="str">
            <v>1541-8251</v>
          </cell>
          <cell r="BF1054" t="str">
            <v>1124-318X</v>
          </cell>
          <cell r="BG1054" t="str">
            <v>ETT</v>
          </cell>
          <cell r="BH1054" t="str">
            <v>European transactions on telecommunications and related technologies</v>
          </cell>
          <cell r="BI1054" t="str">
            <v>1990-1995</v>
          </cell>
          <cell r="BJ1054" t="str">
            <v>1541-8251</v>
          </cell>
          <cell r="BK1054" t="str">
            <v>1120-3862</v>
          </cell>
        </row>
        <row r="1055">
          <cell r="A1055">
            <v>2133</v>
          </cell>
          <cell r="B1055" t="str">
            <v>2133</v>
          </cell>
          <cell r="C1055" t="str">
            <v>PHYSPACK</v>
          </cell>
          <cell r="D1055" t="str">
            <v>physica status solidi (c) - current topics in     solid state physics</v>
          </cell>
          <cell r="E1055" t="str">
            <v>O-Obsolete media</v>
          </cell>
          <cell r="F1055" t="str">
            <v>W-Wiley</v>
          </cell>
          <cell r="G1055" t="str">
            <v>P -Print</v>
          </cell>
          <cell r="H1055" t="str">
            <v>A-Print</v>
          </cell>
          <cell r="I1055" t="str">
            <v>18626351</v>
          </cell>
          <cell r="J1055" t="str">
            <v>0JNRL31355</v>
          </cell>
          <cell r="L1055" t="str">
            <v>E133</v>
          </cell>
          <cell r="M1055" t="str">
            <v>V-VCH</v>
          </cell>
          <cell r="N1055" t="str">
            <v>3 -Chemistry</v>
          </cell>
          <cell r="O1055" t="str">
            <v>D2-Phys Scien</v>
          </cell>
          <cell r="P1055" t="str">
            <v>PH60-Solid State Physics</v>
          </cell>
          <cell r="Q1055" t="str">
            <v>MS00-General &amp; Introductory Materials Science</v>
          </cell>
          <cell r="R1055">
            <v>0</v>
          </cell>
          <cell r="S1055">
            <v>2014</v>
          </cell>
          <cell r="T1055" t="str">
            <v>STMS Physical Sciences &amp;</v>
          </cell>
          <cell r="U1055" t="str">
            <v>Wiley VCH</v>
          </cell>
          <cell r="V1055" t="str">
            <v>VCH</v>
          </cell>
          <cell r="W1055" t="str">
            <v>2006-</v>
          </cell>
          <cell r="Z1055" t="str">
            <v>O-Proprietary Owned</v>
          </cell>
          <cell r="AA1055" t="str">
            <v>Wiley-VCH</v>
          </cell>
          <cell r="AB1055" t="str">
            <v>Wiley</v>
          </cell>
          <cell r="AC1055" t="str">
            <v>E125</v>
          </cell>
          <cell r="AD1055" t="str">
            <v>Peter</v>
          </cell>
          <cell r="AE1055" t="str">
            <v>Gregory</v>
          </cell>
          <cell r="AF1055" t="str">
            <v>PGREGORY@WILEY.COM</v>
          </cell>
          <cell r="AG1055" t="str">
            <v>M81</v>
          </cell>
          <cell r="AH1055" t="str">
            <v>Sonja</v>
          </cell>
          <cell r="AI1055" t="str">
            <v>Hoffmann</v>
          </cell>
          <cell r="AJ1055" t="str">
            <v>SHOFFMAN@WILEY.COM</v>
          </cell>
          <cell r="AK1055" t="str">
            <v>P103</v>
          </cell>
          <cell r="AL1055" t="str">
            <v>Irene</v>
          </cell>
          <cell r="AM1055" t="str">
            <v>Dolecki</v>
          </cell>
          <cell r="AN1055" t="str">
            <v>IDOLECKI@WILEY.COM</v>
          </cell>
          <cell r="AO1055" t="str">
            <v>CY-Calendar Year</v>
          </cell>
          <cell r="AR1055" t="str">
            <v>STMS</v>
          </cell>
          <cell r="AS1055" t="str">
            <v>Journal</v>
          </cell>
          <cell r="AY1055" t="str">
            <v>PSSC</v>
          </cell>
          <cell r="BC1055" t="str">
            <v>Physica status solidi. C, Conferences and critical reviews</v>
          </cell>
          <cell r="BD1055" t="str">
            <v>2002-2005</v>
          </cell>
          <cell r="BF1055" t="str">
            <v>1610-1634</v>
          </cell>
          <cell r="BG1055" t="str">
            <v>PSSC</v>
          </cell>
          <cell r="BH1055" t="str">
            <v>physica status solidi (c)</v>
          </cell>
          <cell r="BI1055" t="str">
            <v>2003-2005</v>
          </cell>
          <cell r="BJ1055" t="str">
            <v>1610-1642</v>
          </cell>
          <cell r="BK1055" t="str">
            <v>1610-1634</v>
          </cell>
        </row>
        <row r="1056">
          <cell r="A1056" t="str">
            <v>E133</v>
          </cell>
          <cell r="B1056" t="str">
            <v>2133</v>
          </cell>
          <cell r="C1056" t="str">
            <v>PHYSPACK</v>
          </cell>
          <cell r="D1056" t="str">
            <v>physica status solidi (c) - current topics in     solid state physics</v>
          </cell>
          <cell r="E1056" t="str">
            <v>P-Current publication</v>
          </cell>
          <cell r="F1056" t="str">
            <v>W-Wiley</v>
          </cell>
          <cell r="G1056" t="str">
            <v>O -Online</v>
          </cell>
          <cell r="H1056" t="str">
            <v>G-Electronic</v>
          </cell>
          <cell r="I1056" t="str">
            <v>16101642</v>
          </cell>
          <cell r="J1056" t="str">
            <v>0JNRL31355</v>
          </cell>
          <cell r="L1056" t="str">
            <v>E133</v>
          </cell>
          <cell r="M1056" t="str">
            <v>V-VCH</v>
          </cell>
          <cell r="N1056" t="str">
            <v>3 -Chemistry</v>
          </cell>
          <cell r="O1056" t="str">
            <v>D2-Phys Scien</v>
          </cell>
          <cell r="P1056" t="str">
            <v>PH60-Solid State Physics</v>
          </cell>
          <cell r="Q1056" t="str">
            <v>MS00-General &amp; Introductory Materials Science</v>
          </cell>
          <cell r="R1056">
            <v>0</v>
          </cell>
          <cell r="S1056">
            <v>0</v>
          </cell>
          <cell r="T1056" t="str">
            <v>STMS Physical Sciences &amp;</v>
          </cell>
          <cell r="U1056" t="str">
            <v>Wiley VCH</v>
          </cell>
          <cell r="V1056" t="str">
            <v>VCH</v>
          </cell>
          <cell r="W1056" t="str">
            <v>2006-</v>
          </cell>
          <cell r="Z1056" t="str">
            <v>O-Proprietary Owned</v>
          </cell>
          <cell r="AA1056" t="str">
            <v>Wiley-VCH</v>
          </cell>
          <cell r="AB1056" t="str">
            <v>Wiley</v>
          </cell>
          <cell r="AC1056" t="str">
            <v>E125</v>
          </cell>
          <cell r="AD1056" t="str">
            <v>Peter</v>
          </cell>
          <cell r="AE1056" t="str">
            <v>Gregory</v>
          </cell>
          <cell r="AF1056" t="str">
            <v>PGREGORY@WILEY.COM</v>
          </cell>
          <cell r="AG1056" t="str">
            <v>M81</v>
          </cell>
          <cell r="AH1056" t="str">
            <v>Sonja</v>
          </cell>
          <cell r="AI1056" t="str">
            <v>Hoffmann</v>
          </cell>
          <cell r="AJ1056" t="str">
            <v>SHOFFMAN@WILEY.COM</v>
          </cell>
          <cell r="AK1056" t="str">
            <v>P103</v>
          </cell>
          <cell r="AL1056" t="str">
            <v>Irene</v>
          </cell>
          <cell r="AM1056" t="str">
            <v>Dolecki</v>
          </cell>
          <cell r="AN1056" t="str">
            <v>IDOLECKI@WILEY.COM</v>
          </cell>
          <cell r="AO1056" t="str">
            <v>CY-Calendar Year</v>
          </cell>
          <cell r="AR1056" t="str">
            <v>STMS</v>
          </cell>
          <cell r="AS1056" t="str">
            <v>Journal</v>
          </cell>
          <cell r="AY1056" t="str">
            <v>PSSC</v>
          </cell>
          <cell r="BC1056" t="str">
            <v>Physica status solidi. C, Conferences and critical reviews</v>
          </cell>
          <cell r="BD1056" t="str">
            <v>2002-2005</v>
          </cell>
          <cell r="BF1056" t="str">
            <v>1610-1634</v>
          </cell>
        </row>
        <row r="1057">
          <cell r="A1057" t="str">
            <v>CRQ2</v>
          </cell>
          <cell r="B1057" t="str">
            <v>CRQ</v>
          </cell>
          <cell r="D1057" t="str">
            <v>Conflict Resolution Quarterly (Electronic)</v>
          </cell>
          <cell r="E1057" t="str">
            <v>P-Current publication</v>
          </cell>
          <cell r="F1057" t="str">
            <v>W-Wiley</v>
          </cell>
          <cell r="G1057" t="str">
            <v>O -Online</v>
          </cell>
          <cell r="H1057" t="str">
            <v>G-Electronic</v>
          </cell>
          <cell r="I1057" t="str">
            <v>15411508</v>
          </cell>
          <cell r="J1057" t="str">
            <v>0999903500</v>
          </cell>
          <cell r="K1057" t="str">
            <v>CRQ</v>
          </cell>
          <cell r="L1057" t="str">
            <v>CRQ2</v>
          </cell>
          <cell r="M1057" t="str">
            <v>N-New York</v>
          </cell>
          <cell r="N1057" t="str">
            <v>AJ-Business Journals</v>
          </cell>
          <cell r="O1057" t="str">
            <v>B3-SSH</v>
          </cell>
          <cell r="P1057" t="str">
            <v>LA55-Negotiation &amp; Conflict Resolution</v>
          </cell>
          <cell r="Q1057" t="str">
            <v>ED50-Conflict Resolution &amp; Mediation (School settings)</v>
          </cell>
          <cell r="R1057">
            <v>2002</v>
          </cell>
          <cell r="S1057">
            <v>0</v>
          </cell>
          <cell r="T1057" t="str">
            <v>PD Education</v>
          </cell>
          <cell r="U1057" t="str">
            <v>San Francisco</v>
          </cell>
          <cell r="V1057" t="str">
            <v>Boston</v>
          </cell>
          <cell r="W1057" t="str">
            <v>2001-</v>
          </cell>
          <cell r="X1057" t="str">
            <v>Conflict Resolution</v>
          </cell>
          <cell r="Z1057" t="str">
            <v>J-Joint Owned</v>
          </cell>
          <cell r="AA1057" t="str">
            <v>John Wiley and Sons Inc and Association for Conflict Resolution (ACR)</v>
          </cell>
          <cell r="AB1057" t="str">
            <v>Wiley</v>
          </cell>
          <cell r="AC1057" t="str">
            <v>E199</v>
          </cell>
          <cell r="AD1057" t="str">
            <v>Kelly</v>
          </cell>
          <cell r="AE1057" t="str">
            <v>Sullivan</v>
          </cell>
          <cell r="AF1057" t="str">
            <v>KSULLIVAN@WILEY.COM</v>
          </cell>
          <cell r="AG1057" t="str">
            <v>M50</v>
          </cell>
          <cell r="AH1057" t="str">
            <v>Lora</v>
          </cell>
          <cell r="AI1057" t="str">
            <v>Templeton</v>
          </cell>
          <cell r="AJ1057" t="str">
            <v>LTEMPLETON@WILEY.COM</v>
          </cell>
          <cell r="AK1057" t="str">
            <v>P856</v>
          </cell>
          <cell r="AL1057" t="str">
            <v>Jane</v>
          </cell>
          <cell r="AM1057" t="str">
            <v>Domino</v>
          </cell>
          <cell r="AN1057" t="str">
            <v>JDOMINO@WILEY.COM</v>
          </cell>
          <cell r="AO1057" t="str">
            <v>RR-Rolling Renewal</v>
          </cell>
          <cell r="AP1057" t="str">
            <v>Jossey-Bass</v>
          </cell>
          <cell r="AR1057" t="str">
            <v>STMS</v>
          </cell>
          <cell r="AS1057" t="str">
            <v>Journal</v>
          </cell>
          <cell r="AY1057" t="str">
            <v>CRQ</v>
          </cell>
          <cell r="BB1057" t="str">
            <v>CRQ</v>
          </cell>
          <cell r="BC1057" t="str">
            <v>Mediation quarterly</v>
          </cell>
          <cell r="BD1057" t="str">
            <v>1983-2001</v>
          </cell>
          <cell r="BE1057" t="str">
            <v>1541-1508</v>
          </cell>
          <cell r="BF1057" t="str">
            <v>0739-4098</v>
          </cell>
          <cell r="CA1057" t="str">
            <v>Association for Conflict Resolution (ACR)</v>
          </cell>
        </row>
        <row r="1058">
          <cell r="A1058" t="str">
            <v>E073</v>
          </cell>
          <cell r="B1058" t="str">
            <v>2073</v>
          </cell>
          <cell r="D1058" t="str">
            <v>ChemInform (Electronic)</v>
          </cell>
          <cell r="E1058" t="str">
            <v>T-To be ceased</v>
          </cell>
          <cell r="F1058" t="str">
            <v>W-Wiley</v>
          </cell>
          <cell r="G1058" t="str">
            <v>O -Online</v>
          </cell>
          <cell r="H1058" t="str">
            <v>G-Electronic</v>
          </cell>
          <cell r="I1058" t="str">
            <v>15222667</v>
          </cell>
          <cell r="J1058" t="str">
            <v>0JNRL00492</v>
          </cell>
          <cell r="L1058" t="str">
            <v>E073</v>
          </cell>
          <cell r="M1058" t="str">
            <v>V-VCH</v>
          </cell>
          <cell r="N1058" t="str">
            <v>3 -Chemistry</v>
          </cell>
          <cell r="O1058" t="str">
            <v>D2-Phys Scien</v>
          </cell>
          <cell r="P1058" t="str">
            <v>CH80-Organic Chemistry</v>
          </cell>
          <cell r="Q1058" t="str">
            <v>CH84-Natural Products</v>
          </cell>
          <cell r="R1058">
            <v>2003</v>
          </cell>
          <cell r="S1058">
            <v>2016</v>
          </cell>
          <cell r="T1058" t="str">
            <v>STMS Physical Sciences &amp;</v>
          </cell>
          <cell r="U1058" t="str">
            <v>Wiley VCH</v>
          </cell>
          <cell r="V1058" t="str">
            <v>VCH</v>
          </cell>
          <cell r="W1058" t="str">
            <v>1987-</v>
          </cell>
          <cell r="X1058" t="str">
            <v>Chemischer Informationsdienst</v>
          </cell>
          <cell r="Z1058" t="str">
            <v>O-Proprietary Owned</v>
          </cell>
          <cell r="AA1058" t="str">
            <v>Wiley-VCH</v>
          </cell>
          <cell r="AB1058" t="str">
            <v>Wiley</v>
          </cell>
          <cell r="AC1058" t="str">
            <v>E25</v>
          </cell>
          <cell r="AD1058" t="str">
            <v>Carina</v>
          </cell>
          <cell r="AE1058" t="str">
            <v>Kniep</v>
          </cell>
          <cell r="AF1058" t="str">
            <v>CKNIEP@WILEY.COM</v>
          </cell>
          <cell r="AG1058" t="str">
            <v>M62</v>
          </cell>
          <cell r="AH1058" t="str">
            <v>Monika</v>
          </cell>
          <cell r="AI1058" t="str">
            <v>Silz</v>
          </cell>
          <cell r="AJ1058" t="str">
            <v>MSILZ@WILEY.COM</v>
          </cell>
          <cell r="AK1058" t="str">
            <v>P691</v>
          </cell>
          <cell r="AL1058" t="str">
            <v>Henriette</v>
          </cell>
          <cell r="AM1058" t="str">
            <v>Hofmann</v>
          </cell>
          <cell r="AN1058" t="str">
            <v>HHOFMANN@WILEY.COM</v>
          </cell>
          <cell r="AO1058" t="str">
            <v>CY-Calendar Year</v>
          </cell>
          <cell r="AR1058" t="str">
            <v>STMS</v>
          </cell>
          <cell r="AS1058" t="str">
            <v>Journal</v>
          </cell>
          <cell r="AY1058" t="str">
            <v>CHIN</v>
          </cell>
          <cell r="BB1058" t="str">
            <v>CHIN</v>
          </cell>
          <cell r="BC1058" t="str">
            <v>Chemischer Informationsdienst</v>
          </cell>
          <cell r="BD1058" t="str">
            <v>1972-1986</v>
          </cell>
          <cell r="BF1058" t="str">
            <v>0009-2975</v>
          </cell>
        </row>
        <row r="1059">
          <cell r="A1059" t="str">
            <v>EBF</v>
          </cell>
          <cell r="B1059" t="str">
            <v>EBF</v>
          </cell>
          <cell r="D1059" t="str">
            <v>European Business Forum: Europe's Perspective on   Global Management Issues</v>
          </cell>
          <cell r="E1059" t="str">
            <v>I-Info Only</v>
          </cell>
          <cell r="F1059" t="str">
            <v>W-Wiley</v>
          </cell>
          <cell r="G1059" t="str">
            <v>P -Print</v>
          </cell>
          <cell r="H1059" t="str">
            <v>A-Print</v>
          </cell>
          <cell r="I1059" t="str">
            <v>14696460</v>
          </cell>
          <cell r="J1059" t="str">
            <v>0JNRL31370</v>
          </cell>
          <cell r="M1059" t="str">
            <v>C-Chichester</v>
          </cell>
          <cell r="N1059" t="str">
            <v>5 -Subsidiary Journals</v>
          </cell>
          <cell r="O1059" t="str">
            <v>C5-Business</v>
          </cell>
          <cell r="P1059" t="str">
            <v>BA00-General &amp; Introductory Business &amp; Management</v>
          </cell>
          <cell r="Q1059" t="str">
            <v xml:space="preserve">    -</v>
          </cell>
          <cell r="R1059">
            <v>0</v>
          </cell>
          <cell r="S1059">
            <v>0</v>
          </cell>
          <cell r="T1059" t="str">
            <v>STMS Social Sci &amp; Humanit</v>
          </cell>
          <cell r="U1059" t="str">
            <v>Wiley UK</v>
          </cell>
          <cell r="V1059" t="str">
            <v>Chichester</v>
          </cell>
          <cell r="Y1059" t="str">
            <v>Europe's Perspective on Global Management Issues</v>
          </cell>
          <cell r="Z1059" t="str">
            <v>O-Proprietary Owned</v>
          </cell>
          <cell r="AA1059" t="str">
            <v>Wiley</v>
          </cell>
          <cell r="AB1059" t="str">
            <v>Wiley</v>
          </cell>
          <cell r="AC1059" t="str">
            <v>E277</v>
          </cell>
          <cell r="AD1059" t="str">
            <v>Carol</v>
          </cell>
          <cell r="AE1059" t="str">
            <v>Higgins</v>
          </cell>
          <cell r="AF1059" t="str">
            <v>CHIGGINS@WILEY.COM</v>
          </cell>
          <cell r="AG1059" t="str">
            <v>M136</v>
          </cell>
          <cell r="AH1059" t="str">
            <v>Not</v>
          </cell>
          <cell r="AI1059" t="str">
            <v xml:space="preserve"> assigned</v>
          </cell>
          <cell r="AJ1059" t="str">
            <v>N.ASSIGNED@WILEY.COM</v>
          </cell>
          <cell r="AK1059" t="str">
            <v>P479</v>
          </cell>
          <cell r="AL1059" t="str">
            <v>Not</v>
          </cell>
          <cell r="AM1059" t="str">
            <v>Assigned</v>
          </cell>
          <cell r="AN1059" t="str">
            <v>NASSIGNED@WILEY.COM</v>
          </cell>
          <cell r="AO1059" t="str">
            <v>CY-Calendar Year</v>
          </cell>
          <cell r="AR1059" t="str">
            <v>STMS</v>
          </cell>
          <cell r="AS1059" t="str">
            <v>Journal</v>
          </cell>
          <cell r="AY1059" t="str">
            <v>EBF</v>
          </cell>
        </row>
        <row r="1060">
          <cell r="A1060" t="str">
            <v>BL2</v>
          </cell>
          <cell r="B1060" t="str">
            <v>BL</v>
          </cell>
          <cell r="D1060" t="str">
            <v>Board Leadership (Electronic)</v>
          </cell>
          <cell r="E1060" t="str">
            <v>P-Current publication</v>
          </cell>
          <cell r="F1060" t="str">
            <v>W-Wiley</v>
          </cell>
          <cell r="G1060" t="str">
            <v>O -Online</v>
          </cell>
          <cell r="H1060" t="str">
            <v>G-Electronic</v>
          </cell>
          <cell r="I1060" t="str">
            <v>15427862</v>
          </cell>
          <cell r="J1060" t="str">
            <v>0999903373</v>
          </cell>
          <cell r="K1060" t="str">
            <v>BL</v>
          </cell>
          <cell r="L1060" t="str">
            <v>BL2</v>
          </cell>
          <cell r="M1060" t="str">
            <v>N-New York</v>
          </cell>
          <cell r="N1060" t="str">
            <v>AJ-Business Journals</v>
          </cell>
          <cell r="O1060" t="str">
            <v>Y -Y line</v>
          </cell>
          <cell r="P1060" t="str">
            <v>BA14-Management / Leadership</v>
          </cell>
          <cell r="Q1060" t="str">
            <v>BAZ0-Business &amp; Management Special Topics</v>
          </cell>
          <cell r="R1060">
            <v>2003</v>
          </cell>
          <cell r="S1060">
            <v>0</v>
          </cell>
          <cell r="T1060" t="str">
            <v>PD Business</v>
          </cell>
          <cell r="U1060" t="str">
            <v>San Francisco</v>
          </cell>
          <cell r="V1060" t="str">
            <v>Hoboken</v>
          </cell>
          <cell r="W1060" t="str">
            <v>1992-</v>
          </cell>
          <cell r="Y1060" t="str">
            <v>Innovative Approaches to Governance</v>
          </cell>
          <cell r="Z1060" t="str">
            <v>O-Proprietary Owned</v>
          </cell>
          <cell r="AA1060" t="str">
            <v>Wiley</v>
          </cell>
          <cell r="AB1060" t="str">
            <v>Wiley</v>
          </cell>
          <cell r="AC1060" t="str">
            <v>E199</v>
          </cell>
          <cell r="AD1060" t="str">
            <v>Kelly</v>
          </cell>
          <cell r="AE1060" t="str">
            <v>Sullivan</v>
          </cell>
          <cell r="AF1060" t="str">
            <v>KSULLIVAN@WILEY.COM</v>
          </cell>
          <cell r="AG1060" t="str">
            <v>M50</v>
          </cell>
          <cell r="AH1060" t="str">
            <v>Lora</v>
          </cell>
          <cell r="AI1060" t="str">
            <v>Templeton</v>
          </cell>
          <cell r="AJ1060" t="str">
            <v>LTEMPLETON@WILEY.COM</v>
          </cell>
          <cell r="AK1060" t="str">
            <v>P220</v>
          </cell>
          <cell r="AL1060" t="str">
            <v>Richard</v>
          </cell>
          <cell r="AM1060" t="str">
            <v>Reicherter</v>
          </cell>
          <cell r="AN1060" t="str">
            <v>RREICHERTER@WILEY.COM</v>
          </cell>
          <cell r="AO1060" t="str">
            <v>RR-Rolling Renewal</v>
          </cell>
          <cell r="AP1060" t="str">
            <v>Jossey-Bass</v>
          </cell>
          <cell r="AR1060" t="str">
            <v>STMS</v>
          </cell>
          <cell r="AS1060" t="str">
            <v>Journal</v>
          </cell>
          <cell r="AY1060" t="str">
            <v>BL</v>
          </cell>
        </row>
        <row r="1061">
          <cell r="A1061" t="str">
            <v>NML2</v>
          </cell>
          <cell r="B1061" t="str">
            <v>NML</v>
          </cell>
          <cell r="D1061" t="str">
            <v>Nonprofit Management &amp; Leadership (Electronic)</v>
          </cell>
          <cell r="E1061" t="str">
            <v>P-Current publication</v>
          </cell>
          <cell r="F1061" t="str">
            <v>W-Wiley</v>
          </cell>
          <cell r="G1061" t="str">
            <v>O -Online</v>
          </cell>
          <cell r="H1061" t="str">
            <v>G-Electronic</v>
          </cell>
          <cell r="I1061" t="str">
            <v>15427854</v>
          </cell>
          <cell r="J1061" t="str">
            <v>0999903527</v>
          </cell>
          <cell r="K1061" t="str">
            <v>NML</v>
          </cell>
          <cell r="L1061" t="str">
            <v>NML2</v>
          </cell>
          <cell r="M1061" t="str">
            <v>N-New York</v>
          </cell>
          <cell r="N1061" t="str">
            <v>AJ-Business Journals</v>
          </cell>
          <cell r="O1061" t="str">
            <v>B3-SSH</v>
          </cell>
          <cell r="P1061" t="str">
            <v>BA14-Management / Leadership</v>
          </cell>
          <cell r="Q1061" t="str">
            <v>BA00-General &amp; Introductory Business &amp; Management</v>
          </cell>
          <cell r="R1061">
            <v>2003</v>
          </cell>
          <cell r="S1061">
            <v>0</v>
          </cell>
          <cell r="T1061" t="str">
            <v>PD Business</v>
          </cell>
          <cell r="U1061" t="str">
            <v>San Francisco</v>
          </cell>
          <cell r="V1061" t="str">
            <v>Boston</v>
          </cell>
          <cell r="W1061" t="str">
            <v>1990-</v>
          </cell>
          <cell r="Z1061" t="str">
            <v>O-Proprietary Owned</v>
          </cell>
          <cell r="AA1061" t="str">
            <v>wiley</v>
          </cell>
          <cell r="AB1061" t="str">
            <v>Wiley</v>
          </cell>
          <cell r="AC1061" t="str">
            <v>E199</v>
          </cell>
          <cell r="AD1061" t="str">
            <v>Kelly</v>
          </cell>
          <cell r="AE1061" t="str">
            <v>Sullivan</v>
          </cell>
          <cell r="AF1061" t="str">
            <v>KSULLIVAN@WILEY.COM</v>
          </cell>
          <cell r="AG1061" t="str">
            <v>M50</v>
          </cell>
          <cell r="AH1061" t="str">
            <v>Lora</v>
          </cell>
          <cell r="AI1061" t="str">
            <v>Templeton</v>
          </cell>
          <cell r="AJ1061" t="str">
            <v>LTEMPLETON@WILEY.COM</v>
          </cell>
          <cell r="AK1061" t="str">
            <v>P281</v>
          </cell>
          <cell r="AL1061" t="str">
            <v>Chris</v>
          </cell>
          <cell r="AM1061" t="str">
            <v>Sannella</v>
          </cell>
          <cell r="AN1061" t="str">
            <v>CSANNELLA@WILEY.COM</v>
          </cell>
          <cell r="AO1061" t="str">
            <v>RR-Rolling Renewal</v>
          </cell>
          <cell r="AR1061" t="str">
            <v>STMS</v>
          </cell>
          <cell r="AS1061" t="str">
            <v>Journal</v>
          </cell>
          <cell r="AY1061" t="str">
            <v>NML</v>
          </cell>
        </row>
        <row r="1062">
          <cell r="A1062" t="str">
            <v>NCR2</v>
          </cell>
          <cell r="B1062" t="str">
            <v>NCR</v>
          </cell>
          <cell r="D1062" t="str">
            <v>National Civic Review (Electronic)</v>
          </cell>
          <cell r="E1062" t="str">
            <v>P-Current publication</v>
          </cell>
          <cell r="F1062" t="str">
            <v>W-Wiley</v>
          </cell>
          <cell r="G1062" t="str">
            <v>O -Online</v>
          </cell>
          <cell r="H1062" t="str">
            <v>G-Electronic</v>
          </cell>
          <cell r="I1062" t="str">
            <v>15427811</v>
          </cell>
          <cell r="J1062" t="str">
            <v>0999903519</v>
          </cell>
          <cell r="K1062" t="str">
            <v>NCRW</v>
          </cell>
          <cell r="L1062" t="str">
            <v>NCR2</v>
          </cell>
          <cell r="M1062" t="str">
            <v>N-New York</v>
          </cell>
          <cell r="N1062" t="str">
            <v>AJ-Business Journals</v>
          </cell>
          <cell r="O1062" t="str">
            <v>B3-SSH</v>
          </cell>
          <cell r="P1062" t="str">
            <v>PO70-Public Policy &amp; Administration</v>
          </cell>
          <cell r="Q1062" t="str">
            <v>PO74-Urban Politics</v>
          </cell>
          <cell r="R1062">
            <v>2003</v>
          </cell>
          <cell r="S1062">
            <v>0</v>
          </cell>
          <cell r="T1062" t="str">
            <v>PD Business</v>
          </cell>
          <cell r="U1062" t="str">
            <v>San Francisco</v>
          </cell>
          <cell r="V1062" t="str">
            <v>Boston</v>
          </cell>
          <cell r="W1062" t="str">
            <v>1959-</v>
          </cell>
          <cell r="Z1062" t="str">
            <v>O-Proprietary Owned</v>
          </cell>
          <cell r="AA1062" t="str">
            <v>National Civic League</v>
          </cell>
          <cell r="AB1062" t="str">
            <v>Wiley</v>
          </cell>
          <cell r="AC1062" t="str">
            <v>E199</v>
          </cell>
          <cell r="AD1062" t="str">
            <v>Kelly</v>
          </cell>
          <cell r="AE1062" t="str">
            <v>Sullivan</v>
          </cell>
          <cell r="AF1062" t="str">
            <v>KSULLIVAN@WILEY.COM</v>
          </cell>
          <cell r="AG1062" t="str">
            <v>M50</v>
          </cell>
          <cell r="AH1062" t="str">
            <v>Lora</v>
          </cell>
          <cell r="AI1062" t="str">
            <v>Templeton</v>
          </cell>
          <cell r="AJ1062" t="str">
            <v>LTEMPLETON@WILEY.COM</v>
          </cell>
          <cell r="AK1062" t="str">
            <v>P745</v>
          </cell>
          <cell r="AL1062" t="str">
            <v>Monica</v>
          </cell>
          <cell r="AM1062" t="str">
            <v>Calibeo</v>
          </cell>
          <cell r="AN1062" t="str">
            <v>MCALIBEO@WILEY.COM</v>
          </cell>
          <cell r="AO1062" t="str">
            <v>RR-Rolling Renewal</v>
          </cell>
          <cell r="AP1062" t="str">
            <v>Jossey-Bass</v>
          </cell>
          <cell r="AR1062" t="str">
            <v>STMS</v>
          </cell>
          <cell r="AS1062" t="str">
            <v>Journal</v>
          </cell>
          <cell r="AY1062" t="str">
            <v>NCR</v>
          </cell>
          <cell r="BB1062" t="str">
            <v>NCR</v>
          </cell>
          <cell r="BC1062" t="str">
            <v>National Municipal Review</v>
          </cell>
          <cell r="BD1062" t="str">
            <v>1912-1958</v>
          </cell>
          <cell r="BE1062" t="str">
            <v>1931-0250</v>
          </cell>
          <cell r="BF1062" t="str">
            <v>0190-3799</v>
          </cell>
          <cell r="CA1062" t="str">
            <v>National Civic League</v>
          </cell>
        </row>
        <row r="1063">
          <cell r="A1063" t="str">
            <v>PF2</v>
          </cell>
          <cell r="B1063" t="str">
            <v>PF</v>
          </cell>
          <cell r="D1063" t="str">
            <v>New Directions for Philanthropic Fundraising       (Electronic)</v>
          </cell>
          <cell r="E1063" t="str">
            <v>C-Ceased</v>
          </cell>
          <cell r="F1063" t="str">
            <v>W-Wiley</v>
          </cell>
          <cell r="G1063" t="str">
            <v>O -Online</v>
          </cell>
          <cell r="H1063" t="str">
            <v>G-Electronic</v>
          </cell>
          <cell r="I1063" t="str">
            <v>15427846</v>
          </cell>
          <cell r="J1063" t="str">
            <v>099990356X</v>
          </cell>
          <cell r="K1063" t="str">
            <v>PF</v>
          </cell>
          <cell r="L1063" t="str">
            <v>PF2</v>
          </cell>
          <cell r="M1063" t="str">
            <v>N-New York</v>
          </cell>
          <cell r="N1063" t="str">
            <v>AJ-Business Journals</v>
          </cell>
          <cell r="O1063" t="str">
            <v>AJ-PD Busines</v>
          </cell>
          <cell r="P1063" t="str">
            <v>BA00-General &amp; Introductory Business &amp; Management</v>
          </cell>
          <cell r="Q1063" t="str">
            <v>LA00-General &amp; Introductory Law</v>
          </cell>
          <cell r="R1063">
            <v>2003</v>
          </cell>
          <cell r="S1063">
            <v>2005</v>
          </cell>
          <cell r="T1063" t="str">
            <v>PD Technology</v>
          </cell>
          <cell r="U1063" t="str">
            <v>Wiley US</v>
          </cell>
          <cell r="V1063" t="str">
            <v>Hoboken</v>
          </cell>
          <cell r="W1063" t="str">
            <v>1993-2005</v>
          </cell>
          <cell r="Z1063" t="str">
            <v>O-Proprietary Owned</v>
          </cell>
          <cell r="AA1063" t="str">
            <v>Wiley</v>
          </cell>
          <cell r="AB1063" t="str">
            <v>Wiley</v>
          </cell>
          <cell r="AC1063" t="str">
            <v>E35</v>
          </cell>
          <cell r="AD1063" t="str">
            <v>David</v>
          </cell>
          <cell r="AE1063" t="str">
            <v>Famiano</v>
          </cell>
          <cell r="AF1063" t="str">
            <v>DFAMIANO@WILEY.COM</v>
          </cell>
          <cell r="AG1063" t="str">
            <v>M136</v>
          </cell>
          <cell r="AH1063" t="str">
            <v>Not</v>
          </cell>
          <cell r="AI1063" t="str">
            <v xml:space="preserve"> assigned</v>
          </cell>
          <cell r="AJ1063" t="str">
            <v>N.ASSIGNED@WILEY.COM</v>
          </cell>
          <cell r="AK1063" t="str">
            <v>P479</v>
          </cell>
          <cell r="AL1063" t="str">
            <v>Not</v>
          </cell>
          <cell r="AM1063" t="str">
            <v>Assigned</v>
          </cell>
          <cell r="AN1063" t="str">
            <v>NASSIGNED@WILEY.COM</v>
          </cell>
          <cell r="AO1063" t="str">
            <v>CY-Calendar Year</v>
          </cell>
          <cell r="AP1063" t="str">
            <v>Jossey-Bass</v>
          </cell>
          <cell r="AR1063" t="str">
            <v>STMS</v>
          </cell>
          <cell r="AS1063" t="str">
            <v>Journal</v>
          </cell>
          <cell r="AY1063" t="str">
            <v>PF</v>
          </cell>
        </row>
        <row r="1064">
          <cell r="A1064" t="str">
            <v>TCL</v>
          </cell>
          <cell r="B1064" t="str">
            <v>TCL</v>
          </cell>
          <cell r="D1064" t="str">
            <v>Cochrane Library</v>
          </cell>
          <cell r="E1064" t="str">
            <v>P-Current publication</v>
          </cell>
          <cell r="F1064" t="str">
            <v>W-Wiley</v>
          </cell>
          <cell r="G1064" t="str">
            <v>O -Online</v>
          </cell>
          <cell r="H1064" t="str">
            <v>F-Cochrane</v>
          </cell>
          <cell r="I1064" t="str">
            <v>14651858</v>
          </cell>
          <cell r="J1064" t="str">
            <v>0JNRL31380</v>
          </cell>
          <cell r="K1064" t="str">
            <v>TCL</v>
          </cell>
          <cell r="M1064" t="str">
            <v>C-Chichester</v>
          </cell>
          <cell r="N1064" t="str">
            <v>M -Medical Sciences</v>
          </cell>
          <cell r="O1064" t="str">
            <v>C0-Medicine</v>
          </cell>
          <cell r="P1064" t="str">
            <v>MD02-Evidence-Based Health Care</v>
          </cell>
          <cell r="Q1064" t="str">
            <v>MDA0-General &amp; Internal Medicine</v>
          </cell>
          <cell r="R1064">
            <v>0</v>
          </cell>
          <cell r="S1064">
            <v>0</v>
          </cell>
          <cell r="T1064" t="str">
            <v>STMS Health Sciences</v>
          </cell>
          <cell r="U1064" t="str">
            <v>Wiley UK</v>
          </cell>
          <cell r="V1064" t="str">
            <v>Chichester</v>
          </cell>
          <cell r="Z1064" t="str">
            <v>N-Society Owned</v>
          </cell>
          <cell r="AA1064" t="str">
            <v>The Cochrane Collaboration</v>
          </cell>
          <cell r="AB1064" t="str">
            <v>Wiley</v>
          </cell>
          <cell r="AC1064" t="str">
            <v>E37</v>
          </cell>
          <cell r="AD1064" t="str">
            <v>Deborah</v>
          </cell>
          <cell r="AE1064" t="str">
            <v>Pentesco-Gilbert</v>
          </cell>
          <cell r="AF1064" t="str">
            <v>DPENTESCO-GILBERT@WILEY.COM</v>
          </cell>
          <cell r="AG1064" t="str">
            <v>M152</v>
          </cell>
          <cell r="AH1064" t="str">
            <v>Megan</v>
          </cell>
          <cell r="AI1064" t="str">
            <v>Helmers</v>
          </cell>
          <cell r="AJ1064" t="str">
            <v>MHELMERS@WILEY.COM</v>
          </cell>
          <cell r="AK1064" t="str">
            <v>P473</v>
          </cell>
          <cell r="AL1064" t="str">
            <v>David</v>
          </cell>
          <cell r="AM1064" t="str">
            <v>Hives</v>
          </cell>
          <cell r="AN1064" t="str">
            <v>DHIVES@WILEY.COM</v>
          </cell>
          <cell r="AO1064" t="str">
            <v>RR-Rolling Renewal</v>
          </cell>
          <cell r="AR1064" t="str">
            <v>STMS</v>
          </cell>
          <cell r="AS1064" t="str">
            <v>CD</v>
          </cell>
          <cell r="AY1064" t="str">
            <v>TCL</v>
          </cell>
          <cell r="CA1064" t="str">
            <v>The Cochrane Collaboration</v>
          </cell>
        </row>
        <row r="1065">
          <cell r="A1065" t="str">
            <v>HEP</v>
          </cell>
          <cell r="B1065" t="str">
            <v>HEP</v>
          </cell>
          <cell r="C1065" t="str">
            <v>HEP</v>
          </cell>
          <cell r="D1065" t="str">
            <v>Hepatology</v>
          </cell>
          <cell r="E1065" t="str">
            <v>P-Current publication</v>
          </cell>
          <cell r="F1065" t="str">
            <v>W-Wiley</v>
          </cell>
          <cell r="G1065" t="str">
            <v>P -Print</v>
          </cell>
          <cell r="H1065" t="str">
            <v>A-Print</v>
          </cell>
          <cell r="I1065" t="str">
            <v>02709139</v>
          </cell>
          <cell r="J1065" t="str">
            <v>0471667870</v>
          </cell>
          <cell r="K1065" t="str">
            <v>HEPW</v>
          </cell>
          <cell r="L1065" t="str">
            <v>HEP2</v>
          </cell>
          <cell r="M1065" t="str">
            <v>N-New York</v>
          </cell>
          <cell r="N1065" t="str">
            <v>M -Medical Sciences</v>
          </cell>
          <cell r="O1065" t="str">
            <v>M -M Line</v>
          </cell>
          <cell r="P1065" t="str">
            <v>MD93-Hepatology</v>
          </cell>
          <cell r="Q1065" t="str">
            <v>MD90-Gastroenterology &amp; Hepatology</v>
          </cell>
          <cell r="R1065">
            <v>2006</v>
          </cell>
          <cell r="S1065">
            <v>0</v>
          </cell>
          <cell r="T1065" t="str">
            <v>STMS Health Sciences</v>
          </cell>
          <cell r="U1065" t="str">
            <v>Wiley US</v>
          </cell>
          <cell r="V1065" t="str">
            <v>Hoboken</v>
          </cell>
          <cell r="W1065" t="str">
            <v>1981-</v>
          </cell>
          <cell r="Z1065" t="str">
            <v>N-Society Owned</v>
          </cell>
          <cell r="AA1065" t="str">
            <v>American Association for the Study of Liver Diseases</v>
          </cell>
          <cell r="AB1065" t="str">
            <v>Wiley</v>
          </cell>
          <cell r="AC1065" t="str">
            <v>E149</v>
          </cell>
          <cell r="AD1065" t="str">
            <v>Shawn</v>
          </cell>
          <cell r="AE1065" t="str">
            <v>Morton</v>
          </cell>
          <cell r="AF1065" t="str">
            <v>SMORTON@WILEY.COM</v>
          </cell>
          <cell r="AJ1065" t="str">
            <v>SMORTON@WILEY.COM</v>
          </cell>
          <cell r="AN1065" t="str">
            <v>SMORTON@WILEY.COM</v>
          </cell>
          <cell r="AO1065" t="str">
            <v>CY-Calendar Year</v>
          </cell>
          <cell r="AP1065" t="str">
            <v>Elsevier</v>
          </cell>
          <cell r="AR1065" t="str">
            <v>STMS</v>
          </cell>
          <cell r="AS1065" t="str">
            <v>Journal</v>
          </cell>
          <cell r="AT1065" t="str">
            <v>MEDLINE</v>
          </cell>
          <cell r="AU1065" t="str">
            <v>OVID</v>
          </cell>
          <cell r="AY1065" t="str">
            <v>HEP</v>
          </cell>
          <cell r="CA1065" t="str">
            <v>American Association for the Study of Liver Diseases</v>
          </cell>
        </row>
        <row r="1066">
          <cell r="A1066" t="str">
            <v>LT</v>
          </cell>
          <cell r="B1066" t="str">
            <v>LT</v>
          </cell>
          <cell r="C1066" t="str">
            <v>HEP</v>
          </cell>
          <cell r="D1066" t="str">
            <v>Liver Transplantation</v>
          </cell>
          <cell r="E1066" t="str">
            <v>P-Current publication</v>
          </cell>
          <cell r="F1066" t="str">
            <v>W-Wiley</v>
          </cell>
          <cell r="G1066" t="str">
            <v>P -Print</v>
          </cell>
          <cell r="H1066" t="str">
            <v>A-Print</v>
          </cell>
          <cell r="I1066" t="str">
            <v>15276465</v>
          </cell>
          <cell r="J1066" t="str">
            <v>0471667889</v>
          </cell>
          <cell r="K1066" t="str">
            <v>LT</v>
          </cell>
          <cell r="L1066" t="str">
            <v>LT2</v>
          </cell>
          <cell r="M1066" t="str">
            <v>N-New York</v>
          </cell>
          <cell r="N1066" t="str">
            <v>M -Medical Sciences</v>
          </cell>
          <cell r="O1066" t="str">
            <v>M -M Line</v>
          </cell>
          <cell r="P1066" t="str">
            <v>MDV0-Transplantation</v>
          </cell>
          <cell r="Q1066" t="str">
            <v>MDU0-Surgery &amp; Surgical Specialties</v>
          </cell>
          <cell r="R1066">
            <v>2003</v>
          </cell>
          <cell r="S1066">
            <v>0</v>
          </cell>
          <cell r="T1066" t="str">
            <v>STMS Health Sciences</v>
          </cell>
          <cell r="U1066" t="str">
            <v>Wiley US</v>
          </cell>
          <cell r="V1066" t="str">
            <v>Hoboken</v>
          </cell>
          <cell r="W1066" t="str">
            <v>2000-</v>
          </cell>
          <cell r="Z1066" t="str">
            <v>N-Society Owned</v>
          </cell>
          <cell r="AA1066" t="str">
            <v>American Association for the Study of Liver Diseases</v>
          </cell>
          <cell r="AB1066" t="str">
            <v>Wiley</v>
          </cell>
          <cell r="AC1066" t="str">
            <v>E430</v>
          </cell>
          <cell r="AD1066" t="str">
            <v>Emma</v>
          </cell>
          <cell r="AE1066" t="str">
            <v>Brink</v>
          </cell>
          <cell r="AF1066" t="str">
            <v>EBRINK@WILEY.COM</v>
          </cell>
          <cell r="AG1066" t="str">
            <v>M187</v>
          </cell>
          <cell r="AH1066" t="str">
            <v>Elizabeth</v>
          </cell>
          <cell r="AI1066" t="str">
            <v>Park</v>
          </cell>
          <cell r="AJ1066" t="str">
            <v>EPARK@WILEY.COM</v>
          </cell>
          <cell r="AK1066" t="str">
            <v>P345</v>
          </cell>
          <cell r="AL1066" t="str">
            <v>Jessica</v>
          </cell>
          <cell r="AM1066" t="str">
            <v>Regione</v>
          </cell>
          <cell r="AN1066" t="str">
            <v>JREGIONE@WILEY.COM</v>
          </cell>
          <cell r="AO1066" t="str">
            <v>CY-Calendar Year</v>
          </cell>
          <cell r="AP1066" t="str">
            <v>Elsevier</v>
          </cell>
          <cell r="AR1066" t="str">
            <v>STMS</v>
          </cell>
          <cell r="AS1066" t="str">
            <v>Journal</v>
          </cell>
          <cell r="AT1066" t="str">
            <v>MEDLINE</v>
          </cell>
          <cell r="AU1066" t="str">
            <v>OVID</v>
          </cell>
          <cell r="AY1066" t="str">
            <v>LT</v>
          </cell>
          <cell r="BB1066" t="str">
            <v>LT</v>
          </cell>
          <cell r="BC1066" t="str">
            <v>Liver transplantation and surgery</v>
          </cell>
          <cell r="BD1066" t="str">
            <v>1995-1999</v>
          </cell>
          <cell r="BE1066" t="str">
            <v>1527-6473</v>
          </cell>
          <cell r="BF1066" t="str">
            <v>1074-3022</v>
          </cell>
          <cell r="CA1066" t="str">
            <v>American Association for the Study of Liver Diseases</v>
          </cell>
        </row>
        <row r="1067">
          <cell r="A1067" t="str">
            <v>HEP2</v>
          </cell>
          <cell r="B1067" t="str">
            <v>HEP</v>
          </cell>
          <cell r="C1067" t="str">
            <v>HEP</v>
          </cell>
          <cell r="D1067" t="str">
            <v>Hepatology (Electronic)</v>
          </cell>
          <cell r="E1067" t="str">
            <v>P-Current publication</v>
          </cell>
          <cell r="F1067" t="str">
            <v>W-Wiley</v>
          </cell>
          <cell r="G1067" t="str">
            <v>O -Online</v>
          </cell>
          <cell r="H1067" t="str">
            <v>G-Electronic</v>
          </cell>
          <cell r="I1067" t="str">
            <v>15273350</v>
          </cell>
          <cell r="J1067" t="str">
            <v>0471667870</v>
          </cell>
          <cell r="K1067" t="str">
            <v>HEPW</v>
          </cell>
          <cell r="L1067" t="str">
            <v>HEP2</v>
          </cell>
          <cell r="M1067" t="str">
            <v>N-New York</v>
          </cell>
          <cell r="N1067" t="str">
            <v>M -Medical Sciences</v>
          </cell>
          <cell r="O1067" t="str">
            <v>M -M Line</v>
          </cell>
          <cell r="P1067" t="str">
            <v>MD93-Hepatology</v>
          </cell>
          <cell r="Q1067" t="str">
            <v>MD90-Gastroenterology &amp; Hepatology</v>
          </cell>
          <cell r="R1067">
            <v>2006</v>
          </cell>
          <cell r="S1067">
            <v>0</v>
          </cell>
          <cell r="T1067" t="str">
            <v>STMS Health Sciences</v>
          </cell>
          <cell r="U1067" t="str">
            <v>Wiley US</v>
          </cell>
          <cell r="V1067" t="str">
            <v>Hoboken</v>
          </cell>
          <cell r="W1067" t="str">
            <v>1981-</v>
          </cell>
          <cell r="Z1067" t="str">
            <v>N-Society Owned</v>
          </cell>
          <cell r="AA1067" t="str">
            <v>American Association for the Study of Liver Diseases</v>
          </cell>
          <cell r="AB1067" t="str">
            <v>Wiley</v>
          </cell>
          <cell r="AC1067" t="str">
            <v>E149</v>
          </cell>
          <cell r="AD1067" t="str">
            <v>Shawn</v>
          </cell>
          <cell r="AE1067" t="str">
            <v>Morton</v>
          </cell>
          <cell r="AF1067" t="str">
            <v>SMORTON@WILEY.COM</v>
          </cell>
          <cell r="AJ1067" t="str">
            <v>SMORTON@WILEY.COM</v>
          </cell>
          <cell r="AN1067" t="str">
            <v>SMORTON@WILEY.COM</v>
          </cell>
          <cell r="AO1067" t="str">
            <v>CY-Calendar Year</v>
          </cell>
          <cell r="AP1067" t="str">
            <v>Elsevier</v>
          </cell>
          <cell r="AR1067" t="str">
            <v>STMS</v>
          </cell>
          <cell r="AS1067" t="str">
            <v>Journal</v>
          </cell>
          <cell r="AT1067" t="str">
            <v>OVID</v>
          </cell>
          <cell r="AY1067" t="str">
            <v>HEP</v>
          </cell>
          <cell r="CA1067" t="str">
            <v>American Association for the Study of Liver Diseases</v>
          </cell>
        </row>
        <row r="1068">
          <cell r="A1068" t="str">
            <v>LT2</v>
          </cell>
          <cell r="B1068" t="str">
            <v>LT</v>
          </cell>
          <cell r="C1068" t="str">
            <v>HEP</v>
          </cell>
          <cell r="D1068" t="str">
            <v>Liver Transplantation (Electronic)</v>
          </cell>
          <cell r="E1068" t="str">
            <v>P-Current publication</v>
          </cell>
          <cell r="F1068" t="str">
            <v>W-Wiley</v>
          </cell>
          <cell r="G1068" t="str">
            <v>O -Online</v>
          </cell>
          <cell r="H1068" t="str">
            <v>G-Electronic</v>
          </cell>
          <cell r="I1068" t="str">
            <v>15276473</v>
          </cell>
          <cell r="J1068" t="str">
            <v>0471667889</v>
          </cell>
          <cell r="K1068" t="str">
            <v>LT</v>
          </cell>
          <cell r="L1068" t="str">
            <v>LT2</v>
          </cell>
          <cell r="M1068" t="str">
            <v>N-New York</v>
          </cell>
          <cell r="N1068" t="str">
            <v>M -Medical Sciences</v>
          </cell>
          <cell r="O1068" t="str">
            <v>M -M Line</v>
          </cell>
          <cell r="P1068" t="str">
            <v>MDV0-Transplantation</v>
          </cell>
          <cell r="Q1068" t="str">
            <v>MDU0-Surgery &amp; Surgical Specialties</v>
          </cell>
          <cell r="R1068">
            <v>2003</v>
          </cell>
          <cell r="S1068">
            <v>0</v>
          </cell>
          <cell r="T1068" t="str">
            <v>STMS Health Sciences</v>
          </cell>
          <cell r="U1068" t="str">
            <v>Wiley US</v>
          </cell>
          <cell r="V1068" t="str">
            <v>Hoboken</v>
          </cell>
          <cell r="W1068" t="str">
            <v>2000-</v>
          </cell>
          <cell r="Z1068" t="str">
            <v>N-Society Owned</v>
          </cell>
          <cell r="AA1068" t="str">
            <v>American Association for the Study of Liver Diseases</v>
          </cell>
          <cell r="AB1068" t="str">
            <v>Wiley</v>
          </cell>
          <cell r="AC1068" t="str">
            <v>E430</v>
          </cell>
          <cell r="AD1068" t="str">
            <v>Emma</v>
          </cell>
          <cell r="AE1068" t="str">
            <v>Brink</v>
          </cell>
          <cell r="AF1068" t="str">
            <v>EBRINK@WILEY.COM</v>
          </cell>
          <cell r="AG1068" t="str">
            <v>M187</v>
          </cell>
          <cell r="AH1068" t="str">
            <v>Elizabeth</v>
          </cell>
          <cell r="AI1068" t="str">
            <v>Park</v>
          </cell>
          <cell r="AJ1068" t="str">
            <v>EPARK@WILEY.COM</v>
          </cell>
          <cell r="AK1068" t="str">
            <v>P345</v>
          </cell>
          <cell r="AL1068" t="str">
            <v>Jessica</v>
          </cell>
          <cell r="AM1068" t="str">
            <v>Regione</v>
          </cell>
          <cell r="AN1068" t="str">
            <v>JREGIONE@WILEY.COM</v>
          </cell>
          <cell r="AO1068" t="str">
            <v>CY-Calendar Year</v>
          </cell>
          <cell r="AP1068" t="str">
            <v>Elsevier</v>
          </cell>
          <cell r="AR1068" t="str">
            <v>STMS</v>
          </cell>
          <cell r="AS1068" t="str">
            <v>Journal</v>
          </cell>
          <cell r="AT1068" t="str">
            <v>OVID</v>
          </cell>
          <cell r="AY1068" t="str">
            <v>LT</v>
          </cell>
          <cell r="BB1068" t="str">
            <v>LT</v>
          </cell>
          <cell r="BC1068" t="str">
            <v>Liver transplantation and surgery</v>
          </cell>
          <cell r="BD1068" t="str">
            <v>1995-1999</v>
          </cell>
          <cell r="BE1068" t="str">
            <v>1527-6473</v>
          </cell>
          <cell r="BF1068" t="str">
            <v>1074-3022</v>
          </cell>
          <cell r="CA1068" t="str">
            <v>American Association for the Study of Liver Diseases</v>
          </cell>
        </row>
        <row r="1069">
          <cell r="A1069">
            <v>2113</v>
          </cell>
          <cell r="B1069" t="str">
            <v>2113</v>
          </cell>
          <cell r="D1069" t="str">
            <v>Mitteilungen der Fachgruppe Umweltchemie und       Okotoxikologie</v>
          </cell>
          <cell r="E1069" t="str">
            <v>C-Ceased</v>
          </cell>
          <cell r="F1069" t="str">
            <v>W-Wiley</v>
          </cell>
          <cell r="G1069" t="str">
            <v>P -Print</v>
          </cell>
          <cell r="H1069" t="str">
            <v>A-Print</v>
          </cell>
          <cell r="I1069" t="str">
            <v>16175301</v>
          </cell>
          <cell r="J1069" t="str">
            <v>0JNRL31398</v>
          </cell>
          <cell r="M1069" t="str">
            <v>V-VCH</v>
          </cell>
          <cell r="N1069" t="str">
            <v>3 -Chemistry</v>
          </cell>
          <cell r="O1069" t="str">
            <v>D2-Phys Scien</v>
          </cell>
          <cell r="P1069" t="str">
            <v>LS80-Animal Science &amp; Zoology</v>
          </cell>
          <cell r="Q1069" t="str">
            <v xml:space="preserve">    -</v>
          </cell>
          <cell r="R1069">
            <v>0</v>
          </cell>
          <cell r="S1069">
            <v>2006</v>
          </cell>
          <cell r="T1069" t="str">
            <v>STMS Physical Sciences &amp;</v>
          </cell>
          <cell r="U1069" t="str">
            <v>Wiley VCH</v>
          </cell>
          <cell r="V1069" t="str">
            <v>VCH</v>
          </cell>
          <cell r="W1069" t="str">
            <v>2001-2005</v>
          </cell>
          <cell r="Z1069" t="str">
            <v>N-Society Owned</v>
          </cell>
          <cell r="AA1069" t="str">
            <v>GDCh  Gesellschaft Deutscher Chemiker</v>
          </cell>
          <cell r="AB1069" t="str">
            <v>Wiley</v>
          </cell>
          <cell r="AC1069" t="str">
            <v>E26</v>
          </cell>
          <cell r="AD1069" t="str">
            <v>Carol</v>
          </cell>
          <cell r="AE1069" t="str">
            <v>Bacchus</v>
          </cell>
          <cell r="AF1069" t="str">
            <v>CBACCHUS@WILEY.COM</v>
          </cell>
          <cell r="AG1069" t="str">
            <v>M80</v>
          </cell>
          <cell r="AH1069" t="str">
            <v>Simone</v>
          </cell>
          <cell r="AI1069" t="str">
            <v>Bayram</v>
          </cell>
          <cell r="AJ1069" t="str">
            <v>SBAYRAM@WILEY.COM</v>
          </cell>
          <cell r="AK1069" t="str">
            <v>P479</v>
          </cell>
          <cell r="AL1069" t="str">
            <v>Not</v>
          </cell>
          <cell r="AM1069" t="str">
            <v>Assigned</v>
          </cell>
          <cell r="AN1069" t="str">
            <v>NASSIGNED@WILEY.COM</v>
          </cell>
          <cell r="AO1069" t="str">
            <v>CY-Calendar Year</v>
          </cell>
          <cell r="AR1069" t="str">
            <v>STMS</v>
          </cell>
          <cell r="AS1069" t="str">
            <v>Journal</v>
          </cell>
          <cell r="AY1069" t="str">
            <v>2113</v>
          </cell>
        </row>
        <row r="1070">
          <cell r="A1070" t="str">
            <v>JIP</v>
          </cell>
          <cell r="B1070" t="str">
            <v>JIP</v>
          </cell>
          <cell r="D1070" t="str">
            <v>Journal of Investigative Psychology and Offender   Profiling</v>
          </cell>
          <cell r="E1070" t="str">
            <v>O-Obsolete media</v>
          </cell>
          <cell r="F1070" t="str">
            <v>W-Wiley</v>
          </cell>
          <cell r="G1070" t="str">
            <v>P -Print</v>
          </cell>
          <cell r="H1070" t="str">
            <v>A-Print</v>
          </cell>
          <cell r="I1070" t="str">
            <v>15444759</v>
          </cell>
          <cell r="J1070" t="str">
            <v>0JNRL31400</v>
          </cell>
          <cell r="K1070" t="str">
            <v>JIP.W</v>
          </cell>
          <cell r="L1070" t="str">
            <v>JIP2</v>
          </cell>
          <cell r="M1070" t="str">
            <v>C-Chichester</v>
          </cell>
          <cell r="N1070" t="str">
            <v>SH-STMS Soc Sci&amp;Humanities Jrnls</v>
          </cell>
          <cell r="O1070" t="str">
            <v>C3-SSH</v>
          </cell>
          <cell r="P1070" t="str">
            <v>PS70-Clinical Psychology</v>
          </cell>
          <cell r="Q1070" t="str">
            <v>PS00-Psychology General</v>
          </cell>
          <cell r="R1070">
            <v>2003</v>
          </cell>
          <cell r="S1070">
            <v>2014</v>
          </cell>
          <cell r="T1070" t="str">
            <v>STMS Social Sci &amp; Humanit</v>
          </cell>
          <cell r="U1070" t="str">
            <v>Wiley UK</v>
          </cell>
          <cell r="V1070" t="str">
            <v>Oxford</v>
          </cell>
          <cell r="W1070" t="str">
            <v>2004-</v>
          </cell>
          <cell r="X1070" t="str">
            <v>Investigative psychology and offender profiling</v>
          </cell>
          <cell r="Z1070" t="str">
            <v>O-Proprietary Owned</v>
          </cell>
          <cell r="AA1070" t="str">
            <v>Wiley</v>
          </cell>
          <cell r="AB1070" t="str">
            <v>Wiley</v>
          </cell>
          <cell r="AC1070" t="str">
            <v>E319</v>
          </cell>
          <cell r="AD1070" t="str">
            <v>Brian</v>
          </cell>
          <cell r="AE1070" t="str">
            <v>Collins</v>
          </cell>
          <cell r="AF1070" t="str">
            <v>BRCOLLINS@WILEY.COM</v>
          </cell>
          <cell r="AG1070" t="str">
            <v>M127</v>
          </cell>
          <cell r="AH1070" t="str">
            <v>Klenda</v>
          </cell>
          <cell r="AI1070" t="str">
            <v>Martinez-Gasbarro</v>
          </cell>
          <cell r="AJ1070" t="str">
            <v>KMARTINEZG@WILEY.COM</v>
          </cell>
          <cell r="AK1070" t="str">
            <v>P772</v>
          </cell>
          <cell r="AL1070" t="str">
            <v>Rae Ann</v>
          </cell>
          <cell r="AM1070" t="str">
            <v>Susulin</v>
          </cell>
          <cell r="AN1070" t="str">
            <v>RASUSULIN@WILEY.COM</v>
          </cell>
          <cell r="AO1070" t="str">
            <v>CY-Calendar Year</v>
          </cell>
          <cell r="AR1070" t="str">
            <v>STMS</v>
          </cell>
          <cell r="AS1070" t="str">
            <v>Journal</v>
          </cell>
          <cell r="AY1070" t="str">
            <v>JIP</v>
          </cell>
        </row>
        <row r="1071">
          <cell r="A1071" t="str">
            <v>JIP2</v>
          </cell>
          <cell r="B1071" t="str">
            <v>JIP</v>
          </cell>
          <cell r="D1071" t="str">
            <v>Journal of Investigative Psychology and Offender   Profiling (Electronic)</v>
          </cell>
          <cell r="E1071" t="str">
            <v>P-Current publication</v>
          </cell>
          <cell r="F1071" t="str">
            <v>W-Wiley</v>
          </cell>
          <cell r="G1071" t="str">
            <v>O -Online</v>
          </cell>
          <cell r="H1071" t="str">
            <v>G-Electronic</v>
          </cell>
          <cell r="I1071" t="str">
            <v>15444767</v>
          </cell>
          <cell r="J1071" t="str">
            <v>0JNRL31400</v>
          </cell>
          <cell r="K1071" t="str">
            <v>JIP.W</v>
          </cell>
          <cell r="L1071" t="str">
            <v>JIP2</v>
          </cell>
          <cell r="M1071" t="str">
            <v>C-Chichester</v>
          </cell>
          <cell r="N1071" t="str">
            <v>SH-STMS Soc Sci&amp;Humanities Jrnls</v>
          </cell>
          <cell r="O1071" t="str">
            <v>C3-SSH</v>
          </cell>
          <cell r="P1071" t="str">
            <v>PS70-Clinical Psychology</v>
          </cell>
          <cell r="Q1071" t="str">
            <v>PS00-Psychology General</v>
          </cell>
          <cell r="R1071">
            <v>2003</v>
          </cell>
          <cell r="S1071">
            <v>0</v>
          </cell>
          <cell r="T1071" t="str">
            <v>STMS Social Sci &amp; Humanit</v>
          </cell>
          <cell r="U1071" t="str">
            <v>Wiley UK</v>
          </cell>
          <cell r="V1071" t="str">
            <v>Oxford</v>
          </cell>
          <cell r="W1071" t="str">
            <v>2004-</v>
          </cell>
          <cell r="X1071" t="str">
            <v>Investigative psychology and offender profiling</v>
          </cell>
          <cell r="Z1071" t="str">
            <v>O-Proprietary Owned</v>
          </cell>
          <cell r="AA1071" t="str">
            <v>Wiley</v>
          </cell>
          <cell r="AB1071" t="str">
            <v>Wiley</v>
          </cell>
          <cell r="AC1071" t="str">
            <v>E319</v>
          </cell>
          <cell r="AD1071" t="str">
            <v>Brian</v>
          </cell>
          <cell r="AE1071" t="str">
            <v>Collins</v>
          </cell>
          <cell r="AF1071" t="str">
            <v>BRCOLLINS@WILEY.COM</v>
          </cell>
          <cell r="AG1071" t="str">
            <v>M127</v>
          </cell>
          <cell r="AH1071" t="str">
            <v>Klenda</v>
          </cell>
          <cell r="AI1071" t="str">
            <v>Martinez-Gasbarro</v>
          </cell>
          <cell r="AJ1071" t="str">
            <v>KMARTINEZG@WILEY.COM</v>
          </cell>
          <cell r="AK1071" t="str">
            <v>P772</v>
          </cell>
          <cell r="AL1071" t="str">
            <v>Rae Ann</v>
          </cell>
          <cell r="AM1071" t="str">
            <v>Susulin</v>
          </cell>
          <cell r="AN1071" t="str">
            <v>RASUSULIN@WILEY.COM</v>
          </cell>
          <cell r="AO1071" t="str">
            <v>CY-Calendar Year</v>
          </cell>
          <cell r="AR1071" t="str">
            <v>STMS</v>
          </cell>
          <cell r="AS1071" t="str">
            <v>Journal</v>
          </cell>
          <cell r="AY1071" t="str">
            <v>JIP</v>
          </cell>
        </row>
        <row r="1072">
          <cell r="A1072" t="str">
            <v>JRF</v>
          </cell>
          <cell r="B1072" t="str">
            <v>JRF</v>
          </cell>
          <cell r="D1072" t="str">
            <v>Journal of Restructuring Finance</v>
          </cell>
          <cell r="E1072" t="str">
            <v>A-Abandoned</v>
          </cell>
          <cell r="F1072" t="str">
            <v xml:space="preserve"> -</v>
          </cell>
          <cell r="G1072" t="str">
            <v>P -Print</v>
          </cell>
          <cell r="H1072" t="str">
            <v>A-Print</v>
          </cell>
          <cell r="I1072" t="str">
            <v>15455165</v>
          </cell>
          <cell r="J1072" t="str">
            <v>0JNRL33030</v>
          </cell>
          <cell r="L1072" t="str">
            <v>JRF2</v>
          </cell>
          <cell r="M1072" t="str">
            <v>C-Chichester</v>
          </cell>
          <cell r="N1072" t="str">
            <v>5 -Subsidiary Journals</v>
          </cell>
          <cell r="O1072" t="str">
            <v>C5-Business</v>
          </cell>
          <cell r="P1072" t="str">
            <v>FI00-General Finance &amp; Investments</v>
          </cell>
          <cell r="Q1072" t="str">
            <v xml:space="preserve">    -</v>
          </cell>
          <cell r="R1072">
            <v>0</v>
          </cell>
          <cell r="S1072">
            <v>0</v>
          </cell>
          <cell r="T1072" t="str">
            <v>STMS Social Sci &amp; Humanit</v>
          </cell>
          <cell r="Z1072" t="str">
            <v xml:space="preserve"> -</v>
          </cell>
          <cell r="AB1072" t="str">
            <v>Wiley</v>
          </cell>
          <cell r="AC1072" t="str">
            <v>E277</v>
          </cell>
          <cell r="AD1072" t="str">
            <v>Carol</v>
          </cell>
          <cell r="AE1072" t="str">
            <v>Higgins</v>
          </cell>
          <cell r="AF1072" t="str">
            <v>CHIGGINS@WILEY.COM</v>
          </cell>
          <cell r="AG1072" t="str">
            <v>M136</v>
          </cell>
          <cell r="AH1072" t="str">
            <v>Not</v>
          </cell>
          <cell r="AI1072" t="str">
            <v xml:space="preserve"> assigned</v>
          </cell>
          <cell r="AJ1072" t="str">
            <v>N.ASSIGNED@WILEY.COM</v>
          </cell>
          <cell r="AK1072" t="str">
            <v>P479</v>
          </cell>
          <cell r="AL1072" t="str">
            <v>Not</v>
          </cell>
          <cell r="AM1072" t="str">
            <v>Assigned</v>
          </cell>
          <cell r="AN1072" t="str">
            <v>NASSIGNED@WILEY.COM</v>
          </cell>
          <cell r="AO1072" t="str">
            <v>CY-Calendar Year</v>
          </cell>
          <cell r="AR1072" t="str">
            <v>STMS</v>
          </cell>
          <cell r="AS1072" t="str">
            <v>Journal</v>
          </cell>
          <cell r="AY1072" t="str">
            <v>JRF</v>
          </cell>
        </row>
        <row r="1073">
          <cell r="A1073">
            <v>2136</v>
          </cell>
          <cell r="B1073" t="str">
            <v>2136</v>
          </cell>
          <cell r="D1073" t="str">
            <v>Chemistry &amp; Biodiversity</v>
          </cell>
          <cell r="E1073" t="str">
            <v>Z-To be Obsolete media</v>
          </cell>
          <cell r="F1073" t="str">
            <v>W-Wiley</v>
          </cell>
          <cell r="G1073" t="str">
            <v>P -Print</v>
          </cell>
          <cell r="H1073" t="str">
            <v>A-Print</v>
          </cell>
          <cell r="I1073" t="str">
            <v>16121872</v>
          </cell>
          <cell r="J1073" t="str">
            <v>0JNRL31428</v>
          </cell>
          <cell r="L1073" t="str">
            <v>E136</v>
          </cell>
          <cell r="M1073" t="str">
            <v>V-VCH</v>
          </cell>
          <cell r="N1073" t="str">
            <v>3 -Chemistry</v>
          </cell>
          <cell r="O1073" t="str">
            <v>D2-Phys Scien</v>
          </cell>
          <cell r="P1073" t="str">
            <v>CH60-Pharmaceutical &amp; Medicinal Chemistry</v>
          </cell>
          <cell r="Q1073" t="str">
            <v>CH20-Environmental Chemistry</v>
          </cell>
          <cell r="R1073">
            <v>2004</v>
          </cell>
          <cell r="S1073">
            <v>2016</v>
          </cell>
          <cell r="T1073" t="str">
            <v>STMS Physical Sciences &amp;</v>
          </cell>
          <cell r="U1073" t="str">
            <v>Wiley VCH</v>
          </cell>
          <cell r="V1073" t="str">
            <v>VCH</v>
          </cell>
          <cell r="W1073" t="str">
            <v>2004-</v>
          </cell>
          <cell r="Z1073" t="str">
            <v>O-Proprietary Owned</v>
          </cell>
          <cell r="AA1073" t="str">
            <v>VHCA</v>
          </cell>
          <cell r="AB1073" t="str">
            <v>Wiley</v>
          </cell>
          <cell r="AC1073" t="str">
            <v>E351</v>
          </cell>
          <cell r="AD1073" t="str">
            <v>Richard</v>
          </cell>
          <cell r="AE1073" t="str">
            <v>Smith</v>
          </cell>
          <cell r="AF1073" t="str">
            <v>RISMITH@WILEY.COM</v>
          </cell>
          <cell r="AG1073" t="str">
            <v>M62</v>
          </cell>
          <cell r="AH1073" t="str">
            <v>Monika</v>
          </cell>
          <cell r="AI1073" t="str">
            <v>Silz</v>
          </cell>
          <cell r="AJ1073" t="str">
            <v>MSILZ@WILEY.COM</v>
          </cell>
          <cell r="AK1073" t="str">
            <v>P691</v>
          </cell>
          <cell r="AL1073" t="str">
            <v>Henriette</v>
          </cell>
          <cell r="AM1073" t="str">
            <v>Hofmann</v>
          </cell>
          <cell r="AN1073" t="str">
            <v>HHOFMANN@WILEY.COM</v>
          </cell>
          <cell r="AO1073" t="str">
            <v>CY-Calendar Year</v>
          </cell>
          <cell r="AR1073" t="str">
            <v>STMS</v>
          </cell>
          <cell r="AS1073" t="str">
            <v>Journal</v>
          </cell>
          <cell r="AT1073" t="str">
            <v>MEDLINE</v>
          </cell>
          <cell r="AY1073" t="str">
            <v>CBDV</v>
          </cell>
        </row>
        <row r="1074">
          <cell r="A1074" t="str">
            <v>E136</v>
          </cell>
          <cell r="B1074" t="str">
            <v>2136</v>
          </cell>
          <cell r="D1074" t="str">
            <v>Chemistry &amp; Biodiversity (Electronic)</v>
          </cell>
          <cell r="E1074" t="str">
            <v>P-Current publication</v>
          </cell>
          <cell r="F1074" t="str">
            <v>W-Wiley</v>
          </cell>
          <cell r="G1074" t="str">
            <v>O -Online</v>
          </cell>
          <cell r="H1074" t="str">
            <v>G-Electronic</v>
          </cell>
          <cell r="I1074" t="str">
            <v>16121880</v>
          </cell>
          <cell r="J1074" t="str">
            <v>0JNRL31428</v>
          </cell>
          <cell r="L1074" t="str">
            <v>E136</v>
          </cell>
          <cell r="M1074" t="str">
            <v>V-VCH</v>
          </cell>
          <cell r="N1074" t="str">
            <v>3 -Chemistry</v>
          </cell>
          <cell r="O1074" t="str">
            <v>D2-Phys Scien</v>
          </cell>
          <cell r="P1074" t="str">
            <v>CH60-Pharmaceutical &amp; Medicinal Chemistry</v>
          </cell>
          <cell r="Q1074" t="str">
            <v>CH20-Environmental Chemistry</v>
          </cell>
          <cell r="R1074">
            <v>2004</v>
          </cell>
          <cell r="S1074">
            <v>0</v>
          </cell>
          <cell r="T1074" t="str">
            <v>STMS Physical Sciences &amp;</v>
          </cell>
          <cell r="U1074" t="str">
            <v>Wiley VCH</v>
          </cell>
          <cell r="V1074" t="str">
            <v>VCH</v>
          </cell>
          <cell r="W1074" t="str">
            <v>2004-</v>
          </cell>
          <cell r="Z1074" t="str">
            <v>O-Proprietary Owned</v>
          </cell>
          <cell r="AA1074" t="str">
            <v>VHCA</v>
          </cell>
          <cell r="AB1074" t="str">
            <v>Wiley</v>
          </cell>
          <cell r="AC1074" t="str">
            <v>E351</v>
          </cell>
          <cell r="AD1074" t="str">
            <v>Richard</v>
          </cell>
          <cell r="AE1074" t="str">
            <v>Smith</v>
          </cell>
          <cell r="AF1074" t="str">
            <v>RISMITH@WILEY.COM</v>
          </cell>
          <cell r="AG1074" t="str">
            <v>M62</v>
          </cell>
          <cell r="AH1074" t="str">
            <v>Monika</v>
          </cell>
          <cell r="AI1074" t="str">
            <v>Silz</v>
          </cell>
          <cell r="AJ1074" t="str">
            <v>MSILZ@WILEY.COM</v>
          </cell>
          <cell r="AK1074" t="str">
            <v>P691</v>
          </cell>
          <cell r="AL1074" t="str">
            <v>Henriette</v>
          </cell>
          <cell r="AM1074" t="str">
            <v>Hofmann</v>
          </cell>
          <cell r="AN1074" t="str">
            <v>HHOFMANN@WILEY.COM</v>
          </cell>
          <cell r="AO1074" t="str">
            <v>CY-Calendar Year</v>
          </cell>
          <cell r="AR1074" t="str">
            <v>STMS</v>
          </cell>
          <cell r="AS1074" t="str">
            <v>Journal</v>
          </cell>
          <cell r="AY1074" t="str">
            <v>CBDV</v>
          </cell>
        </row>
        <row r="1075">
          <cell r="A1075" t="str">
            <v>JRF2</v>
          </cell>
          <cell r="B1075" t="str">
            <v>JRF</v>
          </cell>
          <cell r="D1075" t="str">
            <v>Journal of Restructuring Finance (Electronic)</v>
          </cell>
          <cell r="E1075" t="str">
            <v>A-Abandoned</v>
          </cell>
          <cell r="F1075" t="str">
            <v xml:space="preserve"> -</v>
          </cell>
          <cell r="G1075" t="str">
            <v>O -Online</v>
          </cell>
          <cell r="H1075" t="str">
            <v>G-Electronic</v>
          </cell>
          <cell r="I1075" t="str">
            <v>15455173</v>
          </cell>
          <cell r="J1075" t="str">
            <v>0JNRL33030</v>
          </cell>
          <cell r="L1075" t="str">
            <v>JRF2</v>
          </cell>
          <cell r="M1075" t="str">
            <v>C-Chichester</v>
          </cell>
          <cell r="N1075" t="str">
            <v>5 -Subsidiary Journals</v>
          </cell>
          <cell r="O1075" t="str">
            <v>C5-Business</v>
          </cell>
          <cell r="P1075" t="str">
            <v>FI00-General Finance &amp; Investments</v>
          </cell>
          <cell r="Q1075" t="str">
            <v xml:space="preserve">    -</v>
          </cell>
          <cell r="R1075">
            <v>0</v>
          </cell>
          <cell r="S1075">
            <v>0</v>
          </cell>
          <cell r="T1075" t="str">
            <v>STMS Social Sci &amp; Humanit</v>
          </cell>
          <cell r="Z1075" t="str">
            <v xml:space="preserve"> -</v>
          </cell>
          <cell r="AB1075" t="str">
            <v>Wiley</v>
          </cell>
          <cell r="AC1075" t="str">
            <v>E277</v>
          </cell>
          <cell r="AD1075" t="str">
            <v>Carol</v>
          </cell>
          <cell r="AE1075" t="str">
            <v>Higgins</v>
          </cell>
          <cell r="AF1075" t="str">
            <v>CHIGGINS@WILEY.COM</v>
          </cell>
          <cell r="AG1075" t="str">
            <v>M136</v>
          </cell>
          <cell r="AH1075" t="str">
            <v>Not</v>
          </cell>
          <cell r="AI1075" t="str">
            <v xml:space="preserve"> assigned</v>
          </cell>
          <cell r="AJ1075" t="str">
            <v>N.ASSIGNED@WILEY.COM</v>
          </cell>
          <cell r="AK1075" t="str">
            <v>P479</v>
          </cell>
          <cell r="AL1075" t="str">
            <v>Not</v>
          </cell>
          <cell r="AM1075" t="str">
            <v>Assigned</v>
          </cell>
          <cell r="AN1075" t="str">
            <v>NASSIGNED@WILEY.COM</v>
          </cell>
          <cell r="AO1075" t="str">
            <v>CY-Calendar Year</v>
          </cell>
          <cell r="AR1075" t="str">
            <v>STMS</v>
          </cell>
          <cell r="AS1075" t="str">
            <v>Journal</v>
          </cell>
          <cell r="AY1075" t="str">
            <v>JRF</v>
          </cell>
        </row>
        <row r="1076">
          <cell r="A1076" t="str">
            <v>IJPG</v>
          </cell>
          <cell r="B1076" t="str">
            <v>IJPG</v>
          </cell>
          <cell r="D1076" t="str">
            <v>International Journal of Population Geography     (see POPULATION SPACE AND PLACE - PSP)</v>
          </cell>
          <cell r="E1076" t="str">
            <v>I-Info Only</v>
          </cell>
          <cell r="F1076" t="str">
            <v xml:space="preserve"> -</v>
          </cell>
          <cell r="G1076" t="str">
            <v xml:space="preserve">  -Unknown</v>
          </cell>
          <cell r="H1076" t="str">
            <v>A-Print</v>
          </cell>
          <cell r="I1076" t="str">
            <v>10773495</v>
          </cell>
          <cell r="J1076" t="str">
            <v>0JNRL01103</v>
          </cell>
          <cell r="M1076" t="str">
            <v>C-Chichester</v>
          </cell>
          <cell r="N1076" t="str">
            <v>Y -Life Sciences</v>
          </cell>
          <cell r="O1076" t="str">
            <v>C1-Life Scien</v>
          </cell>
          <cell r="P1076" t="str">
            <v>GE00-General &amp; Introductory Geography</v>
          </cell>
          <cell r="Q1076" t="str">
            <v xml:space="preserve">    -</v>
          </cell>
          <cell r="R1076">
            <v>0</v>
          </cell>
          <cell r="S1076">
            <v>0</v>
          </cell>
          <cell r="T1076" t="str">
            <v>STMS Social Sci &amp; Humanit</v>
          </cell>
          <cell r="Z1076" t="str">
            <v xml:space="preserve"> -</v>
          </cell>
          <cell r="AB1076" t="str">
            <v>Wiley</v>
          </cell>
          <cell r="AC1076" t="str">
            <v>E279</v>
          </cell>
          <cell r="AD1076" t="str">
            <v>Sarah</v>
          </cell>
          <cell r="AE1076" t="str">
            <v>Lay</v>
          </cell>
          <cell r="AF1076" t="str">
            <v>SLAY@WILEY.COM</v>
          </cell>
          <cell r="AG1076" t="str">
            <v>M136</v>
          </cell>
          <cell r="AH1076" t="str">
            <v>Not</v>
          </cell>
          <cell r="AI1076" t="str">
            <v xml:space="preserve"> assigned</v>
          </cell>
          <cell r="AJ1076" t="str">
            <v>N.ASSIGNED@WILEY.COM</v>
          </cell>
          <cell r="AK1076" t="str">
            <v>P479</v>
          </cell>
          <cell r="AL1076" t="str">
            <v>Not</v>
          </cell>
          <cell r="AM1076" t="str">
            <v>Assigned</v>
          </cell>
          <cell r="AN1076" t="str">
            <v>NASSIGNED@WILEY.COM</v>
          </cell>
          <cell r="AO1076" t="str">
            <v>CY-Calendar Year</v>
          </cell>
          <cell r="AR1076" t="str">
            <v>STMS</v>
          </cell>
          <cell r="AS1076" t="str">
            <v>Journal</v>
          </cell>
          <cell r="AY1076" t="str">
            <v>IJPG</v>
          </cell>
        </row>
        <row r="1077">
          <cell r="A1077" t="str">
            <v>ASL2</v>
          </cell>
          <cell r="B1077" t="str">
            <v>ASL2</v>
          </cell>
          <cell r="D1077" t="str">
            <v>Atmospheric Science Letters</v>
          </cell>
          <cell r="E1077" t="str">
            <v>P-Current publication</v>
          </cell>
          <cell r="F1077" t="str">
            <v>W-Wiley</v>
          </cell>
          <cell r="G1077" t="str">
            <v>O -Online</v>
          </cell>
          <cell r="H1077" t="str">
            <v>G-Electronic</v>
          </cell>
          <cell r="I1077" t="str">
            <v>1530261X</v>
          </cell>
          <cell r="J1077" t="str">
            <v>0JNRL33056</v>
          </cell>
          <cell r="K1077" t="str">
            <v>ASL2</v>
          </cell>
          <cell r="L1077" t="str">
            <v>ASL2</v>
          </cell>
          <cell r="M1077" t="str">
            <v>C-Chichester</v>
          </cell>
          <cell r="N1077" t="str">
            <v>Y -Life Sciences</v>
          </cell>
          <cell r="O1077" t="str">
            <v>C1-Life Scien</v>
          </cell>
          <cell r="P1077" t="str">
            <v>ES50-Atmospheric Sciences</v>
          </cell>
          <cell r="Q1077" t="str">
            <v>ES53-Meteorology</v>
          </cell>
          <cell r="R1077">
            <v>2004</v>
          </cell>
          <cell r="S1077">
            <v>0</v>
          </cell>
          <cell r="T1077" t="str">
            <v>STMS Life Sciences</v>
          </cell>
          <cell r="U1077" t="str">
            <v>Wiley UK</v>
          </cell>
          <cell r="V1077" t="str">
            <v>Chichester</v>
          </cell>
          <cell r="W1077" t="str">
            <v>2000-</v>
          </cell>
          <cell r="Z1077" t="str">
            <v>N-Society Owned</v>
          </cell>
          <cell r="AA1077" t="str">
            <v>Society</v>
          </cell>
          <cell r="AB1077" t="str">
            <v>Wiley</v>
          </cell>
          <cell r="AC1077" t="str">
            <v>E563</v>
          </cell>
          <cell r="AD1077" t="str">
            <v>Violeta</v>
          </cell>
          <cell r="AE1077" t="str">
            <v>Ribarska</v>
          </cell>
          <cell r="AF1077" t="str">
            <v>VRIBARSKA@WILEY.COM</v>
          </cell>
          <cell r="AJ1077" t="str">
            <v>VRIBARSKA@WILEY.COM</v>
          </cell>
          <cell r="AN1077" t="str">
            <v>VRIBARSKA@WILEY.COM</v>
          </cell>
          <cell r="AO1077" t="str">
            <v>OA-Open Access</v>
          </cell>
          <cell r="AP1077" t="str">
            <v>Elsevier</v>
          </cell>
          <cell r="AR1077" t="str">
            <v>STMS</v>
          </cell>
          <cell r="AS1077" t="str">
            <v>Journal</v>
          </cell>
          <cell r="AY1077" t="str">
            <v>ASL</v>
          </cell>
          <cell r="CA1077" t="str">
            <v>Royal Meteorological Society</v>
          </cell>
        </row>
        <row r="1078">
          <cell r="A1078">
            <v>2411</v>
          </cell>
          <cell r="B1078" t="str">
            <v>2411</v>
          </cell>
          <cell r="D1078" t="str">
            <v>Laser Physics Letters</v>
          </cell>
          <cell r="E1078" t="str">
            <v>S-Sold/InterCo Transfr</v>
          </cell>
          <cell r="F1078" t="str">
            <v>W-Wiley</v>
          </cell>
          <cell r="G1078" t="str">
            <v>P -Print</v>
          </cell>
          <cell r="H1078" t="str">
            <v>A-Print</v>
          </cell>
          <cell r="I1078" t="str">
            <v>16122011</v>
          </cell>
          <cell r="J1078" t="str">
            <v>0JNRL33064</v>
          </cell>
          <cell r="L1078" t="str">
            <v>E411</v>
          </cell>
          <cell r="M1078" t="str">
            <v>V-VCH</v>
          </cell>
          <cell r="N1078" t="str">
            <v>3 -Chemistry</v>
          </cell>
          <cell r="O1078" t="str">
            <v>D2-Phys Scien</v>
          </cell>
          <cell r="P1078" t="str">
            <v>PH40-Optics &amp; Photonics</v>
          </cell>
          <cell r="Q1078" t="str">
            <v>PH90-Atomic and Molecular Physics</v>
          </cell>
          <cell r="R1078">
            <v>2004</v>
          </cell>
          <cell r="S1078">
            <v>2012</v>
          </cell>
          <cell r="T1078" t="str">
            <v>STMS Physical Sciences &amp;</v>
          </cell>
          <cell r="U1078" t="str">
            <v>Wiley VCH</v>
          </cell>
          <cell r="V1078" t="str">
            <v>VCH</v>
          </cell>
          <cell r="W1078" t="str">
            <v>2004-</v>
          </cell>
          <cell r="Z1078" t="str">
            <v>N-Society Owned</v>
          </cell>
          <cell r="AA1078" t="str">
            <v>Astro Ltd.</v>
          </cell>
          <cell r="AB1078" t="str">
            <v>Wiley</v>
          </cell>
          <cell r="AC1078" t="str">
            <v>E125</v>
          </cell>
          <cell r="AD1078" t="str">
            <v>Peter</v>
          </cell>
          <cell r="AE1078" t="str">
            <v>Gregory</v>
          </cell>
          <cell r="AF1078" t="str">
            <v>PGREGORY@WILEY.COM</v>
          </cell>
          <cell r="AG1078" t="str">
            <v>M81</v>
          </cell>
          <cell r="AH1078" t="str">
            <v>Sonja</v>
          </cell>
          <cell r="AI1078" t="str">
            <v>Hoffmann</v>
          </cell>
          <cell r="AJ1078" t="str">
            <v>SHOFFMAN@WILEY.COM</v>
          </cell>
          <cell r="AK1078" t="str">
            <v>P375</v>
          </cell>
          <cell r="AL1078" t="str">
            <v>Regina</v>
          </cell>
          <cell r="AM1078" t="str">
            <v>Hagen</v>
          </cell>
          <cell r="AN1078" t="str">
            <v>RHAGEN@WILEY.COM</v>
          </cell>
          <cell r="AO1078" t="str">
            <v>CY-Calendar Year</v>
          </cell>
          <cell r="AQ1078" t="str">
            <v>Transferring back to society</v>
          </cell>
          <cell r="AR1078" t="str">
            <v>STMS</v>
          </cell>
          <cell r="AS1078" t="str">
            <v>Journal</v>
          </cell>
          <cell r="AY1078" t="str">
            <v>LAPL</v>
          </cell>
        </row>
        <row r="1079">
          <cell r="A1079">
            <v>2135</v>
          </cell>
          <cell r="B1079" t="str">
            <v>2135</v>
          </cell>
          <cell r="D1079" t="str">
            <v>Applied Numerical Analysis &amp; Computational         Mathematics</v>
          </cell>
          <cell r="E1079" t="str">
            <v>C-Ceased</v>
          </cell>
          <cell r="F1079" t="str">
            <v>W-Wiley</v>
          </cell>
          <cell r="G1079" t="str">
            <v>P -Print</v>
          </cell>
          <cell r="H1079" t="str">
            <v>A-Print</v>
          </cell>
          <cell r="I1079" t="str">
            <v>16118170</v>
          </cell>
          <cell r="J1079" t="str">
            <v>0JNRL33072</v>
          </cell>
          <cell r="L1079" t="str">
            <v>E135</v>
          </cell>
          <cell r="M1079" t="str">
            <v>V-VCH</v>
          </cell>
          <cell r="N1079" t="str">
            <v>3 -Chemistry</v>
          </cell>
          <cell r="O1079" t="str">
            <v>D2-Phys Scien</v>
          </cell>
          <cell r="P1079" t="str">
            <v>MA80-Numerical Methods</v>
          </cell>
          <cell r="Q1079" t="str">
            <v>ME00-General &amp; Introductory Mechanical Engineering</v>
          </cell>
          <cell r="R1079">
            <v>2004</v>
          </cell>
          <cell r="S1079">
            <v>2005</v>
          </cell>
          <cell r="T1079" t="str">
            <v>STMS Physical Sciences &amp;</v>
          </cell>
          <cell r="U1079" t="str">
            <v>Wiley VCH</v>
          </cell>
          <cell r="V1079" t="str">
            <v>VCH</v>
          </cell>
          <cell r="W1079" t="str">
            <v>2004-2005</v>
          </cell>
          <cell r="Z1079" t="str">
            <v>O-Proprietary Owned</v>
          </cell>
          <cell r="AA1079" t="str">
            <v>Wiley</v>
          </cell>
          <cell r="AB1079" t="str">
            <v>Wiley</v>
          </cell>
          <cell r="AC1079" t="str">
            <v>E125</v>
          </cell>
          <cell r="AD1079" t="str">
            <v>Peter</v>
          </cell>
          <cell r="AE1079" t="str">
            <v>Gregory</v>
          </cell>
          <cell r="AF1079" t="str">
            <v>PGREGORY@WILEY.COM</v>
          </cell>
          <cell r="AG1079" t="str">
            <v>M81</v>
          </cell>
          <cell r="AH1079" t="str">
            <v>Sonja</v>
          </cell>
          <cell r="AI1079" t="str">
            <v>Hoffmann</v>
          </cell>
          <cell r="AJ1079" t="str">
            <v>SHOFFMAN@WILEY.COM</v>
          </cell>
          <cell r="AK1079" t="str">
            <v>P479</v>
          </cell>
          <cell r="AL1079" t="str">
            <v>Not</v>
          </cell>
          <cell r="AM1079" t="str">
            <v>Assigned</v>
          </cell>
          <cell r="AN1079" t="str">
            <v>NASSIGNED@WILEY.COM</v>
          </cell>
          <cell r="AO1079" t="str">
            <v>CY-Calendar Year</v>
          </cell>
          <cell r="AR1079" t="str">
            <v>STMS</v>
          </cell>
          <cell r="AS1079" t="str">
            <v>Journal</v>
          </cell>
          <cell r="AY1079" t="str">
            <v>ANAC</v>
          </cell>
        </row>
        <row r="1080">
          <cell r="A1080" t="str">
            <v>E135</v>
          </cell>
          <cell r="B1080" t="str">
            <v>2135</v>
          </cell>
          <cell r="D1080" t="str">
            <v>Applied Numerical Analysis &amp; Computational         Mathematics (Electronic)</v>
          </cell>
          <cell r="E1080" t="str">
            <v>C-Ceased</v>
          </cell>
          <cell r="F1080" t="str">
            <v>W-Wiley</v>
          </cell>
          <cell r="G1080" t="str">
            <v>O -Online</v>
          </cell>
          <cell r="H1080" t="str">
            <v>G-Electronic</v>
          </cell>
          <cell r="I1080" t="str">
            <v>16118189</v>
          </cell>
          <cell r="J1080" t="str">
            <v>0JNRL33072</v>
          </cell>
          <cell r="L1080" t="str">
            <v>E135</v>
          </cell>
          <cell r="M1080" t="str">
            <v>V-VCH</v>
          </cell>
          <cell r="N1080" t="str">
            <v>3 -Chemistry</v>
          </cell>
          <cell r="O1080" t="str">
            <v>D2-Phys Scien</v>
          </cell>
          <cell r="P1080" t="str">
            <v>MA80-Numerical Methods</v>
          </cell>
          <cell r="Q1080" t="str">
            <v>ME00-General &amp; Introductory Mechanical Engineering</v>
          </cell>
          <cell r="R1080">
            <v>2004</v>
          </cell>
          <cell r="S1080">
            <v>2005</v>
          </cell>
          <cell r="T1080" t="str">
            <v>STMS Physical Sciences &amp;</v>
          </cell>
          <cell r="U1080" t="str">
            <v>Wiley VCH</v>
          </cell>
          <cell r="V1080" t="str">
            <v>VCH</v>
          </cell>
          <cell r="W1080" t="str">
            <v>2004-2005</v>
          </cell>
          <cell r="Z1080" t="str">
            <v>O-Proprietary Owned</v>
          </cell>
          <cell r="AA1080" t="str">
            <v>Wiley</v>
          </cell>
          <cell r="AB1080" t="str">
            <v>Wiley</v>
          </cell>
          <cell r="AC1080" t="str">
            <v>E125</v>
          </cell>
          <cell r="AD1080" t="str">
            <v>Peter</v>
          </cell>
          <cell r="AE1080" t="str">
            <v>Gregory</v>
          </cell>
          <cell r="AF1080" t="str">
            <v>PGREGORY@WILEY.COM</v>
          </cell>
          <cell r="AG1080" t="str">
            <v>M81</v>
          </cell>
          <cell r="AH1080" t="str">
            <v>Sonja</v>
          </cell>
          <cell r="AI1080" t="str">
            <v>Hoffmann</v>
          </cell>
          <cell r="AJ1080" t="str">
            <v>SHOFFMAN@WILEY.COM</v>
          </cell>
          <cell r="AK1080" t="str">
            <v>P479</v>
          </cell>
          <cell r="AL1080" t="str">
            <v>Not</v>
          </cell>
          <cell r="AM1080" t="str">
            <v>Assigned</v>
          </cell>
          <cell r="AN1080" t="str">
            <v>NASSIGNED@WILEY.COM</v>
          </cell>
          <cell r="AO1080" t="str">
            <v>CY-Calendar Year</v>
          </cell>
          <cell r="AR1080" t="str">
            <v>STMS</v>
          </cell>
          <cell r="AS1080" t="str">
            <v>Journal</v>
          </cell>
          <cell r="AY1080" t="str">
            <v>ANAC</v>
          </cell>
        </row>
        <row r="1081">
          <cell r="A1081" t="str">
            <v>E411</v>
          </cell>
          <cell r="B1081" t="str">
            <v>2411</v>
          </cell>
          <cell r="D1081" t="str">
            <v>Laser Physics Letters (Electronic)</v>
          </cell>
          <cell r="E1081" t="str">
            <v>S-Sold/InterCo Transfr</v>
          </cell>
          <cell r="F1081" t="str">
            <v>W-Wiley</v>
          </cell>
          <cell r="G1081" t="str">
            <v>O -Online</v>
          </cell>
          <cell r="H1081" t="str">
            <v>G-Electronic</v>
          </cell>
          <cell r="I1081" t="str">
            <v>1612202X</v>
          </cell>
          <cell r="J1081" t="str">
            <v>0JNRL33064</v>
          </cell>
          <cell r="L1081" t="str">
            <v>E411</v>
          </cell>
          <cell r="M1081" t="str">
            <v>V-VCH</v>
          </cell>
          <cell r="N1081" t="str">
            <v>3 -Chemistry</v>
          </cell>
          <cell r="O1081" t="str">
            <v>D2-Phys Scien</v>
          </cell>
          <cell r="P1081" t="str">
            <v>PH40-Optics &amp; Photonics</v>
          </cell>
          <cell r="Q1081" t="str">
            <v>PH90-Atomic and Molecular Physics</v>
          </cell>
          <cell r="R1081">
            <v>2004</v>
          </cell>
          <cell r="S1081">
            <v>2012</v>
          </cell>
          <cell r="T1081" t="str">
            <v>STMS Physical Sciences &amp;</v>
          </cell>
          <cell r="U1081" t="str">
            <v>Wiley VCH</v>
          </cell>
          <cell r="V1081" t="str">
            <v>VCH</v>
          </cell>
          <cell r="W1081" t="str">
            <v>2004-</v>
          </cell>
          <cell r="Z1081" t="str">
            <v>N-Society Owned</v>
          </cell>
          <cell r="AA1081" t="str">
            <v>Astro Ltd.</v>
          </cell>
          <cell r="AB1081" t="str">
            <v>Wiley</v>
          </cell>
          <cell r="AC1081" t="str">
            <v>E125</v>
          </cell>
          <cell r="AD1081" t="str">
            <v>Peter</v>
          </cell>
          <cell r="AE1081" t="str">
            <v>Gregory</v>
          </cell>
          <cell r="AF1081" t="str">
            <v>PGREGORY@WILEY.COM</v>
          </cell>
          <cell r="AG1081" t="str">
            <v>M81</v>
          </cell>
          <cell r="AH1081" t="str">
            <v>Sonja</v>
          </cell>
          <cell r="AI1081" t="str">
            <v>Hoffmann</v>
          </cell>
          <cell r="AJ1081" t="str">
            <v>SHOFFMAN@WILEY.COM</v>
          </cell>
          <cell r="AK1081" t="str">
            <v>P375</v>
          </cell>
          <cell r="AL1081" t="str">
            <v>Regina</v>
          </cell>
          <cell r="AM1081" t="str">
            <v>Hagen</v>
          </cell>
          <cell r="AN1081" t="str">
            <v>RHAGEN@WILEY.COM</v>
          </cell>
          <cell r="AO1081" t="str">
            <v>CY-Calendar Year</v>
          </cell>
          <cell r="AQ1081" t="str">
            <v>Transferring back to society</v>
          </cell>
          <cell r="AR1081" t="str">
            <v>STMS</v>
          </cell>
          <cell r="AS1081" t="str">
            <v>Journal</v>
          </cell>
          <cell r="AY1081" t="str">
            <v>LAPL</v>
          </cell>
        </row>
        <row r="1082">
          <cell r="A1082" t="str">
            <v>ETEP</v>
          </cell>
          <cell r="B1082" t="str">
            <v>ETEP</v>
          </cell>
          <cell r="D1082" t="str">
            <v>International Transactions on Electrical Energy   Systems</v>
          </cell>
          <cell r="E1082" t="str">
            <v>O-Obsolete media</v>
          </cell>
          <cell r="F1082" t="str">
            <v>W-Wiley</v>
          </cell>
          <cell r="G1082" t="str">
            <v>P -Print</v>
          </cell>
          <cell r="H1082" t="str">
            <v>A-Print</v>
          </cell>
          <cell r="I1082" t="str">
            <v>1430144X</v>
          </cell>
          <cell r="J1082" t="str">
            <v>0JNRL33102</v>
          </cell>
          <cell r="K1082" t="str">
            <v>ETEP</v>
          </cell>
          <cell r="L1082" t="str">
            <v>ETE3</v>
          </cell>
          <cell r="M1082" t="str">
            <v>C-Chichester</v>
          </cell>
          <cell r="N1082" t="str">
            <v>3 -Chemistry</v>
          </cell>
          <cell r="O1082" t="str">
            <v>47-Phys Scien</v>
          </cell>
          <cell r="P1082" t="str">
            <v>EG40-Power Technology &amp; Power Engineering</v>
          </cell>
          <cell r="Q1082" t="str">
            <v>EEI0-Power Electronics</v>
          </cell>
          <cell r="R1082">
            <v>2004</v>
          </cell>
          <cell r="S1082">
            <v>2012</v>
          </cell>
          <cell r="T1082" t="str">
            <v>STMS Physical Sciences &amp;</v>
          </cell>
          <cell r="U1082" t="str">
            <v>Chichester</v>
          </cell>
          <cell r="V1082" t="str">
            <v>China</v>
          </cell>
          <cell r="W1082" t="str">
            <v>2013-</v>
          </cell>
          <cell r="Z1082" t="str">
            <v>O-Proprietary Owned</v>
          </cell>
          <cell r="AA1082" t="str">
            <v>Wiley</v>
          </cell>
          <cell r="AB1082" t="str">
            <v>Wiley</v>
          </cell>
          <cell r="AC1082" t="str">
            <v>E440</v>
          </cell>
          <cell r="AD1082" t="str">
            <v>Sharon</v>
          </cell>
          <cell r="AE1082" t="str">
            <v>Huang</v>
          </cell>
          <cell r="AF1082" t="str">
            <v>SHHUANG@WILEY.COM</v>
          </cell>
          <cell r="AG1082" t="str">
            <v>M117</v>
          </cell>
          <cell r="AH1082" t="str">
            <v>Kelly</v>
          </cell>
          <cell r="AI1082" t="str">
            <v>Kerridge</v>
          </cell>
          <cell r="AJ1082" t="str">
            <v>KKERRIDGE@WILEY.COM</v>
          </cell>
          <cell r="AK1082" t="str">
            <v>P819</v>
          </cell>
          <cell r="AL1082" t="str">
            <v>Ariston</v>
          </cell>
          <cell r="AM1082" t="str">
            <v>Dumlao</v>
          </cell>
          <cell r="AN1082" t="str">
            <v>ADUMLAO@WILEY.COM</v>
          </cell>
          <cell r="AO1082" t="str">
            <v>CY-Calendar Year</v>
          </cell>
          <cell r="AP1082" t="str">
            <v>VDE Verlag</v>
          </cell>
          <cell r="AR1082" t="str">
            <v>STMS</v>
          </cell>
          <cell r="AS1082" t="str">
            <v>Journal</v>
          </cell>
          <cell r="AY1082" t="str">
            <v>ETEP</v>
          </cell>
          <cell r="BB1082" t="str">
            <v>ETEP</v>
          </cell>
          <cell r="BC1082" t="str">
            <v>European transactions on electrical power engineering</v>
          </cell>
          <cell r="BD1082" t="str">
            <v>1991-1995</v>
          </cell>
          <cell r="BF1082" t="str">
            <v>0939-3072</v>
          </cell>
          <cell r="BG1082" t="str">
            <v>ETEP</v>
          </cell>
          <cell r="BH1082" t="str">
            <v>ETZ-Archiv</v>
          </cell>
          <cell r="BI1082" t="str">
            <v>1979-1990</v>
          </cell>
          <cell r="BK1082" t="str">
            <v>0170-1703</v>
          </cell>
          <cell r="BL1082" t="str">
            <v>ETEP</v>
          </cell>
          <cell r="BM1082" t="str">
            <v>European Transactions on Electrical Power</v>
          </cell>
          <cell r="BN1082" t="str">
            <v>1996-2012</v>
          </cell>
          <cell r="BO1082" t="str">
            <v>1546-3109</v>
          </cell>
          <cell r="BP1082" t="str">
            <v>1430-144X</v>
          </cell>
        </row>
        <row r="1083">
          <cell r="A1083" t="str">
            <v>ETE3</v>
          </cell>
          <cell r="B1083" t="str">
            <v>ETEP</v>
          </cell>
          <cell r="D1083" t="str">
            <v>International Transactions on Electrical Energy   Systems (Electronic)</v>
          </cell>
          <cell r="E1083" t="str">
            <v>P-Current publication</v>
          </cell>
          <cell r="F1083" t="str">
            <v>W-Wiley</v>
          </cell>
          <cell r="G1083" t="str">
            <v>O -Online</v>
          </cell>
          <cell r="H1083" t="str">
            <v>G-Electronic</v>
          </cell>
          <cell r="I1083" t="str">
            <v>20507038</v>
          </cell>
          <cell r="J1083" t="str">
            <v>0JNRL33102</v>
          </cell>
          <cell r="K1083" t="str">
            <v>ETEP</v>
          </cell>
          <cell r="L1083" t="str">
            <v>ETE3</v>
          </cell>
          <cell r="M1083" t="str">
            <v>C-Chichester</v>
          </cell>
          <cell r="N1083" t="str">
            <v>3 -Chemistry</v>
          </cell>
          <cell r="O1083" t="str">
            <v>47-Phys Scien</v>
          </cell>
          <cell r="P1083" t="str">
            <v>EG40-Power Technology &amp; Power Engineering</v>
          </cell>
          <cell r="Q1083" t="str">
            <v>EEI0-Power Electronics</v>
          </cell>
          <cell r="R1083">
            <v>2004</v>
          </cell>
          <cell r="S1083">
            <v>0</v>
          </cell>
          <cell r="T1083" t="str">
            <v>STMS Physical Sciences &amp;</v>
          </cell>
          <cell r="U1083" t="str">
            <v>Chichester</v>
          </cell>
          <cell r="V1083" t="str">
            <v>China</v>
          </cell>
          <cell r="W1083" t="str">
            <v>2013-</v>
          </cell>
          <cell r="Z1083" t="str">
            <v>O-Proprietary Owned</v>
          </cell>
          <cell r="AA1083" t="str">
            <v>Wiley</v>
          </cell>
          <cell r="AB1083" t="str">
            <v>Wiley</v>
          </cell>
          <cell r="AC1083" t="str">
            <v>E440</v>
          </cell>
          <cell r="AD1083" t="str">
            <v>Sharon</v>
          </cell>
          <cell r="AE1083" t="str">
            <v>Huang</v>
          </cell>
          <cell r="AF1083" t="str">
            <v>SHHUANG@WILEY.COM</v>
          </cell>
          <cell r="AG1083" t="str">
            <v>M117</v>
          </cell>
          <cell r="AH1083" t="str">
            <v>Kelly</v>
          </cell>
          <cell r="AI1083" t="str">
            <v>Kerridge</v>
          </cell>
          <cell r="AJ1083" t="str">
            <v>KKERRIDGE@WILEY.COM</v>
          </cell>
          <cell r="AK1083" t="str">
            <v>P819</v>
          </cell>
          <cell r="AL1083" t="str">
            <v>Ariston</v>
          </cell>
          <cell r="AM1083" t="str">
            <v>Dumlao</v>
          </cell>
          <cell r="AN1083" t="str">
            <v>ADUMLAO@WILEY.COM</v>
          </cell>
          <cell r="AO1083" t="str">
            <v>CY-Calendar Year</v>
          </cell>
          <cell r="AP1083" t="str">
            <v>VDE Verlag</v>
          </cell>
          <cell r="AR1083" t="str">
            <v>STMS</v>
          </cell>
          <cell r="AS1083" t="str">
            <v>Journal</v>
          </cell>
          <cell r="AY1083" t="str">
            <v>ETEP</v>
          </cell>
          <cell r="BB1083" t="str">
            <v>ETEP</v>
          </cell>
          <cell r="BC1083" t="str">
            <v>European transactions on electrical power engineering</v>
          </cell>
          <cell r="BD1083" t="str">
            <v>1991-1995</v>
          </cell>
          <cell r="BF1083" t="str">
            <v>0939-3072</v>
          </cell>
          <cell r="BG1083" t="str">
            <v>ETEP</v>
          </cell>
          <cell r="BH1083" t="str">
            <v>ETZ-Archiv</v>
          </cell>
          <cell r="BI1083" t="str">
            <v>1979-1990</v>
          </cell>
          <cell r="BK1083" t="str">
            <v>0170-1703</v>
          </cell>
          <cell r="BL1083" t="str">
            <v>ETEP</v>
          </cell>
          <cell r="BM1083" t="str">
            <v>European Transactions on Electrical Power</v>
          </cell>
          <cell r="BN1083" t="str">
            <v>1996-2012</v>
          </cell>
          <cell r="BO1083" t="str">
            <v>1546-3109</v>
          </cell>
          <cell r="BP1083" t="str">
            <v>1430-144X</v>
          </cell>
        </row>
        <row r="1084">
          <cell r="A1084" t="str">
            <v>AMP</v>
          </cell>
          <cell r="B1084" t="str">
            <v>AMP</v>
          </cell>
          <cell r="D1084" t="str">
            <v>A&amp;M Projects                                      Not a publication - to record conference revenues</v>
          </cell>
          <cell r="E1084" t="str">
            <v>I-Info Only</v>
          </cell>
          <cell r="F1084" t="str">
            <v>W-Wiley</v>
          </cell>
          <cell r="G1084" t="str">
            <v>O -Online</v>
          </cell>
          <cell r="H1084" t="str">
            <v>A-Print</v>
          </cell>
          <cell r="J1084" t="str">
            <v>0JRNL63528</v>
          </cell>
          <cell r="M1084" t="str">
            <v>C-Chichester</v>
          </cell>
          <cell r="N1084" t="str">
            <v>M -Medical Sciences</v>
          </cell>
          <cell r="O1084" t="str">
            <v>C0-Medicine</v>
          </cell>
          <cell r="P1084" t="str">
            <v>CH00-General Chemistry</v>
          </cell>
          <cell r="Q1084" t="str">
            <v xml:space="preserve">    -</v>
          </cell>
          <cell r="R1084">
            <v>0</v>
          </cell>
          <cell r="S1084">
            <v>0</v>
          </cell>
          <cell r="T1084" t="str">
            <v>STMS Social Sci &amp; Humanit</v>
          </cell>
          <cell r="Z1084" t="str">
            <v xml:space="preserve"> -</v>
          </cell>
          <cell r="AB1084" t="str">
            <v>Wiley</v>
          </cell>
          <cell r="AC1084" t="str">
            <v>E06</v>
          </cell>
          <cell r="AD1084" t="str">
            <v>Allen</v>
          </cell>
          <cell r="AE1084" t="str">
            <v>Stevens</v>
          </cell>
          <cell r="AF1084" t="str">
            <v>ASTEVENS@WILEY.COM</v>
          </cell>
          <cell r="AG1084" t="str">
            <v>M136</v>
          </cell>
          <cell r="AH1084" t="str">
            <v>Not</v>
          </cell>
          <cell r="AI1084" t="str">
            <v xml:space="preserve"> assigned</v>
          </cell>
          <cell r="AJ1084" t="str">
            <v>N.ASSIGNED@WILEY.COM</v>
          </cell>
          <cell r="AK1084" t="str">
            <v>P479</v>
          </cell>
          <cell r="AL1084" t="str">
            <v>Not</v>
          </cell>
          <cell r="AM1084" t="str">
            <v>Assigned</v>
          </cell>
          <cell r="AN1084" t="str">
            <v>NASSIGNED@WILEY.COM</v>
          </cell>
          <cell r="AO1084" t="str">
            <v>CY-Calendar Year</v>
          </cell>
          <cell r="AR1084" t="str">
            <v>STMS</v>
          </cell>
          <cell r="AS1084" t="str">
            <v>Journal</v>
          </cell>
        </row>
        <row r="1085">
          <cell r="A1085" t="str">
            <v>AIC</v>
          </cell>
          <cell r="B1085" t="str">
            <v>AIC</v>
          </cell>
          <cell r="D1085" t="str">
            <v>AIChE Journal</v>
          </cell>
          <cell r="E1085" t="str">
            <v>P-Current publication</v>
          </cell>
          <cell r="F1085" t="str">
            <v>W-Wiley</v>
          </cell>
          <cell r="G1085" t="str">
            <v>P -Print</v>
          </cell>
          <cell r="H1085" t="str">
            <v>A-Print</v>
          </cell>
          <cell r="I1085" t="str">
            <v>00011541</v>
          </cell>
          <cell r="J1085" t="str">
            <v>0471669806</v>
          </cell>
          <cell r="K1085" t="str">
            <v>AIC</v>
          </cell>
          <cell r="L1085" t="str">
            <v>AIC2</v>
          </cell>
          <cell r="M1085" t="str">
            <v>N-New York</v>
          </cell>
          <cell r="N1085" t="str">
            <v>3 -Chemistry</v>
          </cell>
          <cell r="O1085" t="str">
            <v>3 -Physic Sci</v>
          </cell>
          <cell r="P1085" t="str">
            <v>CG00-General &amp; Introductory Chemical Engineering</v>
          </cell>
          <cell r="Q1085" t="str">
            <v>CE40-Environmental Engineering</v>
          </cell>
          <cell r="R1085">
            <v>2004</v>
          </cell>
          <cell r="S1085">
            <v>0</v>
          </cell>
          <cell r="T1085" t="str">
            <v>STMS Physical Sciences &amp;</v>
          </cell>
          <cell r="U1085" t="str">
            <v>Wiley US</v>
          </cell>
          <cell r="V1085" t="str">
            <v>Hoboken</v>
          </cell>
          <cell r="W1085" t="str">
            <v>1955-</v>
          </cell>
          <cell r="Z1085" t="str">
            <v>N-Society Owned</v>
          </cell>
          <cell r="AA1085" t="str">
            <v>American Institute of Chemical Engineers (AIChE)</v>
          </cell>
          <cell r="AB1085" t="str">
            <v>Wiley</v>
          </cell>
          <cell r="AC1085" t="str">
            <v>E391</v>
          </cell>
          <cell r="AD1085" t="str">
            <v>Mia</v>
          </cell>
          <cell r="AE1085" t="str">
            <v>Ricci</v>
          </cell>
          <cell r="AF1085" t="str">
            <v>MRICCI@WILEY.COM</v>
          </cell>
          <cell r="AG1085" t="str">
            <v>M82</v>
          </cell>
          <cell r="AH1085" t="str">
            <v>Stacey</v>
          </cell>
          <cell r="AI1085" t="str">
            <v>White</v>
          </cell>
          <cell r="AJ1085" t="str">
            <v>STWHITE@WILEY.COM</v>
          </cell>
          <cell r="AK1085" t="str">
            <v>P325</v>
          </cell>
          <cell r="AL1085" t="str">
            <v>Cecilia</v>
          </cell>
          <cell r="AM1085" t="str">
            <v>Banzon</v>
          </cell>
          <cell r="AN1085" t="str">
            <v>CBANZON@WILEY.COM</v>
          </cell>
          <cell r="AO1085" t="str">
            <v>CY-Calendar Year</v>
          </cell>
          <cell r="AP1085" t="str">
            <v>Self-published (American Institute of chemical engineers)</v>
          </cell>
          <cell r="AR1085" t="str">
            <v>STMS</v>
          </cell>
          <cell r="AS1085" t="str">
            <v>Journal</v>
          </cell>
          <cell r="AY1085" t="str">
            <v>AIC</v>
          </cell>
          <cell r="CA1085" t="str">
            <v>American Institute of Chemical Engineers</v>
          </cell>
        </row>
        <row r="1086">
          <cell r="A1086" t="str">
            <v>AIC2</v>
          </cell>
          <cell r="B1086" t="str">
            <v>AIC</v>
          </cell>
          <cell r="D1086" t="str">
            <v>AIChE Journal (Electronic)</v>
          </cell>
          <cell r="E1086" t="str">
            <v>P-Current publication</v>
          </cell>
          <cell r="F1086" t="str">
            <v>W-Wiley</v>
          </cell>
          <cell r="G1086" t="str">
            <v>O -Online</v>
          </cell>
          <cell r="H1086" t="str">
            <v>G-Electronic</v>
          </cell>
          <cell r="I1086" t="str">
            <v>15475905</v>
          </cell>
          <cell r="J1086" t="str">
            <v>0471669806</v>
          </cell>
          <cell r="K1086" t="str">
            <v>AIC</v>
          </cell>
          <cell r="L1086" t="str">
            <v>AIC2</v>
          </cell>
          <cell r="M1086" t="str">
            <v>N-New York</v>
          </cell>
          <cell r="N1086" t="str">
            <v>3 -Chemistry</v>
          </cell>
          <cell r="O1086" t="str">
            <v>3 -Physic Sci</v>
          </cell>
          <cell r="P1086" t="str">
            <v>CG00-General &amp; Introductory Chemical Engineering</v>
          </cell>
          <cell r="Q1086" t="str">
            <v>CE40-Environmental Engineering</v>
          </cell>
          <cell r="R1086">
            <v>2004</v>
          </cell>
          <cell r="S1086">
            <v>0</v>
          </cell>
          <cell r="T1086" t="str">
            <v>STMS Physical Sciences &amp;</v>
          </cell>
          <cell r="U1086" t="str">
            <v>Wiley US</v>
          </cell>
          <cell r="V1086" t="str">
            <v>Hoboken</v>
          </cell>
          <cell r="W1086" t="str">
            <v>1955-</v>
          </cell>
          <cell r="Z1086" t="str">
            <v>N-Society Owned</v>
          </cell>
          <cell r="AA1086" t="str">
            <v>American Institute of Chemical Engineers (AIChE)</v>
          </cell>
          <cell r="AB1086" t="str">
            <v>Wiley</v>
          </cell>
          <cell r="AC1086" t="str">
            <v>E391</v>
          </cell>
          <cell r="AD1086" t="str">
            <v>Mia</v>
          </cell>
          <cell r="AE1086" t="str">
            <v>Ricci</v>
          </cell>
          <cell r="AF1086" t="str">
            <v>MRICCI@WILEY.COM</v>
          </cell>
          <cell r="AG1086" t="str">
            <v>M82</v>
          </cell>
          <cell r="AH1086" t="str">
            <v>Stacey</v>
          </cell>
          <cell r="AI1086" t="str">
            <v>White</v>
          </cell>
          <cell r="AJ1086" t="str">
            <v>STWHITE@WILEY.COM</v>
          </cell>
          <cell r="AK1086" t="str">
            <v>P325</v>
          </cell>
          <cell r="AL1086" t="str">
            <v>Cecilia</v>
          </cell>
          <cell r="AM1086" t="str">
            <v>Banzon</v>
          </cell>
          <cell r="AN1086" t="str">
            <v>CBANZON@WILEY.COM</v>
          </cell>
          <cell r="AO1086" t="str">
            <v>CY-Calendar Year</v>
          </cell>
          <cell r="AP1086" t="str">
            <v>Self-published (American Institute of chemical engineers)</v>
          </cell>
          <cell r="AR1086" t="str">
            <v>STMS</v>
          </cell>
          <cell r="AS1086" t="str">
            <v>Journal</v>
          </cell>
          <cell r="AY1086" t="str">
            <v>AIC</v>
          </cell>
          <cell r="CA1086" t="str">
            <v>American Institute of Chemical Engineers</v>
          </cell>
        </row>
        <row r="1087">
          <cell r="A1087" t="str">
            <v>PRS</v>
          </cell>
          <cell r="B1087" t="str">
            <v>PRS</v>
          </cell>
          <cell r="D1087" t="str">
            <v>Process Safety Progress</v>
          </cell>
          <cell r="E1087" t="str">
            <v>P-Current publication</v>
          </cell>
          <cell r="F1087" t="str">
            <v>W-Wiley</v>
          </cell>
          <cell r="G1087" t="str">
            <v>P -Print</v>
          </cell>
          <cell r="H1087" t="str">
            <v>A-Print</v>
          </cell>
          <cell r="I1087" t="str">
            <v>10668527</v>
          </cell>
          <cell r="J1087" t="str">
            <v>0471669822</v>
          </cell>
          <cell r="K1087" t="str">
            <v>PRS</v>
          </cell>
          <cell r="L1087" t="str">
            <v>PRS2</v>
          </cell>
          <cell r="M1087" t="str">
            <v>N-New York</v>
          </cell>
          <cell r="N1087" t="str">
            <v>3 -Chemistry</v>
          </cell>
          <cell r="O1087" t="str">
            <v>3 -Physic Sci</v>
          </cell>
          <cell r="P1087" t="str">
            <v>CG14-Process Safety</v>
          </cell>
          <cell r="Q1087" t="str">
            <v>CG00-General &amp; Introductory Chemical Engineering</v>
          </cell>
          <cell r="R1087">
            <v>2004</v>
          </cell>
          <cell r="S1087">
            <v>0</v>
          </cell>
          <cell r="T1087" t="str">
            <v>STMS Physical Sciences &amp;</v>
          </cell>
          <cell r="U1087" t="str">
            <v>Wiley US</v>
          </cell>
          <cell r="V1087" t="str">
            <v>Hoboken</v>
          </cell>
          <cell r="W1087" t="str">
            <v>1993-</v>
          </cell>
          <cell r="Z1087" t="str">
            <v>N-Society Owned</v>
          </cell>
          <cell r="AA1087" t="str">
            <v>American Institute of Chemical Engineers (AIChE)</v>
          </cell>
          <cell r="AB1087" t="str">
            <v>Wiley</v>
          </cell>
          <cell r="AC1087" t="str">
            <v>E391</v>
          </cell>
          <cell r="AD1087" t="str">
            <v>Mia</v>
          </cell>
          <cell r="AE1087" t="str">
            <v>Ricci</v>
          </cell>
          <cell r="AF1087" t="str">
            <v>MRICCI@WILEY.COM</v>
          </cell>
          <cell r="AJ1087" t="str">
            <v>CBOOS@WILEY.COM</v>
          </cell>
          <cell r="AK1087" t="str">
            <v>P585</v>
          </cell>
          <cell r="AL1087" t="str">
            <v>Christy</v>
          </cell>
          <cell r="AM1087" t="str">
            <v>Boos</v>
          </cell>
          <cell r="AN1087" t="str">
            <v>CBOOS@WILEY.COM</v>
          </cell>
          <cell r="AO1087" t="str">
            <v>CY-Calendar Year</v>
          </cell>
          <cell r="AP1087" t="str">
            <v>Self-published (Society of Plastics Engineers)</v>
          </cell>
          <cell r="AR1087" t="str">
            <v>STMS</v>
          </cell>
          <cell r="AS1087" t="str">
            <v>Journal</v>
          </cell>
          <cell r="AY1087" t="str">
            <v>PRS</v>
          </cell>
          <cell r="BC1087" t="str">
            <v>Plant/operations progress</v>
          </cell>
          <cell r="BD1087" t="str">
            <v>1982-1992</v>
          </cell>
          <cell r="BE1087" t="str">
            <v>1549-4632</v>
          </cell>
          <cell r="BF1087" t="str">
            <v>0278-4513</v>
          </cell>
          <cell r="CA1087" t="str">
            <v>American Institute of Chemical Engineers</v>
          </cell>
        </row>
        <row r="1088">
          <cell r="A1088" t="str">
            <v>PRS2</v>
          </cell>
          <cell r="B1088" t="str">
            <v>PRS</v>
          </cell>
          <cell r="D1088" t="str">
            <v>Process Safety Progress (Electronic)</v>
          </cell>
          <cell r="E1088" t="str">
            <v>P-Current publication</v>
          </cell>
          <cell r="F1088" t="str">
            <v>W-Wiley</v>
          </cell>
          <cell r="G1088" t="str">
            <v>O -Online</v>
          </cell>
          <cell r="H1088" t="str">
            <v>G-Electronic</v>
          </cell>
          <cell r="I1088" t="str">
            <v>15475913</v>
          </cell>
          <cell r="J1088" t="str">
            <v>0471669822</v>
          </cell>
          <cell r="K1088" t="str">
            <v>PRS</v>
          </cell>
          <cell r="L1088" t="str">
            <v>PRS2</v>
          </cell>
          <cell r="M1088" t="str">
            <v>N-New York</v>
          </cell>
          <cell r="N1088" t="str">
            <v>3 -Chemistry</v>
          </cell>
          <cell r="O1088" t="str">
            <v>3 -Physic Sci</v>
          </cell>
          <cell r="P1088" t="str">
            <v>CG14-Process Safety</v>
          </cell>
          <cell r="Q1088" t="str">
            <v>CG00-General &amp; Introductory Chemical Engineering</v>
          </cell>
          <cell r="R1088">
            <v>2004</v>
          </cell>
          <cell r="S1088">
            <v>0</v>
          </cell>
          <cell r="T1088" t="str">
            <v>STMS Physical Sciences &amp;</v>
          </cell>
          <cell r="U1088" t="str">
            <v>Wiley US</v>
          </cell>
          <cell r="V1088" t="str">
            <v>Hoboken</v>
          </cell>
          <cell r="W1088" t="str">
            <v>1993-</v>
          </cell>
          <cell r="Z1088" t="str">
            <v>N-Society Owned</v>
          </cell>
          <cell r="AA1088" t="str">
            <v>American Institute of Chemical Engineers (AIChE)</v>
          </cell>
          <cell r="AB1088" t="str">
            <v>Wiley</v>
          </cell>
          <cell r="AC1088" t="str">
            <v>E391</v>
          </cell>
          <cell r="AD1088" t="str">
            <v>Mia</v>
          </cell>
          <cell r="AE1088" t="str">
            <v>Ricci</v>
          </cell>
          <cell r="AF1088" t="str">
            <v>MRICCI@WILEY.COM</v>
          </cell>
          <cell r="AJ1088" t="str">
            <v>CBOOS@WILEY.COM</v>
          </cell>
          <cell r="AK1088" t="str">
            <v>P585</v>
          </cell>
          <cell r="AL1088" t="str">
            <v>Christy</v>
          </cell>
          <cell r="AM1088" t="str">
            <v>Boos</v>
          </cell>
          <cell r="AN1088" t="str">
            <v>CBOOS@WILEY.COM</v>
          </cell>
          <cell r="AO1088" t="str">
            <v>CY-Calendar Year</v>
          </cell>
          <cell r="AP1088" t="str">
            <v>Self-published (Society of Plastics Engineers)</v>
          </cell>
          <cell r="AR1088" t="str">
            <v>STMS</v>
          </cell>
          <cell r="AS1088" t="str">
            <v>Journal</v>
          </cell>
          <cell r="AY1088" t="str">
            <v>PRS</v>
          </cell>
          <cell r="BC1088" t="str">
            <v>Plant/operations progress</v>
          </cell>
          <cell r="BD1088" t="str">
            <v>1982-1992</v>
          </cell>
          <cell r="BE1088" t="str">
            <v>1549-4632</v>
          </cell>
          <cell r="BF1088" t="str">
            <v>0278-4513</v>
          </cell>
          <cell r="CA1088" t="str">
            <v>American Institute of Chemical Engineers</v>
          </cell>
        </row>
        <row r="1089">
          <cell r="A1089" t="str">
            <v>EP</v>
          </cell>
          <cell r="B1089" t="str">
            <v>EP</v>
          </cell>
          <cell r="D1089" t="str">
            <v>Environmental Progress &amp; Sustainable Energy</v>
          </cell>
          <cell r="E1089" t="str">
            <v>P-Current publication</v>
          </cell>
          <cell r="F1089" t="str">
            <v>W-Wiley</v>
          </cell>
          <cell r="G1089" t="str">
            <v>P -Print</v>
          </cell>
          <cell r="H1089" t="str">
            <v>A-Print</v>
          </cell>
          <cell r="I1089" t="str">
            <v>19447442</v>
          </cell>
          <cell r="J1089" t="str">
            <v>0471669814</v>
          </cell>
          <cell r="K1089" t="str">
            <v>EP</v>
          </cell>
          <cell r="L1089" t="str">
            <v>EP2</v>
          </cell>
          <cell r="M1089" t="str">
            <v>N-New York</v>
          </cell>
          <cell r="N1089" t="str">
            <v>3 -Chemistry</v>
          </cell>
          <cell r="O1089" t="str">
            <v>3 -Physic Sci</v>
          </cell>
          <cell r="P1089" t="str">
            <v>CE40-Environmental Engineering</v>
          </cell>
          <cell r="Q1089" t="str">
            <v>CG00-General &amp; Introductory Chemical Engineering</v>
          </cell>
          <cell r="R1089">
            <v>2004</v>
          </cell>
          <cell r="S1089">
            <v>0</v>
          </cell>
          <cell r="T1089" t="str">
            <v>STMS Physical Sciences &amp;</v>
          </cell>
          <cell r="U1089" t="str">
            <v>Wiley US</v>
          </cell>
          <cell r="V1089" t="str">
            <v>Hoboken</v>
          </cell>
          <cell r="W1089" t="str">
            <v>1982-</v>
          </cell>
          <cell r="Z1089" t="str">
            <v>N-Society Owned</v>
          </cell>
          <cell r="AA1089" t="str">
            <v>American Institute of Chemical Engineers (AIChE)</v>
          </cell>
          <cell r="AB1089" t="str">
            <v>Wiley</v>
          </cell>
          <cell r="AC1089" t="str">
            <v>E391</v>
          </cell>
          <cell r="AD1089" t="str">
            <v>Mia</v>
          </cell>
          <cell r="AE1089" t="str">
            <v>Ricci</v>
          </cell>
          <cell r="AF1089" t="str">
            <v>MRICCI@WILEY.COM</v>
          </cell>
          <cell r="AG1089" t="str">
            <v>M82</v>
          </cell>
          <cell r="AH1089" t="str">
            <v>Stacey</v>
          </cell>
          <cell r="AI1089" t="str">
            <v>White</v>
          </cell>
          <cell r="AJ1089" t="str">
            <v>STWHITE@WILEY.COM</v>
          </cell>
          <cell r="AK1089" t="str">
            <v>P329</v>
          </cell>
          <cell r="AL1089" t="str">
            <v>David</v>
          </cell>
          <cell r="AM1089" t="str">
            <v>Njoroge</v>
          </cell>
          <cell r="AN1089" t="str">
            <v>DNJOROGE@WILEY.COM</v>
          </cell>
          <cell r="AO1089" t="str">
            <v>CY-Calendar Year</v>
          </cell>
          <cell r="AP1089" t="str">
            <v>Self-published (American Institute of chemical engineers)</v>
          </cell>
          <cell r="AR1089" t="str">
            <v>STMS</v>
          </cell>
          <cell r="AS1089" t="str">
            <v>Journal</v>
          </cell>
          <cell r="AY1089" t="str">
            <v>EP</v>
          </cell>
          <cell r="BB1089" t="str">
            <v>EP</v>
          </cell>
          <cell r="BC1089" t="str">
            <v>Environmental Progress</v>
          </cell>
          <cell r="BD1089" t="str">
            <v>1982-2008</v>
          </cell>
          <cell r="BE1089" t="str">
            <v>1547-5921</v>
          </cell>
          <cell r="BF1089" t="str">
            <v>0278-4491</v>
          </cell>
          <cell r="CA1089" t="str">
            <v>American Institute of Chemical Engineers</v>
          </cell>
        </row>
        <row r="1090">
          <cell r="A1090" t="str">
            <v>EP2</v>
          </cell>
          <cell r="B1090" t="str">
            <v>EP</v>
          </cell>
          <cell r="D1090" t="str">
            <v>Environmental Progress &amp; Sustainable Energy        (Electronic)</v>
          </cell>
          <cell r="E1090" t="str">
            <v>P-Current publication</v>
          </cell>
          <cell r="F1090" t="str">
            <v>W-Wiley</v>
          </cell>
          <cell r="G1090" t="str">
            <v>O -Online</v>
          </cell>
          <cell r="H1090" t="str">
            <v>G-Electronic</v>
          </cell>
          <cell r="I1090" t="str">
            <v>19447450</v>
          </cell>
          <cell r="J1090" t="str">
            <v>0471669814</v>
          </cell>
          <cell r="K1090" t="str">
            <v>EP</v>
          </cell>
          <cell r="L1090" t="str">
            <v>EP2</v>
          </cell>
          <cell r="M1090" t="str">
            <v>N-New York</v>
          </cell>
          <cell r="N1090" t="str">
            <v>3 -Chemistry</v>
          </cell>
          <cell r="O1090" t="str">
            <v>3 -Physic Sci</v>
          </cell>
          <cell r="P1090" t="str">
            <v>CE40-Environmental Engineering</v>
          </cell>
          <cell r="Q1090" t="str">
            <v>CG00-General &amp; Introductory Chemical Engineering</v>
          </cell>
          <cell r="R1090">
            <v>2004</v>
          </cell>
          <cell r="S1090">
            <v>0</v>
          </cell>
          <cell r="T1090" t="str">
            <v>STMS Physical Sciences &amp;</v>
          </cell>
          <cell r="U1090" t="str">
            <v>Wiley US</v>
          </cell>
          <cell r="V1090" t="str">
            <v>Hoboken</v>
          </cell>
          <cell r="W1090" t="str">
            <v>1982-</v>
          </cell>
          <cell r="Z1090" t="str">
            <v>N-Society Owned</v>
          </cell>
          <cell r="AA1090" t="str">
            <v>American Institute of Chemical Engineers (AIChE)</v>
          </cell>
          <cell r="AB1090" t="str">
            <v>Wiley</v>
          </cell>
          <cell r="AC1090" t="str">
            <v>E391</v>
          </cell>
          <cell r="AD1090" t="str">
            <v>Mia</v>
          </cell>
          <cell r="AE1090" t="str">
            <v>Ricci</v>
          </cell>
          <cell r="AF1090" t="str">
            <v>MRICCI@WILEY.COM</v>
          </cell>
          <cell r="AG1090" t="str">
            <v>M82</v>
          </cell>
          <cell r="AH1090" t="str">
            <v>Stacey</v>
          </cell>
          <cell r="AI1090" t="str">
            <v>White</v>
          </cell>
          <cell r="AJ1090" t="str">
            <v>STWHITE@WILEY.COM</v>
          </cell>
          <cell r="AK1090" t="str">
            <v>P329</v>
          </cell>
          <cell r="AL1090" t="str">
            <v>David</v>
          </cell>
          <cell r="AM1090" t="str">
            <v>Njoroge</v>
          </cell>
          <cell r="AN1090" t="str">
            <v>DNJOROGE@WILEY.COM</v>
          </cell>
          <cell r="AO1090" t="str">
            <v>CY-Calendar Year</v>
          </cell>
          <cell r="AP1090" t="str">
            <v>Self-published (American Institute of chemical engineers)</v>
          </cell>
          <cell r="AR1090" t="str">
            <v>STMS</v>
          </cell>
          <cell r="AS1090" t="str">
            <v>Journal</v>
          </cell>
          <cell r="AY1090" t="str">
            <v>EP</v>
          </cell>
          <cell r="BB1090" t="str">
            <v>EP</v>
          </cell>
          <cell r="BC1090" t="str">
            <v>Environmental Progress</v>
          </cell>
          <cell r="BD1090" t="str">
            <v>2004-2008</v>
          </cell>
          <cell r="BE1090" t="str">
            <v>1547-5921</v>
          </cell>
          <cell r="BF1090" t="str">
            <v>0278-4491</v>
          </cell>
          <cell r="CA1090" t="str">
            <v>American Institute of Chemical Engineers</v>
          </cell>
        </row>
        <row r="1091">
          <cell r="A1091" t="str">
            <v>AMCC</v>
          </cell>
          <cell r="B1091" t="str">
            <v>AMCC</v>
          </cell>
          <cell r="D1091" t="str">
            <v>A&amp;M Publishing 'CC'</v>
          </cell>
          <cell r="E1091" t="str">
            <v>I-Info Only</v>
          </cell>
          <cell r="F1091" t="str">
            <v>W-Wiley</v>
          </cell>
          <cell r="G1091" t="str">
            <v>O -Online</v>
          </cell>
          <cell r="H1091" t="str">
            <v>A-Print</v>
          </cell>
          <cell r="J1091" t="str">
            <v>0JRNL63510</v>
          </cell>
          <cell r="M1091" t="str">
            <v>C-Chichester</v>
          </cell>
          <cell r="N1091" t="str">
            <v>M -Medical Sciences</v>
          </cell>
          <cell r="O1091" t="str">
            <v>C0-Medicine</v>
          </cell>
          <cell r="P1091" t="str">
            <v>CH00-General Chemistry</v>
          </cell>
          <cell r="Q1091" t="str">
            <v xml:space="preserve">    -</v>
          </cell>
          <cell r="R1091">
            <v>0</v>
          </cell>
          <cell r="S1091">
            <v>0</v>
          </cell>
          <cell r="T1091" t="str">
            <v>Undefined</v>
          </cell>
          <cell r="Z1091" t="str">
            <v xml:space="preserve"> -</v>
          </cell>
          <cell r="AB1091" t="str">
            <v>Wiley</v>
          </cell>
          <cell r="AC1091" t="str">
            <v>E06</v>
          </cell>
          <cell r="AD1091" t="str">
            <v>Allen</v>
          </cell>
          <cell r="AE1091" t="str">
            <v>Stevens</v>
          </cell>
          <cell r="AF1091" t="str">
            <v>ASTEVENS@WILEY.COM</v>
          </cell>
          <cell r="AG1091" t="str">
            <v>M136</v>
          </cell>
          <cell r="AH1091" t="str">
            <v>Not</v>
          </cell>
          <cell r="AI1091" t="str">
            <v xml:space="preserve"> assigned</v>
          </cell>
          <cell r="AJ1091" t="str">
            <v>N.ASSIGNED@WILEY.COM</v>
          </cell>
          <cell r="AK1091" t="str">
            <v>P479</v>
          </cell>
          <cell r="AL1091" t="str">
            <v>Not</v>
          </cell>
          <cell r="AM1091" t="str">
            <v>Assigned</v>
          </cell>
          <cell r="AN1091" t="str">
            <v>NASSIGNED@WILEY.COM</v>
          </cell>
          <cell r="AO1091" t="str">
            <v>CY-Calendar Year</v>
          </cell>
          <cell r="AR1091" t="str">
            <v>STMS</v>
          </cell>
          <cell r="AS1091" t="str">
            <v>Journal</v>
          </cell>
        </row>
        <row r="1092">
          <cell r="A1092" t="str">
            <v>SL</v>
          </cell>
          <cell r="B1092" t="str">
            <v>SL</v>
          </cell>
          <cell r="D1092" t="str">
            <v>School Leadership</v>
          </cell>
          <cell r="E1092" t="str">
            <v>I-Info Only</v>
          </cell>
          <cell r="F1092" t="str">
            <v>W-Wiley</v>
          </cell>
          <cell r="G1092" t="str">
            <v>P -Print</v>
          </cell>
          <cell r="H1092" t="str">
            <v>A-Print</v>
          </cell>
          <cell r="I1092" t="str">
            <v>14760649</v>
          </cell>
          <cell r="J1092" t="str">
            <v>0999903586</v>
          </cell>
          <cell r="M1092" t="str">
            <v>N-New York</v>
          </cell>
          <cell r="N1092" t="str">
            <v>BJ-Education Journals</v>
          </cell>
          <cell r="O1092" t="str">
            <v>BJ-PD Educati</v>
          </cell>
          <cell r="P1092" t="str">
            <v>ED00-General &amp; Introductory Education</v>
          </cell>
          <cell r="Q1092" t="str">
            <v xml:space="preserve">    -</v>
          </cell>
          <cell r="R1092">
            <v>0</v>
          </cell>
          <cell r="S1092">
            <v>0</v>
          </cell>
          <cell r="T1092" t="str">
            <v>STMS Social Sci &amp; Humanit</v>
          </cell>
          <cell r="Z1092" t="str">
            <v xml:space="preserve"> -</v>
          </cell>
          <cell r="AB1092" t="str">
            <v>Wiley</v>
          </cell>
          <cell r="AC1092" t="str">
            <v>E277</v>
          </cell>
          <cell r="AD1092" t="str">
            <v>Carol</v>
          </cell>
          <cell r="AE1092" t="str">
            <v>Higgins</v>
          </cell>
          <cell r="AF1092" t="str">
            <v>CHIGGINS@WILEY.COM</v>
          </cell>
          <cell r="AG1092" t="str">
            <v>M136</v>
          </cell>
          <cell r="AH1092" t="str">
            <v>Not</v>
          </cell>
          <cell r="AI1092" t="str">
            <v xml:space="preserve"> assigned</v>
          </cell>
          <cell r="AJ1092" t="str">
            <v>N.ASSIGNED@WILEY.COM</v>
          </cell>
          <cell r="AK1092" t="str">
            <v>P479</v>
          </cell>
          <cell r="AL1092" t="str">
            <v>Not</v>
          </cell>
          <cell r="AM1092" t="str">
            <v>Assigned</v>
          </cell>
          <cell r="AN1092" t="str">
            <v>NASSIGNED@WILEY.COM</v>
          </cell>
          <cell r="AO1092" t="str">
            <v>CY-Calendar Year</v>
          </cell>
          <cell r="AR1092" t="str">
            <v>STMS</v>
          </cell>
          <cell r="AS1092" t="str">
            <v>Journal</v>
          </cell>
        </row>
        <row r="1093">
          <cell r="A1093" t="str">
            <v>DOC</v>
          </cell>
          <cell r="B1093" t="str">
            <v>DOC</v>
          </cell>
          <cell r="D1093" t="str">
            <v>Environmental Data on Organic</v>
          </cell>
          <cell r="E1093" t="str">
            <v>C-Ceased</v>
          </cell>
          <cell r="F1093" t="str">
            <v>W-Wiley</v>
          </cell>
          <cell r="G1093" t="str">
            <v>P -Print</v>
          </cell>
          <cell r="H1093" t="str">
            <v>A-Print</v>
          </cell>
          <cell r="I1093" t="str">
            <v>11037504</v>
          </cell>
          <cell r="J1093" t="str">
            <v>0JRNL64079</v>
          </cell>
          <cell r="M1093" t="str">
            <v>N-New York</v>
          </cell>
          <cell r="N1093" t="str">
            <v>AJ-Business Journals</v>
          </cell>
          <cell r="O1093" t="str">
            <v>BJ-PD Educati</v>
          </cell>
          <cell r="P1093" t="str">
            <v>CH00-General Chemistry</v>
          </cell>
          <cell r="Q1093" t="str">
            <v xml:space="preserve">    -</v>
          </cell>
          <cell r="R1093">
            <v>0</v>
          </cell>
          <cell r="S1093">
            <v>2010</v>
          </cell>
          <cell r="T1093" t="str">
            <v>STMS Life Sciences</v>
          </cell>
          <cell r="Z1093" t="str">
            <v>O-Proprietary Owned</v>
          </cell>
          <cell r="AA1093" t="str">
            <v>Wiley</v>
          </cell>
          <cell r="AB1093" t="str">
            <v>Wiley</v>
          </cell>
          <cell r="AC1093" t="str">
            <v>E279</v>
          </cell>
          <cell r="AD1093" t="str">
            <v>Sarah</v>
          </cell>
          <cell r="AE1093" t="str">
            <v>Lay</v>
          </cell>
          <cell r="AF1093" t="str">
            <v>SLAY@WILEY.COM</v>
          </cell>
          <cell r="AG1093" t="str">
            <v>M136</v>
          </cell>
          <cell r="AH1093" t="str">
            <v>Not</v>
          </cell>
          <cell r="AI1093" t="str">
            <v xml:space="preserve"> assigned</v>
          </cell>
          <cell r="AJ1093" t="str">
            <v>N.ASSIGNED@WILEY.COM</v>
          </cell>
          <cell r="AK1093" t="str">
            <v>P479</v>
          </cell>
          <cell r="AL1093" t="str">
            <v>Not</v>
          </cell>
          <cell r="AM1093" t="str">
            <v>Assigned</v>
          </cell>
          <cell r="AN1093" t="str">
            <v>NASSIGNED@WILEY.COM</v>
          </cell>
          <cell r="AO1093" t="str">
            <v>CY-Calendar Year</v>
          </cell>
          <cell r="AR1093" t="str">
            <v>STMS</v>
          </cell>
          <cell r="AS1093" t="str">
            <v>Journal</v>
          </cell>
        </row>
        <row r="1094">
          <cell r="A1094" t="str">
            <v>TGL</v>
          </cell>
          <cell r="B1094" t="str">
            <v>TGL</v>
          </cell>
          <cell r="D1094" t="str">
            <v>Thiaga Gameletter</v>
          </cell>
          <cell r="E1094" t="str">
            <v>I-Info Only</v>
          </cell>
          <cell r="F1094" t="str">
            <v xml:space="preserve"> -</v>
          </cell>
          <cell r="G1094" t="str">
            <v xml:space="preserve">  -Unknown</v>
          </cell>
          <cell r="H1094" t="str">
            <v>A-Print</v>
          </cell>
          <cell r="J1094" t="str">
            <v>0999904388</v>
          </cell>
          <cell r="M1094" t="str">
            <v>N-New York</v>
          </cell>
          <cell r="N1094" t="str">
            <v>AJ-Business Journals</v>
          </cell>
          <cell r="O1094" t="str">
            <v>BJ-PD Educati</v>
          </cell>
          <cell r="P1094" t="str">
            <v>BA00-General &amp; Introductory Business &amp; Management</v>
          </cell>
          <cell r="Q1094" t="str">
            <v xml:space="preserve">    -</v>
          </cell>
          <cell r="R1094">
            <v>0</v>
          </cell>
          <cell r="S1094">
            <v>0</v>
          </cell>
          <cell r="T1094" t="str">
            <v>PD Technology</v>
          </cell>
          <cell r="Z1094" t="str">
            <v xml:space="preserve"> -</v>
          </cell>
          <cell r="AB1094" t="str">
            <v>Wiley</v>
          </cell>
          <cell r="AC1094" t="str">
            <v>E35</v>
          </cell>
          <cell r="AD1094" t="str">
            <v>David</v>
          </cell>
          <cell r="AE1094" t="str">
            <v>Famiano</v>
          </cell>
          <cell r="AF1094" t="str">
            <v>DFAMIANO@WILEY.COM</v>
          </cell>
          <cell r="AG1094" t="str">
            <v>M136</v>
          </cell>
          <cell r="AH1094" t="str">
            <v>Not</v>
          </cell>
          <cell r="AI1094" t="str">
            <v xml:space="preserve"> assigned</v>
          </cell>
          <cell r="AJ1094" t="str">
            <v>N.ASSIGNED@WILEY.COM</v>
          </cell>
          <cell r="AK1094" t="str">
            <v>P479</v>
          </cell>
          <cell r="AL1094" t="str">
            <v>Not</v>
          </cell>
          <cell r="AM1094" t="str">
            <v>Assigned</v>
          </cell>
          <cell r="AN1094" t="str">
            <v>NASSIGNED@WILEY.COM</v>
          </cell>
          <cell r="AO1094" t="str">
            <v>CY-Calendar Year</v>
          </cell>
          <cell r="AR1094" t="str">
            <v>STMS</v>
          </cell>
          <cell r="AS1094" t="str">
            <v>Journal</v>
          </cell>
        </row>
        <row r="1095">
          <cell r="A1095" t="str">
            <v>CHRS</v>
          </cell>
          <cell r="B1095" t="str">
            <v>CHRS</v>
          </cell>
          <cell r="D1095" t="str">
            <v>International Hospitality &amp; Tourism</v>
          </cell>
          <cell r="E1095" t="str">
            <v>I-Info Only</v>
          </cell>
          <cell r="F1095" t="str">
            <v>W-Wiley</v>
          </cell>
          <cell r="G1095" t="str">
            <v>P -Print</v>
          </cell>
          <cell r="H1095" t="str">
            <v>A-Print</v>
          </cell>
          <cell r="I1095" t="str">
            <v>10837078</v>
          </cell>
          <cell r="J1095" t="str">
            <v>0JRNL63854</v>
          </cell>
          <cell r="M1095" t="str">
            <v>N-New York</v>
          </cell>
          <cell r="N1095" t="str">
            <v>AJ-Business Journals</v>
          </cell>
          <cell r="O1095" t="str">
            <v>BJ-PD Educati</v>
          </cell>
          <cell r="P1095" t="str">
            <v>CH00-General Chemistry</v>
          </cell>
          <cell r="Q1095" t="str">
            <v xml:space="preserve">    -</v>
          </cell>
          <cell r="R1095">
            <v>0</v>
          </cell>
          <cell r="S1095">
            <v>0</v>
          </cell>
          <cell r="T1095" t="str">
            <v>STMS Social Sci &amp; Humanit</v>
          </cell>
          <cell r="Z1095" t="str">
            <v xml:space="preserve"> -</v>
          </cell>
          <cell r="AB1095" t="str">
            <v>Wiley</v>
          </cell>
          <cell r="AC1095" t="str">
            <v>E277</v>
          </cell>
          <cell r="AD1095" t="str">
            <v>Carol</v>
          </cell>
          <cell r="AE1095" t="str">
            <v>Higgins</v>
          </cell>
          <cell r="AF1095" t="str">
            <v>CHIGGINS@WILEY.COM</v>
          </cell>
          <cell r="AG1095" t="str">
            <v>M136</v>
          </cell>
          <cell r="AH1095" t="str">
            <v>Not</v>
          </cell>
          <cell r="AI1095" t="str">
            <v xml:space="preserve"> assigned</v>
          </cell>
          <cell r="AJ1095" t="str">
            <v>N.ASSIGNED@WILEY.COM</v>
          </cell>
          <cell r="AK1095" t="str">
            <v>P479</v>
          </cell>
          <cell r="AL1095" t="str">
            <v>Not</v>
          </cell>
          <cell r="AM1095" t="str">
            <v>Assigned</v>
          </cell>
          <cell r="AN1095" t="str">
            <v>NASSIGNED@WILEY.COM</v>
          </cell>
          <cell r="AO1095" t="str">
            <v>CY-Calendar Year</v>
          </cell>
          <cell r="AR1095" t="str">
            <v>STMS</v>
          </cell>
          <cell r="AS1095" t="str">
            <v>Journal</v>
          </cell>
        </row>
        <row r="1096">
          <cell r="A1096" t="str">
            <v>OTH</v>
          </cell>
          <cell r="B1096" t="str">
            <v>OTH</v>
          </cell>
          <cell r="D1096" t="str">
            <v>On the Horizon</v>
          </cell>
          <cell r="E1096" t="str">
            <v>I-Info Only</v>
          </cell>
          <cell r="F1096" t="str">
            <v>W-Wiley</v>
          </cell>
          <cell r="G1096" t="str">
            <v>P -Print</v>
          </cell>
          <cell r="H1096" t="str">
            <v>A-Print</v>
          </cell>
          <cell r="I1096" t="str">
            <v>10748121</v>
          </cell>
          <cell r="J1096" t="str">
            <v>0999903543</v>
          </cell>
          <cell r="M1096" t="str">
            <v>N-New York</v>
          </cell>
          <cell r="N1096" t="str">
            <v>BJ-Education Journals</v>
          </cell>
          <cell r="O1096" t="str">
            <v>BJ-PD Educati</v>
          </cell>
          <cell r="P1096" t="str">
            <v>BA00-General &amp; Introductory Business &amp; Management</v>
          </cell>
          <cell r="Q1096" t="str">
            <v xml:space="preserve">    -</v>
          </cell>
          <cell r="R1096">
            <v>0</v>
          </cell>
          <cell r="S1096">
            <v>0</v>
          </cell>
          <cell r="T1096" t="str">
            <v>PD Technology</v>
          </cell>
          <cell r="Z1096" t="str">
            <v xml:space="preserve"> -</v>
          </cell>
          <cell r="AB1096" t="str">
            <v>Wiley</v>
          </cell>
          <cell r="AC1096" t="str">
            <v>E35</v>
          </cell>
          <cell r="AD1096" t="str">
            <v>David</v>
          </cell>
          <cell r="AE1096" t="str">
            <v>Famiano</v>
          </cell>
          <cell r="AF1096" t="str">
            <v>DFAMIANO@WILEY.COM</v>
          </cell>
          <cell r="AG1096" t="str">
            <v>M136</v>
          </cell>
          <cell r="AH1096" t="str">
            <v>Not</v>
          </cell>
          <cell r="AI1096" t="str">
            <v xml:space="preserve"> assigned</v>
          </cell>
          <cell r="AJ1096" t="str">
            <v>N.ASSIGNED@WILEY.COM</v>
          </cell>
          <cell r="AK1096" t="str">
            <v>P479</v>
          </cell>
          <cell r="AL1096" t="str">
            <v>Not</v>
          </cell>
          <cell r="AM1096" t="str">
            <v>Assigned</v>
          </cell>
          <cell r="AN1096" t="str">
            <v>NASSIGNED@WILEY.COM</v>
          </cell>
          <cell r="AO1096" t="str">
            <v>CY-Calendar Year</v>
          </cell>
          <cell r="AR1096" t="str">
            <v>STMS</v>
          </cell>
          <cell r="AS1096" t="str">
            <v>Journal</v>
          </cell>
        </row>
        <row r="1097">
          <cell r="A1097">
            <v>2138</v>
          </cell>
          <cell r="B1097" t="str">
            <v>2138</v>
          </cell>
          <cell r="D1097" t="str">
            <v>RISKNEWS Das Fachmagazin für Risikomanagement</v>
          </cell>
          <cell r="E1097" t="str">
            <v>S-Sold/InterCo Transfr</v>
          </cell>
          <cell r="F1097" t="str">
            <v>W-Wiley</v>
          </cell>
          <cell r="G1097" t="str">
            <v>P -Print</v>
          </cell>
          <cell r="H1097" t="str">
            <v>A-Print</v>
          </cell>
          <cell r="I1097" t="str">
            <v>16128931</v>
          </cell>
          <cell r="J1097" t="str">
            <v>0JNRL33129</v>
          </cell>
          <cell r="L1097" t="str">
            <v>E138</v>
          </cell>
          <cell r="M1097" t="str">
            <v>V-VCH</v>
          </cell>
          <cell r="N1097" t="str">
            <v>3 -Chemistry</v>
          </cell>
          <cell r="O1097" t="str">
            <v>D2-Phys Scien</v>
          </cell>
          <cell r="P1097" t="str">
            <v>BA00-General &amp; Introductory Business &amp; Management</v>
          </cell>
          <cell r="Q1097" t="str">
            <v>FI00-General Finance &amp; Investments</v>
          </cell>
          <cell r="R1097">
            <v>2004</v>
          </cell>
          <cell r="S1097">
            <v>2006</v>
          </cell>
          <cell r="T1097" t="str">
            <v>STMS Physical Sciences &amp;</v>
          </cell>
          <cell r="U1097" t="str">
            <v>Wiley VCH</v>
          </cell>
          <cell r="V1097" t="str">
            <v>VCH</v>
          </cell>
          <cell r="Y1097" t="str">
            <v>Das Fachmagazin für Risikomanagement</v>
          </cell>
          <cell r="Z1097" t="str">
            <v>N-Society Owned</v>
          </cell>
          <cell r="AA1097" t="str">
            <v>Risknet</v>
          </cell>
          <cell r="AB1097" t="str">
            <v>Wiley</v>
          </cell>
          <cell r="AC1097" t="str">
            <v>E179</v>
          </cell>
          <cell r="AD1097" t="str">
            <v>Ute</v>
          </cell>
          <cell r="AE1097" t="str">
            <v>Boldewin</v>
          </cell>
          <cell r="AG1097" t="str">
            <v>M136</v>
          </cell>
          <cell r="AH1097" t="str">
            <v>Not</v>
          </cell>
          <cell r="AI1097" t="str">
            <v xml:space="preserve"> assigned</v>
          </cell>
          <cell r="AJ1097" t="str">
            <v>N.ASSIGNED@WILEY.COM</v>
          </cell>
          <cell r="AK1097" t="str">
            <v>P479</v>
          </cell>
          <cell r="AL1097" t="str">
            <v>Not</v>
          </cell>
          <cell r="AM1097" t="str">
            <v>Assigned</v>
          </cell>
          <cell r="AN1097" t="str">
            <v>NASSIGNED@WILEY.COM</v>
          </cell>
          <cell r="AO1097" t="str">
            <v>CY-Calendar Year</v>
          </cell>
          <cell r="AP1097" t="str">
            <v>Self-published (www.risknet.de) - former online newsletter</v>
          </cell>
          <cell r="AR1097" t="str">
            <v>STMS</v>
          </cell>
          <cell r="AS1097" t="str">
            <v>Journal</v>
          </cell>
          <cell r="AY1097" t="str">
            <v>RISK</v>
          </cell>
        </row>
        <row r="1098">
          <cell r="A1098" t="str">
            <v>SE</v>
          </cell>
          <cell r="B1098" t="str">
            <v>SE</v>
          </cell>
          <cell r="C1098" t="str">
            <v>SE</v>
          </cell>
          <cell r="D1098" t="str">
            <v>Spectroscopy Europe</v>
          </cell>
          <cell r="E1098" t="str">
            <v>P-Current publication</v>
          </cell>
          <cell r="F1098" t="str">
            <v>W-Wiley</v>
          </cell>
          <cell r="G1098" t="str">
            <v>P -Print</v>
          </cell>
          <cell r="H1098" t="str">
            <v>A-Print</v>
          </cell>
          <cell r="I1098" t="str">
            <v>09660941</v>
          </cell>
          <cell r="J1098" t="str">
            <v>0JNRL02230</v>
          </cell>
          <cell r="K1098" t="str">
            <v>SE</v>
          </cell>
          <cell r="M1098" t="str">
            <v>C-Chichester</v>
          </cell>
          <cell r="N1098" t="str">
            <v>3 -Chemistry</v>
          </cell>
          <cell r="O1098" t="str">
            <v>C2-Phys Scien</v>
          </cell>
          <cell r="P1098" t="str">
            <v>CH15-Spectroscopy</v>
          </cell>
          <cell r="Q1098" t="str">
            <v>CH16-Mass Spectrometry</v>
          </cell>
          <cell r="R1098">
            <v>1992</v>
          </cell>
          <cell r="S1098">
            <v>0</v>
          </cell>
          <cell r="T1098" t="str">
            <v>STMS Physical Sciences &amp;</v>
          </cell>
          <cell r="U1098" t="str">
            <v>Wiley UK</v>
          </cell>
          <cell r="V1098" t="str">
            <v>Chichester</v>
          </cell>
          <cell r="W1098" t="str">
            <v>1992-</v>
          </cell>
          <cell r="Z1098" t="str">
            <v>O-Proprietary Owned</v>
          </cell>
          <cell r="AA1098" t="str">
            <v>Wiley</v>
          </cell>
          <cell r="AB1098" t="str">
            <v>Wiley</v>
          </cell>
          <cell r="AC1098" t="str">
            <v>E388</v>
          </cell>
          <cell r="AD1098" t="str">
            <v>Rob</v>
          </cell>
          <cell r="AE1098" t="str">
            <v>Munro</v>
          </cell>
          <cell r="AF1098" t="str">
            <v>RMUNRO@WILEY.COM</v>
          </cell>
          <cell r="AG1098" t="str">
            <v>M02</v>
          </cell>
          <cell r="AH1098" t="str">
            <v>Amanda</v>
          </cell>
          <cell r="AI1098" t="str">
            <v>Smith</v>
          </cell>
          <cell r="AJ1098" t="str">
            <v>AMASMITH@WILEY.COM</v>
          </cell>
          <cell r="AK1098" t="str">
            <v>P598</v>
          </cell>
          <cell r="AL1098" t="str">
            <v>Robert</v>
          </cell>
          <cell r="AM1098" t="str">
            <v>Munro</v>
          </cell>
          <cell r="AN1098" t="str">
            <v>RMUNRO@WILEY.COM</v>
          </cell>
          <cell r="AO1098" t="str">
            <v>CC-Controlled Circulation</v>
          </cell>
          <cell r="AR1098" t="str">
            <v>STMS</v>
          </cell>
          <cell r="AS1098" t="str">
            <v>Journal</v>
          </cell>
          <cell r="AY1098" t="str">
            <v>SE</v>
          </cell>
        </row>
        <row r="1099">
          <cell r="A1099" t="str">
            <v>E138</v>
          </cell>
          <cell r="B1099" t="str">
            <v>2138</v>
          </cell>
          <cell r="D1099" t="str">
            <v>RISKNEWS Das Fachmagazin für Risikomanagement      (Electronic)</v>
          </cell>
          <cell r="E1099" t="str">
            <v>S-Sold/InterCo Transfr</v>
          </cell>
          <cell r="F1099" t="str">
            <v>W-Wiley</v>
          </cell>
          <cell r="G1099" t="str">
            <v>O -Online</v>
          </cell>
          <cell r="H1099" t="str">
            <v>G-Electronic</v>
          </cell>
          <cell r="I1099" t="str">
            <v>16160045</v>
          </cell>
          <cell r="J1099" t="str">
            <v>0JNRL33129</v>
          </cell>
          <cell r="L1099" t="str">
            <v>E138</v>
          </cell>
          <cell r="M1099" t="str">
            <v>V-VCH</v>
          </cell>
          <cell r="N1099" t="str">
            <v>3 -Chemistry</v>
          </cell>
          <cell r="O1099" t="str">
            <v>D2-Phys Scien</v>
          </cell>
          <cell r="P1099" t="str">
            <v>BA00-General &amp; Introductory Business &amp; Management</v>
          </cell>
          <cell r="Q1099" t="str">
            <v>FI00-General Finance &amp; Investments</v>
          </cell>
          <cell r="R1099">
            <v>2004</v>
          </cell>
          <cell r="S1099">
            <v>2006</v>
          </cell>
          <cell r="T1099" t="str">
            <v>STMS Physical Sciences &amp;</v>
          </cell>
          <cell r="U1099" t="str">
            <v>Wiley VCH</v>
          </cell>
          <cell r="V1099" t="str">
            <v>VCH</v>
          </cell>
          <cell r="Y1099" t="str">
            <v>Das Fachmagazin für Risikomanagement</v>
          </cell>
          <cell r="Z1099" t="str">
            <v>N-Society Owned</v>
          </cell>
          <cell r="AA1099" t="str">
            <v>Risknet</v>
          </cell>
          <cell r="AB1099" t="str">
            <v>Wiley</v>
          </cell>
          <cell r="AC1099" t="str">
            <v>E179</v>
          </cell>
          <cell r="AD1099" t="str">
            <v>Ute</v>
          </cell>
          <cell r="AE1099" t="str">
            <v>Boldewin</v>
          </cell>
          <cell r="AG1099" t="str">
            <v>M136</v>
          </cell>
          <cell r="AH1099" t="str">
            <v>Not</v>
          </cell>
          <cell r="AI1099" t="str">
            <v xml:space="preserve"> assigned</v>
          </cell>
          <cell r="AJ1099" t="str">
            <v>N.ASSIGNED@WILEY.COM</v>
          </cell>
          <cell r="AK1099" t="str">
            <v>P479</v>
          </cell>
          <cell r="AL1099" t="str">
            <v>Not</v>
          </cell>
          <cell r="AM1099" t="str">
            <v>Assigned</v>
          </cell>
          <cell r="AN1099" t="str">
            <v>NASSIGNED@WILEY.COM</v>
          </cell>
          <cell r="AO1099" t="str">
            <v>CY-Calendar Year</v>
          </cell>
          <cell r="AP1099" t="str">
            <v>Self-published (www.risknet.de) - former online newsletter</v>
          </cell>
          <cell r="AR1099" t="str">
            <v>STMS</v>
          </cell>
          <cell r="AS1099" t="str">
            <v>Journal</v>
          </cell>
          <cell r="AY1099" t="str">
            <v>RISK</v>
          </cell>
        </row>
        <row r="1100">
          <cell r="A1100" t="str">
            <v>PEN</v>
          </cell>
          <cell r="B1100" t="str">
            <v>PEN</v>
          </cell>
          <cell r="D1100" t="str">
            <v>Polymer Engineering &amp; Science</v>
          </cell>
          <cell r="E1100" t="str">
            <v>P-Current publication</v>
          </cell>
          <cell r="F1100" t="str">
            <v>W-Wiley</v>
          </cell>
          <cell r="G1100" t="str">
            <v>P -Print</v>
          </cell>
          <cell r="H1100" t="str">
            <v>A-Print</v>
          </cell>
          <cell r="I1100" t="str">
            <v>00323888</v>
          </cell>
          <cell r="J1100" t="str">
            <v>0471675431</v>
          </cell>
          <cell r="K1100" t="str">
            <v>PES</v>
          </cell>
          <cell r="L1100" t="str">
            <v>PEN2</v>
          </cell>
          <cell r="M1100" t="str">
            <v>N-New York</v>
          </cell>
          <cell r="N1100" t="str">
            <v>3 -Chemistry</v>
          </cell>
          <cell r="O1100" t="str">
            <v>3 -Physic Sci</v>
          </cell>
          <cell r="P1100" t="str">
            <v>PY00-Polymer Science &amp; Technology General</v>
          </cell>
          <cell r="Q1100" t="str">
            <v>CG00-General &amp; Introductory Chemical Engineering</v>
          </cell>
          <cell r="R1100">
            <v>2004</v>
          </cell>
          <cell r="S1100">
            <v>0</v>
          </cell>
          <cell r="T1100" t="str">
            <v>STMS Physical Sciences &amp;</v>
          </cell>
          <cell r="U1100" t="str">
            <v>Wiley US</v>
          </cell>
          <cell r="V1100" t="str">
            <v>Hoboken</v>
          </cell>
          <cell r="W1100" t="str">
            <v>1965-</v>
          </cell>
          <cell r="Z1100" t="str">
            <v>N-Society Owned</v>
          </cell>
          <cell r="AA1100" t="str">
            <v>Society of Plastics Engineers</v>
          </cell>
          <cell r="AB1100" t="str">
            <v>Wiley</v>
          </cell>
          <cell r="AC1100" t="str">
            <v>E424</v>
          </cell>
          <cell r="AD1100" t="str">
            <v>Briana</v>
          </cell>
          <cell r="AE1100" t="str">
            <v>Gilmartin</v>
          </cell>
          <cell r="AF1100" t="str">
            <v>BRGILMARTI@WILEY.COM</v>
          </cell>
          <cell r="AG1100" t="str">
            <v>M81</v>
          </cell>
          <cell r="AH1100" t="str">
            <v>Sonja</v>
          </cell>
          <cell r="AI1100" t="str">
            <v>Hoffmann</v>
          </cell>
          <cell r="AJ1100" t="str">
            <v>SHOFFMAN@WILEY.COM</v>
          </cell>
          <cell r="AK1100" t="str">
            <v>P992</v>
          </cell>
          <cell r="AL1100" t="str">
            <v>Seth</v>
          </cell>
          <cell r="AM1100" t="str">
            <v>Eckman</v>
          </cell>
          <cell r="AN1100" t="str">
            <v>SECKMAN@WILEY.COM</v>
          </cell>
          <cell r="AO1100" t="str">
            <v>CY-Calendar Year</v>
          </cell>
          <cell r="AP1100" t="str">
            <v>Self-published (Society of Plastics Engineers)</v>
          </cell>
          <cell r="AR1100" t="str">
            <v>STMS</v>
          </cell>
          <cell r="AS1100" t="str">
            <v>Journal</v>
          </cell>
          <cell r="AY1100" t="str">
            <v>PEN</v>
          </cell>
          <cell r="BC1100" t="str">
            <v>SPE transactions</v>
          </cell>
          <cell r="BD1100" t="str">
            <v>1961-1965</v>
          </cell>
          <cell r="BF1100" t="str">
            <v>0096-8129</v>
          </cell>
          <cell r="CA1100" t="str">
            <v>Society of Plastics Engineers</v>
          </cell>
        </row>
        <row r="1101">
          <cell r="A1101" t="str">
            <v>PEN2</v>
          </cell>
          <cell r="B1101" t="str">
            <v>PEN</v>
          </cell>
          <cell r="D1101" t="str">
            <v>Polymer Engineering &amp; Science (Electronic)</v>
          </cell>
          <cell r="E1101" t="str">
            <v>P-Current publication</v>
          </cell>
          <cell r="F1101" t="str">
            <v>W-Wiley</v>
          </cell>
          <cell r="G1101" t="str">
            <v>O -Online</v>
          </cell>
          <cell r="H1101" t="str">
            <v>G-Electronic</v>
          </cell>
          <cell r="I1101" t="str">
            <v>15482634</v>
          </cell>
          <cell r="J1101" t="str">
            <v>0471675431</v>
          </cell>
          <cell r="K1101" t="str">
            <v>PES</v>
          </cell>
          <cell r="L1101" t="str">
            <v>PEN2</v>
          </cell>
          <cell r="M1101" t="str">
            <v>N-New York</v>
          </cell>
          <cell r="N1101" t="str">
            <v>3 -Chemistry</v>
          </cell>
          <cell r="O1101" t="str">
            <v>3 -Physic Sci</v>
          </cell>
          <cell r="P1101" t="str">
            <v>PY00-Polymer Science &amp; Technology General</v>
          </cell>
          <cell r="Q1101" t="str">
            <v>CG00-General &amp; Introductory Chemical Engineering</v>
          </cell>
          <cell r="R1101">
            <v>2004</v>
          </cell>
          <cell r="S1101">
            <v>0</v>
          </cell>
          <cell r="T1101" t="str">
            <v>STMS Physical Sciences &amp;</v>
          </cell>
          <cell r="U1101" t="str">
            <v>Wiley US</v>
          </cell>
          <cell r="V1101" t="str">
            <v>Hoboken</v>
          </cell>
          <cell r="W1101" t="str">
            <v>1965-</v>
          </cell>
          <cell r="Z1101" t="str">
            <v>N-Society Owned</v>
          </cell>
          <cell r="AA1101" t="str">
            <v>Society of Plastics Engineers</v>
          </cell>
          <cell r="AB1101" t="str">
            <v>Wiley</v>
          </cell>
          <cell r="AC1101" t="str">
            <v>E424</v>
          </cell>
          <cell r="AD1101" t="str">
            <v>Briana</v>
          </cell>
          <cell r="AE1101" t="str">
            <v>Gilmartin</v>
          </cell>
          <cell r="AF1101" t="str">
            <v>BRGILMARTI@WILEY.COM</v>
          </cell>
          <cell r="AG1101" t="str">
            <v>M81</v>
          </cell>
          <cell r="AH1101" t="str">
            <v>Sonja</v>
          </cell>
          <cell r="AI1101" t="str">
            <v>Hoffmann</v>
          </cell>
          <cell r="AJ1101" t="str">
            <v>SHOFFMAN@WILEY.COM</v>
          </cell>
          <cell r="AK1101" t="str">
            <v>P992</v>
          </cell>
          <cell r="AL1101" t="str">
            <v>Seth</v>
          </cell>
          <cell r="AM1101" t="str">
            <v>Eckman</v>
          </cell>
          <cell r="AN1101" t="str">
            <v>SECKMAN@WILEY.COM</v>
          </cell>
          <cell r="AO1101" t="str">
            <v>CY-Calendar Year</v>
          </cell>
          <cell r="AP1101" t="str">
            <v>Self-published (Society of Plastics Engineers)</v>
          </cell>
          <cell r="AR1101" t="str">
            <v>STMS</v>
          </cell>
          <cell r="AS1101" t="str">
            <v>Journal</v>
          </cell>
          <cell r="AY1101" t="str">
            <v>PEN</v>
          </cell>
          <cell r="BC1101" t="str">
            <v>SPE transactions</v>
          </cell>
          <cell r="BD1101" t="str">
            <v>1961-1965</v>
          </cell>
          <cell r="BF1101" t="str">
            <v>0096-8129</v>
          </cell>
          <cell r="CA1101" t="str">
            <v>Society of Plastics Engineers</v>
          </cell>
        </row>
        <row r="1102">
          <cell r="A1102" t="str">
            <v>PC</v>
          </cell>
          <cell r="B1102" t="str">
            <v>PC</v>
          </cell>
          <cell r="D1102" t="str">
            <v>Polymer Composites</v>
          </cell>
          <cell r="E1102" t="str">
            <v>P-Current publication</v>
          </cell>
          <cell r="F1102" t="str">
            <v>W-Wiley</v>
          </cell>
          <cell r="G1102" t="str">
            <v>P -Print</v>
          </cell>
          <cell r="H1102" t="str">
            <v>A-Print</v>
          </cell>
          <cell r="I1102" t="str">
            <v>02728397</v>
          </cell>
          <cell r="J1102" t="str">
            <v>0471675423</v>
          </cell>
          <cell r="K1102" t="str">
            <v>PC</v>
          </cell>
          <cell r="L1102" t="str">
            <v>PC2</v>
          </cell>
          <cell r="M1102" t="str">
            <v>N-New York</v>
          </cell>
          <cell r="N1102" t="str">
            <v>3 -Chemistry</v>
          </cell>
          <cell r="O1102" t="str">
            <v>3 -Physic Sci</v>
          </cell>
          <cell r="P1102" t="str">
            <v>MSF0-Composites</v>
          </cell>
          <cell r="Q1102" t="str">
            <v>PY10-Polymer processing</v>
          </cell>
          <cell r="R1102">
            <v>2004</v>
          </cell>
          <cell r="S1102">
            <v>0</v>
          </cell>
          <cell r="T1102" t="str">
            <v>STMS Physical Sciences &amp;</v>
          </cell>
          <cell r="U1102" t="str">
            <v>Wiley US</v>
          </cell>
          <cell r="V1102" t="str">
            <v>Hoboken</v>
          </cell>
          <cell r="W1102" t="str">
            <v>1980-</v>
          </cell>
          <cell r="Z1102" t="str">
            <v>N-Society Owned</v>
          </cell>
          <cell r="AA1102" t="str">
            <v>Society of Plastics Engineers</v>
          </cell>
          <cell r="AB1102" t="str">
            <v>Wiley</v>
          </cell>
          <cell r="AC1102" t="str">
            <v>E424</v>
          </cell>
          <cell r="AD1102" t="str">
            <v>Briana</v>
          </cell>
          <cell r="AE1102" t="str">
            <v>Gilmartin</v>
          </cell>
          <cell r="AF1102" t="str">
            <v>BRGILMARTI@WILEY.COM</v>
          </cell>
          <cell r="AG1102" t="str">
            <v>M81</v>
          </cell>
          <cell r="AH1102" t="str">
            <v>Sonja</v>
          </cell>
          <cell r="AI1102" t="str">
            <v>Hoffmann</v>
          </cell>
          <cell r="AJ1102" t="str">
            <v>SHOFFMAN@WILEY.COM</v>
          </cell>
          <cell r="AK1102" t="str">
            <v>P992</v>
          </cell>
          <cell r="AL1102" t="str">
            <v>Seth</v>
          </cell>
          <cell r="AM1102" t="str">
            <v>Eckman</v>
          </cell>
          <cell r="AN1102" t="str">
            <v>SECKMAN@WILEY.COM</v>
          </cell>
          <cell r="AO1102" t="str">
            <v>CY-Calendar Year</v>
          </cell>
          <cell r="AP1102" t="str">
            <v>Self-published (Society of Plastics Engineers)</v>
          </cell>
          <cell r="AR1102" t="str">
            <v>STMS</v>
          </cell>
          <cell r="AS1102" t="str">
            <v>Journal</v>
          </cell>
          <cell r="AY1102" t="str">
            <v>PC</v>
          </cell>
          <cell r="CA1102" t="str">
            <v>Society of Plastics Engineers</v>
          </cell>
        </row>
        <row r="1103">
          <cell r="A1103" t="str">
            <v>PC2</v>
          </cell>
          <cell r="B1103" t="str">
            <v>PC</v>
          </cell>
          <cell r="D1103" t="str">
            <v>Polymer Composites (Electronic)</v>
          </cell>
          <cell r="E1103" t="str">
            <v>P-Current publication</v>
          </cell>
          <cell r="F1103" t="str">
            <v>W-Wiley</v>
          </cell>
          <cell r="G1103" t="str">
            <v>O -Online</v>
          </cell>
          <cell r="H1103" t="str">
            <v>G-Electronic</v>
          </cell>
          <cell r="I1103" t="str">
            <v>15480569</v>
          </cell>
          <cell r="J1103" t="str">
            <v>0471675423</v>
          </cell>
          <cell r="K1103" t="str">
            <v>PC</v>
          </cell>
          <cell r="L1103" t="str">
            <v>PC2</v>
          </cell>
          <cell r="M1103" t="str">
            <v>N-New York</v>
          </cell>
          <cell r="N1103" t="str">
            <v>3 -Chemistry</v>
          </cell>
          <cell r="O1103" t="str">
            <v>3 -Physic Sci</v>
          </cell>
          <cell r="P1103" t="str">
            <v>MSF0-Composites</v>
          </cell>
          <cell r="Q1103" t="str">
            <v>PY10-Polymer processing</v>
          </cell>
          <cell r="R1103">
            <v>2004</v>
          </cell>
          <cell r="S1103">
            <v>0</v>
          </cell>
          <cell r="T1103" t="str">
            <v>STMS Physical Sciences &amp;</v>
          </cell>
          <cell r="U1103" t="str">
            <v>Wiley US</v>
          </cell>
          <cell r="V1103" t="str">
            <v>Hoboken</v>
          </cell>
          <cell r="W1103" t="str">
            <v>1980-</v>
          </cell>
          <cell r="Z1103" t="str">
            <v>N-Society Owned</v>
          </cell>
          <cell r="AA1103" t="str">
            <v>Society of Plastics Engineers</v>
          </cell>
          <cell r="AB1103" t="str">
            <v>Wiley</v>
          </cell>
          <cell r="AC1103" t="str">
            <v>E424</v>
          </cell>
          <cell r="AD1103" t="str">
            <v>Briana</v>
          </cell>
          <cell r="AE1103" t="str">
            <v>Gilmartin</v>
          </cell>
          <cell r="AF1103" t="str">
            <v>BRGILMARTI@WILEY.COM</v>
          </cell>
          <cell r="AG1103" t="str">
            <v>M81</v>
          </cell>
          <cell r="AH1103" t="str">
            <v>Sonja</v>
          </cell>
          <cell r="AI1103" t="str">
            <v>Hoffmann</v>
          </cell>
          <cell r="AJ1103" t="str">
            <v>SHOFFMAN@WILEY.COM</v>
          </cell>
          <cell r="AK1103" t="str">
            <v>P992</v>
          </cell>
          <cell r="AL1103" t="str">
            <v>Seth</v>
          </cell>
          <cell r="AM1103" t="str">
            <v>Eckman</v>
          </cell>
          <cell r="AN1103" t="str">
            <v>SECKMAN@WILEY.COM</v>
          </cell>
          <cell r="AO1103" t="str">
            <v>CY-Calendar Year</v>
          </cell>
          <cell r="AP1103" t="str">
            <v>Self-published (Society of Plastics Engineers)</v>
          </cell>
          <cell r="AR1103" t="str">
            <v>STMS</v>
          </cell>
          <cell r="AS1103" t="str">
            <v>Journal</v>
          </cell>
          <cell r="AY1103" t="str">
            <v>PC</v>
          </cell>
          <cell r="CA1103" t="str">
            <v>Society of Plastics Engineers</v>
          </cell>
        </row>
        <row r="1104">
          <cell r="A1104" t="str">
            <v>VNL</v>
          </cell>
          <cell r="B1104" t="str">
            <v>VNL</v>
          </cell>
          <cell r="D1104" t="str">
            <v>Journal of Vinyl &amp; Additive Technology</v>
          </cell>
          <cell r="E1104" t="str">
            <v>P-Current publication</v>
          </cell>
          <cell r="F1104" t="str">
            <v>W-Wiley</v>
          </cell>
          <cell r="G1104" t="str">
            <v>P -Print</v>
          </cell>
          <cell r="H1104" t="str">
            <v>A-Print</v>
          </cell>
          <cell r="I1104" t="str">
            <v>10835601</v>
          </cell>
          <cell r="J1104" t="str">
            <v>0471675369</v>
          </cell>
          <cell r="K1104" t="str">
            <v>VNL</v>
          </cell>
          <cell r="L1104" t="str">
            <v>VNL2</v>
          </cell>
          <cell r="M1104" t="str">
            <v>N-New York</v>
          </cell>
          <cell r="N1104" t="str">
            <v>3 -Chemistry</v>
          </cell>
          <cell r="O1104" t="str">
            <v>3 -Physic Sci</v>
          </cell>
          <cell r="P1104" t="str">
            <v>MS00-General &amp; Introductory Materials Science</v>
          </cell>
          <cell r="Q1104" t="str">
            <v>CH30-Industrial Chemistry</v>
          </cell>
          <cell r="R1104">
            <v>2004</v>
          </cell>
          <cell r="S1104">
            <v>0</v>
          </cell>
          <cell r="T1104" t="str">
            <v>STMS Physical Sciences &amp;</v>
          </cell>
          <cell r="U1104" t="str">
            <v>Wiley US</v>
          </cell>
          <cell r="V1104" t="str">
            <v>Hoboken</v>
          </cell>
          <cell r="W1104" t="str">
            <v>1995-</v>
          </cell>
          <cell r="X1104" t="str">
            <v>Vinyl &amp; additive technology</v>
          </cell>
          <cell r="Z1104" t="str">
            <v>N-Society Owned</v>
          </cell>
          <cell r="AA1104" t="str">
            <v>Society of Plastics Engineers</v>
          </cell>
          <cell r="AB1104" t="str">
            <v>Wiley</v>
          </cell>
          <cell r="AC1104" t="str">
            <v>E424</v>
          </cell>
          <cell r="AD1104" t="str">
            <v>Briana</v>
          </cell>
          <cell r="AE1104" t="str">
            <v>Gilmartin</v>
          </cell>
          <cell r="AF1104" t="str">
            <v>BRGILMARTI@WILEY.COM</v>
          </cell>
          <cell r="AG1104" t="str">
            <v>M81</v>
          </cell>
          <cell r="AH1104" t="str">
            <v>Sonja</v>
          </cell>
          <cell r="AI1104" t="str">
            <v>Hoffmann</v>
          </cell>
          <cell r="AJ1104" t="str">
            <v>SHOFFMAN@WILEY.COM</v>
          </cell>
          <cell r="AK1104" t="str">
            <v>P992</v>
          </cell>
          <cell r="AL1104" t="str">
            <v>Seth</v>
          </cell>
          <cell r="AM1104" t="str">
            <v>Eckman</v>
          </cell>
          <cell r="AN1104" t="str">
            <v>SECKMAN@WILEY.COM</v>
          </cell>
          <cell r="AO1104" t="str">
            <v>CY-Calendar Year</v>
          </cell>
          <cell r="AP1104" t="str">
            <v>Self-published (Society of Plastics Engineers)</v>
          </cell>
          <cell r="AR1104" t="str">
            <v>STMS</v>
          </cell>
          <cell r="AS1104" t="str">
            <v>Journal</v>
          </cell>
          <cell r="AY1104" t="str">
            <v>VNL</v>
          </cell>
          <cell r="BC1104" t="str">
            <v>Journal of vinyl technology</v>
          </cell>
          <cell r="BD1104" t="str">
            <v>1979-1994</v>
          </cell>
          <cell r="BE1104" t="str">
            <v>1548-0577</v>
          </cell>
          <cell r="BF1104" t="str">
            <v>0193-7197</v>
          </cell>
          <cell r="CA1104" t="str">
            <v>Society of Plastics Engineers</v>
          </cell>
        </row>
        <row r="1105">
          <cell r="A1105" t="str">
            <v>VNL2</v>
          </cell>
          <cell r="B1105" t="str">
            <v>VNL</v>
          </cell>
          <cell r="D1105" t="str">
            <v>Journal of Vinyl &amp; Additive Technology (Electronic</v>
          </cell>
          <cell r="E1105" t="str">
            <v>P-Current publication</v>
          </cell>
          <cell r="F1105" t="str">
            <v>W-Wiley</v>
          </cell>
          <cell r="G1105" t="str">
            <v>O -Online</v>
          </cell>
          <cell r="H1105" t="str">
            <v>G-Electronic</v>
          </cell>
          <cell r="I1105" t="str">
            <v>15480585</v>
          </cell>
          <cell r="J1105" t="str">
            <v>0471675369</v>
          </cell>
          <cell r="K1105" t="str">
            <v>VNL</v>
          </cell>
          <cell r="L1105" t="str">
            <v>VNL2</v>
          </cell>
          <cell r="M1105" t="str">
            <v>N-New York</v>
          </cell>
          <cell r="N1105" t="str">
            <v>3 -Chemistry</v>
          </cell>
          <cell r="O1105" t="str">
            <v>3 -Physic Sci</v>
          </cell>
          <cell r="P1105" t="str">
            <v>MS00-General &amp; Introductory Materials Science</v>
          </cell>
          <cell r="Q1105" t="str">
            <v>CH30-Industrial Chemistry</v>
          </cell>
          <cell r="R1105">
            <v>2004</v>
          </cell>
          <cell r="S1105">
            <v>0</v>
          </cell>
          <cell r="T1105" t="str">
            <v>STMS Physical Sciences &amp;</v>
          </cell>
          <cell r="U1105" t="str">
            <v>Wiley US</v>
          </cell>
          <cell r="V1105" t="str">
            <v>Hoboken</v>
          </cell>
          <cell r="W1105" t="str">
            <v>1995-</v>
          </cell>
          <cell r="X1105" t="str">
            <v>Vinyl &amp; additive technology</v>
          </cell>
          <cell r="Z1105" t="str">
            <v>N-Society Owned</v>
          </cell>
          <cell r="AA1105" t="str">
            <v>Society of Plastics Engineers</v>
          </cell>
          <cell r="AB1105" t="str">
            <v>Wiley</v>
          </cell>
          <cell r="AC1105" t="str">
            <v>E424</v>
          </cell>
          <cell r="AD1105" t="str">
            <v>Briana</v>
          </cell>
          <cell r="AE1105" t="str">
            <v>Gilmartin</v>
          </cell>
          <cell r="AF1105" t="str">
            <v>BRGILMARTI@WILEY.COM</v>
          </cell>
          <cell r="AG1105" t="str">
            <v>M81</v>
          </cell>
          <cell r="AH1105" t="str">
            <v>Sonja</v>
          </cell>
          <cell r="AI1105" t="str">
            <v>Hoffmann</v>
          </cell>
          <cell r="AJ1105" t="str">
            <v>SHOFFMAN@WILEY.COM</v>
          </cell>
          <cell r="AK1105" t="str">
            <v>P992</v>
          </cell>
          <cell r="AL1105" t="str">
            <v>Seth</v>
          </cell>
          <cell r="AM1105" t="str">
            <v>Eckman</v>
          </cell>
          <cell r="AN1105" t="str">
            <v>SECKMAN@WILEY.COM</v>
          </cell>
          <cell r="AO1105" t="str">
            <v>CY-Calendar Year</v>
          </cell>
          <cell r="AP1105" t="str">
            <v>Self-published (Society of Plastics Engineers)</v>
          </cell>
          <cell r="AR1105" t="str">
            <v>STMS</v>
          </cell>
          <cell r="AS1105" t="str">
            <v>Journal</v>
          </cell>
          <cell r="AY1105" t="str">
            <v>VNL</v>
          </cell>
          <cell r="BC1105" t="str">
            <v>Journal of vinyl technology</v>
          </cell>
          <cell r="BD1105" t="str">
            <v>1979-1994</v>
          </cell>
          <cell r="BE1105" t="str">
            <v>1548-0577</v>
          </cell>
          <cell r="BF1105" t="str">
            <v>0193-7197</v>
          </cell>
          <cell r="CA1105" t="str">
            <v>Society of Plastics Engineers</v>
          </cell>
        </row>
        <row r="1106">
          <cell r="A1106" t="str">
            <v>DIV</v>
          </cell>
          <cell r="B1106" t="str">
            <v>DIV</v>
          </cell>
          <cell r="D1106" t="str">
            <v>Dividend Achievers</v>
          </cell>
          <cell r="E1106" t="str">
            <v>S-Sold/InterCo Transfr</v>
          </cell>
          <cell r="F1106" t="str">
            <v>W-Wiley</v>
          </cell>
          <cell r="G1106" t="str">
            <v>P -Print</v>
          </cell>
          <cell r="H1106" t="str">
            <v>A-Print</v>
          </cell>
          <cell r="I1106" t="str">
            <v>15478335</v>
          </cell>
          <cell r="J1106" t="str">
            <v>0JRNL36211</v>
          </cell>
          <cell r="K1106" t="str">
            <v>DIV</v>
          </cell>
          <cell r="L1106" t="str">
            <v>DIV2</v>
          </cell>
          <cell r="M1106" t="str">
            <v>N-New York</v>
          </cell>
          <cell r="N1106" t="str">
            <v>AJ-Business Journals</v>
          </cell>
          <cell r="O1106" t="str">
            <v>AJ-PD Busines</v>
          </cell>
          <cell r="P1106" t="str">
            <v>BA00-General &amp; Introductory Business &amp; Management</v>
          </cell>
          <cell r="Q1106" t="str">
            <v>FI00-General Finance &amp; Investments</v>
          </cell>
          <cell r="R1106">
            <v>2004</v>
          </cell>
          <cell r="S1106">
            <v>2008</v>
          </cell>
          <cell r="T1106" t="str">
            <v>PD Business</v>
          </cell>
          <cell r="U1106" t="str">
            <v>Wiley US</v>
          </cell>
          <cell r="V1106" t="str">
            <v>San Francisco</v>
          </cell>
          <cell r="W1106" t="str">
            <v>2001-</v>
          </cell>
          <cell r="X1106" t="str">
            <v>Dividend Achievers</v>
          </cell>
          <cell r="Z1106" t="str">
            <v>O-Proprietary Owned</v>
          </cell>
          <cell r="AA1106" t="str">
            <v>Wiley</v>
          </cell>
          <cell r="AB1106" t="str">
            <v>Wiley</v>
          </cell>
          <cell r="AC1106" t="str">
            <v>E63</v>
          </cell>
          <cell r="AD1106" t="str">
            <v>Isabelle</v>
          </cell>
          <cell r="AE1106" t="str">
            <v>Cohen-DeAngelis</v>
          </cell>
          <cell r="AF1106" t="str">
            <v>ICOHEN-DEANGELIS@WILEY.COM</v>
          </cell>
          <cell r="AG1106" t="str">
            <v>M61</v>
          </cell>
          <cell r="AH1106" t="str">
            <v>Monika</v>
          </cell>
          <cell r="AI1106" t="str">
            <v>Peschke</v>
          </cell>
          <cell r="AJ1106" t="str">
            <v>MPESCHKE@WILEY.COM</v>
          </cell>
          <cell r="AK1106" t="str">
            <v>P147</v>
          </cell>
          <cell r="AL1106" t="str">
            <v>Karen</v>
          </cell>
          <cell r="AM1106" t="str">
            <v>Zafaralla</v>
          </cell>
          <cell r="AN1106" t="str">
            <v>KZAFARALLA@WILEY.COM</v>
          </cell>
          <cell r="AO1106" t="str">
            <v>CY-Calendar Year</v>
          </cell>
          <cell r="AP1106" t="str">
            <v>Self-published (Mergent)</v>
          </cell>
          <cell r="AQ1106" t="str">
            <v>Mergent</v>
          </cell>
          <cell r="AR1106" t="str">
            <v>STMS</v>
          </cell>
          <cell r="AS1106" t="str">
            <v>Journal</v>
          </cell>
          <cell r="AY1106" t="str">
            <v>MDIV</v>
          </cell>
          <cell r="BC1106" t="str">
            <v>Handbook of dividend achievers</v>
          </cell>
          <cell r="BD1106" t="str">
            <v>2000-2000</v>
          </cell>
          <cell r="BF1106" t="str">
            <v>1541-1583</v>
          </cell>
          <cell r="BH1106" t="str">
            <v>Moody's handbook of dividend achievers</v>
          </cell>
          <cell r="BI1106" t="str">
            <v>?-1999</v>
          </cell>
          <cell r="BK1106" t="str">
            <v>0737-1586</v>
          </cell>
          <cell r="CA1106" t="str">
            <v>Mergent</v>
          </cell>
        </row>
        <row r="1107">
          <cell r="A1107" t="str">
            <v>COM</v>
          </cell>
          <cell r="B1107" t="str">
            <v>COM</v>
          </cell>
          <cell r="D1107" t="str">
            <v>Handbook of Common Stocks</v>
          </cell>
          <cell r="E1107" t="str">
            <v>S-Sold/InterCo Transfr</v>
          </cell>
          <cell r="F1107" t="str">
            <v>W-Wiley</v>
          </cell>
          <cell r="G1107" t="str">
            <v>P -Print</v>
          </cell>
          <cell r="H1107" t="str">
            <v>A-Print</v>
          </cell>
          <cell r="I1107" t="str">
            <v>15478343</v>
          </cell>
          <cell r="J1107" t="str">
            <v>0999007122</v>
          </cell>
          <cell r="M1107" t="str">
            <v>N-New York</v>
          </cell>
          <cell r="N1107" t="str">
            <v>AJ-Business Journals</v>
          </cell>
          <cell r="O1107" t="str">
            <v>AJ-PD Busines</v>
          </cell>
          <cell r="P1107" t="str">
            <v>FI00-General Finance &amp; Investments</v>
          </cell>
          <cell r="Q1107" t="str">
            <v xml:space="preserve">    -</v>
          </cell>
          <cell r="R1107">
            <v>2003</v>
          </cell>
          <cell r="S1107">
            <v>2008</v>
          </cell>
          <cell r="T1107" t="str">
            <v>PD Business</v>
          </cell>
          <cell r="U1107" t="str">
            <v>Wiley US</v>
          </cell>
          <cell r="V1107" t="str">
            <v>San Francisco</v>
          </cell>
          <cell r="W1107" t="str">
            <v>2002-</v>
          </cell>
          <cell r="X1107" t="str">
            <v>Handbook of common stocks</v>
          </cell>
          <cell r="Z1107" t="str">
            <v>O-Proprietary Owned</v>
          </cell>
          <cell r="AA1107" t="str">
            <v>Wiley</v>
          </cell>
          <cell r="AB1107" t="str">
            <v>Wiley</v>
          </cell>
          <cell r="AC1107" t="str">
            <v>E113</v>
          </cell>
          <cell r="AD1107" t="str">
            <v>Thomas</v>
          </cell>
          <cell r="AE1107" t="str">
            <v>Trier-Mork</v>
          </cell>
          <cell r="AF1107" t="str">
            <v>TTM@WILEY.COM</v>
          </cell>
          <cell r="AG1107" t="str">
            <v>M61</v>
          </cell>
          <cell r="AH1107" t="str">
            <v>Monika</v>
          </cell>
          <cell r="AI1107" t="str">
            <v>Peschke</v>
          </cell>
          <cell r="AJ1107" t="str">
            <v>MPESCHKE@WILEY.COM</v>
          </cell>
          <cell r="AK1107" t="str">
            <v>P317</v>
          </cell>
          <cell r="AL1107" t="str">
            <v>Abigail</v>
          </cell>
          <cell r="AM1107" t="str">
            <v>Cabela</v>
          </cell>
          <cell r="AN1107" t="str">
            <v>ACABELA@WILEY.COM</v>
          </cell>
          <cell r="AO1107" t="str">
            <v>CY-Calendar Year</v>
          </cell>
          <cell r="AP1107" t="str">
            <v>Self-published (Mergent)</v>
          </cell>
          <cell r="AQ1107" t="str">
            <v>Mergent</v>
          </cell>
          <cell r="AR1107" t="str">
            <v>STMS</v>
          </cell>
          <cell r="AS1107" t="str">
            <v>Journal</v>
          </cell>
          <cell r="AY1107" t="str">
            <v>MCOM</v>
          </cell>
          <cell r="BC1107" t="str">
            <v>Moody's handbook of common stocks</v>
          </cell>
          <cell r="BD1107" t="str">
            <v>1965-1999</v>
          </cell>
          <cell r="BF1107" t="str">
            <v>0027-0830</v>
          </cell>
          <cell r="BH1107" t="str">
            <v>Moody's handbook of widely held common stocks</v>
          </cell>
          <cell r="BI1107" t="str">
            <v>1955-1965</v>
          </cell>
          <cell r="BK1107" t="str">
            <v>0190-728X</v>
          </cell>
          <cell r="BL1107" t="str">
            <v>COM</v>
          </cell>
          <cell r="BM1107" t="str">
            <v>Mergent's Handbook of common stocks</v>
          </cell>
          <cell r="BN1107" t="str">
            <v>1999-2001</v>
          </cell>
          <cell r="BO1107" t="str">
            <v>1548-2723</v>
          </cell>
          <cell r="BP1107" t="str">
            <v>1537-1980</v>
          </cell>
          <cell r="CA1107" t="str">
            <v>Mergent</v>
          </cell>
        </row>
        <row r="1108">
          <cell r="A1108" t="str">
            <v>NAS</v>
          </cell>
          <cell r="B1108" t="str">
            <v>NAS</v>
          </cell>
          <cell r="D1108" t="str">
            <v>Handbook of NASDAQ Stocks</v>
          </cell>
          <cell r="E1108" t="str">
            <v>S-Sold/InterCo Transfr</v>
          </cell>
          <cell r="F1108" t="str">
            <v>W-Wiley</v>
          </cell>
          <cell r="G1108" t="str">
            <v>P -Print</v>
          </cell>
          <cell r="H1108" t="str">
            <v>A-Print</v>
          </cell>
          <cell r="I1108" t="str">
            <v>15429326</v>
          </cell>
          <cell r="J1108" t="str">
            <v>0999007114</v>
          </cell>
          <cell r="M1108" t="str">
            <v>N-New York</v>
          </cell>
          <cell r="N1108" t="str">
            <v>AJ-Business Journals</v>
          </cell>
          <cell r="O1108" t="str">
            <v>AJ-PD Busines</v>
          </cell>
          <cell r="P1108" t="str">
            <v>FI00-General Finance &amp; Investments</v>
          </cell>
          <cell r="Q1108" t="str">
            <v xml:space="preserve">    -</v>
          </cell>
          <cell r="R1108">
            <v>2004</v>
          </cell>
          <cell r="S1108">
            <v>2008</v>
          </cell>
          <cell r="T1108" t="str">
            <v>PD Business</v>
          </cell>
          <cell r="U1108" t="str">
            <v>Wiley US</v>
          </cell>
          <cell r="V1108" t="str">
            <v>San Francisco</v>
          </cell>
          <cell r="W1108" t="str">
            <v>2002-</v>
          </cell>
          <cell r="X1108" t="str">
            <v>Handbook of NASDAQ stocks</v>
          </cell>
          <cell r="Z1108" t="str">
            <v>O-Proprietary Owned</v>
          </cell>
          <cell r="AA1108" t="str">
            <v>Wiley</v>
          </cell>
          <cell r="AB1108" t="str">
            <v>Wiley</v>
          </cell>
          <cell r="AC1108" t="str">
            <v>E63</v>
          </cell>
          <cell r="AD1108" t="str">
            <v>Isabelle</v>
          </cell>
          <cell r="AE1108" t="str">
            <v>Cohen-DeAngelis</v>
          </cell>
          <cell r="AF1108" t="str">
            <v>ICOHEN-DEANGELIS@WILEY.COM</v>
          </cell>
          <cell r="AG1108" t="str">
            <v>M61</v>
          </cell>
          <cell r="AH1108" t="str">
            <v>Monika</v>
          </cell>
          <cell r="AI1108" t="str">
            <v>Peschke</v>
          </cell>
          <cell r="AJ1108" t="str">
            <v>MPESCHKE@WILEY.COM</v>
          </cell>
          <cell r="AK1108" t="str">
            <v>P01</v>
          </cell>
          <cell r="AL1108" t="str">
            <v>Adele</v>
          </cell>
          <cell r="AM1108" t="str">
            <v>Hawksworth</v>
          </cell>
          <cell r="AN1108" t="str">
            <v>AHAWKSWORTH@WILEY.COM</v>
          </cell>
          <cell r="AO1108" t="str">
            <v>CY-Calendar Year</v>
          </cell>
          <cell r="AP1108" t="str">
            <v>Self-published (Mergent)</v>
          </cell>
          <cell r="AQ1108" t="str">
            <v>Mergent</v>
          </cell>
          <cell r="AR1108" t="str">
            <v>STMS</v>
          </cell>
          <cell r="AS1108" t="str">
            <v>Journal</v>
          </cell>
          <cell r="AY1108" t="str">
            <v>MNAS</v>
          </cell>
          <cell r="BC1108" t="str">
            <v>Moody's handbook of NASDAQ stocks</v>
          </cell>
          <cell r="BD1108" t="str">
            <v>1992-1999</v>
          </cell>
          <cell r="BF1108" t="str">
            <v>1059-8057</v>
          </cell>
          <cell r="BH1108" t="str">
            <v>Moody's handbook of OTC stocks</v>
          </cell>
          <cell r="BI1108" t="str">
            <v>1981-1991</v>
          </cell>
          <cell r="BK1108" t="str">
            <v>0276-3516</v>
          </cell>
          <cell r="BL1108" t="str">
            <v>NAS</v>
          </cell>
          <cell r="BM1108" t="str">
            <v>Mergent's Handbook of NASDAQ stocks</v>
          </cell>
          <cell r="BN1108" t="str">
            <v>1999-2001</v>
          </cell>
          <cell r="BO1108" t="str">
            <v>1548-2847</v>
          </cell>
          <cell r="BP1108" t="str">
            <v>1543-897X</v>
          </cell>
          <cell r="CA1108" t="str">
            <v>Mergent</v>
          </cell>
        </row>
        <row r="1109">
          <cell r="A1109">
            <v>2410</v>
          </cell>
          <cell r="B1109" t="str">
            <v>2410</v>
          </cell>
          <cell r="D1109" t="str">
            <v>Plasma Processes and Polymers</v>
          </cell>
          <cell r="E1109" t="str">
            <v>O-Obsolete media</v>
          </cell>
          <cell r="F1109" t="str">
            <v>W-Wiley</v>
          </cell>
          <cell r="G1109" t="str">
            <v>P -Print</v>
          </cell>
          <cell r="H1109" t="str">
            <v>A-Print</v>
          </cell>
          <cell r="I1109" t="str">
            <v>16128850</v>
          </cell>
          <cell r="J1109" t="str">
            <v>0JNRL33145</v>
          </cell>
          <cell r="L1109" t="str">
            <v>E410</v>
          </cell>
          <cell r="M1109" t="str">
            <v>V-VCH</v>
          </cell>
          <cell r="N1109" t="str">
            <v>3 -Chemistry</v>
          </cell>
          <cell r="O1109" t="str">
            <v>D2-Phys Scien</v>
          </cell>
          <cell r="P1109" t="str">
            <v>PY00-Polymer Science &amp; Technology General</v>
          </cell>
          <cell r="Q1109" t="str">
            <v>MS00-General &amp; Introductory Materials Science</v>
          </cell>
          <cell r="R1109">
            <v>2004</v>
          </cell>
          <cell r="S1109">
            <v>2013</v>
          </cell>
          <cell r="T1109" t="str">
            <v>STMS Physical Sciences &amp;</v>
          </cell>
          <cell r="U1109" t="str">
            <v>Wiley VCH</v>
          </cell>
          <cell r="V1109" t="str">
            <v>VCH</v>
          </cell>
          <cell r="W1109" t="str">
            <v>2004-</v>
          </cell>
          <cell r="Z1109" t="str">
            <v>O-Proprietary Owned</v>
          </cell>
          <cell r="AA1109" t="str">
            <v>Wiley-VCH</v>
          </cell>
          <cell r="AB1109" t="str">
            <v>Wiley</v>
          </cell>
          <cell r="AC1109" t="str">
            <v>E25</v>
          </cell>
          <cell r="AD1109" t="str">
            <v>Carina</v>
          </cell>
          <cell r="AE1109" t="str">
            <v>Kniep</v>
          </cell>
          <cell r="AF1109" t="str">
            <v>CKNIEP@WILEY.COM</v>
          </cell>
          <cell r="AG1109" t="str">
            <v>M81</v>
          </cell>
          <cell r="AH1109" t="str">
            <v>Sonja</v>
          </cell>
          <cell r="AI1109" t="str">
            <v>Hoffmann</v>
          </cell>
          <cell r="AJ1109" t="str">
            <v>SHOFFMAN@WILEY.COM</v>
          </cell>
          <cell r="AK1109" t="str">
            <v>P151</v>
          </cell>
          <cell r="AL1109" t="str">
            <v>Katja</v>
          </cell>
          <cell r="AM1109" t="str">
            <v>Kornmacher</v>
          </cell>
          <cell r="AN1109" t="str">
            <v>KKORNMACHER@WILEY.COM</v>
          </cell>
          <cell r="AO1109" t="str">
            <v>CY-Calendar Year</v>
          </cell>
          <cell r="AR1109" t="str">
            <v>STMS</v>
          </cell>
          <cell r="AS1109" t="str">
            <v>Journal</v>
          </cell>
          <cell r="AY1109" t="str">
            <v>PPAP</v>
          </cell>
        </row>
        <row r="1110">
          <cell r="A1110" t="str">
            <v>E410</v>
          </cell>
          <cell r="B1110" t="str">
            <v>2410</v>
          </cell>
          <cell r="D1110" t="str">
            <v>Plasma Processes and Polymers                      (Electronic)</v>
          </cell>
          <cell r="E1110" t="str">
            <v>P-Current publication</v>
          </cell>
          <cell r="F1110" t="str">
            <v>W-Wiley</v>
          </cell>
          <cell r="G1110" t="str">
            <v>O -Online</v>
          </cell>
          <cell r="H1110" t="str">
            <v>G-Electronic</v>
          </cell>
          <cell r="I1110" t="str">
            <v>16128869</v>
          </cell>
          <cell r="J1110" t="str">
            <v>0JNRL33145</v>
          </cell>
          <cell r="L1110" t="str">
            <v>E410</v>
          </cell>
          <cell r="M1110" t="str">
            <v>V-VCH</v>
          </cell>
          <cell r="N1110" t="str">
            <v>3 -Chemistry</v>
          </cell>
          <cell r="O1110" t="str">
            <v>D2-Phys Scien</v>
          </cell>
          <cell r="P1110" t="str">
            <v>PY00-Polymer Science &amp; Technology General</v>
          </cell>
          <cell r="Q1110" t="str">
            <v>MS00-General &amp; Introductory Materials Science</v>
          </cell>
          <cell r="R1110">
            <v>2004</v>
          </cell>
          <cell r="S1110">
            <v>0</v>
          </cell>
          <cell r="T1110" t="str">
            <v>STMS Physical Sciences &amp;</v>
          </cell>
          <cell r="U1110" t="str">
            <v>Wiley VCH</v>
          </cell>
          <cell r="V1110" t="str">
            <v>VCH</v>
          </cell>
          <cell r="W1110" t="str">
            <v>2004-</v>
          </cell>
          <cell r="Z1110" t="str">
            <v>O-Proprietary Owned</v>
          </cell>
          <cell r="AA1110" t="str">
            <v>Wiley-VCH</v>
          </cell>
          <cell r="AB1110" t="str">
            <v>Wiley</v>
          </cell>
          <cell r="AC1110" t="str">
            <v>E25</v>
          </cell>
          <cell r="AD1110" t="str">
            <v>Carina</v>
          </cell>
          <cell r="AE1110" t="str">
            <v>Kniep</v>
          </cell>
          <cell r="AF1110" t="str">
            <v>CKNIEP@WILEY.COM</v>
          </cell>
          <cell r="AG1110" t="str">
            <v>M81</v>
          </cell>
          <cell r="AH1110" t="str">
            <v>Sonja</v>
          </cell>
          <cell r="AI1110" t="str">
            <v>Hoffmann</v>
          </cell>
          <cell r="AJ1110" t="str">
            <v>SHOFFMAN@WILEY.COM</v>
          </cell>
          <cell r="AK1110" t="str">
            <v>P151</v>
          </cell>
          <cell r="AL1110" t="str">
            <v>Katja</v>
          </cell>
          <cell r="AM1110" t="str">
            <v>Kornmacher</v>
          </cell>
          <cell r="AN1110" t="str">
            <v>KKORNMACHER@WILEY.COM</v>
          </cell>
          <cell r="AO1110" t="str">
            <v>CY-Calendar Year</v>
          </cell>
          <cell r="AR1110" t="str">
            <v>STMS</v>
          </cell>
          <cell r="AS1110" t="str">
            <v>Journal</v>
          </cell>
          <cell r="AY1110" t="str">
            <v>PPAP</v>
          </cell>
        </row>
        <row r="1111">
          <cell r="A1111" t="str">
            <v>ALT</v>
          </cell>
          <cell r="B1111" t="str">
            <v>ALT</v>
          </cell>
          <cell r="D1111" t="str">
            <v>Alternatives to the High Cost of Litigation</v>
          </cell>
          <cell r="E1111" t="str">
            <v>P-Current publication</v>
          </cell>
          <cell r="F1111" t="str">
            <v>W-Wiley</v>
          </cell>
          <cell r="G1111" t="str">
            <v>P -Print</v>
          </cell>
          <cell r="H1111" t="str">
            <v>A-Print</v>
          </cell>
          <cell r="I1111" t="str">
            <v>15494373</v>
          </cell>
          <cell r="J1111" t="str">
            <v>0787976717</v>
          </cell>
          <cell r="K1111" t="str">
            <v>ALT</v>
          </cell>
          <cell r="L1111" t="str">
            <v>ALT2</v>
          </cell>
          <cell r="M1111" t="str">
            <v>N-New York</v>
          </cell>
          <cell r="N1111" t="str">
            <v>AJ-Business Journals</v>
          </cell>
          <cell r="O1111" t="str">
            <v>Y -Y line</v>
          </cell>
          <cell r="P1111" t="str">
            <v>LA57-Arbitration &amp; Mediation</v>
          </cell>
          <cell r="Q1111" t="str">
            <v>LAZ0-Law Special Topics</v>
          </cell>
          <cell r="R1111">
            <v>2004</v>
          </cell>
          <cell r="S1111">
            <v>0</v>
          </cell>
          <cell r="T1111" t="str">
            <v>PD Education</v>
          </cell>
          <cell r="U1111" t="str">
            <v>San Francisco</v>
          </cell>
          <cell r="V1111" t="str">
            <v>Hoboken</v>
          </cell>
          <cell r="W1111" t="str">
            <v>2001-</v>
          </cell>
          <cell r="Z1111" t="str">
            <v>O-Proprietary Owned</v>
          </cell>
          <cell r="AA1111" t="str">
            <v>Wiley</v>
          </cell>
          <cell r="AB1111" t="str">
            <v>Wiley</v>
          </cell>
          <cell r="AC1111" t="str">
            <v>E199</v>
          </cell>
          <cell r="AD1111" t="str">
            <v>Kelly</v>
          </cell>
          <cell r="AE1111" t="str">
            <v>Sullivan</v>
          </cell>
          <cell r="AF1111" t="str">
            <v>KSULLIVAN@WILEY.COM</v>
          </cell>
          <cell r="AG1111" t="str">
            <v>M50</v>
          </cell>
          <cell r="AH1111" t="str">
            <v>Lora</v>
          </cell>
          <cell r="AI1111" t="str">
            <v>Templeton</v>
          </cell>
          <cell r="AJ1111" t="str">
            <v>LTEMPLETON@WILEY.COM</v>
          </cell>
          <cell r="AK1111" t="str">
            <v>P983</v>
          </cell>
          <cell r="AL1111" t="str">
            <v>Mary Jean</v>
          </cell>
          <cell r="AM1111" t="str">
            <v>Jones</v>
          </cell>
          <cell r="AN1111" t="str">
            <v>MJJONES@WILEY.COM</v>
          </cell>
          <cell r="AO1111" t="str">
            <v>RR-Rolling Renewal</v>
          </cell>
          <cell r="AP1111" t="str">
            <v>Self-published (CPR Institute for Dispute Resolution)</v>
          </cell>
          <cell r="AR1111" t="str">
            <v>STMS</v>
          </cell>
          <cell r="AS1111" t="str">
            <v>Journal</v>
          </cell>
          <cell r="AY1111" t="str">
            <v>ALT</v>
          </cell>
          <cell r="BC1111" t="str">
            <v>Alternatives (CPR Institute for Dispute Resolution)</v>
          </cell>
          <cell r="BD1111" t="str">
            <v>?</v>
          </cell>
          <cell r="BF1111" t="str">
            <v>?</v>
          </cell>
        </row>
        <row r="1112">
          <cell r="A1112" t="str">
            <v>ALT2</v>
          </cell>
          <cell r="B1112" t="str">
            <v>ALT</v>
          </cell>
          <cell r="D1112" t="str">
            <v>Alternatives to the High Cost of Litigation        (Electronic)</v>
          </cell>
          <cell r="E1112" t="str">
            <v>P-Current publication</v>
          </cell>
          <cell r="F1112" t="str">
            <v>W-Wiley</v>
          </cell>
          <cell r="G1112" t="str">
            <v>O -Online</v>
          </cell>
          <cell r="H1112" t="str">
            <v>G-Electronic</v>
          </cell>
          <cell r="I1112" t="str">
            <v>15494381</v>
          </cell>
          <cell r="J1112" t="str">
            <v>0787976717</v>
          </cell>
          <cell r="K1112" t="str">
            <v>ALT</v>
          </cell>
          <cell r="L1112" t="str">
            <v>ALT2</v>
          </cell>
          <cell r="M1112" t="str">
            <v>N-New York</v>
          </cell>
          <cell r="N1112" t="str">
            <v>AJ-Business Journals</v>
          </cell>
          <cell r="O1112" t="str">
            <v>Y -Y line</v>
          </cell>
          <cell r="P1112" t="str">
            <v>LA57-Arbitration &amp; Mediation</v>
          </cell>
          <cell r="Q1112" t="str">
            <v>LAZ0-Law Special Topics</v>
          </cell>
          <cell r="R1112">
            <v>2004</v>
          </cell>
          <cell r="S1112">
            <v>0</v>
          </cell>
          <cell r="T1112" t="str">
            <v>PD Education</v>
          </cell>
          <cell r="U1112" t="str">
            <v>San Francisco</v>
          </cell>
          <cell r="V1112" t="str">
            <v>Hoboken</v>
          </cell>
          <cell r="W1112" t="str">
            <v>2001-</v>
          </cell>
          <cell r="Z1112" t="str">
            <v>O-Proprietary Owned</v>
          </cell>
          <cell r="AA1112" t="str">
            <v>Wiley</v>
          </cell>
          <cell r="AB1112" t="str">
            <v>Wiley</v>
          </cell>
          <cell r="AC1112" t="str">
            <v>E199</v>
          </cell>
          <cell r="AD1112" t="str">
            <v>Kelly</v>
          </cell>
          <cell r="AE1112" t="str">
            <v>Sullivan</v>
          </cell>
          <cell r="AF1112" t="str">
            <v>KSULLIVAN@WILEY.COM</v>
          </cell>
          <cell r="AG1112" t="str">
            <v>M50</v>
          </cell>
          <cell r="AH1112" t="str">
            <v>Lora</v>
          </cell>
          <cell r="AI1112" t="str">
            <v>Templeton</v>
          </cell>
          <cell r="AJ1112" t="str">
            <v>LTEMPLETON@WILEY.COM</v>
          </cell>
          <cell r="AK1112" t="str">
            <v>P983</v>
          </cell>
          <cell r="AL1112" t="str">
            <v>Mary Jean</v>
          </cell>
          <cell r="AM1112" t="str">
            <v>Jones</v>
          </cell>
          <cell r="AN1112" t="str">
            <v>MJJONES@WILEY.COM</v>
          </cell>
          <cell r="AO1112" t="str">
            <v>RR-Rolling Renewal</v>
          </cell>
          <cell r="AP1112" t="str">
            <v>Self-published (CPR Institute for Dispute Resolution)</v>
          </cell>
          <cell r="AR1112" t="str">
            <v>STMS</v>
          </cell>
          <cell r="AS1112" t="str">
            <v>Journal</v>
          </cell>
          <cell r="AY1112" t="str">
            <v>ALT</v>
          </cell>
          <cell r="BC1112" t="str">
            <v>Alternatives (CPR Institute for Dispute Resolution)</v>
          </cell>
          <cell r="BD1112" t="str">
            <v>?</v>
          </cell>
          <cell r="BF1112" t="str">
            <v>?</v>
          </cell>
        </row>
        <row r="1113">
          <cell r="A1113">
            <v>2294</v>
          </cell>
          <cell r="B1113" t="str">
            <v>2294</v>
          </cell>
          <cell r="D1113" t="str">
            <v>Annali di Chimica - Journal of Analytical,        Environmental &amp; Cultural Heritage Chemistry</v>
          </cell>
          <cell r="E1113" t="str">
            <v>C-Ceased</v>
          </cell>
          <cell r="F1113" t="str">
            <v>W-Wiley</v>
          </cell>
          <cell r="G1113" t="str">
            <v>P -Print</v>
          </cell>
          <cell r="H1113" t="str">
            <v>A-Print</v>
          </cell>
          <cell r="I1113" t="str">
            <v>00034592</v>
          </cell>
          <cell r="J1113" t="str">
            <v>0JNRL33160</v>
          </cell>
          <cell r="L1113" t="str">
            <v>E294</v>
          </cell>
          <cell r="M1113" t="str">
            <v>V-VCH</v>
          </cell>
          <cell r="N1113" t="str">
            <v>3 -Chemistry</v>
          </cell>
          <cell r="O1113" t="str">
            <v>D2-Phys Scien</v>
          </cell>
          <cell r="P1113" t="str">
            <v>CH10-Analytical Chemistry</v>
          </cell>
          <cell r="Q1113" t="str">
            <v>CH00-General Chemistry</v>
          </cell>
          <cell r="R1113">
            <v>2004</v>
          </cell>
          <cell r="S1113">
            <v>2007</v>
          </cell>
          <cell r="T1113" t="str">
            <v>STMS Physical Sciences &amp;</v>
          </cell>
          <cell r="U1113" t="str">
            <v>Wiley VCH</v>
          </cell>
          <cell r="V1113" t="str">
            <v>VCH</v>
          </cell>
          <cell r="W1113" t="str">
            <v>1950-</v>
          </cell>
          <cell r="Y1113" t="str">
            <v>Journal of Analytical, Environmental &amp; Cultural Heritage Chemistry</v>
          </cell>
          <cell r="Z1113" t="str">
            <v>N-Society Owned</v>
          </cell>
          <cell r="AA1113" t="str">
            <v>Society</v>
          </cell>
          <cell r="AB1113" t="str">
            <v>Wiley</v>
          </cell>
          <cell r="AC1113" t="str">
            <v>E124</v>
          </cell>
          <cell r="AD1113" t="str">
            <v>Peter</v>
          </cell>
          <cell r="AE1113" t="str">
            <v>Goelitz</v>
          </cell>
          <cell r="AF1113" t="str">
            <v>PGOELITZ@WILEY.COM</v>
          </cell>
          <cell r="AG1113" t="str">
            <v>M62</v>
          </cell>
          <cell r="AH1113" t="str">
            <v>Monika</v>
          </cell>
          <cell r="AI1113" t="str">
            <v>Silz</v>
          </cell>
          <cell r="AJ1113" t="str">
            <v>MSILZ@WILEY.COM</v>
          </cell>
          <cell r="AK1113" t="str">
            <v>P479</v>
          </cell>
          <cell r="AL1113" t="str">
            <v>Not</v>
          </cell>
          <cell r="AM1113" t="str">
            <v>Assigned</v>
          </cell>
          <cell r="AN1113" t="str">
            <v>NASSIGNED@WILEY.COM</v>
          </cell>
          <cell r="AO1113" t="str">
            <v>CY-Calendar Year</v>
          </cell>
          <cell r="AP1113" t="str">
            <v>Self-published (Italian Chemical Society)</v>
          </cell>
          <cell r="AR1113" t="str">
            <v>STMS</v>
          </cell>
          <cell r="AS1113" t="str">
            <v>Journal</v>
          </cell>
          <cell r="AY1113" t="str">
            <v>ADIC</v>
          </cell>
          <cell r="BC1113" t="str">
            <v>Annali di chimica applicata</v>
          </cell>
          <cell r="BD1113" t="str">
            <v>1939-1949</v>
          </cell>
          <cell r="BF1113" t="str">
            <v>0365-1037</v>
          </cell>
          <cell r="CA1113" t="str">
            <v>Società Chimica Italiana</v>
          </cell>
        </row>
        <row r="1114">
          <cell r="A1114" t="str">
            <v>E294</v>
          </cell>
          <cell r="B1114" t="str">
            <v>2294</v>
          </cell>
          <cell r="D1114" t="str">
            <v>Annali di Chimica - Journal of Analytical,        Environmental &amp; Cultural Heritage Chemistry</v>
          </cell>
          <cell r="E1114" t="str">
            <v>C-Ceased</v>
          </cell>
          <cell r="F1114" t="str">
            <v>W-Wiley</v>
          </cell>
          <cell r="G1114" t="str">
            <v>O -Online</v>
          </cell>
          <cell r="H1114" t="str">
            <v>G-Electronic</v>
          </cell>
          <cell r="I1114" t="str">
            <v>16128877</v>
          </cell>
          <cell r="J1114" t="str">
            <v>0JNRL33160</v>
          </cell>
          <cell r="L1114" t="str">
            <v>E294</v>
          </cell>
          <cell r="M1114" t="str">
            <v>V-VCH</v>
          </cell>
          <cell r="N1114" t="str">
            <v>3 -Chemistry</v>
          </cell>
          <cell r="O1114" t="str">
            <v>D2-Phys Scien</v>
          </cell>
          <cell r="P1114" t="str">
            <v>CH10-Analytical Chemistry</v>
          </cell>
          <cell r="Q1114" t="str">
            <v>CH00-General Chemistry</v>
          </cell>
          <cell r="R1114">
            <v>2004</v>
          </cell>
          <cell r="S1114">
            <v>2007</v>
          </cell>
          <cell r="T1114" t="str">
            <v>STMS Physical Sciences &amp;</v>
          </cell>
          <cell r="U1114" t="str">
            <v>Wiley VCH</v>
          </cell>
          <cell r="V1114" t="str">
            <v>VCH</v>
          </cell>
          <cell r="W1114" t="str">
            <v>1950-</v>
          </cell>
          <cell r="Y1114" t="str">
            <v>Journal of Analytical, Environmental &amp; Cultural Heritage Chemistry</v>
          </cell>
          <cell r="Z1114" t="str">
            <v>N-Society Owned</v>
          </cell>
          <cell r="AA1114" t="str">
            <v>Society</v>
          </cell>
          <cell r="AB1114" t="str">
            <v>Wiley</v>
          </cell>
          <cell r="AC1114" t="str">
            <v>E124</v>
          </cell>
          <cell r="AD1114" t="str">
            <v>Peter</v>
          </cell>
          <cell r="AE1114" t="str">
            <v>Goelitz</v>
          </cell>
          <cell r="AF1114" t="str">
            <v>PGOELITZ@WILEY.COM</v>
          </cell>
          <cell r="AG1114" t="str">
            <v>M62</v>
          </cell>
          <cell r="AH1114" t="str">
            <v>Monika</v>
          </cell>
          <cell r="AI1114" t="str">
            <v>Silz</v>
          </cell>
          <cell r="AJ1114" t="str">
            <v>MSILZ@WILEY.COM</v>
          </cell>
          <cell r="AK1114" t="str">
            <v>P479</v>
          </cell>
          <cell r="AL1114" t="str">
            <v>Not</v>
          </cell>
          <cell r="AM1114" t="str">
            <v>Assigned</v>
          </cell>
          <cell r="AN1114" t="str">
            <v>NASSIGNED@WILEY.COM</v>
          </cell>
          <cell r="AO1114" t="str">
            <v>CY-Calendar Year</v>
          </cell>
          <cell r="AP1114" t="str">
            <v>Self-published (Italian Chemical Society)</v>
          </cell>
          <cell r="AR1114" t="str">
            <v>STMS</v>
          </cell>
          <cell r="AS1114" t="str">
            <v>Journal</v>
          </cell>
          <cell r="AY1114" t="str">
            <v>ADIC</v>
          </cell>
          <cell r="CA1114" t="str">
            <v>Società Chimica Italiana</v>
          </cell>
        </row>
        <row r="1115">
          <cell r="A1115">
            <v>2296</v>
          </cell>
          <cell r="B1115" t="str">
            <v>2296</v>
          </cell>
          <cell r="D1115" t="str">
            <v>SMALL</v>
          </cell>
          <cell r="E1115" t="str">
            <v>P-Current publication</v>
          </cell>
          <cell r="F1115" t="str">
            <v>W-Wiley</v>
          </cell>
          <cell r="G1115" t="str">
            <v>P -Print</v>
          </cell>
          <cell r="H1115" t="str">
            <v>A-Print</v>
          </cell>
          <cell r="I1115" t="str">
            <v>16136810</v>
          </cell>
          <cell r="J1115" t="str">
            <v>0JRNL36067</v>
          </cell>
          <cell r="L1115" t="str">
            <v>E296</v>
          </cell>
          <cell r="M1115" t="str">
            <v>V-VCH</v>
          </cell>
          <cell r="N1115" t="str">
            <v>3 -Chemistry</v>
          </cell>
          <cell r="O1115" t="str">
            <v>D2-Phys Scien</v>
          </cell>
          <cell r="P1115" t="str">
            <v>NT00-Nanotechnology General</v>
          </cell>
          <cell r="Q1115" t="str">
            <v>MS00-General &amp; Introductory Materials Science</v>
          </cell>
          <cell r="R1115">
            <v>2005</v>
          </cell>
          <cell r="S1115">
            <v>0</v>
          </cell>
          <cell r="T1115" t="str">
            <v>STMS Physical Sciences &amp;</v>
          </cell>
          <cell r="U1115" t="str">
            <v>Wiley VCH</v>
          </cell>
          <cell r="V1115" t="str">
            <v>VCH</v>
          </cell>
          <cell r="W1115" t="str">
            <v>2005-</v>
          </cell>
          <cell r="X1115" t="str">
            <v>Nano, micro, small</v>
          </cell>
          <cell r="Z1115" t="str">
            <v>O-Proprietary Owned</v>
          </cell>
          <cell r="AA1115" t="str">
            <v>Wiley-VCH</v>
          </cell>
          <cell r="AB1115" t="str">
            <v>Wiley</v>
          </cell>
          <cell r="AC1115" t="str">
            <v>E125</v>
          </cell>
          <cell r="AD1115" t="str">
            <v>Peter</v>
          </cell>
          <cell r="AE1115" t="str">
            <v>Gregory</v>
          </cell>
          <cell r="AF1115" t="str">
            <v>PGREGORY@WILEY.COM</v>
          </cell>
          <cell r="AG1115" t="str">
            <v>M81</v>
          </cell>
          <cell r="AH1115" t="str">
            <v>Sonja</v>
          </cell>
          <cell r="AI1115" t="str">
            <v>Hoffmann</v>
          </cell>
          <cell r="AJ1115" t="str">
            <v>SHOFFMAN@WILEY.COM</v>
          </cell>
          <cell r="AK1115" t="str">
            <v>P274</v>
          </cell>
          <cell r="AL1115" t="str">
            <v>Christine</v>
          </cell>
          <cell r="AM1115" t="str">
            <v>Herth</v>
          </cell>
          <cell r="AN1115" t="str">
            <v>CHERTH@WILEY.COM</v>
          </cell>
          <cell r="AO1115" t="str">
            <v>CY-Calendar Year</v>
          </cell>
          <cell r="AR1115" t="str">
            <v>STMS</v>
          </cell>
          <cell r="AS1115" t="str">
            <v>Journal</v>
          </cell>
          <cell r="AT1115" t="str">
            <v>MEDLINE</v>
          </cell>
          <cell r="AY1115" t="str">
            <v>SMLL</v>
          </cell>
        </row>
        <row r="1116">
          <cell r="A1116" t="str">
            <v>E296</v>
          </cell>
          <cell r="B1116" t="str">
            <v>2296</v>
          </cell>
          <cell r="D1116" t="str">
            <v>SMALL (Electronic)</v>
          </cell>
          <cell r="E1116" t="str">
            <v>P-Current publication</v>
          </cell>
          <cell r="F1116" t="str">
            <v>W-Wiley</v>
          </cell>
          <cell r="G1116" t="str">
            <v>O -Online</v>
          </cell>
          <cell r="H1116" t="str">
            <v>G-Electronic</v>
          </cell>
          <cell r="I1116" t="str">
            <v>16136829</v>
          </cell>
          <cell r="J1116" t="str">
            <v>0JRNL36067</v>
          </cell>
          <cell r="L1116" t="str">
            <v>E296</v>
          </cell>
          <cell r="M1116" t="str">
            <v>V-VCH</v>
          </cell>
          <cell r="N1116" t="str">
            <v>3 -Chemistry</v>
          </cell>
          <cell r="O1116" t="str">
            <v>D2-Phys Scien</v>
          </cell>
          <cell r="P1116" t="str">
            <v>NT00-Nanotechnology General</v>
          </cell>
          <cell r="Q1116" t="str">
            <v>MS00-General &amp; Introductory Materials Science</v>
          </cell>
          <cell r="R1116">
            <v>2005</v>
          </cell>
          <cell r="S1116">
            <v>0</v>
          </cell>
          <cell r="T1116" t="str">
            <v>STMS Physical Sciences &amp;</v>
          </cell>
          <cell r="U1116" t="str">
            <v>Wiley VCH</v>
          </cell>
          <cell r="V1116" t="str">
            <v>VCH</v>
          </cell>
          <cell r="W1116" t="str">
            <v>2005-</v>
          </cell>
          <cell r="X1116" t="str">
            <v>Nano, micro, small</v>
          </cell>
          <cell r="Z1116" t="str">
            <v>O-Proprietary Owned</v>
          </cell>
          <cell r="AA1116" t="str">
            <v>Wiley-VCH</v>
          </cell>
          <cell r="AB1116" t="str">
            <v>Wiley</v>
          </cell>
          <cell r="AC1116" t="str">
            <v>E125</v>
          </cell>
          <cell r="AD1116" t="str">
            <v>Peter</v>
          </cell>
          <cell r="AE1116" t="str">
            <v>Gregory</v>
          </cell>
          <cell r="AF1116" t="str">
            <v>PGREGORY@WILEY.COM</v>
          </cell>
          <cell r="AG1116" t="str">
            <v>M81</v>
          </cell>
          <cell r="AH1116" t="str">
            <v>Sonja</v>
          </cell>
          <cell r="AI1116" t="str">
            <v>Hoffmann</v>
          </cell>
          <cell r="AJ1116" t="str">
            <v>SHOFFMAN@WILEY.COM</v>
          </cell>
          <cell r="AK1116" t="str">
            <v>P274</v>
          </cell>
          <cell r="AL1116" t="str">
            <v>Christine</v>
          </cell>
          <cell r="AM1116" t="str">
            <v>Herth</v>
          </cell>
          <cell r="AN1116" t="str">
            <v>CHERTH@WILEY.COM</v>
          </cell>
          <cell r="AO1116" t="str">
            <v>CY-Calendar Year</v>
          </cell>
          <cell r="AR1116" t="str">
            <v>STMS</v>
          </cell>
          <cell r="AS1116" t="str">
            <v>Journal</v>
          </cell>
          <cell r="AY1116" t="str">
            <v>SMLL</v>
          </cell>
        </row>
        <row r="1117">
          <cell r="A1117" t="str">
            <v>E094</v>
          </cell>
          <cell r="B1117" t="str">
            <v>2094</v>
          </cell>
          <cell r="D1117" t="str">
            <v>Bauphysik (Electronic)</v>
          </cell>
          <cell r="E1117" t="str">
            <v>P-Current publication</v>
          </cell>
          <cell r="F1117" t="str">
            <v>W-Wiley</v>
          </cell>
          <cell r="G1117" t="str">
            <v>O -Online</v>
          </cell>
          <cell r="H1117" t="str">
            <v>G-Electronic</v>
          </cell>
          <cell r="I1117" t="str">
            <v>14370980</v>
          </cell>
          <cell r="J1117" t="str">
            <v>0JNRL00247</v>
          </cell>
          <cell r="L1117" t="str">
            <v>E094</v>
          </cell>
          <cell r="M1117" t="str">
            <v>V-VCH</v>
          </cell>
          <cell r="N1117" t="str">
            <v>3 -Chemistry</v>
          </cell>
          <cell r="O1117" t="str">
            <v>D2-Phys Scien</v>
          </cell>
          <cell r="P1117" t="str">
            <v>CE00-General &amp; Introductory Civil Engineering &amp; Construction</v>
          </cell>
          <cell r="Q1117" t="str">
            <v>AR00-General &amp; Introductory Architecture</v>
          </cell>
          <cell r="R1117">
            <v>0</v>
          </cell>
          <cell r="S1117">
            <v>0</v>
          </cell>
          <cell r="T1117" t="str">
            <v>STMS Physical Sciences &amp;</v>
          </cell>
          <cell r="U1117" t="str">
            <v>Wiley VCH</v>
          </cell>
          <cell r="V1117" t="str">
            <v>VCH</v>
          </cell>
          <cell r="W1117" t="str">
            <v>1979-</v>
          </cell>
          <cell r="Y1117" t="str">
            <v>Wärme, Feuchte, Schall, Brand, Licht, Energie</v>
          </cell>
          <cell r="Z1117" t="str">
            <v>O-Proprietary Owned</v>
          </cell>
          <cell r="AA1117" t="str">
            <v>Ernst &amp; Sohn</v>
          </cell>
          <cell r="AB1117" t="str">
            <v>Wiley</v>
          </cell>
          <cell r="AC1117" t="str">
            <v>E341</v>
          </cell>
          <cell r="AD1117" t="str">
            <v>Franka</v>
          </cell>
          <cell r="AE1117" t="str">
            <v>Stuermer</v>
          </cell>
          <cell r="AF1117" t="str">
            <v>FSTUERME@WILEY.COM</v>
          </cell>
          <cell r="AG1117" t="str">
            <v>M10</v>
          </cell>
          <cell r="AH1117" t="str">
            <v>Birgit</v>
          </cell>
          <cell r="AI1117" t="str">
            <v>Ruediger</v>
          </cell>
          <cell r="AJ1117" t="str">
            <v>BRUEDIGER@WILEY.COM</v>
          </cell>
          <cell r="AK1117" t="str">
            <v>P234</v>
          </cell>
          <cell r="AL1117" t="str">
            <v>Sabine</v>
          </cell>
          <cell r="AM1117" t="str">
            <v>Hillenbrand</v>
          </cell>
          <cell r="AN1117" t="str">
            <v>SHILLENBRAND@WILEY.COM</v>
          </cell>
          <cell r="AO1117" t="str">
            <v>RR-Rolling Renewal</v>
          </cell>
          <cell r="AP1117" t="str">
            <v>Ernst &amp; Sohn</v>
          </cell>
          <cell r="AR1117" t="str">
            <v>STMS</v>
          </cell>
          <cell r="AS1117" t="str">
            <v>Journal</v>
          </cell>
          <cell r="AY1117" t="str">
            <v>BAPI</v>
          </cell>
        </row>
        <row r="1118">
          <cell r="A1118" t="str">
            <v>E093</v>
          </cell>
          <cell r="B1118" t="str">
            <v>2093</v>
          </cell>
          <cell r="D1118" t="str">
            <v>Beton- und Stahlbetonbau (Electronic)</v>
          </cell>
          <cell r="E1118" t="str">
            <v>P-Current publication</v>
          </cell>
          <cell r="F1118" t="str">
            <v>W-Wiley</v>
          </cell>
          <cell r="G1118" t="str">
            <v>O -Online</v>
          </cell>
          <cell r="H1118" t="str">
            <v>G-Electronic</v>
          </cell>
          <cell r="I1118" t="str">
            <v>14371006</v>
          </cell>
          <cell r="J1118" t="str">
            <v>0JNRL00298</v>
          </cell>
          <cell r="L1118" t="str">
            <v>E093</v>
          </cell>
          <cell r="M1118" t="str">
            <v>V-VCH</v>
          </cell>
          <cell r="N1118" t="str">
            <v>3 -Chemistry</v>
          </cell>
          <cell r="O1118" t="str">
            <v>D2-Phys Scien</v>
          </cell>
          <cell r="P1118" t="str">
            <v>CE00-General &amp; Introductory Civil Engineering &amp; Construction</v>
          </cell>
          <cell r="Q1118" t="str">
            <v>AR00-General &amp; Introductory Architecture</v>
          </cell>
          <cell r="R1118">
            <v>0</v>
          </cell>
          <cell r="S1118">
            <v>0</v>
          </cell>
          <cell r="T1118" t="str">
            <v>STMS Physical Sciences &amp;</v>
          </cell>
          <cell r="U1118" t="str">
            <v>Wiley VCH</v>
          </cell>
          <cell r="V1118" t="str">
            <v>VCH</v>
          </cell>
          <cell r="W1118" t="str">
            <v>1950-</v>
          </cell>
          <cell r="Z1118" t="str">
            <v>O-Proprietary Owned</v>
          </cell>
          <cell r="AA1118" t="str">
            <v>Ernst &amp; Sohn</v>
          </cell>
          <cell r="AB1118" t="str">
            <v>Wiley</v>
          </cell>
          <cell r="AC1118" t="str">
            <v>E341</v>
          </cell>
          <cell r="AD1118" t="str">
            <v>Franka</v>
          </cell>
          <cell r="AE1118" t="str">
            <v>Stuermer</v>
          </cell>
          <cell r="AF1118" t="str">
            <v>FSTUERME@WILEY.COM</v>
          </cell>
          <cell r="AG1118" t="str">
            <v>M10</v>
          </cell>
          <cell r="AH1118" t="str">
            <v>Birgit</v>
          </cell>
          <cell r="AI1118" t="str">
            <v>Ruediger</v>
          </cell>
          <cell r="AJ1118" t="str">
            <v>BRUEDIGER@WILEY.COM</v>
          </cell>
          <cell r="AK1118" t="str">
            <v>P691</v>
          </cell>
          <cell r="AL1118" t="str">
            <v>Henriette</v>
          </cell>
          <cell r="AM1118" t="str">
            <v>Hofmann</v>
          </cell>
          <cell r="AN1118" t="str">
            <v>HHOFMANN@WILEY.COM</v>
          </cell>
          <cell r="AO1118" t="str">
            <v>RR-Rolling Renewal</v>
          </cell>
          <cell r="AP1118" t="str">
            <v>Ernst &amp; Sohn</v>
          </cell>
          <cell r="AR1118" t="str">
            <v>STMS</v>
          </cell>
          <cell r="AS1118" t="str">
            <v>Journal</v>
          </cell>
          <cell r="AY1118" t="str">
            <v>BEST</v>
          </cell>
        </row>
        <row r="1119">
          <cell r="A1119" t="str">
            <v>E091</v>
          </cell>
          <cell r="B1119" t="str">
            <v>2091</v>
          </cell>
          <cell r="C1119" t="str">
            <v>BAUPACK</v>
          </cell>
          <cell r="D1119" t="str">
            <v>Bautechnik (Electronic)</v>
          </cell>
          <cell r="E1119" t="str">
            <v>P-Current publication</v>
          </cell>
          <cell r="F1119" t="str">
            <v>W-Wiley</v>
          </cell>
          <cell r="G1119" t="str">
            <v>O -Online</v>
          </cell>
          <cell r="H1119" t="str">
            <v>G-Electronic</v>
          </cell>
          <cell r="I1119" t="str">
            <v>14370999</v>
          </cell>
          <cell r="J1119" t="str">
            <v>0JNRL00255</v>
          </cell>
          <cell r="L1119" t="str">
            <v>E091</v>
          </cell>
          <cell r="M1119" t="str">
            <v>V-VCH</v>
          </cell>
          <cell r="N1119" t="str">
            <v>3 -Chemistry</v>
          </cell>
          <cell r="O1119" t="str">
            <v>D2-Phys Scien</v>
          </cell>
          <cell r="P1119" t="str">
            <v>CE00-General &amp; Introductory Civil Engineering &amp; Construction</v>
          </cell>
          <cell r="Q1119" t="str">
            <v>AR00-General &amp; Introductory Architecture</v>
          </cell>
          <cell r="R1119">
            <v>0</v>
          </cell>
          <cell r="S1119">
            <v>0</v>
          </cell>
          <cell r="T1119" t="str">
            <v>STMS Physical Sciences &amp;</v>
          </cell>
          <cell r="U1119" t="str">
            <v>Wiley VCH</v>
          </cell>
          <cell r="V1119" t="str">
            <v>VCH</v>
          </cell>
          <cell r="W1119" t="str">
            <v>1984-</v>
          </cell>
          <cell r="Y1119" t="str">
            <v>Zeitschrift für den gesamten Ingenieurbau</v>
          </cell>
          <cell r="Z1119" t="str">
            <v>O-Proprietary Owned</v>
          </cell>
          <cell r="AA1119" t="str">
            <v>Ernst &amp; Sohn</v>
          </cell>
          <cell r="AB1119" t="str">
            <v>Wiley</v>
          </cell>
          <cell r="AC1119" t="str">
            <v>E341</v>
          </cell>
          <cell r="AD1119" t="str">
            <v>Franka</v>
          </cell>
          <cell r="AE1119" t="str">
            <v>Stuermer</v>
          </cell>
          <cell r="AF1119" t="str">
            <v>FSTUERME@WILEY.COM</v>
          </cell>
          <cell r="AG1119" t="str">
            <v>M10</v>
          </cell>
          <cell r="AH1119" t="str">
            <v>Birgit</v>
          </cell>
          <cell r="AI1119" t="str">
            <v>Ruediger</v>
          </cell>
          <cell r="AJ1119" t="str">
            <v>BRUEDIGER@WILEY.COM</v>
          </cell>
          <cell r="AK1119" t="str">
            <v>P691</v>
          </cell>
          <cell r="AL1119" t="str">
            <v>Henriette</v>
          </cell>
          <cell r="AM1119" t="str">
            <v>Hofmann</v>
          </cell>
          <cell r="AN1119" t="str">
            <v>HHOFMANN@WILEY.COM</v>
          </cell>
          <cell r="AO1119" t="str">
            <v>RR-Rolling Renewal</v>
          </cell>
          <cell r="AP1119" t="str">
            <v>Ernst &amp; Sohn</v>
          </cell>
          <cell r="AR1119" t="str">
            <v>STMS</v>
          </cell>
          <cell r="AS1119" t="str">
            <v>Journal</v>
          </cell>
          <cell r="AY1119" t="str">
            <v>BATE</v>
          </cell>
          <cell r="BC1119" t="str">
            <v>Die Bautechnik. Ausgabe B</v>
          </cell>
          <cell r="BD1119" t="str">
            <v>1953-1983</v>
          </cell>
          <cell r="BF1119" t="str">
            <v>0340-5044</v>
          </cell>
        </row>
        <row r="1120">
          <cell r="A1120" t="str">
            <v>E092</v>
          </cell>
          <cell r="B1120" t="str">
            <v>2092</v>
          </cell>
          <cell r="C1120" t="str">
            <v>BAUPACK</v>
          </cell>
          <cell r="D1120" t="str">
            <v>Stahlbau (Electronic)</v>
          </cell>
          <cell r="E1120" t="str">
            <v>P-Current publication</v>
          </cell>
          <cell r="F1120" t="str">
            <v>W-Wiley</v>
          </cell>
          <cell r="G1120" t="str">
            <v>O -Online</v>
          </cell>
          <cell r="H1120" t="str">
            <v>G-Electronic</v>
          </cell>
          <cell r="I1120" t="str">
            <v>14371049</v>
          </cell>
          <cell r="J1120" t="str">
            <v>0JNRL02266</v>
          </cell>
          <cell r="L1120" t="str">
            <v>E092</v>
          </cell>
          <cell r="M1120" t="str">
            <v>V-VCH</v>
          </cell>
          <cell r="N1120" t="str">
            <v>3 -Chemistry</v>
          </cell>
          <cell r="O1120" t="str">
            <v>D2-Phys Scien</v>
          </cell>
          <cell r="P1120" t="str">
            <v>CE00-General &amp; Introductory Civil Engineering &amp; Construction</v>
          </cell>
          <cell r="Q1120" t="str">
            <v>AR00-General &amp; Introductory Architecture</v>
          </cell>
          <cell r="R1120">
            <v>2004</v>
          </cell>
          <cell r="S1120">
            <v>0</v>
          </cell>
          <cell r="T1120" t="str">
            <v>STMS Physical Sciences &amp;</v>
          </cell>
          <cell r="U1120" t="str">
            <v>Wiley VCH</v>
          </cell>
          <cell r="V1120" t="str">
            <v>VCH</v>
          </cell>
          <cell r="W1120" t="str">
            <v>1950-</v>
          </cell>
          <cell r="X1120" t="str">
            <v>Der Stahlbau</v>
          </cell>
          <cell r="Z1120" t="str">
            <v>O-Proprietary Owned</v>
          </cell>
          <cell r="AA1120" t="str">
            <v>Ernst &amp; Sohn</v>
          </cell>
          <cell r="AB1120" t="str">
            <v>Wiley</v>
          </cell>
          <cell r="AC1120" t="str">
            <v>E341</v>
          </cell>
          <cell r="AD1120" t="str">
            <v>Franka</v>
          </cell>
          <cell r="AE1120" t="str">
            <v>Stuermer</v>
          </cell>
          <cell r="AF1120" t="str">
            <v>FSTUERME@WILEY.COM</v>
          </cell>
          <cell r="AG1120" t="str">
            <v>M250</v>
          </cell>
          <cell r="AH1120" t="str">
            <v>Birgit</v>
          </cell>
          <cell r="AI1120" t="str">
            <v>Haase</v>
          </cell>
          <cell r="AJ1120" t="str">
            <v>BIRGIT.HAASE@WILEY.COM</v>
          </cell>
          <cell r="AK1120" t="str">
            <v>P234</v>
          </cell>
          <cell r="AL1120" t="str">
            <v>Sabine</v>
          </cell>
          <cell r="AM1120" t="str">
            <v>Hillenbrand</v>
          </cell>
          <cell r="AN1120" t="str">
            <v>SHILLENBRAND@WILEY.COM</v>
          </cell>
          <cell r="AO1120" t="str">
            <v>RR-Rolling Renewal</v>
          </cell>
          <cell r="AP1120" t="str">
            <v>Ernst &amp; Sohn</v>
          </cell>
          <cell r="AR1120" t="str">
            <v>STMS</v>
          </cell>
          <cell r="AS1120" t="str">
            <v>Journal</v>
          </cell>
          <cell r="AY1120" t="str">
            <v>STAB</v>
          </cell>
        </row>
        <row r="1121">
          <cell r="A1121" t="str">
            <v>E095</v>
          </cell>
          <cell r="B1121" t="str">
            <v>2095</v>
          </cell>
          <cell r="D1121" t="str">
            <v>DIBT Mitteilungen (Electronic)</v>
          </cell>
          <cell r="E1121" t="str">
            <v>C-Ceased</v>
          </cell>
          <cell r="F1121" t="str">
            <v>W-Wiley</v>
          </cell>
          <cell r="G1121" t="str">
            <v>O -Online</v>
          </cell>
          <cell r="H1121" t="str">
            <v>G-Electronic</v>
          </cell>
          <cell r="I1121" t="str">
            <v>14371030</v>
          </cell>
          <cell r="J1121" t="str">
            <v>0JNRL01545</v>
          </cell>
          <cell r="L1121" t="str">
            <v>E095</v>
          </cell>
          <cell r="M1121" t="str">
            <v>V-VCH</v>
          </cell>
          <cell r="N1121" t="str">
            <v>3 -Chemistry</v>
          </cell>
          <cell r="O1121" t="str">
            <v>D2-Phys Scien</v>
          </cell>
          <cell r="P1121" t="str">
            <v>CE00-General &amp; Introductory Civil Engineering &amp; Construction</v>
          </cell>
          <cell r="Q1121" t="str">
            <v>AR00-General &amp; Introductory Architecture</v>
          </cell>
          <cell r="R1121">
            <v>0</v>
          </cell>
          <cell r="S1121">
            <v>2011</v>
          </cell>
          <cell r="T1121" t="str">
            <v>STMS Physical Sciences &amp;</v>
          </cell>
          <cell r="U1121" t="str">
            <v>Wiley VCH</v>
          </cell>
          <cell r="V1121" t="str">
            <v>VCH</v>
          </cell>
          <cell r="W1121" t="str">
            <v>1999-</v>
          </cell>
          <cell r="X1121" t="str">
            <v>Deutsches Institut für Bautechnik-Mitteilungen</v>
          </cell>
          <cell r="Z1121" t="str">
            <v>N-Society Owned</v>
          </cell>
          <cell r="AA1121" t="str">
            <v>DIBT Institut</v>
          </cell>
          <cell r="AB1121" t="str">
            <v>Wiley</v>
          </cell>
          <cell r="AC1121" t="str">
            <v>E178</v>
          </cell>
          <cell r="AD1121" t="str">
            <v>Karin</v>
          </cell>
          <cell r="AE1121" t="str">
            <v>Lang</v>
          </cell>
          <cell r="AF1121" t="str">
            <v>KLANG@WILEY.COM</v>
          </cell>
          <cell r="AG1121" t="str">
            <v>M10</v>
          </cell>
          <cell r="AH1121" t="str">
            <v>Birgit</v>
          </cell>
          <cell r="AI1121" t="str">
            <v>Ruediger</v>
          </cell>
          <cell r="AJ1121" t="str">
            <v>BRUEDIGER@WILEY.COM</v>
          </cell>
          <cell r="AK1121" t="str">
            <v>P239</v>
          </cell>
          <cell r="AL1121" t="str">
            <v>Sandra</v>
          </cell>
          <cell r="AM1121" t="str">
            <v>Muller</v>
          </cell>
          <cell r="AN1121" t="str">
            <v>SMULLER@WILEY.COM</v>
          </cell>
          <cell r="AO1121" t="str">
            <v>RR-Rolling Renewal</v>
          </cell>
          <cell r="AQ1121" t="str">
            <v>Ceased</v>
          </cell>
          <cell r="AR1121" t="str">
            <v>STMS</v>
          </cell>
          <cell r="AS1121" t="str">
            <v>Journal</v>
          </cell>
          <cell r="AY1121" t="str">
            <v>DIBT</v>
          </cell>
          <cell r="BB1121" t="str">
            <v>DIBT</v>
          </cell>
          <cell r="BC1121" t="str">
            <v>Mitteilungen - Deutsches Institut für Bautechnik, Anstalt des Öffentlichen Rechts</v>
          </cell>
          <cell r="BD1121" t="str">
            <v>1993-1999</v>
          </cell>
          <cell r="BE1121" t="str">
            <v>1437-1030</v>
          </cell>
          <cell r="BF1121" t="str">
            <v>1437-0964</v>
          </cell>
          <cell r="CA1121" t="str">
            <v>DIBT Institut</v>
          </cell>
        </row>
        <row r="1122">
          <cell r="A1122" t="str">
            <v>E116</v>
          </cell>
          <cell r="B1122" t="str">
            <v>2116</v>
          </cell>
          <cell r="D1122" t="str">
            <v>Mauerwerk (Electronic)                            (previously Das Mauerwerk)</v>
          </cell>
          <cell r="E1122" t="str">
            <v>P-Current publication</v>
          </cell>
          <cell r="F1122" t="str">
            <v>W-Wiley</v>
          </cell>
          <cell r="G1122" t="str">
            <v>O -Online</v>
          </cell>
          <cell r="H1122" t="str">
            <v>G-Electronic</v>
          </cell>
          <cell r="I1122" t="str">
            <v>14371022</v>
          </cell>
          <cell r="J1122" t="str">
            <v>0JNRL00646</v>
          </cell>
          <cell r="L1122" t="str">
            <v>E116</v>
          </cell>
          <cell r="M1122" t="str">
            <v>V-VCH</v>
          </cell>
          <cell r="N1122" t="str">
            <v>3 -Chemistry</v>
          </cell>
          <cell r="O1122" t="str">
            <v>D2-Phys Scien</v>
          </cell>
          <cell r="P1122" t="str">
            <v>CE00-General &amp; Introductory Civil Engineering &amp; Construction</v>
          </cell>
          <cell r="Q1122" t="str">
            <v>AR00-General &amp; Introductory Architecture</v>
          </cell>
          <cell r="R1122">
            <v>0</v>
          </cell>
          <cell r="S1122">
            <v>0</v>
          </cell>
          <cell r="T1122" t="str">
            <v>STMS Physical Sciences &amp;</v>
          </cell>
          <cell r="U1122" t="str">
            <v>Wiley VCH</v>
          </cell>
          <cell r="V1122" t="str">
            <v>VCH</v>
          </cell>
          <cell r="W1122" t="str">
            <v>?</v>
          </cell>
          <cell r="Z1122" t="str">
            <v>O-Proprietary Owned</v>
          </cell>
          <cell r="AA1122" t="str">
            <v>Wiley-VCH</v>
          </cell>
          <cell r="AB1122" t="str">
            <v>Wiley</v>
          </cell>
          <cell r="AC1122" t="str">
            <v>E341</v>
          </cell>
          <cell r="AD1122" t="str">
            <v>Franka</v>
          </cell>
          <cell r="AE1122" t="str">
            <v>Stuermer</v>
          </cell>
          <cell r="AF1122" t="str">
            <v>FSTUERME@WILEY.COM</v>
          </cell>
          <cell r="AG1122" t="str">
            <v>M155</v>
          </cell>
          <cell r="AH1122" t="str">
            <v>Birgit</v>
          </cell>
          <cell r="AI1122" t="str">
            <v>Haase</v>
          </cell>
          <cell r="AJ1122" t="str">
            <v>BHAASE@WILEY.COM</v>
          </cell>
          <cell r="AK1122" t="str">
            <v>P234</v>
          </cell>
          <cell r="AL1122" t="str">
            <v>Sabine</v>
          </cell>
          <cell r="AM1122" t="str">
            <v>Hillenbrand</v>
          </cell>
          <cell r="AN1122" t="str">
            <v>SHILLENBRAND@WILEY.COM</v>
          </cell>
          <cell r="AO1122" t="str">
            <v>RR-Rolling Renewal</v>
          </cell>
          <cell r="AR1122" t="str">
            <v>STMS</v>
          </cell>
          <cell r="AS1122" t="str">
            <v>Journal</v>
          </cell>
          <cell r="AY1122" t="str">
            <v>DAMA</v>
          </cell>
        </row>
        <row r="1123">
          <cell r="A1123">
            <v>2112</v>
          </cell>
          <cell r="B1123" t="str">
            <v>2112</v>
          </cell>
          <cell r="C1123" t="str">
            <v>E706</v>
          </cell>
          <cell r="D1123" t="str">
            <v>Chemical Vapor Deposition</v>
          </cell>
          <cell r="E1123" t="str">
            <v>O-Obsolete media</v>
          </cell>
          <cell r="F1123" t="str">
            <v>W-Wiley</v>
          </cell>
          <cell r="G1123" t="str">
            <v>P -Print</v>
          </cell>
          <cell r="H1123" t="str">
            <v>A-Print</v>
          </cell>
          <cell r="I1123" t="str">
            <v>09481907</v>
          </cell>
          <cell r="J1123" t="str">
            <v>0JRNL36083</v>
          </cell>
          <cell r="L1123" t="str">
            <v>E112</v>
          </cell>
          <cell r="M1123" t="str">
            <v>V-VCH</v>
          </cell>
          <cell r="N1123" t="str">
            <v>3 -Chemistry</v>
          </cell>
          <cell r="O1123" t="str">
            <v>D2-Phys Scien</v>
          </cell>
          <cell r="P1123" t="str">
            <v>MS00-General &amp; Introductory Materials Science</v>
          </cell>
          <cell r="Q1123" t="str">
            <v>MS80-Thin Films, Surfaces &amp; Interfaces</v>
          </cell>
          <cell r="R1123">
            <v>0</v>
          </cell>
          <cell r="S1123">
            <v>2014</v>
          </cell>
          <cell r="T1123" t="str">
            <v>STMS Physical Sciences &amp;</v>
          </cell>
          <cell r="U1123" t="str">
            <v>Wiley VCH</v>
          </cell>
          <cell r="V1123" t="str">
            <v>VCH</v>
          </cell>
          <cell r="W1123" t="str">
            <v>1995-2015</v>
          </cell>
          <cell r="Z1123" t="str">
            <v>O-Proprietary Owned</v>
          </cell>
          <cell r="AA1123" t="str">
            <v>Wiley-VCH</v>
          </cell>
          <cell r="AB1123" t="str">
            <v>Wiley</v>
          </cell>
          <cell r="AC1123" t="str">
            <v>E125</v>
          </cell>
          <cell r="AD1123" t="str">
            <v>Peter</v>
          </cell>
          <cell r="AE1123" t="str">
            <v>Gregory</v>
          </cell>
          <cell r="AF1123" t="str">
            <v>PGREGORY@WILEY.COM</v>
          </cell>
          <cell r="AG1123" t="str">
            <v>M81</v>
          </cell>
          <cell r="AH1123" t="str">
            <v>Sonja</v>
          </cell>
          <cell r="AI1123" t="str">
            <v>Hoffmann</v>
          </cell>
          <cell r="AJ1123" t="str">
            <v>SHOFFMAN@WILEY.COM</v>
          </cell>
          <cell r="AK1123" t="str">
            <v>P175</v>
          </cell>
          <cell r="AL1123" t="str">
            <v>Marita</v>
          </cell>
          <cell r="AM1123" t="str">
            <v>Beyer</v>
          </cell>
          <cell r="AN1123" t="str">
            <v>MBEYER@WILEY.COM</v>
          </cell>
          <cell r="AO1123" t="str">
            <v>CY-Calendar Year</v>
          </cell>
          <cell r="AR1123" t="str">
            <v>STMS</v>
          </cell>
          <cell r="AS1123" t="str">
            <v>Journal</v>
          </cell>
          <cell r="AY1123" t="str">
            <v>CVDE</v>
          </cell>
        </row>
        <row r="1124">
          <cell r="A1124" t="str">
            <v>E112</v>
          </cell>
          <cell r="B1124" t="str">
            <v>2112</v>
          </cell>
          <cell r="C1124" t="str">
            <v>E706</v>
          </cell>
          <cell r="D1124" t="str">
            <v>Chemical Vapor Deposition (Electronic)</v>
          </cell>
          <cell r="E1124" t="str">
            <v>M-Merged</v>
          </cell>
          <cell r="F1124" t="str">
            <v>W-Wiley</v>
          </cell>
          <cell r="G1124" t="str">
            <v>O -Online</v>
          </cell>
          <cell r="H1124" t="str">
            <v>G-Electronic</v>
          </cell>
          <cell r="I1124" t="str">
            <v>15213862</v>
          </cell>
          <cell r="J1124" t="str">
            <v>0JRNL36083</v>
          </cell>
          <cell r="L1124" t="str">
            <v>E112</v>
          </cell>
          <cell r="M1124" t="str">
            <v>V-VCH</v>
          </cell>
          <cell r="N1124" t="str">
            <v>3 -Chemistry</v>
          </cell>
          <cell r="O1124" t="str">
            <v>D2-Phys Scien</v>
          </cell>
          <cell r="P1124" t="str">
            <v>MS00-General &amp; Introductory Materials Science</v>
          </cell>
          <cell r="Q1124" t="str">
            <v>MS80-Thin Films, Surfaces &amp; Interfaces</v>
          </cell>
          <cell r="R1124">
            <v>0</v>
          </cell>
          <cell r="S1124">
            <v>2015</v>
          </cell>
          <cell r="T1124" t="str">
            <v>STMS Physical Sciences &amp;</v>
          </cell>
          <cell r="U1124" t="str">
            <v>Wiley VCH</v>
          </cell>
          <cell r="V1124" t="str">
            <v>VCH</v>
          </cell>
          <cell r="W1124" t="str">
            <v>1995-2015</v>
          </cell>
          <cell r="Z1124" t="str">
            <v>O-Proprietary Owned</v>
          </cell>
          <cell r="AA1124" t="str">
            <v>Wiley-VCH</v>
          </cell>
          <cell r="AB1124" t="str">
            <v>Wiley</v>
          </cell>
          <cell r="AC1124" t="str">
            <v>E125</v>
          </cell>
          <cell r="AD1124" t="str">
            <v>Peter</v>
          </cell>
          <cell r="AE1124" t="str">
            <v>Gregory</v>
          </cell>
          <cell r="AF1124" t="str">
            <v>PGREGORY@WILEY.COM</v>
          </cell>
          <cell r="AG1124" t="str">
            <v>M81</v>
          </cell>
          <cell r="AH1124" t="str">
            <v>Sonja</v>
          </cell>
          <cell r="AI1124" t="str">
            <v>Hoffmann</v>
          </cell>
          <cell r="AJ1124" t="str">
            <v>SHOFFMAN@WILEY.COM</v>
          </cell>
          <cell r="AK1124" t="str">
            <v>P175</v>
          </cell>
          <cell r="AL1124" t="str">
            <v>Marita</v>
          </cell>
          <cell r="AM1124" t="str">
            <v>Beyer</v>
          </cell>
          <cell r="AN1124" t="str">
            <v>MBEYER@WILEY.COM</v>
          </cell>
          <cell r="AO1124" t="str">
            <v>CY-Calendar Year</v>
          </cell>
          <cell r="AR1124" t="str">
            <v>STMS</v>
          </cell>
          <cell r="AS1124" t="str">
            <v>Journal</v>
          </cell>
          <cell r="AY1124" t="str">
            <v>CVDE</v>
          </cell>
        </row>
        <row r="1125">
          <cell r="A1125" t="str">
            <v>MAA</v>
          </cell>
          <cell r="B1125" t="str">
            <v>MAA</v>
          </cell>
          <cell r="C1125" t="str">
            <v>MAEM</v>
          </cell>
          <cell r="D1125" t="str">
            <v>Microscopy and Analysis - Asia/Pacific</v>
          </cell>
          <cell r="E1125" t="str">
            <v>M-Merged</v>
          </cell>
          <cell r="F1125" t="str">
            <v>W-Wiley</v>
          </cell>
          <cell r="G1125" t="str">
            <v>P -Print</v>
          </cell>
          <cell r="H1125" t="str">
            <v>A-Print</v>
          </cell>
          <cell r="I1125" t="str">
            <v>20430647</v>
          </cell>
          <cell r="J1125" t="str">
            <v>0JRNL56017</v>
          </cell>
          <cell r="K1125" t="str">
            <v>MAA</v>
          </cell>
          <cell r="M1125" t="str">
            <v>C-Chichester</v>
          </cell>
          <cell r="N1125" t="str">
            <v>3 -Chemistry</v>
          </cell>
          <cell r="O1125" t="str">
            <v>C2-Phys Scien</v>
          </cell>
          <cell r="P1125" t="str">
            <v>CH1A-Microscopy</v>
          </cell>
          <cell r="Q1125" t="str">
            <v>LSB0-Microscopy</v>
          </cell>
          <cell r="R1125">
            <v>0</v>
          </cell>
          <cell r="S1125">
            <v>2015</v>
          </cell>
          <cell r="T1125" t="str">
            <v>STMS Physical Sciences &amp;</v>
          </cell>
          <cell r="U1125" t="str">
            <v>Wiley UK</v>
          </cell>
          <cell r="V1125" t="str">
            <v>Chichester</v>
          </cell>
          <cell r="W1125" t="str">
            <v>1987-</v>
          </cell>
          <cell r="Z1125" t="str">
            <v>O-Proprietary Owned</v>
          </cell>
          <cell r="AA1125" t="str">
            <v>Wiley</v>
          </cell>
          <cell r="AB1125" t="str">
            <v>Wiley</v>
          </cell>
          <cell r="AC1125" t="str">
            <v>E388</v>
          </cell>
          <cell r="AD1125" t="str">
            <v>Rob</v>
          </cell>
          <cell r="AE1125" t="str">
            <v>Munro</v>
          </cell>
          <cell r="AF1125" t="str">
            <v>RMUNRO@WILEY.COM</v>
          </cell>
          <cell r="AJ1125" t="str">
            <v>RMUNRO@WILEY.COM</v>
          </cell>
          <cell r="AN1125" t="str">
            <v>RMUNRO@WILEY.COM</v>
          </cell>
          <cell r="AO1125" t="str">
            <v>CC-Controlled Circulation</v>
          </cell>
          <cell r="AR1125" t="str">
            <v>STMS</v>
          </cell>
          <cell r="AS1125" t="str">
            <v>Journal</v>
          </cell>
        </row>
        <row r="1126">
          <cell r="A1126" t="str">
            <v>MAG</v>
          </cell>
          <cell r="B1126" t="str">
            <v>MAG</v>
          </cell>
          <cell r="C1126" t="str">
            <v>MAEM</v>
          </cell>
          <cell r="D1126" t="str">
            <v>Microscopy and Analysis - UK</v>
          </cell>
          <cell r="E1126" t="str">
            <v>M-Merged</v>
          </cell>
          <cell r="F1126" t="str">
            <v>W-Wiley</v>
          </cell>
          <cell r="G1126" t="str">
            <v>P -Print</v>
          </cell>
          <cell r="H1126" t="str">
            <v>A-Print</v>
          </cell>
          <cell r="I1126" t="str">
            <v>09581952</v>
          </cell>
          <cell r="J1126" t="str">
            <v>0JRNL36090</v>
          </cell>
          <cell r="K1126" t="str">
            <v>MAG</v>
          </cell>
          <cell r="M1126" t="str">
            <v>C-Chichester</v>
          </cell>
          <cell r="N1126" t="str">
            <v>3 -Chemistry</v>
          </cell>
          <cell r="O1126" t="str">
            <v>C2-Phys Scien</v>
          </cell>
          <cell r="P1126" t="str">
            <v>CH1A-Microscopy</v>
          </cell>
          <cell r="Q1126" t="str">
            <v>LSB0-Microscopy</v>
          </cell>
          <cell r="R1126">
            <v>1987</v>
          </cell>
          <cell r="S1126">
            <v>2012</v>
          </cell>
          <cell r="T1126" t="str">
            <v>STMS Physical Sciences &amp;</v>
          </cell>
          <cell r="U1126" t="str">
            <v>Wiley UK</v>
          </cell>
          <cell r="V1126" t="str">
            <v>Chichester</v>
          </cell>
          <cell r="W1126" t="str">
            <v>1987-</v>
          </cell>
          <cell r="Z1126" t="str">
            <v>O-Proprietary Owned</v>
          </cell>
          <cell r="AA1126" t="str">
            <v>Wiley</v>
          </cell>
          <cell r="AB1126" t="str">
            <v>Wiley</v>
          </cell>
          <cell r="AC1126" t="str">
            <v>E388</v>
          </cell>
          <cell r="AD1126" t="str">
            <v>Rob</v>
          </cell>
          <cell r="AE1126" t="str">
            <v>Munro</v>
          </cell>
          <cell r="AF1126" t="str">
            <v>RMUNRO@WILEY.COM</v>
          </cell>
          <cell r="AJ1126" t="str">
            <v>RMUNRO@WILEY.COM</v>
          </cell>
          <cell r="AN1126" t="str">
            <v>RMUNRO@WILEY.COM</v>
          </cell>
          <cell r="AO1126" t="str">
            <v>CC-Controlled Circulation</v>
          </cell>
          <cell r="AR1126" t="str">
            <v>STMS</v>
          </cell>
          <cell r="AS1126" t="str">
            <v>Journal</v>
          </cell>
        </row>
        <row r="1127">
          <cell r="A1127" t="str">
            <v>MAE</v>
          </cell>
          <cell r="B1127" t="str">
            <v>MAE</v>
          </cell>
          <cell r="C1127" t="str">
            <v>MAEM</v>
          </cell>
          <cell r="D1127" t="str">
            <v>Microscopy and Analysis - Europe</v>
          </cell>
          <cell r="E1127" t="str">
            <v>M-Merged</v>
          </cell>
          <cell r="F1127" t="str">
            <v>W-Wiley</v>
          </cell>
          <cell r="G1127" t="str">
            <v>P -Print</v>
          </cell>
          <cell r="H1127" t="str">
            <v>A-Print</v>
          </cell>
          <cell r="I1127" t="str">
            <v>20430655</v>
          </cell>
          <cell r="J1127" t="str">
            <v>EJNRL00063</v>
          </cell>
          <cell r="K1127" t="str">
            <v>MAE.W</v>
          </cell>
          <cell r="M1127" t="str">
            <v>C-Chichester</v>
          </cell>
          <cell r="N1127" t="str">
            <v>3 -Chemistry</v>
          </cell>
          <cell r="O1127" t="str">
            <v>C2-Phys Scien</v>
          </cell>
          <cell r="P1127" t="str">
            <v>LS00-General &amp; Introductory Life Sciences</v>
          </cell>
          <cell r="Q1127" t="str">
            <v xml:space="preserve">    -</v>
          </cell>
          <cell r="R1127">
            <v>1987</v>
          </cell>
          <cell r="S1127">
            <v>2012</v>
          </cell>
          <cell r="T1127" t="str">
            <v>STMS Physical Sciences &amp;</v>
          </cell>
          <cell r="U1127" t="str">
            <v>Wiley UK</v>
          </cell>
          <cell r="V1127" t="str">
            <v>Chichester</v>
          </cell>
          <cell r="W1127" t="str">
            <v>1987-</v>
          </cell>
          <cell r="Z1127" t="str">
            <v>O-Proprietary Owned</v>
          </cell>
          <cell r="AA1127" t="str">
            <v>Wiley</v>
          </cell>
          <cell r="AB1127" t="str">
            <v>Wiley</v>
          </cell>
          <cell r="AC1127" t="str">
            <v>E388</v>
          </cell>
          <cell r="AD1127" t="str">
            <v>Rob</v>
          </cell>
          <cell r="AE1127" t="str">
            <v>Munro</v>
          </cell>
          <cell r="AF1127" t="str">
            <v>RMUNRO@WILEY.COM</v>
          </cell>
          <cell r="AJ1127" t="str">
            <v>RMUNRO@WILEY.COM</v>
          </cell>
          <cell r="AN1127" t="str">
            <v>RMUNRO@WILEY.COM</v>
          </cell>
          <cell r="AO1127" t="str">
            <v>CC-Controlled Circulation</v>
          </cell>
          <cell r="AR1127" t="str">
            <v>STMS</v>
          </cell>
          <cell r="AS1127" t="str">
            <v>Journal</v>
          </cell>
        </row>
        <row r="1128">
          <cell r="A1128" t="str">
            <v>MAU</v>
          </cell>
          <cell r="B1128" t="str">
            <v>MAU</v>
          </cell>
          <cell r="C1128" t="str">
            <v>MAEM</v>
          </cell>
          <cell r="D1128" t="str">
            <v>Microscopy and Analysis - Americas</v>
          </cell>
          <cell r="E1128" t="str">
            <v>M-Merged</v>
          </cell>
          <cell r="F1128" t="str">
            <v>W-Wiley</v>
          </cell>
          <cell r="G1128" t="str">
            <v>P -Print</v>
          </cell>
          <cell r="H1128" t="str">
            <v>A-Print</v>
          </cell>
          <cell r="I1128" t="str">
            <v>20430639</v>
          </cell>
          <cell r="J1128" t="str">
            <v>EJNRL00070</v>
          </cell>
          <cell r="K1128" t="str">
            <v>MAU</v>
          </cell>
          <cell r="M1128" t="str">
            <v>C-Chichester</v>
          </cell>
          <cell r="N1128" t="str">
            <v>3 -Chemistry</v>
          </cell>
          <cell r="O1128" t="str">
            <v>C2-Phys Scien</v>
          </cell>
          <cell r="P1128" t="str">
            <v>CH1A-Microscopy</v>
          </cell>
          <cell r="Q1128" t="str">
            <v>LSB0-Microscopy</v>
          </cell>
          <cell r="R1128">
            <v>0</v>
          </cell>
          <cell r="S1128">
            <v>2015</v>
          </cell>
          <cell r="T1128" t="str">
            <v>STMS Physical Sciences &amp;</v>
          </cell>
          <cell r="U1128" t="str">
            <v>Wiley UK</v>
          </cell>
          <cell r="V1128" t="str">
            <v>Chichester</v>
          </cell>
          <cell r="W1128" t="str">
            <v>1987-</v>
          </cell>
          <cell r="Z1128" t="str">
            <v>O-Proprietary Owned</v>
          </cell>
          <cell r="AA1128" t="str">
            <v>Wiley</v>
          </cell>
          <cell r="AB1128" t="str">
            <v>Wiley</v>
          </cell>
          <cell r="AC1128" t="str">
            <v>E245</v>
          </cell>
          <cell r="AD1128" t="str">
            <v>Roy</v>
          </cell>
          <cell r="AE1128" t="str">
            <v>Opie</v>
          </cell>
          <cell r="AF1128" t="str">
            <v>ROPIE@WILEY.COM</v>
          </cell>
          <cell r="AG1128" t="str">
            <v>M02</v>
          </cell>
          <cell r="AH1128" t="str">
            <v>Amanda</v>
          </cell>
          <cell r="AI1128" t="str">
            <v>Smith</v>
          </cell>
          <cell r="AJ1128" t="str">
            <v>AMASMITH@WILEY.COM</v>
          </cell>
          <cell r="AK1128" t="str">
            <v>P598</v>
          </cell>
          <cell r="AL1128" t="str">
            <v>Robert</v>
          </cell>
          <cell r="AM1128" t="str">
            <v>Munro</v>
          </cell>
          <cell r="AN1128" t="str">
            <v>RMUNRO@WILEY.COM</v>
          </cell>
          <cell r="AO1128" t="str">
            <v>CC-Controlled Circulation</v>
          </cell>
          <cell r="AR1128" t="str">
            <v>STMS</v>
          </cell>
          <cell r="AS1128" t="str">
            <v>Journal</v>
          </cell>
          <cell r="AY1128" t="str">
            <v>MAG</v>
          </cell>
        </row>
        <row r="1129">
          <cell r="A1129">
            <v>2431</v>
          </cell>
          <cell r="B1129" t="str">
            <v>2431</v>
          </cell>
          <cell r="D1129" t="str">
            <v>NANOS</v>
          </cell>
          <cell r="E1129" t="str">
            <v>C-Ceased</v>
          </cell>
          <cell r="F1129" t="str">
            <v>W-Wiley</v>
          </cell>
          <cell r="G1129" t="str">
            <v>P -Print</v>
          </cell>
          <cell r="H1129" t="str">
            <v>A-Print</v>
          </cell>
          <cell r="I1129" t="str">
            <v>16147855</v>
          </cell>
          <cell r="J1129" t="str">
            <v>0JRNL36199</v>
          </cell>
          <cell r="M1129" t="str">
            <v>V-VCH</v>
          </cell>
          <cell r="N1129" t="str">
            <v>3 -Chemistry</v>
          </cell>
          <cell r="O1129" t="str">
            <v>D2-Phys Scien</v>
          </cell>
          <cell r="P1129" t="str">
            <v>CH00-General Chemistry</v>
          </cell>
          <cell r="Q1129" t="str">
            <v>NT30-Nanophysics</v>
          </cell>
          <cell r="R1129">
            <v>0</v>
          </cell>
          <cell r="S1129">
            <v>2009</v>
          </cell>
          <cell r="T1129" t="str">
            <v>STMS Physical Sciences &amp;</v>
          </cell>
          <cell r="U1129" t="str">
            <v>Wiley VCH</v>
          </cell>
          <cell r="V1129" t="str">
            <v>VCH</v>
          </cell>
          <cell r="Z1129" t="str">
            <v>O-Proprietary Owned</v>
          </cell>
          <cell r="AA1129" t="str">
            <v>Wiley-VCH</v>
          </cell>
          <cell r="AB1129" t="str">
            <v>Wiley</v>
          </cell>
          <cell r="AC1129" t="str">
            <v>E125</v>
          </cell>
          <cell r="AD1129" t="str">
            <v>Peter</v>
          </cell>
          <cell r="AE1129" t="str">
            <v>Gregory</v>
          </cell>
          <cell r="AF1129" t="str">
            <v>PGREGORY@WILEY.COM</v>
          </cell>
          <cell r="AG1129" t="str">
            <v>M81</v>
          </cell>
          <cell r="AH1129" t="str">
            <v>Sonja</v>
          </cell>
          <cell r="AI1129" t="str">
            <v>Hoffmann</v>
          </cell>
          <cell r="AJ1129" t="str">
            <v>SHOFFMAN@WILEY.COM</v>
          </cell>
          <cell r="AK1129" t="str">
            <v>P272</v>
          </cell>
          <cell r="AL1129" t="str">
            <v>Yana</v>
          </cell>
          <cell r="AM1129" t="str">
            <v>Zykova</v>
          </cell>
          <cell r="AN1129" t="str">
            <v>YZYKOVA@WILEY.COM</v>
          </cell>
          <cell r="AO1129" t="str">
            <v>CY-Calendar Year</v>
          </cell>
          <cell r="AQ1129" t="str">
            <v>Ceased</v>
          </cell>
          <cell r="AR1129" t="str">
            <v>STMS</v>
          </cell>
          <cell r="AS1129" t="str">
            <v>Journal</v>
          </cell>
          <cell r="AY1129" t="str">
            <v>NANS</v>
          </cell>
        </row>
        <row r="1130">
          <cell r="A1130">
            <v>2421</v>
          </cell>
          <cell r="B1130" t="str">
            <v>2421</v>
          </cell>
          <cell r="D1130" t="str">
            <v>Laser Technik Journal</v>
          </cell>
          <cell r="E1130" t="str">
            <v>P-Current publication</v>
          </cell>
          <cell r="F1130" t="str">
            <v>W-Wiley</v>
          </cell>
          <cell r="G1130" t="str">
            <v>P -Print</v>
          </cell>
          <cell r="H1130" t="str">
            <v>A-Print</v>
          </cell>
          <cell r="I1130" t="str">
            <v>16137728</v>
          </cell>
          <cell r="J1130" t="str">
            <v>EJNRL00012</v>
          </cell>
          <cell r="L1130" t="str">
            <v>E421</v>
          </cell>
          <cell r="M1130" t="str">
            <v>V-VCH</v>
          </cell>
          <cell r="N1130" t="str">
            <v>3 -Chemistry</v>
          </cell>
          <cell r="O1130" t="str">
            <v>D2-Phys Scien</v>
          </cell>
          <cell r="P1130" t="str">
            <v>PH00-General Physics</v>
          </cell>
          <cell r="Q1130" t="str">
            <v>PH41-Laser</v>
          </cell>
          <cell r="R1130">
            <v>0</v>
          </cell>
          <cell r="S1130">
            <v>0</v>
          </cell>
          <cell r="T1130" t="str">
            <v>STMS Physical Sciences &amp;</v>
          </cell>
          <cell r="U1130" t="str">
            <v>Wiley VCH</v>
          </cell>
          <cell r="V1130" t="str">
            <v>Wiley GIT</v>
          </cell>
          <cell r="W1130" t="str">
            <v>2004-</v>
          </cell>
          <cell r="X1130" t="str">
            <v>Laser-Technik-Journal</v>
          </cell>
          <cell r="Z1130" t="str">
            <v>O-Proprietary Owned</v>
          </cell>
          <cell r="AA1130" t="str">
            <v>Wiley-VCH</v>
          </cell>
          <cell r="AB1130" t="str">
            <v>Wiley</v>
          </cell>
          <cell r="AC1130" t="str">
            <v>E423</v>
          </cell>
          <cell r="AD1130" t="str">
            <v>Steffen</v>
          </cell>
          <cell r="AE1130" t="str">
            <v>Ebert</v>
          </cell>
          <cell r="AF1130" t="str">
            <v>SEBERT@WILEY.COM</v>
          </cell>
          <cell r="AG1130" t="str">
            <v>M81</v>
          </cell>
          <cell r="AH1130" t="str">
            <v>Sonja</v>
          </cell>
          <cell r="AI1130" t="str">
            <v>Hoffmann</v>
          </cell>
          <cell r="AJ1130" t="str">
            <v>SHOFFMAN@WILEY.COM</v>
          </cell>
          <cell r="AK1130" t="str">
            <v>P175</v>
          </cell>
          <cell r="AL1130" t="str">
            <v>Marita</v>
          </cell>
          <cell r="AM1130" t="str">
            <v>Beyer</v>
          </cell>
          <cell r="AN1130" t="str">
            <v>MBEYER@WILEY.COM</v>
          </cell>
          <cell r="AO1130" t="str">
            <v>CC-Controlled Circulation</v>
          </cell>
          <cell r="AR1130" t="str">
            <v>STMS</v>
          </cell>
          <cell r="AS1130" t="str">
            <v>Journal</v>
          </cell>
          <cell r="AY1130" t="str">
            <v>LATJ</v>
          </cell>
        </row>
        <row r="1131">
          <cell r="A1131" t="str">
            <v>EDN</v>
          </cell>
          <cell r="B1131" t="str">
            <v>EDN</v>
          </cell>
          <cell r="D1131" t="str">
            <v>European Diabetes Nursing</v>
          </cell>
          <cell r="E1131" t="str">
            <v>S-Sold/InterCo Transfr</v>
          </cell>
          <cell r="F1131" t="str">
            <v>W-Wiley</v>
          </cell>
          <cell r="G1131" t="str">
            <v>P -Print</v>
          </cell>
          <cell r="H1131" t="str">
            <v>A-Print</v>
          </cell>
          <cell r="I1131" t="str">
            <v>15517853</v>
          </cell>
          <cell r="J1131" t="str">
            <v>0JRNL36202</v>
          </cell>
          <cell r="K1131" t="str">
            <v>EDN</v>
          </cell>
          <cell r="L1131" t="str">
            <v>EDN2</v>
          </cell>
          <cell r="M1131" t="str">
            <v>C-Chichester</v>
          </cell>
          <cell r="N1131" t="str">
            <v>PR-STMS NADV Journals</v>
          </cell>
          <cell r="O1131" t="str">
            <v>C4-Profession</v>
          </cell>
          <cell r="P1131" t="str">
            <v>MD81-Diabetes</v>
          </cell>
          <cell r="Q1131" t="str">
            <v>NU90-Clinical Specialties</v>
          </cell>
          <cell r="R1131">
            <v>2005</v>
          </cell>
          <cell r="S1131">
            <v>2014</v>
          </cell>
          <cell r="T1131" t="str">
            <v>STMS Health Sciences</v>
          </cell>
          <cell r="U1131" t="str">
            <v>Wiley UK</v>
          </cell>
          <cell r="V1131" t="str">
            <v>Chichester</v>
          </cell>
          <cell r="W1131" t="str">
            <v>2004-</v>
          </cell>
          <cell r="Z1131" t="str">
            <v>N-Society Owned</v>
          </cell>
          <cell r="AA1131" t="str">
            <v>Federation of European Nurses in Diabetes</v>
          </cell>
          <cell r="AB1131" t="str">
            <v>Wiley</v>
          </cell>
          <cell r="AC1131" t="str">
            <v>E277</v>
          </cell>
          <cell r="AD1131" t="str">
            <v>Carol</v>
          </cell>
          <cell r="AE1131" t="str">
            <v>Higgins</v>
          </cell>
          <cell r="AF1131" t="str">
            <v>CHIGGINS@WILEY.COM</v>
          </cell>
          <cell r="AJ1131" t="str">
            <v>CHIGGINS@WILEY.COM</v>
          </cell>
          <cell r="AN1131" t="str">
            <v>CHIGGINS@WILEY.COM</v>
          </cell>
          <cell r="AO1131" t="str">
            <v>CY-Calendar Year</v>
          </cell>
          <cell r="AQ1131" t="str">
            <v>Maney Publishing</v>
          </cell>
          <cell r="AR1131" t="str">
            <v>STMS</v>
          </cell>
          <cell r="AS1131" t="str">
            <v>Journal</v>
          </cell>
          <cell r="AT1131" t="str">
            <v>OVID</v>
          </cell>
          <cell r="AY1131" t="str">
            <v>EDN</v>
          </cell>
          <cell r="CA1131" t="str">
            <v>Federation of European Nurses in Diabetes</v>
          </cell>
        </row>
        <row r="1132">
          <cell r="A1132" t="str">
            <v>MA</v>
          </cell>
          <cell r="B1132" t="str">
            <v>MA</v>
          </cell>
          <cell r="C1132" t="str">
            <v>MA</v>
          </cell>
          <cell r="D1132" t="str">
            <v>Microscopy &amp; Analysis                             Record set up for BMIS reports only</v>
          </cell>
          <cell r="E1132" t="str">
            <v>I-Info Only</v>
          </cell>
          <cell r="F1132" t="str">
            <v>W-Wiley</v>
          </cell>
          <cell r="G1132" t="str">
            <v>P -Print</v>
          </cell>
          <cell r="H1132" t="str">
            <v>A-Print</v>
          </cell>
          <cell r="I1132" t="str">
            <v>09581952</v>
          </cell>
          <cell r="J1132" t="str">
            <v>0JRNL65253</v>
          </cell>
          <cell r="M1132" t="str">
            <v>C-Chichester</v>
          </cell>
          <cell r="N1132" t="str">
            <v>3 -Chemistry</v>
          </cell>
          <cell r="O1132" t="str">
            <v>C2-Phys Scien</v>
          </cell>
          <cell r="P1132" t="str">
            <v>CH00-General Chemistry</v>
          </cell>
          <cell r="Q1132" t="str">
            <v xml:space="preserve">    -</v>
          </cell>
          <cell r="R1132">
            <v>0</v>
          </cell>
          <cell r="S1132">
            <v>0</v>
          </cell>
          <cell r="T1132" t="str">
            <v>STMS Physical Sciences &amp;</v>
          </cell>
          <cell r="U1132" t="str">
            <v>Wiley UK</v>
          </cell>
          <cell r="V1132" t="str">
            <v>Chichester</v>
          </cell>
          <cell r="W1132" t="str">
            <v>1987-</v>
          </cell>
          <cell r="Z1132" t="str">
            <v>O-Proprietary Owned</v>
          </cell>
          <cell r="AA1132" t="str">
            <v>Wiley</v>
          </cell>
          <cell r="AB1132" t="str">
            <v>Wiley</v>
          </cell>
          <cell r="AC1132" t="str">
            <v>E134</v>
          </cell>
          <cell r="AD1132" t="str">
            <v>Ray</v>
          </cell>
          <cell r="AE1132" t="str">
            <v>Boucher</v>
          </cell>
          <cell r="AF1132" t="str">
            <v>RBOUCHER@WILEY.COM</v>
          </cell>
          <cell r="AG1132" t="str">
            <v>M136</v>
          </cell>
          <cell r="AH1132" t="str">
            <v>Not</v>
          </cell>
          <cell r="AI1132" t="str">
            <v xml:space="preserve"> assigned</v>
          </cell>
          <cell r="AJ1132" t="str">
            <v>N.ASSIGNED@WILEY.COM</v>
          </cell>
          <cell r="AK1132" t="str">
            <v>P237</v>
          </cell>
          <cell r="AL1132" t="str">
            <v>Samantha</v>
          </cell>
          <cell r="AM1132" t="str">
            <v>Moore</v>
          </cell>
          <cell r="AN1132" t="str">
            <v>SMOORE@WILEY.COM</v>
          </cell>
          <cell r="AO1132" t="str">
            <v>CC-Controlled Circulation</v>
          </cell>
          <cell r="AR1132" t="str">
            <v>STMS</v>
          </cell>
          <cell r="AS1132" t="str">
            <v>Journal</v>
          </cell>
        </row>
        <row r="1133">
          <cell r="A1133" t="str">
            <v>MIC</v>
          </cell>
          <cell r="B1133" t="str">
            <v>MIC</v>
          </cell>
          <cell r="D1133" t="str">
            <v>Microscience Catalogue</v>
          </cell>
          <cell r="E1133" t="str">
            <v>I-Info Only</v>
          </cell>
          <cell r="F1133" t="str">
            <v xml:space="preserve"> -</v>
          </cell>
          <cell r="G1133" t="str">
            <v xml:space="preserve">  -Unknown</v>
          </cell>
          <cell r="H1133" t="str">
            <v>A-Print</v>
          </cell>
          <cell r="J1133" t="str">
            <v>0JRNL65504</v>
          </cell>
          <cell r="M1133" t="str">
            <v>C-Chichester</v>
          </cell>
          <cell r="N1133" t="str">
            <v>3 -Chemistry</v>
          </cell>
          <cell r="O1133" t="str">
            <v>C2-Phys Scien</v>
          </cell>
          <cell r="P1133" t="str">
            <v>CH00-General Chemistry</v>
          </cell>
          <cell r="Q1133" t="str">
            <v xml:space="preserve">    -</v>
          </cell>
          <cell r="R1133">
            <v>0</v>
          </cell>
          <cell r="S1133">
            <v>0</v>
          </cell>
          <cell r="T1133" t="str">
            <v>STMS Physical Sciences &amp;</v>
          </cell>
          <cell r="Z1133" t="str">
            <v xml:space="preserve"> -</v>
          </cell>
          <cell r="AB1133" t="str">
            <v>Wiley</v>
          </cell>
          <cell r="AC1133" t="str">
            <v>E153</v>
          </cell>
          <cell r="AD1133" t="str">
            <v>Stephen</v>
          </cell>
          <cell r="AE1133" t="str">
            <v>Raywood</v>
          </cell>
          <cell r="AF1133" t="str">
            <v>SRAYWOOD@WILEY.COM</v>
          </cell>
          <cell r="AG1133" t="str">
            <v>M136</v>
          </cell>
          <cell r="AH1133" t="str">
            <v>Not</v>
          </cell>
          <cell r="AI1133" t="str">
            <v xml:space="preserve"> assigned</v>
          </cell>
          <cell r="AJ1133" t="str">
            <v>N.ASSIGNED@WILEY.COM</v>
          </cell>
          <cell r="AK1133" t="str">
            <v>P479</v>
          </cell>
          <cell r="AL1133" t="str">
            <v>Not</v>
          </cell>
          <cell r="AM1133" t="str">
            <v>Assigned</v>
          </cell>
          <cell r="AN1133" t="str">
            <v>NASSIGNED@WILEY.COM</v>
          </cell>
          <cell r="AO1133" t="str">
            <v>CY-Calendar Year</v>
          </cell>
          <cell r="AR1133" t="str">
            <v>STMS</v>
          </cell>
          <cell r="AS1133" t="str">
            <v>Journal</v>
          </cell>
        </row>
        <row r="1134">
          <cell r="A1134" t="str">
            <v>EMC</v>
          </cell>
          <cell r="B1134" t="str">
            <v>EMC</v>
          </cell>
          <cell r="D1134" t="str">
            <v>European Microscopy Congress                      Record set up for BMIS reports only</v>
          </cell>
          <cell r="E1134" t="str">
            <v>I-Info Only</v>
          </cell>
          <cell r="F1134" t="str">
            <v>W-Wiley</v>
          </cell>
          <cell r="G1134" t="str">
            <v>P -Print</v>
          </cell>
          <cell r="H1134" t="str">
            <v>A-Print</v>
          </cell>
          <cell r="J1134" t="str">
            <v>0JRNL64168</v>
          </cell>
          <cell r="M1134" t="str">
            <v>C-Chichester</v>
          </cell>
          <cell r="N1134" t="str">
            <v>3 -Chemistry</v>
          </cell>
          <cell r="O1134" t="str">
            <v>C2-Phys Scien</v>
          </cell>
          <cell r="P1134" t="str">
            <v>CH00-General Chemistry</v>
          </cell>
          <cell r="Q1134" t="str">
            <v xml:space="preserve">    -</v>
          </cell>
          <cell r="R1134">
            <v>0</v>
          </cell>
          <cell r="S1134">
            <v>0</v>
          </cell>
          <cell r="T1134" t="str">
            <v>STMS Physical Sciences &amp;</v>
          </cell>
          <cell r="U1134" t="str">
            <v>Wiley UK</v>
          </cell>
          <cell r="V1134" t="str">
            <v>Chichester</v>
          </cell>
          <cell r="Z1134" t="str">
            <v>O-Proprietary Owned</v>
          </cell>
          <cell r="AA1134" t="str">
            <v>Wiley</v>
          </cell>
          <cell r="AB1134" t="str">
            <v>Wiley</v>
          </cell>
          <cell r="AC1134" t="str">
            <v>E153</v>
          </cell>
          <cell r="AD1134" t="str">
            <v>Stephen</v>
          </cell>
          <cell r="AE1134" t="str">
            <v>Raywood</v>
          </cell>
          <cell r="AF1134" t="str">
            <v>SRAYWOOD@WILEY.COM</v>
          </cell>
          <cell r="AG1134" t="str">
            <v>M136</v>
          </cell>
          <cell r="AH1134" t="str">
            <v>Not</v>
          </cell>
          <cell r="AI1134" t="str">
            <v xml:space="preserve"> assigned</v>
          </cell>
          <cell r="AJ1134" t="str">
            <v>N.ASSIGNED@WILEY.COM</v>
          </cell>
          <cell r="AK1134" t="str">
            <v>P479</v>
          </cell>
          <cell r="AL1134" t="str">
            <v>Not</v>
          </cell>
          <cell r="AM1134" t="str">
            <v>Assigned</v>
          </cell>
          <cell r="AN1134" t="str">
            <v>NASSIGNED@WILEY.COM</v>
          </cell>
          <cell r="AO1134" t="str">
            <v>CY-Calendar Year</v>
          </cell>
          <cell r="AR1134" t="str">
            <v>STMS</v>
          </cell>
          <cell r="AS1134" t="str">
            <v>Journal</v>
          </cell>
        </row>
        <row r="1135">
          <cell r="A1135" t="str">
            <v>MAD</v>
          </cell>
          <cell r="B1135" t="str">
            <v>MAD</v>
          </cell>
          <cell r="D1135" t="str">
            <v>Microscopy &amp; Analysis Dictionary                  Record set up for BMIS reports only</v>
          </cell>
          <cell r="E1135" t="str">
            <v>I-Info Only</v>
          </cell>
          <cell r="F1135" t="str">
            <v xml:space="preserve"> -</v>
          </cell>
          <cell r="G1135" t="str">
            <v xml:space="preserve">  -Unknown</v>
          </cell>
          <cell r="H1135" t="str">
            <v>A-Print</v>
          </cell>
          <cell r="J1135" t="str">
            <v>0JRNL65288</v>
          </cell>
          <cell r="M1135" t="str">
            <v>C-Chichester</v>
          </cell>
          <cell r="N1135" t="str">
            <v>3 -Chemistry</v>
          </cell>
          <cell r="O1135" t="str">
            <v>C2-Phys Scien</v>
          </cell>
          <cell r="P1135" t="str">
            <v>CH00-General Chemistry</v>
          </cell>
          <cell r="Q1135" t="str">
            <v xml:space="preserve">    -</v>
          </cell>
          <cell r="R1135">
            <v>0</v>
          </cell>
          <cell r="S1135">
            <v>0</v>
          </cell>
          <cell r="T1135" t="str">
            <v>STMS Physical Sciences &amp;</v>
          </cell>
          <cell r="Z1135" t="str">
            <v xml:space="preserve"> -</v>
          </cell>
          <cell r="AB1135" t="str">
            <v>Wiley</v>
          </cell>
          <cell r="AC1135" t="str">
            <v>E153</v>
          </cell>
          <cell r="AD1135" t="str">
            <v>Stephen</v>
          </cell>
          <cell r="AE1135" t="str">
            <v>Raywood</v>
          </cell>
          <cell r="AF1135" t="str">
            <v>SRAYWOOD@WILEY.COM</v>
          </cell>
          <cell r="AG1135" t="str">
            <v>M136</v>
          </cell>
          <cell r="AH1135" t="str">
            <v>Not</v>
          </cell>
          <cell r="AI1135" t="str">
            <v xml:space="preserve"> assigned</v>
          </cell>
          <cell r="AJ1135" t="str">
            <v>N.ASSIGNED@WILEY.COM</v>
          </cell>
          <cell r="AK1135" t="str">
            <v>P237</v>
          </cell>
          <cell r="AL1135" t="str">
            <v>Samantha</v>
          </cell>
          <cell r="AM1135" t="str">
            <v>Moore</v>
          </cell>
          <cell r="AN1135" t="str">
            <v>SMOORE@WILEY.COM</v>
          </cell>
          <cell r="AO1135" t="str">
            <v>CC-Controlled Circulation</v>
          </cell>
          <cell r="AR1135" t="str">
            <v>STMS</v>
          </cell>
          <cell r="AS1135" t="str">
            <v>Journal</v>
          </cell>
        </row>
        <row r="1136">
          <cell r="A1136" t="str">
            <v>CHP</v>
          </cell>
          <cell r="B1136" t="str">
            <v>CHP</v>
          </cell>
          <cell r="D1136" t="str">
            <v>The Journal of Continuing Education in the         Health Professions</v>
          </cell>
          <cell r="E1136" t="str">
            <v>S-Sold/InterCo Transfr</v>
          </cell>
          <cell r="F1136" t="str">
            <v>W-Wiley</v>
          </cell>
          <cell r="G1136" t="str">
            <v>P -Print</v>
          </cell>
          <cell r="H1136" t="str">
            <v>A-Print</v>
          </cell>
          <cell r="I1136" t="str">
            <v>08941912</v>
          </cell>
          <cell r="J1136" t="str">
            <v>0787980927</v>
          </cell>
          <cell r="K1136" t="str">
            <v>CHP</v>
          </cell>
          <cell r="L1136" t="str">
            <v>CHP2</v>
          </cell>
          <cell r="M1136" t="str">
            <v>N-New York</v>
          </cell>
          <cell r="N1136" t="str">
            <v>PJ-Psychology Journals</v>
          </cell>
          <cell r="O1136" t="str">
            <v>BJ-PD Educati</v>
          </cell>
          <cell r="P1136" t="str">
            <v>MD06-Medical Professional Development</v>
          </cell>
          <cell r="Q1136" t="str">
            <v>ED20-Higher Education General</v>
          </cell>
          <cell r="R1136">
            <v>2005</v>
          </cell>
          <cell r="S1136">
            <v>2015</v>
          </cell>
          <cell r="T1136" t="str">
            <v>PD Education</v>
          </cell>
          <cell r="U1136" t="str">
            <v>Wiley US</v>
          </cell>
          <cell r="V1136" t="str">
            <v>San Francisco</v>
          </cell>
          <cell r="W1136" t="str">
            <v>1988-</v>
          </cell>
          <cell r="Z1136" t="str">
            <v>O-Proprietary Owned</v>
          </cell>
          <cell r="AA1136" t="str">
            <v>Wiley</v>
          </cell>
          <cell r="AB1136" t="str">
            <v>Wiley</v>
          </cell>
          <cell r="AC1136" t="str">
            <v>E277</v>
          </cell>
          <cell r="AD1136" t="str">
            <v>Carol</v>
          </cell>
          <cell r="AE1136" t="str">
            <v>Higgins</v>
          </cell>
          <cell r="AF1136" t="str">
            <v>CHIGGINS@WILEY.COM</v>
          </cell>
          <cell r="AG1136" t="str">
            <v>M50</v>
          </cell>
          <cell r="AH1136" t="str">
            <v>Lora</v>
          </cell>
          <cell r="AI1136" t="str">
            <v>Templeton</v>
          </cell>
          <cell r="AJ1136" t="str">
            <v>LTEMPLETON@WILEY.COM</v>
          </cell>
          <cell r="AK1136" t="str">
            <v>P25</v>
          </cell>
          <cell r="AL1136" t="str">
            <v>Beth</v>
          </cell>
          <cell r="AM1136" t="str">
            <v>Gongde</v>
          </cell>
          <cell r="AN1136" t="str">
            <v>BGONGDE@WILEY.COM</v>
          </cell>
          <cell r="AO1136" t="str">
            <v>RR-Rolling Renewal</v>
          </cell>
          <cell r="AQ1136" t="str">
            <v>Wolters Kluwer</v>
          </cell>
          <cell r="AR1136" t="str">
            <v>P&amp;T</v>
          </cell>
          <cell r="AS1136" t="str">
            <v>Journal</v>
          </cell>
          <cell r="AT1136" t="str">
            <v>MEDLINE</v>
          </cell>
          <cell r="AY1136" t="str">
            <v>CHP</v>
          </cell>
          <cell r="BB1136" t="str">
            <v>CHP</v>
          </cell>
          <cell r="BC1136" t="str">
            <v>Möbius</v>
          </cell>
          <cell r="BD1136" t="str">
            <v>1981-1987</v>
          </cell>
          <cell r="BE1136" t="str">
            <v>1554-558X</v>
          </cell>
          <cell r="BF1136" t="str">
            <v>0272-3425</v>
          </cell>
          <cell r="CA1136" t="str">
            <v>Alliance for Continuing Education in the Health Professions</v>
          </cell>
        </row>
        <row r="1137">
          <cell r="A1137" t="str">
            <v>CHP2</v>
          </cell>
          <cell r="B1137" t="str">
            <v>CHP</v>
          </cell>
          <cell r="D1137" t="str">
            <v>Journal of Continuing Education in the             Health Professions, The (Electronic)</v>
          </cell>
          <cell r="E1137" t="str">
            <v>S-Sold/InterCo Transfr</v>
          </cell>
          <cell r="F1137" t="str">
            <v>W-Wiley</v>
          </cell>
          <cell r="G1137" t="str">
            <v>O -Online</v>
          </cell>
          <cell r="H1137" t="str">
            <v>G-Electronic</v>
          </cell>
          <cell r="I1137" t="str">
            <v>1554558X</v>
          </cell>
          <cell r="J1137" t="str">
            <v>0787980927</v>
          </cell>
          <cell r="K1137" t="str">
            <v>CHP</v>
          </cell>
          <cell r="L1137" t="str">
            <v>CHP2</v>
          </cell>
          <cell r="M1137" t="str">
            <v>N-New York</v>
          </cell>
          <cell r="N1137" t="str">
            <v>PJ-Psychology Journals</v>
          </cell>
          <cell r="O1137" t="str">
            <v>BJ-PD Educati</v>
          </cell>
          <cell r="P1137" t="str">
            <v>MD06-Medical Professional Development</v>
          </cell>
          <cell r="Q1137" t="str">
            <v>ED20-Higher Education General</v>
          </cell>
          <cell r="R1137">
            <v>2005</v>
          </cell>
          <cell r="S1137">
            <v>2015</v>
          </cell>
          <cell r="T1137" t="str">
            <v>PD Education</v>
          </cell>
          <cell r="U1137" t="str">
            <v>Wiley US</v>
          </cell>
          <cell r="V1137" t="str">
            <v>San Francisco</v>
          </cell>
          <cell r="W1137" t="str">
            <v>1988-</v>
          </cell>
          <cell r="Z1137" t="str">
            <v>O-Proprietary Owned</v>
          </cell>
          <cell r="AA1137" t="str">
            <v>Wiley</v>
          </cell>
          <cell r="AB1137" t="str">
            <v>Wiley</v>
          </cell>
          <cell r="AC1137" t="str">
            <v>E277</v>
          </cell>
          <cell r="AD1137" t="str">
            <v>Carol</v>
          </cell>
          <cell r="AE1137" t="str">
            <v>Higgins</v>
          </cell>
          <cell r="AF1137" t="str">
            <v>CHIGGINS@WILEY.COM</v>
          </cell>
          <cell r="AG1137" t="str">
            <v>M50</v>
          </cell>
          <cell r="AH1137" t="str">
            <v>Lora</v>
          </cell>
          <cell r="AI1137" t="str">
            <v>Templeton</v>
          </cell>
          <cell r="AJ1137" t="str">
            <v>LTEMPLETON@WILEY.COM</v>
          </cell>
          <cell r="AK1137" t="str">
            <v>P25</v>
          </cell>
          <cell r="AL1137" t="str">
            <v>Beth</v>
          </cell>
          <cell r="AM1137" t="str">
            <v>Gongde</v>
          </cell>
          <cell r="AN1137" t="str">
            <v>BGONGDE@WILEY.COM</v>
          </cell>
          <cell r="AO1137" t="str">
            <v>RR-Rolling Renewal</v>
          </cell>
          <cell r="AQ1137" t="str">
            <v>Wolters Kluwer</v>
          </cell>
          <cell r="AR1137" t="str">
            <v>P&amp;T</v>
          </cell>
          <cell r="AS1137" t="str">
            <v>Journal</v>
          </cell>
          <cell r="AY1137" t="str">
            <v>CHP</v>
          </cell>
          <cell r="BB1137" t="str">
            <v>CHP</v>
          </cell>
          <cell r="BC1137" t="str">
            <v>Möbius</v>
          </cell>
          <cell r="BD1137" t="str">
            <v>1981-1987</v>
          </cell>
          <cell r="BE1137" t="str">
            <v>1554-558X</v>
          </cell>
          <cell r="BF1137" t="str">
            <v>0272-3425</v>
          </cell>
          <cell r="CA1137" t="str">
            <v>Alliance for Continuing Education in the Health Professions</v>
          </cell>
        </row>
        <row r="1138">
          <cell r="A1138" t="str">
            <v>DIV2</v>
          </cell>
          <cell r="B1138" t="str">
            <v>DIV</v>
          </cell>
          <cell r="D1138" t="str">
            <v>Dividend Achievers</v>
          </cell>
          <cell r="E1138" t="str">
            <v>S-Sold/InterCo Transfr</v>
          </cell>
          <cell r="F1138" t="str">
            <v>W-Wiley</v>
          </cell>
          <cell r="G1138" t="str">
            <v>O -Online</v>
          </cell>
          <cell r="H1138" t="str">
            <v>G-Electronic</v>
          </cell>
          <cell r="I1138" t="str">
            <v>15482839</v>
          </cell>
          <cell r="J1138" t="str">
            <v>0JRNL36211</v>
          </cell>
          <cell r="K1138" t="str">
            <v>DIV</v>
          </cell>
          <cell r="L1138" t="str">
            <v>DIV2</v>
          </cell>
          <cell r="M1138" t="str">
            <v>N-New York</v>
          </cell>
          <cell r="N1138" t="str">
            <v>AJ-Business Journals</v>
          </cell>
          <cell r="O1138" t="str">
            <v>AJ-PD Busines</v>
          </cell>
          <cell r="P1138" t="str">
            <v>BA00-General &amp; Introductory Business &amp; Management</v>
          </cell>
          <cell r="Q1138" t="str">
            <v>FI00-General Finance &amp; Investments</v>
          </cell>
          <cell r="R1138">
            <v>2004</v>
          </cell>
          <cell r="S1138">
            <v>2008</v>
          </cell>
          <cell r="T1138" t="str">
            <v>PD Business</v>
          </cell>
          <cell r="U1138" t="str">
            <v>Wiley US</v>
          </cell>
          <cell r="V1138" t="str">
            <v>San Francisco</v>
          </cell>
          <cell r="W1138" t="str">
            <v>2001-</v>
          </cell>
          <cell r="X1138" t="str">
            <v>Dividend Achievers</v>
          </cell>
          <cell r="Z1138" t="str">
            <v>O-Proprietary Owned</v>
          </cell>
          <cell r="AA1138" t="str">
            <v>Wiley</v>
          </cell>
          <cell r="AB1138" t="str">
            <v>Wiley</v>
          </cell>
          <cell r="AC1138" t="str">
            <v>E63</v>
          </cell>
          <cell r="AD1138" t="str">
            <v>Isabelle</v>
          </cell>
          <cell r="AE1138" t="str">
            <v>Cohen-DeAngelis</v>
          </cell>
          <cell r="AF1138" t="str">
            <v>ICOHEN-DEANGELIS@WILEY.COM</v>
          </cell>
          <cell r="AG1138" t="str">
            <v>M61</v>
          </cell>
          <cell r="AH1138" t="str">
            <v>Monika</v>
          </cell>
          <cell r="AI1138" t="str">
            <v>Peschke</v>
          </cell>
          <cell r="AJ1138" t="str">
            <v>MPESCHKE@WILEY.COM</v>
          </cell>
          <cell r="AK1138" t="str">
            <v>P147</v>
          </cell>
          <cell r="AL1138" t="str">
            <v>Karen</v>
          </cell>
          <cell r="AM1138" t="str">
            <v>Zafaralla</v>
          </cell>
          <cell r="AN1138" t="str">
            <v>KZAFARALLA@WILEY.COM</v>
          </cell>
          <cell r="AO1138" t="str">
            <v>CY-Calendar Year</v>
          </cell>
          <cell r="AP1138" t="str">
            <v>Self-published (Mergent)</v>
          </cell>
          <cell r="AQ1138" t="str">
            <v>Mergent</v>
          </cell>
          <cell r="AR1138" t="str">
            <v>STMS</v>
          </cell>
          <cell r="AS1138" t="str">
            <v>Journal</v>
          </cell>
          <cell r="AY1138" t="str">
            <v>MDIV</v>
          </cell>
          <cell r="BC1138" t="str">
            <v>Handbook of dividend achievers</v>
          </cell>
          <cell r="BD1138" t="str">
            <v>2000-2000</v>
          </cell>
          <cell r="BF1138" t="str">
            <v>1541-1583</v>
          </cell>
          <cell r="BH1138" t="str">
            <v>Moody's handbook of dividend achievers</v>
          </cell>
          <cell r="BI1138" t="str">
            <v>?-1999</v>
          </cell>
          <cell r="BK1138" t="str">
            <v>0737-1586</v>
          </cell>
          <cell r="CA1138" t="str">
            <v>Mergent</v>
          </cell>
        </row>
        <row r="1139">
          <cell r="A1139">
            <v>2434</v>
          </cell>
          <cell r="B1139" t="str">
            <v>2434</v>
          </cell>
          <cell r="D1139" t="str">
            <v>Chinese Journal of Chemistry</v>
          </cell>
          <cell r="E1139" t="str">
            <v>O-Obsolete media</v>
          </cell>
          <cell r="F1139" t="str">
            <v>W-Wiley</v>
          </cell>
          <cell r="G1139" t="str">
            <v>P -Print</v>
          </cell>
          <cell r="H1139" t="str">
            <v>A-Print</v>
          </cell>
          <cell r="I1139" t="str">
            <v>1001604X</v>
          </cell>
          <cell r="J1139" t="str">
            <v>0JRNL36105</v>
          </cell>
          <cell r="L1139" t="str">
            <v>E434</v>
          </cell>
          <cell r="M1139" t="str">
            <v>V-VCH</v>
          </cell>
          <cell r="N1139" t="str">
            <v>3 -Chemistry</v>
          </cell>
          <cell r="O1139" t="str">
            <v>D2-Phys Scien</v>
          </cell>
          <cell r="P1139" t="str">
            <v>CH00-General Chemistry</v>
          </cell>
          <cell r="Q1139" t="str">
            <v>CH80-Organic Chemistry</v>
          </cell>
          <cell r="R1139">
            <v>2007</v>
          </cell>
          <cell r="S1139">
            <v>2014</v>
          </cell>
          <cell r="T1139" t="str">
            <v>STMS Physical Sciences &amp;</v>
          </cell>
          <cell r="U1139" t="str">
            <v>Wiley VCH</v>
          </cell>
          <cell r="V1139" t="str">
            <v>VCH</v>
          </cell>
          <cell r="W1139" t="str">
            <v>1990-</v>
          </cell>
          <cell r="X1139" t="str">
            <v>Zhongguo huaxue</v>
          </cell>
          <cell r="Z1139" t="str">
            <v>J-Joint Owned</v>
          </cell>
          <cell r="AA1139" t="str">
            <v>50% Wiley-VCH, 50% Chinese Chemical Society</v>
          </cell>
          <cell r="AB1139" t="str">
            <v>Wiley</v>
          </cell>
          <cell r="AC1139" t="str">
            <v>E25</v>
          </cell>
          <cell r="AD1139" t="str">
            <v>Carina</v>
          </cell>
          <cell r="AE1139" t="str">
            <v>Kniep</v>
          </cell>
          <cell r="AF1139" t="str">
            <v>CKNIEP@WILEY.COM</v>
          </cell>
          <cell r="AG1139" t="str">
            <v>M62</v>
          </cell>
          <cell r="AH1139" t="str">
            <v>Monika</v>
          </cell>
          <cell r="AI1139" t="str">
            <v>Silz</v>
          </cell>
          <cell r="AJ1139" t="str">
            <v>MSILZ@WILEY.COM</v>
          </cell>
          <cell r="AK1139" t="str">
            <v>P234</v>
          </cell>
          <cell r="AL1139" t="str">
            <v>Sabine</v>
          </cell>
          <cell r="AM1139" t="str">
            <v>Hillenbrand</v>
          </cell>
          <cell r="AN1139" t="str">
            <v>SHILLENBRAND@WILEY.COM</v>
          </cell>
          <cell r="AO1139" t="str">
            <v>CY-Calendar Year</v>
          </cell>
          <cell r="AP1139" t="str">
            <v>Chinese Academy of Science - Science Press</v>
          </cell>
          <cell r="AR1139" t="str">
            <v>STMS</v>
          </cell>
          <cell r="AS1139" t="str">
            <v>Journal</v>
          </cell>
          <cell r="AY1139" t="str">
            <v>CJOC</v>
          </cell>
          <cell r="BB1139" t="str">
            <v>CJOC</v>
          </cell>
          <cell r="BC1139" t="str">
            <v>Acta Chimica Sinica English Edition</v>
          </cell>
          <cell r="BD1139" t="str">
            <v>1983-1989</v>
          </cell>
          <cell r="BE1139" t="str">
            <v>1614-7065</v>
          </cell>
          <cell r="BF1139" t="str">
            <v>0256-7660</v>
          </cell>
          <cell r="CA1139" t="str">
            <v>Chinese Chemical Society</v>
          </cell>
        </row>
        <row r="1140">
          <cell r="A1140" t="str">
            <v>E434</v>
          </cell>
          <cell r="B1140" t="str">
            <v>2434</v>
          </cell>
          <cell r="D1140" t="str">
            <v>Chinese Journal of Chemistry                       (Electronic)</v>
          </cell>
          <cell r="E1140" t="str">
            <v>P-Current publication</v>
          </cell>
          <cell r="F1140" t="str">
            <v>W-Wiley</v>
          </cell>
          <cell r="G1140" t="str">
            <v>O -Online</v>
          </cell>
          <cell r="H1140" t="str">
            <v>G-Electronic</v>
          </cell>
          <cell r="I1140" t="str">
            <v>16147065</v>
          </cell>
          <cell r="J1140" t="str">
            <v>0JRNL36105</v>
          </cell>
          <cell r="L1140" t="str">
            <v>E434</v>
          </cell>
          <cell r="M1140" t="str">
            <v>V-VCH</v>
          </cell>
          <cell r="N1140" t="str">
            <v>3 -Chemistry</v>
          </cell>
          <cell r="O1140" t="str">
            <v>D2-Phys Scien</v>
          </cell>
          <cell r="P1140" t="str">
            <v>CH00-General Chemistry</v>
          </cell>
          <cell r="Q1140" t="str">
            <v>CH80-Organic Chemistry</v>
          </cell>
          <cell r="R1140">
            <v>2007</v>
          </cell>
          <cell r="S1140">
            <v>0</v>
          </cell>
          <cell r="T1140" t="str">
            <v>STMS Physical Sciences &amp;</v>
          </cell>
          <cell r="U1140" t="str">
            <v>Wiley VCH</v>
          </cell>
          <cell r="V1140" t="str">
            <v>VCH</v>
          </cell>
          <cell r="W1140" t="str">
            <v>1990-</v>
          </cell>
          <cell r="X1140" t="str">
            <v>Zhongguo huaxue</v>
          </cell>
          <cell r="Z1140" t="str">
            <v>J-Joint Owned</v>
          </cell>
          <cell r="AA1140" t="str">
            <v>50% Wiley-VCH, 50% Chinese Chemical Society</v>
          </cell>
          <cell r="AB1140" t="str">
            <v>Wiley</v>
          </cell>
          <cell r="AC1140" t="str">
            <v>E25</v>
          </cell>
          <cell r="AD1140" t="str">
            <v>Carina</v>
          </cell>
          <cell r="AE1140" t="str">
            <v>Kniep</v>
          </cell>
          <cell r="AF1140" t="str">
            <v>CKNIEP@WILEY.COM</v>
          </cell>
          <cell r="AG1140" t="str">
            <v>M62</v>
          </cell>
          <cell r="AH1140" t="str">
            <v>Monika</v>
          </cell>
          <cell r="AI1140" t="str">
            <v>Silz</v>
          </cell>
          <cell r="AJ1140" t="str">
            <v>MSILZ@WILEY.COM</v>
          </cell>
          <cell r="AK1140" t="str">
            <v>P234</v>
          </cell>
          <cell r="AL1140" t="str">
            <v>Sabine</v>
          </cell>
          <cell r="AM1140" t="str">
            <v>Hillenbrand</v>
          </cell>
          <cell r="AN1140" t="str">
            <v>SHILLENBRAND@WILEY.COM</v>
          </cell>
          <cell r="AO1140" t="str">
            <v>CY-Calendar Year</v>
          </cell>
          <cell r="AP1140" t="str">
            <v>Chinese Academy of Science - Science Press</v>
          </cell>
          <cell r="AR1140" t="str">
            <v>STMS</v>
          </cell>
          <cell r="AS1140" t="str">
            <v>Journal</v>
          </cell>
          <cell r="AY1140" t="str">
            <v>CJOC</v>
          </cell>
          <cell r="BB1140" t="str">
            <v>2434</v>
          </cell>
          <cell r="BC1140" t="str">
            <v>Acta Chimica Sinica English Edition</v>
          </cell>
          <cell r="BD1140" t="str">
            <v>1983-1989</v>
          </cell>
          <cell r="BE1140" t="str">
            <v>1614-7065</v>
          </cell>
          <cell r="BF1140" t="str">
            <v>0256-7660</v>
          </cell>
          <cell r="CA1140" t="str">
            <v>Chinese Chemical Society</v>
          </cell>
        </row>
        <row r="1141">
          <cell r="A1141" t="str">
            <v>CB</v>
          </cell>
          <cell r="B1141" t="str">
            <v>CB</v>
          </cell>
          <cell r="D1141" t="str">
            <v>Journal of Consumer Behaviour</v>
          </cell>
          <cell r="E1141" t="str">
            <v>P-Current publication</v>
          </cell>
          <cell r="F1141" t="str">
            <v>W-Wiley</v>
          </cell>
          <cell r="G1141" t="str">
            <v>P -Print</v>
          </cell>
          <cell r="H1141" t="str">
            <v>A-Print</v>
          </cell>
          <cell r="I1141" t="str">
            <v>14720817</v>
          </cell>
          <cell r="J1141" t="str">
            <v>0JRNL36120</v>
          </cell>
          <cell r="K1141" t="str">
            <v>CB.W</v>
          </cell>
          <cell r="L1141" t="str">
            <v>CB2</v>
          </cell>
          <cell r="M1141" t="str">
            <v>C-Chichester</v>
          </cell>
          <cell r="N1141" t="str">
            <v>SH-STMS Soc Sci&amp;Humanities Jrnls</v>
          </cell>
          <cell r="O1141" t="str">
            <v>C3-SSH</v>
          </cell>
          <cell r="P1141" t="str">
            <v>BA86-Consumer Behavior</v>
          </cell>
          <cell r="Q1141" t="str">
            <v>BA82-Marketing Management</v>
          </cell>
          <cell r="R1141">
            <v>2005</v>
          </cell>
          <cell r="S1141">
            <v>0</v>
          </cell>
          <cell r="T1141" t="str">
            <v>STMS Social Sci &amp; Humanit</v>
          </cell>
          <cell r="U1141" t="str">
            <v>Wiley UK</v>
          </cell>
          <cell r="V1141" t="str">
            <v>Chichester</v>
          </cell>
          <cell r="W1141" t="str">
            <v>2001-</v>
          </cell>
          <cell r="Z1141" t="str">
            <v>O-Proprietary Owned</v>
          </cell>
          <cell r="AA1141" t="str">
            <v>Wiley</v>
          </cell>
          <cell r="AB1141" t="str">
            <v>Wiley</v>
          </cell>
          <cell r="AC1141" t="str">
            <v>E56</v>
          </cell>
          <cell r="AD1141" t="str">
            <v>Graham</v>
          </cell>
          <cell r="AE1141" t="str">
            <v>Russel</v>
          </cell>
          <cell r="AF1141" t="str">
            <v>GRUSSEL@WILEY.COM</v>
          </cell>
          <cell r="AG1141" t="str">
            <v>M112</v>
          </cell>
          <cell r="AH1141" t="str">
            <v>Caitlyn</v>
          </cell>
          <cell r="AI1141" t="str">
            <v>Dwyer</v>
          </cell>
          <cell r="AJ1141" t="str">
            <v>CDWYER@WILEY.COM</v>
          </cell>
          <cell r="AK1141" t="str">
            <v>P982</v>
          </cell>
          <cell r="AL1141" t="str">
            <v>Ruthima</v>
          </cell>
          <cell r="AM1141" t="str">
            <v>Tunggal</v>
          </cell>
          <cell r="AN1141" t="str">
            <v>RTUNGGAL@WILEY.COM</v>
          </cell>
          <cell r="AO1141" t="str">
            <v>CY-Calendar Year</v>
          </cell>
          <cell r="AR1141" t="str">
            <v>STMS</v>
          </cell>
          <cell r="AS1141" t="str">
            <v>Journal</v>
          </cell>
          <cell r="AY1141" t="str">
            <v>CB</v>
          </cell>
        </row>
        <row r="1142">
          <cell r="A1142" t="str">
            <v>BREF</v>
          </cell>
          <cell r="B1142" t="str">
            <v>BREF</v>
          </cell>
          <cell r="D1142" t="str">
            <v>Briefings in Real Estate Finance</v>
          </cell>
          <cell r="E1142" t="str">
            <v>C-Ceased</v>
          </cell>
          <cell r="F1142" t="str">
            <v>W-Wiley</v>
          </cell>
          <cell r="G1142" t="str">
            <v>P -Print</v>
          </cell>
          <cell r="H1142" t="str">
            <v>A-Print</v>
          </cell>
          <cell r="I1142" t="str">
            <v>14731894</v>
          </cell>
          <cell r="J1142" t="str">
            <v>0JRNL36130</v>
          </cell>
          <cell r="K1142" t="str">
            <v>BREF</v>
          </cell>
          <cell r="L1142" t="str">
            <v>BRE3</v>
          </cell>
          <cell r="M1142" t="str">
            <v>C-Chichester</v>
          </cell>
          <cell r="N1142" t="str">
            <v>5 -Subsidiary Journals</v>
          </cell>
          <cell r="O1142" t="str">
            <v>C5-Business</v>
          </cell>
          <cell r="P1142" t="str">
            <v>FI00-General Finance &amp; Investments</v>
          </cell>
          <cell r="Q1142" t="str">
            <v xml:space="preserve">    -</v>
          </cell>
          <cell r="R1142">
            <v>2001</v>
          </cell>
          <cell r="S1142">
            <v>2005</v>
          </cell>
          <cell r="T1142" t="str">
            <v>PD Business</v>
          </cell>
          <cell r="U1142" t="str">
            <v>Wiley UK</v>
          </cell>
          <cell r="V1142" t="str">
            <v>Chichester</v>
          </cell>
          <cell r="W1142" t="str">
            <v>2001-</v>
          </cell>
          <cell r="Z1142" t="str">
            <v>O-Proprietary Owned</v>
          </cell>
          <cell r="AA1142" t="str">
            <v>Wiley</v>
          </cell>
          <cell r="AB1142" t="str">
            <v>Wiley</v>
          </cell>
          <cell r="AC1142" t="str">
            <v>E161</v>
          </cell>
          <cell r="AD1142" t="str">
            <v>Tom</v>
          </cell>
          <cell r="AE1142" t="str">
            <v>Clark</v>
          </cell>
          <cell r="AG1142" t="str">
            <v>M57</v>
          </cell>
          <cell r="AH1142" t="str">
            <v>Melissa</v>
          </cell>
          <cell r="AI1142" t="str">
            <v>Cox</v>
          </cell>
          <cell r="AJ1142" t="str">
            <v>MCOX@WILEY.COM</v>
          </cell>
          <cell r="AK1142" t="str">
            <v>P25</v>
          </cell>
          <cell r="AL1142" t="str">
            <v>Beth</v>
          </cell>
          <cell r="AM1142" t="str">
            <v>Gongde</v>
          </cell>
          <cell r="AN1142" t="str">
            <v>BGONGDE@WILEY.COM</v>
          </cell>
          <cell r="AO1142" t="str">
            <v>CY-Calendar Year</v>
          </cell>
          <cell r="AQ1142" t="str">
            <v>Ceased</v>
          </cell>
          <cell r="AR1142" t="str">
            <v>P&amp;T</v>
          </cell>
          <cell r="AS1142" t="str">
            <v>Journal</v>
          </cell>
          <cell r="AY1142" t="str">
            <v>BREF</v>
          </cell>
        </row>
        <row r="1143">
          <cell r="A1143" t="str">
            <v>PA</v>
          </cell>
          <cell r="B1143" t="str">
            <v>PA</v>
          </cell>
          <cell r="D1143" t="str">
            <v>Journal of Public Affairs</v>
          </cell>
          <cell r="E1143" t="str">
            <v>O-Obsolete media</v>
          </cell>
          <cell r="F1143" t="str">
            <v>W-Wiley</v>
          </cell>
          <cell r="G1143" t="str">
            <v>P -Print</v>
          </cell>
          <cell r="H1143" t="str">
            <v>A-Print</v>
          </cell>
          <cell r="I1143" t="str">
            <v>14723891</v>
          </cell>
          <cell r="J1143" t="str">
            <v>0JRNL36148</v>
          </cell>
          <cell r="K1143" t="str">
            <v>PA.W</v>
          </cell>
          <cell r="L1143" t="str">
            <v>PA2</v>
          </cell>
          <cell r="M1143" t="str">
            <v>C-Chichester</v>
          </cell>
          <cell r="N1143" t="str">
            <v>SH-STMS Soc Sci&amp;Humanities Jrnls</v>
          </cell>
          <cell r="O1143" t="str">
            <v>C3-SSH</v>
          </cell>
          <cell r="P1143" t="str">
            <v>BA00-General &amp; Introductory Business &amp; Management</v>
          </cell>
          <cell r="Q1143" t="str">
            <v>BA82-Marketing Management</v>
          </cell>
          <cell r="R1143">
            <v>2005</v>
          </cell>
          <cell r="S1143">
            <v>2014</v>
          </cell>
          <cell r="T1143" t="str">
            <v>STMS Social Sci &amp; Humanit</v>
          </cell>
          <cell r="U1143" t="str">
            <v>Wiley UK</v>
          </cell>
          <cell r="V1143" t="str">
            <v>Chichester</v>
          </cell>
          <cell r="W1143" t="str">
            <v>2001-</v>
          </cell>
          <cell r="Z1143" t="str">
            <v>O-Proprietary Owned</v>
          </cell>
          <cell r="AA1143" t="str">
            <v>Wiley</v>
          </cell>
          <cell r="AB1143" t="str">
            <v>Wiley</v>
          </cell>
          <cell r="AC1143" t="str">
            <v>E56</v>
          </cell>
          <cell r="AD1143" t="str">
            <v>Graham</v>
          </cell>
          <cell r="AE1143" t="str">
            <v>Russel</v>
          </cell>
          <cell r="AF1143" t="str">
            <v>GRUSSEL@WILEY.COM</v>
          </cell>
          <cell r="AG1143" t="str">
            <v>M112</v>
          </cell>
          <cell r="AH1143" t="str">
            <v>Caitlyn</v>
          </cell>
          <cell r="AI1143" t="str">
            <v>Dwyer</v>
          </cell>
          <cell r="AJ1143" t="str">
            <v>CDWYER@WILEY.COM</v>
          </cell>
          <cell r="AK1143" t="str">
            <v>P905</v>
          </cell>
          <cell r="AL1143" t="str">
            <v>Anna Karyll</v>
          </cell>
          <cell r="AM1143" t="str">
            <v>Fadrillan</v>
          </cell>
          <cell r="AN1143" t="str">
            <v>AKFADRILLA@WILEY.COM</v>
          </cell>
          <cell r="AO1143" t="str">
            <v>CY-Calendar Year</v>
          </cell>
          <cell r="AR1143" t="str">
            <v>STMS</v>
          </cell>
          <cell r="AS1143" t="str">
            <v>Journal</v>
          </cell>
          <cell r="AY1143" t="str">
            <v>PA</v>
          </cell>
        </row>
        <row r="1144">
          <cell r="A1144" t="str">
            <v>PA2</v>
          </cell>
          <cell r="B1144" t="str">
            <v>PA</v>
          </cell>
          <cell r="D1144" t="str">
            <v>Journal of Public Affairs (Electronic)</v>
          </cell>
          <cell r="E1144" t="str">
            <v>P-Current publication</v>
          </cell>
          <cell r="F1144" t="str">
            <v>W-Wiley</v>
          </cell>
          <cell r="G1144" t="str">
            <v>O -Online</v>
          </cell>
          <cell r="H1144" t="str">
            <v>G-Electronic</v>
          </cell>
          <cell r="I1144" t="str">
            <v>14791854</v>
          </cell>
          <cell r="J1144" t="str">
            <v>0JRNL36148</v>
          </cell>
          <cell r="K1144" t="str">
            <v>PA.W</v>
          </cell>
          <cell r="L1144" t="str">
            <v>PA2</v>
          </cell>
          <cell r="M1144" t="str">
            <v>C-Chichester</v>
          </cell>
          <cell r="N1144" t="str">
            <v>SH-STMS Soc Sci&amp;Humanities Jrnls</v>
          </cell>
          <cell r="O1144" t="str">
            <v>C3-SSH</v>
          </cell>
          <cell r="P1144" t="str">
            <v>BA00-General &amp; Introductory Business &amp; Management</v>
          </cell>
          <cell r="Q1144" t="str">
            <v>BA82-Marketing Management</v>
          </cell>
          <cell r="R1144">
            <v>2005</v>
          </cell>
          <cell r="S1144">
            <v>0</v>
          </cell>
          <cell r="T1144" t="str">
            <v>STMS Social Sci &amp; Humanit</v>
          </cell>
          <cell r="U1144" t="str">
            <v>Wiley UK</v>
          </cell>
          <cell r="V1144" t="str">
            <v>Chichester</v>
          </cell>
          <cell r="W1144" t="str">
            <v>2001-</v>
          </cell>
          <cell r="Z1144" t="str">
            <v>O-Proprietary Owned</v>
          </cell>
          <cell r="AA1144" t="str">
            <v>Wiley</v>
          </cell>
          <cell r="AB1144" t="str">
            <v>Wiley</v>
          </cell>
          <cell r="AC1144" t="str">
            <v>E56</v>
          </cell>
          <cell r="AD1144" t="str">
            <v>Graham</v>
          </cell>
          <cell r="AE1144" t="str">
            <v>Russel</v>
          </cell>
          <cell r="AF1144" t="str">
            <v>GRUSSEL@WILEY.COM</v>
          </cell>
          <cell r="AG1144" t="str">
            <v>M112</v>
          </cell>
          <cell r="AH1144" t="str">
            <v>Caitlyn</v>
          </cell>
          <cell r="AI1144" t="str">
            <v>Dwyer</v>
          </cell>
          <cell r="AJ1144" t="str">
            <v>CDWYER@WILEY.COM</v>
          </cell>
          <cell r="AK1144" t="str">
            <v>P905</v>
          </cell>
          <cell r="AL1144" t="str">
            <v>Anna Karyll</v>
          </cell>
          <cell r="AM1144" t="str">
            <v>Fadrillan</v>
          </cell>
          <cell r="AN1144" t="str">
            <v>AKFADRILLA@WILEY.COM</v>
          </cell>
          <cell r="AO1144" t="str">
            <v>CY-Calendar Year</v>
          </cell>
          <cell r="AR1144" t="str">
            <v>STMS</v>
          </cell>
          <cell r="AS1144" t="str">
            <v>Journal</v>
          </cell>
          <cell r="AY1144" t="str">
            <v>PA</v>
          </cell>
        </row>
        <row r="1145">
          <cell r="A1145" t="str">
            <v>CB2</v>
          </cell>
          <cell r="B1145" t="str">
            <v>CB</v>
          </cell>
          <cell r="D1145" t="str">
            <v>Journal of Consumer Behaviour (Electronic)</v>
          </cell>
          <cell r="E1145" t="str">
            <v>P-Current publication</v>
          </cell>
          <cell r="F1145" t="str">
            <v>W-Wiley</v>
          </cell>
          <cell r="G1145" t="str">
            <v>O -Online</v>
          </cell>
          <cell r="H1145" t="str">
            <v>G-Electronic</v>
          </cell>
          <cell r="I1145" t="str">
            <v>14791838</v>
          </cell>
          <cell r="J1145" t="str">
            <v>0JRNL36120</v>
          </cell>
          <cell r="K1145" t="str">
            <v>CB.W</v>
          </cell>
          <cell r="L1145" t="str">
            <v>CB2</v>
          </cell>
          <cell r="M1145" t="str">
            <v>C-Chichester</v>
          </cell>
          <cell r="N1145" t="str">
            <v>SH-STMS Soc Sci&amp;Humanities Jrnls</v>
          </cell>
          <cell r="O1145" t="str">
            <v>C3-SSH</v>
          </cell>
          <cell r="P1145" t="str">
            <v>BA86-Consumer Behavior</v>
          </cell>
          <cell r="Q1145" t="str">
            <v>BA82-Marketing Management</v>
          </cell>
          <cell r="R1145">
            <v>2005</v>
          </cell>
          <cell r="S1145">
            <v>0</v>
          </cell>
          <cell r="T1145" t="str">
            <v>STMS Social Sci &amp; Humanit</v>
          </cell>
          <cell r="U1145" t="str">
            <v>Wiley UK</v>
          </cell>
          <cell r="V1145" t="str">
            <v>Chichester</v>
          </cell>
          <cell r="W1145" t="str">
            <v>2001-</v>
          </cell>
          <cell r="Z1145" t="str">
            <v>O-Proprietary Owned</v>
          </cell>
          <cell r="AA1145" t="str">
            <v>Wiley</v>
          </cell>
          <cell r="AB1145" t="str">
            <v>Wiley</v>
          </cell>
          <cell r="AC1145" t="str">
            <v>E56</v>
          </cell>
          <cell r="AD1145" t="str">
            <v>Graham</v>
          </cell>
          <cell r="AE1145" t="str">
            <v>Russel</v>
          </cell>
          <cell r="AF1145" t="str">
            <v>GRUSSEL@WILEY.COM</v>
          </cell>
          <cell r="AG1145" t="str">
            <v>M112</v>
          </cell>
          <cell r="AH1145" t="str">
            <v>Caitlyn</v>
          </cell>
          <cell r="AI1145" t="str">
            <v>Dwyer</v>
          </cell>
          <cell r="AJ1145" t="str">
            <v>CDWYER@WILEY.COM</v>
          </cell>
          <cell r="AK1145" t="str">
            <v>P982</v>
          </cell>
          <cell r="AL1145" t="str">
            <v>Ruthima</v>
          </cell>
          <cell r="AM1145" t="str">
            <v>Tunggal</v>
          </cell>
          <cell r="AN1145" t="str">
            <v>RTUNGGAL@WILEY.COM</v>
          </cell>
          <cell r="AO1145" t="str">
            <v>CY-Calendar Year</v>
          </cell>
          <cell r="AR1145" t="str">
            <v>STMS</v>
          </cell>
          <cell r="AS1145" t="str">
            <v>Journal</v>
          </cell>
          <cell r="AY1145" t="str">
            <v>CB</v>
          </cell>
        </row>
        <row r="1146">
          <cell r="A1146" t="str">
            <v>BRE3</v>
          </cell>
          <cell r="B1146" t="str">
            <v>BREF</v>
          </cell>
          <cell r="D1146" t="str">
            <v>Briefings in Real Estate Finance (Electronic)</v>
          </cell>
          <cell r="E1146" t="str">
            <v>C-Ceased</v>
          </cell>
          <cell r="F1146" t="str">
            <v>W-Wiley</v>
          </cell>
          <cell r="G1146" t="str">
            <v>O -Online</v>
          </cell>
          <cell r="H1146" t="str">
            <v>G-Electronic</v>
          </cell>
          <cell r="I1146" t="str">
            <v>15550990</v>
          </cell>
          <cell r="J1146" t="str">
            <v>0JRNL36130</v>
          </cell>
          <cell r="K1146" t="str">
            <v>BREF</v>
          </cell>
          <cell r="L1146" t="str">
            <v>BRE3</v>
          </cell>
          <cell r="M1146" t="str">
            <v>C-Chichester</v>
          </cell>
          <cell r="N1146" t="str">
            <v>5 -Subsidiary Journals</v>
          </cell>
          <cell r="O1146" t="str">
            <v>C5-Business</v>
          </cell>
          <cell r="P1146" t="str">
            <v>FI00-General Finance &amp; Investments</v>
          </cell>
          <cell r="Q1146" t="str">
            <v xml:space="preserve">    -</v>
          </cell>
          <cell r="R1146">
            <v>2001</v>
          </cell>
          <cell r="S1146">
            <v>2005</v>
          </cell>
          <cell r="T1146" t="str">
            <v>PD Business</v>
          </cell>
          <cell r="U1146" t="str">
            <v>Wiley UK</v>
          </cell>
          <cell r="V1146" t="str">
            <v>Chichester</v>
          </cell>
          <cell r="W1146" t="str">
            <v>2001-</v>
          </cell>
          <cell r="Z1146" t="str">
            <v>O-Proprietary Owned</v>
          </cell>
          <cell r="AA1146" t="str">
            <v>Wiley</v>
          </cell>
          <cell r="AB1146" t="str">
            <v>Wiley</v>
          </cell>
          <cell r="AC1146" t="str">
            <v>E161</v>
          </cell>
          <cell r="AD1146" t="str">
            <v>Tom</v>
          </cell>
          <cell r="AE1146" t="str">
            <v>Clark</v>
          </cell>
          <cell r="AG1146" t="str">
            <v>M57</v>
          </cell>
          <cell r="AH1146" t="str">
            <v>Melissa</v>
          </cell>
          <cell r="AI1146" t="str">
            <v>Cox</v>
          </cell>
          <cell r="AJ1146" t="str">
            <v>MCOX@WILEY.COM</v>
          </cell>
          <cell r="AK1146" t="str">
            <v>P25</v>
          </cell>
          <cell r="AL1146" t="str">
            <v>Beth</v>
          </cell>
          <cell r="AM1146" t="str">
            <v>Gongde</v>
          </cell>
          <cell r="AN1146" t="str">
            <v>BGONGDE@WILEY.COM</v>
          </cell>
          <cell r="AO1146" t="str">
            <v>CY-Calendar Year</v>
          </cell>
          <cell r="AQ1146" t="str">
            <v>Ceased</v>
          </cell>
          <cell r="AR1146" t="str">
            <v>P&amp;T</v>
          </cell>
          <cell r="AS1146" t="str">
            <v>Journal</v>
          </cell>
          <cell r="AY1146" t="str">
            <v>BREF</v>
          </cell>
        </row>
        <row r="1147">
          <cell r="A1147" t="str">
            <v>NVSM</v>
          </cell>
          <cell r="B1147" t="str">
            <v>NVSM</v>
          </cell>
          <cell r="D1147" t="str">
            <v>International Journal of Nonprofit &amp; Voluntary     Sector  Marketing</v>
          </cell>
          <cell r="E1147" t="str">
            <v>O-Obsolete media</v>
          </cell>
          <cell r="F1147" t="str">
            <v>W-Wiley</v>
          </cell>
          <cell r="G1147" t="str">
            <v>P -Print</v>
          </cell>
          <cell r="H1147" t="str">
            <v>A-Print</v>
          </cell>
          <cell r="I1147" t="str">
            <v>14654520</v>
          </cell>
          <cell r="J1147" t="str">
            <v>ENPVS00013</v>
          </cell>
          <cell r="K1147" t="str">
            <v>NVSMW</v>
          </cell>
          <cell r="L1147" t="str">
            <v>NVS3</v>
          </cell>
          <cell r="M1147" t="str">
            <v>C-Chichester</v>
          </cell>
          <cell r="N1147" t="str">
            <v>SH-STMS Soc Sci&amp;Humanities Jrnls</v>
          </cell>
          <cell r="O1147" t="str">
            <v>C3-SSH</v>
          </cell>
          <cell r="P1147" t="str">
            <v>BA96-Non-Profit Organizations / Marketing &amp; Communications</v>
          </cell>
          <cell r="Q1147" t="str">
            <v>BA80-Marketing &amp; Sales</v>
          </cell>
          <cell r="R1147">
            <v>2005</v>
          </cell>
          <cell r="S1147">
            <v>2014</v>
          </cell>
          <cell r="T1147" t="str">
            <v>STMS Social Sci &amp; Humanit</v>
          </cell>
          <cell r="U1147" t="str">
            <v>Wiley UK</v>
          </cell>
          <cell r="V1147" t="str">
            <v>Chichester</v>
          </cell>
          <cell r="W1147" t="str">
            <v>1999-</v>
          </cell>
          <cell r="Z1147" t="str">
            <v>O-Proprietary Owned</v>
          </cell>
          <cell r="AA1147" t="str">
            <v>Wiley</v>
          </cell>
          <cell r="AB1147" t="str">
            <v>Wiley</v>
          </cell>
          <cell r="AC1147" t="str">
            <v>E56</v>
          </cell>
          <cell r="AD1147" t="str">
            <v>Graham</v>
          </cell>
          <cell r="AE1147" t="str">
            <v>Russel</v>
          </cell>
          <cell r="AF1147" t="str">
            <v>GRUSSEL@WILEY.COM</v>
          </cell>
          <cell r="AG1147" t="str">
            <v>M112</v>
          </cell>
          <cell r="AH1147" t="str">
            <v>Caitlyn</v>
          </cell>
          <cell r="AI1147" t="str">
            <v>Dwyer</v>
          </cell>
          <cell r="AJ1147" t="str">
            <v>CDWYER@WILEY.COM</v>
          </cell>
          <cell r="AK1147" t="str">
            <v>P905</v>
          </cell>
          <cell r="AL1147" t="str">
            <v>Anna Karyll</v>
          </cell>
          <cell r="AM1147" t="str">
            <v>Fadrillan</v>
          </cell>
          <cell r="AN1147" t="str">
            <v>AKFADRILLA@WILEY.COM</v>
          </cell>
          <cell r="AO1147" t="str">
            <v>CY-Calendar Year</v>
          </cell>
          <cell r="AR1147" t="str">
            <v>STMS</v>
          </cell>
          <cell r="AS1147" t="str">
            <v>Journal</v>
          </cell>
          <cell r="AY1147" t="str">
            <v>NVSM</v>
          </cell>
          <cell r="BC1147" t="str">
            <v>Journal of nonprofit and voluntary sector marketing</v>
          </cell>
          <cell r="BD1147" t="str">
            <v>1996-1998</v>
          </cell>
          <cell r="BF1147" t="str">
            <v>1360-8576</v>
          </cell>
        </row>
        <row r="1148">
          <cell r="A1148" t="str">
            <v>NVS3</v>
          </cell>
          <cell r="B1148" t="str">
            <v>NVSM</v>
          </cell>
          <cell r="D1148" t="str">
            <v>International Journal of Nonprofit &amp; Voluntary     Sector  Marketing ( Electronic)</v>
          </cell>
          <cell r="E1148" t="str">
            <v>P-Current publication</v>
          </cell>
          <cell r="F1148" t="str">
            <v>W-Wiley</v>
          </cell>
          <cell r="G1148" t="str">
            <v>O -Online</v>
          </cell>
          <cell r="H1148" t="str">
            <v>G-Electronic</v>
          </cell>
          <cell r="I1148" t="str">
            <v>1479103X</v>
          </cell>
          <cell r="J1148" t="str">
            <v>ENPVS00013</v>
          </cell>
          <cell r="K1148" t="str">
            <v>NVSMW</v>
          </cell>
          <cell r="L1148" t="str">
            <v>NVS3</v>
          </cell>
          <cell r="M1148" t="str">
            <v>C-Chichester</v>
          </cell>
          <cell r="N1148" t="str">
            <v>SH-STMS Soc Sci&amp;Humanities Jrnls</v>
          </cell>
          <cell r="O1148" t="str">
            <v>C3-SSH</v>
          </cell>
          <cell r="P1148" t="str">
            <v>BA96-Non-Profit Organizations / Marketing &amp; Communications</v>
          </cell>
          <cell r="Q1148" t="str">
            <v>BA80-Marketing &amp; Sales</v>
          </cell>
          <cell r="R1148">
            <v>2005</v>
          </cell>
          <cell r="S1148">
            <v>0</v>
          </cell>
          <cell r="T1148" t="str">
            <v>STMS Social Sci &amp; Humanit</v>
          </cell>
          <cell r="U1148" t="str">
            <v>Wiley UK</v>
          </cell>
          <cell r="V1148" t="str">
            <v>Chichester</v>
          </cell>
          <cell r="W1148" t="str">
            <v>1999-</v>
          </cell>
          <cell r="Z1148" t="str">
            <v>O-Proprietary Owned</v>
          </cell>
          <cell r="AA1148" t="str">
            <v>Wiley</v>
          </cell>
          <cell r="AB1148" t="str">
            <v>Wiley</v>
          </cell>
          <cell r="AC1148" t="str">
            <v>E56</v>
          </cell>
          <cell r="AD1148" t="str">
            <v>Graham</v>
          </cell>
          <cell r="AE1148" t="str">
            <v>Russel</v>
          </cell>
          <cell r="AF1148" t="str">
            <v>GRUSSEL@WILEY.COM</v>
          </cell>
          <cell r="AG1148" t="str">
            <v>M112</v>
          </cell>
          <cell r="AH1148" t="str">
            <v>Caitlyn</v>
          </cell>
          <cell r="AI1148" t="str">
            <v>Dwyer</v>
          </cell>
          <cell r="AJ1148" t="str">
            <v>CDWYER@WILEY.COM</v>
          </cell>
          <cell r="AK1148" t="str">
            <v>P905</v>
          </cell>
          <cell r="AL1148" t="str">
            <v>Anna Karyll</v>
          </cell>
          <cell r="AM1148" t="str">
            <v>Fadrillan</v>
          </cell>
          <cell r="AN1148" t="str">
            <v>AKFADRILLA@WILEY.COM</v>
          </cell>
          <cell r="AO1148" t="str">
            <v>CY-Calendar Year</v>
          </cell>
          <cell r="AR1148" t="str">
            <v>STMS</v>
          </cell>
          <cell r="AS1148" t="str">
            <v>Journal</v>
          </cell>
          <cell r="AY1148" t="str">
            <v>NVSM</v>
          </cell>
          <cell r="BC1148" t="str">
            <v>Journal of nonprofit and voluntary sector marketing</v>
          </cell>
          <cell r="BD1148" t="str">
            <v>1996-1998</v>
          </cell>
          <cell r="BF1148" t="str">
            <v>1360-8576</v>
          </cell>
        </row>
        <row r="1149">
          <cell r="A1149" t="str">
            <v>ITDJ</v>
          </cell>
          <cell r="B1149" t="str">
            <v>ITDJ</v>
          </cell>
          <cell r="D1149" t="str">
            <v>Information Technology for Development</v>
          </cell>
          <cell r="E1149" t="str">
            <v>S-Sold/InterCo Transfr</v>
          </cell>
          <cell r="F1149" t="str">
            <v>W-Wiley</v>
          </cell>
          <cell r="G1149" t="str">
            <v>P -Print</v>
          </cell>
          <cell r="H1149" t="str">
            <v>A-Print</v>
          </cell>
          <cell r="I1149" t="str">
            <v>02681102</v>
          </cell>
          <cell r="J1149" t="str">
            <v>076459737X</v>
          </cell>
          <cell r="K1149" t="str">
            <v>ITDJW</v>
          </cell>
          <cell r="L1149" t="str">
            <v>ITD3</v>
          </cell>
          <cell r="M1149" t="str">
            <v>N-New York</v>
          </cell>
          <cell r="N1149" t="str">
            <v>PR-STMS NADV Journals</v>
          </cell>
          <cell r="O1149" t="str">
            <v>SH-SocSciHuma</v>
          </cell>
          <cell r="P1149" t="str">
            <v>CS30-Information Technologies</v>
          </cell>
          <cell r="Q1149" t="str">
            <v>CS00-General &amp; Introductory Computer Science</v>
          </cell>
          <cell r="R1149">
            <v>2005</v>
          </cell>
          <cell r="S1149">
            <v>2009</v>
          </cell>
          <cell r="T1149" t="str">
            <v>STMS Social Sci &amp; Humanit</v>
          </cell>
          <cell r="U1149" t="str">
            <v>Wiley US</v>
          </cell>
          <cell r="V1149" t="str">
            <v>Hoboken</v>
          </cell>
          <cell r="W1149" t="str">
            <v>1986-</v>
          </cell>
          <cell r="Z1149" t="str">
            <v>N-Society Owned</v>
          </cell>
          <cell r="AA1149" t="str">
            <v>Commonwealth Secretariat</v>
          </cell>
          <cell r="AB1149" t="str">
            <v>Wiley</v>
          </cell>
          <cell r="AC1149" t="str">
            <v>E52</v>
          </cell>
          <cell r="AD1149" t="str">
            <v>Fiona</v>
          </cell>
          <cell r="AE1149" t="str">
            <v>Williams</v>
          </cell>
          <cell r="AF1149" t="str">
            <v>FWILLIAMS@WILEY.COM</v>
          </cell>
          <cell r="AG1149" t="str">
            <v>M17</v>
          </cell>
          <cell r="AH1149" t="str">
            <v>Clare</v>
          </cell>
          <cell r="AI1149" t="str">
            <v>Katz</v>
          </cell>
          <cell r="AJ1149" t="str">
            <v>CKATZ@WILEY.COM</v>
          </cell>
          <cell r="AK1149" t="str">
            <v>P367</v>
          </cell>
          <cell r="AL1149" t="str">
            <v>Stacy</v>
          </cell>
          <cell r="AM1149" t="str">
            <v>Simkanin</v>
          </cell>
          <cell r="AN1149" t="str">
            <v>STACY.SIMKANIN@APTARACORP.COM</v>
          </cell>
          <cell r="AO1149" t="str">
            <v>CY-Calendar Year</v>
          </cell>
          <cell r="AQ1149" t="str">
            <v>Not Yet Known</v>
          </cell>
          <cell r="AR1149" t="str">
            <v>STMS</v>
          </cell>
          <cell r="AS1149" t="str">
            <v>Journal</v>
          </cell>
          <cell r="AY1149" t="str">
            <v>ITDJ</v>
          </cell>
        </row>
        <row r="1150">
          <cell r="A1150" t="str">
            <v>ITD3</v>
          </cell>
          <cell r="B1150" t="str">
            <v>ITDJ</v>
          </cell>
          <cell r="D1150" t="str">
            <v>Information Technology for Development            (Electronic)</v>
          </cell>
          <cell r="E1150" t="str">
            <v>S-Sold/InterCo Transfr</v>
          </cell>
          <cell r="F1150" t="str">
            <v>W-Wiley</v>
          </cell>
          <cell r="G1150" t="str">
            <v>O -Online</v>
          </cell>
          <cell r="H1150" t="str">
            <v>G-Electronic</v>
          </cell>
          <cell r="I1150" t="str">
            <v>15540170</v>
          </cell>
          <cell r="J1150" t="str">
            <v>076459737X</v>
          </cell>
          <cell r="K1150" t="str">
            <v>ITDJW</v>
          </cell>
          <cell r="L1150" t="str">
            <v>ITD3</v>
          </cell>
          <cell r="M1150" t="str">
            <v>N-New York</v>
          </cell>
          <cell r="N1150" t="str">
            <v>PR-STMS NADV Journals</v>
          </cell>
          <cell r="O1150" t="str">
            <v>SH-SocSciHuma</v>
          </cell>
          <cell r="P1150" t="str">
            <v>CS30-Information Technologies</v>
          </cell>
          <cell r="Q1150" t="str">
            <v>CS00-General &amp; Introductory Computer Science</v>
          </cell>
          <cell r="R1150">
            <v>2005</v>
          </cell>
          <cell r="S1150">
            <v>2009</v>
          </cell>
          <cell r="T1150" t="str">
            <v>STMS Social Sci &amp; Humanit</v>
          </cell>
          <cell r="U1150" t="str">
            <v>Wiley US</v>
          </cell>
          <cell r="V1150" t="str">
            <v>Hoboken</v>
          </cell>
          <cell r="W1150" t="str">
            <v>1986-</v>
          </cell>
          <cell r="Z1150" t="str">
            <v>N-Society Owned</v>
          </cell>
          <cell r="AA1150" t="str">
            <v>Commonwealth Secretariat</v>
          </cell>
          <cell r="AB1150" t="str">
            <v>Wiley</v>
          </cell>
          <cell r="AC1150" t="str">
            <v>E52</v>
          </cell>
          <cell r="AD1150" t="str">
            <v>Fiona</v>
          </cell>
          <cell r="AE1150" t="str">
            <v>Williams</v>
          </cell>
          <cell r="AF1150" t="str">
            <v>FWILLIAMS@WILEY.COM</v>
          </cell>
          <cell r="AG1150" t="str">
            <v>M17</v>
          </cell>
          <cell r="AH1150" t="str">
            <v>Clare</v>
          </cell>
          <cell r="AI1150" t="str">
            <v>Katz</v>
          </cell>
          <cell r="AJ1150" t="str">
            <v>CKATZ@WILEY.COM</v>
          </cell>
          <cell r="AK1150" t="str">
            <v>P367</v>
          </cell>
          <cell r="AL1150" t="str">
            <v>Stacy</v>
          </cell>
          <cell r="AM1150" t="str">
            <v>Simkanin</v>
          </cell>
          <cell r="AN1150" t="str">
            <v>STACY.SIMKANIN@APTARACORP.COM</v>
          </cell>
          <cell r="AO1150" t="str">
            <v>CY-Calendar Year</v>
          </cell>
          <cell r="AQ1150" t="str">
            <v>Not Yet Known</v>
          </cell>
          <cell r="AR1150" t="str">
            <v>STMS</v>
          </cell>
          <cell r="AS1150" t="str">
            <v>Journal</v>
          </cell>
          <cell r="AY1150" t="str">
            <v>ITD</v>
          </cell>
        </row>
        <row r="1151">
          <cell r="A1151" t="str">
            <v>JTS</v>
          </cell>
          <cell r="B1151" t="str">
            <v>JTS</v>
          </cell>
          <cell r="D1151" t="str">
            <v>Journal of Traumatic Stress</v>
          </cell>
          <cell r="E1151" t="str">
            <v>P-Current publication</v>
          </cell>
          <cell r="F1151" t="str">
            <v>W-Wiley</v>
          </cell>
          <cell r="G1151" t="str">
            <v>P -Print</v>
          </cell>
          <cell r="H1151" t="str">
            <v>A-Print</v>
          </cell>
          <cell r="I1151" t="str">
            <v>08949867</v>
          </cell>
          <cell r="J1151" t="str">
            <v>0471740160</v>
          </cell>
          <cell r="K1151" t="str">
            <v>JTS.W</v>
          </cell>
          <cell r="L1151" t="str">
            <v>JTS2</v>
          </cell>
          <cell r="M1151" t="str">
            <v>N-New York</v>
          </cell>
          <cell r="N1151" t="str">
            <v>SH-STMS Soc Sci&amp;Humanities Jrnls</v>
          </cell>
          <cell r="O1151" t="str">
            <v>SH-SocSciHuma</v>
          </cell>
          <cell r="P1151" t="str">
            <v>PS70-Clinical Psychology</v>
          </cell>
          <cell r="Q1151" t="str">
            <v>MDN0-Psychiatry</v>
          </cell>
          <cell r="R1151">
            <v>2005</v>
          </cell>
          <cell r="S1151">
            <v>0</v>
          </cell>
          <cell r="T1151" t="str">
            <v>STMS Social Sci &amp; Humanit</v>
          </cell>
          <cell r="U1151" t="str">
            <v>Wiley US</v>
          </cell>
          <cell r="V1151" t="str">
            <v>Boston</v>
          </cell>
          <cell r="W1151" t="str">
            <v>1988-</v>
          </cell>
          <cell r="Z1151" t="str">
            <v>N-Society Owned</v>
          </cell>
          <cell r="AA1151" t="str">
            <v>International Society for Traumatic Stress Studies</v>
          </cell>
          <cell r="AB1151" t="str">
            <v>Wiley</v>
          </cell>
          <cell r="AC1151" t="str">
            <v>E71</v>
          </cell>
          <cell r="AD1151" t="str">
            <v>Jennifer</v>
          </cell>
          <cell r="AE1151" t="str">
            <v>Davison</v>
          </cell>
          <cell r="AF1151" t="str">
            <v>JDAVISON@WILEY.COM</v>
          </cell>
          <cell r="AG1151" t="str">
            <v>M127</v>
          </cell>
          <cell r="AH1151" t="str">
            <v>Klenda</v>
          </cell>
          <cell r="AI1151" t="str">
            <v>Martinez-Gasbarro</v>
          </cell>
          <cell r="AJ1151" t="str">
            <v>KMARTINEZG@WILEY.COM</v>
          </cell>
          <cell r="AK1151" t="str">
            <v>P680</v>
          </cell>
          <cell r="AL1151" t="str">
            <v>Melissa</v>
          </cell>
          <cell r="AM1151" t="str">
            <v>Evans</v>
          </cell>
          <cell r="AN1151" t="str">
            <v>MELEVANS@WILEY.COM</v>
          </cell>
          <cell r="AO1151" t="str">
            <v>CY-Calendar Year</v>
          </cell>
          <cell r="AP1151" t="str">
            <v>Springer</v>
          </cell>
          <cell r="AR1151" t="str">
            <v>STMS</v>
          </cell>
          <cell r="AS1151" t="str">
            <v>Journal</v>
          </cell>
          <cell r="AT1151" t="str">
            <v>MEDLINE</v>
          </cell>
          <cell r="AY1151" t="str">
            <v>JTS</v>
          </cell>
          <cell r="CA1151" t="str">
            <v>International Society for Traumatic Stress Studies</v>
          </cell>
        </row>
        <row r="1152">
          <cell r="A1152" t="str">
            <v>JTS2</v>
          </cell>
          <cell r="B1152" t="str">
            <v>JTS</v>
          </cell>
          <cell r="D1152" t="str">
            <v>Journal of Traumatic Stress (Electronic)</v>
          </cell>
          <cell r="E1152" t="str">
            <v>P-Current publication</v>
          </cell>
          <cell r="F1152" t="str">
            <v>W-Wiley</v>
          </cell>
          <cell r="G1152" t="str">
            <v>O -Online</v>
          </cell>
          <cell r="H1152" t="str">
            <v>G-Electronic</v>
          </cell>
          <cell r="I1152" t="str">
            <v>15736598</v>
          </cell>
          <cell r="J1152" t="str">
            <v>0471740160</v>
          </cell>
          <cell r="K1152" t="str">
            <v>JTS.W</v>
          </cell>
          <cell r="L1152" t="str">
            <v>JTS2</v>
          </cell>
          <cell r="M1152" t="str">
            <v>N-New York</v>
          </cell>
          <cell r="N1152" t="str">
            <v>SH-STMS Soc Sci&amp;Humanities Jrnls</v>
          </cell>
          <cell r="O1152" t="str">
            <v>SH-SocSciHuma</v>
          </cell>
          <cell r="P1152" t="str">
            <v>PS70-Clinical Psychology</v>
          </cell>
          <cell r="Q1152" t="str">
            <v>MDN0-Psychiatry</v>
          </cell>
          <cell r="R1152">
            <v>2005</v>
          </cell>
          <cell r="S1152">
            <v>0</v>
          </cell>
          <cell r="T1152" t="str">
            <v>STMS Social Sci &amp; Humanit</v>
          </cell>
          <cell r="U1152" t="str">
            <v>Wiley US</v>
          </cell>
          <cell r="V1152" t="str">
            <v>Boston</v>
          </cell>
          <cell r="W1152" t="str">
            <v>1988-</v>
          </cell>
          <cell r="Z1152" t="str">
            <v>N-Society Owned</v>
          </cell>
          <cell r="AA1152" t="str">
            <v>International Society for Traumatic Stress Studies</v>
          </cell>
          <cell r="AB1152" t="str">
            <v>Wiley</v>
          </cell>
          <cell r="AC1152" t="str">
            <v>E71</v>
          </cell>
          <cell r="AD1152" t="str">
            <v>Jennifer</v>
          </cell>
          <cell r="AE1152" t="str">
            <v>Davison</v>
          </cell>
          <cell r="AF1152" t="str">
            <v>JDAVISON@WILEY.COM</v>
          </cell>
          <cell r="AG1152" t="str">
            <v>M127</v>
          </cell>
          <cell r="AH1152" t="str">
            <v>Klenda</v>
          </cell>
          <cell r="AI1152" t="str">
            <v>Martinez-Gasbarro</v>
          </cell>
          <cell r="AJ1152" t="str">
            <v>KMARTINEZG@WILEY.COM</v>
          </cell>
          <cell r="AK1152" t="str">
            <v>P680</v>
          </cell>
          <cell r="AL1152" t="str">
            <v>Melissa</v>
          </cell>
          <cell r="AM1152" t="str">
            <v>Evans</v>
          </cell>
          <cell r="AN1152" t="str">
            <v>MELEVANS@WILEY.COM</v>
          </cell>
          <cell r="AO1152" t="str">
            <v>CY-Calendar Year</v>
          </cell>
          <cell r="AP1152" t="str">
            <v>Springer</v>
          </cell>
          <cell r="AR1152" t="str">
            <v>STMS</v>
          </cell>
          <cell r="AS1152" t="str">
            <v>Journal</v>
          </cell>
          <cell r="AY1152" t="str">
            <v>JTS</v>
          </cell>
          <cell r="CA1152" t="str">
            <v>International Society for Traumatic Stress Studies</v>
          </cell>
        </row>
        <row r="1153">
          <cell r="A1153" t="str">
            <v>BUL2</v>
          </cell>
          <cell r="B1153" t="str">
            <v>BUL2</v>
          </cell>
          <cell r="C1153" t="str">
            <v>ASI</v>
          </cell>
          <cell r="D1153" t="str">
            <v>Bulletin of the Association for Information        Science &amp; Technology</v>
          </cell>
          <cell r="E1153" t="str">
            <v>P-Current publication</v>
          </cell>
          <cell r="F1153" t="str">
            <v>W-Wiley</v>
          </cell>
          <cell r="G1153" t="str">
            <v>O -Online</v>
          </cell>
          <cell r="H1153" t="str">
            <v>G-Electronic</v>
          </cell>
          <cell r="I1153" t="str">
            <v>23739223</v>
          </cell>
          <cell r="J1153" t="str">
            <v>0JRNL36229</v>
          </cell>
          <cell r="K1153" t="str">
            <v>BUL2</v>
          </cell>
          <cell r="L1153" t="str">
            <v>BUL2</v>
          </cell>
          <cell r="M1153" t="str">
            <v>N-New York</v>
          </cell>
          <cell r="N1153" t="str">
            <v>SH-STMS Soc Sci&amp;Humanities Jrnls</v>
          </cell>
          <cell r="O1153" t="str">
            <v>B3-SSH</v>
          </cell>
          <cell r="P1153" t="str">
            <v>CS00-General &amp; Introductory Computer Science</v>
          </cell>
          <cell r="Q1153" t="str">
            <v>ED30-Information &amp; Library Science</v>
          </cell>
          <cell r="R1153">
            <v>0</v>
          </cell>
          <cell r="S1153">
            <v>0</v>
          </cell>
          <cell r="T1153" t="str">
            <v>STMS Social Sci &amp; Humanit</v>
          </cell>
          <cell r="U1153" t="str">
            <v>Wiley US</v>
          </cell>
          <cell r="V1153" t="str">
            <v>Boston</v>
          </cell>
          <cell r="W1153" t="str">
            <v>2014</v>
          </cell>
          <cell r="Z1153" t="str">
            <v>N-Society Owned</v>
          </cell>
          <cell r="AA1153" t="str">
            <v>Association for Information Science and Technology</v>
          </cell>
          <cell r="AB1153" t="str">
            <v>Wiley</v>
          </cell>
          <cell r="AC1153" t="str">
            <v>E183</v>
          </cell>
          <cell r="AD1153" t="str">
            <v>Brian</v>
          </cell>
          <cell r="AE1153" t="str">
            <v>Giblin</v>
          </cell>
          <cell r="AF1153" t="str">
            <v>BGIBLIN@WILEY.COM</v>
          </cell>
          <cell r="AG1153" t="str">
            <v>M117</v>
          </cell>
          <cell r="AH1153" t="str">
            <v>Kelly</v>
          </cell>
          <cell r="AI1153" t="str">
            <v>Kerridge</v>
          </cell>
          <cell r="AJ1153" t="str">
            <v>KKERRIDGE@WILEY.COM</v>
          </cell>
          <cell r="AK1153" t="str">
            <v>P585</v>
          </cell>
          <cell r="AL1153" t="str">
            <v>Christy</v>
          </cell>
          <cell r="AM1153" t="str">
            <v>Boos</v>
          </cell>
          <cell r="AN1153" t="str">
            <v>CBOOS@WILEY.COM</v>
          </cell>
          <cell r="AO1153" t="str">
            <v>FR-Free</v>
          </cell>
          <cell r="AR1153" t="str">
            <v>STMS</v>
          </cell>
          <cell r="AS1153" t="str">
            <v>Journal</v>
          </cell>
          <cell r="AY1153" t="str">
            <v>BULT</v>
          </cell>
          <cell r="AZ1153" t="str">
            <v>BUL2</v>
          </cell>
          <cell r="BB1153" t="str">
            <v>BULT</v>
          </cell>
          <cell r="BC1153" t="str">
            <v>Bulletin of the American Society for Information Science and Technology</v>
          </cell>
          <cell r="BD1153" t="str">
            <v>1995-2014</v>
          </cell>
          <cell r="BE1153" t="str">
            <v>1550-8366</v>
          </cell>
          <cell r="BF1153" t="str">
            <v>0095-4403</v>
          </cell>
          <cell r="BH1153" t="str">
            <v>Bulletin of the American Society for Information Science and Technology</v>
          </cell>
          <cell r="BI1153" t="str">
            <v>2001-2013</v>
          </cell>
          <cell r="BJ1153" t="str">
            <v>1550-8366</v>
          </cell>
          <cell r="BK1153" t="str">
            <v>1931-6550</v>
          </cell>
          <cell r="BM1153" t="str">
            <v>Bulletin of the American Society for Information Science</v>
          </cell>
          <cell r="BN1153" t="str">
            <v>1995-2000</v>
          </cell>
          <cell r="BO1153" t="str">
            <v>2163-4289</v>
          </cell>
          <cell r="BP1153" t="str">
            <v>0095-4403</v>
          </cell>
          <cell r="CA1153" t="str">
            <v>American Society for Information Science and Technology</v>
          </cell>
        </row>
        <row r="1154">
          <cell r="A1154" t="str">
            <v>ARI2</v>
          </cell>
          <cell r="B1154" t="str">
            <v>ARI2</v>
          </cell>
          <cell r="C1154" t="str">
            <v>ASI</v>
          </cell>
          <cell r="D1154" t="str">
            <v>Annual Review of Information Science &amp; Technology (Electronic)</v>
          </cell>
          <cell r="E1154" t="str">
            <v>C-Ceased</v>
          </cell>
          <cell r="F1154" t="str">
            <v>W-Wiley</v>
          </cell>
          <cell r="G1154" t="str">
            <v>O -Online</v>
          </cell>
          <cell r="H1154" t="str">
            <v>G-Electronic</v>
          </cell>
          <cell r="I1154" t="str">
            <v>15508382</v>
          </cell>
          <cell r="J1154" t="str">
            <v>0JRNL36237</v>
          </cell>
          <cell r="K1154" t="str">
            <v>ARI2</v>
          </cell>
          <cell r="L1154" t="str">
            <v>ARI2</v>
          </cell>
          <cell r="M1154" t="str">
            <v>N-New York</v>
          </cell>
          <cell r="N1154" t="str">
            <v>SH-STMS Soc Sci&amp;Humanities Jrnls</v>
          </cell>
          <cell r="O1154" t="str">
            <v>B3-SSH</v>
          </cell>
          <cell r="P1154" t="str">
            <v>CS00-General &amp; Introductory Computer Science</v>
          </cell>
          <cell r="Q1154" t="str">
            <v>ED30-Information &amp; Library Science</v>
          </cell>
          <cell r="R1154">
            <v>0</v>
          </cell>
          <cell r="S1154">
            <v>2012</v>
          </cell>
          <cell r="T1154" t="str">
            <v>STMS Social Sci &amp; Humanit</v>
          </cell>
          <cell r="U1154" t="str">
            <v>Wiley US</v>
          </cell>
          <cell r="V1154" t="str">
            <v>Boston</v>
          </cell>
          <cell r="W1154" t="str">
            <v>1966-</v>
          </cell>
          <cell r="Z1154" t="str">
            <v>N-Society Owned</v>
          </cell>
          <cell r="AA1154" t="str">
            <v>Association for Information Science and Technology</v>
          </cell>
          <cell r="AB1154" t="str">
            <v>Wiley</v>
          </cell>
          <cell r="AC1154" t="str">
            <v>E183</v>
          </cell>
          <cell r="AD1154" t="str">
            <v>Brian</v>
          </cell>
          <cell r="AE1154" t="str">
            <v>Giblin</v>
          </cell>
          <cell r="AF1154" t="str">
            <v>BGIBLIN@WILEY.COM</v>
          </cell>
          <cell r="AG1154" t="str">
            <v>M117</v>
          </cell>
          <cell r="AH1154" t="str">
            <v>Kelly</v>
          </cell>
          <cell r="AI1154" t="str">
            <v>Kerridge</v>
          </cell>
          <cell r="AJ1154" t="str">
            <v>KKERRIDGE@WILEY.COM</v>
          </cell>
          <cell r="AK1154" t="str">
            <v>P585</v>
          </cell>
          <cell r="AL1154" t="str">
            <v>Christy</v>
          </cell>
          <cell r="AM1154" t="str">
            <v>Boos</v>
          </cell>
          <cell r="AN1154" t="str">
            <v>CBOOS@WILEY.COM</v>
          </cell>
          <cell r="AO1154" t="str">
            <v>CY-Calendar Year</v>
          </cell>
          <cell r="AQ1154" t="str">
            <v>Ceased</v>
          </cell>
          <cell r="AR1154" t="str">
            <v>STMS</v>
          </cell>
          <cell r="AS1154" t="str">
            <v>Journal</v>
          </cell>
          <cell r="AY1154" t="str">
            <v>ARIS</v>
          </cell>
          <cell r="CA1154" t="str">
            <v>Association for Information Science and Technology</v>
          </cell>
        </row>
        <row r="1155">
          <cell r="A1155" t="str">
            <v>PRA2</v>
          </cell>
          <cell r="B1155" t="str">
            <v>PRA2</v>
          </cell>
          <cell r="D1155" t="str">
            <v>Proceedings of the Association for Information     Science and Technology</v>
          </cell>
          <cell r="E1155" t="str">
            <v>P-Current publication</v>
          </cell>
          <cell r="F1155" t="str">
            <v>W-Wiley</v>
          </cell>
          <cell r="G1155" t="str">
            <v>O -Online</v>
          </cell>
          <cell r="H1155" t="str">
            <v>G-Electronic</v>
          </cell>
          <cell r="I1155" t="str">
            <v>23739231</v>
          </cell>
          <cell r="J1155" t="str">
            <v>0JRNL36245</v>
          </cell>
          <cell r="K1155" t="str">
            <v>PRA2</v>
          </cell>
          <cell r="L1155" t="str">
            <v>PRA2</v>
          </cell>
          <cell r="M1155" t="str">
            <v>N-New York</v>
          </cell>
          <cell r="N1155" t="str">
            <v>SH-STMS Soc Sci&amp;Humanities Jrnls</v>
          </cell>
          <cell r="O1155" t="str">
            <v>B4-Profession</v>
          </cell>
          <cell r="P1155" t="str">
            <v>CS00-General &amp; Introductory Computer Science</v>
          </cell>
          <cell r="Q1155" t="str">
            <v>ED30-Information &amp; Library Science</v>
          </cell>
          <cell r="R1155">
            <v>0</v>
          </cell>
          <cell r="S1155">
            <v>0</v>
          </cell>
          <cell r="T1155" t="str">
            <v>STMS Social Sci &amp; Humanit</v>
          </cell>
          <cell r="U1155" t="str">
            <v>WB Chichester</v>
          </cell>
          <cell r="V1155" t="str">
            <v>Boston</v>
          </cell>
          <cell r="W1155" t="str">
            <v>2015</v>
          </cell>
          <cell r="Z1155" t="str">
            <v>N-Society Owned</v>
          </cell>
          <cell r="AA1155" t="str">
            <v>Association for Information Science and Technology</v>
          </cell>
          <cell r="AB1155" t="str">
            <v>Wiley</v>
          </cell>
          <cell r="AC1155" t="str">
            <v>E183</v>
          </cell>
          <cell r="AD1155" t="str">
            <v>Brian</v>
          </cell>
          <cell r="AE1155" t="str">
            <v>Giblin</v>
          </cell>
          <cell r="AF1155" t="str">
            <v>BGIBLIN@WILEY.COM</v>
          </cell>
          <cell r="AG1155" t="str">
            <v>M117</v>
          </cell>
          <cell r="AH1155" t="str">
            <v>Kelly</v>
          </cell>
          <cell r="AI1155" t="str">
            <v>Kerridge</v>
          </cell>
          <cell r="AJ1155" t="str">
            <v>KKERRIDGE@WILEY.COM</v>
          </cell>
          <cell r="AK1155" t="str">
            <v>P585</v>
          </cell>
          <cell r="AL1155" t="str">
            <v>Christy</v>
          </cell>
          <cell r="AM1155" t="str">
            <v>Boos</v>
          </cell>
          <cell r="AN1155" t="str">
            <v>CBOOS@WILEY.COM</v>
          </cell>
          <cell r="AO1155" t="str">
            <v>FR-Free</v>
          </cell>
          <cell r="AR1155" t="str">
            <v>STMS</v>
          </cell>
          <cell r="AS1155" t="str">
            <v>Journal</v>
          </cell>
          <cell r="AY1155" t="str">
            <v>MEET</v>
          </cell>
          <cell r="AZ1155" t="str">
            <v>PRA2</v>
          </cell>
          <cell r="CA1155" t="str">
            <v>American Society for Information Science &amp; Technology</v>
          </cell>
        </row>
        <row r="1156">
          <cell r="A1156" t="str">
            <v>JOR</v>
          </cell>
          <cell r="B1156" t="str">
            <v>JOR</v>
          </cell>
          <cell r="D1156" t="str">
            <v>Journal of Orthopaedic Research</v>
          </cell>
          <cell r="E1156" t="str">
            <v>P-Current publication</v>
          </cell>
          <cell r="F1156" t="str">
            <v>W-Wiley</v>
          </cell>
          <cell r="G1156" t="str">
            <v>P -Print</v>
          </cell>
          <cell r="H1156" t="str">
            <v>A-Print</v>
          </cell>
          <cell r="I1156" t="str">
            <v>07360266</v>
          </cell>
          <cell r="J1156" t="str">
            <v>047174591X</v>
          </cell>
          <cell r="K1156" t="str">
            <v>JORW</v>
          </cell>
          <cell r="L1156" t="str">
            <v>JOR2</v>
          </cell>
          <cell r="M1156" t="str">
            <v>N-New York</v>
          </cell>
          <cell r="N1156" t="str">
            <v>Y -Life Sciences</v>
          </cell>
          <cell r="O1156" t="str">
            <v>Y -Y line</v>
          </cell>
          <cell r="P1156" t="str">
            <v>MDU8-Orthopedics</v>
          </cell>
          <cell r="Q1156" t="str">
            <v>LS10-Anatomy &amp; Physiology</v>
          </cell>
          <cell r="R1156">
            <v>2005</v>
          </cell>
          <cell r="S1156">
            <v>0</v>
          </cell>
          <cell r="T1156" t="str">
            <v>STMS Life Sciences</v>
          </cell>
          <cell r="U1156" t="str">
            <v>Wiley US</v>
          </cell>
          <cell r="V1156" t="str">
            <v>Hoboken</v>
          </cell>
          <cell r="W1156" t="str">
            <v>1983-</v>
          </cell>
          <cell r="Z1156" t="str">
            <v>N-Society Owned</v>
          </cell>
          <cell r="AA1156" t="str">
            <v>Orthopaedic Research Society</v>
          </cell>
          <cell r="AB1156" t="str">
            <v>Wiley</v>
          </cell>
          <cell r="AC1156" t="str">
            <v>E195</v>
          </cell>
          <cell r="AD1156" t="str">
            <v>Jinnie</v>
          </cell>
          <cell r="AE1156" t="str">
            <v>Kim</v>
          </cell>
          <cell r="AF1156" t="str">
            <v>JIKIM@WILEY.COM</v>
          </cell>
          <cell r="AG1156" t="str">
            <v>M159</v>
          </cell>
          <cell r="AH1156" t="str">
            <v>Karen</v>
          </cell>
          <cell r="AI1156" t="str">
            <v>Ornstein</v>
          </cell>
          <cell r="AJ1156" t="str">
            <v>KORNSTEIN@WILEY.COM</v>
          </cell>
          <cell r="AK1156" t="str">
            <v>P295</v>
          </cell>
          <cell r="AL1156" t="str">
            <v>Michele</v>
          </cell>
          <cell r="AM1156" t="str">
            <v>Heal</v>
          </cell>
          <cell r="AN1156" t="str">
            <v>MHEAL@WILEY.COM</v>
          </cell>
          <cell r="AO1156" t="str">
            <v>CY-Calendar Year</v>
          </cell>
          <cell r="AP1156" t="str">
            <v>Elsevier</v>
          </cell>
          <cell r="AR1156" t="str">
            <v>STMS</v>
          </cell>
          <cell r="AS1156" t="str">
            <v>Journal</v>
          </cell>
          <cell r="AT1156" t="str">
            <v>MEDLINE</v>
          </cell>
          <cell r="AU1156" t="str">
            <v>OVID</v>
          </cell>
          <cell r="AY1156" t="str">
            <v>JOR</v>
          </cell>
          <cell r="CA1156" t="str">
            <v>Orthopaedic Research Society</v>
          </cell>
        </row>
        <row r="1157">
          <cell r="A1157" t="str">
            <v>JOR2</v>
          </cell>
          <cell r="B1157" t="str">
            <v>JOR</v>
          </cell>
          <cell r="D1157" t="str">
            <v>Journal of Orthopaedic Research                    (Electronic)</v>
          </cell>
          <cell r="E1157" t="str">
            <v>P-Current publication</v>
          </cell>
          <cell r="F1157" t="str">
            <v>W-Wiley</v>
          </cell>
          <cell r="G1157" t="str">
            <v>O -Online</v>
          </cell>
          <cell r="H1157" t="str">
            <v>G-Electronic</v>
          </cell>
          <cell r="I1157" t="str">
            <v>1554527X</v>
          </cell>
          <cell r="J1157" t="str">
            <v>047174591X</v>
          </cell>
          <cell r="K1157" t="str">
            <v>JORW</v>
          </cell>
          <cell r="L1157" t="str">
            <v>JOR2</v>
          </cell>
          <cell r="M1157" t="str">
            <v>N-New York</v>
          </cell>
          <cell r="N1157" t="str">
            <v>Y -Life Sciences</v>
          </cell>
          <cell r="O1157" t="str">
            <v>Y -Y line</v>
          </cell>
          <cell r="P1157" t="str">
            <v>MDU8-Orthopedics</v>
          </cell>
          <cell r="Q1157" t="str">
            <v>LS10-Anatomy &amp; Physiology</v>
          </cell>
          <cell r="R1157">
            <v>2005</v>
          </cell>
          <cell r="S1157">
            <v>0</v>
          </cell>
          <cell r="T1157" t="str">
            <v>STMS Life Sciences</v>
          </cell>
          <cell r="U1157" t="str">
            <v>Wiley US</v>
          </cell>
          <cell r="V1157" t="str">
            <v>Hoboken</v>
          </cell>
          <cell r="W1157" t="str">
            <v>1983-</v>
          </cell>
          <cell r="Z1157" t="str">
            <v>N-Society Owned</v>
          </cell>
          <cell r="AA1157" t="str">
            <v>Orthopaedic Research Society</v>
          </cell>
          <cell r="AB1157" t="str">
            <v>Wiley</v>
          </cell>
          <cell r="AC1157" t="str">
            <v>E195</v>
          </cell>
          <cell r="AD1157" t="str">
            <v>Jinnie</v>
          </cell>
          <cell r="AE1157" t="str">
            <v>Kim</v>
          </cell>
          <cell r="AF1157" t="str">
            <v>JIKIM@WILEY.COM</v>
          </cell>
          <cell r="AG1157" t="str">
            <v>M159</v>
          </cell>
          <cell r="AH1157" t="str">
            <v>Karen</v>
          </cell>
          <cell r="AI1157" t="str">
            <v>Ornstein</v>
          </cell>
          <cell r="AJ1157" t="str">
            <v>KORNSTEIN@WILEY.COM</v>
          </cell>
          <cell r="AK1157" t="str">
            <v>P295</v>
          </cell>
          <cell r="AL1157" t="str">
            <v>Michele</v>
          </cell>
          <cell r="AM1157" t="str">
            <v>Heal</v>
          </cell>
          <cell r="AN1157" t="str">
            <v>MHEAL@WILEY.COM</v>
          </cell>
          <cell r="AO1157" t="str">
            <v>CY-Calendar Year</v>
          </cell>
          <cell r="AP1157" t="str">
            <v>Elsevier</v>
          </cell>
          <cell r="AR1157" t="str">
            <v>STMS</v>
          </cell>
          <cell r="AS1157" t="str">
            <v>Journal</v>
          </cell>
          <cell r="AT1157" t="str">
            <v>OVID</v>
          </cell>
          <cell r="AY1157" t="str">
            <v>JOR</v>
          </cell>
          <cell r="CA1157" t="str">
            <v>Orthopaedic Research Society</v>
          </cell>
        </row>
        <row r="1158">
          <cell r="A1158" t="str">
            <v>MAY</v>
          </cell>
          <cell r="B1158" t="str">
            <v>MAY</v>
          </cell>
          <cell r="D1158" t="str">
            <v>Microscopy &amp; Analysis Directory</v>
          </cell>
          <cell r="E1158" t="str">
            <v>I-Info Only</v>
          </cell>
          <cell r="F1158" t="str">
            <v>W-Wiley</v>
          </cell>
          <cell r="G1158" t="str">
            <v>P -Print</v>
          </cell>
          <cell r="H1158" t="str">
            <v>A-Print</v>
          </cell>
          <cell r="I1158" t="str">
            <v>09581952</v>
          </cell>
          <cell r="J1158" t="str">
            <v>0JRNL65385</v>
          </cell>
          <cell r="M1158" t="str">
            <v>C-Chichester</v>
          </cell>
          <cell r="N1158" t="str">
            <v>3 -Chemistry</v>
          </cell>
          <cell r="O1158" t="str">
            <v>C2-Phys Scien</v>
          </cell>
          <cell r="P1158" t="str">
            <v>CH00-General Chemistry</v>
          </cell>
          <cell r="Q1158" t="str">
            <v xml:space="preserve">    -</v>
          </cell>
          <cell r="R1158">
            <v>0</v>
          </cell>
          <cell r="S1158">
            <v>0</v>
          </cell>
          <cell r="T1158" t="str">
            <v>STMS Physical Sciences &amp;</v>
          </cell>
          <cell r="Z1158" t="str">
            <v xml:space="preserve"> -</v>
          </cell>
          <cell r="AB1158" t="str">
            <v>Wiley</v>
          </cell>
          <cell r="AC1158" t="str">
            <v>E153</v>
          </cell>
          <cell r="AD1158" t="str">
            <v>Stephen</v>
          </cell>
          <cell r="AE1158" t="str">
            <v>Raywood</v>
          </cell>
          <cell r="AF1158" t="str">
            <v>SRAYWOOD@WILEY.COM</v>
          </cell>
          <cell r="AG1158" t="str">
            <v>M136</v>
          </cell>
          <cell r="AH1158" t="str">
            <v>Not</v>
          </cell>
          <cell r="AI1158" t="str">
            <v xml:space="preserve"> assigned</v>
          </cell>
          <cell r="AJ1158" t="str">
            <v>N.ASSIGNED@WILEY.COM</v>
          </cell>
          <cell r="AK1158" t="str">
            <v>P237</v>
          </cell>
          <cell r="AL1158" t="str">
            <v>Samantha</v>
          </cell>
          <cell r="AM1158" t="str">
            <v>Moore</v>
          </cell>
          <cell r="AN1158" t="str">
            <v>SMOORE@WILEY.COM</v>
          </cell>
          <cell r="AO1158" t="str">
            <v>CY-Calendar Year</v>
          </cell>
          <cell r="AR1158" t="str">
            <v>STMS</v>
          </cell>
          <cell r="AS1158" t="str">
            <v>Journal</v>
          </cell>
        </row>
        <row r="1159">
          <cell r="A1159" t="str">
            <v>AD2</v>
          </cell>
          <cell r="B1159" t="str">
            <v>AD</v>
          </cell>
          <cell r="D1159" t="str">
            <v>Architectural Design (Electronic)</v>
          </cell>
          <cell r="E1159" t="str">
            <v>P-Current publication</v>
          </cell>
          <cell r="F1159" t="str">
            <v>W-Wiley</v>
          </cell>
          <cell r="G1159" t="str">
            <v>O -Online</v>
          </cell>
          <cell r="H1159" t="str">
            <v>G-Electronic</v>
          </cell>
          <cell r="I1159" t="str">
            <v>15542769</v>
          </cell>
          <cell r="J1159" t="str">
            <v>0JNRL00018</v>
          </cell>
          <cell r="K1159" t="str">
            <v>AD</v>
          </cell>
          <cell r="L1159" t="str">
            <v>AD2</v>
          </cell>
          <cell r="M1159" t="str">
            <v>C-Chichester</v>
          </cell>
          <cell r="N1159" t="str">
            <v>5 -Subsidiary Journals</v>
          </cell>
          <cell r="O1159" t="str">
            <v>C9-Arch/Culin</v>
          </cell>
          <cell r="P1159" t="str">
            <v>AR00-General &amp; Introductory Architecture</v>
          </cell>
          <cell r="Q1159" t="str">
            <v>AR20-Building Design</v>
          </cell>
          <cell r="R1159">
            <v>0</v>
          </cell>
          <cell r="S1159">
            <v>0</v>
          </cell>
          <cell r="T1159" t="str">
            <v>PD Architecture</v>
          </cell>
          <cell r="U1159" t="str">
            <v>Wiley UK</v>
          </cell>
          <cell r="V1159" t="str">
            <v>Chichester</v>
          </cell>
          <cell r="W1159" t="str">
            <v>1947-</v>
          </cell>
          <cell r="Z1159" t="str">
            <v>O-Proprietary Owned</v>
          </cell>
          <cell r="AA1159" t="str">
            <v>Wiley</v>
          </cell>
          <cell r="AB1159" t="str">
            <v>Wiley</v>
          </cell>
          <cell r="AC1159" t="str">
            <v>E59</v>
          </cell>
          <cell r="AD1159" t="str">
            <v>Helen</v>
          </cell>
          <cell r="AE1159" t="str">
            <v>Castle</v>
          </cell>
          <cell r="AF1159" t="str">
            <v>HCASTLE@WILEY.COM</v>
          </cell>
          <cell r="AG1159" t="str">
            <v>M103</v>
          </cell>
          <cell r="AH1159" t="str">
            <v>Iain</v>
          </cell>
          <cell r="AI1159" t="str">
            <v>Campbell</v>
          </cell>
          <cell r="AJ1159" t="str">
            <v>ICAMPBELL@WILEY.COM</v>
          </cell>
          <cell r="AK1159" t="str">
            <v>P25</v>
          </cell>
          <cell r="AL1159" t="str">
            <v>Beth</v>
          </cell>
          <cell r="AM1159" t="str">
            <v>Gongde</v>
          </cell>
          <cell r="AN1159" t="str">
            <v>BGONGDE@WILEY.COM</v>
          </cell>
          <cell r="AO1159" t="str">
            <v>RR-Rolling Renewal</v>
          </cell>
          <cell r="AR1159" t="str">
            <v>P&amp;T</v>
          </cell>
          <cell r="AS1159" t="str">
            <v>Journal</v>
          </cell>
          <cell r="AY1159" t="str">
            <v>AD</v>
          </cell>
          <cell r="BC1159" t="str">
            <v>Architectural design &amp; construction</v>
          </cell>
          <cell r="BD1159" t="str">
            <v>?-1946</v>
          </cell>
        </row>
        <row r="1160">
          <cell r="A1160" t="str">
            <v>SHM</v>
          </cell>
          <cell r="B1160" t="str">
            <v>SHM</v>
          </cell>
          <cell r="D1160" t="str">
            <v>Hospitalist, The</v>
          </cell>
          <cell r="E1160" t="str">
            <v>R-To be sold/Transfrd</v>
          </cell>
          <cell r="F1160" t="str">
            <v>W-Wiley</v>
          </cell>
          <cell r="G1160" t="str">
            <v>P -Print</v>
          </cell>
          <cell r="H1160" t="str">
            <v>A-Print</v>
          </cell>
          <cell r="I1160" t="str">
            <v>1553085X</v>
          </cell>
          <cell r="J1160" t="str">
            <v>047173280X</v>
          </cell>
          <cell r="K1160" t="str">
            <v>SHM</v>
          </cell>
          <cell r="L1160" t="str">
            <v>SHM2</v>
          </cell>
          <cell r="M1160" t="str">
            <v>N-New York</v>
          </cell>
          <cell r="N1160" t="str">
            <v>M -Medical Sciences</v>
          </cell>
          <cell r="O1160" t="str">
            <v>M -M Line</v>
          </cell>
          <cell r="P1160" t="str">
            <v>MDA0-General &amp; Internal Medicine</v>
          </cell>
          <cell r="Q1160" t="str">
            <v>MDA3-Intensive / Critical Care</v>
          </cell>
          <cell r="R1160">
            <v>0</v>
          </cell>
          <cell r="S1160">
            <v>2016</v>
          </cell>
          <cell r="T1160" t="str">
            <v>STMS Health Sciences</v>
          </cell>
          <cell r="U1160" t="str">
            <v>Wiley US</v>
          </cell>
          <cell r="V1160" t="str">
            <v>Hoboken</v>
          </cell>
          <cell r="W1160" t="str">
            <v>1997-</v>
          </cell>
          <cell r="Z1160" t="str">
            <v>N-Society Owned</v>
          </cell>
          <cell r="AA1160" t="str">
            <v>Society of Hospital Medicine</v>
          </cell>
          <cell r="AB1160" t="str">
            <v>Wiley</v>
          </cell>
          <cell r="AC1160" t="str">
            <v>E246</v>
          </cell>
          <cell r="AD1160" t="str">
            <v>Lisa</v>
          </cell>
          <cell r="AE1160" t="str">
            <v>Dionne</v>
          </cell>
          <cell r="AF1160" t="str">
            <v>LDIONNE@WILEY.COM</v>
          </cell>
          <cell r="AG1160" t="str">
            <v>M118</v>
          </cell>
          <cell r="AH1160" t="str">
            <v>Julie</v>
          </cell>
          <cell r="AI1160" t="str">
            <v>Crimmins</v>
          </cell>
          <cell r="AJ1160" t="str">
            <v>JCRIMMINS@WILEY.COM</v>
          </cell>
          <cell r="AK1160" t="str">
            <v>P684</v>
          </cell>
          <cell r="AL1160" t="str">
            <v>Joyce</v>
          </cell>
          <cell r="AM1160" t="str">
            <v>Eavenson</v>
          </cell>
          <cell r="AN1160" t="str">
            <v>JOYCE.EAVENSON@CENVEO.COM</v>
          </cell>
          <cell r="AO1160" t="str">
            <v>CC-Controlled Circulation</v>
          </cell>
          <cell r="AQ1160" t="str">
            <v>Frontline Medical Commumications.</v>
          </cell>
          <cell r="AR1160" t="str">
            <v>STMS</v>
          </cell>
          <cell r="AS1160" t="str">
            <v>Journal</v>
          </cell>
          <cell r="AY1160" t="str">
            <v>SHM</v>
          </cell>
          <cell r="CA1160" t="str">
            <v>Society of Hospital Medicine</v>
          </cell>
        </row>
        <row r="1161">
          <cell r="A1161" t="str">
            <v>ASI4</v>
          </cell>
          <cell r="B1161" t="str">
            <v>ASI4</v>
          </cell>
          <cell r="D1161" t="str">
            <v>ASIST Digital Lib -Bulletin, Proceedings, Ann Rev</v>
          </cell>
          <cell r="E1161" t="str">
            <v>A-Abandoned</v>
          </cell>
          <cell r="F1161" t="str">
            <v xml:space="preserve"> -</v>
          </cell>
          <cell r="G1161" t="str">
            <v xml:space="preserve">  -Unknown</v>
          </cell>
          <cell r="H1161" t="str">
            <v>G-Electronic</v>
          </cell>
          <cell r="I1161" t="str">
            <v>--000--</v>
          </cell>
          <cell r="M1161" t="str">
            <v>N-New York</v>
          </cell>
          <cell r="N1161" t="str">
            <v xml:space="preserve">  -</v>
          </cell>
          <cell r="O1161" t="str">
            <v>U -U line</v>
          </cell>
          <cell r="P1161" t="str">
            <v xml:space="preserve">    -</v>
          </cell>
          <cell r="Q1161" t="str">
            <v xml:space="preserve">    -</v>
          </cell>
          <cell r="R1161">
            <v>0</v>
          </cell>
          <cell r="S1161">
            <v>0</v>
          </cell>
          <cell r="T1161" t="str">
            <v>STMS Social Sci &amp; Humanit</v>
          </cell>
          <cell r="Z1161" t="str">
            <v xml:space="preserve"> -</v>
          </cell>
          <cell r="AB1161" t="str">
            <v>Wiley</v>
          </cell>
          <cell r="AC1161" t="str">
            <v>E06</v>
          </cell>
          <cell r="AD1161" t="str">
            <v>Allen</v>
          </cell>
          <cell r="AE1161" t="str">
            <v>Stevens</v>
          </cell>
          <cell r="AF1161" t="str">
            <v>ASTEVENS@WILEY.COM</v>
          </cell>
          <cell r="AG1161" t="str">
            <v>M136</v>
          </cell>
          <cell r="AH1161" t="str">
            <v>Not</v>
          </cell>
          <cell r="AI1161" t="str">
            <v xml:space="preserve"> assigned</v>
          </cell>
          <cell r="AJ1161" t="str">
            <v>N.ASSIGNED@WILEY.COM</v>
          </cell>
          <cell r="AK1161" t="str">
            <v>P479</v>
          </cell>
          <cell r="AL1161" t="str">
            <v>Not</v>
          </cell>
          <cell r="AM1161" t="str">
            <v>Assigned</v>
          </cell>
          <cell r="AN1161" t="str">
            <v>NASSIGNED@WILEY.COM</v>
          </cell>
          <cell r="AO1161" t="str">
            <v>CY-Calendar Year</v>
          </cell>
          <cell r="AR1161" t="str">
            <v>STMS</v>
          </cell>
          <cell r="AS1161" t="str">
            <v>Journal</v>
          </cell>
          <cell r="AY1161" t="str">
            <v>BUL2</v>
          </cell>
        </row>
        <row r="1162">
          <cell r="A1162" t="str">
            <v>CII</v>
          </cell>
          <cell r="B1162" t="str">
            <v>CII</v>
          </cell>
          <cell r="D1162" t="str">
            <v>Cochlear Implants International</v>
          </cell>
          <cell r="E1162" t="str">
            <v>S-Sold/InterCo Transfr</v>
          </cell>
          <cell r="F1162" t="str">
            <v>W-Wiley</v>
          </cell>
          <cell r="G1162" t="str">
            <v>P -Print</v>
          </cell>
          <cell r="H1162" t="str">
            <v>A-Print</v>
          </cell>
          <cell r="I1162" t="str">
            <v>14670100</v>
          </cell>
          <cell r="J1162" t="str">
            <v>EJNRL00187</v>
          </cell>
          <cell r="K1162" t="str">
            <v>CII.W</v>
          </cell>
          <cell r="L1162" t="str">
            <v>CII2</v>
          </cell>
          <cell r="M1162" t="str">
            <v>C-Chichester</v>
          </cell>
          <cell r="N1162" t="str">
            <v>PR-STMS NADV Journals</v>
          </cell>
          <cell r="O1162" t="str">
            <v>C4-Profession</v>
          </cell>
          <cell r="P1162" t="str">
            <v>HED0-Audiology</v>
          </cell>
          <cell r="Q1162" t="str">
            <v>MD00-General &amp; Introductory Medical Science</v>
          </cell>
          <cell r="R1162">
            <v>2005</v>
          </cell>
          <cell r="S1162">
            <v>2009</v>
          </cell>
          <cell r="T1162" t="str">
            <v>STMS Health Sciences</v>
          </cell>
          <cell r="U1162" t="str">
            <v>Wiley UK</v>
          </cell>
          <cell r="V1162" t="str">
            <v>Chichester</v>
          </cell>
          <cell r="W1162" t="str">
            <v>2000-</v>
          </cell>
          <cell r="Z1162" t="str">
            <v>O-Proprietary Owned</v>
          </cell>
          <cell r="AA1162" t="str">
            <v>Wiley</v>
          </cell>
          <cell r="AB1162" t="str">
            <v>Wiley</v>
          </cell>
          <cell r="AC1162" t="str">
            <v>E39</v>
          </cell>
          <cell r="AD1162" t="str">
            <v>Delia</v>
          </cell>
          <cell r="AE1162" t="str">
            <v>Costache</v>
          </cell>
          <cell r="AF1162" t="str">
            <v>DCOSTACHE@WILEY.COM</v>
          </cell>
          <cell r="AG1162" t="str">
            <v>M31</v>
          </cell>
          <cell r="AH1162" t="str">
            <v>Jennie</v>
          </cell>
          <cell r="AI1162" t="str">
            <v>Stewart</v>
          </cell>
          <cell r="AJ1162" t="str">
            <v>JSTEWART@WILEY.COM</v>
          </cell>
          <cell r="AK1162" t="str">
            <v>P213</v>
          </cell>
          <cell r="AL1162" t="str">
            <v>Phillip</v>
          </cell>
          <cell r="AM1162" t="str">
            <v>Hogan</v>
          </cell>
          <cell r="AN1162" t="str">
            <v>PHOGAN@WILEY.COM</v>
          </cell>
          <cell r="AO1162" t="str">
            <v>CY-Calendar Year</v>
          </cell>
          <cell r="AQ1162" t="str">
            <v>Maney Publishing</v>
          </cell>
          <cell r="AR1162" t="str">
            <v>STMS</v>
          </cell>
          <cell r="AS1162" t="str">
            <v>Journal</v>
          </cell>
          <cell r="AY1162" t="str">
            <v>CII</v>
          </cell>
        </row>
        <row r="1163">
          <cell r="A1163" t="str">
            <v>EDN2</v>
          </cell>
          <cell r="B1163" t="str">
            <v>EDN</v>
          </cell>
          <cell r="D1163" t="str">
            <v>European Diabetes Nursing (Electronic)</v>
          </cell>
          <cell r="E1163" t="str">
            <v>S-Sold/InterCo Transfr</v>
          </cell>
          <cell r="F1163" t="str">
            <v>W-Wiley</v>
          </cell>
          <cell r="G1163" t="str">
            <v>O -Online</v>
          </cell>
          <cell r="H1163" t="str">
            <v>G-Electronic</v>
          </cell>
          <cell r="I1163" t="str">
            <v>15517861</v>
          </cell>
          <cell r="J1163" t="str">
            <v>0JRNL36202</v>
          </cell>
          <cell r="K1163" t="str">
            <v>EDN</v>
          </cell>
          <cell r="L1163" t="str">
            <v>EDN2</v>
          </cell>
          <cell r="M1163" t="str">
            <v>C-Chichester</v>
          </cell>
          <cell r="N1163" t="str">
            <v>PR-STMS NADV Journals</v>
          </cell>
          <cell r="O1163" t="str">
            <v>C4-Profession</v>
          </cell>
          <cell r="P1163" t="str">
            <v>MD81-Diabetes</v>
          </cell>
          <cell r="Q1163" t="str">
            <v>NU90-Clinical Specialties</v>
          </cell>
          <cell r="R1163">
            <v>2005</v>
          </cell>
          <cell r="S1163">
            <v>2014</v>
          </cell>
          <cell r="T1163" t="str">
            <v>STMS Health Sciences</v>
          </cell>
          <cell r="U1163" t="str">
            <v>Wiley UK</v>
          </cell>
          <cell r="V1163" t="str">
            <v>Chichester</v>
          </cell>
          <cell r="W1163" t="str">
            <v>2004-</v>
          </cell>
          <cell r="Z1163" t="str">
            <v>N-Society Owned</v>
          </cell>
          <cell r="AA1163" t="str">
            <v>Federation of European Nurses in Diabetes</v>
          </cell>
          <cell r="AB1163" t="str">
            <v>Wiley</v>
          </cell>
          <cell r="AC1163" t="str">
            <v>E277</v>
          </cell>
          <cell r="AD1163" t="str">
            <v>Carol</v>
          </cell>
          <cell r="AE1163" t="str">
            <v>Higgins</v>
          </cell>
          <cell r="AF1163" t="str">
            <v>CHIGGINS@WILEY.COM</v>
          </cell>
          <cell r="AJ1163" t="str">
            <v>CHIGGINS@WILEY.COM</v>
          </cell>
          <cell r="AN1163" t="str">
            <v>CHIGGINS@WILEY.COM</v>
          </cell>
          <cell r="AO1163" t="str">
            <v>CY-Calendar Year</v>
          </cell>
          <cell r="AQ1163" t="str">
            <v>Maney Publishing</v>
          </cell>
          <cell r="AR1163" t="str">
            <v>STMS</v>
          </cell>
          <cell r="AS1163" t="str">
            <v>Journal</v>
          </cell>
          <cell r="AT1163" t="str">
            <v>OVID</v>
          </cell>
          <cell r="AY1163" t="str">
            <v>EDN</v>
          </cell>
          <cell r="CA1163" t="str">
            <v>Federation of European Nurses in Diabetes</v>
          </cell>
        </row>
        <row r="1164">
          <cell r="A1164" t="str">
            <v>CBM</v>
          </cell>
          <cell r="B1164" t="str">
            <v>CBM</v>
          </cell>
          <cell r="D1164" t="str">
            <v>Criminal Behaviour and Mental Health</v>
          </cell>
          <cell r="E1164" t="str">
            <v>P-Current publication</v>
          </cell>
          <cell r="F1164" t="str">
            <v>W-Wiley</v>
          </cell>
          <cell r="G1164" t="str">
            <v>P -Print</v>
          </cell>
          <cell r="H1164" t="str">
            <v>A-Print</v>
          </cell>
          <cell r="I1164" t="str">
            <v>09579664</v>
          </cell>
          <cell r="J1164" t="str">
            <v>0JRNL56025</v>
          </cell>
          <cell r="K1164" t="str">
            <v>CBM.W</v>
          </cell>
          <cell r="L1164" t="str">
            <v>CBM2</v>
          </cell>
          <cell r="M1164" t="str">
            <v>C-Chichester</v>
          </cell>
          <cell r="N1164" t="str">
            <v>SH-STMS Soc Sci&amp;Humanities Jrnls</v>
          </cell>
          <cell r="O1164" t="str">
            <v>C3-SSH</v>
          </cell>
          <cell r="P1164" t="str">
            <v>PS70-Clinical Psychology</v>
          </cell>
          <cell r="Q1164" t="str">
            <v>LA70-Criminology</v>
          </cell>
          <cell r="R1164">
            <v>2005</v>
          </cell>
          <cell r="S1164">
            <v>0</v>
          </cell>
          <cell r="T1164" t="str">
            <v>STMS Social Sci &amp; Humanit</v>
          </cell>
          <cell r="U1164" t="str">
            <v>Wiley UK</v>
          </cell>
          <cell r="V1164" t="str">
            <v>Oxford</v>
          </cell>
          <cell r="W1164" t="str">
            <v>1990-</v>
          </cell>
          <cell r="X1164" t="str">
            <v>CBMH: Criminal Behaviour and Mental Health</v>
          </cell>
          <cell r="Z1164" t="str">
            <v>O-Proprietary Owned</v>
          </cell>
          <cell r="AA1164" t="str">
            <v>Wiley</v>
          </cell>
          <cell r="AB1164" t="str">
            <v>Wiley</v>
          </cell>
          <cell r="AC1164" t="str">
            <v>E319</v>
          </cell>
          <cell r="AD1164" t="str">
            <v>Brian</v>
          </cell>
          <cell r="AE1164" t="str">
            <v>Collins</v>
          </cell>
          <cell r="AF1164" t="str">
            <v>BRCOLLINS@WILEY.COM</v>
          </cell>
          <cell r="AG1164" t="str">
            <v>M127</v>
          </cell>
          <cell r="AH1164" t="str">
            <v>Klenda</v>
          </cell>
          <cell r="AI1164" t="str">
            <v>Martinez-Gasbarro</v>
          </cell>
          <cell r="AJ1164" t="str">
            <v>KMARTINEZG@WILEY.COM</v>
          </cell>
          <cell r="AK1164" t="str">
            <v>P735</v>
          </cell>
          <cell r="AL1164" t="str">
            <v>Monica</v>
          </cell>
          <cell r="AM1164" t="str">
            <v>Collantes</v>
          </cell>
          <cell r="AN1164" t="str">
            <v>MCOLLANTES@WILEY.COM</v>
          </cell>
          <cell r="AO1164" t="str">
            <v>CY-Calendar Year</v>
          </cell>
          <cell r="AR1164" t="str">
            <v>STMS</v>
          </cell>
          <cell r="AS1164" t="str">
            <v>Journal</v>
          </cell>
          <cell r="AT1164" t="str">
            <v>MEDLINE</v>
          </cell>
          <cell r="AU1164" t="str">
            <v>OVID</v>
          </cell>
          <cell r="AY1164" t="str">
            <v>CBM</v>
          </cell>
        </row>
        <row r="1165">
          <cell r="A1165" t="str">
            <v>DEI</v>
          </cell>
          <cell r="B1165" t="str">
            <v>DEI</v>
          </cell>
          <cell r="D1165" t="str">
            <v>Deafness and Education International</v>
          </cell>
          <cell r="E1165" t="str">
            <v>S-Sold/InterCo Transfr</v>
          </cell>
          <cell r="F1165" t="str">
            <v>W-Wiley</v>
          </cell>
          <cell r="G1165" t="str">
            <v>P -Print</v>
          </cell>
          <cell r="H1165" t="str">
            <v>A-Print</v>
          </cell>
          <cell r="I1165" t="str">
            <v>14643154</v>
          </cell>
          <cell r="J1165" t="str">
            <v>0JRNL56033</v>
          </cell>
          <cell r="K1165" t="str">
            <v>DEI.W</v>
          </cell>
          <cell r="L1165" t="str">
            <v>DEI2</v>
          </cell>
          <cell r="M1165" t="str">
            <v>C-Chichester</v>
          </cell>
          <cell r="N1165" t="str">
            <v>SH-STMS Soc Sci&amp;Humanities Jrnls</v>
          </cell>
          <cell r="O1165" t="str">
            <v>C3-SSH</v>
          </cell>
          <cell r="P1165" t="str">
            <v>HED0-Audiology</v>
          </cell>
          <cell r="Q1165" t="str">
            <v>ED70-Special Educational Needs</v>
          </cell>
          <cell r="R1165">
            <v>2005</v>
          </cell>
          <cell r="S1165">
            <v>2009</v>
          </cell>
          <cell r="T1165" t="str">
            <v>STMS Social Sci &amp; Humanit</v>
          </cell>
          <cell r="U1165" t="str">
            <v>Wiley UK</v>
          </cell>
          <cell r="V1165" t="str">
            <v>Chichester</v>
          </cell>
          <cell r="W1165" t="str">
            <v>1999-</v>
          </cell>
          <cell r="Z1165" t="str">
            <v>O-Proprietary Owned</v>
          </cell>
          <cell r="AA1165" t="str">
            <v>Wiley</v>
          </cell>
          <cell r="AB1165" t="str">
            <v>Wiley</v>
          </cell>
          <cell r="AC1165" t="str">
            <v>E04</v>
          </cell>
          <cell r="AD1165" t="str">
            <v>Alison</v>
          </cell>
          <cell r="AE1165" t="str">
            <v>Gridley</v>
          </cell>
          <cell r="AF1165" t="str">
            <v>AGRIDLEY@WILEY.COM</v>
          </cell>
          <cell r="AG1165" t="str">
            <v>M31</v>
          </cell>
          <cell r="AH1165" t="str">
            <v>Jennie</v>
          </cell>
          <cell r="AI1165" t="str">
            <v>Stewart</v>
          </cell>
          <cell r="AJ1165" t="str">
            <v>JSTEWART@WILEY.COM</v>
          </cell>
          <cell r="AK1165" t="str">
            <v>P393</v>
          </cell>
          <cell r="AL1165" t="str">
            <v>Ben</v>
          </cell>
          <cell r="AM1165" t="str">
            <v>Kemble</v>
          </cell>
          <cell r="AN1165" t="str">
            <v>BKEMBLE@WILEY.COM</v>
          </cell>
          <cell r="AO1165" t="str">
            <v>CY-Calendar Year</v>
          </cell>
          <cell r="AQ1165" t="str">
            <v>Maney Publishing</v>
          </cell>
          <cell r="AR1165" t="str">
            <v>STMS</v>
          </cell>
          <cell r="AS1165" t="str">
            <v>Journal</v>
          </cell>
          <cell r="AY1165" t="str">
            <v>DEI</v>
          </cell>
          <cell r="BC1165" t="str">
            <v>Deafness and education</v>
          </cell>
          <cell r="BD1165" t="str">
            <v>1997-1998</v>
          </cell>
          <cell r="BF1165" t="str">
            <v>1366-4379</v>
          </cell>
          <cell r="BH1165" t="str">
            <v>Journal of the British Association of Teachers of the Deaf</v>
          </cell>
          <cell r="BI1165" t="str">
            <v>1984-1996</v>
          </cell>
          <cell r="BK1165" t="str">
            <v>0266-4062</v>
          </cell>
          <cell r="BM1165" t="str">
            <v>Teacher of the deaf</v>
          </cell>
          <cell r="BN1165" t="str">
            <v>1903-1983</v>
          </cell>
          <cell r="BP1165" t="str">
            <v>0040-0459</v>
          </cell>
        </row>
        <row r="1166">
          <cell r="A1166" t="str">
            <v>EBJ</v>
          </cell>
          <cell r="B1166" t="str">
            <v>EBJ</v>
          </cell>
          <cell r="D1166" t="str">
            <v>The European Business Journal                     WHURR TITLE</v>
          </cell>
          <cell r="E1166" t="str">
            <v>A-Abandoned</v>
          </cell>
          <cell r="F1166" t="str">
            <v>W-Wiley</v>
          </cell>
          <cell r="G1166" t="str">
            <v>P -Print</v>
          </cell>
          <cell r="H1166" t="str">
            <v>A-Print</v>
          </cell>
          <cell r="I1166" t="str">
            <v>0955808X</v>
          </cell>
          <cell r="J1166" t="str">
            <v>0JRNL72977</v>
          </cell>
          <cell r="M1166" t="str">
            <v>C-Chichester</v>
          </cell>
          <cell r="N1166" t="str">
            <v>SH-STMS Soc Sci&amp;Humanities Jrnls</v>
          </cell>
          <cell r="O1166" t="str">
            <v>C3-SSH</v>
          </cell>
          <cell r="P1166" t="str">
            <v>EC00-General &amp; Introductory Economics</v>
          </cell>
          <cell r="Q1166" t="str">
            <v xml:space="preserve">    -</v>
          </cell>
          <cell r="R1166">
            <v>0</v>
          </cell>
          <cell r="S1166">
            <v>2004</v>
          </cell>
          <cell r="T1166" t="str">
            <v>STMS Social Sci &amp; Humanit</v>
          </cell>
          <cell r="Z1166" t="str">
            <v xml:space="preserve"> -</v>
          </cell>
          <cell r="AB1166" t="str">
            <v>Wiley</v>
          </cell>
          <cell r="AC1166" t="str">
            <v>E277</v>
          </cell>
          <cell r="AD1166" t="str">
            <v>Carol</v>
          </cell>
          <cell r="AE1166" t="str">
            <v>Higgins</v>
          </cell>
          <cell r="AF1166" t="str">
            <v>CHIGGINS@WILEY.COM</v>
          </cell>
          <cell r="AG1166" t="str">
            <v>M136</v>
          </cell>
          <cell r="AH1166" t="str">
            <v>Not</v>
          </cell>
          <cell r="AI1166" t="str">
            <v xml:space="preserve"> assigned</v>
          </cell>
          <cell r="AJ1166" t="str">
            <v>N.ASSIGNED@WILEY.COM</v>
          </cell>
          <cell r="AK1166" t="str">
            <v>P479</v>
          </cell>
          <cell r="AL1166" t="str">
            <v>Not</v>
          </cell>
          <cell r="AM1166" t="str">
            <v>Assigned</v>
          </cell>
          <cell r="AN1166" t="str">
            <v>NASSIGNED@WILEY.COM</v>
          </cell>
          <cell r="AO1166" t="str">
            <v>CY-Calendar Year</v>
          </cell>
          <cell r="AR1166" t="str">
            <v>STMS</v>
          </cell>
          <cell r="AS1166" t="str">
            <v>Journal</v>
          </cell>
        </row>
        <row r="1167">
          <cell r="A1167" t="str">
            <v>APS</v>
          </cell>
          <cell r="B1167" t="str">
            <v>APS</v>
          </cell>
          <cell r="D1167" t="str">
            <v>International Journal of Applied Psychoanalytic    Studies</v>
          </cell>
          <cell r="E1167" t="str">
            <v>O-Obsolete media</v>
          </cell>
          <cell r="F1167" t="str">
            <v>W-Wiley</v>
          </cell>
          <cell r="G1167" t="str">
            <v>P -Print</v>
          </cell>
          <cell r="H1167" t="str">
            <v>A-Print</v>
          </cell>
          <cell r="I1167" t="str">
            <v>17423341</v>
          </cell>
          <cell r="J1167" t="str">
            <v>0JRNL56040</v>
          </cell>
          <cell r="K1167" t="str">
            <v>APS.W</v>
          </cell>
          <cell r="L1167" t="str">
            <v>APS2</v>
          </cell>
          <cell r="M1167" t="str">
            <v>C-Chichester</v>
          </cell>
          <cell r="N1167" t="str">
            <v>SH-STMS Soc Sci&amp;Humanities Jrnls</v>
          </cell>
          <cell r="O1167" t="str">
            <v>C3-SSH</v>
          </cell>
          <cell r="P1167" t="str">
            <v>PS79-Psychoanalysis</v>
          </cell>
          <cell r="Q1167" t="str">
            <v>PS80-Psychotherapy &amp; Counseling</v>
          </cell>
          <cell r="R1167">
            <v>2006</v>
          </cell>
          <cell r="S1167">
            <v>2014</v>
          </cell>
          <cell r="T1167" t="str">
            <v>STMS Social Sci &amp; Humanit</v>
          </cell>
          <cell r="U1167" t="str">
            <v>Wiley UK</v>
          </cell>
          <cell r="V1167" t="str">
            <v>Chichester</v>
          </cell>
          <cell r="W1167" t="str">
            <v>2004-</v>
          </cell>
          <cell r="Z1167" t="str">
            <v>O-Proprietary Owned</v>
          </cell>
          <cell r="AA1167" t="str">
            <v>Wiley</v>
          </cell>
          <cell r="AB1167" t="str">
            <v>Wiley</v>
          </cell>
          <cell r="AC1167" t="str">
            <v>E319</v>
          </cell>
          <cell r="AD1167" t="str">
            <v>Brian</v>
          </cell>
          <cell r="AE1167" t="str">
            <v>Collins</v>
          </cell>
          <cell r="AF1167" t="str">
            <v>BRCOLLINS@WILEY.COM</v>
          </cell>
          <cell r="AG1167" t="str">
            <v>M127</v>
          </cell>
          <cell r="AH1167" t="str">
            <v>Klenda</v>
          </cell>
          <cell r="AI1167" t="str">
            <v>Martinez-Gasbarro</v>
          </cell>
          <cell r="AJ1167" t="str">
            <v>KMARTINEZG@WILEY.COM</v>
          </cell>
          <cell r="AK1167" t="str">
            <v>P628</v>
          </cell>
          <cell r="AL1167" t="str">
            <v>Melissa</v>
          </cell>
          <cell r="AM1167" t="str">
            <v>Henson</v>
          </cell>
          <cell r="AN1167" t="str">
            <v>MHENSON@WILEY.COM</v>
          </cell>
          <cell r="AO1167" t="str">
            <v>CY-Calendar Year</v>
          </cell>
          <cell r="AR1167" t="str">
            <v>STMS</v>
          </cell>
          <cell r="AS1167" t="str">
            <v>Journal</v>
          </cell>
          <cell r="AY1167" t="str">
            <v>APS</v>
          </cell>
        </row>
        <row r="1168">
          <cell r="A1168" t="str">
            <v>MSC</v>
          </cell>
          <cell r="B1168" t="str">
            <v>MSC</v>
          </cell>
          <cell r="D1168" t="str">
            <v>Musculoskeletal Care</v>
          </cell>
          <cell r="E1168" t="str">
            <v>O-Obsolete media</v>
          </cell>
          <cell r="F1168" t="str">
            <v>W-Wiley</v>
          </cell>
          <cell r="G1168" t="str">
            <v>P -Print</v>
          </cell>
          <cell r="H1168" t="str">
            <v>A-Print</v>
          </cell>
          <cell r="I1168" t="str">
            <v>14782189</v>
          </cell>
          <cell r="J1168" t="str">
            <v>EJNRL00225</v>
          </cell>
          <cell r="K1168" t="str">
            <v>MSC.W</v>
          </cell>
          <cell r="L1168" t="str">
            <v>MSC2</v>
          </cell>
          <cell r="M1168" t="str">
            <v>C-Chichester</v>
          </cell>
          <cell r="N1168" t="str">
            <v>PR-STMS NADV Journals</v>
          </cell>
          <cell r="O1168" t="str">
            <v>C4-Profession</v>
          </cell>
          <cell r="P1168" t="str">
            <v>HE10-Consumer Health General</v>
          </cell>
          <cell r="Q1168" t="str">
            <v>HEB0-Occupational Therapy</v>
          </cell>
          <cell r="R1168">
            <v>2006</v>
          </cell>
          <cell r="S1168">
            <v>2014</v>
          </cell>
          <cell r="T1168" t="str">
            <v>STMS Health Sciences</v>
          </cell>
          <cell r="U1168" t="str">
            <v>Wiley UK</v>
          </cell>
          <cell r="V1168" t="str">
            <v>Chichester</v>
          </cell>
          <cell r="W1168" t="str">
            <v>2003-</v>
          </cell>
          <cell r="Z1168" t="str">
            <v>O-Proprietary Owned</v>
          </cell>
          <cell r="AA1168" t="str">
            <v>Wiley</v>
          </cell>
          <cell r="AB1168" t="str">
            <v>Wiley</v>
          </cell>
          <cell r="AC1168" t="str">
            <v>E264</v>
          </cell>
          <cell r="AD1168" t="str">
            <v>Danielle</v>
          </cell>
          <cell r="AE1168" t="str">
            <v>Hollings</v>
          </cell>
          <cell r="AF1168" t="str">
            <v>DHOLLINGS@WILEY.COM</v>
          </cell>
          <cell r="AG1168" t="str">
            <v>M134</v>
          </cell>
          <cell r="AH1168" t="str">
            <v>Louise</v>
          </cell>
          <cell r="AI1168" t="str">
            <v>Corless</v>
          </cell>
          <cell r="AJ1168" t="str">
            <v>LCORLESS@WILEY.COM</v>
          </cell>
          <cell r="AK1168" t="str">
            <v>P796</v>
          </cell>
          <cell r="AL1168" t="str">
            <v>Mary Grace</v>
          </cell>
          <cell r="AM1168" t="str">
            <v>Nolong</v>
          </cell>
          <cell r="AN1168" t="str">
            <v>MGNOLONG@WILEY.COM</v>
          </cell>
          <cell r="AO1168" t="str">
            <v>CY-Calendar Year</v>
          </cell>
          <cell r="AR1168" t="str">
            <v>STMS</v>
          </cell>
          <cell r="AS1168" t="str">
            <v>Journal</v>
          </cell>
          <cell r="AT1168" t="str">
            <v>MEDLINE</v>
          </cell>
          <cell r="AU1168" t="str">
            <v>OVID</v>
          </cell>
          <cell r="AY1168" t="str">
            <v>MSC</v>
          </cell>
        </row>
        <row r="1169">
          <cell r="A1169" t="str">
            <v>OTI</v>
          </cell>
          <cell r="B1169" t="str">
            <v>OTI</v>
          </cell>
          <cell r="D1169" t="str">
            <v>Occupational Therapy International</v>
          </cell>
          <cell r="E1169" t="str">
            <v>R-To be sold/Transfrd</v>
          </cell>
          <cell r="F1169" t="str">
            <v>W-Wiley</v>
          </cell>
          <cell r="G1169" t="str">
            <v>P -Print</v>
          </cell>
          <cell r="H1169" t="str">
            <v>A-Print</v>
          </cell>
          <cell r="I1169" t="str">
            <v>09667903</v>
          </cell>
          <cell r="J1169" t="str">
            <v>0JRNL56050</v>
          </cell>
          <cell r="K1169" t="str">
            <v>OTI.W</v>
          </cell>
          <cell r="L1169" t="str">
            <v>OTI2</v>
          </cell>
          <cell r="M1169" t="str">
            <v>C-Chichester</v>
          </cell>
          <cell r="N1169" t="str">
            <v>PR-STMS NADV Journals</v>
          </cell>
          <cell r="O1169" t="str">
            <v>C4-Profession</v>
          </cell>
          <cell r="P1169" t="str">
            <v>HEB0-Occupational Therapy</v>
          </cell>
          <cell r="Q1169" t="str">
            <v>HE10-Consumer Health General</v>
          </cell>
          <cell r="R1169">
            <v>2006</v>
          </cell>
          <cell r="S1169">
            <v>2016</v>
          </cell>
          <cell r="T1169" t="str">
            <v>STMS Health Sciences</v>
          </cell>
          <cell r="U1169" t="str">
            <v>Wiley UK</v>
          </cell>
          <cell r="V1169" t="str">
            <v>Chichester</v>
          </cell>
          <cell r="W1169" t="str">
            <v>1993-</v>
          </cell>
          <cell r="Z1169" t="str">
            <v>O-Proprietary Owned</v>
          </cell>
          <cell r="AA1169" t="str">
            <v>Wiley</v>
          </cell>
          <cell r="AB1169" t="str">
            <v>Wiley</v>
          </cell>
          <cell r="AC1169" t="str">
            <v>E208</v>
          </cell>
          <cell r="AD1169" t="str">
            <v>Leah</v>
          </cell>
          <cell r="AE1169" t="str">
            <v>Webster</v>
          </cell>
          <cell r="AF1169" t="str">
            <v>LWEBSTER@WILEY.COM</v>
          </cell>
          <cell r="AG1169" t="str">
            <v>M134</v>
          </cell>
          <cell r="AH1169" t="str">
            <v>Louise</v>
          </cell>
          <cell r="AI1169" t="str">
            <v>Corless</v>
          </cell>
          <cell r="AJ1169" t="str">
            <v>LCORLESS@WILEY.COM</v>
          </cell>
          <cell r="AK1169" t="str">
            <v>P816</v>
          </cell>
          <cell r="AL1169" t="str">
            <v>Denisse</v>
          </cell>
          <cell r="AM1169" t="str">
            <v>Mendiola</v>
          </cell>
          <cell r="AN1169" t="str">
            <v>DMENDIOLA@WILEY.COM</v>
          </cell>
          <cell r="AO1169" t="str">
            <v>CY-Calendar Year</v>
          </cell>
          <cell r="AQ1169" t="str">
            <v>Hindawi</v>
          </cell>
          <cell r="AR1169" t="str">
            <v>STMS</v>
          </cell>
          <cell r="AS1169" t="str">
            <v>Journal</v>
          </cell>
          <cell r="AT1169" t="str">
            <v>MEDLINE</v>
          </cell>
          <cell r="AU1169" t="str">
            <v>OVID</v>
          </cell>
          <cell r="AY1169" t="str">
            <v>OTI</v>
          </cell>
        </row>
        <row r="1170">
          <cell r="A1170" t="str">
            <v>PRI</v>
          </cell>
          <cell r="B1170" t="str">
            <v>PRI</v>
          </cell>
          <cell r="D1170" t="str">
            <v>Physiotherapy Research International</v>
          </cell>
          <cell r="E1170" t="str">
            <v>O-Obsolete media</v>
          </cell>
          <cell r="F1170" t="str">
            <v>W-Wiley</v>
          </cell>
          <cell r="G1170" t="str">
            <v>P -Print</v>
          </cell>
          <cell r="H1170" t="str">
            <v>A-Print</v>
          </cell>
          <cell r="I1170" t="str">
            <v>13582267</v>
          </cell>
          <cell r="J1170" t="str">
            <v>0JRNL56068</v>
          </cell>
          <cell r="K1170" t="str">
            <v>PRI.W</v>
          </cell>
          <cell r="L1170" t="str">
            <v>PRI2</v>
          </cell>
          <cell r="M1170" t="str">
            <v>C-Chichester</v>
          </cell>
          <cell r="N1170" t="str">
            <v>PR-STMS NADV Journals</v>
          </cell>
          <cell r="O1170" t="str">
            <v>C4-Profession</v>
          </cell>
          <cell r="P1170" t="str">
            <v>HE90-Physiotherapy</v>
          </cell>
          <cell r="Q1170" t="str">
            <v>HE10-Consumer Health General</v>
          </cell>
          <cell r="R1170">
            <v>2005</v>
          </cell>
          <cell r="S1170">
            <v>2013</v>
          </cell>
          <cell r="T1170" t="str">
            <v>STMS Health Sciences</v>
          </cell>
          <cell r="U1170" t="str">
            <v>Wiley UK</v>
          </cell>
          <cell r="V1170" t="str">
            <v>Chichester</v>
          </cell>
          <cell r="W1170" t="str">
            <v>1996-</v>
          </cell>
          <cell r="Z1170" t="str">
            <v>O-Proprietary Owned</v>
          </cell>
          <cell r="AA1170" t="str">
            <v>Wiley</v>
          </cell>
          <cell r="AB1170" t="str">
            <v>Wiley</v>
          </cell>
          <cell r="AC1170" t="str">
            <v>E302</v>
          </cell>
          <cell r="AD1170" t="str">
            <v>Sarah</v>
          </cell>
          <cell r="AE1170" t="str">
            <v>Tatum</v>
          </cell>
          <cell r="AF1170" t="str">
            <v>STATUM@WILEY.COM</v>
          </cell>
          <cell r="AJ1170" t="str">
            <v>STATUM@WILEY.COM</v>
          </cell>
          <cell r="AN1170" t="str">
            <v>STATUM@WILEY.COM</v>
          </cell>
          <cell r="AO1170" t="str">
            <v>CY-Calendar Year</v>
          </cell>
          <cell r="AR1170" t="str">
            <v>STMS</v>
          </cell>
          <cell r="AS1170" t="str">
            <v>Journal</v>
          </cell>
          <cell r="AT1170" t="str">
            <v>MEDLINE</v>
          </cell>
          <cell r="AU1170" t="str">
            <v>OVID</v>
          </cell>
          <cell r="AY1170" t="str">
            <v>PRI</v>
          </cell>
        </row>
        <row r="1171">
          <cell r="A1171" t="str">
            <v>PDH</v>
          </cell>
          <cell r="B1171" t="str">
            <v>PDH</v>
          </cell>
          <cell r="D1171" t="str">
            <v>Practice Development in Health Care</v>
          </cell>
          <cell r="E1171" t="str">
            <v>C-Ceased</v>
          </cell>
          <cell r="F1171" t="str">
            <v>W-Wiley</v>
          </cell>
          <cell r="G1171" t="str">
            <v>P -Print</v>
          </cell>
          <cell r="H1171" t="str">
            <v>A-Print</v>
          </cell>
          <cell r="I1171" t="str">
            <v>14759861</v>
          </cell>
          <cell r="J1171" t="str">
            <v>0JRNL56076</v>
          </cell>
          <cell r="K1171" t="str">
            <v>PDH.W</v>
          </cell>
          <cell r="L1171" t="str">
            <v>PDH2</v>
          </cell>
          <cell r="M1171" t="str">
            <v>C-Chichester</v>
          </cell>
          <cell r="N1171" t="str">
            <v>PR-STMS NADV Journals</v>
          </cell>
          <cell r="O1171" t="str">
            <v>C4-Profession</v>
          </cell>
          <cell r="P1171" t="str">
            <v>MDM0-Pharmacology &amp; Pharmaceutical Medicine</v>
          </cell>
          <cell r="Q1171" t="str">
            <v>PS00-Psychology General</v>
          </cell>
          <cell r="R1171">
            <v>2006</v>
          </cell>
          <cell r="S1171">
            <v>2009</v>
          </cell>
          <cell r="T1171" t="str">
            <v>STMS Health Sciences</v>
          </cell>
          <cell r="U1171" t="str">
            <v>Wiley UK</v>
          </cell>
          <cell r="V1171" t="str">
            <v>Chichester</v>
          </cell>
          <cell r="W1171" t="str">
            <v>2002-</v>
          </cell>
          <cell r="Z1171" t="str">
            <v>O-Proprietary Owned</v>
          </cell>
          <cell r="AA1171" t="str">
            <v>Wiley</v>
          </cell>
          <cell r="AB1171" t="str">
            <v>Wiley</v>
          </cell>
          <cell r="AC1171" t="str">
            <v>E39</v>
          </cell>
          <cell r="AD1171" t="str">
            <v>Delia</v>
          </cell>
          <cell r="AE1171" t="str">
            <v>Costache</v>
          </cell>
          <cell r="AF1171" t="str">
            <v>DCOSTACHE@WILEY.COM</v>
          </cell>
          <cell r="AG1171" t="str">
            <v>M31</v>
          </cell>
          <cell r="AH1171" t="str">
            <v>Jennie</v>
          </cell>
          <cell r="AI1171" t="str">
            <v>Stewart</v>
          </cell>
          <cell r="AJ1171" t="str">
            <v>JSTEWART@WILEY.COM</v>
          </cell>
          <cell r="AK1171" t="str">
            <v>P213</v>
          </cell>
          <cell r="AL1171" t="str">
            <v>Phillip</v>
          </cell>
          <cell r="AM1171" t="str">
            <v>Hogan</v>
          </cell>
          <cell r="AN1171" t="str">
            <v>PHOGAN@WILEY.COM</v>
          </cell>
          <cell r="AO1171" t="str">
            <v>CY-Calendar Year</v>
          </cell>
          <cell r="AQ1171" t="str">
            <v>Ceased</v>
          </cell>
          <cell r="AR1171" t="str">
            <v>STMS</v>
          </cell>
          <cell r="AS1171" t="str">
            <v>Journal</v>
          </cell>
          <cell r="AY1171" t="str">
            <v>PDH</v>
          </cell>
        </row>
        <row r="1172">
          <cell r="A1172" t="str">
            <v>PPI</v>
          </cell>
          <cell r="B1172" t="str">
            <v>PPI</v>
          </cell>
          <cell r="D1172" t="str">
            <v>Psychotherapy and Politics International</v>
          </cell>
          <cell r="E1172" t="str">
            <v>O-Obsolete media</v>
          </cell>
          <cell r="F1172" t="str">
            <v>W-Wiley</v>
          </cell>
          <cell r="G1172" t="str">
            <v>P -Print</v>
          </cell>
          <cell r="H1172" t="str">
            <v>A-Print</v>
          </cell>
          <cell r="I1172" t="str">
            <v>14769263</v>
          </cell>
          <cell r="J1172" t="str">
            <v>0JRNL56084</v>
          </cell>
          <cell r="K1172" t="str">
            <v>PPI.W</v>
          </cell>
          <cell r="L1172" t="str">
            <v>PPI2</v>
          </cell>
          <cell r="M1172" t="str">
            <v>C-Chichester</v>
          </cell>
          <cell r="N1172" t="str">
            <v>SH-STMS Soc Sci&amp;Humanities Jrnls</v>
          </cell>
          <cell r="O1172" t="str">
            <v>C3-SSH</v>
          </cell>
          <cell r="P1172" t="str">
            <v>PS80-Psychotherapy &amp; Counseling</v>
          </cell>
          <cell r="Q1172" t="str">
            <v>PS79-Psychoanalysis</v>
          </cell>
          <cell r="R1172">
            <v>2006</v>
          </cell>
          <cell r="S1172">
            <v>2014</v>
          </cell>
          <cell r="T1172" t="str">
            <v>STMS Social Sci &amp; Humanit</v>
          </cell>
          <cell r="U1172" t="str">
            <v>Wiley UK</v>
          </cell>
          <cell r="V1172" t="str">
            <v>Chichester</v>
          </cell>
          <cell r="W1172" t="str">
            <v>2003-</v>
          </cell>
          <cell r="Z1172" t="str">
            <v>O-Proprietary Owned</v>
          </cell>
          <cell r="AA1172" t="str">
            <v>Wiley</v>
          </cell>
          <cell r="AB1172" t="str">
            <v>Wiley</v>
          </cell>
          <cell r="AC1172" t="str">
            <v>E319</v>
          </cell>
          <cell r="AD1172" t="str">
            <v>Brian</v>
          </cell>
          <cell r="AE1172" t="str">
            <v>Collins</v>
          </cell>
          <cell r="AF1172" t="str">
            <v>BRCOLLINS@WILEY.COM</v>
          </cell>
          <cell r="AG1172" t="str">
            <v>M127</v>
          </cell>
          <cell r="AH1172" t="str">
            <v>Klenda</v>
          </cell>
          <cell r="AI1172" t="str">
            <v>Martinez-Gasbarro</v>
          </cell>
          <cell r="AJ1172" t="str">
            <v>KMARTINEZG@WILEY.COM</v>
          </cell>
          <cell r="AK1172" t="str">
            <v>P762</v>
          </cell>
          <cell r="AL1172" t="str">
            <v>Rodolfo</v>
          </cell>
          <cell r="AM1172" t="str">
            <v>Adrada</v>
          </cell>
          <cell r="AN1172" t="str">
            <v>RADRADA@WILEY.COM</v>
          </cell>
          <cell r="AO1172" t="str">
            <v>CY-Calendar Year</v>
          </cell>
          <cell r="AR1172" t="str">
            <v>STMS</v>
          </cell>
          <cell r="AS1172" t="str">
            <v>Journal</v>
          </cell>
          <cell r="AY1172" t="str">
            <v>PPI</v>
          </cell>
        </row>
        <row r="1173">
          <cell r="A1173" t="str">
            <v>SHI</v>
          </cell>
          <cell r="B1173" t="str">
            <v>SHI</v>
          </cell>
          <cell r="D1173" t="str">
            <v>Spirituality and Health International</v>
          </cell>
          <cell r="E1173" t="str">
            <v>C-Ceased</v>
          </cell>
          <cell r="F1173" t="str">
            <v>W-Wiley</v>
          </cell>
          <cell r="G1173" t="str">
            <v>P -Print</v>
          </cell>
          <cell r="H1173" t="str">
            <v>A-Print</v>
          </cell>
          <cell r="I1173" t="str">
            <v>17431867</v>
          </cell>
          <cell r="J1173" t="str">
            <v>0JRNL56092</v>
          </cell>
          <cell r="K1173" t="str">
            <v>SHI.W</v>
          </cell>
          <cell r="L1173" t="str">
            <v>SHI2</v>
          </cell>
          <cell r="M1173" t="str">
            <v>C-Chichester</v>
          </cell>
          <cell r="N1173" t="str">
            <v>PR-STMS NADV Journals</v>
          </cell>
          <cell r="O1173" t="str">
            <v>C4-Profession</v>
          </cell>
          <cell r="P1173" t="str">
            <v>PS00-Psychology General</v>
          </cell>
          <cell r="Q1173" t="str">
            <v>MDR0-Rheumatology</v>
          </cell>
          <cell r="R1173">
            <v>2006</v>
          </cell>
          <cell r="S1173">
            <v>2008</v>
          </cell>
          <cell r="T1173" t="str">
            <v>STMS Health Sciences</v>
          </cell>
          <cell r="U1173" t="str">
            <v>Wiley UK</v>
          </cell>
          <cell r="V1173" t="str">
            <v>Chichester</v>
          </cell>
          <cell r="W1173" t="str">
            <v>2004-</v>
          </cell>
          <cell r="Z1173" t="str">
            <v>O-Proprietary Owned</v>
          </cell>
          <cell r="AA1173" t="str">
            <v>Wiley</v>
          </cell>
          <cell r="AB1173" t="str">
            <v>Wiley</v>
          </cell>
          <cell r="AC1173" t="str">
            <v>E42</v>
          </cell>
          <cell r="AD1173" t="str">
            <v>Elaine</v>
          </cell>
          <cell r="AE1173" t="str">
            <v>Stott</v>
          </cell>
          <cell r="AF1173" t="str">
            <v>ESTOTT@WILEY.COM</v>
          </cell>
          <cell r="AG1173" t="str">
            <v>M31</v>
          </cell>
          <cell r="AH1173" t="str">
            <v>Jennie</v>
          </cell>
          <cell r="AI1173" t="str">
            <v>Stewart</v>
          </cell>
          <cell r="AJ1173" t="str">
            <v>JSTEWART@WILEY.COM</v>
          </cell>
          <cell r="AK1173" t="str">
            <v>P01</v>
          </cell>
          <cell r="AL1173" t="str">
            <v>Adele</v>
          </cell>
          <cell r="AM1173" t="str">
            <v>Hawksworth</v>
          </cell>
          <cell r="AN1173" t="str">
            <v>AHAWKSWORTH@WILEY.COM</v>
          </cell>
          <cell r="AO1173" t="str">
            <v>CY-Calendar Year</v>
          </cell>
          <cell r="AR1173" t="str">
            <v>STMS</v>
          </cell>
          <cell r="AS1173" t="str">
            <v>Journal</v>
          </cell>
          <cell r="AY1173" t="str">
            <v>SHI</v>
          </cell>
        </row>
        <row r="1174">
          <cell r="A1174" t="str">
            <v>TS</v>
          </cell>
          <cell r="B1174" t="str">
            <v>TS</v>
          </cell>
          <cell r="D1174" t="str">
            <v>Tropical Science</v>
          </cell>
          <cell r="E1174" t="str">
            <v>C-Ceased</v>
          </cell>
          <cell r="F1174" t="str">
            <v>W-Wiley</v>
          </cell>
          <cell r="G1174" t="str">
            <v>P -Print</v>
          </cell>
          <cell r="H1174" t="str">
            <v>A-Print</v>
          </cell>
          <cell r="I1174" t="str">
            <v>00413291</v>
          </cell>
          <cell r="J1174" t="str">
            <v>EJNRL00306</v>
          </cell>
          <cell r="K1174" t="str">
            <v>TS</v>
          </cell>
          <cell r="L1174" t="str">
            <v>TS2</v>
          </cell>
          <cell r="M1174" t="str">
            <v>C-Chichester</v>
          </cell>
          <cell r="N1174" t="str">
            <v>PR-STMS NADV Journals</v>
          </cell>
          <cell r="O1174" t="str">
            <v>C4-Profession</v>
          </cell>
          <cell r="P1174" t="str">
            <v>BA00-General &amp; Introductory Business &amp; Management</v>
          </cell>
          <cell r="Q1174" t="str">
            <v>AG00-General &amp; Introductory Agriculture</v>
          </cell>
          <cell r="R1174">
            <v>2006</v>
          </cell>
          <cell r="S1174">
            <v>2007</v>
          </cell>
          <cell r="T1174" t="str">
            <v>STMS Health Sciences</v>
          </cell>
          <cell r="U1174" t="str">
            <v>Wiley UK</v>
          </cell>
          <cell r="V1174" t="str">
            <v>Chichester</v>
          </cell>
          <cell r="W1174" t="str">
            <v>1959-</v>
          </cell>
          <cell r="Z1174" t="str">
            <v>O-Proprietary Owned</v>
          </cell>
          <cell r="AA1174" t="str">
            <v>Wiley</v>
          </cell>
          <cell r="AB1174" t="str">
            <v>Wiley</v>
          </cell>
          <cell r="AC1174" t="str">
            <v>E42</v>
          </cell>
          <cell r="AD1174" t="str">
            <v>Elaine</v>
          </cell>
          <cell r="AE1174" t="str">
            <v>Stott</v>
          </cell>
          <cell r="AF1174" t="str">
            <v>ESTOTT@WILEY.COM</v>
          </cell>
          <cell r="AG1174" t="str">
            <v>M87</v>
          </cell>
          <cell r="AH1174" t="str">
            <v>Tracy</v>
          </cell>
          <cell r="AI1174" t="str">
            <v>Clayton</v>
          </cell>
          <cell r="AJ1174" t="str">
            <v>TCLAYTON@WILEY.COM</v>
          </cell>
          <cell r="AK1174" t="str">
            <v>P194</v>
          </cell>
          <cell r="AL1174" t="str">
            <v>Michelle</v>
          </cell>
          <cell r="AM1174" t="str">
            <v>McCormack</v>
          </cell>
          <cell r="AN1174" t="str">
            <v>MMCCORMACK@WILEY.COM</v>
          </cell>
          <cell r="AO1174" t="str">
            <v>CY-Calendar Year</v>
          </cell>
          <cell r="AR1174" t="str">
            <v>STMS</v>
          </cell>
          <cell r="AS1174" t="str">
            <v>Journal</v>
          </cell>
          <cell r="AY1174" t="str">
            <v>TS</v>
          </cell>
          <cell r="BC1174" t="str">
            <v>Colonial plant and animal products</v>
          </cell>
          <cell r="BD1174" t="str">
            <v>1950-1956</v>
          </cell>
          <cell r="BF1174" t="str">
            <v>0413-7442</v>
          </cell>
        </row>
        <row r="1175">
          <cell r="A1175" t="str">
            <v>CH</v>
          </cell>
          <cell r="B1175" t="str">
            <v>CH</v>
          </cell>
          <cell r="D1175" t="str">
            <v>Contemporary Hypnosis</v>
          </cell>
          <cell r="E1175" t="str">
            <v>S-Sold/InterCo Transfr</v>
          </cell>
          <cell r="F1175" t="str">
            <v>W-Wiley</v>
          </cell>
          <cell r="G1175" t="str">
            <v>P -Print</v>
          </cell>
          <cell r="H1175" t="str">
            <v>A-Print</v>
          </cell>
          <cell r="I1175" t="str">
            <v>09605290</v>
          </cell>
          <cell r="J1175" t="str">
            <v>EJNRL00179</v>
          </cell>
          <cell r="K1175" t="str">
            <v>CH.W</v>
          </cell>
          <cell r="L1175" t="str">
            <v>CH2</v>
          </cell>
          <cell r="M1175" t="str">
            <v>C-Chichester</v>
          </cell>
          <cell r="N1175" t="str">
            <v>SH-STMS Soc Sci&amp;Humanities Jrnls</v>
          </cell>
          <cell r="O1175" t="str">
            <v>C3-SSH</v>
          </cell>
          <cell r="P1175" t="str">
            <v>PS00-Psychology General</v>
          </cell>
          <cell r="Q1175" t="str">
            <v xml:space="preserve">    -</v>
          </cell>
          <cell r="R1175">
            <v>2005</v>
          </cell>
          <cell r="S1175">
            <v>2009</v>
          </cell>
          <cell r="T1175" t="str">
            <v>STMS Social Sci &amp; Humanit</v>
          </cell>
          <cell r="U1175" t="str">
            <v>Wiley UK</v>
          </cell>
          <cell r="V1175" t="str">
            <v>Chichester</v>
          </cell>
          <cell r="W1175" t="str">
            <v>1991-</v>
          </cell>
          <cell r="Z1175" t="str">
            <v>O-Proprietary Owned</v>
          </cell>
          <cell r="AA1175" t="str">
            <v>Wiley</v>
          </cell>
          <cell r="AB1175" t="str">
            <v>Wiley</v>
          </cell>
          <cell r="AC1175" t="str">
            <v>E42</v>
          </cell>
          <cell r="AD1175" t="str">
            <v>Elaine</v>
          </cell>
          <cell r="AE1175" t="str">
            <v>Stott</v>
          </cell>
          <cell r="AF1175" t="str">
            <v>ESTOTT@WILEY.COM</v>
          </cell>
          <cell r="AG1175" t="str">
            <v>M31</v>
          </cell>
          <cell r="AH1175" t="str">
            <v>Jennie</v>
          </cell>
          <cell r="AI1175" t="str">
            <v>Stewart</v>
          </cell>
          <cell r="AJ1175" t="str">
            <v>JSTEWART@WILEY.COM</v>
          </cell>
          <cell r="AK1175" t="str">
            <v>P213</v>
          </cell>
          <cell r="AL1175" t="str">
            <v>Phillip</v>
          </cell>
          <cell r="AM1175" t="str">
            <v>Hogan</v>
          </cell>
          <cell r="AN1175" t="str">
            <v>PHOGAN@WILEY.COM</v>
          </cell>
          <cell r="AO1175" t="str">
            <v>CY-Calendar Year</v>
          </cell>
          <cell r="AQ1175" t="str">
            <v>Crown House Publishing</v>
          </cell>
          <cell r="AR1175" t="str">
            <v>STMS</v>
          </cell>
          <cell r="AS1175" t="str">
            <v>Journal</v>
          </cell>
          <cell r="AY1175" t="str">
            <v>CH</v>
          </cell>
          <cell r="BC1175" t="str">
            <v>British journal of experimental and clinical hypnosis</v>
          </cell>
          <cell r="BD1175" t="str">
            <v>1983-1990</v>
          </cell>
          <cell r="BF1175" t="str">
            <v>0265-1033</v>
          </cell>
          <cell r="BH1175" t="str">
            <v>Bulletin of the British Society of Experimental and Clinical Hypnosis</v>
          </cell>
          <cell r="BI1175" t="str">
            <v>1982-1918</v>
          </cell>
          <cell r="BK1175" t="str">
            <v>0263-046X</v>
          </cell>
          <cell r="BM1175" t="str">
            <v>Hypnosis</v>
          </cell>
          <cell r="BN1175" t="str">
            <v>1978-1981</v>
          </cell>
          <cell r="BP1175" t="str">
            <v>0266-4364</v>
          </cell>
        </row>
        <row r="1176">
          <cell r="A1176" t="str">
            <v>BAP</v>
          </cell>
          <cell r="B1176" t="str">
            <v>BAP</v>
          </cell>
          <cell r="D1176" t="str">
            <v>The Journal of British Association of              Psychotherapists</v>
          </cell>
          <cell r="E1176" t="str">
            <v>C-Ceased</v>
          </cell>
          <cell r="F1176" t="str">
            <v>W-Wiley</v>
          </cell>
          <cell r="G1176" t="str">
            <v>P -Print</v>
          </cell>
          <cell r="H1176" t="str">
            <v>A-Print</v>
          </cell>
          <cell r="I1176" t="str">
            <v>09540350</v>
          </cell>
          <cell r="J1176" t="str">
            <v>0JRNL56114</v>
          </cell>
          <cell r="K1176" t="str">
            <v>BAP</v>
          </cell>
          <cell r="L1176" t="str">
            <v>BAP2</v>
          </cell>
          <cell r="M1176" t="str">
            <v>C-Chichester</v>
          </cell>
          <cell r="N1176" t="str">
            <v>5 -Subsidiary Journals</v>
          </cell>
          <cell r="O1176" t="str">
            <v>C8-Psychology</v>
          </cell>
          <cell r="P1176" t="str">
            <v>PS80-Psychotherapy &amp; Counseling</v>
          </cell>
          <cell r="Q1176" t="str">
            <v xml:space="preserve">    -</v>
          </cell>
          <cell r="R1176">
            <v>2005</v>
          </cell>
          <cell r="S1176">
            <v>2005</v>
          </cell>
          <cell r="T1176" t="str">
            <v>STMS Social Sci &amp; Humanit</v>
          </cell>
          <cell r="U1176" t="str">
            <v>Wiley UK</v>
          </cell>
          <cell r="V1176" t="str">
            <v>Chichester</v>
          </cell>
          <cell r="W1176" t="str">
            <v>1998-2005</v>
          </cell>
          <cell r="Z1176" t="str">
            <v>J-Joint Owned</v>
          </cell>
          <cell r="AA1176" t="str">
            <v>Blackwell/British Association of Psychotherapists</v>
          </cell>
          <cell r="AB1176" t="str">
            <v>Wiley</v>
          </cell>
          <cell r="AC1176" t="str">
            <v>E277</v>
          </cell>
          <cell r="AD1176" t="str">
            <v>Carol</v>
          </cell>
          <cell r="AE1176" t="str">
            <v>Higgins</v>
          </cell>
          <cell r="AF1176" t="str">
            <v>CHIGGINS@WILEY.COM</v>
          </cell>
          <cell r="AG1176" t="str">
            <v>M136</v>
          </cell>
          <cell r="AH1176" t="str">
            <v>Not</v>
          </cell>
          <cell r="AI1176" t="str">
            <v xml:space="preserve"> assigned</v>
          </cell>
          <cell r="AJ1176" t="str">
            <v>N.ASSIGNED@WILEY.COM</v>
          </cell>
          <cell r="AK1176" t="str">
            <v>P140</v>
          </cell>
          <cell r="AL1176" t="str">
            <v>Jonathan</v>
          </cell>
          <cell r="AM1176" t="str">
            <v>Lewis</v>
          </cell>
          <cell r="AN1176" t="str">
            <v>JLEWIS@WILEY.COM</v>
          </cell>
          <cell r="AO1176" t="str">
            <v>CY-Calendar Year</v>
          </cell>
          <cell r="AP1176" t="str">
            <v>British Association of Psychotherapists</v>
          </cell>
          <cell r="AR1176" t="str">
            <v>P&amp;T</v>
          </cell>
          <cell r="AS1176" t="str">
            <v>Journal</v>
          </cell>
          <cell r="AY1176" t="str">
            <v>BAP</v>
          </cell>
          <cell r="CA1176" t="str">
            <v>British Association of Psychotherapists</v>
          </cell>
        </row>
        <row r="1177">
          <cell r="A1177" t="str">
            <v>E224</v>
          </cell>
          <cell r="B1177" t="str">
            <v>2224</v>
          </cell>
          <cell r="D1177" t="str">
            <v>Deutsche Entomologische Zeitschrift</v>
          </cell>
          <cell r="E1177" t="str">
            <v>S-Sold/InterCo Transfr</v>
          </cell>
          <cell r="F1177" t="str">
            <v>W-Wiley</v>
          </cell>
          <cell r="G1177" t="str">
            <v>O -Online</v>
          </cell>
          <cell r="H1177" t="str">
            <v>G-Electronic</v>
          </cell>
          <cell r="I1177" t="str">
            <v>18601324</v>
          </cell>
          <cell r="J1177" t="str">
            <v>0JNRL01588</v>
          </cell>
          <cell r="L1177" t="str">
            <v>E224</v>
          </cell>
          <cell r="M1177" t="str">
            <v>V-VCH</v>
          </cell>
          <cell r="N1177" t="str">
            <v>Y -Life Sciences</v>
          </cell>
          <cell r="O1177" t="str">
            <v>D1-Life Scien</v>
          </cell>
          <cell r="P1177" t="str">
            <v>LSC0-Entomology</v>
          </cell>
          <cell r="Q1177" t="str">
            <v>LS80-Animal Science &amp; Zoology</v>
          </cell>
          <cell r="R1177">
            <v>0</v>
          </cell>
          <cell r="S1177">
            <v>2013</v>
          </cell>
          <cell r="T1177" t="str">
            <v>STMS Life Sciences</v>
          </cell>
          <cell r="U1177" t="str">
            <v>Wiley VCH</v>
          </cell>
          <cell r="V1177" t="str">
            <v>VCH</v>
          </cell>
          <cell r="W1177" t="str">
            <v>1943-</v>
          </cell>
          <cell r="Z1177" t="str">
            <v>N-Society Owned</v>
          </cell>
          <cell r="AA1177" t="str">
            <v>Museum fur Naturkunde</v>
          </cell>
          <cell r="AB1177" t="str">
            <v>Wiley</v>
          </cell>
          <cell r="AC1177" t="str">
            <v>E26</v>
          </cell>
          <cell r="AD1177" t="str">
            <v>Carol</v>
          </cell>
          <cell r="AE1177" t="str">
            <v>Bacchus</v>
          </cell>
          <cell r="AF1177" t="str">
            <v>CBACCHUS@WILEY.COM</v>
          </cell>
          <cell r="AG1177" t="str">
            <v>M139</v>
          </cell>
          <cell r="AH1177" t="str">
            <v>Patricia</v>
          </cell>
          <cell r="AI1177" t="str">
            <v>Knoerrer</v>
          </cell>
          <cell r="AJ1177" t="str">
            <v>PKNOERRER@WILEY.COM</v>
          </cell>
          <cell r="AK1177" t="str">
            <v>P385</v>
          </cell>
          <cell r="AL1177" t="str">
            <v>Meike</v>
          </cell>
          <cell r="AM1177" t="str">
            <v>Blaschke</v>
          </cell>
          <cell r="AN1177" t="str">
            <v>MBLASCHKE@WILEY.COM</v>
          </cell>
          <cell r="AO1177" t="str">
            <v>CY-Calendar Year</v>
          </cell>
          <cell r="AR1177" t="str">
            <v>STMS</v>
          </cell>
          <cell r="AS1177" t="str">
            <v>Journal</v>
          </cell>
          <cell r="AY1177" t="str">
            <v>MMND</v>
          </cell>
          <cell r="BB1177" t="str">
            <v>MMND</v>
          </cell>
          <cell r="BC1177" t="str">
            <v>Berliner entomologische Zeitschrift</v>
          </cell>
          <cell r="BD1177" t="str">
            <v>1857-1942</v>
          </cell>
          <cell r="BE1177" t="str">
            <v>1860-1324</v>
          </cell>
          <cell r="BF1177" t="str">
            <v>0323-6145</v>
          </cell>
          <cell r="BG1177" t="str">
            <v>MMND</v>
          </cell>
          <cell r="BH1177" t="str">
            <v>Mitteilungen der Deutschen Entomologischen Gesellschaft</v>
          </cell>
          <cell r="BI1177" t="str">
            <v>1930-1970</v>
          </cell>
          <cell r="BJ1177" t="str">
            <v>1860-1324</v>
          </cell>
          <cell r="BK1177" t="str">
            <v>0012-0065</v>
          </cell>
          <cell r="CA1177" t="str">
            <v>Museum fur Naturkunde</v>
          </cell>
        </row>
        <row r="1178">
          <cell r="A1178">
            <v>2446</v>
          </cell>
          <cell r="B1178" t="str">
            <v>2446</v>
          </cell>
          <cell r="D1178" t="str">
            <v>Biotechnology Journal</v>
          </cell>
          <cell r="E1178" t="str">
            <v>O-Obsolete media</v>
          </cell>
          <cell r="F1178" t="str">
            <v>W-Wiley</v>
          </cell>
          <cell r="G1178" t="str">
            <v>P -Print</v>
          </cell>
          <cell r="H1178" t="str">
            <v>A-Print</v>
          </cell>
          <cell r="I1178" t="str">
            <v>18606768</v>
          </cell>
          <cell r="J1178" t="str">
            <v>EJNRL00462</v>
          </cell>
          <cell r="L1178" t="str">
            <v>E446</v>
          </cell>
          <cell r="M1178" t="str">
            <v>V-VCH</v>
          </cell>
          <cell r="N1178" t="str">
            <v>Y -Life Sciences</v>
          </cell>
          <cell r="O1178" t="str">
            <v>D1-Life Scien</v>
          </cell>
          <cell r="P1178" t="str">
            <v>LS35-Biotechnology (Life Sciences)</v>
          </cell>
          <cell r="Q1178" t="str">
            <v>CH31-Biotechnology (Chemistry)</v>
          </cell>
          <cell r="R1178">
            <v>2006</v>
          </cell>
          <cell r="S1178">
            <v>2013</v>
          </cell>
          <cell r="T1178" t="str">
            <v>STMS Life Sciences</v>
          </cell>
          <cell r="U1178" t="str">
            <v>Wiley VCH</v>
          </cell>
          <cell r="V1178" t="str">
            <v>VCH</v>
          </cell>
          <cell r="W1178" t="str">
            <v>2006-</v>
          </cell>
          <cell r="Z1178" t="str">
            <v>O-Proprietary Owned</v>
          </cell>
          <cell r="AA1178" t="str">
            <v>Wiley-VCH</v>
          </cell>
          <cell r="AB1178" t="str">
            <v>Wiley</v>
          </cell>
          <cell r="AC1178" t="str">
            <v>E272</v>
          </cell>
          <cell r="AD1178" t="str">
            <v>Andrew</v>
          </cell>
          <cell r="AE1178" t="str">
            <v>Moore</v>
          </cell>
          <cell r="AF1178" t="str">
            <v>AMOORE@WILEY.COM</v>
          </cell>
          <cell r="AG1178" t="str">
            <v>M139</v>
          </cell>
          <cell r="AH1178" t="str">
            <v>Patricia</v>
          </cell>
          <cell r="AI1178" t="str">
            <v>Knoerrer</v>
          </cell>
          <cell r="AJ1178" t="str">
            <v>PKNOERRER@WILEY.COM</v>
          </cell>
          <cell r="AK1178" t="str">
            <v>P300</v>
          </cell>
          <cell r="AL1178" t="str">
            <v>Sigrid</v>
          </cell>
          <cell r="AM1178" t="str">
            <v>Mehren</v>
          </cell>
          <cell r="AN1178" t="str">
            <v>SMEHREN@WILEY.COM</v>
          </cell>
          <cell r="AO1178" t="str">
            <v>CY-Calendar Year</v>
          </cell>
          <cell r="AP1178" t="str">
            <v>New start</v>
          </cell>
          <cell r="AR1178" t="str">
            <v>STMS</v>
          </cell>
          <cell r="AS1178" t="str">
            <v>Journal</v>
          </cell>
          <cell r="AT1178" t="str">
            <v>MEDLINE</v>
          </cell>
          <cell r="AY1178" t="str">
            <v>BIOT</v>
          </cell>
          <cell r="CA1178" t="str">
            <v>European Biosafety Association</v>
          </cell>
        </row>
        <row r="1179">
          <cell r="A1179" t="str">
            <v>E446</v>
          </cell>
          <cell r="B1179" t="str">
            <v>2446</v>
          </cell>
          <cell r="D1179" t="str">
            <v>Biotechnology Journal (Electronic)</v>
          </cell>
          <cell r="E1179" t="str">
            <v>P-Current publication</v>
          </cell>
          <cell r="F1179" t="str">
            <v>W-Wiley</v>
          </cell>
          <cell r="G1179" t="str">
            <v>O -Online</v>
          </cell>
          <cell r="H1179" t="str">
            <v>G-Electronic</v>
          </cell>
          <cell r="I1179" t="str">
            <v>18607314</v>
          </cell>
          <cell r="J1179" t="str">
            <v>EJNRL00462</v>
          </cell>
          <cell r="L1179" t="str">
            <v>E446</v>
          </cell>
          <cell r="M1179" t="str">
            <v>V-VCH</v>
          </cell>
          <cell r="N1179" t="str">
            <v>Y -Life Sciences</v>
          </cell>
          <cell r="O1179" t="str">
            <v>D1-Life Scien</v>
          </cell>
          <cell r="P1179" t="str">
            <v>LS35-Biotechnology (Life Sciences)</v>
          </cell>
          <cell r="Q1179" t="str">
            <v>CH31-Biotechnology (Chemistry)</v>
          </cell>
          <cell r="R1179">
            <v>2006</v>
          </cell>
          <cell r="S1179">
            <v>0</v>
          </cell>
          <cell r="T1179" t="str">
            <v>STMS Life Sciences</v>
          </cell>
          <cell r="U1179" t="str">
            <v>Wiley VCH</v>
          </cell>
          <cell r="V1179" t="str">
            <v>VCH</v>
          </cell>
          <cell r="W1179" t="str">
            <v>2006-</v>
          </cell>
          <cell r="Z1179" t="str">
            <v>O-Proprietary Owned</v>
          </cell>
          <cell r="AA1179" t="str">
            <v>Wiley-VCH</v>
          </cell>
          <cell r="AB1179" t="str">
            <v>Wiley</v>
          </cell>
          <cell r="AC1179" t="str">
            <v>E272</v>
          </cell>
          <cell r="AD1179" t="str">
            <v>Andrew</v>
          </cell>
          <cell r="AE1179" t="str">
            <v>Moore</v>
          </cell>
          <cell r="AF1179" t="str">
            <v>AMOORE@WILEY.COM</v>
          </cell>
          <cell r="AG1179" t="str">
            <v>M139</v>
          </cell>
          <cell r="AH1179" t="str">
            <v>Patricia</v>
          </cell>
          <cell r="AI1179" t="str">
            <v>Knoerrer</v>
          </cell>
          <cell r="AJ1179" t="str">
            <v>PKNOERRER@WILEY.COM</v>
          </cell>
          <cell r="AK1179" t="str">
            <v>P300</v>
          </cell>
          <cell r="AL1179" t="str">
            <v>Sigrid</v>
          </cell>
          <cell r="AM1179" t="str">
            <v>Mehren</v>
          </cell>
          <cell r="AN1179" t="str">
            <v>SMEHREN@WILEY.COM</v>
          </cell>
          <cell r="AO1179" t="str">
            <v>CY-Calendar Year</v>
          </cell>
          <cell r="AP1179" t="str">
            <v>New start</v>
          </cell>
          <cell r="AR1179" t="str">
            <v>STMS</v>
          </cell>
          <cell r="AS1179" t="str">
            <v>Journal</v>
          </cell>
          <cell r="AY1179" t="str">
            <v>BIOT</v>
          </cell>
          <cell r="CA1179" t="str">
            <v>European Biosafety Association</v>
          </cell>
        </row>
        <row r="1180">
          <cell r="A1180" t="str">
            <v>TS2</v>
          </cell>
          <cell r="B1180" t="str">
            <v>TS</v>
          </cell>
          <cell r="D1180" t="str">
            <v>Tropical Science (Electronic)</v>
          </cell>
          <cell r="E1180" t="str">
            <v>C-Ceased</v>
          </cell>
          <cell r="F1180" t="str">
            <v>W-Wiley</v>
          </cell>
          <cell r="G1180" t="str">
            <v>O -Online</v>
          </cell>
          <cell r="H1180" t="str">
            <v>G-Electronic</v>
          </cell>
          <cell r="I1180" t="str">
            <v>15569179</v>
          </cell>
          <cell r="J1180" t="str">
            <v>EJNRL00306</v>
          </cell>
          <cell r="K1180" t="str">
            <v>TS</v>
          </cell>
          <cell r="L1180" t="str">
            <v>TS2</v>
          </cell>
          <cell r="M1180" t="str">
            <v>C-Chichester</v>
          </cell>
          <cell r="N1180" t="str">
            <v>PR-STMS NADV Journals</v>
          </cell>
          <cell r="O1180" t="str">
            <v>C4-Profession</v>
          </cell>
          <cell r="P1180" t="str">
            <v>BA00-General &amp; Introductory Business &amp; Management</v>
          </cell>
          <cell r="Q1180" t="str">
            <v>AG00-General &amp; Introductory Agriculture</v>
          </cell>
          <cell r="R1180">
            <v>2006</v>
          </cell>
          <cell r="S1180">
            <v>2007</v>
          </cell>
          <cell r="T1180" t="str">
            <v>STMS Health Sciences</v>
          </cell>
          <cell r="U1180" t="str">
            <v>Wiley UK</v>
          </cell>
          <cell r="V1180" t="str">
            <v>Chichester</v>
          </cell>
          <cell r="W1180" t="str">
            <v>1959-</v>
          </cell>
          <cell r="Z1180" t="str">
            <v>O-Proprietary Owned</v>
          </cell>
          <cell r="AA1180" t="str">
            <v>Wiley</v>
          </cell>
          <cell r="AB1180" t="str">
            <v>Wiley</v>
          </cell>
          <cell r="AC1180" t="str">
            <v>E42</v>
          </cell>
          <cell r="AD1180" t="str">
            <v>Elaine</v>
          </cell>
          <cell r="AE1180" t="str">
            <v>Stott</v>
          </cell>
          <cell r="AF1180" t="str">
            <v>ESTOTT@WILEY.COM</v>
          </cell>
          <cell r="AG1180" t="str">
            <v>M87</v>
          </cell>
          <cell r="AH1180" t="str">
            <v>Tracy</v>
          </cell>
          <cell r="AI1180" t="str">
            <v>Clayton</v>
          </cell>
          <cell r="AJ1180" t="str">
            <v>TCLAYTON@WILEY.COM</v>
          </cell>
          <cell r="AK1180" t="str">
            <v>P194</v>
          </cell>
          <cell r="AL1180" t="str">
            <v>Michelle</v>
          </cell>
          <cell r="AM1180" t="str">
            <v>McCormack</v>
          </cell>
          <cell r="AN1180" t="str">
            <v>MMCCORMACK@WILEY.COM</v>
          </cell>
          <cell r="AO1180" t="str">
            <v>CY-Calendar Year</v>
          </cell>
          <cell r="AR1180" t="str">
            <v>STMS</v>
          </cell>
          <cell r="AS1180" t="str">
            <v>Journal</v>
          </cell>
          <cell r="AY1180" t="str">
            <v>TS</v>
          </cell>
          <cell r="BC1180" t="str">
            <v>Colonial plant and animal products</v>
          </cell>
          <cell r="BD1180" t="str">
            <v>1950-1956</v>
          </cell>
          <cell r="BF1180" t="str">
            <v>0413-7442</v>
          </cell>
        </row>
        <row r="1181">
          <cell r="A1181" t="str">
            <v>BAP2</v>
          </cell>
          <cell r="B1181" t="str">
            <v>BAP</v>
          </cell>
          <cell r="D1181" t="str">
            <v>The Journal of British Association of              Psychotherapists (Electronic)</v>
          </cell>
          <cell r="E1181" t="str">
            <v>C-Ceased</v>
          </cell>
          <cell r="F1181" t="str">
            <v>W-Wiley</v>
          </cell>
          <cell r="G1181" t="str">
            <v>O -Online</v>
          </cell>
          <cell r="H1181" t="str">
            <v>G-Electronic</v>
          </cell>
          <cell r="I1181" t="str">
            <v>15569160</v>
          </cell>
          <cell r="J1181" t="str">
            <v>0JRNL56114</v>
          </cell>
          <cell r="K1181" t="str">
            <v>BAP</v>
          </cell>
          <cell r="L1181" t="str">
            <v>BAP2</v>
          </cell>
          <cell r="M1181" t="str">
            <v>C-Chichester</v>
          </cell>
          <cell r="N1181" t="str">
            <v>5 -Subsidiary Journals</v>
          </cell>
          <cell r="O1181" t="str">
            <v>C8-Psychology</v>
          </cell>
          <cell r="P1181" t="str">
            <v>PS80-Psychotherapy &amp; Counseling</v>
          </cell>
          <cell r="Q1181" t="str">
            <v xml:space="preserve">    -</v>
          </cell>
          <cell r="R1181">
            <v>2005</v>
          </cell>
          <cell r="S1181">
            <v>2005</v>
          </cell>
          <cell r="T1181" t="str">
            <v>STMS Social Sci &amp; Humanit</v>
          </cell>
          <cell r="U1181" t="str">
            <v>Wiley UK</v>
          </cell>
          <cell r="V1181" t="str">
            <v>Chichester</v>
          </cell>
          <cell r="W1181" t="str">
            <v>1998-2005</v>
          </cell>
          <cell r="Z1181" t="str">
            <v>J-Joint Owned</v>
          </cell>
          <cell r="AA1181" t="str">
            <v>Blackwell/British Association of Psychotherapists</v>
          </cell>
          <cell r="AB1181" t="str">
            <v>Wiley</v>
          </cell>
          <cell r="AC1181" t="str">
            <v>E277</v>
          </cell>
          <cell r="AD1181" t="str">
            <v>Carol</v>
          </cell>
          <cell r="AE1181" t="str">
            <v>Higgins</v>
          </cell>
          <cell r="AF1181" t="str">
            <v>CHIGGINS@WILEY.COM</v>
          </cell>
          <cell r="AG1181" t="str">
            <v>M136</v>
          </cell>
          <cell r="AH1181" t="str">
            <v>Not</v>
          </cell>
          <cell r="AI1181" t="str">
            <v xml:space="preserve"> assigned</v>
          </cell>
          <cell r="AJ1181" t="str">
            <v>N.ASSIGNED@WILEY.COM</v>
          </cell>
          <cell r="AK1181" t="str">
            <v>P140</v>
          </cell>
          <cell r="AL1181" t="str">
            <v>Jonathan</v>
          </cell>
          <cell r="AM1181" t="str">
            <v>Lewis</v>
          </cell>
          <cell r="AN1181" t="str">
            <v>JLEWIS@WILEY.COM</v>
          </cell>
          <cell r="AO1181" t="str">
            <v>CY-Calendar Year</v>
          </cell>
          <cell r="AP1181" t="str">
            <v>British Association of Psychotherapists</v>
          </cell>
          <cell r="AR1181" t="str">
            <v>P&amp;T</v>
          </cell>
          <cell r="AS1181" t="str">
            <v>Journal</v>
          </cell>
          <cell r="AY1181" t="str">
            <v>BAP</v>
          </cell>
          <cell r="CA1181" t="str">
            <v>British Association of Psychotherapists</v>
          </cell>
        </row>
        <row r="1182">
          <cell r="A1182" t="str">
            <v>CBM2</v>
          </cell>
          <cell r="B1182" t="str">
            <v>CBM</v>
          </cell>
          <cell r="D1182" t="str">
            <v>Criminal Behaviour and Mental Health               (Electronic)</v>
          </cell>
          <cell r="E1182" t="str">
            <v>P-Current publication</v>
          </cell>
          <cell r="F1182" t="str">
            <v>W-Wiley</v>
          </cell>
          <cell r="G1182" t="str">
            <v>O -Online</v>
          </cell>
          <cell r="H1182" t="str">
            <v>G-Electronic</v>
          </cell>
          <cell r="I1182" t="str">
            <v>14712857</v>
          </cell>
          <cell r="J1182" t="str">
            <v>0JRNL56025</v>
          </cell>
          <cell r="K1182" t="str">
            <v>CBM.W</v>
          </cell>
          <cell r="L1182" t="str">
            <v>CBM2</v>
          </cell>
          <cell r="M1182" t="str">
            <v>C-Chichester</v>
          </cell>
          <cell r="N1182" t="str">
            <v>SH-STMS Soc Sci&amp;Humanities Jrnls</v>
          </cell>
          <cell r="O1182" t="str">
            <v>C3-SSH</v>
          </cell>
          <cell r="P1182" t="str">
            <v>PS70-Clinical Psychology</v>
          </cell>
          <cell r="Q1182" t="str">
            <v>LA70-Criminology</v>
          </cell>
          <cell r="R1182">
            <v>2005</v>
          </cell>
          <cell r="S1182">
            <v>0</v>
          </cell>
          <cell r="T1182" t="str">
            <v>STMS Social Sci &amp; Humanit</v>
          </cell>
          <cell r="U1182" t="str">
            <v>Wiley UK</v>
          </cell>
          <cell r="V1182" t="str">
            <v>Oxford</v>
          </cell>
          <cell r="W1182" t="str">
            <v>1990-</v>
          </cell>
          <cell r="X1182" t="str">
            <v>CBMH: Criminal Behaviour and Mental Health</v>
          </cell>
          <cell r="Z1182" t="str">
            <v>O-Proprietary Owned</v>
          </cell>
          <cell r="AA1182" t="str">
            <v>Wiley</v>
          </cell>
          <cell r="AB1182" t="str">
            <v>Wiley</v>
          </cell>
          <cell r="AC1182" t="str">
            <v>E319</v>
          </cell>
          <cell r="AD1182" t="str">
            <v>Brian</v>
          </cell>
          <cell r="AE1182" t="str">
            <v>Collins</v>
          </cell>
          <cell r="AF1182" t="str">
            <v>BRCOLLINS@WILEY.COM</v>
          </cell>
          <cell r="AG1182" t="str">
            <v>M127</v>
          </cell>
          <cell r="AH1182" t="str">
            <v>Klenda</v>
          </cell>
          <cell r="AI1182" t="str">
            <v>Martinez-Gasbarro</v>
          </cell>
          <cell r="AJ1182" t="str">
            <v>KMARTINEZG@WILEY.COM</v>
          </cell>
          <cell r="AK1182" t="str">
            <v>P735</v>
          </cell>
          <cell r="AL1182" t="str">
            <v>Monica</v>
          </cell>
          <cell r="AM1182" t="str">
            <v>Collantes</v>
          </cell>
          <cell r="AN1182" t="str">
            <v>MCOLLANTES@WILEY.COM</v>
          </cell>
          <cell r="AO1182" t="str">
            <v>CY-Calendar Year</v>
          </cell>
          <cell r="AR1182" t="str">
            <v>STMS</v>
          </cell>
          <cell r="AS1182" t="str">
            <v>Journal</v>
          </cell>
          <cell r="AT1182" t="str">
            <v>OVID</v>
          </cell>
          <cell r="AY1182" t="str">
            <v>CBM</v>
          </cell>
        </row>
        <row r="1183">
          <cell r="A1183" t="str">
            <v>CH2</v>
          </cell>
          <cell r="B1183" t="str">
            <v>CH</v>
          </cell>
          <cell r="D1183" t="str">
            <v>Contemporary Hypnosis (Electronic)</v>
          </cell>
          <cell r="E1183" t="str">
            <v>S-Sold/InterCo Transfr</v>
          </cell>
          <cell r="F1183" t="str">
            <v>W-Wiley</v>
          </cell>
          <cell r="G1183" t="str">
            <v>O -Online</v>
          </cell>
          <cell r="H1183" t="str">
            <v>G-Electronic</v>
          </cell>
          <cell r="I1183" t="str">
            <v>15570711</v>
          </cell>
          <cell r="J1183" t="str">
            <v>EJNRL00179</v>
          </cell>
          <cell r="K1183" t="str">
            <v>CH.W</v>
          </cell>
          <cell r="L1183" t="str">
            <v>CH2</v>
          </cell>
          <cell r="M1183" t="str">
            <v>C-Chichester</v>
          </cell>
          <cell r="N1183" t="str">
            <v>SH-STMS Soc Sci&amp;Humanities Jrnls</v>
          </cell>
          <cell r="O1183" t="str">
            <v>C3-SSH</v>
          </cell>
          <cell r="P1183" t="str">
            <v>PS00-Psychology General</v>
          </cell>
          <cell r="Q1183" t="str">
            <v xml:space="preserve">    -</v>
          </cell>
          <cell r="R1183">
            <v>2005</v>
          </cell>
          <cell r="S1183">
            <v>2009</v>
          </cell>
          <cell r="T1183" t="str">
            <v>STMS Social Sci &amp; Humanit</v>
          </cell>
          <cell r="U1183" t="str">
            <v>Wiley UK</v>
          </cell>
          <cell r="V1183" t="str">
            <v>Chichester</v>
          </cell>
          <cell r="W1183" t="str">
            <v>1991-</v>
          </cell>
          <cell r="Z1183" t="str">
            <v>O-Proprietary Owned</v>
          </cell>
          <cell r="AA1183" t="str">
            <v>Wiley</v>
          </cell>
          <cell r="AB1183" t="str">
            <v>Wiley</v>
          </cell>
          <cell r="AC1183" t="str">
            <v>E42</v>
          </cell>
          <cell r="AD1183" t="str">
            <v>Elaine</v>
          </cell>
          <cell r="AE1183" t="str">
            <v>Stott</v>
          </cell>
          <cell r="AF1183" t="str">
            <v>ESTOTT@WILEY.COM</v>
          </cell>
          <cell r="AG1183" t="str">
            <v>M31</v>
          </cell>
          <cell r="AH1183" t="str">
            <v>Jennie</v>
          </cell>
          <cell r="AI1183" t="str">
            <v>Stewart</v>
          </cell>
          <cell r="AJ1183" t="str">
            <v>JSTEWART@WILEY.COM</v>
          </cell>
          <cell r="AK1183" t="str">
            <v>P213</v>
          </cell>
          <cell r="AL1183" t="str">
            <v>Phillip</v>
          </cell>
          <cell r="AM1183" t="str">
            <v>Hogan</v>
          </cell>
          <cell r="AN1183" t="str">
            <v>PHOGAN@WILEY.COM</v>
          </cell>
          <cell r="AO1183" t="str">
            <v>CY-Calendar Year</v>
          </cell>
          <cell r="AQ1183" t="str">
            <v>Crown House Publishing</v>
          </cell>
          <cell r="AR1183" t="str">
            <v>STMS</v>
          </cell>
          <cell r="AS1183" t="str">
            <v>Journal</v>
          </cell>
          <cell r="AY1183" t="str">
            <v>CH</v>
          </cell>
          <cell r="BC1183" t="str">
            <v>British journal of experimental and clinical hypnosis</v>
          </cell>
          <cell r="BD1183" t="str">
            <v>1983-1990</v>
          </cell>
          <cell r="BF1183" t="str">
            <v>0265-1033</v>
          </cell>
          <cell r="BH1183" t="str">
            <v>Bulletin of the British Society of Experimental and Clinical Hypnosis</v>
          </cell>
          <cell r="BI1183" t="str">
            <v>1982-1918</v>
          </cell>
          <cell r="BK1183" t="str">
            <v>0263-046X</v>
          </cell>
          <cell r="BM1183" t="str">
            <v>Hypnosis</v>
          </cell>
          <cell r="BN1183" t="str">
            <v>1978-1981</v>
          </cell>
          <cell r="BP1183" t="str">
            <v>0266-4364</v>
          </cell>
        </row>
        <row r="1184">
          <cell r="A1184" t="str">
            <v>CII2</v>
          </cell>
          <cell r="B1184" t="str">
            <v>CII</v>
          </cell>
          <cell r="D1184" t="str">
            <v>Cochlear Implants International                   (Electronic)</v>
          </cell>
          <cell r="E1184" t="str">
            <v>S-Sold/InterCo Transfr</v>
          </cell>
          <cell r="F1184" t="str">
            <v>W-Wiley</v>
          </cell>
          <cell r="G1184" t="str">
            <v>O -Online</v>
          </cell>
          <cell r="H1184" t="str">
            <v>G-Electronic</v>
          </cell>
          <cell r="I1184" t="str">
            <v>15569152</v>
          </cell>
          <cell r="J1184" t="str">
            <v>EJNRL00187</v>
          </cell>
          <cell r="K1184" t="str">
            <v>CII.W</v>
          </cell>
          <cell r="L1184" t="str">
            <v>CII2</v>
          </cell>
          <cell r="M1184" t="str">
            <v>C-Chichester</v>
          </cell>
          <cell r="N1184" t="str">
            <v>PR-STMS NADV Journals</v>
          </cell>
          <cell r="O1184" t="str">
            <v>C4-Profession</v>
          </cell>
          <cell r="P1184" t="str">
            <v>HED0-Audiology</v>
          </cell>
          <cell r="Q1184" t="str">
            <v>MD00-General &amp; Introductory Medical Science</v>
          </cell>
          <cell r="R1184">
            <v>2005</v>
          </cell>
          <cell r="S1184">
            <v>2009</v>
          </cell>
          <cell r="T1184" t="str">
            <v>STMS Health Sciences</v>
          </cell>
          <cell r="U1184" t="str">
            <v>Wiley UK</v>
          </cell>
          <cell r="V1184" t="str">
            <v>Chichester</v>
          </cell>
          <cell r="W1184" t="str">
            <v>2000-</v>
          </cell>
          <cell r="Z1184" t="str">
            <v>O-Proprietary Owned</v>
          </cell>
          <cell r="AA1184" t="str">
            <v>Wiley</v>
          </cell>
          <cell r="AB1184" t="str">
            <v>Wiley</v>
          </cell>
          <cell r="AC1184" t="str">
            <v>E39</v>
          </cell>
          <cell r="AD1184" t="str">
            <v>Delia</v>
          </cell>
          <cell r="AE1184" t="str">
            <v>Costache</v>
          </cell>
          <cell r="AF1184" t="str">
            <v>DCOSTACHE@WILEY.COM</v>
          </cell>
          <cell r="AG1184" t="str">
            <v>M31</v>
          </cell>
          <cell r="AH1184" t="str">
            <v>Jennie</v>
          </cell>
          <cell r="AI1184" t="str">
            <v>Stewart</v>
          </cell>
          <cell r="AJ1184" t="str">
            <v>JSTEWART@WILEY.COM</v>
          </cell>
          <cell r="AK1184" t="str">
            <v>P213</v>
          </cell>
          <cell r="AL1184" t="str">
            <v>Phillip</v>
          </cell>
          <cell r="AM1184" t="str">
            <v>Hogan</v>
          </cell>
          <cell r="AN1184" t="str">
            <v>PHOGAN@WILEY.COM</v>
          </cell>
          <cell r="AO1184" t="str">
            <v>CY-Calendar Year</v>
          </cell>
          <cell r="AQ1184" t="str">
            <v>Maney Publishing</v>
          </cell>
          <cell r="AR1184" t="str">
            <v>STMS</v>
          </cell>
          <cell r="AS1184" t="str">
            <v>Journal</v>
          </cell>
          <cell r="AY1184" t="str">
            <v>CII</v>
          </cell>
        </row>
        <row r="1185">
          <cell r="A1185" t="str">
            <v>DEI2</v>
          </cell>
          <cell r="B1185" t="str">
            <v>DEI</v>
          </cell>
          <cell r="D1185" t="str">
            <v>Deafness and Education International               (Electronic)</v>
          </cell>
          <cell r="E1185" t="str">
            <v>S-Sold/InterCo Transfr</v>
          </cell>
          <cell r="F1185" t="str">
            <v>W-Wiley</v>
          </cell>
          <cell r="G1185" t="str">
            <v>O -Online</v>
          </cell>
          <cell r="H1185" t="str">
            <v>G-Electronic</v>
          </cell>
          <cell r="I1185" t="str">
            <v>1557069X</v>
          </cell>
          <cell r="J1185" t="str">
            <v>0JRNL56033</v>
          </cell>
          <cell r="K1185" t="str">
            <v>DEI.W</v>
          </cell>
          <cell r="L1185" t="str">
            <v>DEI2</v>
          </cell>
          <cell r="M1185" t="str">
            <v>C-Chichester</v>
          </cell>
          <cell r="N1185" t="str">
            <v>SH-STMS Soc Sci&amp;Humanities Jrnls</v>
          </cell>
          <cell r="O1185" t="str">
            <v>C3-SSH</v>
          </cell>
          <cell r="P1185" t="str">
            <v>HED0-Audiology</v>
          </cell>
          <cell r="Q1185" t="str">
            <v>ED70-Special Educational Needs</v>
          </cell>
          <cell r="R1185">
            <v>2005</v>
          </cell>
          <cell r="S1185">
            <v>2009</v>
          </cell>
          <cell r="T1185" t="str">
            <v>STMS Social Sci &amp; Humanit</v>
          </cell>
          <cell r="U1185" t="str">
            <v>Wiley UK</v>
          </cell>
          <cell r="V1185" t="str">
            <v>Chichester</v>
          </cell>
          <cell r="W1185" t="str">
            <v>1999-</v>
          </cell>
          <cell r="Z1185" t="str">
            <v>O-Proprietary Owned</v>
          </cell>
          <cell r="AA1185" t="str">
            <v>Wiley</v>
          </cell>
          <cell r="AB1185" t="str">
            <v>Wiley</v>
          </cell>
          <cell r="AC1185" t="str">
            <v>E04</v>
          </cell>
          <cell r="AD1185" t="str">
            <v>Alison</v>
          </cell>
          <cell r="AE1185" t="str">
            <v>Gridley</v>
          </cell>
          <cell r="AF1185" t="str">
            <v>AGRIDLEY@WILEY.COM</v>
          </cell>
          <cell r="AG1185" t="str">
            <v>M31</v>
          </cell>
          <cell r="AH1185" t="str">
            <v>Jennie</v>
          </cell>
          <cell r="AI1185" t="str">
            <v>Stewart</v>
          </cell>
          <cell r="AJ1185" t="str">
            <v>JSTEWART@WILEY.COM</v>
          </cell>
          <cell r="AK1185" t="str">
            <v>P393</v>
          </cell>
          <cell r="AL1185" t="str">
            <v>Ben</v>
          </cell>
          <cell r="AM1185" t="str">
            <v>Kemble</v>
          </cell>
          <cell r="AN1185" t="str">
            <v>BKEMBLE@WILEY.COM</v>
          </cell>
          <cell r="AO1185" t="str">
            <v>CY-Calendar Year</v>
          </cell>
          <cell r="AQ1185" t="str">
            <v>Maney Publishing</v>
          </cell>
          <cell r="AR1185" t="str">
            <v>STMS</v>
          </cell>
          <cell r="AS1185" t="str">
            <v>Journal</v>
          </cell>
          <cell r="AY1185" t="str">
            <v>DEI</v>
          </cell>
          <cell r="BC1185" t="str">
            <v>Deafness and education</v>
          </cell>
          <cell r="BD1185" t="str">
            <v>1997-1998</v>
          </cell>
          <cell r="BF1185" t="str">
            <v>1366-4379</v>
          </cell>
          <cell r="BH1185" t="str">
            <v>Journal of the British Association of Teachers of the Deaf</v>
          </cell>
          <cell r="BI1185" t="str">
            <v>1984-1996</v>
          </cell>
          <cell r="BK1185" t="str">
            <v>0266-4062</v>
          </cell>
          <cell r="BM1185" t="str">
            <v>Teacher of the deaf</v>
          </cell>
          <cell r="BN1185" t="str">
            <v>1903-1983</v>
          </cell>
          <cell r="BP1185" t="str">
            <v>0040-0459</v>
          </cell>
        </row>
        <row r="1186">
          <cell r="A1186" t="str">
            <v>MSC2</v>
          </cell>
          <cell r="B1186" t="str">
            <v>MSC</v>
          </cell>
          <cell r="D1186" t="str">
            <v>Musculoskeletal Care (Electronic)</v>
          </cell>
          <cell r="E1186" t="str">
            <v>P-Current publication</v>
          </cell>
          <cell r="F1186" t="str">
            <v>W-Wiley</v>
          </cell>
          <cell r="G1186" t="str">
            <v>O -Online</v>
          </cell>
          <cell r="H1186" t="str">
            <v>G-Electronic</v>
          </cell>
          <cell r="I1186" t="str">
            <v>15570681</v>
          </cell>
          <cell r="J1186" t="str">
            <v>EJNRL00225</v>
          </cell>
          <cell r="K1186" t="str">
            <v>MSC.W</v>
          </cell>
          <cell r="L1186" t="str">
            <v>MSC2</v>
          </cell>
          <cell r="M1186" t="str">
            <v>C-Chichester</v>
          </cell>
          <cell r="N1186" t="str">
            <v>PR-STMS NADV Journals</v>
          </cell>
          <cell r="O1186" t="str">
            <v>C4-Profession</v>
          </cell>
          <cell r="P1186" t="str">
            <v>HE10-Consumer Health General</v>
          </cell>
          <cell r="Q1186" t="str">
            <v>HEB0-Occupational Therapy</v>
          </cell>
          <cell r="R1186">
            <v>2006</v>
          </cell>
          <cell r="S1186">
            <v>0</v>
          </cell>
          <cell r="T1186" t="str">
            <v>STMS Health Sciences</v>
          </cell>
          <cell r="U1186" t="str">
            <v>Wiley UK</v>
          </cell>
          <cell r="V1186" t="str">
            <v>Chichester</v>
          </cell>
          <cell r="W1186" t="str">
            <v>2003-</v>
          </cell>
          <cell r="Z1186" t="str">
            <v>O-Proprietary Owned</v>
          </cell>
          <cell r="AA1186" t="str">
            <v>Wiley</v>
          </cell>
          <cell r="AB1186" t="str">
            <v>Wiley</v>
          </cell>
          <cell r="AC1186" t="str">
            <v>E264</v>
          </cell>
          <cell r="AD1186" t="str">
            <v>Danielle</v>
          </cell>
          <cell r="AE1186" t="str">
            <v>Hollings</v>
          </cell>
          <cell r="AF1186" t="str">
            <v>DHOLLINGS@WILEY.COM</v>
          </cell>
          <cell r="AG1186" t="str">
            <v>M134</v>
          </cell>
          <cell r="AH1186" t="str">
            <v>Louise</v>
          </cell>
          <cell r="AI1186" t="str">
            <v>Corless</v>
          </cell>
          <cell r="AJ1186" t="str">
            <v>LCORLESS@WILEY.COM</v>
          </cell>
          <cell r="AK1186" t="str">
            <v>P796</v>
          </cell>
          <cell r="AL1186" t="str">
            <v>Mary Grace</v>
          </cell>
          <cell r="AM1186" t="str">
            <v>Nolong</v>
          </cell>
          <cell r="AN1186" t="str">
            <v>MGNOLONG@WILEY.COM</v>
          </cell>
          <cell r="AO1186" t="str">
            <v>CY-Calendar Year</v>
          </cell>
          <cell r="AR1186" t="str">
            <v>STMS</v>
          </cell>
          <cell r="AS1186" t="str">
            <v>Journal</v>
          </cell>
          <cell r="AT1186" t="str">
            <v>OVID</v>
          </cell>
          <cell r="AY1186" t="str">
            <v>MSC</v>
          </cell>
        </row>
        <row r="1187">
          <cell r="A1187" t="str">
            <v>OTI2</v>
          </cell>
          <cell r="B1187" t="str">
            <v>OTI</v>
          </cell>
          <cell r="D1187" t="str">
            <v>Occupational Therapy International                (Electronic)</v>
          </cell>
          <cell r="E1187" t="str">
            <v>R-To be sold/Transfrd</v>
          </cell>
          <cell r="F1187" t="str">
            <v>W-Wiley</v>
          </cell>
          <cell r="G1187" t="str">
            <v>O -Online</v>
          </cell>
          <cell r="H1187" t="str">
            <v>G-Electronic</v>
          </cell>
          <cell r="I1187" t="str">
            <v>15570703</v>
          </cell>
          <cell r="J1187" t="str">
            <v>0JRNL56050</v>
          </cell>
          <cell r="K1187" t="str">
            <v>OTI.W</v>
          </cell>
          <cell r="L1187" t="str">
            <v>OTI2</v>
          </cell>
          <cell r="M1187" t="str">
            <v>C-Chichester</v>
          </cell>
          <cell r="N1187" t="str">
            <v>PR-STMS NADV Journals</v>
          </cell>
          <cell r="O1187" t="str">
            <v>C4-Profession</v>
          </cell>
          <cell r="P1187" t="str">
            <v>HEB0-Occupational Therapy</v>
          </cell>
          <cell r="Q1187" t="str">
            <v>HE10-Consumer Health General</v>
          </cell>
          <cell r="R1187">
            <v>2006</v>
          </cell>
          <cell r="S1187">
            <v>2016</v>
          </cell>
          <cell r="T1187" t="str">
            <v>STMS Health Sciences</v>
          </cell>
          <cell r="U1187" t="str">
            <v>Wiley UK</v>
          </cell>
          <cell r="V1187" t="str">
            <v>Chichester</v>
          </cell>
          <cell r="W1187" t="str">
            <v>1993-</v>
          </cell>
          <cell r="Z1187" t="str">
            <v>O-Proprietary Owned</v>
          </cell>
          <cell r="AA1187" t="str">
            <v>Wiley</v>
          </cell>
          <cell r="AB1187" t="str">
            <v>Wiley</v>
          </cell>
          <cell r="AC1187" t="str">
            <v>E208</v>
          </cell>
          <cell r="AD1187" t="str">
            <v>Leah</v>
          </cell>
          <cell r="AE1187" t="str">
            <v>Webster</v>
          </cell>
          <cell r="AF1187" t="str">
            <v>LWEBSTER@WILEY.COM</v>
          </cell>
          <cell r="AG1187" t="str">
            <v>M134</v>
          </cell>
          <cell r="AH1187" t="str">
            <v>Louise</v>
          </cell>
          <cell r="AI1187" t="str">
            <v>Corless</v>
          </cell>
          <cell r="AJ1187" t="str">
            <v>LCORLESS@WILEY.COM</v>
          </cell>
          <cell r="AK1187" t="str">
            <v>P816</v>
          </cell>
          <cell r="AL1187" t="str">
            <v>Denisse</v>
          </cell>
          <cell r="AM1187" t="str">
            <v>Mendiola</v>
          </cell>
          <cell r="AN1187" t="str">
            <v>DMENDIOLA@WILEY.COM</v>
          </cell>
          <cell r="AO1187" t="str">
            <v>CY-Calendar Year</v>
          </cell>
          <cell r="AQ1187" t="str">
            <v>Hindawi</v>
          </cell>
          <cell r="AR1187" t="str">
            <v>STMS</v>
          </cell>
          <cell r="AS1187" t="str">
            <v>Journal</v>
          </cell>
          <cell r="AT1187" t="str">
            <v>OVID</v>
          </cell>
          <cell r="AY1187" t="str">
            <v>OTI</v>
          </cell>
        </row>
        <row r="1188">
          <cell r="A1188">
            <v>2414</v>
          </cell>
          <cell r="B1188" t="str">
            <v>2414</v>
          </cell>
          <cell r="D1188" t="str">
            <v>Laser &amp; Photonics Reviews</v>
          </cell>
          <cell r="E1188" t="str">
            <v>O-Obsolete media</v>
          </cell>
          <cell r="F1188" t="str">
            <v>W-Wiley</v>
          </cell>
          <cell r="G1188" t="str">
            <v>P -Print</v>
          </cell>
          <cell r="H1188" t="str">
            <v>A-Print</v>
          </cell>
          <cell r="I1188" t="str">
            <v>18638880</v>
          </cell>
          <cell r="J1188" t="str">
            <v>EJNRL00100</v>
          </cell>
          <cell r="L1188" t="str">
            <v>E414</v>
          </cell>
          <cell r="M1188" t="str">
            <v>V-VCH</v>
          </cell>
          <cell r="N1188" t="str">
            <v>3 -Chemistry</v>
          </cell>
          <cell r="O1188" t="str">
            <v>D2-Phys Scien</v>
          </cell>
          <cell r="P1188" t="str">
            <v>PH00-General Physics</v>
          </cell>
          <cell r="Q1188" t="str">
            <v>PH41-Laser</v>
          </cell>
          <cell r="R1188">
            <v>2007</v>
          </cell>
          <cell r="S1188">
            <v>2014</v>
          </cell>
          <cell r="T1188" t="str">
            <v>STMS Physical Sciences &amp;</v>
          </cell>
          <cell r="U1188" t="str">
            <v>Wiley VCH</v>
          </cell>
          <cell r="V1188" t="str">
            <v>VCH</v>
          </cell>
          <cell r="W1188" t="str">
            <v>2007-</v>
          </cell>
          <cell r="Z1188" t="str">
            <v>O-Proprietary Owned</v>
          </cell>
          <cell r="AA1188" t="str">
            <v>Wiley-VCH</v>
          </cell>
          <cell r="AB1188" t="str">
            <v>Wiley</v>
          </cell>
          <cell r="AC1188" t="str">
            <v>E125</v>
          </cell>
          <cell r="AD1188" t="str">
            <v>Peter</v>
          </cell>
          <cell r="AE1188" t="str">
            <v>Gregory</v>
          </cell>
          <cell r="AF1188" t="str">
            <v>PGREGORY@WILEY.COM</v>
          </cell>
          <cell r="AG1188" t="str">
            <v>M81</v>
          </cell>
          <cell r="AH1188" t="str">
            <v>Sonja</v>
          </cell>
          <cell r="AI1188" t="str">
            <v>Hoffmann</v>
          </cell>
          <cell r="AJ1188" t="str">
            <v>SHOFFMAN@WILEY.COM</v>
          </cell>
          <cell r="AK1188" t="str">
            <v>P397</v>
          </cell>
          <cell r="AL1188" t="str">
            <v>Dietmar</v>
          </cell>
          <cell r="AM1188" t="str">
            <v>Reichelt</v>
          </cell>
          <cell r="AN1188" t="str">
            <v>DREICHELT@WILEY.COM</v>
          </cell>
          <cell r="AO1188" t="str">
            <v>CY-Calendar Year</v>
          </cell>
          <cell r="AP1188" t="str">
            <v>New start</v>
          </cell>
          <cell r="AR1188" t="str">
            <v>STMS</v>
          </cell>
          <cell r="AS1188" t="str">
            <v>Journal</v>
          </cell>
          <cell r="AY1188" t="str">
            <v>LPOR</v>
          </cell>
        </row>
        <row r="1189">
          <cell r="A1189" t="str">
            <v>PDH2</v>
          </cell>
          <cell r="B1189" t="str">
            <v>PDH</v>
          </cell>
          <cell r="D1189" t="str">
            <v>Practice Development in Health Care               (Electronic)</v>
          </cell>
          <cell r="E1189" t="str">
            <v>C-Ceased</v>
          </cell>
          <cell r="F1189" t="str">
            <v>W-Wiley</v>
          </cell>
          <cell r="G1189" t="str">
            <v>O -Online</v>
          </cell>
          <cell r="H1189" t="str">
            <v>G-Electronic</v>
          </cell>
          <cell r="I1189" t="str">
            <v>1557105X</v>
          </cell>
          <cell r="J1189" t="str">
            <v>0JRNL56076</v>
          </cell>
          <cell r="K1189" t="str">
            <v>PDH.W</v>
          </cell>
          <cell r="L1189" t="str">
            <v>PDH2</v>
          </cell>
          <cell r="M1189" t="str">
            <v>C-Chichester</v>
          </cell>
          <cell r="N1189" t="str">
            <v>PR-STMS NADV Journals</v>
          </cell>
          <cell r="O1189" t="str">
            <v>C4-Profession</v>
          </cell>
          <cell r="P1189" t="str">
            <v>MDM0-Pharmacology &amp; Pharmaceutical Medicine</v>
          </cell>
          <cell r="Q1189" t="str">
            <v>PS00-Psychology General</v>
          </cell>
          <cell r="R1189">
            <v>2006</v>
          </cell>
          <cell r="S1189">
            <v>2009</v>
          </cell>
          <cell r="T1189" t="str">
            <v>STMS Health Sciences</v>
          </cell>
          <cell r="U1189" t="str">
            <v>Wiley UK</v>
          </cell>
          <cell r="V1189" t="str">
            <v>Chichester</v>
          </cell>
          <cell r="W1189" t="str">
            <v>2002-</v>
          </cell>
          <cell r="Z1189" t="str">
            <v>O-Proprietary Owned</v>
          </cell>
          <cell r="AA1189" t="str">
            <v>Wiley</v>
          </cell>
          <cell r="AB1189" t="str">
            <v>Wiley</v>
          </cell>
          <cell r="AC1189" t="str">
            <v>E39</v>
          </cell>
          <cell r="AD1189" t="str">
            <v>Delia</v>
          </cell>
          <cell r="AE1189" t="str">
            <v>Costache</v>
          </cell>
          <cell r="AF1189" t="str">
            <v>DCOSTACHE@WILEY.COM</v>
          </cell>
          <cell r="AG1189" t="str">
            <v>M31</v>
          </cell>
          <cell r="AH1189" t="str">
            <v>Jennie</v>
          </cell>
          <cell r="AI1189" t="str">
            <v>Stewart</v>
          </cell>
          <cell r="AJ1189" t="str">
            <v>JSTEWART@WILEY.COM</v>
          </cell>
          <cell r="AK1189" t="str">
            <v>P213</v>
          </cell>
          <cell r="AL1189" t="str">
            <v>Phillip</v>
          </cell>
          <cell r="AM1189" t="str">
            <v>Hogan</v>
          </cell>
          <cell r="AN1189" t="str">
            <v>PHOGAN@WILEY.COM</v>
          </cell>
          <cell r="AO1189" t="str">
            <v>CY-Calendar Year</v>
          </cell>
          <cell r="AQ1189" t="str">
            <v>Ceased</v>
          </cell>
          <cell r="AR1189" t="str">
            <v>STMS</v>
          </cell>
          <cell r="AS1189" t="str">
            <v>Journal</v>
          </cell>
          <cell r="AY1189" t="str">
            <v>PDH</v>
          </cell>
        </row>
        <row r="1190">
          <cell r="A1190" t="str">
            <v>PRI2</v>
          </cell>
          <cell r="B1190" t="str">
            <v>PRI</v>
          </cell>
          <cell r="D1190" t="str">
            <v>Physiotherapy Research International              (Electronic)</v>
          </cell>
          <cell r="E1190" t="str">
            <v>P-Current publication</v>
          </cell>
          <cell r="F1190" t="str">
            <v>W-Wiley</v>
          </cell>
          <cell r="G1190" t="str">
            <v>O -Online</v>
          </cell>
          <cell r="H1190" t="str">
            <v>G-Electronic</v>
          </cell>
          <cell r="I1190" t="str">
            <v>14712865</v>
          </cell>
          <cell r="J1190" t="str">
            <v>0JRNL56068</v>
          </cell>
          <cell r="K1190" t="str">
            <v>PRI.W</v>
          </cell>
          <cell r="L1190" t="str">
            <v>PRI2</v>
          </cell>
          <cell r="M1190" t="str">
            <v>C-Chichester</v>
          </cell>
          <cell r="N1190" t="str">
            <v>PR-STMS NADV Journals</v>
          </cell>
          <cell r="O1190" t="str">
            <v>C4-Profession</v>
          </cell>
          <cell r="P1190" t="str">
            <v>HE90-Physiotherapy</v>
          </cell>
          <cell r="Q1190" t="str">
            <v>HE10-Consumer Health General</v>
          </cell>
          <cell r="R1190">
            <v>2005</v>
          </cell>
          <cell r="S1190">
            <v>0</v>
          </cell>
          <cell r="T1190" t="str">
            <v>STMS Health Sciences</v>
          </cell>
          <cell r="U1190" t="str">
            <v>Wiley UK</v>
          </cell>
          <cell r="V1190" t="str">
            <v>Chichester</v>
          </cell>
          <cell r="W1190" t="str">
            <v>1996-</v>
          </cell>
          <cell r="Z1190" t="str">
            <v>O-Proprietary Owned</v>
          </cell>
          <cell r="AA1190" t="str">
            <v>Wiley</v>
          </cell>
          <cell r="AB1190" t="str">
            <v>Wiley</v>
          </cell>
          <cell r="AC1190" t="str">
            <v>E302</v>
          </cell>
          <cell r="AD1190" t="str">
            <v>Sarah</v>
          </cell>
          <cell r="AE1190" t="str">
            <v>Tatum</v>
          </cell>
          <cell r="AF1190" t="str">
            <v>STATUM@WILEY.COM</v>
          </cell>
          <cell r="AJ1190" t="str">
            <v>STATUM@WILEY.COM</v>
          </cell>
          <cell r="AN1190" t="str">
            <v>STATUM@WILEY.COM</v>
          </cell>
          <cell r="AO1190" t="str">
            <v>CY-Calendar Year</v>
          </cell>
          <cell r="AR1190" t="str">
            <v>STMS</v>
          </cell>
          <cell r="AS1190" t="str">
            <v>Journal</v>
          </cell>
          <cell r="AT1190" t="str">
            <v>OVID</v>
          </cell>
          <cell r="AY1190" t="str">
            <v>PRI</v>
          </cell>
        </row>
        <row r="1191">
          <cell r="A1191" t="str">
            <v>SHI2</v>
          </cell>
          <cell r="B1191" t="str">
            <v>SHI</v>
          </cell>
          <cell r="D1191" t="str">
            <v>Spirituality and Health International             (Electronic)</v>
          </cell>
          <cell r="E1191" t="str">
            <v>C-Ceased</v>
          </cell>
          <cell r="F1191" t="str">
            <v>W-Wiley</v>
          </cell>
          <cell r="G1191" t="str">
            <v>O -Online</v>
          </cell>
          <cell r="H1191" t="str">
            <v>G-Electronic</v>
          </cell>
          <cell r="I1191" t="str">
            <v>15570665</v>
          </cell>
          <cell r="J1191" t="str">
            <v>0JRNL56092</v>
          </cell>
          <cell r="K1191" t="str">
            <v>SHI.W</v>
          </cell>
          <cell r="L1191" t="str">
            <v>SHI2</v>
          </cell>
          <cell r="M1191" t="str">
            <v>C-Chichester</v>
          </cell>
          <cell r="N1191" t="str">
            <v>PR-STMS NADV Journals</v>
          </cell>
          <cell r="O1191" t="str">
            <v>C4-Profession</v>
          </cell>
          <cell r="P1191" t="str">
            <v>PS00-Psychology General</v>
          </cell>
          <cell r="Q1191" t="str">
            <v>MDR0-Rheumatology</v>
          </cell>
          <cell r="R1191">
            <v>2006</v>
          </cell>
          <cell r="S1191">
            <v>2008</v>
          </cell>
          <cell r="T1191" t="str">
            <v>STMS Health Sciences</v>
          </cell>
          <cell r="U1191" t="str">
            <v>Wiley UK</v>
          </cell>
          <cell r="V1191" t="str">
            <v>Chichester</v>
          </cell>
          <cell r="W1191" t="str">
            <v>2004-</v>
          </cell>
          <cell r="Z1191" t="str">
            <v>O-Proprietary Owned</v>
          </cell>
          <cell r="AA1191" t="str">
            <v>Wiley</v>
          </cell>
          <cell r="AB1191" t="str">
            <v>Wiley</v>
          </cell>
          <cell r="AC1191" t="str">
            <v>E42</v>
          </cell>
          <cell r="AD1191" t="str">
            <v>Elaine</v>
          </cell>
          <cell r="AE1191" t="str">
            <v>Stott</v>
          </cell>
          <cell r="AF1191" t="str">
            <v>ESTOTT@WILEY.COM</v>
          </cell>
          <cell r="AG1191" t="str">
            <v>M31</v>
          </cell>
          <cell r="AH1191" t="str">
            <v>Jennie</v>
          </cell>
          <cell r="AI1191" t="str">
            <v>Stewart</v>
          </cell>
          <cell r="AJ1191" t="str">
            <v>JSTEWART@WILEY.COM</v>
          </cell>
          <cell r="AK1191" t="str">
            <v>P01</v>
          </cell>
          <cell r="AL1191" t="str">
            <v>Adele</v>
          </cell>
          <cell r="AM1191" t="str">
            <v>Hawksworth</v>
          </cell>
          <cell r="AN1191" t="str">
            <v>AHAWKSWORTH@WILEY.COM</v>
          </cell>
          <cell r="AO1191" t="str">
            <v>CY-Calendar Year</v>
          </cell>
          <cell r="AR1191" t="str">
            <v>STMS</v>
          </cell>
          <cell r="AS1191" t="str">
            <v>Journal</v>
          </cell>
          <cell r="AY1191" t="str">
            <v>SHI</v>
          </cell>
        </row>
        <row r="1192">
          <cell r="A1192" t="str">
            <v>APS2</v>
          </cell>
          <cell r="B1192" t="str">
            <v>APS</v>
          </cell>
          <cell r="D1192" t="str">
            <v>International Journal of Applied Psychoanalytic    Studies (Electronic)</v>
          </cell>
          <cell r="E1192" t="str">
            <v>P-Current publication</v>
          </cell>
          <cell r="F1192" t="str">
            <v>W-Wiley</v>
          </cell>
          <cell r="G1192" t="str">
            <v>O -Online</v>
          </cell>
          <cell r="H1192" t="str">
            <v>G-Electronic</v>
          </cell>
          <cell r="I1192" t="str">
            <v>15569187</v>
          </cell>
          <cell r="J1192" t="str">
            <v>0JRNL56040</v>
          </cell>
          <cell r="K1192" t="str">
            <v>APS.W</v>
          </cell>
          <cell r="L1192" t="str">
            <v>APS2</v>
          </cell>
          <cell r="M1192" t="str">
            <v>C-Chichester</v>
          </cell>
          <cell r="N1192" t="str">
            <v>SH-STMS Soc Sci&amp;Humanities Jrnls</v>
          </cell>
          <cell r="O1192" t="str">
            <v>C3-SSH</v>
          </cell>
          <cell r="P1192" t="str">
            <v>PS79-Psychoanalysis</v>
          </cell>
          <cell r="Q1192" t="str">
            <v>PS80-Psychotherapy &amp; Counseling</v>
          </cell>
          <cell r="R1192">
            <v>2006</v>
          </cell>
          <cell r="S1192">
            <v>0</v>
          </cell>
          <cell r="T1192" t="str">
            <v>STMS Social Sci &amp; Humanit</v>
          </cell>
          <cell r="U1192" t="str">
            <v>Wiley UK</v>
          </cell>
          <cell r="V1192" t="str">
            <v>Chichester</v>
          </cell>
          <cell r="W1192" t="str">
            <v>2004-</v>
          </cell>
          <cell r="Z1192" t="str">
            <v>O-Proprietary Owned</v>
          </cell>
          <cell r="AA1192" t="str">
            <v>Wiley</v>
          </cell>
          <cell r="AB1192" t="str">
            <v>Wiley</v>
          </cell>
          <cell r="AC1192" t="str">
            <v>E319</v>
          </cell>
          <cell r="AD1192" t="str">
            <v>Brian</v>
          </cell>
          <cell r="AE1192" t="str">
            <v>Collins</v>
          </cell>
          <cell r="AF1192" t="str">
            <v>BRCOLLINS@WILEY.COM</v>
          </cell>
          <cell r="AG1192" t="str">
            <v>M127</v>
          </cell>
          <cell r="AH1192" t="str">
            <v>Klenda</v>
          </cell>
          <cell r="AI1192" t="str">
            <v>Martinez-Gasbarro</v>
          </cell>
          <cell r="AJ1192" t="str">
            <v>KMARTINEZG@WILEY.COM</v>
          </cell>
          <cell r="AK1192" t="str">
            <v>P628</v>
          </cell>
          <cell r="AL1192" t="str">
            <v>Melissa</v>
          </cell>
          <cell r="AM1192" t="str">
            <v>Henson</v>
          </cell>
          <cell r="AN1192" t="str">
            <v>MHENSON@WILEY.COM</v>
          </cell>
          <cell r="AO1192" t="str">
            <v>CY-Calendar Year</v>
          </cell>
          <cell r="AR1192" t="str">
            <v>STMS</v>
          </cell>
          <cell r="AS1192" t="str">
            <v>Journal</v>
          </cell>
          <cell r="AY1192" t="str">
            <v>APS</v>
          </cell>
        </row>
        <row r="1193">
          <cell r="A1193" t="str">
            <v>PPI2</v>
          </cell>
          <cell r="B1193" t="str">
            <v>PPI</v>
          </cell>
          <cell r="D1193" t="str">
            <v>Psychotherapy and Politics International           (Electronic)</v>
          </cell>
          <cell r="E1193" t="str">
            <v>P-Current publication</v>
          </cell>
          <cell r="F1193" t="str">
            <v>W-Wiley</v>
          </cell>
          <cell r="G1193" t="str">
            <v>O -Online</v>
          </cell>
          <cell r="H1193" t="str">
            <v>G-Electronic</v>
          </cell>
          <cell r="I1193" t="str">
            <v>15569195</v>
          </cell>
          <cell r="J1193" t="str">
            <v>0JRNL56084</v>
          </cell>
          <cell r="K1193" t="str">
            <v>PPI.W</v>
          </cell>
          <cell r="L1193" t="str">
            <v>PPI2</v>
          </cell>
          <cell r="M1193" t="str">
            <v>C-Chichester</v>
          </cell>
          <cell r="N1193" t="str">
            <v>SH-STMS Soc Sci&amp;Humanities Jrnls</v>
          </cell>
          <cell r="O1193" t="str">
            <v>C3-SSH</v>
          </cell>
          <cell r="P1193" t="str">
            <v>PS80-Psychotherapy &amp; Counseling</v>
          </cell>
          <cell r="Q1193" t="str">
            <v>PS79-Psychoanalysis</v>
          </cell>
          <cell r="R1193">
            <v>2006</v>
          </cell>
          <cell r="S1193">
            <v>0</v>
          </cell>
          <cell r="T1193" t="str">
            <v>STMS Social Sci &amp; Humanit</v>
          </cell>
          <cell r="U1193" t="str">
            <v>Wiley UK</v>
          </cell>
          <cell r="V1193" t="str">
            <v>Chichester</v>
          </cell>
          <cell r="W1193" t="str">
            <v>2003-</v>
          </cell>
          <cell r="Z1193" t="str">
            <v>O-Proprietary Owned</v>
          </cell>
          <cell r="AA1193" t="str">
            <v>Wiley</v>
          </cell>
          <cell r="AB1193" t="str">
            <v>Wiley</v>
          </cell>
          <cell r="AC1193" t="str">
            <v>E319</v>
          </cell>
          <cell r="AD1193" t="str">
            <v>Brian</v>
          </cell>
          <cell r="AE1193" t="str">
            <v>Collins</v>
          </cell>
          <cell r="AF1193" t="str">
            <v>BRCOLLINS@WILEY.COM</v>
          </cell>
          <cell r="AG1193" t="str">
            <v>M127</v>
          </cell>
          <cell r="AH1193" t="str">
            <v>Klenda</v>
          </cell>
          <cell r="AI1193" t="str">
            <v>Martinez-Gasbarro</v>
          </cell>
          <cell r="AJ1193" t="str">
            <v>KMARTINEZG@WILEY.COM</v>
          </cell>
          <cell r="AK1193" t="str">
            <v>P762</v>
          </cell>
          <cell r="AL1193" t="str">
            <v>Rodolfo</v>
          </cell>
          <cell r="AM1193" t="str">
            <v>Adrada</v>
          </cell>
          <cell r="AN1193" t="str">
            <v>RADRADA@WILEY.COM</v>
          </cell>
          <cell r="AO1193" t="str">
            <v>CY-Calendar Year</v>
          </cell>
          <cell r="AR1193" t="str">
            <v>STMS</v>
          </cell>
          <cell r="AS1193" t="str">
            <v>Journal</v>
          </cell>
          <cell r="AY1193" t="str">
            <v>PPI</v>
          </cell>
        </row>
        <row r="1194">
          <cell r="A1194" t="str">
            <v>E240</v>
          </cell>
          <cell r="B1194" t="str">
            <v>2240</v>
          </cell>
          <cell r="D1194" t="str">
            <v>Zoosystematics and Evolution - Mitteilungen aus   dem Museum fur Naturkunde zu Berlin (Electronic)</v>
          </cell>
          <cell r="E1194" t="str">
            <v>S-Sold/InterCo Transfr</v>
          </cell>
          <cell r="F1194" t="str">
            <v>W-Wiley</v>
          </cell>
          <cell r="G1194" t="str">
            <v>O -Online</v>
          </cell>
          <cell r="H1194" t="str">
            <v>G-Electronic</v>
          </cell>
          <cell r="I1194" t="str">
            <v>18600743</v>
          </cell>
          <cell r="J1194" t="str">
            <v>0JNRL01596</v>
          </cell>
          <cell r="L1194" t="str">
            <v>E240</v>
          </cell>
          <cell r="M1194" t="str">
            <v>V-VCH</v>
          </cell>
          <cell r="N1194" t="str">
            <v>Y -Life Sciences</v>
          </cell>
          <cell r="O1194" t="str">
            <v>D1-Life Scien</v>
          </cell>
          <cell r="P1194" t="str">
            <v>LS44-Systematics</v>
          </cell>
          <cell r="Q1194" t="str">
            <v>LS80-Animal Science &amp; Zoology</v>
          </cell>
          <cell r="R1194">
            <v>1998</v>
          </cell>
          <cell r="S1194">
            <v>2013</v>
          </cell>
          <cell r="T1194" t="str">
            <v>STMS Life Sciences</v>
          </cell>
          <cell r="U1194" t="str">
            <v>Wiley VCH</v>
          </cell>
          <cell r="V1194" t="str">
            <v>VCH</v>
          </cell>
          <cell r="W1194" t="str">
            <v>1998-</v>
          </cell>
          <cell r="X1194" t="str">
            <v>Mitteilungen aus dem Museum fur Naturkunde zu Berlin</v>
          </cell>
          <cell r="Y1194" t="str">
            <v>Mitteilungen aus dem Museum fur Naturkunde zu Berlin</v>
          </cell>
          <cell r="Z1194" t="str">
            <v>N-Society Owned</v>
          </cell>
          <cell r="AA1194" t="str">
            <v>Museum fur Naturkunde</v>
          </cell>
          <cell r="AB1194" t="str">
            <v>Wiley</v>
          </cell>
          <cell r="AC1194" t="str">
            <v>E26</v>
          </cell>
          <cell r="AD1194" t="str">
            <v>Carol</v>
          </cell>
          <cell r="AE1194" t="str">
            <v>Bacchus</v>
          </cell>
          <cell r="AF1194" t="str">
            <v>CBACCHUS@WILEY.COM</v>
          </cell>
          <cell r="AG1194" t="str">
            <v>M300</v>
          </cell>
          <cell r="AH1194" t="str">
            <v>Patricia</v>
          </cell>
          <cell r="AI1194" t="str">
            <v>Knoerrer</v>
          </cell>
          <cell r="AJ1194" t="str">
            <v>PKNOERRER@WILEY.COM</v>
          </cell>
          <cell r="AK1194" t="str">
            <v>P385</v>
          </cell>
          <cell r="AL1194" t="str">
            <v>Meike</v>
          </cell>
          <cell r="AM1194" t="str">
            <v>Blaschke</v>
          </cell>
          <cell r="AN1194" t="str">
            <v>MBLASCHKE@WILEY.COM</v>
          </cell>
          <cell r="AO1194" t="str">
            <v>CY-Calendar Year</v>
          </cell>
          <cell r="AR1194" t="str">
            <v>STMS</v>
          </cell>
          <cell r="AS1194" t="str">
            <v>Journal</v>
          </cell>
          <cell r="AY1194" t="str">
            <v>ZOOS</v>
          </cell>
          <cell r="BB1194" t="str">
            <v>MMNZ</v>
          </cell>
          <cell r="BC1194" t="str">
            <v>Mitteilungen aus dem Museum fur Naturkunde in Berlin. Zoologisches Museum und Institut fur Spezielle Zoologie (Berlin)</v>
          </cell>
          <cell r="BD1194" t="str">
            <v>1899-1997</v>
          </cell>
          <cell r="BE1194" t="str">
            <v>1860-0743</v>
          </cell>
          <cell r="BF1194" t="str">
            <v>0373-8493</v>
          </cell>
          <cell r="CA1194" t="str">
            <v>Museum fur Naturkunde</v>
          </cell>
        </row>
        <row r="1195">
          <cell r="A1195" t="str">
            <v>MPR2</v>
          </cell>
          <cell r="B1195" t="str">
            <v>MPR</v>
          </cell>
          <cell r="D1195" t="str">
            <v>International Journal of Methods in Psychiatric    Research (Electronic)</v>
          </cell>
          <cell r="E1195" t="str">
            <v>P-Current publication</v>
          </cell>
          <cell r="F1195" t="str">
            <v>W-Wiley</v>
          </cell>
          <cell r="G1195" t="str">
            <v>O -Online</v>
          </cell>
          <cell r="H1195" t="str">
            <v>G-Electronic</v>
          </cell>
          <cell r="I1195" t="str">
            <v>15570657</v>
          </cell>
          <cell r="J1195" t="str">
            <v>0JNRL30456</v>
          </cell>
          <cell r="K1195" t="str">
            <v>MPR.W</v>
          </cell>
          <cell r="L1195" t="str">
            <v>MPR2</v>
          </cell>
          <cell r="M1195" t="str">
            <v>C-Chichester</v>
          </cell>
          <cell r="N1195" t="str">
            <v>M -Medical Sciences</v>
          </cell>
          <cell r="O1195" t="str">
            <v>C0-Medicine</v>
          </cell>
          <cell r="P1195" t="str">
            <v>MDN0-Psychiatry</v>
          </cell>
          <cell r="Q1195" t="str">
            <v xml:space="preserve">    -</v>
          </cell>
          <cell r="R1195">
            <v>2006</v>
          </cell>
          <cell r="S1195">
            <v>0</v>
          </cell>
          <cell r="T1195" t="str">
            <v>STMS Health Sciences</v>
          </cell>
          <cell r="U1195" t="str">
            <v>Wiley UK</v>
          </cell>
          <cell r="V1195" t="str">
            <v>Oxford</v>
          </cell>
          <cell r="W1195" t="str">
            <v>1991-</v>
          </cell>
          <cell r="X1195" t="str">
            <v>Methods in psychiatric research</v>
          </cell>
          <cell r="Z1195" t="str">
            <v>O-Proprietary Owned</v>
          </cell>
          <cell r="AA1195" t="str">
            <v>Wiley</v>
          </cell>
          <cell r="AB1195" t="str">
            <v>Wiley</v>
          </cell>
          <cell r="AC1195" t="str">
            <v>E208</v>
          </cell>
          <cell r="AD1195" t="str">
            <v>Leah</v>
          </cell>
          <cell r="AE1195" t="str">
            <v>Webster</v>
          </cell>
          <cell r="AF1195" t="str">
            <v>LWEBSTER@WILEY.COM</v>
          </cell>
          <cell r="AG1195" t="str">
            <v>M183</v>
          </cell>
          <cell r="AH1195" t="str">
            <v>Alix</v>
          </cell>
          <cell r="AI1195" t="str">
            <v>Fryer</v>
          </cell>
          <cell r="AJ1195" t="str">
            <v>AFRYER@WILEY.COM</v>
          </cell>
          <cell r="AK1195" t="str">
            <v>P813</v>
          </cell>
          <cell r="AL1195" t="str">
            <v>Maribel</v>
          </cell>
          <cell r="AM1195" t="str">
            <v>Dormitorio</v>
          </cell>
          <cell r="AN1195" t="str">
            <v>MDORMITORI@WILEY.COM</v>
          </cell>
          <cell r="AO1195" t="str">
            <v>CY-Calendar Year</v>
          </cell>
          <cell r="AP1195" t="str">
            <v>Whurr Publishers Ltd</v>
          </cell>
          <cell r="AR1195" t="str">
            <v>STMS</v>
          </cell>
          <cell r="AS1195" t="str">
            <v>Journal</v>
          </cell>
          <cell r="AT1195" t="str">
            <v>OVID</v>
          </cell>
          <cell r="AY1195" t="str">
            <v>MPR</v>
          </cell>
        </row>
        <row r="1196">
          <cell r="A1196" t="str">
            <v>E254</v>
          </cell>
          <cell r="B1196" t="str">
            <v>2254</v>
          </cell>
          <cell r="D1196" t="str">
            <v>Fossil Record-Mitteilungen aus dem Museum fuer     Naturkunde  (Electronic)</v>
          </cell>
          <cell r="E1196" t="str">
            <v>S-Sold/InterCo Transfr</v>
          </cell>
          <cell r="F1196" t="str">
            <v>W-Wiley</v>
          </cell>
          <cell r="G1196" t="str">
            <v>O -Online</v>
          </cell>
          <cell r="H1196" t="str">
            <v>G-Electronic</v>
          </cell>
          <cell r="I1196" t="str">
            <v>18601014</v>
          </cell>
          <cell r="J1196" t="str">
            <v>0JNRL01570</v>
          </cell>
          <cell r="L1196" t="str">
            <v>E254</v>
          </cell>
          <cell r="M1196" t="str">
            <v>V-VCH</v>
          </cell>
          <cell r="N1196" t="str">
            <v>Y -Life Sciences</v>
          </cell>
          <cell r="O1196" t="str">
            <v>D1-Life Scien</v>
          </cell>
          <cell r="P1196" t="str">
            <v>ES1A-Paleontology, Paleobiology &amp; Geobiology</v>
          </cell>
          <cell r="Q1196" t="str">
            <v>LS41-Evolutionary Biology</v>
          </cell>
          <cell r="R1196">
            <v>0</v>
          </cell>
          <cell r="S1196">
            <v>2013</v>
          </cell>
          <cell r="T1196" t="str">
            <v>STMS Life Sciences</v>
          </cell>
          <cell r="U1196" t="str">
            <v>Wiley VCH</v>
          </cell>
          <cell r="V1196" t="str">
            <v>VCH</v>
          </cell>
          <cell r="W1196" t="str">
            <v>1997-</v>
          </cell>
          <cell r="X1196" t="str">
            <v>An International Journal of Geoscience</v>
          </cell>
          <cell r="Y1196" t="str">
            <v>Mitteilungen aus dem Museum fuer Naturkunde</v>
          </cell>
          <cell r="Z1196" t="str">
            <v>N-Society Owned</v>
          </cell>
          <cell r="AA1196" t="str">
            <v>Museum für Naturkunde</v>
          </cell>
          <cell r="AB1196" t="str">
            <v>Wiley</v>
          </cell>
          <cell r="AC1196" t="str">
            <v>E26</v>
          </cell>
          <cell r="AD1196" t="str">
            <v>Carol</v>
          </cell>
          <cell r="AE1196" t="str">
            <v>Bacchus</v>
          </cell>
          <cell r="AF1196" t="str">
            <v>CBACCHUS@WILEY.COM</v>
          </cell>
          <cell r="AG1196" t="str">
            <v>M300</v>
          </cell>
          <cell r="AH1196" t="str">
            <v>Patricia</v>
          </cell>
          <cell r="AI1196" t="str">
            <v>Knoerrer</v>
          </cell>
          <cell r="AJ1196" t="str">
            <v>PKNOERRER@WILEY.COM</v>
          </cell>
          <cell r="AK1196" t="str">
            <v>P385</v>
          </cell>
          <cell r="AL1196" t="str">
            <v>Meike</v>
          </cell>
          <cell r="AM1196" t="str">
            <v>Blaschke</v>
          </cell>
          <cell r="AN1196" t="str">
            <v>MBLASCHKE@WILEY.COM</v>
          </cell>
          <cell r="AO1196" t="str">
            <v>CY-Calendar Year</v>
          </cell>
          <cell r="AR1196" t="str">
            <v>STMS</v>
          </cell>
          <cell r="AS1196" t="str">
            <v>Journal</v>
          </cell>
          <cell r="AY1196" t="str">
            <v>MMNG</v>
          </cell>
          <cell r="CA1196" t="str">
            <v>Museum für Naturkunde</v>
          </cell>
        </row>
        <row r="1197">
          <cell r="A1197" t="str">
            <v>ADAW</v>
          </cell>
          <cell r="B1197" t="str">
            <v>ADAW</v>
          </cell>
          <cell r="D1197" t="str">
            <v>Alcoholism and Drug Abuse Weekly</v>
          </cell>
          <cell r="E1197" t="str">
            <v>P-Current publication</v>
          </cell>
          <cell r="F1197" t="str">
            <v>W-Wiley</v>
          </cell>
          <cell r="G1197" t="str">
            <v>P -Print</v>
          </cell>
          <cell r="H1197" t="str">
            <v>A-Print</v>
          </cell>
          <cell r="I1197" t="str">
            <v>10421394</v>
          </cell>
          <cell r="J1197" t="str">
            <v>0471779318</v>
          </cell>
          <cell r="K1197" t="str">
            <v>ADAW</v>
          </cell>
          <cell r="L1197" t="str">
            <v>ADA3</v>
          </cell>
          <cell r="M1197" t="str">
            <v>N-New York</v>
          </cell>
          <cell r="N1197" t="str">
            <v>PJ-Psychology Journals</v>
          </cell>
          <cell r="O1197" t="str">
            <v>Y -Y line</v>
          </cell>
          <cell r="P1197" t="str">
            <v>HE60-Addiction</v>
          </cell>
          <cell r="Q1197" t="str">
            <v>HE62-Drug Addiction</v>
          </cell>
          <cell r="R1197">
            <v>2005</v>
          </cell>
          <cell r="S1197">
            <v>0</v>
          </cell>
          <cell r="T1197" t="str">
            <v>PD Psychology</v>
          </cell>
          <cell r="U1197" t="str">
            <v>San Francisco</v>
          </cell>
          <cell r="V1197" t="str">
            <v>Hoboken</v>
          </cell>
          <cell r="W1197" t="str">
            <v>1989-</v>
          </cell>
          <cell r="Z1197" t="str">
            <v>O-Proprietary Owned</v>
          </cell>
          <cell r="AA1197" t="str">
            <v>Wiley</v>
          </cell>
          <cell r="AB1197" t="str">
            <v>Wiley</v>
          </cell>
          <cell r="AC1197" t="str">
            <v>E191</v>
          </cell>
          <cell r="AD1197" t="str">
            <v>Patricia</v>
          </cell>
          <cell r="AE1197" t="str">
            <v>Rossi</v>
          </cell>
          <cell r="AF1197" t="str">
            <v>PROSSI@WILEY.COM</v>
          </cell>
          <cell r="AG1197" t="str">
            <v>M50</v>
          </cell>
          <cell r="AH1197" t="str">
            <v>Lora</v>
          </cell>
          <cell r="AI1197" t="str">
            <v>Templeton</v>
          </cell>
          <cell r="AJ1197" t="str">
            <v>LTEMPLETON@WILEY.COM</v>
          </cell>
          <cell r="AK1197" t="str">
            <v>P220</v>
          </cell>
          <cell r="AL1197" t="str">
            <v>Richard</v>
          </cell>
          <cell r="AM1197" t="str">
            <v>Reicherter</v>
          </cell>
          <cell r="AN1197" t="str">
            <v>RREICHERTER@WILEY.COM</v>
          </cell>
          <cell r="AO1197" t="str">
            <v>RR-Rolling Renewal</v>
          </cell>
          <cell r="AP1197" t="str">
            <v>Manisses Communications</v>
          </cell>
          <cell r="AR1197" t="str">
            <v>STMS</v>
          </cell>
          <cell r="AS1197" t="str">
            <v>Journal</v>
          </cell>
          <cell r="AY1197" t="str">
            <v>ADAW</v>
          </cell>
          <cell r="BC1197" t="str">
            <v>The Drug abuse report</v>
          </cell>
          <cell r="BD1197" t="str">
            <v>1986-1988</v>
          </cell>
          <cell r="BF1197" t="str">
            <v>0889-7050</v>
          </cell>
        </row>
        <row r="1198">
          <cell r="A1198" t="str">
            <v>CPU</v>
          </cell>
          <cell r="B1198" t="str">
            <v>CPU</v>
          </cell>
          <cell r="D1198" t="str">
            <v>The Brown University Child and Adolescent          Psychopharmacology Update</v>
          </cell>
          <cell r="E1198" t="str">
            <v>P-Current publication</v>
          </cell>
          <cell r="F1198" t="str">
            <v>W-Wiley</v>
          </cell>
          <cell r="G1198" t="str">
            <v>P -Print</v>
          </cell>
          <cell r="H1198" t="str">
            <v>A-Print</v>
          </cell>
          <cell r="I1198" t="str">
            <v>15278395</v>
          </cell>
          <cell r="J1198" t="str">
            <v>0471779334</v>
          </cell>
          <cell r="K1198" t="str">
            <v>CPU</v>
          </cell>
          <cell r="L1198" t="str">
            <v>CPU2</v>
          </cell>
          <cell r="M1198" t="str">
            <v>N-New York</v>
          </cell>
          <cell r="N1198" t="str">
            <v>PJ-Psychology Journals</v>
          </cell>
          <cell r="O1198" t="str">
            <v>Y -Y line</v>
          </cell>
          <cell r="P1198" t="str">
            <v>MDN4-Psychopharmacology</v>
          </cell>
          <cell r="Q1198" t="str">
            <v>PS78-Child &amp; Adolescent Clinical Psychology</v>
          </cell>
          <cell r="R1198">
            <v>2005</v>
          </cell>
          <cell r="S1198">
            <v>0</v>
          </cell>
          <cell r="T1198" t="str">
            <v>PD Psychology</v>
          </cell>
          <cell r="U1198" t="str">
            <v>San Francisco</v>
          </cell>
          <cell r="V1198" t="str">
            <v>Hoboken</v>
          </cell>
          <cell r="W1198" t="str">
            <v>1999-</v>
          </cell>
          <cell r="X1198" t="str">
            <v>Child and adolescent psychopharmacology</v>
          </cell>
          <cell r="Z1198" t="str">
            <v>O-Proprietary Owned</v>
          </cell>
          <cell r="AA1198" t="str">
            <v>Wiley</v>
          </cell>
          <cell r="AB1198" t="str">
            <v>Wiley</v>
          </cell>
          <cell r="AC1198" t="str">
            <v>E191</v>
          </cell>
          <cell r="AD1198" t="str">
            <v>Patricia</v>
          </cell>
          <cell r="AE1198" t="str">
            <v>Rossi</v>
          </cell>
          <cell r="AF1198" t="str">
            <v>PROSSI@WILEY.COM</v>
          </cell>
          <cell r="AG1198" t="str">
            <v>M50</v>
          </cell>
          <cell r="AH1198" t="str">
            <v>Lora</v>
          </cell>
          <cell r="AI1198" t="str">
            <v>Templeton</v>
          </cell>
          <cell r="AJ1198" t="str">
            <v>LTEMPLETON@WILEY.COM</v>
          </cell>
          <cell r="AK1198" t="str">
            <v>P220</v>
          </cell>
          <cell r="AL1198" t="str">
            <v>Richard</v>
          </cell>
          <cell r="AM1198" t="str">
            <v>Reicherter</v>
          </cell>
          <cell r="AN1198" t="str">
            <v>RREICHERTER@WILEY.COM</v>
          </cell>
          <cell r="AO1198" t="str">
            <v>RR-Rolling Renewal</v>
          </cell>
          <cell r="AP1198" t="str">
            <v>Manisses Communications</v>
          </cell>
          <cell r="AR1198" t="str">
            <v>STMS</v>
          </cell>
          <cell r="AS1198" t="str">
            <v>Journal</v>
          </cell>
          <cell r="AY1198" t="str">
            <v>CPU</v>
          </cell>
        </row>
        <row r="1199">
          <cell r="A1199" t="str">
            <v>DATA</v>
          </cell>
          <cell r="B1199" t="str">
            <v>DATA</v>
          </cell>
          <cell r="C1199" t="str">
            <v>ADAW</v>
          </cell>
          <cell r="D1199" t="str">
            <v>The Brown University Digest of Addiction Theory    and Application</v>
          </cell>
          <cell r="E1199" t="str">
            <v>M-Merged</v>
          </cell>
          <cell r="F1199" t="str">
            <v>W-Wiley</v>
          </cell>
          <cell r="G1199" t="str">
            <v>P -Print</v>
          </cell>
          <cell r="H1199" t="str">
            <v>A-Print</v>
          </cell>
          <cell r="I1199" t="str">
            <v>10406328</v>
          </cell>
          <cell r="J1199" t="str">
            <v>0471779342</v>
          </cell>
          <cell r="K1199" t="str">
            <v>DATA</v>
          </cell>
          <cell r="L1199" t="str">
            <v>DAT3</v>
          </cell>
          <cell r="M1199" t="str">
            <v>N-New York</v>
          </cell>
          <cell r="N1199" t="str">
            <v>PJ-Psychology Journals</v>
          </cell>
          <cell r="O1199" t="str">
            <v>PJ-PD Psych</v>
          </cell>
          <cell r="P1199" t="str">
            <v>HE60-Addiction</v>
          </cell>
          <cell r="Q1199" t="str">
            <v>HE61-Alcoholism</v>
          </cell>
          <cell r="R1199">
            <v>2005</v>
          </cell>
          <cell r="S1199">
            <v>2011</v>
          </cell>
          <cell r="T1199" t="str">
            <v>PD Psychology</v>
          </cell>
          <cell r="U1199" t="str">
            <v>Wiley US</v>
          </cell>
          <cell r="V1199" t="str">
            <v>San Francisco</v>
          </cell>
          <cell r="W1199" t="str">
            <v>1987-</v>
          </cell>
          <cell r="X1199" t="str">
            <v>Digest of addiction theory and application</v>
          </cell>
          <cell r="Z1199" t="str">
            <v>O-Proprietary Owned</v>
          </cell>
          <cell r="AA1199" t="str">
            <v>Wiley</v>
          </cell>
          <cell r="AB1199" t="str">
            <v>Wiley</v>
          </cell>
          <cell r="AC1199" t="str">
            <v>E82</v>
          </cell>
          <cell r="AD1199" t="str">
            <v>Kassie</v>
          </cell>
          <cell r="AE1199" t="str">
            <v>Stovell</v>
          </cell>
          <cell r="AF1199" t="str">
            <v>KSTOVELL@WILEY.COM</v>
          </cell>
          <cell r="AG1199" t="str">
            <v>M50</v>
          </cell>
          <cell r="AH1199" t="str">
            <v>Lora</v>
          </cell>
          <cell r="AI1199" t="str">
            <v>Templeton</v>
          </cell>
          <cell r="AJ1199" t="str">
            <v>LTEMPLETON@WILEY.COM</v>
          </cell>
          <cell r="AK1199" t="str">
            <v>P71</v>
          </cell>
          <cell r="AL1199" t="str">
            <v>Eileen</v>
          </cell>
          <cell r="AM1199" t="str">
            <v>Gewirtzman</v>
          </cell>
          <cell r="AN1199" t="str">
            <v>EGEWIRTZMAN@WILEY.COM</v>
          </cell>
          <cell r="AO1199" t="str">
            <v>RR-Rolling Renewal</v>
          </cell>
          <cell r="AP1199" t="str">
            <v>Manisses Communications</v>
          </cell>
          <cell r="AR1199" t="str">
            <v>STMS</v>
          </cell>
          <cell r="AS1199" t="str">
            <v>Journal</v>
          </cell>
          <cell r="AY1199" t="str">
            <v>DATA</v>
          </cell>
          <cell r="BC1199" t="str">
            <v>Digest of alcoholism theory and application</v>
          </cell>
          <cell r="BD1199" t="str">
            <v>1981-1986</v>
          </cell>
          <cell r="BF1199" t="str">
            <v>0277-7797</v>
          </cell>
        </row>
        <row r="1200">
          <cell r="A1200" t="str">
            <v>GPU</v>
          </cell>
          <cell r="B1200" t="str">
            <v>GPU</v>
          </cell>
          <cell r="C1200" t="str">
            <v>PU</v>
          </cell>
          <cell r="D1200" t="str">
            <v>The Brown University Geriatric Psychopharmacology  Update</v>
          </cell>
          <cell r="E1200" t="str">
            <v>M-Merged</v>
          </cell>
          <cell r="F1200" t="str">
            <v>W-Wiley</v>
          </cell>
          <cell r="G1200" t="str">
            <v>P -Print</v>
          </cell>
          <cell r="H1200" t="str">
            <v>A-Print</v>
          </cell>
          <cell r="I1200" t="str">
            <v>15292584</v>
          </cell>
          <cell r="J1200" t="str">
            <v>0471779350</v>
          </cell>
          <cell r="K1200" t="str">
            <v>GPU</v>
          </cell>
          <cell r="L1200" t="str">
            <v>GPU2</v>
          </cell>
          <cell r="M1200" t="str">
            <v>N-New York</v>
          </cell>
          <cell r="N1200" t="str">
            <v>PJ-Psychology Journals</v>
          </cell>
          <cell r="O1200" t="str">
            <v>PJ-PD Psych</v>
          </cell>
          <cell r="P1200" t="str">
            <v>MDM0-Pharmacology &amp; Pharmaceutical Medicine</v>
          </cell>
          <cell r="Q1200" t="str">
            <v>MDN4-Psychopharmacology</v>
          </cell>
          <cell r="R1200">
            <v>2005</v>
          </cell>
          <cell r="S1200">
            <v>2011</v>
          </cell>
          <cell r="T1200" t="str">
            <v>PD Psychology</v>
          </cell>
          <cell r="U1200" t="str">
            <v>Wiley US</v>
          </cell>
          <cell r="V1200" t="str">
            <v>San Francisco</v>
          </cell>
          <cell r="W1200" t="str">
            <v>2000-</v>
          </cell>
          <cell r="Z1200" t="str">
            <v>O-Proprietary Owned</v>
          </cell>
          <cell r="AA1200" t="str">
            <v>Wiley</v>
          </cell>
          <cell r="AB1200" t="str">
            <v>Wiley</v>
          </cell>
          <cell r="AC1200" t="str">
            <v>E82</v>
          </cell>
          <cell r="AD1200" t="str">
            <v>Kassie</v>
          </cell>
          <cell r="AE1200" t="str">
            <v>Stovell</v>
          </cell>
          <cell r="AF1200" t="str">
            <v>KSTOVELL@WILEY.COM</v>
          </cell>
          <cell r="AG1200" t="str">
            <v>M50</v>
          </cell>
          <cell r="AH1200" t="str">
            <v>Lora</v>
          </cell>
          <cell r="AI1200" t="str">
            <v>Templeton</v>
          </cell>
          <cell r="AJ1200" t="str">
            <v>LTEMPLETON@WILEY.COM</v>
          </cell>
          <cell r="AK1200" t="str">
            <v>P71</v>
          </cell>
          <cell r="AL1200" t="str">
            <v>Eileen</v>
          </cell>
          <cell r="AM1200" t="str">
            <v>Gewirtzman</v>
          </cell>
          <cell r="AN1200" t="str">
            <v>EGEWIRTZMAN@WILEY.COM</v>
          </cell>
          <cell r="AO1200" t="str">
            <v>RR-Rolling Renewal</v>
          </cell>
          <cell r="AP1200" t="str">
            <v>Manisses Communications</v>
          </cell>
          <cell r="AR1200" t="str">
            <v>STMS</v>
          </cell>
          <cell r="AS1200" t="str">
            <v>Journal</v>
          </cell>
          <cell r="AY1200" t="str">
            <v>GPU</v>
          </cell>
          <cell r="BB1200" t="str">
            <v>GPU</v>
          </cell>
          <cell r="BC1200" t="str">
            <v>The Brown University geropsych report</v>
          </cell>
          <cell r="BD1200" t="str">
            <v>1997-1999</v>
          </cell>
          <cell r="BF1200" t="str">
            <v>1098-2450</v>
          </cell>
        </row>
        <row r="1201">
          <cell r="A1201" t="str">
            <v>PU</v>
          </cell>
          <cell r="B1201" t="str">
            <v>PU</v>
          </cell>
          <cell r="C1201" t="str">
            <v>PU</v>
          </cell>
          <cell r="D1201" t="str">
            <v>The Brown University Psychopharmacology Update</v>
          </cell>
          <cell r="E1201" t="str">
            <v>P-Current publication</v>
          </cell>
          <cell r="F1201" t="str">
            <v>W-Wiley</v>
          </cell>
          <cell r="G1201" t="str">
            <v>P -Print</v>
          </cell>
          <cell r="H1201" t="str">
            <v>A-Print</v>
          </cell>
          <cell r="I1201" t="str">
            <v>10685308</v>
          </cell>
          <cell r="J1201" t="str">
            <v>0471779369</v>
          </cell>
          <cell r="K1201" t="str">
            <v>PU</v>
          </cell>
          <cell r="L1201" t="str">
            <v>PU2</v>
          </cell>
          <cell r="M1201" t="str">
            <v>N-New York</v>
          </cell>
          <cell r="N1201" t="str">
            <v>PJ-Psychology Journals</v>
          </cell>
          <cell r="O1201" t="str">
            <v>Y -Y line</v>
          </cell>
          <cell r="P1201" t="str">
            <v>MDM0-Pharmacology &amp; Pharmaceutical Medicine</v>
          </cell>
          <cell r="Q1201" t="str">
            <v>MDN4-Psychopharmacology</v>
          </cell>
          <cell r="R1201">
            <v>2005</v>
          </cell>
          <cell r="S1201">
            <v>0</v>
          </cell>
          <cell r="T1201" t="str">
            <v>PD Psychology</v>
          </cell>
          <cell r="U1201" t="str">
            <v>San Francisco</v>
          </cell>
          <cell r="V1201" t="str">
            <v>Hoboken</v>
          </cell>
          <cell r="W1201" t="str">
            <v>1990-</v>
          </cell>
          <cell r="Z1201" t="str">
            <v>O-Proprietary Owned</v>
          </cell>
          <cell r="AA1201" t="str">
            <v>Wiley</v>
          </cell>
          <cell r="AB1201" t="str">
            <v>Wiley</v>
          </cell>
          <cell r="AC1201" t="str">
            <v>E191</v>
          </cell>
          <cell r="AD1201" t="str">
            <v>Patricia</v>
          </cell>
          <cell r="AE1201" t="str">
            <v>Rossi</v>
          </cell>
          <cell r="AF1201" t="str">
            <v>PROSSI@WILEY.COM</v>
          </cell>
          <cell r="AG1201" t="str">
            <v>M50</v>
          </cell>
          <cell r="AH1201" t="str">
            <v>Lora</v>
          </cell>
          <cell r="AI1201" t="str">
            <v>Templeton</v>
          </cell>
          <cell r="AJ1201" t="str">
            <v>LTEMPLETON@WILEY.COM</v>
          </cell>
          <cell r="AK1201" t="str">
            <v>P220</v>
          </cell>
          <cell r="AL1201" t="str">
            <v>Richard</v>
          </cell>
          <cell r="AM1201" t="str">
            <v>Reicherter</v>
          </cell>
          <cell r="AN1201" t="str">
            <v>RREICHERTER@WILEY.COM</v>
          </cell>
          <cell r="AO1201" t="str">
            <v>RR-Rolling Renewal</v>
          </cell>
          <cell r="AP1201" t="str">
            <v>Manisses Communications</v>
          </cell>
          <cell r="AR1201" t="str">
            <v>STMS</v>
          </cell>
          <cell r="AS1201" t="str">
            <v>Journal</v>
          </cell>
          <cell r="AT1201" t="str">
            <v>OVID</v>
          </cell>
          <cell r="AY1201" t="str">
            <v>PU</v>
          </cell>
        </row>
        <row r="1202">
          <cell r="A1202" t="str">
            <v>MHW</v>
          </cell>
          <cell r="B1202" t="str">
            <v>MHW</v>
          </cell>
          <cell r="D1202" t="str">
            <v>Mental Health Weekly</v>
          </cell>
          <cell r="E1202" t="str">
            <v>P-Current publication</v>
          </cell>
          <cell r="F1202" t="str">
            <v>W-Wiley</v>
          </cell>
          <cell r="G1202" t="str">
            <v>P -Print</v>
          </cell>
          <cell r="H1202" t="str">
            <v>A-Print</v>
          </cell>
          <cell r="I1202" t="str">
            <v>10581103</v>
          </cell>
          <cell r="J1202" t="str">
            <v>0471779377</v>
          </cell>
          <cell r="K1202" t="str">
            <v>MHW</v>
          </cell>
          <cell r="L1202" t="str">
            <v>MHW2</v>
          </cell>
          <cell r="M1202" t="str">
            <v>N-New York</v>
          </cell>
          <cell r="N1202" t="str">
            <v>PJ-Psychology Journals</v>
          </cell>
          <cell r="O1202" t="str">
            <v>Y -Y line</v>
          </cell>
          <cell r="P1202" t="str">
            <v>HE70-Mental Health</v>
          </cell>
          <cell r="Q1202" t="str">
            <v>HEB4-Occupational Therapy and Mental Health</v>
          </cell>
          <cell r="R1202">
            <v>2005</v>
          </cell>
          <cell r="S1202">
            <v>0</v>
          </cell>
          <cell r="T1202" t="str">
            <v>PD Psychology</v>
          </cell>
          <cell r="U1202" t="str">
            <v>San Francisco</v>
          </cell>
          <cell r="V1202" t="str">
            <v>Hoboken</v>
          </cell>
          <cell r="W1202" t="str">
            <v>1991-</v>
          </cell>
          <cell r="Z1202" t="str">
            <v>O-Proprietary Owned</v>
          </cell>
          <cell r="AA1202" t="str">
            <v>Wiley</v>
          </cell>
          <cell r="AB1202" t="str">
            <v>Wiley</v>
          </cell>
          <cell r="AC1202" t="str">
            <v>E191</v>
          </cell>
          <cell r="AD1202" t="str">
            <v>Patricia</v>
          </cell>
          <cell r="AE1202" t="str">
            <v>Rossi</v>
          </cell>
          <cell r="AF1202" t="str">
            <v>PROSSI@WILEY.COM</v>
          </cell>
          <cell r="AG1202" t="str">
            <v>M50</v>
          </cell>
          <cell r="AH1202" t="str">
            <v>Lora</v>
          </cell>
          <cell r="AI1202" t="str">
            <v>Templeton</v>
          </cell>
          <cell r="AJ1202" t="str">
            <v>LTEMPLETON@WILEY.COM</v>
          </cell>
          <cell r="AK1202" t="str">
            <v>P220</v>
          </cell>
          <cell r="AL1202" t="str">
            <v>Richard</v>
          </cell>
          <cell r="AM1202" t="str">
            <v>Reicherter</v>
          </cell>
          <cell r="AN1202" t="str">
            <v>RREICHERTER@WILEY.COM</v>
          </cell>
          <cell r="AO1202" t="str">
            <v>RR-Rolling Renewal</v>
          </cell>
          <cell r="AP1202" t="str">
            <v>Manisses Communications</v>
          </cell>
          <cell r="AR1202" t="str">
            <v>STMS</v>
          </cell>
          <cell r="AS1202" t="str">
            <v>Journal</v>
          </cell>
          <cell r="AY1202" t="str">
            <v>MHW</v>
          </cell>
        </row>
        <row r="1203">
          <cell r="A1203" t="str">
            <v>ADA3</v>
          </cell>
          <cell r="B1203" t="str">
            <v>ADAW</v>
          </cell>
          <cell r="D1203" t="str">
            <v>Alcoholism and Drug Abuse Weekly                   (Electronic)</v>
          </cell>
          <cell r="E1203" t="str">
            <v>P-Current publication</v>
          </cell>
          <cell r="F1203" t="str">
            <v>W-Wiley</v>
          </cell>
          <cell r="G1203" t="str">
            <v>O -Online</v>
          </cell>
          <cell r="H1203" t="str">
            <v>G-Electronic</v>
          </cell>
          <cell r="I1203" t="str">
            <v>15567591</v>
          </cell>
          <cell r="J1203" t="str">
            <v>0471779318</v>
          </cell>
          <cell r="K1203" t="str">
            <v>ADAW</v>
          </cell>
          <cell r="L1203" t="str">
            <v>ADA3</v>
          </cell>
          <cell r="M1203" t="str">
            <v>N-New York</v>
          </cell>
          <cell r="N1203" t="str">
            <v>PJ-Psychology Journals</v>
          </cell>
          <cell r="O1203" t="str">
            <v>Y -Y line</v>
          </cell>
          <cell r="P1203" t="str">
            <v>HE60-Addiction</v>
          </cell>
          <cell r="Q1203" t="str">
            <v>HE62-Drug Addiction</v>
          </cell>
          <cell r="R1203">
            <v>2005</v>
          </cell>
          <cell r="S1203">
            <v>0</v>
          </cell>
          <cell r="T1203" t="str">
            <v>PD Psychology</v>
          </cell>
          <cell r="U1203" t="str">
            <v>San Francisco</v>
          </cell>
          <cell r="V1203" t="str">
            <v>Hoboken</v>
          </cell>
          <cell r="W1203" t="str">
            <v>1989-</v>
          </cell>
          <cell r="Z1203" t="str">
            <v>O-Proprietary Owned</v>
          </cell>
          <cell r="AA1203" t="str">
            <v>Wiley</v>
          </cell>
          <cell r="AB1203" t="str">
            <v>Wiley</v>
          </cell>
          <cell r="AC1203" t="str">
            <v>E191</v>
          </cell>
          <cell r="AD1203" t="str">
            <v>Patricia</v>
          </cell>
          <cell r="AE1203" t="str">
            <v>Rossi</v>
          </cell>
          <cell r="AF1203" t="str">
            <v>PROSSI@WILEY.COM</v>
          </cell>
          <cell r="AG1203" t="str">
            <v>M50</v>
          </cell>
          <cell r="AH1203" t="str">
            <v>Lora</v>
          </cell>
          <cell r="AI1203" t="str">
            <v>Templeton</v>
          </cell>
          <cell r="AJ1203" t="str">
            <v>LTEMPLETON@WILEY.COM</v>
          </cell>
          <cell r="AK1203" t="str">
            <v>P220</v>
          </cell>
          <cell r="AL1203" t="str">
            <v>Richard</v>
          </cell>
          <cell r="AM1203" t="str">
            <v>Reicherter</v>
          </cell>
          <cell r="AN1203" t="str">
            <v>RREICHERTER@WILEY.COM</v>
          </cell>
          <cell r="AO1203" t="str">
            <v>RR-Rolling Renewal</v>
          </cell>
          <cell r="AP1203" t="str">
            <v>Manisses Communications</v>
          </cell>
          <cell r="AR1203" t="str">
            <v>STMS</v>
          </cell>
          <cell r="AS1203" t="str">
            <v>Journal</v>
          </cell>
          <cell r="AY1203" t="str">
            <v>ADAW</v>
          </cell>
          <cell r="BC1203" t="str">
            <v>The Drug abuse report</v>
          </cell>
          <cell r="BD1203" t="str">
            <v>1986-1988</v>
          </cell>
          <cell r="BF1203" t="str">
            <v>0889-7050</v>
          </cell>
        </row>
        <row r="1204">
          <cell r="A1204" t="str">
            <v>CPU2</v>
          </cell>
          <cell r="B1204" t="str">
            <v>CPU</v>
          </cell>
          <cell r="D1204" t="str">
            <v>Brown University Child and Adolescent              Psychopharmacology Update, The (Electronic)</v>
          </cell>
          <cell r="E1204" t="str">
            <v>P-Current publication</v>
          </cell>
          <cell r="F1204" t="str">
            <v>W-Wiley</v>
          </cell>
          <cell r="G1204" t="str">
            <v>O -Online</v>
          </cell>
          <cell r="H1204" t="str">
            <v>G-Electronic</v>
          </cell>
          <cell r="I1204" t="str">
            <v>15567567</v>
          </cell>
          <cell r="J1204" t="str">
            <v>0471779334</v>
          </cell>
          <cell r="K1204" t="str">
            <v>CPU</v>
          </cell>
          <cell r="L1204" t="str">
            <v>CPU2</v>
          </cell>
          <cell r="M1204" t="str">
            <v>N-New York</v>
          </cell>
          <cell r="N1204" t="str">
            <v>PJ-Psychology Journals</v>
          </cell>
          <cell r="O1204" t="str">
            <v>Y -Y line</v>
          </cell>
          <cell r="P1204" t="str">
            <v>MDN4-Psychopharmacology</v>
          </cell>
          <cell r="Q1204" t="str">
            <v>PS78-Child &amp; Adolescent Clinical Psychology</v>
          </cell>
          <cell r="R1204">
            <v>2005</v>
          </cell>
          <cell r="S1204">
            <v>0</v>
          </cell>
          <cell r="T1204" t="str">
            <v>PD Psychology</v>
          </cell>
          <cell r="U1204" t="str">
            <v>San Francisco</v>
          </cell>
          <cell r="V1204" t="str">
            <v>Hoboken</v>
          </cell>
          <cell r="W1204" t="str">
            <v>1999-</v>
          </cell>
          <cell r="X1204" t="str">
            <v>Child and adolescent psychopharmacology</v>
          </cell>
          <cell r="Z1204" t="str">
            <v>O-Proprietary Owned</v>
          </cell>
          <cell r="AA1204" t="str">
            <v>Wiley</v>
          </cell>
          <cell r="AB1204" t="str">
            <v>Wiley</v>
          </cell>
          <cell r="AC1204" t="str">
            <v>E191</v>
          </cell>
          <cell r="AD1204" t="str">
            <v>Patricia</v>
          </cell>
          <cell r="AE1204" t="str">
            <v>Rossi</v>
          </cell>
          <cell r="AF1204" t="str">
            <v>PROSSI@WILEY.COM</v>
          </cell>
          <cell r="AG1204" t="str">
            <v>M50</v>
          </cell>
          <cell r="AH1204" t="str">
            <v>Lora</v>
          </cell>
          <cell r="AI1204" t="str">
            <v>Templeton</v>
          </cell>
          <cell r="AJ1204" t="str">
            <v>LTEMPLETON@WILEY.COM</v>
          </cell>
          <cell r="AK1204" t="str">
            <v>P220</v>
          </cell>
          <cell r="AL1204" t="str">
            <v>Richard</v>
          </cell>
          <cell r="AM1204" t="str">
            <v>Reicherter</v>
          </cell>
          <cell r="AN1204" t="str">
            <v>RREICHERTER@WILEY.COM</v>
          </cell>
          <cell r="AO1204" t="str">
            <v>RR-Rolling Renewal</v>
          </cell>
          <cell r="AP1204" t="str">
            <v>Manisses Communications</v>
          </cell>
          <cell r="AR1204" t="str">
            <v>STMS</v>
          </cell>
          <cell r="AS1204" t="str">
            <v>Journal</v>
          </cell>
          <cell r="AY1204" t="str">
            <v>CPU</v>
          </cell>
        </row>
        <row r="1205">
          <cell r="A1205" t="str">
            <v>DAT3</v>
          </cell>
          <cell r="B1205" t="str">
            <v>DATA</v>
          </cell>
          <cell r="C1205" t="str">
            <v>ADAW</v>
          </cell>
          <cell r="D1205" t="str">
            <v>Brown University Digest of Addiction Theory        and Application, The (Electronic)</v>
          </cell>
          <cell r="E1205" t="str">
            <v>M-Merged</v>
          </cell>
          <cell r="F1205" t="str">
            <v>W-Wiley</v>
          </cell>
          <cell r="G1205" t="str">
            <v>O -Online</v>
          </cell>
          <cell r="H1205" t="str">
            <v>G-Electronic</v>
          </cell>
          <cell r="I1205" t="str">
            <v>15567559</v>
          </cell>
          <cell r="J1205" t="str">
            <v>0471779342</v>
          </cell>
          <cell r="K1205" t="str">
            <v>DATA</v>
          </cell>
          <cell r="L1205" t="str">
            <v>DAT3</v>
          </cell>
          <cell r="M1205" t="str">
            <v>N-New York</v>
          </cell>
          <cell r="N1205" t="str">
            <v>PJ-Psychology Journals</v>
          </cell>
          <cell r="O1205" t="str">
            <v>PJ-PD Psych</v>
          </cell>
          <cell r="P1205" t="str">
            <v>HE60-Addiction</v>
          </cell>
          <cell r="Q1205" t="str">
            <v>HE61-Alcoholism</v>
          </cell>
          <cell r="R1205">
            <v>2005</v>
          </cell>
          <cell r="S1205">
            <v>2011</v>
          </cell>
          <cell r="T1205" t="str">
            <v>PD Psychology</v>
          </cell>
          <cell r="U1205" t="str">
            <v>Wiley US</v>
          </cell>
          <cell r="V1205" t="str">
            <v>San Francisco</v>
          </cell>
          <cell r="W1205" t="str">
            <v>1987-</v>
          </cell>
          <cell r="X1205" t="str">
            <v>Digest of addiction theory and application</v>
          </cell>
          <cell r="Z1205" t="str">
            <v>O-Proprietary Owned</v>
          </cell>
          <cell r="AA1205" t="str">
            <v>Wiley</v>
          </cell>
          <cell r="AB1205" t="str">
            <v>Wiley</v>
          </cell>
          <cell r="AC1205" t="str">
            <v>E82</v>
          </cell>
          <cell r="AD1205" t="str">
            <v>Kassie</v>
          </cell>
          <cell r="AE1205" t="str">
            <v>Stovell</v>
          </cell>
          <cell r="AF1205" t="str">
            <v>KSTOVELL@WILEY.COM</v>
          </cell>
          <cell r="AG1205" t="str">
            <v>M50</v>
          </cell>
          <cell r="AH1205" t="str">
            <v>Lora</v>
          </cell>
          <cell r="AI1205" t="str">
            <v>Templeton</v>
          </cell>
          <cell r="AJ1205" t="str">
            <v>LTEMPLETON@WILEY.COM</v>
          </cell>
          <cell r="AK1205" t="str">
            <v>P71</v>
          </cell>
          <cell r="AL1205" t="str">
            <v>Eileen</v>
          </cell>
          <cell r="AM1205" t="str">
            <v>Gewirtzman</v>
          </cell>
          <cell r="AN1205" t="str">
            <v>EGEWIRTZMAN@WILEY.COM</v>
          </cell>
          <cell r="AO1205" t="str">
            <v>RR-Rolling Renewal</v>
          </cell>
          <cell r="AP1205" t="str">
            <v>Manisses Communications</v>
          </cell>
          <cell r="AR1205" t="str">
            <v>STMS</v>
          </cell>
          <cell r="AS1205" t="str">
            <v>Journal</v>
          </cell>
          <cell r="AY1205" t="str">
            <v>DATA</v>
          </cell>
          <cell r="BC1205" t="str">
            <v>Digest of alcoholism theory and application</v>
          </cell>
          <cell r="BD1205" t="str">
            <v>1981-1986</v>
          </cell>
          <cell r="BF1205" t="str">
            <v>0277-7797</v>
          </cell>
        </row>
        <row r="1206">
          <cell r="A1206" t="str">
            <v>GPU2</v>
          </cell>
          <cell r="B1206" t="str">
            <v>GPU</v>
          </cell>
          <cell r="C1206" t="str">
            <v>PU</v>
          </cell>
          <cell r="D1206" t="str">
            <v>Brown University Geriatric Psychopharmacology      Update, The (Electronic)</v>
          </cell>
          <cell r="E1206" t="str">
            <v>M-Merged</v>
          </cell>
          <cell r="F1206" t="str">
            <v>W-Wiley</v>
          </cell>
          <cell r="G1206" t="str">
            <v>O -Online</v>
          </cell>
          <cell r="H1206" t="str">
            <v>G-Electronic</v>
          </cell>
          <cell r="I1206" t="str">
            <v>15567540</v>
          </cell>
          <cell r="J1206" t="str">
            <v>0471779350</v>
          </cell>
          <cell r="K1206" t="str">
            <v>GPU</v>
          </cell>
          <cell r="L1206" t="str">
            <v>GPU2</v>
          </cell>
          <cell r="M1206" t="str">
            <v>N-New York</v>
          </cell>
          <cell r="N1206" t="str">
            <v>PJ-Psychology Journals</v>
          </cell>
          <cell r="O1206" t="str">
            <v>PJ-PD Psych</v>
          </cell>
          <cell r="P1206" t="str">
            <v>MDM0-Pharmacology &amp; Pharmaceutical Medicine</v>
          </cell>
          <cell r="Q1206" t="str">
            <v>MDN4-Psychopharmacology</v>
          </cell>
          <cell r="R1206">
            <v>2005</v>
          </cell>
          <cell r="S1206">
            <v>2011</v>
          </cell>
          <cell r="T1206" t="str">
            <v>PD Psychology</v>
          </cell>
          <cell r="U1206" t="str">
            <v>Wiley US</v>
          </cell>
          <cell r="V1206" t="str">
            <v>San Francisco</v>
          </cell>
          <cell r="W1206" t="str">
            <v>2000-</v>
          </cell>
          <cell r="Z1206" t="str">
            <v>O-Proprietary Owned</v>
          </cell>
          <cell r="AA1206" t="str">
            <v>Wiley</v>
          </cell>
          <cell r="AB1206" t="str">
            <v>Wiley</v>
          </cell>
          <cell r="AC1206" t="str">
            <v>E82</v>
          </cell>
          <cell r="AD1206" t="str">
            <v>Kassie</v>
          </cell>
          <cell r="AE1206" t="str">
            <v>Stovell</v>
          </cell>
          <cell r="AF1206" t="str">
            <v>KSTOVELL@WILEY.COM</v>
          </cell>
          <cell r="AG1206" t="str">
            <v>M50</v>
          </cell>
          <cell r="AH1206" t="str">
            <v>Lora</v>
          </cell>
          <cell r="AI1206" t="str">
            <v>Templeton</v>
          </cell>
          <cell r="AJ1206" t="str">
            <v>LTEMPLETON@WILEY.COM</v>
          </cell>
          <cell r="AK1206" t="str">
            <v>P71</v>
          </cell>
          <cell r="AL1206" t="str">
            <v>Eileen</v>
          </cell>
          <cell r="AM1206" t="str">
            <v>Gewirtzman</v>
          </cell>
          <cell r="AN1206" t="str">
            <v>EGEWIRTZMAN@WILEY.COM</v>
          </cell>
          <cell r="AO1206" t="str">
            <v>RR-Rolling Renewal</v>
          </cell>
          <cell r="AP1206" t="str">
            <v>Manisses Communications</v>
          </cell>
          <cell r="AR1206" t="str">
            <v>STMS</v>
          </cell>
          <cell r="AS1206" t="str">
            <v>Journal</v>
          </cell>
          <cell r="AY1206" t="str">
            <v>GPU</v>
          </cell>
          <cell r="BB1206" t="str">
            <v>GPU</v>
          </cell>
          <cell r="BC1206" t="str">
            <v>The Brown University geropsych report</v>
          </cell>
          <cell r="BD1206" t="str">
            <v>1997-1999</v>
          </cell>
          <cell r="BF1206" t="str">
            <v>1098-2450</v>
          </cell>
        </row>
        <row r="1207">
          <cell r="A1207" t="str">
            <v>PU2</v>
          </cell>
          <cell r="B1207" t="str">
            <v>PU</v>
          </cell>
          <cell r="C1207" t="str">
            <v>PU</v>
          </cell>
          <cell r="D1207" t="str">
            <v>Brown University Psychopharmacology                Update, The (Electronic)</v>
          </cell>
          <cell r="E1207" t="str">
            <v>P-Current publication</v>
          </cell>
          <cell r="F1207" t="str">
            <v>W-Wiley</v>
          </cell>
          <cell r="G1207" t="str">
            <v>O -Online</v>
          </cell>
          <cell r="H1207" t="str">
            <v>G-Electronic</v>
          </cell>
          <cell r="I1207" t="str">
            <v>15567532</v>
          </cell>
          <cell r="J1207" t="str">
            <v>0471779369</v>
          </cell>
          <cell r="K1207" t="str">
            <v>PU</v>
          </cell>
          <cell r="L1207" t="str">
            <v>PU2</v>
          </cell>
          <cell r="M1207" t="str">
            <v>N-New York</v>
          </cell>
          <cell r="N1207" t="str">
            <v>PJ-Psychology Journals</v>
          </cell>
          <cell r="O1207" t="str">
            <v>Y -Y line</v>
          </cell>
          <cell r="P1207" t="str">
            <v>MDM0-Pharmacology &amp; Pharmaceutical Medicine</v>
          </cell>
          <cell r="Q1207" t="str">
            <v>MDN4-Psychopharmacology</v>
          </cell>
          <cell r="R1207">
            <v>2005</v>
          </cell>
          <cell r="S1207">
            <v>0</v>
          </cell>
          <cell r="T1207" t="str">
            <v>PD Psychology</v>
          </cell>
          <cell r="U1207" t="str">
            <v>San Francisco</v>
          </cell>
          <cell r="V1207" t="str">
            <v>Hoboken</v>
          </cell>
          <cell r="W1207" t="str">
            <v>1990-</v>
          </cell>
          <cell r="Z1207" t="str">
            <v>O-Proprietary Owned</v>
          </cell>
          <cell r="AA1207" t="str">
            <v>Wiley</v>
          </cell>
          <cell r="AB1207" t="str">
            <v>Wiley</v>
          </cell>
          <cell r="AC1207" t="str">
            <v>E191</v>
          </cell>
          <cell r="AD1207" t="str">
            <v>Patricia</v>
          </cell>
          <cell r="AE1207" t="str">
            <v>Rossi</v>
          </cell>
          <cell r="AF1207" t="str">
            <v>PROSSI@WILEY.COM</v>
          </cell>
          <cell r="AG1207" t="str">
            <v>M50</v>
          </cell>
          <cell r="AH1207" t="str">
            <v>Lora</v>
          </cell>
          <cell r="AI1207" t="str">
            <v>Templeton</v>
          </cell>
          <cell r="AJ1207" t="str">
            <v>LTEMPLETON@WILEY.COM</v>
          </cell>
          <cell r="AK1207" t="str">
            <v>P220</v>
          </cell>
          <cell r="AL1207" t="str">
            <v>Richard</v>
          </cell>
          <cell r="AM1207" t="str">
            <v>Reicherter</v>
          </cell>
          <cell r="AN1207" t="str">
            <v>RREICHERTER@WILEY.COM</v>
          </cell>
          <cell r="AO1207" t="str">
            <v>RR-Rolling Renewal</v>
          </cell>
          <cell r="AP1207" t="str">
            <v>Manisses Communications</v>
          </cell>
          <cell r="AR1207" t="str">
            <v>STMS</v>
          </cell>
          <cell r="AS1207" t="str">
            <v>Journal</v>
          </cell>
          <cell r="AT1207" t="str">
            <v>OVID</v>
          </cell>
          <cell r="AY1207" t="str">
            <v>PU</v>
          </cell>
        </row>
        <row r="1208">
          <cell r="A1208" t="str">
            <v>MHW2</v>
          </cell>
          <cell r="B1208" t="str">
            <v>MHW</v>
          </cell>
          <cell r="D1208" t="str">
            <v>Mental Health Weekly (Electronic)</v>
          </cell>
          <cell r="E1208" t="str">
            <v>P-Current publication</v>
          </cell>
          <cell r="F1208" t="str">
            <v>W-Wiley</v>
          </cell>
          <cell r="G1208" t="str">
            <v>O -Online</v>
          </cell>
          <cell r="H1208" t="str">
            <v>G-Electronic</v>
          </cell>
          <cell r="I1208" t="str">
            <v>15567583</v>
          </cell>
          <cell r="J1208" t="str">
            <v>0471779377</v>
          </cell>
          <cell r="K1208" t="str">
            <v>MHW</v>
          </cell>
          <cell r="L1208" t="str">
            <v>MHW2</v>
          </cell>
          <cell r="M1208" t="str">
            <v>N-New York</v>
          </cell>
          <cell r="N1208" t="str">
            <v>PJ-Psychology Journals</v>
          </cell>
          <cell r="O1208" t="str">
            <v>Y -Y line</v>
          </cell>
          <cell r="P1208" t="str">
            <v>HE70-Mental Health</v>
          </cell>
          <cell r="Q1208" t="str">
            <v>HEB4-Occupational Therapy and Mental Health</v>
          </cell>
          <cell r="R1208">
            <v>2005</v>
          </cell>
          <cell r="S1208">
            <v>0</v>
          </cell>
          <cell r="T1208" t="str">
            <v>PD Psychology</v>
          </cell>
          <cell r="U1208" t="str">
            <v>San Francisco</v>
          </cell>
          <cell r="V1208" t="str">
            <v>Hoboken</v>
          </cell>
          <cell r="W1208" t="str">
            <v>1991-</v>
          </cell>
          <cell r="Z1208" t="str">
            <v>O-Proprietary Owned</v>
          </cell>
          <cell r="AA1208" t="str">
            <v>Wiley</v>
          </cell>
          <cell r="AB1208" t="str">
            <v>Wiley</v>
          </cell>
          <cell r="AC1208" t="str">
            <v>E191</v>
          </cell>
          <cell r="AD1208" t="str">
            <v>Patricia</v>
          </cell>
          <cell r="AE1208" t="str">
            <v>Rossi</v>
          </cell>
          <cell r="AF1208" t="str">
            <v>PROSSI@WILEY.COM</v>
          </cell>
          <cell r="AG1208" t="str">
            <v>M50</v>
          </cell>
          <cell r="AH1208" t="str">
            <v>Lora</v>
          </cell>
          <cell r="AI1208" t="str">
            <v>Templeton</v>
          </cell>
          <cell r="AJ1208" t="str">
            <v>LTEMPLETON@WILEY.COM</v>
          </cell>
          <cell r="AK1208" t="str">
            <v>P220</v>
          </cell>
          <cell r="AL1208" t="str">
            <v>Richard</v>
          </cell>
          <cell r="AM1208" t="str">
            <v>Reicherter</v>
          </cell>
          <cell r="AN1208" t="str">
            <v>RREICHERTER@WILEY.COM</v>
          </cell>
          <cell r="AO1208" t="str">
            <v>RR-Rolling Renewal</v>
          </cell>
          <cell r="AP1208" t="str">
            <v>Manisses Communications</v>
          </cell>
          <cell r="AR1208" t="str">
            <v>STMS</v>
          </cell>
          <cell r="AS1208" t="str">
            <v>Journal</v>
          </cell>
          <cell r="AY1208" t="str">
            <v>MHW</v>
          </cell>
        </row>
        <row r="1209">
          <cell r="A1209" t="str">
            <v>E414</v>
          </cell>
          <cell r="B1209" t="str">
            <v>2414</v>
          </cell>
          <cell r="D1209" t="str">
            <v>Laser &amp; Photonics Reviews (Electronic)</v>
          </cell>
          <cell r="E1209" t="str">
            <v>P-Current publication</v>
          </cell>
          <cell r="F1209" t="str">
            <v>W-Wiley</v>
          </cell>
          <cell r="G1209" t="str">
            <v>O -Online</v>
          </cell>
          <cell r="H1209" t="str">
            <v>G-Electronic</v>
          </cell>
          <cell r="I1209" t="str">
            <v>18638899</v>
          </cell>
          <cell r="J1209" t="str">
            <v>EJNRL00100</v>
          </cell>
          <cell r="L1209" t="str">
            <v>E414</v>
          </cell>
          <cell r="M1209" t="str">
            <v>V-VCH</v>
          </cell>
          <cell r="N1209" t="str">
            <v>3 -Chemistry</v>
          </cell>
          <cell r="O1209" t="str">
            <v>D2-Phys Scien</v>
          </cell>
          <cell r="P1209" t="str">
            <v>PH00-General Physics</v>
          </cell>
          <cell r="Q1209" t="str">
            <v>PH41-Laser</v>
          </cell>
          <cell r="R1209">
            <v>2007</v>
          </cell>
          <cell r="S1209">
            <v>0</v>
          </cell>
          <cell r="T1209" t="str">
            <v>STMS Physical Sciences &amp;</v>
          </cell>
          <cell r="U1209" t="str">
            <v>Wiley VCH</v>
          </cell>
          <cell r="V1209" t="str">
            <v>VCH</v>
          </cell>
          <cell r="W1209" t="str">
            <v>2007-</v>
          </cell>
          <cell r="Z1209" t="str">
            <v>O-Proprietary Owned</v>
          </cell>
          <cell r="AA1209" t="str">
            <v>Wiley-VCH</v>
          </cell>
          <cell r="AB1209" t="str">
            <v>Wiley</v>
          </cell>
          <cell r="AC1209" t="str">
            <v>E125</v>
          </cell>
          <cell r="AD1209" t="str">
            <v>Peter</v>
          </cell>
          <cell r="AE1209" t="str">
            <v>Gregory</v>
          </cell>
          <cell r="AF1209" t="str">
            <v>PGREGORY@WILEY.COM</v>
          </cell>
          <cell r="AG1209" t="str">
            <v>M81</v>
          </cell>
          <cell r="AH1209" t="str">
            <v>Sonja</v>
          </cell>
          <cell r="AI1209" t="str">
            <v>Hoffmann</v>
          </cell>
          <cell r="AJ1209" t="str">
            <v>SHOFFMAN@WILEY.COM</v>
          </cell>
          <cell r="AK1209" t="str">
            <v>P397</v>
          </cell>
          <cell r="AL1209" t="str">
            <v>Dietmar</v>
          </cell>
          <cell r="AM1209" t="str">
            <v>Reichelt</v>
          </cell>
          <cell r="AN1209" t="str">
            <v>DREICHELT@WILEY.COM</v>
          </cell>
          <cell r="AO1209" t="str">
            <v>CY-Calendar Year</v>
          </cell>
          <cell r="AP1209" t="str">
            <v>New start</v>
          </cell>
          <cell r="AR1209" t="str">
            <v>STMS</v>
          </cell>
          <cell r="AS1209" t="str">
            <v>Journal</v>
          </cell>
          <cell r="AY1209" t="str">
            <v>LPOR</v>
          </cell>
        </row>
        <row r="1210">
          <cell r="A1210" t="str">
            <v>CBL</v>
          </cell>
          <cell r="B1210" t="str">
            <v>CBL</v>
          </cell>
          <cell r="D1210" t="str">
            <v>The Brown University Child and Adolescent          Behavior Letter</v>
          </cell>
          <cell r="E1210" t="str">
            <v>P-Current publication</v>
          </cell>
          <cell r="F1210" t="str">
            <v>W-Wiley</v>
          </cell>
          <cell r="G1210" t="str">
            <v>P -Print</v>
          </cell>
          <cell r="H1210" t="str">
            <v>A-Print</v>
          </cell>
          <cell r="I1210" t="str">
            <v>10581073</v>
          </cell>
          <cell r="J1210" t="str">
            <v>0471779326</v>
          </cell>
          <cell r="K1210" t="str">
            <v>CBL</v>
          </cell>
          <cell r="L1210" t="str">
            <v>CBL2</v>
          </cell>
          <cell r="M1210" t="str">
            <v>N-New York</v>
          </cell>
          <cell r="N1210" t="str">
            <v>PJ-Psychology Journals</v>
          </cell>
          <cell r="O1210" t="str">
            <v>Y -Y line</v>
          </cell>
          <cell r="P1210" t="str">
            <v>PS78-Child &amp; Adolescent Clinical Psychology</v>
          </cell>
          <cell r="Q1210" t="str">
            <v>PS80-Psychotherapy &amp; Counseling</v>
          </cell>
          <cell r="R1210">
            <v>2005</v>
          </cell>
          <cell r="S1210">
            <v>0</v>
          </cell>
          <cell r="T1210" t="str">
            <v>PD Psychology</v>
          </cell>
          <cell r="U1210" t="str">
            <v>San Francisco</v>
          </cell>
          <cell r="V1210" t="str">
            <v>Hoboken</v>
          </cell>
          <cell r="W1210" t="str">
            <v>1991-</v>
          </cell>
          <cell r="Z1210" t="str">
            <v>O-Proprietary Owned</v>
          </cell>
          <cell r="AA1210" t="str">
            <v>Wiley</v>
          </cell>
          <cell r="AB1210" t="str">
            <v>Wiley</v>
          </cell>
          <cell r="AC1210" t="str">
            <v>E191</v>
          </cell>
          <cell r="AD1210" t="str">
            <v>Patricia</v>
          </cell>
          <cell r="AE1210" t="str">
            <v>Rossi</v>
          </cell>
          <cell r="AF1210" t="str">
            <v>PROSSI@WILEY.COM</v>
          </cell>
          <cell r="AG1210" t="str">
            <v>M50</v>
          </cell>
          <cell r="AH1210" t="str">
            <v>Lora</v>
          </cell>
          <cell r="AI1210" t="str">
            <v>Templeton</v>
          </cell>
          <cell r="AJ1210" t="str">
            <v>LTEMPLETON@WILEY.COM</v>
          </cell>
          <cell r="AK1210" t="str">
            <v>P220</v>
          </cell>
          <cell r="AL1210" t="str">
            <v>Richard</v>
          </cell>
          <cell r="AM1210" t="str">
            <v>Reicherter</v>
          </cell>
          <cell r="AN1210" t="str">
            <v>RREICHERTER@WILEY.COM</v>
          </cell>
          <cell r="AO1210" t="str">
            <v>RR-Rolling Renewal</v>
          </cell>
          <cell r="AP1210" t="str">
            <v>Manisses Communications</v>
          </cell>
          <cell r="AR1210" t="str">
            <v>STMS</v>
          </cell>
          <cell r="AS1210" t="str">
            <v>Journal</v>
          </cell>
          <cell r="AY1210" t="str">
            <v>CBL</v>
          </cell>
          <cell r="BB1210" t="str">
            <v>CBL</v>
          </cell>
          <cell r="BC1210" t="str">
            <v>Child behavior and development letter</v>
          </cell>
          <cell r="BD1210" t="str">
            <v>1986-1991</v>
          </cell>
          <cell r="BE1210" t="str">
            <v>1556-7575</v>
          </cell>
          <cell r="BF1210" t="str">
            <v>0898-2562</v>
          </cell>
          <cell r="BG1210" t="str">
            <v>CBL</v>
          </cell>
          <cell r="BH1210" t="str">
            <v>The Brown University human development letter</v>
          </cell>
          <cell r="BI1210" t="str">
            <v>1985-1986</v>
          </cell>
          <cell r="BJ1210" t="str">
            <v>1556-7575</v>
          </cell>
          <cell r="BK1210" t="str">
            <v>0885-7261</v>
          </cell>
          <cell r="BL1210" t="str">
            <v>CBL</v>
          </cell>
          <cell r="BM1210" t="str">
            <v>The Brown University Child and Adolescent Behavior Letter</v>
          </cell>
          <cell r="BN1210" t="str">
            <v>1986-1991</v>
          </cell>
          <cell r="BO1210" t="str">
            <v>0898-2562</v>
          </cell>
          <cell r="BP1210" t="str">
            <v>0898-2562</v>
          </cell>
        </row>
        <row r="1211">
          <cell r="A1211" t="str">
            <v>CBL2</v>
          </cell>
          <cell r="B1211" t="str">
            <v>CBL</v>
          </cell>
          <cell r="D1211" t="str">
            <v>Brown University Child and Adolescent              Behavior Letter, The (Electronic)</v>
          </cell>
          <cell r="E1211" t="str">
            <v>P-Current publication</v>
          </cell>
          <cell r="F1211" t="str">
            <v>W-Wiley</v>
          </cell>
          <cell r="G1211" t="str">
            <v>O -Online</v>
          </cell>
          <cell r="H1211" t="str">
            <v>G-Electronic</v>
          </cell>
          <cell r="I1211" t="str">
            <v>15567575</v>
          </cell>
          <cell r="J1211" t="str">
            <v>0471779326</v>
          </cell>
          <cell r="K1211" t="str">
            <v>CBL</v>
          </cell>
          <cell r="L1211" t="str">
            <v>CBL2</v>
          </cell>
          <cell r="M1211" t="str">
            <v>N-New York</v>
          </cell>
          <cell r="N1211" t="str">
            <v>PJ-Psychology Journals</v>
          </cell>
          <cell r="O1211" t="str">
            <v>Y -Y line</v>
          </cell>
          <cell r="P1211" t="str">
            <v>PS78-Child &amp; Adolescent Clinical Psychology</v>
          </cell>
          <cell r="Q1211" t="str">
            <v>PS80-Psychotherapy &amp; Counseling</v>
          </cell>
          <cell r="R1211">
            <v>2005</v>
          </cell>
          <cell r="S1211">
            <v>0</v>
          </cell>
          <cell r="T1211" t="str">
            <v>PD Psychology</v>
          </cell>
          <cell r="U1211" t="str">
            <v>San Francisco</v>
          </cell>
          <cell r="V1211" t="str">
            <v>Hoboken</v>
          </cell>
          <cell r="W1211" t="str">
            <v>1991-</v>
          </cell>
          <cell r="Z1211" t="str">
            <v>O-Proprietary Owned</v>
          </cell>
          <cell r="AA1211" t="str">
            <v>Wiley</v>
          </cell>
          <cell r="AB1211" t="str">
            <v>Wiley</v>
          </cell>
          <cell r="AC1211" t="str">
            <v>E191</v>
          </cell>
          <cell r="AD1211" t="str">
            <v>Patricia</v>
          </cell>
          <cell r="AE1211" t="str">
            <v>Rossi</v>
          </cell>
          <cell r="AF1211" t="str">
            <v>PROSSI@WILEY.COM</v>
          </cell>
          <cell r="AG1211" t="str">
            <v>M50</v>
          </cell>
          <cell r="AH1211" t="str">
            <v>Lora</v>
          </cell>
          <cell r="AI1211" t="str">
            <v>Templeton</v>
          </cell>
          <cell r="AJ1211" t="str">
            <v>LTEMPLETON@WILEY.COM</v>
          </cell>
          <cell r="AK1211" t="str">
            <v>P220</v>
          </cell>
          <cell r="AL1211" t="str">
            <v>Richard</v>
          </cell>
          <cell r="AM1211" t="str">
            <v>Reicherter</v>
          </cell>
          <cell r="AN1211" t="str">
            <v>RREICHERTER@WILEY.COM</v>
          </cell>
          <cell r="AO1211" t="str">
            <v>RR-Rolling Renewal</v>
          </cell>
          <cell r="AP1211" t="str">
            <v>Manisses Communications</v>
          </cell>
          <cell r="AR1211" t="str">
            <v>STMS</v>
          </cell>
          <cell r="AS1211" t="str">
            <v>Journal</v>
          </cell>
          <cell r="AY1211" t="str">
            <v>CBL</v>
          </cell>
          <cell r="BB1211" t="str">
            <v>CBL</v>
          </cell>
          <cell r="BC1211" t="str">
            <v>Child behavior and development letter</v>
          </cell>
          <cell r="BD1211" t="str">
            <v>1986-1991</v>
          </cell>
          <cell r="BE1211" t="str">
            <v>1556-7575</v>
          </cell>
          <cell r="BF1211" t="str">
            <v>0898-2562</v>
          </cell>
          <cell r="BG1211" t="str">
            <v>CBL</v>
          </cell>
          <cell r="BH1211" t="str">
            <v>The Brown University human development letter</v>
          </cell>
          <cell r="BI1211" t="str">
            <v>1985-1986</v>
          </cell>
          <cell r="BJ1211" t="str">
            <v>1556-7575</v>
          </cell>
          <cell r="BK1211" t="str">
            <v>0885-7261</v>
          </cell>
        </row>
        <row r="1212">
          <cell r="A1212" t="str">
            <v>CMMI</v>
          </cell>
          <cell r="B1212" t="str">
            <v>CMMI</v>
          </cell>
          <cell r="D1212" t="str">
            <v>Contrast Media &amp; Molecular Imaging</v>
          </cell>
          <cell r="E1212" t="str">
            <v>O-Obsolete media</v>
          </cell>
          <cell r="F1212" t="str">
            <v>W-Wiley</v>
          </cell>
          <cell r="G1212" t="str">
            <v>P -Print</v>
          </cell>
          <cell r="H1212" t="str">
            <v>A-Print</v>
          </cell>
          <cell r="I1212" t="str">
            <v>15554309</v>
          </cell>
          <cell r="J1212" t="str">
            <v>EJNRL00365</v>
          </cell>
          <cell r="K1212" t="str">
            <v>CMMI</v>
          </cell>
          <cell r="L1212" t="str">
            <v>CMM3</v>
          </cell>
          <cell r="M1212" t="str">
            <v>C-Chichester</v>
          </cell>
          <cell r="N1212" t="str">
            <v>3 -Chemistry</v>
          </cell>
          <cell r="O1212" t="str">
            <v>C2-Phys Scien</v>
          </cell>
          <cell r="P1212" t="str">
            <v>MDP0-Radiology &amp; Imaging</v>
          </cell>
          <cell r="Q1212" t="str">
            <v>CH60-Pharmaceutical &amp; Medicinal Chemistry</v>
          </cell>
          <cell r="R1212">
            <v>2006</v>
          </cell>
          <cell r="S1212">
            <v>2014</v>
          </cell>
          <cell r="T1212" t="str">
            <v>STMS Physical Sciences &amp;</v>
          </cell>
          <cell r="U1212" t="str">
            <v>Wiley UK</v>
          </cell>
          <cell r="V1212" t="str">
            <v>Chichester</v>
          </cell>
          <cell r="W1212" t="str">
            <v>2006-</v>
          </cell>
          <cell r="Z1212" t="str">
            <v>O-Proprietary Owned</v>
          </cell>
          <cell r="AA1212" t="str">
            <v>Wiley</v>
          </cell>
          <cell r="AB1212" t="str">
            <v>Wiley</v>
          </cell>
          <cell r="AC1212" t="str">
            <v>E379</v>
          </cell>
          <cell r="AD1212" t="str">
            <v>Peter</v>
          </cell>
          <cell r="AE1212" t="str">
            <v>Creaton</v>
          </cell>
          <cell r="AF1212" t="str">
            <v>PCREATON@WILEY.COM</v>
          </cell>
          <cell r="AG1212" t="str">
            <v>M153</v>
          </cell>
          <cell r="AH1212" t="str">
            <v>Neil</v>
          </cell>
          <cell r="AI1212" t="str">
            <v>Burling</v>
          </cell>
          <cell r="AJ1212" t="str">
            <v>NBURLING@WILEY.COM</v>
          </cell>
          <cell r="AK1212" t="str">
            <v>P839</v>
          </cell>
          <cell r="AL1212" t="str">
            <v>Sherry</v>
          </cell>
          <cell r="AM1212" t="str">
            <v>Ganace</v>
          </cell>
          <cell r="AN1212" t="str">
            <v>SGANACE@WILEY.COM</v>
          </cell>
          <cell r="AO1212" t="str">
            <v>CY-Calendar Year</v>
          </cell>
          <cell r="AP1212" t="str">
            <v>New start</v>
          </cell>
          <cell r="AQ1212" t="str">
            <v>Hindawi</v>
          </cell>
          <cell r="AR1212" t="str">
            <v>STMS</v>
          </cell>
          <cell r="AS1212" t="str">
            <v>Journal</v>
          </cell>
          <cell r="AT1212" t="str">
            <v>MEDLINE</v>
          </cell>
          <cell r="AY1212" t="str">
            <v>CMMI</v>
          </cell>
        </row>
        <row r="1213">
          <cell r="A1213" t="str">
            <v>CMM3</v>
          </cell>
          <cell r="B1213" t="str">
            <v>CMMI</v>
          </cell>
          <cell r="D1213" t="str">
            <v>Contrast Media &amp; Molecular Imaging                 (Electronic)</v>
          </cell>
          <cell r="E1213" t="str">
            <v>R-To be sold/Transfrd</v>
          </cell>
          <cell r="F1213" t="str">
            <v>W-Wiley</v>
          </cell>
          <cell r="G1213" t="str">
            <v>O -Online</v>
          </cell>
          <cell r="H1213" t="str">
            <v>G-Electronic</v>
          </cell>
          <cell r="I1213" t="str">
            <v>15554317</v>
          </cell>
          <cell r="J1213" t="str">
            <v>EJNRL00365</v>
          </cell>
          <cell r="K1213" t="str">
            <v>CMMI</v>
          </cell>
          <cell r="L1213" t="str">
            <v>CMM3</v>
          </cell>
          <cell r="M1213" t="str">
            <v>C-Chichester</v>
          </cell>
          <cell r="N1213" t="str">
            <v>3 -Chemistry</v>
          </cell>
          <cell r="O1213" t="str">
            <v>C2-Phys Scien</v>
          </cell>
          <cell r="P1213" t="str">
            <v>MDP0-Radiology &amp; Imaging</v>
          </cell>
          <cell r="Q1213" t="str">
            <v>CH60-Pharmaceutical &amp; Medicinal Chemistry</v>
          </cell>
          <cell r="R1213">
            <v>2006</v>
          </cell>
          <cell r="S1213">
            <v>2016</v>
          </cell>
          <cell r="T1213" t="str">
            <v>STMS Physical Sciences &amp;</v>
          </cell>
          <cell r="U1213" t="str">
            <v>Wiley UK</v>
          </cell>
          <cell r="V1213" t="str">
            <v>Chichester</v>
          </cell>
          <cell r="W1213" t="str">
            <v>2006-</v>
          </cell>
          <cell r="Z1213" t="str">
            <v>O-Proprietary Owned</v>
          </cell>
          <cell r="AA1213" t="str">
            <v>Wiley</v>
          </cell>
          <cell r="AB1213" t="str">
            <v>Wiley</v>
          </cell>
          <cell r="AC1213" t="str">
            <v>E379</v>
          </cell>
          <cell r="AD1213" t="str">
            <v>Peter</v>
          </cell>
          <cell r="AE1213" t="str">
            <v>Creaton</v>
          </cell>
          <cell r="AF1213" t="str">
            <v>PCREATON@WILEY.COM</v>
          </cell>
          <cell r="AG1213" t="str">
            <v>M153</v>
          </cell>
          <cell r="AH1213" t="str">
            <v>Neil</v>
          </cell>
          <cell r="AI1213" t="str">
            <v>Burling</v>
          </cell>
          <cell r="AJ1213" t="str">
            <v>NBURLING@WILEY.COM</v>
          </cell>
          <cell r="AK1213" t="str">
            <v>P839</v>
          </cell>
          <cell r="AL1213" t="str">
            <v>Sherry</v>
          </cell>
          <cell r="AM1213" t="str">
            <v>Ganace</v>
          </cell>
          <cell r="AN1213" t="str">
            <v>SGANACE@WILEY.COM</v>
          </cell>
          <cell r="AO1213" t="str">
            <v>CY-Calendar Year</v>
          </cell>
          <cell r="AP1213" t="str">
            <v>New start</v>
          </cell>
          <cell r="AQ1213" t="str">
            <v>Hindawi</v>
          </cell>
          <cell r="AR1213" t="str">
            <v>STMS</v>
          </cell>
          <cell r="AS1213" t="str">
            <v>Journal</v>
          </cell>
          <cell r="AY1213" t="str">
            <v>CMMI</v>
          </cell>
        </row>
        <row r="1214">
          <cell r="A1214">
            <v>2452</v>
          </cell>
          <cell r="B1214" t="str">
            <v>2452</v>
          </cell>
          <cell r="D1214" t="str">
            <v>ChemMedChem</v>
          </cell>
          <cell r="E1214" t="str">
            <v>O-Obsolete media</v>
          </cell>
          <cell r="F1214" t="str">
            <v>W-Wiley</v>
          </cell>
          <cell r="G1214" t="str">
            <v>P -Print</v>
          </cell>
          <cell r="H1214" t="str">
            <v>A-Print</v>
          </cell>
          <cell r="I1214" t="str">
            <v>18607179</v>
          </cell>
          <cell r="J1214" t="str">
            <v>EJNRL00438</v>
          </cell>
          <cell r="L1214" t="str">
            <v>E452</v>
          </cell>
          <cell r="M1214" t="str">
            <v>V-VCH</v>
          </cell>
          <cell r="N1214" t="str">
            <v>3 -Chemistry</v>
          </cell>
          <cell r="O1214" t="str">
            <v>D2-Phys Scien</v>
          </cell>
          <cell r="P1214" t="str">
            <v>CH60-Pharmaceutical &amp; Medicinal Chemistry</v>
          </cell>
          <cell r="Q1214" t="str">
            <v>CH61-Drug Discovery &amp; Development</v>
          </cell>
          <cell r="R1214">
            <v>2006</v>
          </cell>
          <cell r="S1214">
            <v>2015</v>
          </cell>
          <cell r="T1214" t="str">
            <v>STMS Physical Sciences &amp;</v>
          </cell>
          <cell r="U1214" t="str">
            <v>Wiley VCH</v>
          </cell>
          <cell r="V1214" t="str">
            <v>VCH</v>
          </cell>
          <cell r="W1214" t="str">
            <v>2006-</v>
          </cell>
          <cell r="Z1214" t="str">
            <v>J-Joint Owned</v>
          </cell>
          <cell r="AA1214" t="str">
            <v>50% Wiley-VCH, 50% ChemPubSoc Europe</v>
          </cell>
          <cell r="AB1214" t="str">
            <v>Wiley</v>
          </cell>
          <cell r="AC1214" t="str">
            <v>E455</v>
          </cell>
          <cell r="AD1214" t="str">
            <v>David</v>
          </cell>
          <cell r="AE1214" t="str">
            <v>Peralta</v>
          </cell>
          <cell r="AF1214" t="str">
            <v>DPERALTA@WILEY.COM</v>
          </cell>
          <cell r="AG1214" t="str">
            <v>M62</v>
          </cell>
          <cell r="AH1214" t="str">
            <v>Monika</v>
          </cell>
          <cell r="AI1214" t="str">
            <v>Silz</v>
          </cell>
          <cell r="AJ1214" t="str">
            <v>MSILZ@WILEY.COM</v>
          </cell>
          <cell r="AK1214" t="str">
            <v>P876</v>
          </cell>
          <cell r="AL1214" t="str">
            <v>Stefanie</v>
          </cell>
          <cell r="AM1214" t="str">
            <v>Labonte</v>
          </cell>
          <cell r="AN1214" t="str">
            <v>SLABONTE@WILEY.COM</v>
          </cell>
          <cell r="AO1214" t="str">
            <v>CY-Calendar Year</v>
          </cell>
          <cell r="AP1214" t="str">
            <v>New start</v>
          </cell>
          <cell r="AR1214" t="str">
            <v>STMS</v>
          </cell>
          <cell r="AS1214" t="str">
            <v>Journal</v>
          </cell>
          <cell r="AT1214" t="str">
            <v>MEDLINE</v>
          </cell>
          <cell r="AY1214" t="str">
            <v>CMDC</v>
          </cell>
          <cell r="CA1214" t="str">
            <v>ChemPubSoc Europe</v>
          </cell>
        </row>
        <row r="1215">
          <cell r="A1215" t="str">
            <v>E452</v>
          </cell>
          <cell r="B1215" t="str">
            <v>2452</v>
          </cell>
          <cell r="D1215" t="str">
            <v>ChemMedChem (Electronic)</v>
          </cell>
          <cell r="E1215" t="str">
            <v>P-Current publication</v>
          </cell>
          <cell r="F1215" t="str">
            <v>W-Wiley</v>
          </cell>
          <cell r="G1215" t="str">
            <v>O -Online</v>
          </cell>
          <cell r="H1215" t="str">
            <v>G-Electronic</v>
          </cell>
          <cell r="I1215" t="str">
            <v>18607187</v>
          </cell>
          <cell r="J1215" t="str">
            <v>EJNRL00438</v>
          </cell>
          <cell r="L1215" t="str">
            <v>E452</v>
          </cell>
          <cell r="M1215" t="str">
            <v>V-VCH</v>
          </cell>
          <cell r="N1215" t="str">
            <v>3 -Chemistry</v>
          </cell>
          <cell r="O1215" t="str">
            <v>D2-Phys Scien</v>
          </cell>
          <cell r="P1215" t="str">
            <v>CH60-Pharmaceutical &amp; Medicinal Chemistry</v>
          </cell>
          <cell r="Q1215" t="str">
            <v>CH61-Drug Discovery &amp; Development</v>
          </cell>
          <cell r="R1215">
            <v>2006</v>
          </cell>
          <cell r="S1215">
            <v>0</v>
          </cell>
          <cell r="T1215" t="str">
            <v>STMS Physical Sciences &amp;</v>
          </cell>
          <cell r="U1215" t="str">
            <v>Wiley VCH</v>
          </cell>
          <cell r="V1215" t="str">
            <v>VCH</v>
          </cell>
          <cell r="W1215" t="str">
            <v>2006-</v>
          </cell>
          <cell r="Z1215" t="str">
            <v>J-Joint Owned</v>
          </cell>
          <cell r="AA1215" t="str">
            <v>50% Wiley-VCH, 50% ChemPubSoc Europe</v>
          </cell>
          <cell r="AB1215" t="str">
            <v>Wiley</v>
          </cell>
          <cell r="AC1215" t="str">
            <v>E455</v>
          </cell>
          <cell r="AD1215" t="str">
            <v>David</v>
          </cell>
          <cell r="AE1215" t="str">
            <v>Peralta</v>
          </cell>
          <cell r="AF1215" t="str">
            <v>DPERALTA@WILEY.COM</v>
          </cell>
          <cell r="AG1215" t="str">
            <v>M62</v>
          </cell>
          <cell r="AH1215" t="str">
            <v>Monika</v>
          </cell>
          <cell r="AI1215" t="str">
            <v>Silz</v>
          </cell>
          <cell r="AJ1215" t="str">
            <v>MSILZ@WILEY.COM</v>
          </cell>
          <cell r="AK1215" t="str">
            <v>P876</v>
          </cell>
          <cell r="AL1215" t="str">
            <v>Stefanie</v>
          </cell>
          <cell r="AM1215" t="str">
            <v>Labonte</v>
          </cell>
          <cell r="AN1215" t="str">
            <v>SLABONTE@WILEY.COM</v>
          </cell>
          <cell r="AO1215" t="str">
            <v>CY-Calendar Year</v>
          </cell>
          <cell r="AP1215" t="str">
            <v>New start</v>
          </cell>
          <cell r="AR1215" t="str">
            <v>STMS</v>
          </cell>
          <cell r="AS1215" t="str">
            <v>Journal</v>
          </cell>
          <cell r="AY1215" t="str">
            <v>CMDC</v>
          </cell>
          <cell r="CA1215" t="str">
            <v>ChemPubSoc Europe</v>
          </cell>
        </row>
        <row r="1216">
          <cell r="A1216" t="str">
            <v>JHM</v>
          </cell>
          <cell r="B1216" t="str">
            <v>JHM</v>
          </cell>
          <cell r="D1216" t="str">
            <v>Journal of Hospital Medicine</v>
          </cell>
          <cell r="E1216" t="str">
            <v>R-To be sold/Transfrd</v>
          </cell>
          <cell r="F1216" t="str">
            <v>W-Wiley</v>
          </cell>
          <cell r="G1216" t="str">
            <v>P -Print</v>
          </cell>
          <cell r="H1216" t="str">
            <v>A-Print</v>
          </cell>
          <cell r="I1216" t="str">
            <v>15535592</v>
          </cell>
          <cell r="J1216" t="str">
            <v>EJNRL00454</v>
          </cell>
          <cell r="K1216" t="str">
            <v>JHM</v>
          </cell>
          <cell r="L1216" t="str">
            <v>JHM2</v>
          </cell>
          <cell r="M1216" t="str">
            <v>N-New York</v>
          </cell>
          <cell r="N1216" t="str">
            <v>M -Medical Sciences</v>
          </cell>
          <cell r="O1216" t="str">
            <v>M -M Line</v>
          </cell>
          <cell r="P1216" t="str">
            <v>MDA0-General &amp; Internal Medicine</v>
          </cell>
          <cell r="Q1216" t="str">
            <v>MDA3-Intensive / Critical Care</v>
          </cell>
          <cell r="R1216">
            <v>2006</v>
          </cell>
          <cell r="S1216">
            <v>2016</v>
          </cell>
          <cell r="T1216" t="str">
            <v>STMS Health Sciences</v>
          </cell>
          <cell r="U1216" t="str">
            <v>Wiley US</v>
          </cell>
          <cell r="V1216" t="str">
            <v>Hoboken</v>
          </cell>
          <cell r="W1216" t="str">
            <v>2006-</v>
          </cell>
          <cell r="Z1216" t="str">
            <v>N-Society Owned</v>
          </cell>
          <cell r="AA1216" t="str">
            <v>Society of Hospital Medicine</v>
          </cell>
          <cell r="AB1216" t="str">
            <v>Wiley</v>
          </cell>
          <cell r="AC1216" t="str">
            <v>E67</v>
          </cell>
          <cell r="AD1216" t="str">
            <v>Vickie</v>
          </cell>
          <cell r="AE1216" t="str">
            <v>Thaw</v>
          </cell>
          <cell r="AF1216" t="str">
            <v>VTHAW@WILEY.COM</v>
          </cell>
          <cell r="AG1216" t="str">
            <v>M118</v>
          </cell>
          <cell r="AH1216" t="str">
            <v>Julie</v>
          </cell>
          <cell r="AI1216" t="str">
            <v>Crimmins</v>
          </cell>
          <cell r="AJ1216" t="str">
            <v>JCRIMMINS@WILEY.COM</v>
          </cell>
          <cell r="AK1216" t="str">
            <v>P585</v>
          </cell>
          <cell r="AL1216" t="str">
            <v>Christy</v>
          </cell>
          <cell r="AM1216" t="str">
            <v>Boos</v>
          </cell>
          <cell r="AN1216" t="str">
            <v>CBOOS@WILEY.COM</v>
          </cell>
          <cell r="AO1216" t="str">
            <v>CY-Calendar Year</v>
          </cell>
          <cell r="AP1216" t="str">
            <v>New Start</v>
          </cell>
          <cell r="AQ1216" t="str">
            <v>Frontline Medical Communications</v>
          </cell>
          <cell r="AR1216" t="str">
            <v>STMS</v>
          </cell>
          <cell r="AS1216" t="str">
            <v>Journal</v>
          </cell>
          <cell r="AT1216" t="str">
            <v>MEDLINE</v>
          </cell>
          <cell r="AU1216" t="str">
            <v>OVID</v>
          </cell>
          <cell r="AY1216" t="str">
            <v>JHM</v>
          </cell>
          <cell r="CA1216" t="str">
            <v>Society of Hospital Medicine</v>
          </cell>
        </row>
        <row r="1217">
          <cell r="A1217" t="str">
            <v>JHM2</v>
          </cell>
          <cell r="B1217" t="str">
            <v>JHM</v>
          </cell>
          <cell r="D1217" t="str">
            <v>Journal of Hospital Medicine                       (Electronic)</v>
          </cell>
          <cell r="E1217" t="str">
            <v>R-To be sold/Transfrd</v>
          </cell>
          <cell r="F1217" t="str">
            <v>W-Wiley</v>
          </cell>
          <cell r="G1217" t="str">
            <v>O -Online</v>
          </cell>
          <cell r="H1217" t="str">
            <v>G-Electronic</v>
          </cell>
          <cell r="I1217" t="str">
            <v>15535606</v>
          </cell>
          <cell r="J1217" t="str">
            <v>EJNRL00454</v>
          </cell>
          <cell r="K1217" t="str">
            <v>JHM</v>
          </cell>
          <cell r="L1217" t="str">
            <v>JHM2</v>
          </cell>
          <cell r="M1217" t="str">
            <v>N-New York</v>
          </cell>
          <cell r="N1217" t="str">
            <v>M -Medical Sciences</v>
          </cell>
          <cell r="O1217" t="str">
            <v>M -M Line</v>
          </cell>
          <cell r="P1217" t="str">
            <v>MDA0-General &amp; Internal Medicine</v>
          </cell>
          <cell r="Q1217" t="str">
            <v>MDA3-Intensive / Critical Care</v>
          </cell>
          <cell r="R1217">
            <v>2006</v>
          </cell>
          <cell r="S1217">
            <v>2016</v>
          </cell>
          <cell r="T1217" t="str">
            <v>STMS Health Sciences</v>
          </cell>
          <cell r="U1217" t="str">
            <v>Wiley US</v>
          </cell>
          <cell r="V1217" t="str">
            <v>Hoboken</v>
          </cell>
          <cell r="W1217" t="str">
            <v>2006-</v>
          </cell>
          <cell r="Z1217" t="str">
            <v>N-Society Owned</v>
          </cell>
          <cell r="AA1217" t="str">
            <v>Society of Hospital Medicine</v>
          </cell>
          <cell r="AB1217" t="str">
            <v>Wiley</v>
          </cell>
          <cell r="AC1217" t="str">
            <v>E67</v>
          </cell>
          <cell r="AD1217" t="str">
            <v>Vickie</v>
          </cell>
          <cell r="AE1217" t="str">
            <v>Thaw</v>
          </cell>
          <cell r="AF1217" t="str">
            <v>VTHAW@WILEY.COM</v>
          </cell>
          <cell r="AG1217" t="str">
            <v>M118</v>
          </cell>
          <cell r="AH1217" t="str">
            <v>Julie</v>
          </cell>
          <cell r="AI1217" t="str">
            <v>Crimmins</v>
          </cell>
          <cell r="AJ1217" t="str">
            <v>JCRIMMINS@WILEY.COM</v>
          </cell>
          <cell r="AK1217" t="str">
            <v>P585</v>
          </cell>
          <cell r="AL1217" t="str">
            <v>Christy</v>
          </cell>
          <cell r="AM1217" t="str">
            <v>Boos</v>
          </cell>
          <cell r="AN1217" t="str">
            <v>CBOOS@WILEY.COM</v>
          </cell>
          <cell r="AO1217" t="str">
            <v>CY-Calendar Year</v>
          </cell>
          <cell r="AP1217" t="str">
            <v>New Start</v>
          </cell>
          <cell r="AQ1217" t="str">
            <v>Frontline Medical Communications</v>
          </cell>
          <cell r="AR1217" t="str">
            <v>STMS</v>
          </cell>
          <cell r="AS1217" t="str">
            <v>Journal</v>
          </cell>
          <cell r="AT1217" t="str">
            <v>OVID</v>
          </cell>
          <cell r="AY1217" t="str">
            <v>JHM</v>
          </cell>
          <cell r="CA1217" t="str">
            <v>Society of Hospital Medicine</v>
          </cell>
        </row>
        <row r="1218">
          <cell r="A1218" t="str">
            <v>WIL3</v>
          </cell>
          <cell r="B1218" t="str">
            <v>WILM</v>
          </cell>
          <cell r="C1218" t="str">
            <v>WILM</v>
          </cell>
          <cell r="D1218" t="str">
            <v>Wilmott Magazine (Electronic)</v>
          </cell>
          <cell r="E1218" t="str">
            <v>P-Current publication</v>
          </cell>
          <cell r="F1218" t="str">
            <v>W-Wiley</v>
          </cell>
          <cell r="G1218" t="str">
            <v>O -Online</v>
          </cell>
          <cell r="H1218" t="str">
            <v>G-Electronic</v>
          </cell>
          <cell r="I1218" t="str">
            <v>15418286</v>
          </cell>
          <cell r="J1218" t="str">
            <v>0JNRL31304</v>
          </cell>
          <cell r="K1218" t="str">
            <v>WILM</v>
          </cell>
          <cell r="L1218" t="str">
            <v>WIL3</v>
          </cell>
          <cell r="M1218" t="str">
            <v>C-Chichester</v>
          </cell>
          <cell r="N1218" t="str">
            <v>5 -Subsidiary Journals</v>
          </cell>
          <cell r="O1218" t="str">
            <v>C5-Business</v>
          </cell>
          <cell r="P1218" t="str">
            <v>FI50-Financial Engineering</v>
          </cell>
          <cell r="Q1218" t="str">
            <v>FI60-Insurance &amp; Risk Management</v>
          </cell>
          <cell r="R1218">
            <v>2001</v>
          </cell>
          <cell r="S1218">
            <v>0</v>
          </cell>
          <cell r="T1218" t="str">
            <v>PD Business</v>
          </cell>
          <cell r="U1218" t="str">
            <v>Wiley UK</v>
          </cell>
          <cell r="V1218" t="str">
            <v>Chichester</v>
          </cell>
          <cell r="W1218" t="str">
            <v>2001-</v>
          </cell>
          <cell r="X1218" t="str">
            <v>Wilmott</v>
          </cell>
          <cell r="Z1218" t="str">
            <v>O-Proprietary Owned</v>
          </cell>
          <cell r="AA1218" t="str">
            <v>Wiley</v>
          </cell>
          <cell r="AB1218" t="str">
            <v>Wiley</v>
          </cell>
          <cell r="AC1218" t="str">
            <v>E700</v>
          </cell>
          <cell r="AD1218" t="str">
            <v>Caitlin</v>
          </cell>
          <cell r="AE1218" t="str">
            <v>Cornish</v>
          </cell>
          <cell r="AF1218" t="str">
            <v>CCORNISH@WILEY.COM</v>
          </cell>
          <cell r="AG1218" t="str">
            <v>M50</v>
          </cell>
          <cell r="AH1218" t="str">
            <v>Lora</v>
          </cell>
          <cell r="AI1218" t="str">
            <v>Templeton</v>
          </cell>
          <cell r="AJ1218" t="str">
            <v>LTEMPLETON@WILEY.COM</v>
          </cell>
          <cell r="AK1218" t="str">
            <v>P25</v>
          </cell>
          <cell r="AL1218" t="str">
            <v>Beth</v>
          </cell>
          <cell r="AM1218" t="str">
            <v>Gongde</v>
          </cell>
          <cell r="AN1218" t="str">
            <v>BGONGDE@WILEY.COM</v>
          </cell>
          <cell r="AO1218" t="str">
            <v>RR-Rolling Renewal</v>
          </cell>
          <cell r="AR1218" t="str">
            <v>P&amp;T</v>
          </cell>
          <cell r="AS1218" t="str">
            <v>Journal</v>
          </cell>
          <cell r="AY1218" t="str">
            <v>WILM</v>
          </cell>
        </row>
        <row r="1219">
          <cell r="A1219" t="str">
            <v>JSL</v>
          </cell>
          <cell r="B1219" t="str">
            <v>JSL</v>
          </cell>
          <cell r="C1219" t="str">
            <v>LS</v>
          </cell>
          <cell r="D1219" t="str">
            <v>Journal of Synthetic Lubrication</v>
          </cell>
          <cell r="E1219" t="str">
            <v>M-Merged</v>
          </cell>
          <cell r="F1219" t="str">
            <v>W-Wiley</v>
          </cell>
          <cell r="G1219" t="str">
            <v>P -Print</v>
          </cell>
          <cell r="H1219" t="str">
            <v>A-Print</v>
          </cell>
          <cell r="I1219" t="str">
            <v>02656582</v>
          </cell>
          <cell r="J1219" t="str">
            <v>0JRNL56122</v>
          </cell>
          <cell r="K1219" t="str">
            <v>JSL</v>
          </cell>
          <cell r="L1219" t="str">
            <v>JSL2</v>
          </cell>
          <cell r="M1219" t="str">
            <v>C-Chichester</v>
          </cell>
          <cell r="N1219" t="str">
            <v>3 -Chemistry</v>
          </cell>
          <cell r="O1219" t="str">
            <v>C2-Phys Scien</v>
          </cell>
          <cell r="P1219" t="str">
            <v>ME00-General &amp; Introductory Mechanical Engineering</v>
          </cell>
          <cell r="Q1219" t="str">
            <v>PY00-Polymer Science &amp; Technology General</v>
          </cell>
          <cell r="R1219">
            <v>2005</v>
          </cell>
          <cell r="S1219">
            <v>2008</v>
          </cell>
          <cell r="T1219" t="str">
            <v>STMS Physical Sciences &amp;</v>
          </cell>
          <cell r="U1219" t="str">
            <v>Wiley UK</v>
          </cell>
          <cell r="V1219" t="str">
            <v>Chichester</v>
          </cell>
          <cell r="W1219" t="str">
            <v>1984-</v>
          </cell>
          <cell r="Z1219" t="str">
            <v>O-Proprietary Owned</v>
          </cell>
          <cell r="AA1219" t="str">
            <v>Wiley</v>
          </cell>
          <cell r="AB1219" t="str">
            <v>Wiley</v>
          </cell>
          <cell r="AC1219" t="str">
            <v>E69</v>
          </cell>
          <cell r="AD1219" t="str">
            <v>Jan</v>
          </cell>
          <cell r="AE1219" t="str">
            <v>de Landtsheer</v>
          </cell>
          <cell r="AF1219" t="str">
            <v>JDELANDTSHEER@WILEY.COM</v>
          </cell>
          <cell r="AG1219" t="str">
            <v>M54</v>
          </cell>
          <cell r="AH1219" t="str">
            <v>Lydia</v>
          </cell>
          <cell r="AI1219" t="str">
            <v>Wetzel</v>
          </cell>
          <cell r="AJ1219" t="str">
            <v>LWETZEL@WILEY.COM</v>
          </cell>
          <cell r="AK1219" t="str">
            <v>P194</v>
          </cell>
          <cell r="AL1219" t="str">
            <v>Michelle</v>
          </cell>
          <cell r="AM1219" t="str">
            <v>McCormack</v>
          </cell>
          <cell r="AN1219" t="str">
            <v>MMCCORMACK@WILEY.COM</v>
          </cell>
          <cell r="AO1219" t="str">
            <v>CY-Calendar Year</v>
          </cell>
          <cell r="AR1219" t="str">
            <v>STMS</v>
          </cell>
          <cell r="AS1219" t="str">
            <v>Journal</v>
          </cell>
          <cell r="AY1219" t="str">
            <v>JSL</v>
          </cell>
        </row>
        <row r="1220">
          <cell r="A1220" t="str">
            <v>JSL2</v>
          </cell>
          <cell r="B1220" t="str">
            <v>JSL</v>
          </cell>
          <cell r="C1220" t="str">
            <v>LS</v>
          </cell>
          <cell r="D1220" t="str">
            <v>Journal of Synthetic Lubrication                  (Electronic)</v>
          </cell>
          <cell r="E1220" t="str">
            <v>M-Merged</v>
          </cell>
          <cell r="F1220" t="str">
            <v>W-Wiley</v>
          </cell>
          <cell r="G1220" t="str">
            <v>O -Online</v>
          </cell>
          <cell r="H1220" t="str">
            <v>G-Electronic</v>
          </cell>
          <cell r="I1220" t="str">
            <v>15576841</v>
          </cell>
          <cell r="J1220" t="str">
            <v>0JRNL56122</v>
          </cell>
          <cell r="K1220" t="str">
            <v>JSL</v>
          </cell>
          <cell r="L1220" t="str">
            <v>JSL2</v>
          </cell>
          <cell r="M1220" t="str">
            <v>C-Chichester</v>
          </cell>
          <cell r="N1220" t="str">
            <v>3 -Chemistry</v>
          </cell>
          <cell r="O1220" t="str">
            <v>C2-Phys Scien</v>
          </cell>
          <cell r="P1220" t="str">
            <v>ME00-General &amp; Introductory Mechanical Engineering</v>
          </cell>
          <cell r="Q1220" t="str">
            <v>PY00-Polymer Science &amp; Technology General</v>
          </cell>
          <cell r="R1220">
            <v>2005</v>
          </cell>
          <cell r="S1220">
            <v>2008</v>
          </cell>
          <cell r="T1220" t="str">
            <v>STMS Physical Sciences &amp;</v>
          </cell>
          <cell r="U1220" t="str">
            <v>Wiley UK</v>
          </cell>
          <cell r="V1220" t="str">
            <v>Chichester</v>
          </cell>
          <cell r="W1220" t="str">
            <v>1984-</v>
          </cell>
          <cell r="Z1220" t="str">
            <v>O-Proprietary Owned</v>
          </cell>
          <cell r="AA1220" t="str">
            <v>Wiley</v>
          </cell>
          <cell r="AB1220" t="str">
            <v>Wiley</v>
          </cell>
          <cell r="AC1220" t="str">
            <v>E69</v>
          </cell>
          <cell r="AD1220" t="str">
            <v>Jan</v>
          </cell>
          <cell r="AE1220" t="str">
            <v>de Landtsheer</v>
          </cell>
          <cell r="AF1220" t="str">
            <v>JDELANDTSHEER@WILEY.COM</v>
          </cell>
          <cell r="AG1220" t="str">
            <v>M54</v>
          </cell>
          <cell r="AH1220" t="str">
            <v>Lydia</v>
          </cell>
          <cell r="AI1220" t="str">
            <v>Wetzel</v>
          </cell>
          <cell r="AJ1220" t="str">
            <v>LWETZEL@WILEY.COM</v>
          </cell>
          <cell r="AK1220" t="str">
            <v>P194</v>
          </cell>
          <cell r="AL1220" t="str">
            <v>Michelle</v>
          </cell>
          <cell r="AM1220" t="str">
            <v>McCormack</v>
          </cell>
          <cell r="AN1220" t="str">
            <v>MMCCORMACK@WILEY.COM</v>
          </cell>
          <cell r="AO1220" t="str">
            <v>CY-Calendar Year</v>
          </cell>
          <cell r="AR1220" t="str">
            <v>STMS</v>
          </cell>
          <cell r="AS1220" t="str">
            <v>Journal</v>
          </cell>
          <cell r="AY1220" t="str">
            <v>JSL</v>
          </cell>
        </row>
        <row r="1221">
          <cell r="A1221" t="str">
            <v>LS</v>
          </cell>
          <cell r="B1221" t="str">
            <v>LS</v>
          </cell>
          <cell r="C1221" t="str">
            <v>LS</v>
          </cell>
          <cell r="D1221" t="str">
            <v>Lubrication Science</v>
          </cell>
          <cell r="E1221" t="str">
            <v>P-Current publication</v>
          </cell>
          <cell r="F1221" t="str">
            <v>W-Wiley</v>
          </cell>
          <cell r="G1221" t="str">
            <v>P -Print</v>
          </cell>
          <cell r="H1221" t="str">
            <v>A-Print</v>
          </cell>
          <cell r="I1221" t="str">
            <v>09540075</v>
          </cell>
          <cell r="J1221" t="str">
            <v>0JRNL56131</v>
          </cell>
          <cell r="K1221" t="str">
            <v>LS</v>
          </cell>
          <cell r="L1221" t="str">
            <v>LS2</v>
          </cell>
          <cell r="M1221" t="str">
            <v>C-Chichester</v>
          </cell>
          <cell r="N1221" t="str">
            <v>3 -Chemistry</v>
          </cell>
          <cell r="O1221" t="str">
            <v>C2-Phys Scien</v>
          </cell>
          <cell r="P1221" t="str">
            <v>ME00-General &amp; Introductory Mechanical Engineering</v>
          </cell>
          <cell r="Q1221" t="str">
            <v>MS30-Construction Materials</v>
          </cell>
          <cell r="R1221">
            <v>2005</v>
          </cell>
          <cell r="S1221">
            <v>0</v>
          </cell>
          <cell r="T1221" t="str">
            <v>STMS Physical Sciences &amp;</v>
          </cell>
          <cell r="U1221" t="str">
            <v>Wiley UK</v>
          </cell>
          <cell r="V1221" t="str">
            <v>Chichester</v>
          </cell>
          <cell r="W1221" t="str">
            <v>1988-</v>
          </cell>
          <cell r="Z1221" t="str">
            <v>O-Proprietary Owned</v>
          </cell>
          <cell r="AA1221" t="str">
            <v>Wiley</v>
          </cell>
          <cell r="AB1221" t="str">
            <v>Wiley</v>
          </cell>
          <cell r="AC1221" t="str">
            <v>E210</v>
          </cell>
          <cell r="AD1221" t="str">
            <v>Martin</v>
          </cell>
          <cell r="AE1221" t="str">
            <v>Wells</v>
          </cell>
          <cell r="AF1221" t="str">
            <v>MWELLS@WILEY.COM</v>
          </cell>
          <cell r="AG1221" t="str">
            <v>M117</v>
          </cell>
          <cell r="AH1221" t="str">
            <v>Kelly</v>
          </cell>
          <cell r="AI1221" t="str">
            <v>Kerridge</v>
          </cell>
          <cell r="AJ1221" t="str">
            <v>KKERRIDGE@WILEY.COM</v>
          </cell>
          <cell r="AK1221" t="str">
            <v>P821</v>
          </cell>
          <cell r="AL1221" t="str">
            <v>Jan Mikhail</v>
          </cell>
          <cell r="AM1221" t="str">
            <v>Palugan</v>
          </cell>
          <cell r="AN1221" t="str">
            <v>JMPALUGAN@WILEY.COM</v>
          </cell>
          <cell r="AO1221" t="str">
            <v>CY-Calendar Year</v>
          </cell>
          <cell r="AR1221" t="str">
            <v>STMS</v>
          </cell>
          <cell r="AS1221" t="str">
            <v>Journal</v>
          </cell>
          <cell r="AY1221" t="str">
            <v>LS</v>
          </cell>
        </row>
        <row r="1222">
          <cell r="A1222" t="str">
            <v>LS2</v>
          </cell>
          <cell r="B1222" t="str">
            <v>LS</v>
          </cell>
          <cell r="C1222" t="str">
            <v>LS</v>
          </cell>
          <cell r="D1222" t="str">
            <v>Lubrication Science (Electronic)</v>
          </cell>
          <cell r="E1222" t="str">
            <v>P-Current publication</v>
          </cell>
          <cell r="F1222" t="str">
            <v>W-Wiley</v>
          </cell>
          <cell r="G1222" t="str">
            <v>O -Online</v>
          </cell>
          <cell r="H1222" t="str">
            <v>G-Electronic</v>
          </cell>
          <cell r="I1222" t="str">
            <v>15576833</v>
          </cell>
          <cell r="J1222" t="str">
            <v>0JRNL56131</v>
          </cell>
          <cell r="K1222" t="str">
            <v>LS</v>
          </cell>
          <cell r="L1222" t="str">
            <v>LS2</v>
          </cell>
          <cell r="M1222" t="str">
            <v>C-Chichester</v>
          </cell>
          <cell r="N1222" t="str">
            <v>3 -Chemistry</v>
          </cell>
          <cell r="O1222" t="str">
            <v>C2-Phys Scien</v>
          </cell>
          <cell r="P1222" t="str">
            <v>ME00-General &amp; Introductory Mechanical Engineering</v>
          </cell>
          <cell r="Q1222" t="str">
            <v>MS30-Construction Materials</v>
          </cell>
          <cell r="R1222">
            <v>2005</v>
          </cell>
          <cell r="S1222">
            <v>0</v>
          </cell>
          <cell r="T1222" t="str">
            <v>STMS Physical Sciences &amp;</v>
          </cell>
          <cell r="U1222" t="str">
            <v>Wiley UK</v>
          </cell>
          <cell r="V1222" t="str">
            <v>Chichester</v>
          </cell>
          <cell r="W1222" t="str">
            <v>1988-</v>
          </cell>
          <cell r="Z1222" t="str">
            <v>O-Proprietary Owned</v>
          </cell>
          <cell r="AA1222" t="str">
            <v>Wiley</v>
          </cell>
          <cell r="AB1222" t="str">
            <v>Wiley</v>
          </cell>
          <cell r="AC1222" t="str">
            <v>E210</v>
          </cell>
          <cell r="AD1222" t="str">
            <v>Martin</v>
          </cell>
          <cell r="AE1222" t="str">
            <v>Wells</v>
          </cell>
          <cell r="AF1222" t="str">
            <v>MWELLS@WILEY.COM</v>
          </cell>
          <cell r="AG1222" t="str">
            <v>M117</v>
          </cell>
          <cell r="AH1222" t="str">
            <v>Kelly</v>
          </cell>
          <cell r="AI1222" t="str">
            <v>Kerridge</v>
          </cell>
          <cell r="AJ1222" t="str">
            <v>KKERRIDGE@WILEY.COM</v>
          </cell>
          <cell r="AK1222" t="str">
            <v>P821</v>
          </cell>
          <cell r="AL1222" t="str">
            <v>Jan Mikhail</v>
          </cell>
          <cell r="AM1222" t="str">
            <v>Palugan</v>
          </cell>
          <cell r="AN1222" t="str">
            <v>JMPALUGAN@WILEY.COM</v>
          </cell>
          <cell r="AO1222" t="str">
            <v>CY-Calendar Year</v>
          </cell>
          <cell r="AR1222" t="str">
            <v>STMS</v>
          </cell>
          <cell r="AS1222" t="str">
            <v>Journal</v>
          </cell>
          <cell r="AY1222" t="str">
            <v>LS</v>
          </cell>
        </row>
        <row r="1223">
          <cell r="A1223" t="str">
            <v>TT</v>
          </cell>
          <cell r="B1223" t="str">
            <v>TT</v>
          </cell>
          <cell r="C1223" t="str">
            <v>LS</v>
          </cell>
          <cell r="D1223" t="str">
            <v>Tribotest</v>
          </cell>
          <cell r="E1223" t="str">
            <v>M-Merged</v>
          </cell>
          <cell r="F1223" t="str">
            <v>W-Wiley</v>
          </cell>
          <cell r="G1223" t="str">
            <v>P -Print</v>
          </cell>
          <cell r="H1223" t="str">
            <v>A-Print</v>
          </cell>
          <cell r="I1223" t="str">
            <v>13544063</v>
          </cell>
          <cell r="J1223" t="str">
            <v>0JRNL56149</v>
          </cell>
          <cell r="K1223" t="str">
            <v>TT</v>
          </cell>
          <cell r="L1223" t="str">
            <v>TT2</v>
          </cell>
          <cell r="M1223" t="str">
            <v>C-Chichester</v>
          </cell>
          <cell r="N1223" t="str">
            <v>3 -Chemistry</v>
          </cell>
          <cell r="O1223" t="str">
            <v>C2-Phys Scien</v>
          </cell>
          <cell r="P1223" t="str">
            <v>ME00-General &amp; Introductory Mechanical Engineering</v>
          </cell>
          <cell r="Q1223" t="str">
            <v>PY00-Polymer Science &amp; Technology General</v>
          </cell>
          <cell r="R1223">
            <v>2005</v>
          </cell>
          <cell r="S1223">
            <v>2008</v>
          </cell>
          <cell r="T1223" t="str">
            <v>STMS Physical Sciences &amp;</v>
          </cell>
          <cell r="U1223" t="str">
            <v>Wiley UK</v>
          </cell>
          <cell r="V1223" t="str">
            <v>Chichester</v>
          </cell>
          <cell r="W1223" t="str">
            <v>1994-</v>
          </cell>
          <cell r="X1223" t="str">
            <v>Tribology and lubrication in practice</v>
          </cell>
          <cell r="Z1223" t="str">
            <v>O-Proprietary Owned</v>
          </cell>
          <cell r="AA1223" t="str">
            <v>Wiley</v>
          </cell>
          <cell r="AB1223" t="str">
            <v>Wiley</v>
          </cell>
          <cell r="AC1223" t="str">
            <v>E69</v>
          </cell>
          <cell r="AD1223" t="str">
            <v>Jan</v>
          </cell>
          <cell r="AE1223" t="str">
            <v>de Landtsheer</v>
          </cell>
          <cell r="AF1223" t="str">
            <v>JDELANDTSHEER@WILEY.COM</v>
          </cell>
          <cell r="AG1223" t="str">
            <v>M54</v>
          </cell>
          <cell r="AH1223" t="str">
            <v>Lydia</v>
          </cell>
          <cell r="AI1223" t="str">
            <v>Wetzel</v>
          </cell>
          <cell r="AJ1223" t="str">
            <v>LWETZEL@WILEY.COM</v>
          </cell>
          <cell r="AK1223" t="str">
            <v>P194</v>
          </cell>
          <cell r="AL1223" t="str">
            <v>Michelle</v>
          </cell>
          <cell r="AM1223" t="str">
            <v>McCormack</v>
          </cell>
          <cell r="AN1223" t="str">
            <v>MMCCORMACK@WILEY.COM</v>
          </cell>
          <cell r="AO1223" t="str">
            <v>CY-Calendar Year</v>
          </cell>
          <cell r="AR1223" t="str">
            <v>STMS</v>
          </cell>
          <cell r="AS1223" t="str">
            <v>Journal</v>
          </cell>
          <cell r="AY1223" t="str">
            <v>TT</v>
          </cell>
        </row>
        <row r="1224">
          <cell r="A1224" t="str">
            <v>TT2</v>
          </cell>
          <cell r="B1224" t="str">
            <v>TT</v>
          </cell>
          <cell r="C1224" t="str">
            <v>LS</v>
          </cell>
          <cell r="D1224" t="str">
            <v>Tribotest (Electronic)</v>
          </cell>
          <cell r="E1224" t="str">
            <v>M-Merged</v>
          </cell>
          <cell r="F1224" t="str">
            <v>W-Wiley</v>
          </cell>
          <cell r="G1224" t="str">
            <v>O -Online</v>
          </cell>
          <cell r="H1224" t="str">
            <v>G-Electronic</v>
          </cell>
          <cell r="I1224" t="str">
            <v>1557685X</v>
          </cell>
          <cell r="J1224" t="str">
            <v>0JRNL56149</v>
          </cell>
          <cell r="K1224" t="str">
            <v>TT</v>
          </cell>
          <cell r="L1224" t="str">
            <v>TT2</v>
          </cell>
          <cell r="M1224" t="str">
            <v>C-Chichester</v>
          </cell>
          <cell r="N1224" t="str">
            <v>3 -Chemistry</v>
          </cell>
          <cell r="O1224" t="str">
            <v>C2-Phys Scien</v>
          </cell>
          <cell r="P1224" t="str">
            <v>ME00-General &amp; Introductory Mechanical Engineering</v>
          </cell>
          <cell r="Q1224" t="str">
            <v>PY00-Polymer Science &amp; Technology General</v>
          </cell>
          <cell r="R1224">
            <v>2005</v>
          </cell>
          <cell r="S1224">
            <v>2008</v>
          </cell>
          <cell r="T1224" t="str">
            <v>STMS Physical Sciences &amp;</v>
          </cell>
          <cell r="U1224" t="str">
            <v>Wiley UK</v>
          </cell>
          <cell r="V1224" t="str">
            <v>Chichester</v>
          </cell>
          <cell r="W1224" t="str">
            <v>1994-</v>
          </cell>
          <cell r="X1224" t="str">
            <v>Tribology and lubrication in practice</v>
          </cell>
          <cell r="Z1224" t="str">
            <v>O-Proprietary Owned</v>
          </cell>
          <cell r="AA1224" t="str">
            <v>Wiley</v>
          </cell>
          <cell r="AB1224" t="str">
            <v>Wiley</v>
          </cell>
          <cell r="AC1224" t="str">
            <v>E69</v>
          </cell>
          <cell r="AD1224" t="str">
            <v>Jan</v>
          </cell>
          <cell r="AE1224" t="str">
            <v>de Landtsheer</v>
          </cell>
          <cell r="AF1224" t="str">
            <v>JDELANDTSHEER@WILEY.COM</v>
          </cell>
          <cell r="AG1224" t="str">
            <v>M54</v>
          </cell>
          <cell r="AH1224" t="str">
            <v>Lydia</v>
          </cell>
          <cell r="AI1224" t="str">
            <v>Wetzel</v>
          </cell>
          <cell r="AJ1224" t="str">
            <v>LWETZEL@WILEY.COM</v>
          </cell>
          <cell r="AK1224" t="str">
            <v>P194</v>
          </cell>
          <cell r="AL1224" t="str">
            <v>Michelle</v>
          </cell>
          <cell r="AM1224" t="str">
            <v>McCormack</v>
          </cell>
          <cell r="AN1224" t="str">
            <v>MMCCORMACK@WILEY.COM</v>
          </cell>
          <cell r="AO1224" t="str">
            <v>CY-Calendar Year</v>
          </cell>
          <cell r="AR1224" t="str">
            <v>STMS</v>
          </cell>
          <cell r="AS1224" t="str">
            <v>Journal</v>
          </cell>
          <cell r="AY1224" t="str">
            <v>TT</v>
          </cell>
        </row>
        <row r="1225">
          <cell r="A1225" t="str">
            <v>RCS</v>
          </cell>
          <cell r="B1225" t="str">
            <v>RCS</v>
          </cell>
          <cell r="D1225" t="str">
            <v>The International Journal of Medical Robotics      and Computer Assisted Surgery</v>
          </cell>
          <cell r="E1225" t="str">
            <v>O-Obsolete media</v>
          </cell>
          <cell r="F1225" t="str">
            <v>W-Wiley</v>
          </cell>
          <cell r="G1225" t="str">
            <v>P -Print</v>
          </cell>
          <cell r="H1225" t="str">
            <v>A-Print</v>
          </cell>
          <cell r="I1225" t="str">
            <v>14785951</v>
          </cell>
          <cell r="J1225" t="str">
            <v>EJNRL00489</v>
          </cell>
          <cell r="K1225" t="str">
            <v>RCS</v>
          </cell>
          <cell r="L1225" t="str">
            <v>RCS2</v>
          </cell>
          <cell r="M1225" t="str">
            <v>C-Chichester</v>
          </cell>
          <cell r="N1225" t="str">
            <v>M -Medical Sciences</v>
          </cell>
          <cell r="O1225" t="str">
            <v>C0-Medicine</v>
          </cell>
          <cell r="P1225" t="str">
            <v>MDU0-Surgery &amp; Surgical Specialties</v>
          </cell>
          <cell r="Q1225" t="str">
            <v>MDU1-General Surgery</v>
          </cell>
          <cell r="R1225">
            <v>2006</v>
          </cell>
          <cell r="S1225">
            <v>2013</v>
          </cell>
          <cell r="T1225" t="str">
            <v>STMS Health Sciences</v>
          </cell>
          <cell r="U1225" t="str">
            <v>Wiley UK</v>
          </cell>
          <cell r="V1225" t="str">
            <v>Chichester</v>
          </cell>
          <cell r="W1225" t="str">
            <v>2004-</v>
          </cell>
          <cell r="Z1225" t="str">
            <v>O-Proprietary Owned</v>
          </cell>
          <cell r="AA1225" t="str">
            <v>Wiley</v>
          </cell>
          <cell r="AB1225" t="str">
            <v>Wiley</v>
          </cell>
          <cell r="AC1225" t="str">
            <v>E103</v>
          </cell>
          <cell r="AD1225" t="str">
            <v>Martin</v>
          </cell>
          <cell r="AE1225" t="str">
            <v>Tilly</v>
          </cell>
          <cell r="AF1225" t="str">
            <v>MTILLY@WILEY.COM</v>
          </cell>
          <cell r="AG1225" t="str">
            <v>M183</v>
          </cell>
          <cell r="AH1225" t="str">
            <v>Alix</v>
          </cell>
          <cell r="AI1225" t="str">
            <v>Fryer</v>
          </cell>
          <cell r="AJ1225" t="str">
            <v>AFRYER@WILEY.COM</v>
          </cell>
          <cell r="AK1225" t="str">
            <v>P813</v>
          </cell>
          <cell r="AL1225" t="str">
            <v>Maribel</v>
          </cell>
          <cell r="AM1225" t="str">
            <v>Dormitorio</v>
          </cell>
          <cell r="AN1225" t="str">
            <v>MDORMITORI@WILEY.COM</v>
          </cell>
          <cell r="AO1225" t="str">
            <v>CY-Calendar Year</v>
          </cell>
          <cell r="AR1225" t="str">
            <v>STMS</v>
          </cell>
          <cell r="AS1225" t="str">
            <v>Journal</v>
          </cell>
          <cell r="AT1225" t="str">
            <v>MEDLINE</v>
          </cell>
          <cell r="AU1225" t="str">
            <v>OVID</v>
          </cell>
          <cell r="AY1225" t="str">
            <v>RCS</v>
          </cell>
        </row>
        <row r="1226">
          <cell r="A1226" t="str">
            <v>RCS2</v>
          </cell>
          <cell r="B1226" t="str">
            <v>RCS</v>
          </cell>
          <cell r="D1226" t="str">
            <v>International Journal of Medical Robotics          and Computer Assisted Surgery, The (Electronic)</v>
          </cell>
          <cell r="E1226" t="str">
            <v>P-Current publication</v>
          </cell>
          <cell r="F1226" t="str">
            <v>W-Wiley</v>
          </cell>
          <cell r="G1226" t="str">
            <v>O -Online</v>
          </cell>
          <cell r="H1226" t="str">
            <v>G-Electronic</v>
          </cell>
          <cell r="I1226" t="str">
            <v>1478596X</v>
          </cell>
          <cell r="J1226" t="str">
            <v>EJNRL00489</v>
          </cell>
          <cell r="K1226" t="str">
            <v>RCS</v>
          </cell>
          <cell r="L1226" t="str">
            <v>RCS2</v>
          </cell>
          <cell r="M1226" t="str">
            <v>C-Chichester</v>
          </cell>
          <cell r="N1226" t="str">
            <v>M -Medical Sciences</v>
          </cell>
          <cell r="O1226" t="str">
            <v>C0-Medicine</v>
          </cell>
          <cell r="P1226" t="str">
            <v>MDU0-Surgery &amp; Surgical Specialties</v>
          </cell>
          <cell r="Q1226" t="str">
            <v>MDU1-General Surgery</v>
          </cell>
          <cell r="R1226">
            <v>2006</v>
          </cell>
          <cell r="S1226">
            <v>0</v>
          </cell>
          <cell r="T1226" t="str">
            <v>STMS Health Sciences</v>
          </cell>
          <cell r="U1226" t="str">
            <v>Wiley UK</v>
          </cell>
          <cell r="V1226" t="str">
            <v>Chichester</v>
          </cell>
          <cell r="W1226" t="str">
            <v>2004-</v>
          </cell>
          <cell r="Z1226" t="str">
            <v>O-Proprietary Owned</v>
          </cell>
          <cell r="AA1226" t="str">
            <v>Wiley</v>
          </cell>
          <cell r="AB1226" t="str">
            <v>Wiley</v>
          </cell>
          <cell r="AC1226" t="str">
            <v>E103</v>
          </cell>
          <cell r="AD1226" t="str">
            <v>Martin</v>
          </cell>
          <cell r="AE1226" t="str">
            <v>Tilly</v>
          </cell>
          <cell r="AF1226" t="str">
            <v>MTILLY@WILEY.COM</v>
          </cell>
          <cell r="AG1226" t="str">
            <v>M183</v>
          </cell>
          <cell r="AH1226" t="str">
            <v>Alix</v>
          </cell>
          <cell r="AI1226" t="str">
            <v>Fryer</v>
          </cell>
          <cell r="AJ1226" t="str">
            <v>AFRYER@WILEY.COM</v>
          </cell>
          <cell r="AK1226" t="str">
            <v>P813</v>
          </cell>
          <cell r="AL1226" t="str">
            <v>Maribel</v>
          </cell>
          <cell r="AM1226" t="str">
            <v>Dormitorio</v>
          </cell>
          <cell r="AN1226" t="str">
            <v>MDORMITORI@WILEY.COM</v>
          </cell>
          <cell r="AO1226" t="str">
            <v>CY-Calendar Year</v>
          </cell>
          <cell r="AR1226" t="str">
            <v>STMS</v>
          </cell>
          <cell r="AS1226" t="str">
            <v>Journal</v>
          </cell>
          <cell r="AT1226" t="str">
            <v>OVID</v>
          </cell>
          <cell r="AY1226" t="str">
            <v>RCS</v>
          </cell>
        </row>
        <row r="1227">
          <cell r="A1227" t="str">
            <v>SA</v>
          </cell>
          <cell r="B1227" t="str">
            <v>SA</v>
          </cell>
          <cell r="D1227" t="str">
            <v>Spectroscopy Asia</v>
          </cell>
          <cell r="E1227" t="str">
            <v>P-Current publication</v>
          </cell>
          <cell r="F1227" t="str">
            <v>W-Wiley</v>
          </cell>
          <cell r="G1227" t="str">
            <v>P -Print</v>
          </cell>
          <cell r="H1227" t="str">
            <v>A-Print</v>
          </cell>
          <cell r="I1227" t="str">
            <v>17435277</v>
          </cell>
          <cell r="J1227" t="str">
            <v>047011830X</v>
          </cell>
          <cell r="K1227" t="str">
            <v>SA</v>
          </cell>
          <cell r="M1227" t="str">
            <v>C-Chichester</v>
          </cell>
          <cell r="N1227" t="str">
            <v>3 -Chemistry</v>
          </cell>
          <cell r="O1227" t="str">
            <v>C2-Phys Scien</v>
          </cell>
          <cell r="P1227" t="str">
            <v>CH15-Spectroscopy</v>
          </cell>
          <cell r="Q1227" t="str">
            <v>CH16-Mass Spectrometry</v>
          </cell>
          <cell r="R1227">
            <v>0</v>
          </cell>
          <cell r="S1227">
            <v>0</v>
          </cell>
          <cell r="T1227" t="str">
            <v>STMS Physical Sciences &amp;</v>
          </cell>
          <cell r="U1227" t="str">
            <v>Wiley UK</v>
          </cell>
          <cell r="V1227" t="str">
            <v>Chichester</v>
          </cell>
          <cell r="W1227" t="str">
            <v>2005-</v>
          </cell>
          <cell r="Z1227" t="str">
            <v>J-Joint Owned</v>
          </cell>
          <cell r="AA1227" t="str">
            <v>Wiley/IMS Publications</v>
          </cell>
          <cell r="AB1227" t="str">
            <v>Wiley</v>
          </cell>
          <cell r="AC1227" t="str">
            <v>E388</v>
          </cell>
          <cell r="AD1227" t="str">
            <v>Rob</v>
          </cell>
          <cell r="AE1227" t="str">
            <v>Munro</v>
          </cell>
          <cell r="AF1227" t="str">
            <v>RMUNRO@WILEY.COM</v>
          </cell>
          <cell r="AG1227" t="str">
            <v>M02</v>
          </cell>
          <cell r="AH1227" t="str">
            <v>Amanda</v>
          </cell>
          <cell r="AI1227" t="str">
            <v>Smith</v>
          </cell>
          <cell r="AJ1227" t="str">
            <v>AMASMITH@WILEY.COM</v>
          </cell>
          <cell r="AK1227" t="str">
            <v>P78</v>
          </cell>
          <cell r="AL1227" t="str">
            <v>Eunice</v>
          </cell>
          <cell r="AM1227" t="str">
            <v>Low</v>
          </cell>
          <cell r="AN1227" t="str">
            <v>ELOW@WILEY.COM</v>
          </cell>
          <cell r="AO1227" t="str">
            <v>CC-Controlled Circulation</v>
          </cell>
          <cell r="AR1227" t="str">
            <v>STMS</v>
          </cell>
          <cell r="AS1227" t="str">
            <v>Journal</v>
          </cell>
          <cell r="AY1227" t="str">
            <v>SA</v>
          </cell>
        </row>
        <row r="1228">
          <cell r="A1228" t="str">
            <v>EBC2</v>
          </cell>
          <cell r="B1228" t="str">
            <v>EBC2</v>
          </cell>
          <cell r="D1228" t="str">
            <v>Evidence-Based Child Health: A Cochrane            Review Journal</v>
          </cell>
          <cell r="E1228" t="str">
            <v>C-Ceased</v>
          </cell>
          <cell r="F1228" t="str">
            <v>W-Wiley</v>
          </cell>
          <cell r="G1228" t="str">
            <v>O -Online</v>
          </cell>
          <cell r="H1228" t="str">
            <v>G-Electronic</v>
          </cell>
          <cell r="I1228" t="str">
            <v>15576272</v>
          </cell>
          <cell r="J1228" t="str">
            <v>EJNRL00446</v>
          </cell>
          <cell r="K1228" t="str">
            <v>EBC2</v>
          </cell>
          <cell r="L1228" t="str">
            <v>EBC2</v>
          </cell>
          <cell r="M1228" t="str">
            <v>C-Chichester</v>
          </cell>
          <cell r="N1228" t="str">
            <v>M -Medical Sciences</v>
          </cell>
          <cell r="O1228" t="str">
            <v>C0-Medicine</v>
          </cell>
          <cell r="P1228" t="str">
            <v>MDL0-Pediatrics</v>
          </cell>
          <cell r="Q1228" t="str">
            <v>MDL1-Neonatology</v>
          </cell>
          <cell r="R1228">
            <v>2006</v>
          </cell>
          <cell r="S1228">
            <v>2014</v>
          </cell>
          <cell r="T1228" t="str">
            <v>STMS Health Sciences</v>
          </cell>
          <cell r="U1228" t="str">
            <v>Wiley UK</v>
          </cell>
          <cell r="V1228" t="str">
            <v>Chichester</v>
          </cell>
          <cell r="W1228" t="str">
            <v>2006-</v>
          </cell>
          <cell r="Y1228" t="str">
            <v>A Cochrane Review Journal</v>
          </cell>
          <cell r="Z1228" t="str">
            <v>O-Proprietary Owned</v>
          </cell>
          <cell r="AA1228" t="str">
            <v>Wiley</v>
          </cell>
          <cell r="AB1228" t="str">
            <v>Wiley</v>
          </cell>
          <cell r="AC1228" t="str">
            <v>E24</v>
          </cell>
          <cell r="AD1228" t="str">
            <v>Bryony</v>
          </cell>
          <cell r="AE1228" t="str">
            <v>Urquhart</v>
          </cell>
          <cell r="AF1228" t="str">
            <v>BURQUHART@WILEY.COM</v>
          </cell>
          <cell r="AG1228" t="str">
            <v>M152</v>
          </cell>
          <cell r="AH1228" t="str">
            <v>Megan</v>
          </cell>
          <cell r="AI1228" t="str">
            <v>Helmers</v>
          </cell>
          <cell r="AJ1228" t="str">
            <v>MHELMERS@WILEY.COM</v>
          </cell>
          <cell r="AK1228" t="str">
            <v>P11</v>
          </cell>
          <cell r="AL1228" t="str">
            <v>Amanda</v>
          </cell>
          <cell r="AM1228" t="str">
            <v>Hunter</v>
          </cell>
          <cell r="AN1228" t="str">
            <v>AHUNTER@WILEY.COM</v>
          </cell>
          <cell r="AO1228" t="str">
            <v>CY-Calendar Year</v>
          </cell>
          <cell r="AP1228" t="str">
            <v>New start</v>
          </cell>
          <cell r="AR1228" t="str">
            <v>STMS</v>
          </cell>
          <cell r="AS1228" t="str">
            <v>Journal</v>
          </cell>
          <cell r="AT1228" t="str">
            <v>MEDLINE</v>
          </cell>
          <cell r="AU1228" t="str">
            <v>OVID</v>
          </cell>
          <cell r="AY1228" t="str">
            <v>EBCH</v>
          </cell>
        </row>
        <row r="1229">
          <cell r="A1229">
            <v>2451</v>
          </cell>
          <cell r="B1229" t="str">
            <v>2451</v>
          </cell>
          <cell r="D1229" t="str">
            <v>Chemistry - An Asian Journal</v>
          </cell>
          <cell r="E1229" t="str">
            <v>O-Obsolete media</v>
          </cell>
          <cell r="F1229" t="str">
            <v>W-Wiley</v>
          </cell>
          <cell r="G1229" t="str">
            <v>P -Print</v>
          </cell>
          <cell r="H1229" t="str">
            <v>A-Print</v>
          </cell>
          <cell r="I1229" t="str">
            <v>18614728</v>
          </cell>
          <cell r="J1229" t="str">
            <v>0JRNL56157</v>
          </cell>
          <cell r="L1229" t="str">
            <v>E451</v>
          </cell>
          <cell r="M1229" t="str">
            <v>V-VCH</v>
          </cell>
          <cell r="N1229" t="str">
            <v>3 -Chemistry</v>
          </cell>
          <cell r="O1229" t="str">
            <v>D2-Phys Scien</v>
          </cell>
          <cell r="P1229" t="str">
            <v>CH00-General Chemistry</v>
          </cell>
          <cell r="Q1229" t="str">
            <v>CH80-Organic Chemistry</v>
          </cell>
          <cell r="R1229">
            <v>2006</v>
          </cell>
          <cell r="S1229">
            <v>2015</v>
          </cell>
          <cell r="T1229" t="str">
            <v>STMS Physical Sciences &amp;</v>
          </cell>
          <cell r="U1229" t="str">
            <v>Wiley VCH</v>
          </cell>
          <cell r="V1229" t="str">
            <v>VCH</v>
          </cell>
          <cell r="W1229" t="str">
            <v>2006-</v>
          </cell>
          <cell r="Z1229" t="str">
            <v>J-Joint Owned</v>
          </cell>
          <cell r="AA1229" t="str">
            <v>50% Wiley-VCH, 50% Asian Chemical Editorial Society</v>
          </cell>
          <cell r="AB1229" t="str">
            <v>Wiley</v>
          </cell>
          <cell r="AC1229" t="str">
            <v>E124</v>
          </cell>
          <cell r="AD1229" t="str">
            <v>Peter</v>
          </cell>
          <cell r="AE1229" t="str">
            <v>Goelitz</v>
          </cell>
          <cell r="AF1229" t="str">
            <v>PGOELITZ@WILEY.COM</v>
          </cell>
          <cell r="AG1229" t="str">
            <v>M62</v>
          </cell>
          <cell r="AH1229" t="str">
            <v>Monika</v>
          </cell>
          <cell r="AI1229" t="str">
            <v>Silz</v>
          </cell>
          <cell r="AJ1229" t="str">
            <v>MSILZ@WILEY.COM</v>
          </cell>
          <cell r="AK1229" t="str">
            <v>P505</v>
          </cell>
          <cell r="AL1229" t="str">
            <v>Silke</v>
          </cell>
          <cell r="AM1229" t="str">
            <v>Lautenschlaeger</v>
          </cell>
          <cell r="AN1229" t="str">
            <v>SLAUTENS@WILEY.COM</v>
          </cell>
          <cell r="AO1229" t="str">
            <v>CY-Calendar Year</v>
          </cell>
          <cell r="AP1229" t="str">
            <v>New start</v>
          </cell>
          <cell r="AR1229" t="str">
            <v>STMS</v>
          </cell>
          <cell r="AS1229" t="str">
            <v>Journal</v>
          </cell>
          <cell r="AT1229" t="str">
            <v>MEDLINE</v>
          </cell>
          <cell r="AY1229" t="str">
            <v>ASIA</v>
          </cell>
          <cell r="CA1229" t="str">
            <v>Asian Chemical Editorial Society</v>
          </cell>
        </row>
        <row r="1230">
          <cell r="A1230" t="str">
            <v>E451</v>
          </cell>
          <cell r="B1230" t="str">
            <v>2451</v>
          </cell>
          <cell r="D1230" t="str">
            <v>Chemistry - An Asian Journal                       (Electronic)</v>
          </cell>
          <cell r="E1230" t="str">
            <v>P-Current publication</v>
          </cell>
          <cell r="F1230" t="str">
            <v>W-Wiley</v>
          </cell>
          <cell r="G1230" t="str">
            <v>O -Online</v>
          </cell>
          <cell r="H1230" t="str">
            <v>G-Electronic</v>
          </cell>
          <cell r="I1230" t="str">
            <v>1861471X</v>
          </cell>
          <cell r="J1230" t="str">
            <v>0JRNL56157</v>
          </cell>
          <cell r="L1230" t="str">
            <v>E451</v>
          </cell>
          <cell r="M1230" t="str">
            <v>V-VCH</v>
          </cell>
          <cell r="N1230" t="str">
            <v>3 -Chemistry</v>
          </cell>
          <cell r="O1230" t="str">
            <v>D2-Phys Scien</v>
          </cell>
          <cell r="P1230" t="str">
            <v>CH00-General Chemistry</v>
          </cell>
          <cell r="Q1230" t="str">
            <v>CH80-Organic Chemistry</v>
          </cell>
          <cell r="R1230">
            <v>2006</v>
          </cell>
          <cell r="S1230">
            <v>0</v>
          </cell>
          <cell r="T1230" t="str">
            <v>STMS Physical Sciences &amp;</v>
          </cell>
          <cell r="U1230" t="str">
            <v>Wiley VCH</v>
          </cell>
          <cell r="V1230" t="str">
            <v>VCH</v>
          </cell>
          <cell r="W1230" t="str">
            <v>2006-</v>
          </cell>
          <cell r="Z1230" t="str">
            <v>J-Joint Owned</v>
          </cell>
          <cell r="AA1230" t="str">
            <v>50% Wiley-VCH, 50% Asian Chemical Editorial Society</v>
          </cell>
          <cell r="AB1230" t="str">
            <v>Wiley</v>
          </cell>
          <cell r="AC1230" t="str">
            <v>E124</v>
          </cell>
          <cell r="AD1230" t="str">
            <v>Peter</v>
          </cell>
          <cell r="AE1230" t="str">
            <v>Goelitz</v>
          </cell>
          <cell r="AF1230" t="str">
            <v>PGOELITZ@WILEY.COM</v>
          </cell>
          <cell r="AG1230" t="str">
            <v>M62</v>
          </cell>
          <cell r="AH1230" t="str">
            <v>Monika</v>
          </cell>
          <cell r="AI1230" t="str">
            <v>Silz</v>
          </cell>
          <cell r="AJ1230" t="str">
            <v>MSILZ@WILEY.COM</v>
          </cell>
          <cell r="AK1230" t="str">
            <v>P505</v>
          </cell>
          <cell r="AL1230" t="str">
            <v>Silke</v>
          </cell>
          <cell r="AM1230" t="str">
            <v>Lautenschlaeger</v>
          </cell>
          <cell r="AN1230" t="str">
            <v>SLAUTENS@WILEY.COM</v>
          </cell>
          <cell r="AO1230" t="str">
            <v>CY-Calendar Year</v>
          </cell>
          <cell r="AP1230" t="str">
            <v>New start</v>
          </cell>
          <cell r="AR1230" t="str">
            <v>STMS</v>
          </cell>
          <cell r="AS1230" t="str">
            <v>Journal</v>
          </cell>
          <cell r="AY1230" t="str">
            <v>ASIA</v>
          </cell>
          <cell r="CA1230" t="str">
            <v>Asian Chemical Editorial Society</v>
          </cell>
        </row>
        <row r="1231">
          <cell r="A1231" t="str">
            <v>DAT</v>
          </cell>
          <cell r="B1231" t="str">
            <v>DAT</v>
          </cell>
          <cell r="D1231" t="str">
            <v>Dialysis &amp; Transplantation</v>
          </cell>
          <cell r="E1231" t="str">
            <v>C-Ceased</v>
          </cell>
          <cell r="F1231" t="str">
            <v>W-Wiley</v>
          </cell>
          <cell r="G1231" t="str">
            <v>P -Print</v>
          </cell>
          <cell r="H1231" t="str">
            <v>A-Print</v>
          </cell>
          <cell r="I1231" t="str">
            <v>00902934</v>
          </cell>
          <cell r="J1231" t="str">
            <v>0470118210</v>
          </cell>
          <cell r="K1231" t="str">
            <v>DAT</v>
          </cell>
          <cell r="L1231" t="str">
            <v>DAT2</v>
          </cell>
          <cell r="M1231" t="str">
            <v>N-New York</v>
          </cell>
          <cell r="N1231" t="str">
            <v>M -Medical Sciences</v>
          </cell>
          <cell r="O1231" t="str">
            <v>M -M Line</v>
          </cell>
          <cell r="P1231" t="str">
            <v>MDE0-Nephrology</v>
          </cell>
          <cell r="Q1231" t="str">
            <v>MDE1-Renal Transplantation</v>
          </cell>
          <cell r="R1231">
            <v>2007</v>
          </cell>
          <cell r="S1231">
            <v>2011</v>
          </cell>
          <cell r="T1231" t="str">
            <v>STMS Health Sciences</v>
          </cell>
          <cell r="U1231" t="str">
            <v>Wiley US</v>
          </cell>
          <cell r="V1231" t="str">
            <v>Hoboken</v>
          </cell>
          <cell r="W1231" t="str">
            <v>1972-</v>
          </cell>
          <cell r="Z1231" t="str">
            <v>O-Proprietary Owned</v>
          </cell>
          <cell r="AA1231" t="str">
            <v>Wiley</v>
          </cell>
          <cell r="AB1231" t="str">
            <v>Wiley</v>
          </cell>
          <cell r="AC1231" t="str">
            <v>E67</v>
          </cell>
          <cell r="AD1231" t="str">
            <v>Vickie</v>
          </cell>
          <cell r="AE1231" t="str">
            <v>Thaw</v>
          </cell>
          <cell r="AF1231" t="str">
            <v>VTHAW@WILEY.COM</v>
          </cell>
          <cell r="AG1231" t="str">
            <v>M65</v>
          </cell>
          <cell r="AH1231" t="str">
            <v>Pete</v>
          </cell>
          <cell r="AI1231" t="str">
            <v>Jansic</v>
          </cell>
          <cell r="AJ1231" t="str">
            <v>PJANSIC@WILEY.COM</v>
          </cell>
          <cell r="AK1231" t="str">
            <v>P263</v>
          </cell>
          <cell r="AL1231" t="str">
            <v>Steven</v>
          </cell>
          <cell r="AM1231" t="str">
            <v>Kyritz</v>
          </cell>
          <cell r="AN1231" t="str">
            <v>SKYRITZ@WILEY.COM</v>
          </cell>
          <cell r="AO1231" t="str">
            <v>CC-Controlled Circulation</v>
          </cell>
          <cell r="AP1231" t="str">
            <v>Creative Age Publishing</v>
          </cell>
          <cell r="AR1231" t="str">
            <v>STMS</v>
          </cell>
          <cell r="AS1231" t="str">
            <v>Journal</v>
          </cell>
          <cell r="AY1231" t="str">
            <v>DAT</v>
          </cell>
        </row>
        <row r="1232">
          <cell r="A1232">
            <v>2269</v>
          </cell>
          <cell r="B1232" t="str">
            <v>2269</v>
          </cell>
          <cell r="D1232" t="str">
            <v>Lebensmittel-Industrie</v>
          </cell>
          <cell r="E1232" t="str">
            <v>P-Current publication</v>
          </cell>
          <cell r="F1232" t="str">
            <v>W-Wiley</v>
          </cell>
          <cell r="G1232" t="str">
            <v>P -Print</v>
          </cell>
          <cell r="H1232" t="str">
            <v>A-Print</v>
          </cell>
          <cell r="I1232" t="str">
            <v>16198662</v>
          </cell>
          <cell r="J1232" t="str">
            <v>0470118326</v>
          </cell>
          <cell r="M1232" t="str">
            <v>V-VCH</v>
          </cell>
          <cell r="N1232" t="str">
            <v>3 -Chemistry</v>
          </cell>
          <cell r="O1232" t="str">
            <v>D2-Phys Scien</v>
          </cell>
          <cell r="P1232" t="str">
            <v>CH30-Industrial Chemistry</v>
          </cell>
          <cell r="Q1232" t="str">
            <v>CH00-General Chemistry</v>
          </cell>
          <cell r="R1232">
            <v>0</v>
          </cell>
          <cell r="S1232">
            <v>0</v>
          </cell>
          <cell r="T1232" t="str">
            <v>STMS Physical Sciences &amp;</v>
          </cell>
          <cell r="U1232" t="str">
            <v>Wiley VCH</v>
          </cell>
          <cell r="V1232" t="str">
            <v>VCH</v>
          </cell>
          <cell r="W1232" t="str">
            <v>2001-</v>
          </cell>
          <cell r="X1232" t="str">
            <v>Lebensmittel-Industrie</v>
          </cell>
          <cell r="Z1232" t="str">
            <v>O-Proprietary Owned</v>
          </cell>
          <cell r="AA1232" t="str">
            <v>GIT Verlag</v>
          </cell>
          <cell r="AB1232" t="str">
            <v>Wiley</v>
          </cell>
          <cell r="AC1232" t="str">
            <v>E40</v>
          </cell>
          <cell r="AD1232" t="str">
            <v>Dr</v>
          </cell>
          <cell r="AE1232" t="str">
            <v>Jurgen</v>
          </cell>
          <cell r="AF1232" t="str">
            <v>DJURGEN@WILEY.COM</v>
          </cell>
          <cell r="AG1232" t="str">
            <v>M158</v>
          </cell>
          <cell r="AH1232" t="str">
            <v>Katja</v>
          </cell>
          <cell r="AI1232" t="str">
            <v>Habermüller</v>
          </cell>
          <cell r="AJ1232" t="str">
            <v>KHABERLU@WILEY.COM</v>
          </cell>
          <cell r="AK1232" t="str">
            <v>P173</v>
          </cell>
          <cell r="AL1232" t="str">
            <v>Margitta</v>
          </cell>
          <cell r="AM1232" t="str">
            <v>Schmitt</v>
          </cell>
          <cell r="AN1232" t="str">
            <v>MSCHMITT@WILEY.COM</v>
          </cell>
          <cell r="AO1232" t="str">
            <v>CC-Controlled Circulation</v>
          </cell>
          <cell r="AR1232" t="str">
            <v>STMS</v>
          </cell>
          <cell r="AS1232" t="str">
            <v>Journal</v>
          </cell>
          <cell r="AY1232" t="str">
            <v>LVT</v>
          </cell>
          <cell r="BC1232" t="str">
            <v>Lebensmittel- und Verpackungs-Technik (Bamberg)</v>
          </cell>
          <cell r="BD1232" t="str">
            <v>1994-2001</v>
          </cell>
          <cell r="BF1232" t="str">
            <v>0946-7726</v>
          </cell>
          <cell r="BH1232" t="str">
            <v>Lebensmittelindustrie (Leipzig)</v>
          </cell>
          <cell r="BI1232" t="str">
            <v>1954-1991</v>
          </cell>
          <cell r="BK1232" t="str">
            <v>0024-0028</v>
          </cell>
        </row>
        <row r="1233">
          <cell r="A1233">
            <v>2453</v>
          </cell>
          <cell r="B1233" t="str">
            <v>2453</v>
          </cell>
          <cell r="D1233" t="str">
            <v>Bauregelliste A, Bauregelliste B und Liste C</v>
          </cell>
          <cell r="E1233" t="str">
            <v>C-Ceased</v>
          </cell>
          <cell r="F1233" t="str">
            <v>W-Wiley</v>
          </cell>
          <cell r="G1233" t="str">
            <v>P -Print</v>
          </cell>
          <cell r="H1233" t="str">
            <v>A-Print</v>
          </cell>
          <cell r="I1233" t="str">
            <v>18623077</v>
          </cell>
          <cell r="J1233" t="str">
            <v>0470118229</v>
          </cell>
          <cell r="L1233" t="str">
            <v>E453</v>
          </cell>
          <cell r="M1233" t="str">
            <v>V-VCH</v>
          </cell>
          <cell r="N1233" t="str">
            <v>3 -Chemistry</v>
          </cell>
          <cell r="O1233" t="str">
            <v>D2-Phys Scien</v>
          </cell>
          <cell r="P1233" t="str">
            <v>CE00-General &amp; Introductory Civil Engineering &amp; Construction</v>
          </cell>
          <cell r="Q1233" t="str">
            <v>AR00-General &amp; Introductory Architecture</v>
          </cell>
          <cell r="R1233">
            <v>0</v>
          </cell>
          <cell r="S1233">
            <v>2011</v>
          </cell>
          <cell r="T1233" t="str">
            <v>STMS Physical Sciences &amp;</v>
          </cell>
          <cell r="U1233" t="str">
            <v>Wiley VCH</v>
          </cell>
          <cell r="V1233" t="str">
            <v>VCH</v>
          </cell>
          <cell r="Z1233" t="str">
            <v>N-Society Owned</v>
          </cell>
          <cell r="AA1233" t="str">
            <v>DIBT Institut</v>
          </cell>
          <cell r="AB1233" t="str">
            <v>Wiley</v>
          </cell>
          <cell r="AC1233" t="str">
            <v>E341</v>
          </cell>
          <cell r="AD1233" t="str">
            <v>Franka</v>
          </cell>
          <cell r="AE1233" t="str">
            <v>Stuermer</v>
          </cell>
          <cell r="AF1233" t="str">
            <v>FSTUERME@WILEY.COM</v>
          </cell>
          <cell r="AG1233" t="str">
            <v>M10</v>
          </cell>
          <cell r="AH1233" t="str">
            <v>Birgit</v>
          </cell>
          <cell r="AI1233" t="str">
            <v>Ruediger</v>
          </cell>
          <cell r="AJ1233" t="str">
            <v>BRUEDIGER@WILEY.COM</v>
          </cell>
          <cell r="AK1233" t="str">
            <v>P239</v>
          </cell>
          <cell r="AL1233" t="str">
            <v>Sandra</v>
          </cell>
          <cell r="AM1233" t="str">
            <v>Muller</v>
          </cell>
          <cell r="AN1233" t="str">
            <v>SMULLER@WILEY.COM</v>
          </cell>
          <cell r="AO1233" t="str">
            <v>RR-Rolling Renewal</v>
          </cell>
          <cell r="AP1233" t="str">
            <v>Ernst &amp; Sohn</v>
          </cell>
          <cell r="AQ1233" t="str">
            <v>Ceased</v>
          </cell>
          <cell r="AR1233" t="str">
            <v>STMS</v>
          </cell>
          <cell r="AS1233" t="str">
            <v>Journal</v>
          </cell>
          <cell r="AY1233" t="str">
            <v>BRLO</v>
          </cell>
          <cell r="CA1233" t="str">
            <v>DIBT Institut</v>
          </cell>
        </row>
        <row r="1234">
          <cell r="A1234" t="str">
            <v>IBD</v>
          </cell>
          <cell r="B1234" t="str">
            <v>IBD</v>
          </cell>
          <cell r="D1234" t="str">
            <v>Inflammatory Bowel Diseases</v>
          </cell>
          <cell r="E1234" t="str">
            <v>S-Sold/InterCo Transfr</v>
          </cell>
          <cell r="F1234" t="str">
            <v>W-Wiley</v>
          </cell>
          <cell r="G1234" t="str">
            <v>P -Print</v>
          </cell>
          <cell r="H1234" t="str">
            <v>A-Print</v>
          </cell>
          <cell r="I1234" t="str">
            <v>10780998</v>
          </cell>
          <cell r="J1234" t="str">
            <v>0470118245</v>
          </cell>
          <cell r="K1234" t="str">
            <v>IBD</v>
          </cell>
          <cell r="L1234" t="str">
            <v>IBD2</v>
          </cell>
          <cell r="M1234" t="str">
            <v>N-New York</v>
          </cell>
          <cell r="N1234" t="str">
            <v>M -Medical Sciences</v>
          </cell>
          <cell r="O1234" t="str">
            <v>M -M Line</v>
          </cell>
          <cell r="P1234" t="str">
            <v>MD91-Gastroenterology</v>
          </cell>
          <cell r="Q1234" t="str">
            <v>MD92-Endoscopy</v>
          </cell>
          <cell r="R1234">
            <v>2007</v>
          </cell>
          <cell r="S1234">
            <v>2012</v>
          </cell>
          <cell r="T1234" t="str">
            <v>STMS Health Sciences</v>
          </cell>
          <cell r="U1234" t="str">
            <v>Wiley US</v>
          </cell>
          <cell r="V1234" t="str">
            <v>Hoboken</v>
          </cell>
          <cell r="W1234" t="str">
            <v>1995-2012</v>
          </cell>
          <cell r="Z1234" t="str">
            <v>N-Society Owned</v>
          </cell>
          <cell r="AA1234" t="str">
            <v>Crohn's &amp; Colitis Foundation of America Inc</v>
          </cell>
          <cell r="AB1234" t="str">
            <v>Wiley</v>
          </cell>
          <cell r="AC1234" t="str">
            <v>E05</v>
          </cell>
          <cell r="AD1234" t="str">
            <v>Alison</v>
          </cell>
          <cell r="AE1234" t="str">
            <v>Labbate</v>
          </cell>
          <cell r="AF1234" t="str">
            <v>ALABBATE@WILEY.COM</v>
          </cell>
          <cell r="AG1234" t="str">
            <v>M07</v>
          </cell>
          <cell r="AH1234" t="str">
            <v>Ben</v>
          </cell>
          <cell r="AI1234" t="str">
            <v>Honour</v>
          </cell>
          <cell r="AJ1234" t="str">
            <v>BHONOUR@WILEY.COM</v>
          </cell>
          <cell r="AK1234" t="str">
            <v>P127</v>
          </cell>
          <cell r="AL1234" t="str">
            <v>Jessica</v>
          </cell>
          <cell r="AM1234" t="str">
            <v>Rodwick</v>
          </cell>
          <cell r="AN1234" t="str">
            <v>JRODWICK@WILEY.COM</v>
          </cell>
          <cell r="AO1234" t="str">
            <v>RR-Rolling Renewal</v>
          </cell>
          <cell r="AP1234" t="str">
            <v>Lippincott Williams &amp; Wilkins</v>
          </cell>
          <cell r="AQ1234" t="str">
            <v>Wolters Kluwer (Lippincott Williams and Wilkins)</v>
          </cell>
          <cell r="AR1234" t="str">
            <v>STMS</v>
          </cell>
          <cell r="AS1234" t="str">
            <v>Journal</v>
          </cell>
          <cell r="AT1234" t="str">
            <v>MEDLINE</v>
          </cell>
          <cell r="AU1234" t="str">
            <v>OVID</v>
          </cell>
          <cell r="AY1234" t="str">
            <v>IBD</v>
          </cell>
          <cell r="CA1234" t="str">
            <v>Crohn's &amp; Colitis Foundation of America Inc</v>
          </cell>
        </row>
        <row r="1235">
          <cell r="A1235" t="str">
            <v>IBD</v>
          </cell>
          <cell r="B1235" t="str">
            <v>IBD</v>
          </cell>
          <cell r="D1235" t="str">
            <v>Inflammatory Bowel Diseases</v>
          </cell>
          <cell r="E1235" t="str">
            <v>S-Sold/InterCo Transfr</v>
          </cell>
          <cell r="F1235" t="str">
            <v>W-Wiley</v>
          </cell>
          <cell r="G1235" t="str">
            <v>P -Print</v>
          </cell>
          <cell r="H1235" t="str">
            <v>A-Print</v>
          </cell>
          <cell r="I1235" t="str">
            <v>10780998</v>
          </cell>
          <cell r="J1235" t="str">
            <v>0470118245</v>
          </cell>
          <cell r="K1235" t="str">
            <v>IBD</v>
          </cell>
          <cell r="L1235" t="str">
            <v>IBD2</v>
          </cell>
          <cell r="M1235" t="str">
            <v>N-New York</v>
          </cell>
          <cell r="N1235" t="str">
            <v>M -Medical Sciences</v>
          </cell>
          <cell r="O1235" t="str">
            <v>M -M Line</v>
          </cell>
          <cell r="P1235" t="str">
            <v>MD91-Gastroenterology</v>
          </cell>
          <cell r="Q1235" t="str">
            <v>MD92-Endoscopy</v>
          </cell>
          <cell r="R1235">
            <v>2007</v>
          </cell>
          <cell r="S1235">
            <v>2012</v>
          </cell>
          <cell r="T1235" t="str">
            <v>STMS Health Sciences</v>
          </cell>
          <cell r="U1235" t="str">
            <v>Wiley US</v>
          </cell>
          <cell r="V1235" t="str">
            <v>Hoboken</v>
          </cell>
          <cell r="W1235" t="str">
            <v>1995-2012</v>
          </cell>
          <cell r="Z1235" t="str">
            <v>N-Society Owned</v>
          </cell>
          <cell r="AA1235" t="str">
            <v>Crohn's &amp; Colitis Foundation of America Inc</v>
          </cell>
          <cell r="AB1235" t="str">
            <v>Wiley</v>
          </cell>
          <cell r="AC1235" t="str">
            <v>E05</v>
          </cell>
          <cell r="AD1235" t="str">
            <v>Alison</v>
          </cell>
          <cell r="AE1235" t="str">
            <v>Labbate</v>
          </cell>
          <cell r="AF1235" t="str">
            <v>ALABBATE@WILEY.COM</v>
          </cell>
          <cell r="AG1235" t="str">
            <v>M07</v>
          </cell>
          <cell r="AH1235" t="str">
            <v>Ben</v>
          </cell>
          <cell r="AI1235" t="str">
            <v>Honour</v>
          </cell>
          <cell r="AJ1235" t="str">
            <v>BHONOUR@WILEY.COM</v>
          </cell>
          <cell r="AK1235" t="str">
            <v>P127</v>
          </cell>
          <cell r="AL1235" t="str">
            <v>Jessica</v>
          </cell>
          <cell r="AM1235" t="str">
            <v>Rodwick</v>
          </cell>
          <cell r="AN1235" t="str">
            <v>JRODWICK@WILEY.COM</v>
          </cell>
          <cell r="AO1235" t="str">
            <v>RR-Rolling Renewal</v>
          </cell>
          <cell r="AP1235" t="str">
            <v>Lippincott Williams &amp; Wilkins</v>
          </cell>
          <cell r="AQ1235" t="str">
            <v>Wolters Kluwer (Lippincott Williams and Wilkins)</v>
          </cell>
          <cell r="AR1235" t="str">
            <v>STMS</v>
          </cell>
          <cell r="AS1235" t="str">
            <v>Journal</v>
          </cell>
          <cell r="AT1235" t="str">
            <v>MEDLINE</v>
          </cell>
          <cell r="AU1235" t="str">
            <v>OVID</v>
          </cell>
          <cell r="AY1235" t="str">
            <v>IBD</v>
          </cell>
          <cell r="CA1235" t="str">
            <v>Crohn's &amp; Colitis Foundation of America Inc</v>
          </cell>
        </row>
        <row r="1236">
          <cell r="A1236" t="str">
            <v>IBD2</v>
          </cell>
          <cell r="B1236" t="str">
            <v>IBD</v>
          </cell>
          <cell r="D1236" t="str">
            <v>Inflammatory Bowel Diseases (Electronic)</v>
          </cell>
          <cell r="E1236" t="str">
            <v>S-Sold/InterCo Transfr</v>
          </cell>
          <cell r="F1236" t="str">
            <v>W-Wiley</v>
          </cell>
          <cell r="G1236" t="str">
            <v>O -Online</v>
          </cell>
          <cell r="H1236" t="str">
            <v>G-Electronic</v>
          </cell>
          <cell r="I1236" t="str">
            <v>15364844</v>
          </cell>
          <cell r="J1236" t="str">
            <v>0470118245</v>
          </cell>
          <cell r="K1236" t="str">
            <v>IBD</v>
          </cell>
          <cell r="L1236" t="str">
            <v>IBD2</v>
          </cell>
          <cell r="M1236" t="str">
            <v>N-New York</v>
          </cell>
          <cell r="N1236" t="str">
            <v>M -Medical Sciences</v>
          </cell>
          <cell r="O1236" t="str">
            <v>M -M Line</v>
          </cell>
          <cell r="P1236" t="str">
            <v>MD91-Gastroenterology</v>
          </cell>
          <cell r="Q1236" t="str">
            <v>MD92-Endoscopy</v>
          </cell>
          <cell r="R1236">
            <v>2007</v>
          </cell>
          <cell r="S1236">
            <v>2012</v>
          </cell>
          <cell r="T1236" t="str">
            <v>STMS Health Sciences</v>
          </cell>
          <cell r="U1236" t="str">
            <v>Wiley US</v>
          </cell>
          <cell r="V1236" t="str">
            <v>Hoboken</v>
          </cell>
          <cell r="W1236" t="str">
            <v>1995-2012</v>
          </cell>
          <cell r="Z1236" t="str">
            <v>N-Society Owned</v>
          </cell>
          <cell r="AA1236" t="str">
            <v>Crohn's &amp; Colitis Foundation of America Inc</v>
          </cell>
          <cell r="AB1236" t="str">
            <v>Wiley</v>
          </cell>
          <cell r="AC1236" t="str">
            <v>E05</v>
          </cell>
          <cell r="AD1236" t="str">
            <v>Alison</v>
          </cell>
          <cell r="AE1236" t="str">
            <v>Labbate</v>
          </cell>
          <cell r="AF1236" t="str">
            <v>ALABBATE@WILEY.COM</v>
          </cell>
          <cell r="AG1236" t="str">
            <v>M07</v>
          </cell>
          <cell r="AH1236" t="str">
            <v>Ben</v>
          </cell>
          <cell r="AI1236" t="str">
            <v>Honour</v>
          </cell>
          <cell r="AJ1236" t="str">
            <v>BHONOUR@WILEY.COM</v>
          </cell>
          <cell r="AK1236" t="str">
            <v>P127</v>
          </cell>
          <cell r="AL1236" t="str">
            <v>Jessica</v>
          </cell>
          <cell r="AM1236" t="str">
            <v>Rodwick</v>
          </cell>
          <cell r="AN1236" t="str">
            <v>JRODWICK@WILEY.COM</v>
          </cell>
          <cell r="AO1236" t="str">
            <v>RR-Rolling Renewal</v>
          </cell>
          <cell r="AP1236" t="str">
            <v>Lippincott Williams &amp; Wilkins</v>
          </cell>
          <cell r="AQ1236" t="str">
            <v>Wolters Kluwer (Lippincott Williams and Wilkins)</v>
          </cell>
          <cell r="AR1236" t="str">
            <v>STMS</v>
          </cell>
          <cell r="AS1236" t="str">
            <v>Journal</v>
          </cell>
          <cell r="AT1236" t="str">
            <v>OVID</v>
          </cell>
          <cell r="AY1236" t="str">
            <v>IBD</v>
          </cell>
          <cell r="CA1236" t="str">
            <v>Crohn's &amp; Colitis Foundation of America Inc</v>
          </cell>
        </row>
        <row r="1237">
          <cell r="A1237" t="str">
            <v>IBD2</v>
          </cell>
          <cell r="B1237" t="str">
            <v>IBD</v>
          </cell>
          <cell r="D1237" t="str">
            <v>Inflammatory Bowel Diseases (Electronic)</v>
          </cell>
          <cell r="E1237" t="str">
            <v>S-Sold/InterCo Transfr</v>
          </cell>
          <cell r="F1237" t="str">
            <v>W-Wiley</v>
          </cell>
          <cell r="G1237" t="str">
            <v>O -Online</v>
          </cell>
          <cell r="H1237" t="str">
            <v>G-Electronic</v>
          </cell>
          <cell r="I1237" t="str">
            <v>15364844</v>
          </cell>
          <cell r="J1237" t="str">
            <v>0470118245</v>
          </cell>
          <cell r="K1237" t="str">
            <v>IBD</v>
          </cell>
          <cell r="L1237" t="str">
            <v>IBD2</v>
          </cell>
          <cell r="M1237" t="str">
            <v>N-New York</v>
          </cell>
          <cell r="N1237" t="str">
            <v>M -Medical Sciences</v>
          </cell>
          <cell r="O1237" t="str">
            <v>M -M Line</v>
          </cell>
          <cell r="P1237" t="str">
            <v>MD91-Gastroenterology</v>
          </cell>
          <cell r="Q1237" t="str">
            <v>MD92-Endoscopy</v>
          </cell>
          <cell r="R1237">
            <v>2007</v>
          </cell>
          <cell r="S1237">
            <v>2012</v>
          </cell>
          <cell r="T1237" t="str">
            <v>STMS Health Sciences</v>
          </cell>
          <cell r="U1237" t="str">
            <v>Wiley US</v>
          </cell>
          <cell r="V1237" t="str">
            <v>Hoboken</v>
          </cell>
          <cell r="W1237" t="str">
            <v>1995-2012</v>
          </cell>
          <cell r="Z1237" t="str">
            <v>N-Society Owned</v>
          </cell>
          <cell r="AA1237" t="str">
            <v>Crohn's &amp; Colitis Foundation of America Inc</v>
          </cell>
          <cell r="AB1237" t="str">
            <v>Wiley</v>
          </cell>
          <cell r="AC1237" t="str">
            <v>E05</v>
          </cell>
          <cell r="AD1237" t="str">
            <v>Alison</v>
          </cell>
          <cell r="AE1237" t="str">
            <v>Labbate</v>
          </cell>
          <cell r="AF1237" t="str">
            <v>ALABBATE@WILEY.COM</v>
          </cell>
          <cell r="AG1237" t="str">
            <v>M07</v>
          </cell>
          <cell r="AH1237" t="str">
            <v>Ben</v>
          </cell>
          <cell r="AI1237" t="str">
            <v>Honour</v>
          </cell>
          <cell r="AJ1237" t="str">
            <v>BHONOUR@WILEY.COM</v>
          </cell>
          <cell r="AK1237" t="str">
            <v>P127</v>
          </cell>
          <cell r="AL1237" t="str">
            <v>Jessica</v>
          </cell>
          <cell r="AM1237" t="str">
            <v>Rodwick</v>
          </cell>
          <cell r="AN1237" t="str">
            <v>JRODWICK@WILEY.COM</v>
          </cell>
          <cell r="AO1237" t="str">
            <v>RR-Rolling Renewal</v>
          </cell>
          <cell r="AP1237" t="str">
            <v>Lippincott Williams &amp; Wilkins</v>
          </cell>
          <cell r="AQ1237" t="str">
            <v>Wolters Kluwer (Lippincott Williams and Wilkins)</v>
          </cell>
          <cell r="AR1237" t="str">
            <v>STMS</v>
          </cell>
          <cell r="AS1237" t="str">
            <v>Journal</v>
          </cell>
          <cell r="AT1237" t="str">
            <v>OVID</v>
          </cell>
          <cell r="AY1237" t="str">
            <v>IBD</v>
          </cell>
          <cell r="CA1237" t="str">
            <v>Crohn's &amp; Colitis Foundation of America Inc</v>
          </cell>
        </row>
        <row r="1238">
          <cell r="A1238">
            <v>2454</v>
          </cell>
          <cell r="B1238" t="str">
            <v>2454</v>
          </cell>
          <cell r="D1238" t="str">
            <v>PUZ - Verzeichnis</v>
          </cell>
          <cell r="E1238" t="str">
            <v>C-Ceased</v>
          </cell>
          <cell r="F1238" t="str">
            <v>W-Wiley</v>
          </cell>
          <cell r="G1238" t="str">
            <v>P -Print</v>
          </cell>
          <cell r="H1238" t="str">
            <v>A-Print</v>
          </cell>
          <cell r="I1238" t="str">
            <v>18623107</v>
          </cell>
          <cell r="J1238" t="str">
            <v>0470118342</v>
          </cell>
          <cell r="M1238" t="str">
            <v>V-VCH</v>
          </cell>
          <cell r="N1238" t="str">
            <v>3 -Chemistry</v>
          </cell>
          <cell r="O1238" t="str">
            <v>D2-Phys Scien</v>
          </cell>
          <cell r="P1238" t="str">
            <v>MDH0-Oncology &amp; Radiotherapy</v>
          </cell>
          <cell r="Q1238" t="str">
            <v xml:space="preserve">    -</v>
          </cell>
          <cell r="R1238">
            <v>0</v>
          </cell>
          <cell r="S1238">
            <v>2010</v>
          </cell>
          <cell r="T1238" t="str">
            <v>STMS Physical Sciences &amp;</v>
          </cell>
          <cell r="U1238" t="str">
            <v>Wiley VCH</v>
          </cell>
          <cell r="V1238" t="str">
            <v>VCH</v>
          </cell>
          <cell r="W1238" t="str">
            <v>?</v>
          </cell>
          <cell r="Z1238" t="str">
            <v>J-Joint Owned</v>
          </cell>
          <cell r="AA1238" t="str">
            <v>Wiley-VCH and Deutsches Institut fuer Bautechnik</v>
          </cell>
          <cell r="AB1238" t="str">
            <v>Wiley</v>
          </cell>
          <cell r="AC1238" t="str">
            <v>E341</v>
          </cell>
          <cell r="AD1238" t="str">
            <v>Franka</v>
          </cell>
          <cell r="AE1238" t="str">
            <v>Stuermer</v>
          </cell>
          <cell r="AF1238" t="str">
            <v>FSTUERME@WILEY.COM</v>
          </cell>
          <cell r="AG1238" t="str">
            <v>M10</v>
          </cell>
          <cell r="AH1238" t="str">
            <v>Birgit</v>
          </cell>
          <cell r="AI1238" t="str">
            <v>Ruediger</v>
          </cell>
          <cell r="AJ1238" t="str">
            <v>BRUEDIGER@WILEY.COM</v>
          </cell>
          <cell r="AK1238" t="str">
            <v>P24</v>
          </cell>
          <cell r="AL1238" t="str">
            <v>Bernd</v>
          </cell>
          <cell r="AM1238" t="str">
            <v>Riedel</v>
          </cell>
          <cell r="AN1238" t="str">
            <v>BRIEDEL@WILEY.COM</v>
          </cell>
          <cell r="AO1238" t="str">
            <v>RR-Rolling Renewal</v>
          </cell>
          <cell r="AQ1238" t="str">
            <v>Ceased</v>
          </cell>
          <cell r="AR1238" t="str">
            <v>STMS</v>
          </cell>
          <cell r="AS1238" t="str">
            <v>Journal</v>
          </cell>
          <cell r="AY1238" t="str">
            <v>PUZ</v>
          </cell>
        </row>
        <row r="1239">
          <cell r="A1239" t="str">
            <v>E453</v>
          </cell>
          <cell r="B1239" t="str">
            <v>2453</v>
          </cell>
          <cell r="D1239" t="str">
            <v>Bauregelliste A, Bauregelliste B und Liste C /Elec</v>
          </cell>
          <cell r="E1239" t="str">
            <v>C-Ceased</v>
          </cell>
          <cell r="F1239" t="str">
            <v>W-Wiley</v>
          </cell>
          <cell r="G1239" t="str">
            <v>O -Online</v>
          </cell>
          <cell r="H1239" t="str">
            <v>G-Electronic</v>
          </cell>
          <cell r="I1239" t="str">
            <v>18623093</v>
          </cell>
          <cell r="J1239" t="str">
            <v>0470118229</v>
          </cell>
          <cell r="L1239" t="str">
            <v>E453</v>
          </cell>
          <cell r="M1239" t="str">
            <v>V-VCH</v>
          </cell>
          <cell r="N1239" t="str">
            <v>3 -Chemistry</v>
          </cell>
          <cell r="O1239" t="str">
            <v>D2-Phys Scien</v>
          </cell>
          <cell r="P1239" t="str">
            <v>CE00-General &amp; Introductory Civil Engineering &amp; Construction</v>
          </cell>
          <cell r="Q1239" t="str">
            <v>AR00-General &amp; Introductory Architecture</v>
          </cell>
          <cell r="R1239">
            <v>0</v>
          </cell>
          <cell r="S1239">
            <v>2011</v>
          </cell>
          <cell r="T1239" t="str">
            <v>STMS Physical Sciences &amp;</v>
          </cell>
          <cell r="U1239" t="str">
            <v>Wiley VCH</v>
          </cell>
          <cell r="V1239" t="str">
            <v>VCH</v>
          </cell>
          <cell r="Z1239" t="str">
            <v>N-Society Owned</v>
          </cell>
          <cell r="AA1239" t="str">
            <v>DIBT Institut</v>
          </cell>
          <cell r="AB1239" t="str">
            <v>Wiley</v>
          </cell>
          <cell r="AC1239" t="str">
            <v>E341</v>
          </cell>
          <cell r="AD1239" t="str">
            <v>Franka</v>
          </cell>
          <cell r="AE1239" t="str">
            <v>Stuermer</v>
          </cell>
          <cell r="AF1239" t="str">
            <v>FSTUERME@WILEY.COM</v>
          </cell>
          <cell r="AG1239" t="str">
            <v>M10</v>
          </cell>
          <cell r="AH1239" t="str">
            <v>Birgit</v>
          </cell>
          <cell r="AI1239" t="str">
            <v>Ruediger</v>
          </cell>
          <cell r="AJ1239" t="str">
            <v>BRUEDIGER@WILEY.COM</v>
          </cell>
          <cell r="AK1239" t="str">
            <v>P239</v>
          </cell>
          <cell r="AL1239" t="str">
            <v>Sandra</v>
          </cell>
          <cell r="AM1239" t="str">
            <v>Muller</v>
          </cell>
          <cell r="AN1239" t="str">
            <v>SMULLER@WILEY.COM</v>
          </cell>
          <cell r="AO1239" t="str">
            <v>RR-Rolling Renewal</v>
          </cell>
          <cell r="AP1239" t="str">
            <v>Ernst &amp; Sohn</v>
          </cell>
          <cell r="AQ1239" t="str">
            <v>Ceased</v>
          </cell>
          <cell r="AR1239" t="str">
            <v>STMS</v>
          </cell>
          <cell r="AS1239" t="str">
            <v>Journal</v>
          </cell>
          <cell r="AY1239" t="str">
            <v>BRLO</v>
          </cell>
          <cell r="CA1239" t="str">
            <v>DIBT Institut</v>
          </cell>
        </row>
        <row r="1240">
          <cell r="A1240" t="str">
            <v>PFI</v>
          </cell>
          <cell r="B1240" t="str">
            <v>PFI</v>
          </cell>
          <cell r="D1240" t="str">
            <v>Performance Improvement</v>
          </cell>
          <cell r="E1240" t="str">
            <v>P-Current publication</v>
          </cell>
          <cell r="F1240" t="str">
            <v>W-Wiley</v>
          </cell>
          <cell r="G1240" t="str">
            <v>P -Print</v>
          </cell>
          <cell r="H1240" t="str">
            <v>A-Print</v>
          </cell>
          <cell r="I1240" t="str">
            <v>10908811</v>
          </cell>
          <cell r="J1240" t="str">
            <v>0470117001</v>
          </cell>
          <cell r="K1240" t="str">
            <v>PFI</v>
          </cell>
          <cell r="L1240" t="str">
            <v>PFI2</v>
          </cell>
          <cell r="M1240" t="str">
            <v>N-New York</v>
          </cell>
          <cell r="N1240" t="str">
            <v>AJ-Business Journals</v>
          </cell>
          <cell r="O1240" t="str">
            <v>B3-SSH</v>
          </cell>
          <cell r="P1240" t="str">
            <v>BA00-General &amp; Introductory Business &amp; Management</v>
          </cell>
          <cell r="Q1240" t="str">
            <v>BA15-Management / Teams</v>
          </cell>
          <cell r="R1240">
            <v>2006</v>
          </cell>
          <cell r="S1240">
            <v>0</v>
          </cell>
          <cell r="T1240" t="str">
            <v>PD Business</v>
          </cell>
          <cell r="U1240" t="str">
            <v>San Francisco</v>
          </cell>
          <cell r="V1240" t="str">
            <v>Boston</v>
          </cell>
          <cell r="W1240" t="str">
            <v>1996-</v>
          </cell>
          <cell r="Z1240" t="str">
            <v>N-Society Owned</v>
          </cell>
          <cell r="AA1240" t="str">
            <v>International Society for Performance Improvement</v>
          </cell>
          <cell r="AB1240" t="str">
            <v>Wiley</v>
          </cell>
          <cell r="AC1240" t="str">
            <v>E199</v>
          </cell>
          <cell r="AD1240" t="str">
            <v>Kelly</v>
          </cell>
          <cell r="AE1240" t="str">
            <v>Sullivan</v>
          </cell>
          <cell r="AF1240" t="str">
            <v>KSULLIVAN@WILEY.COM</v>
          </cell>
          <cell r="AG1240" t="str">
            <v>M50</v>
          </cell>
          <cell r="AH1240" t="str">
            <v>Lora</v>
          </cell>
          <cell r="AI1240" t="str">
            <v>Templeton</v>
          </cell>
          <cell r="AJ1240" t="str">
            <v>LTEMPLETON@WILEY.COM</v>
          </cell>
          <cell r="AK1240" t="str">
            <v>P895</v>
          </cell>
          <cell r="AL1240" t="str">
            <v>John Rich</v>
          </cell>
          <cell r="AM1240" t="str">
            <v>Esmane</v>
          </cell>
          <cell r="AN1240" t="str">
            <v>JRESMANE@WILEY.COM</v>
          </cell>
          <cell r="AO1240" t="str">
            <v>RR-Rolling Renewal</v>
          </cell>
          <cell r="AP1240" t="str">
            <v>Self-published (International Society for Performance Improvement)</v>
          </cell>
          <cell r="AR1240" t="str">
            <v>STMS</v>
          </cell>
          <cell r="AS1240" t="str">
            <v>Journal</v>
          </cell>
          <cell r="AY1240" t="str">
            <v>PFI</v>
          </cell>
          <cell r="BB1240" t="str">
            <v>PFI</v>
          </cell>
          <cell r="BC1240" t="str">
            <v>Performance &amp; instruction</v>
          </cell>
          <cell r="BD1240" t="str">
            <v>1985-1996</v>
          </cell>
          <cell r="BE1240" t="str">
            <v>1932-0116</v>
          </cell>
          <cell r="BF1240" t="str">
            <v>0884-1985</v>
          </cell>
          <cell r="BG1240" t="str">
            <v>PFI</v>
          </cell>
          <cell r="BH1240" t="str">
            <v>Performance &amp; instruction journal</v>
          </cell>
          <cell r="BI1240" t="str">
            <v>1983-1984</v>
          </cell>
          <cell r="BJ1240" t="str">
            <v>1931-9185</v>
          </cell>
          <cell r="BK1240" t="str">
            <v>8750-0191</v>
          </cell>
          <cell r="BL1240" t="str">
            <v>PFI</v>
          </cell>
          <cell r="BM1240" t="str">
            <v>Performance &amp; instruction</v>
          </cell>
          <cell r="BN1240" t="str">
            <v>1980-1983</v>
          </cell>
          <cell r="BO1240" t="str">
            <v>1931-9177</v>
          </cell>
          <cell r="BP1240" t="str">
            <v>0273-5326</v>
          </cell>
          <cell r="BQ1240" t="str">
            <v>PFI</v>
          </cell>
          <cell r="BR1240" t="str">
            <v>NSPI journal</v>
          </cell>
          <cell r="BS1240" t="str">
            <v>1976-1979</v>
          </cell>
          <cell r="BT1240" t="str">
            <v>1931-9150</v>
          </cell>
          <cell r="BU1240" t="str">
            <v>0147-2747</v>
          </cell>
          <cell r="BV1240" t="str">
            <v>PFI</v>
          </cell>
          <cell r="BW1240" t="str">
            <v>NSPI Journal</v>
          </cell>
          <cell r="BX1240" t="str">
            <v>1963-1971</v>
          </cell>
          <cell r="BY1240" t="str">
            <v>1931-9150</v>
          </cell>
          <cell r="BZ1240" t="str">
            <v>0027-7002</v>
          </cell>
          <cell r="CA1240" t="str">
            <v>International Society for Performance Improvement</v>
          </cell>
        </row>
        <row r="1241">
          <cell r="A1241" t="str">
            <v>PFI2</v>
          </cell>
          <cell r="B1241" t="str">
            <v>PFI</v>
          </cell>
          <cell r="D1241" t="str">
            <v>Performance Improvement (Electronic)</v>
          </cell>
          <cell r="E1241" t="str">
            <v>P-Current publication</v>
          </cell>
          <cell r="F1241" t="str">
            <v>W-Wiley</v>
          </cell>
          <cell r="G1241" t="str">
            <v>O -Online</v>
          </cell>
          <cell r="H1241" t="str">
            <v>G-Electronic</v>
          </cell>
          <cell r="I1241" t="str">
            <v>19308272</v>
          </cell>
          <cell r="J1241" t="str">
            <v>0470117001</v>
          </cell>
          <cell r="K1241" t="str">
            <v>PFI</v>
          </cell>
          <cell r="L1241" t="str">
            <v>PFI2</v>
          </cell>
          <cell r="M1241" t="str">
            <v>N-New York</v>
          </cell>
          <cell r="N1241" t="str">
            <v>AJ-Business Journals</v>
          </cell>
          <cell r="O1241" t="str">
            <v>B3-SSH</v>
          </cell>
          <cell r="P1241" t="str">
            <v>BA00-General &amp; Introductory Business &amp; Management</v>
          </cell>
          <cell r="Q1241" t="str">
            <v>BA15-Management / Teams</v>
          </cell>
          <cell r="R1241">
            <v>2006</v>
          </cell>
          <cell r="S1241">
            <v>0</v>
          </cell>
          <cell r="T1241" t="str">
            <v>PD Business</v>
          </cell>
          <cell r="U1241" t="str">
            <v>San Francisco</v>
          </cell>
          <cell r="V1241" t="str">
            <v>Boston</v>
          </cell>
          <cell r="W1241" t="str">
            <v>1996-</v>
          </cell>
          <cell r="Z1241" t="str">
            <v>N-Society Owned</v>
          </cell>
          <cell r="AA1241" t="str">
            <v>International Society for Performance Improvement</v>
          </cell>
          <cell r="AB1241" t="str">
            <v>Wiley</v>
          </cell>
          <cell r="AC1241" t="str">
            <v>E199</v>
          </cell>
          <cell r="AD1241" t="str">
            <v>Kelly</v>
          </cell>
          <cell r="AE1241" t="str">
            <v>Sullivan</v>
          </cell>
          <cell r="AF1241" t="str">
            <v>KSULLIVAN@WILEY.COM</v>
          </cell>
          <cell r="AG1241" t="str">
            <v>M50</v>
          </cell>
          <cell r="AH1241" t="str">
            <v>Lora</v>
          </cell>
          <cell r="AI1241" t="str">
            <v>Templeton</v>
          </cell>
          <cell r="AJ1241" t="str">
            <v>LTEMPLETON@WILEY.COM</v>
          </cell>
          <cell r="AK1241" t="str">
            <v>P895</v>
          </cell>
          <cell r="AL1241" t="str">
            <v>John Rich</v>
          </cell>
          <cell r="AM1241" t="str">
            <v>Esmane</v>
          </cell>
          <cell r="AN1241" t="str">
            <v>JRESMANE@WILEY.COM</v>
          </cell>
          <cell r="AO1241" t="str">
            <v>RR-Rolling Renewal</v>
          </cell>
          <cell r="AP1241" t="str">
            <v>Self-published (International Society for Performance Improvement)</v>
          </cell>
          <cell r="AR1241" t="str">
            <v>STMS</v>
          </cell>
          <cell r="AS1241" t="str">
            <v>Journal</v>
          </cell>
          <cell r="AY1241" t="str">
            <v>PFI</v>
          </cell>
          <cell r="BB1241" t="str">
            <v>PFI</v>
          </cell>
          <cell r="BC1241" t="str">
            <v>Performance &amp; instruction</v>
          </cell>
          <cell r="BD1241" t="str">
            <v>1985-1996</v>
          </cell>
          <cell r="BE1241" t="str">
            <v>1932-0116</v>
          </cell>
          <cell r="BF1241" t="str">
            <v>0884-1985</v>
          </cell>
          <cell r="BG1241" t="str">
            <v>PFI</v>
          </cell>
          <cell r="BH1241" t="str">
            <v>Performance &amp; instruction journal</v>
          </cell>
          <cell r="BI1241" t="str">
            <v>1983-1984</v>
          </cell>
          <cell r="BJ1241" t="str">
            <v>1931-9185</v>
          </cell>
          <cell r="BK1241" t="str">
            <v>8750-0191</v>
          </cell>
          <cell r="BL1241" t="str">
            <v>PFI</v>
          </cell>
          <cell r="BM1241" t="str">
            <v>Performance &amp; instruction</v>
          </cell>
          <cell r="BN1241" t="str">
            <v>1980-1983</v>
          </cell>
          <cell r="BO1241" t="str">
            <v>1931-9177</v>
          </cell>
          <cell r="BP1241" t="str">
            <v>0273-5326</v>
          </cell>
          <cell r="BQ1241" t="str">
            <v>PFI</v>
          </cell>
          <cell r="BR1241" t="str">
            <v>NSPI journal</v>
          </cell>
          <cell r="BS1241" t="str">
            <v>1976-1979</v>
          </cell>
          <cell r="BT1241" t="str">
            <v>1931-9150</v>
          </cell>
          <cell r="BU1241" t="str">
            <v>0147-2747</v>
          </cell>
          <cell r="BV1241" t="str">
            <v>PFI</v>
          </cell>
          <cell r="BW1241" t="str">
            <v>NSPI Journal</v>
          </cell>
          <cell r="BX1241" t="str">
            <v>1963-1971</v>
          </cell>
          <cell r="BY1241" t="str">
            <v>1931-9150</v>
          </cell>
          <cell r="BZ1241" t="str">
            <v>0027-7002</v>
          </cell>
          <cell r="CA1241" t="str">
            <v>International Society for Performance Improvement</v>
          </cell>
        </row>
        <row r="1242">
          <cell r="A1242" t="str">
            <v>EBM</v>
          </cell>
          <cell r="B1242" t="str">
            <v>EBM</v>
          </cell>
          <cell r="D1242" t="str">
            <v>Evidence Based Medicine Guidelines -Pocket PC</v>
          </cell>
          <cell r="E1242" t="str">
            <v>C-Ceased</v>
          </cell>
          <cell r="F1242" t="str">
            <v>W-Wiley</v>
          </cell>
          <cell r="G1242" t="str">
            <v>O -Online</v>
          </cell>
          <cell r="H1242" t="str">
            <v>F-Cochrane</v>
          </cell>
          <cell r="J1242" t="str">
            <v>0470057203</v>
          </cell>
          <cell r="M1242" t="str">
            <v>C-Chichester</v>
          </cell>
          <cell r="N1242" t="str">
            <v>SM-Chichester Medicine</v>
          </cell>
          <cell r="O1242" t="str">
            <v>C0-Medicine</v>
          </cell>
          <cell r="P1242" t="str">
            <v>MD00-General &amp; Introductory Medical Science</v>
          </cell>
          <cell r="Q1242" t="str">
            <v xml:space="preserve">    -</v>
          </cell>
          <cell r="R1242">
            <v>0</v>
          </cell>
          <cell r="S1242">
            <v>0</v>
          </cell>
          <cell r="T1242" t="str">
            <v>STMS Health Sciences</v>
          </cell>
          <cell r="U1242" t="str">
            <v>Wiley UK</v>
          </cell>
          <cell r="V1242" t="str">
            <v>Chichester</v>
          </cell>
          <cell r="Z1242" t="str">
            <v>O-Proprietary Owned</v>
          </cell>
          <cell r="AA1242" t="str">
            <v>Wiley</v>
          </cell>
          <cell r="AB1242" t="str">
            <v>Wiley</v>
          </cell>
          <cell r="AF1242" t="str">
            <v>LTEMPLETON@WILEY.COM</v>
          </cell>
          <cell r="AG1242" t="str">
            <v>M149</v>
          </cell>
          <cell r="AH1242" t="str">
            <v>Hannah</v>
          </cell>
          <cell r="AI1242" t="str">
            <v>Qualtrough</v>
          </cell>
          <cell r="AJ1242" t="str">
            <v>HQUALTRO@WILEY.COM</v>
          </cell>
          <cell r="AN1242" t="str">
            <v>LTEMPLETON@WILEY.COM</v>
          </cell>
          <cell r="AO1242" t="str">
            <v>CY-Calendar Year</v>
          </cell>
          <cell r="AP1242" t="str">
            <v>Self-published (Associazione Elettrotecnica ed Elettronica  Italiana)</v>
          </cell>
          <cell r="AR1242" t="str">
            <v>STMS</v>
          </cell>
          <cell r="AS1242" t="str">
            <v>Journal</v>
          </cell>
        </row>
        <row r="1243">
          <cell r="A1243" t="str">
            <v>BDRB</v>
          </cell>
          <cell r="B1243" t="str">
            <v>BDR</v>
          </cell>
          <cell r="C1243" t="str">
            <v>BDR-ABC</v>
          </cell>
          <cell r="D1243" t="str">
            <v>Birth Defects Research Part B:                    Developmental and Reproductive Toxicology</v>
          </cell>
          <cell r="E1243" t="str">
            <v>O-Obsolete media</v>
          </cell>
          <cell r="F1243" t="str">
            <v>W-Wiley</v>
          </cell>
          <cell r="G1243" t="str">
            <v>P -Print</v>
          </cell>
          <cell r="H1243" t="str">
            <v>A-Print</v>
          </cell>
          <cell r="I1243" t="str">
            <v>15429741</v>
          </cell>
          <cell r="J1243" t="str">
            <v>047145818X</v>
          </cell>
          <cell r="K1243" t="str">
            <v>BDR</v>
          </cell>
          <cell r="L1243" t="str">
            <v>BDR2</v>
          </cell>
          <cell r="M1243" t="str">
            <v>N-New York</v>
          </cell>
          <cell r="N1243" t="str">
            <v>Y -Life Sciences</v>
          </cell>
          <cell r="O1243" t="str">
            <v>Y -Y line</v>
          </cell>
          <cell r="P1243" t="str">
            <v>LS63-Medical Genetics</v>
          </cell>
          <cell r="Q1243" t="str">
            <v>LS61-Human Genetics</v>
          </cell>
          <cell r="R1243">
            <v>0</v>
          </cell>
          <cell r="S1243">
            <v>2013</v>
          </cell>
          <cell r="T1243" t="str">
            <v>STMS Life Sciences</v>
          </cell>
          <cell r="U1243" t="str">
            <v>Wiley US</v>
          </cell>
          <cell r="V1243" t="str">
            <v>Hoboken</v>
          </cell>
          <cell r="W1243" t="str">
            <v>2003-</v>
          </cell>
          <cell r="X1243" t="str">
            <v>Clinical and molecular teratology</v>
          </cell>
          <cell r="Y1243" t="str">
            <v>Clinical And Molecular Teratology</v>
          </cell>
          <cell r="Z1243" t="str">
            <v>O-Proprietary Owned</v>
          </cell>
          <cell r="AA1243" t="str">
            <v>Wiley</v>
          </cell>
          <cell r="AB1243" t="str">
            <v>Wiley</v>
          </cell>
          <cell r="AC1243" t="str">
            <v>E101</v>
          </cell>
          <cell r="AD1243" t="str">
            <v>Mark</v>
          </cell>
          <cell r="AE1243" t="str">
            <v>Paalman</v>
          </cell>
          <cell r="AF1243" t="str">
            <v>MPAALMAN@WILEY.COM</v>
          </cell>
          <cell r="AG1243" t="str">
            <v>M201</v>
          </cell>
          <cell r="AH1243" t="str">
            <v>Claire</v>
          </cell>
          <cell r="AI1243" t="str">
            <v>Fewson</v>
          </cell>
          <cell r="AJ1243" t="str">
            <v>CFEWSON@WILEY.COM</v>
          </cell>
          <cell r="AK1243" t="str">
            <v>P622</v>
          </cell>
          <cell r="AL1243" t="str">
            <v>Frank</v>
          </cell>
          <cell r="AM1243" t="str">
            <v>Scott</v>
          </cell>
          <cell r="AN1243" t="str">
            <v>FRANK.SCOTT@APTARACORP.COM</v>
          </cell>
          <cell r="AO1243" t="str">
            <v>CY-Calendar Year</v>
          </cell>
          <cell r="AR1243" t="str">
            <v>STMS</v>
          </cell>
          <cell r="AS1243" t="str">
            <v>Journal</v>
          </cell>
          <cell r="AY1243" t="str">
            <v>BDR</v>
          </cell>
          <cell r="AZ1243" t="str">
            <v>BDRA</v>
          </cell>
          <cell r="BA1243" t="str">
            <v>BDRB</v>
          </cell>
        </row>
        <row r="1244">
          <cell r="A1244" t="str">
            <v>JHRC</v>
          </cell>
          <cell r="B1244" t="str">
            <v>JSSC</v>
          </cell>
          <cell r="D1244" t="str">
            <v>Journal of Separation Science, JSS                Alpha code for WIS - Info Only - see journal 2259</v>
          </cell>
          <cell r="E1244" t="str">
            <v>I-Info Only</v>
          </cell>
          <cell r="F1244" t="str">
            <v xml:space="preserve"> -</v>
          </cell>
          <cell r="G1244" t="str">
            <v xml:space="preserve">  -Unknown</v>
          </cell>
          <cell r="H1244" t="str">
            <v>A-Print</v>
          </cell>
          <cell r="M1244" t="str">
            <v>V-VCH</v>
          </cell>
          <cell r="N1244" t="str">
            <v xml:space="preserve">  -</v>
          </cell>
          <cell r="O1244" t="str">
            <v>D1-Life Scien</v>
          </cell>
          <cell r="P1244" t="str">
            <v xml:space="preserve">    -</v>
          </cell>
          <cell r="Q1244" t="str">
            <v xml:space="preserve">    -</v>
          </cell>
          <cell r="R1244">
            <v>0</v>
          </cell>
          <cell r="S1244">
            <v>0</v>
          </cell>
          <cell r="Z1244" t="str">
            <v xml:space="preserve"> -</v>
          </cell>
          <cell r="AB1244" t="str">
            <v>Wiley</v>
          </cell>
          <cell r="AC1244" t="str">
            <v>E129</v>
          </cell>
          <cell r="AD1244" t="str">
            <v>Prisca</v>
          </cell>
          <cell r="AE1244" t="str">
            <v>Henheik</v>
          </cell>
          <cell r="AF1244" t="str">
            <v>PHENHEIK@WILEY.COM</v>
          </cell>
          <cell r="AG1244" t="str">
            <v>M80</v>
          </cell>
          <cell r="AH1244" t="str">
            <v>Simone</v>
          </cell>
          <cell r="AI1244" t="str">
            <v>Bayram</v>
          </cell>
          <cell r="AJ1244" t="str">
            <v>SBAYRAM@WILEY.COM</v>
          </cell>
          <cell r="AK1244" t="str">
            <v>P27</v>
          </cell>
          <cell r="AL1244" t="str">
            <v>Birgit</v>
          </cell>
          <cell r="AM1244" t="str">
            <v>Hill</v>
          </cell>
          <cell r="AN1244" t="str">
            <v>BHILL@WILEY.COM</v>
          </cell>
          <cell r="AO1244" t="str">
            <v>CY-Calendar Year</v>
          </cell>
          <cell r="AR1244" t="str">
            <v>STMS</v>
          </cell>
          <cell r="AS1244" t="str">
            <v>Journal</v>
          </cell>
          <cell r="AY1244" t="str">
            <v>JHRC</v>
          </cell>
        </row>
        <row r="1245">
          <cell r="A1245" t="str">
            <v>JCPB</v>
          </cell>
          <cell r="B1245" t="str">
            <v>JCP</v>
          </cell>
          <cell r="D1245" t="str">
            <v>Journal of Cellular Physiology                     (Electronic)</v>
          </cell>
          <cell r="E1245" t="str">
            <v>P-Current publication</v>
          </cell>
          <cell r="F1245" t="str">
            <v>W-Wiley</v>
          </cell>
          <cell r="G1245" t="str">
            <v xml:space="preserve">  -Unknown</v>
          </cell>
          <cell r="H1245" t="str">
            <v xml:space="preserve"> -Unknown</v>
          </cell>
          <cell r="I1245" t="str">
            <v>15530809</v>
          </cell>
          <cell r="J1245" t="str">
            <v>0471559725</v>
          </cell>
          <cell r="K1245" t="str">
            <v>JCPW</v>
          </cell>
          <cell r="L1245" t="str">
            <v>JCP2</v>
          </cell>
          <cell r="M1245" t="str">
            <v>N-New York</v>
          </cell>
          <cell r="N1245" t="str">
            <v>Y -Life Sciences</v>
          </cell>
          <cell r="O1245" t="str">
            <v>Y -Y line</v>
          </cell>
          <cell r="P1245" t="str">
            <v>LS33-Genomics &amp; Proteomics</v>
          </cell>
          <cell r="Q1245" t="str">
            <v>LS34-Cell Biology (Life Sciences)</v>
          </cell>
          <cell r="R1245">
            <v>0</v>
          </cell>
          <cell r="S1245">
            <v>0</v>
          </cell>
          <cell r="T1245" t="str">
            <v>STMS Life Sciences</v>
          </cell>
          <cell r="U1245" t="str">
            <v>Wiley US</v>
          </cell>
          <cell r="V1245" t="str">
            <v>Hoboken</v>
          </cell>
          <cell r="W1245" t="str">
            <v>1966-</v>
          </cell>
          <cell r="Z1245" t="str">
            <v>O-Proprietary Owned</v>
          </cell>
          <cell r="AA1245" t="str">
            <v>Wiley</v>
          </cell>
          <cell r="AB1245" t="str">
            <v>Wiley</v>
          </cell>
          <cell r="AC1245" t="str">
            <v>E365</v>
          </cell>
          <cell r="AD1245" t="str">
            <v>Serena</v>
          </cell>
          <cell r="AE1245" t="str">
            <v>Tan</v>
          </cell>
          <cell r="AF1245" t="str">
            <v>SETAN@WILEY.COM</v>
          </cell>
          <cell r="AG1245" t="str">
            <v>M160</v>
          </cell>
          <cell r="AH1245" t="str">
            <v>Helena</v>
          </cell>
          <cell r="AI1245" t="str">
            <v>Fryer</v>
          </cell>
          <cell r="AJ1245" t="str">
            <v>HFRYER@WILEY.COM</v>
          </cell>
          <cell r="AK1245" t="str">
            <v>P765</v>
          </cell>
          <cell r="AL1245" t="str">
            <v>Diane</v>
          </cell>
          <cell r="AM1245" t="str">
            <v>Punger</v>
          </cell>
          <cell r="AN1245" t="str">
            <v>DPUNGER@WILEY.COM</v>
          </cell>
          <cell r="AO1245" t="str">
            <v>CY-Calendar Year</v>
          </cell>
          <cell r="AR1245" t="str">
            <v>STMS</v>
          </cell>
          <cell r="AS1245" t="str">
            <v>Journal</v>
          </cell>
          <cell r="AY1245" t="str">
            <v>JCP</v>
          </cell>
          <cell r="BB1245" t="str">
            <v>JCP</v>
          </cell>
          <cell r="BC1245" t="str">
            <v>Journal of Cellular and Comparative Physiology</v>
          </cell>
          <cell r="BD1245" t="str">
            <v>1932-1965</v>
          </cell>
          <cell r="BE1245" t="str">
            <v>1553-0809</v>
          </cell>
          <cell r="BF1245" t="str">
            <v>0095-9898</v>
          </cell>
        </row>
        <row r="1246">
          <cell r="A1246" t="str">
            <v>POLB</v>
          </cell>
          <cell r="B1246" t="str">
            <v>POL</v>
          </cell>
          <cell r="C1246" t="str">
            <v>POL-AB</v>
          </cell>
          <cell r="D1246" t="str">
            <v>Journal of Polymer Science (in Two Sections)       (Electronic)</v>
          </cell>
          <cell r="E1246" t="str">
            <v>P-Current publication</v>
          </cell>
          <cell r="F1246" t="str">
            <v>W-Wiley</v>
          </cell>
          <cell r="G1246" t="str">
            <v xml:space="preserve">  -Unknown</v>
          </cell>
          <cell r="H1246" t="str">
            <v>G-Electronic</v>
          </cell>
          <cell r="I1246" t="str">
            <v>10990488</v>
          </cell>
          <cell r="J1246" t="str">
            <v>047154129X</v>
          </cell>
          <cell r="K1246" t="str">
            <v>POL</v>
          </cell>
          <cell r="L1246" t="str">
            <v>POL2</v>
          </cell>
          <cell r="M1246" t="str">
            <v>N-New York</v>
          </cell>
          <cell r="N1246" t="str">
            <v>3 -Chemistry</v>
          </cell>
          <cell r="O1246" t="str">
            <v>3 -Physic Sci</v>
          </cell>
          <cell r="P1246" t="str">
            <v>PY30-Polymer Synthesis</v>
          </cell>
          <cell r="Q1246" t="str">
            <v>PHF0-Polymer Physics</v>
          </cell>
          <cell r="R1246">
            <v>0</v>
          </cell>
          <cell r="S1246">
            <v>0</v>
          </cell>
          <cell r="T1246" t="str">
            <v>STMS Physical Sciences &amp;</v>
          </cell>
          <cell r="U1246" t="str">
            <v>Wiley US</v>
          </cell>
          <cell r="V1246" t="str">
            <v>Hoboken</v>
          </cell>
          <cell r="W1246" t="str">
            <v>1986-</v>
          </cell>
          <cell r="X1246" t="str">
            <v>Polymer chemistry</v>
          </cell>
          <cell r="Z1246" t="str">
            <v>O-Proprietary Owned</v>
          </cell>
          <cell r="AA1246" t="str">
            <v>Wiley</v>
          </cell>
          <cell r="AB1246" t="str">
            <v>Wiley</v>
          </cell>
          <cell r="AC1246" t="str">
            <v>E354</v>
          </cell>
          <cell r="AD1246" t="str">
            <v>Jenny</v>
          </cell>
          <cell r="AE1246" t="str">
            <v>Mahoney</v>
          </cell>
          <cell r="AF1246" t="str">
            <v>JMAHONEY@WILEY.COM</v>
          </cell>
          <cell r="AG1246" t="str">
            <v>M81</v>
          </cell>
          <cell r="AH1246" t="str">
            <v>Sonja</v>
          </cell>
          <cell r="AI1246" t="str">
            <v>Hoffmann</v>
          </cell>
          <cell r="AJ1246" t="str">
            <v>SHOFFMAN@WILEY.COM</v>
          </cell>
          <cell r="AK1246" t="str">
            <v>P684</v>
          </cell>
          <cell r="AL1246" t="str">
            <v>Joyce</v>
          </cell>
          <cell r="AM1246" t="str">
            <v>Eavenson</v>
          </cell>
          <cell r="AN1246" t="str">
            <v>JOYCE.EAVENSON@CENVEO.COM</v>
          </cell>
          <cell r="AO1246" t="str">
            <v>CY-Calendar Year</v>
          </cell>
          <cell r="AR1246" t="str">
            <v>STMS</v>
          </cell>
          <cell r="AS1246" t="str">
            <v>Journal</v>
          </cell>
          <cell r="AY1246" t="str">
            <v>POL</v>
          </cell>
          <cell r="AZ1246" t="str">
            <v>POLB</v>
          </cell>
          <cell r="BA1246" t="str">
            <v>POLC</v>
          </cell>
          <cell r="BC1246" t="str">
            <v>Journal of polymer science. Polymer chemistry edition</v>
          </cell>
          <cell r="BD1246" t="str">
            <v>1972-1985</v>
          </cell>
          <cell r="BF1246" t="str">
            <v>0360-6376</v>
          </cell>
          <cell r="BH1246" t="str">
            <v>Journal of polymer science. Part A. General papers</v>
          </cell>
          <cell r="BI1246" t="str">
            <v>1963-1965</v>
          </cell>
          <cell r="BK1246" t="str">
            <v>0449-2951</v>
          </cell>
          <cell r="BM1246" t="str">
            <v>Journal of polymer science</v>
          </cell>
          <cell r="BN1246" t="str">
            <v>1946-1962</v>
          </cell>
          <cell r="BP1246" t="str">
            <v>0022-3832</v>
          </cell>
          <cell r="BQ1246" t="str">
            <v>POLA</v>
          </cell>
          <cell r="BR1246" t="str">
            <v>Journal of Polymer Science Part A: Polymer Chemistry</v>
          </cell>
          <cell r="BS1246" t="str">
            <v>1986</v>
          </cell>
          <cell r="BT1246" t="str">
            <v>1099-0518</v>
          </cell>
          <cell r="BU1246" t="str">
            <v>0887-624X</v>
          </cell>
          <cell r="BW1246" t="str">
            <v>Journal of polymer science. Part A-1, Polymer chemistry</v>
          </cell>
          <cell r="BX1246" t="str">
            <v>1966-1972</v>
          </cell>
          <cell r="BY1246" t="str">
            <v>1542-9350</v>
          </cell>
          <cell r="BZ1246" t="str">
            <v>0449-296X</v>
          </cell>
        </row>
        <row r="1247">
          <cell r="A1247" t="str">
            <v>MARC</v>
          </cell>
          <cell r="B1247" t="str">
            <v>MARC</v>
          </cell>
          <cell r="D1247" t="str">
            <v>Macromolecular Rapid Communications               Alpha code for WIS - Info Only - see journal 2263</v>
          </cell>
          <cell r="E1247" t="str">
            <v>I-Info Only</v>
          </cell>
          <cell r="F1247" t="str">
            <v xml:space="preserve"> -</v>
          </cell>
          <cell r="G1247" t="str">
            <v xml:space="preserve">  -Unknown</v>
          </cell>
          <cell r="H1247" t="str">
            <v>A-Print</v>
          </cell>
          <cell r="K1247" t="str">
            <v>MARC</v>
          </cell>
          <cell r="M1247" t="str">
            <v>V-VCH</v>
          </cell>
          <cell r="N1247" t="str">
            <v xml:space="preserve">  -</v>
          </cell>
          <cell r="O1247" t="str">
            <v>D2-Phys Scien</v>
          </cell>
          <cell r="P1247" t="str">
            <v xml:space="preserve">    -</v>
          </cell>
          <cell r="Q1247" t="str">
            <v xml:space="preserve">    -</v>
          </cell>
          <cell r="R1247">
            <v>0</v>
          </cell>
          <cell r="S1247">
            <v>0</v>
          </cell>
          <cell r="T1247" t="str">
            <v>STMS Physical Sciences &amp;</v>
          </cell>
          <cell r="Z1247" t="str">
            <v xml:space="preserve"> -</v>
          </cell>
          <cell r="AB1247" t="str">
            <v>Wiley</v>
          </cell>
          <cell r="AC1247" t="str">
            <v>E125</v>
          </cell>
          <cell r="AD1247" t="str">
            <v>Peter</v>
          </cell>
          <cell r="AE1247" t="str">
            <v>Gregory</v>
          </cell>
          <cell r="AF1247" t="str">
            <v>PGREGORY@WILEY.COM</v>
          </cell>
          <cell r="AG1247" t="str">
            <v>M136</v>
          </cell>
          <cell r="AH1247" t="str">
            <v>Not</v>
          </cell>
          <cell r="AI1247" t="str">
            <v xml:space="preserve"> assigned</v>
          </cell>
          <cell r="AJ1247" t="str">
            <v>N.ASSIGNED@WILEY.COM</v>
          </cell>
          <cell r="AK1247" t="str">
            <v>P151</v>
          </cell>
          <cell r="AL1247" t="str">
            <v>Katja</v>
          </cell>
          <cell r="AM1247" t="str">
            <v>Kornmacher</v>
          </cell>
          <cell r="AN1247" t="str">
            <v>KKORNMACHER@WILEY.COM</v>
          </cell>
          <cell r="AO1247" t="str">
            <v>CY-Calendar Year</v>
          </cell>
          <cell r="AR1247" t="str">
            <v>STMS</v>
          </cell>
          <cell r="AS1247" t="str">
            <v>Journal</v>
          </cell>
          <cell r="AY1247" t="str">
            <v>MARC</v>
          </cell>
        </row>
        <row r="1248">
          <cell r="A1248" t="str">
            <v>MATS</v>
          </cell>
          <cell r="B1248" t="str">
            <v>MATS</v>
          </cell>
          <cell r="D1248" t="str">
            <v>Macromolecular Theory and Simulations             Alpha code for WIS - Info Only - see journal 2262</v>
          </cell>
          <cell r="E1248" t="str">
            <v>I-Info Only</v>
          </cell>
          <cell r="F1248" t="str">
            <v xml:space="preserve"> -</v>
          </cell>
          <cell r="G1248" t="str">
            <v xml:space="preserve">  -Unknown</v>
          </cell>
          <cell r="H1248" t="str">
            <v>A-Print</v>
          </cell>
          <cell r="K1248" t="str">
            <v>MATS</v>
          </cell>
          <cell r="M1248" t="str">
            <v>V-VCH</v>
          </cell>
          <cell r="N1248" t="str">
            <v xml:space="preserve">  -</v>
          </cell>
          <cell r="O1248" t="str">
            <v>D2-Phys Scien</v>
          </cell>
          <cell r="P1248" t="str">
            <v xml:space="preserve">    -</v>
          </cell>
          <cell r="Q1248" t="str">
            <v xml:space="preserve">    -</v>
          </cell>
          <cell r="R1248">
            <v>0</v>
          </cell>
          <cell r="S1248">
            <v>0</v>
          </cell>
          <cell r="T1248" t="str">
            <v>STMS Physical Sciences &amp;</v>
          </cell>
          <cell r="Z1248" t="str">
            <v xml:space="preserve"> -</v>
          </cell>
          <cell r="AB1248" t="str">
            <v>Wiley</v>
          </cell>
          <cell r="AC1248" t="str">
            <v>E125</v>
          </cell>
          <cell r="AD1248" t="str">
            <v>Peter</v>
          </cell>
          <cell r="AE1248" t="str">
            <v>Gregory</v>
          </cell>
          <cell r="AF1248" t="str">
            <v>PGREGORY@WILEY.COM</v>
          </cell>
          <cell r="AG1248" t="str">
            <v>M136</v>
          </cell>
          <cell r="AH1248" t="str">
            <v>Not</v>
          </cell>
          <cell r="AI1248" t="str">
            <v xml:space="preserve"> assigned</v>
          </cell>
          <cell r="AJ1248" t="str">
            <v>N.ASSIGNED@WILEY.COM</v>
          </cell>
          <cell r="AK1248" t="str">
            <v>P151</v>
          </cell>
          <cell r="AL1248" t="str">
            <v>Katja</v>
          </cell>
          <cell r="AM1248" t="str">
            <v>Kornmacher</v>
          </cell>
          <cell r="AN1248" t="str">
            <v>KKORNMACHER@WILEY.COM</v>
          </cell>
          <cell r="AO1248" t="str">
            <v>CY-Calendar Year</v>
          </cell>
          <cell r="AR1248" t="str">
            <v>STMS</v>
          </cell>
          <cell r="AS1248" t="str">
            <v>Journal</v>
          </cell>
          <cell r="AY1248" t="str">
            <v>MATS</v>
          </cell>
        </row>
        <row r="1249">
          <cell r="A1249" t="str">
            <v>MACP</v>
          </cell>
          <cell r="B1249" t="str">
            <v>MACP</v>
          </cell>
          <cell r="D1249" t="str">
            <v>Macromolecular Chemistry and Physics              Alpha code for WIS - Info Only - see journal 2261</v>
          </cell>
          <cell r="E1249" t="str">
            <v>I-Info Only</v>
          </cell>
          <cell r="F1249" t="str">
            <v xml:space="preserve"> -</v>
          </cell>
          <cell r="G1249" t="str">
            <v xml:space="preserve">  -Unknown</v>
          </cell>
          <cell r="H1249" t="str">
            <v>A-Print</v>
          </cell>
          <cell r="K1249" t="str">
            <v>MACP</v>
          </cell>
          <cell r="M1249" t="str">
            <v>V-VCH</v>
          </cell>
          <cell r="N1249" t="str">
            <v xml:space="preserve">  -</v>
          </cell>
          <cell r="O1249" t="str">
            <v>D2-Phys Scien</v>
          </cell>
          <cell r="P1249" t="str">
            <v xml:space="preserve">    -</v>
          </cell>
          <cell r="Q1249" t="str">
            <v xml:space="preserve">    -</v>
          </cell>
          <cell r="R1249">
            <v>0</v>
          </cell>
          <cell r="S1249">
            <v>0</v>
          </cell>
          <cell r="T1249" t="str">
            <v>STMS Physical Sciences &amp;</v>
          </cell>
          <cell r="Z1249" t="str">
            <v xml:space="preserve"> -</v>
          </cell>
          <cell r="AB1249" t="str">
            <v>Wiley</v>
          </cell>
          <cell r="AC1249" t="str">
            <v>E125</v>
          </cell>
          <cell r="AD1249" t="str">
            <v>Peter</v>
          </cell>
          <cell r="AE1249" t="str">
            <v>Gregory</v>
          </cell>
          <cell r="AF1249" t="str">
            <v>PGREGORY@WILEY.COM</v>
          </cell>
          <cell r="AG1249" t="str">
            <v>M136</v>
          </cell>
          <cell r="AH1249" t="str">
            <v>Not</v>
          </cell>
          <cell r="AI1249" t="str">
            <v xml:space="preserve"> assigned</v>
          </cell>
          <cell r="AJ1249" t="str">
            <v>N.ASSIGNED@WILEY.COM</v>
          </cell>
          <cell r="AK1249" t="str">
            <v>P151</v>
          </cell>
          <cell r="AL1249" t="str">
            <v>Katja</v>
          </cell>
          <cell r="AM1249" t="str">
            <v>Kornmacher</v>
          </cell>
          <cell r="AN1249" t="str">
            <v>KKORNMACHER@WILEY.COM</v>
          </cell>
          <cell r="AO1249" t="str">
            <v>CY-Calendar Year</v>
          </cell>
          <cell r="AR1249" t="str">
            <v>STMS</v>
          </cell>
          <cell r="AS1249" t="str">
            <v>Journal</v>
          </cell>
          <cell r="AY1249" t="str">
            <v>MACP</v>
          </cell>
        </row>
        <row r="1250">
          <cell r="A1250" t="str">
            <v>JABB</v>
          </cell>
          <cell r="B1250" t="str">
            <v>JAB</v>
          </cell>
          <cell r="C1250" t="str">
            <v>JBM-AB</v>
          </cell>
          <cell r="D1250" t="str">
            <v>Journal of Applied Biomaterials</v>
          </cell>
          <cell r="E1250" t="str">
            <v>C-Ceased</v>
          </cell>
          <cell r="F1250" t="str">
            <v>W-Wiley</v>
          </cell>
          <cell r="G1250" t="str">
            <v>P -Print</v>
          </cell>
          <cell r="H1250" t="str">
            <v>A-Print</v>
          </cell>
          <cell r="I1250" t="str">
            <v>15499316</v>
          </cell>
          <cell r="J1250" t="str">
            <v>0471541389</v>
          </cell>
          <cell r="M1250" t="str">
            <v>N-New York</v>
          </cell>
          <cell r="N1250" t="str">
            <v>Y -Life Sciences</v>
          </cell>
          <cell r="O1250" t="str">
            <v>Y -Y line</v>
          </cell>
          <cell r="P1250" t="str">
            <v>ME00-General &amp; Introductory Mechanical Engineering</v>
          </cell>
          <cell r="Q1250" t="str">
            <v xml:space="preserve">    -</v>
          </cell>
          <cell r="R1250">
            <v>1990</v>
          </cell>
          <cell r="S1250">
            <v>1996</v>
          </cell>
          <cell r="T1250" t="str">
            <v>STMS Life Sciences</v>
          </cell>
          <cell r="U1250" t="str">
            <v>Wiley US</v>
          </cell>
          <cell r="V1250" t="str">
            <v>Hoboken</v>
          </cell>
          <cell r="Z1250" t="str">
            <v>O-Proprietary Owned</v>
          </cell>
          <cell r="AA1250" t="str">
            <v>Wiley</v>
          </cell>
          <cell r="AB1250" t="str">
            <v>Wiley</v>
          </cell>
          <cell r="AF1250" t="str">
            <v>N.ASSIGNED@WILEY.COM</v>
          </cell>
          <cell r="AG1250" t="str">
            <v>M154</v>
          </cell>
          <cell r="AH1250" t="str">
            <v>Sonya</v>
          </cell>
          <cell r="AI1250" t="str">
            <v>Rance</v>
          </cell>
          <cell r="AJ1250" t="str">
            <v>SRANCE@WILEY.COM</v>
          </cell>
          <cell r="AN1250" t="str">
            <v>N.ASSIGNED@WILEY.COM</v>
          </cell>
          <cell r="AO1250" t="str">
            <v>CY-Calendar Year</v>
          </cell>
          <cell r="AR1250" t="str">
            <v>STMS</v>
          </cell>
          <cell r="AS1250" t="str">
            <v>Journal</v>
          </cell>
          <cell r="AY1250" t="str">
            <v>JABBACK</v>
          </cell>
        </row>
        <row r="1251">
          <cell r="A1251" t="str">
            <v>APMC</v>
          </cell>
          <cell r="B1251" t="str">
            <v>APMC</v>
          </cell>
          <cell r="D1251" t="str">
            <v>Macromolecular Materials &amp; Engineering            Alpha code for WIS - Info Only - see journal 2264</v>
          </cell>
          <cell r="E1251" t="str">
            <v>I-Info Only</v>
          </cell>
          <cell r="F1251" t="str">
            <v xml:space="preserve"> -</v>
          </cell>
          <cell r="G1251" t="str">
            <v xml:space="preserve">  -Unknown</v>
          </cell>
          <cell r="H1251" t="str">
            <v>A-Print</v>
          </cell>
          <cell r="K1251" t="str">
            <v>APMC</v>
          </cell>
          <cell r="M1251" t="str">
            <v>V-VCH</v>
          </cell>
          <cell r="N1251" t="str">
            <v xml:space="preserve">  -</v>
          </cell>
          <cell r="O1251" t="str">
            <v>D2-Phys Scien</v>
          </cell>
          <cell r="P1251" t="str">
            <v xml:space="preserve">    -</v>
          </cell>
          <cell r="Q1251" t="str">
            <v xml:space="preserve">    -</v>
          </cell>
          <cell r="R1251">
            <v>0</v>
          </cell>
          <cell r="S1251">
            <v>0</v>
          </cell>
          <cell r="T1251" t="str">
            <v>STMS Physical Sciences &amp;</v>
          </cell>
          <cell r="Z1251" t="str">
            <v xml:space="preserve"> -</v>
          </cell>
          <cell r="AB1251" t="str">
            <v>Wiley</v>
          </cell>
          <cell r="AC1251" t="str">
            <v>E153</v>
          </cell>
          <cell r="AD1251" t="str">
            <v>Stephen</v>
          </cell>
          <cell r="AE1251" t="str">
            <v>Raywood</v>
          </cell>
          <cell r="AF1251" t="str">
            <v>SRAYWOOD@WILEY.COM</v>
          </cell>
          <cell r="AG1251" t="str">
            <v>M136</v>
          </cell>
          <cell r="AH1251" t="str">
            <v>Not</v>
          </cell>
          <cell r="AI1251" t="str">
            <v xml:space="preserve"> assigned</v>
          </cell>
          <cell r="AJ1251" t="str">
            <v>N.ASSIGNED@WILEY.COM</v>
          </cell>
          <cell r="AK1251" t="str">
            <v>P151</v>
          </cell>
          <cell r="AL1251" t="str">
            <v>Katja</v>
          </cell>
          <cell r="AM1251" t="str">
            <v>Kornmacher</v>
          </cell>
          <cell r="AN1251" t="str">
            <v>KKORNMACHER@WILEY.COM</v>
          </cell>
          <cell r="AO1251" t="str">
            <v>CY-Calendar Year</v>
          </cell>
          <cell r="AR1251" t="str">
            <v>STMS</v>
          </cell>
          <cell r="AS1251" t="str">
            <v>Journal</v>
          </cell>
          <cell r="AY1251" t="str">
            <v>APMC</v>
          </cell>
        </row>
        <row r="1252">
          <cell r="A1252" t="str">
            <v>BDRC</v>
          </cell>
          <cell r="B1252" t="str">
            <v>BDR</v>
          </cell>
          <cell r="C1252" t="str">
            <v>BDR-ABC</v>
          </cell>
          <cell r="D1252" t="str">
            <v>Birth Defects Research Part C:                    Embryo Today Reviews</v>
          </cell>
          <cell r="E1252" t="str">
            <v>O-Obsolete media</v>
          </cell>
          <cell r="F1252" t="str">
            <v>W-Wiley</v>
          </cell>
          <cell r="G1252" t="str">
            <v>P -Print</v>
          </cell>
          <cell r="H1252" t="str">
            <v>A-Print</v>
          </cell>
          <cell r="I1252" t="str">
            <v>15429768</v>
          </cell>
          <cell r="J1252" t="str">
            <v>047145818X</v>
          </cell>
          <cell r="K1252" t="str">
            <v>BDR</v>
          </cell>
          <cell r="L1252" t="str">
            <v>BDR2</v>
          </cell>
          <cell r="M1252" t="str">
            <v>N-New York</v>
          </cell>
          <cell r="N1252" t="str">
            <v>Y -Life Sciences</v>
          </cell>
          <cell r="O1252" t="str">
            <v>Y -Y line</v>
          </cell>
          <cell r="P1252" t="str">
            <v>LS63-Medical Genetics</v>
          </cell>
          <cell r="Q1252" t="str">
            <v>LS61-Human Genetics</v>
          </cell>
          <cell r="R1252">
            <v>0</v>
          </cell>
          <cell r="S1252">
            <v>2013</v>
          </cell>
          <cell r="T1252" t="str">
            <v>STMS Life Sciences</v>
          </cell>
          <cell r="U1252" t="str">
            <v>Wiley US</v>
          </cell>
          <cell r="V1252" t="str">
            <v>Hoboken</v>
          </cell>
          <cell r="W1252" t="str">
            <v>2003-</v>
          </cell>
          <cell r="X1252" t="str">
            <v>Clinical and molecular teratology</v>
          </cell>
          <cell r="Y1252" t="str">
            <v>Clinical And Molecular Teratology</v>
          </cell>
          <cell r="Z1252" t="str">
            <v>O-Proprietary Owned</v>
          </cell>
          <cell r="AA1252" t="str">
            <v>Wiley</v>
          </cell>
          <cell r="AB1252" t="str">
            <v>Wiley</v>
          </cell>
          <cell r="AC1252" t="str">
            <v>E101</v>
          </cell>
          <cell r="AD1252" t="str">
            <v>Mark</v>
          </cell>
          <cell r="AE1252" t="str">
            <v>Paalman</v>
          </cell>
          <cell r="AF1252" t="str">
            <v>MPAALMAN@WILEY.COM</v>
          </cell>
          <cell r="AG1252" t="str">
            <v>M201</v>
          </cell>
          <cell r="AH1252" t="str">
            <v>Claire</v>
          </cell>
          <cell r="AI1252" t="str">
            <v>Fewson</v>
          </cell>
          <cell r="AJ1252" t="str">
            <v>CFEWSON@WILEY.COM</v>
          </cell>
          <cell r="AK1252" t="str">
            <v>P622</v>
          </cell>
          <cell r="AL1252" t="str">
            <v>Frank</v>
          </cell>
          <cell r="AM1252" t="str">
            <v>Scott</v>
          </cell>
          <cell r="AN1252" t="str">
            <v>FRANK.SCOTT@APTARACORP.COM</v>
          </cell>
          <cell r="AO1252" t="str">
            <v>CY-Calendar Year</v>
          </cell>
          <cell r="AR1252" t="str">
            <v>STMS</v>
          </cell>
          <cell r="AS1252" t="str">
            <v>Journal</v>
          </cell>
          <cell r="AY1252" t="str">
            <v>BDR</v>
          </cell>
          <cell r="AZ1252" t="str">
            <v>BDRA</v>
          </cell>
          <cell r="BA1252" t="str">
            <v>BDRB</v>
          </cell>
        </row>
        <row r="1253">
          <cell r="A1253" t="str">
            <v>JBMB</v>
          </cell>
          <cell r="B1253" t="str">
            <v>JBM</v>
          </cell>
          <cell r="C1253" t="str">
            <v>JBM-AB</v>
          </cell>
          <cell r="D1253" t="str">
            <v>Journal of Biomedical Materials Research           (Electronic)</v>
          </cell>
          <cell r="E1253" t="str">
            <v>P-Current publication</v>
          </cell>
          <cell r="F1253" t="str">
            <v>W-Wiley</v>
          </cell>
          <cell r="G1253" t="str">
            <v>O -Online</v>
          </cell>
          <cell r="H1253" t="str">
            <v>G-Electronic</v>
          </cell>
          <cell r="I1253" t="str">
            <v>15524981</v>
          </cell>
          <cell r="J1253" t="str">
            <v>0471541370</v>
          </cell>
          <cell r="K1253" t="str">
            <v>JBM</v>
          </cell>
          <cell r="L1253" t="str">
            <v>JBM2</v>
          </cell>
          <cell r="M1253" t="str">
            <v>N-New York</v>
          </cell>
          <cell r="N1253" t="str">
            <v>Y -Life Sciences</v>
          </cell>
          <cell r="O1253" t="str">
            <v>3 -Physic Sci</v>
          </cell>
          <cell r="P1253" t="str">
            <v>PY00-Polymer Science &amp; Technology General</v>
          </cell>
          <cell r="Q1253" t="str">
            <v>MDF1-Epilepsy</v>
          </cell>
          <cell r="R1253">
            <v>1995</v>
          </cell>
          <cell r="S1253">
            <v>0</v>
          </cell>
          <cell r="T1253" t="str">
            <v>STMS Life Sciences</v>
          </cell>
          <cell r="U1253" t="str">
            <v>Wiley US</v>
          </cell>
          <cell r="V1253" t="str">
            <v>Hoboken</v>
          </cell>
          <cell r="Z1253" t="str">
            <v>O-Proprietary Owned</v>
          </cell>
          <cell r="AA1253" t="str">
            <v>Wiley</v>
          </cell>
          <cell r="AB1253" t="str">
            <v>Wiley</v>
          </cell>
          <cell r="AC1253" t="str">
            <v>E391</v>
          </cell>
          <cell r="AD1253" t="str">
            <v>Mia</v>
          </cell>
          <cell r="AE1253" t="str">
            <v>Ricci</v>
          </cell>
          <cell r="AF1253" t="str">
            <v>MRICCI@WILEY.COM</v>
          </cell>
          <cell r="AG1253" t="str">
            <v>M106</v>
          </cell>
          <cell r="AH1253" t="str">
            <v>Atsuko</v>
          </cell>
          <cell r="AI1253" t="str">
            <v>Inoue</v>
          </cell>
          <cell r="AJ1253" t="str">
            <v>AINOUE@WILEY.COM</v>
          </cell>
          <cell r="AK1253" t="str">
            <v>P626</v>
          </cell>
          <cell r="AL1253" t="str">
            <v>Patty</v>
          </cell>
          <cell r="AM1253" t="str">
            <v>Shertzer</v>
          </cell>
          <cell r="AN1253" t="str">
            <v>PATTY.SHERTZER@CENVEO.COM</v>
          </cell>
          <cell r="AO1253" t="str">
            <v>CY-Calendar Year</v>
          </cell>
          <cell r="AR1253" t="str">
            <v>STMS</v>
          </cell>
          <cell r="AS1253" t="str">
            <v>Journal</v>
          </cell>
          <cell r="AY1253" t="str">
            <v>JBM</v>
          </cell>
          <cell r="BB1253" t="str">
            <v>JBM</v>
          </cell>
          <cell r="BC1253" t="str">
            <v>Journal of biomedical materials research</v>
          </cell>
          <cell r="BD1253" t="str">
            <v>1967-2002</v>
          </cell>
          <cell r="BF1253" t="str">
            <v>0021-9304</v>
          </cell>
        </row>
        <row r="1254">
          <cell r="A1254" t="str">
            <v>QSAR</v>
          </cell>
          <cell r="B1254" t="str">
            <v>QSAR</v>
          </cell>
          <cell r="D1254" t="str">
            <v>Molecular Informatics                             Alpha code for WIS - Info Only - see journal 2022</v>
          </cell>
          <cell r="E1254" t="str">
            <v>I-Info Only</v>
          </cell>
          <cell r="F1254" t="str">
            <v xml:space="preserve"> -</v>
          </cell>
          <cell r="G1254" t="str">
            <v xml:space="preserve">  -Unknown</v>
          </cell>
          <cell r="H1254" t="str">
            <v>A-Print</v>
          </cell>
          <cell r="K1254" t="str">
            <v>QSAR</v>
          </cell>
          <cell r="M1254" t="str">
            <v>V-VCH</v>
          </cell>
          <cell r="N1254" t="str">
            <v xml:space="preserve">  -</v>
          </cell>
          <cell r="O1254" t="str">
            <v>D2-Phys Scien</v>
          </cell>
          <cell r="P1254" t="str">
            <v xml:space="preserve">    -</v>
          </cell>
          <cell r="Q1254" t="str">
            <v xml:space="preserve">    -</v>
          </cell>
          <cell r="R1254">
            <v>0</v>
          </cell>
          <cell r="S1254">
            <v>0</v>
          </cell>
          <cell r="T1254" t="str">
            <v>STMS Physical Sciences &amp;</v>
          </cell>
          <cell r="Z1254" t="str">
            <v xml:space="preserve"> -</v>
          </cell>
          <cell r="AB1254" t="str">
            <v>Wiley</v>
          </cell>
          <cell r="AC1254" t="str">
            <v>E25</v>
          </cell>
          <cell r="AD1254" t="str">
            <v>Carina</v>
          </cell>
          <cell r="AE1254" t="str">
            <v>Kniep</v>
          </cell>
          <cell r="AF1254" t="str">
            <v>CKNIEP@WILEY.COM</v>
          </cell>
          <cell r="AG1254" t="str">
            <v>M136</v>
          </cell>
          <cell r="AH1254" t="str">
            <v>Not</v>
          </cell>
          <cell r="AI1254" t="str">
            <v xml:space="preserve"> assigned</v>
          </cell>
          <cell r="AJ1254" t="str">
            <v>N.ASSIGNED@WILEY.COM</v>
          </cell>
          <cell r="AK1254" t="str">
            <v>P479</v>
          </cell>
          <cell r="AL1254" t="str">
            <v>Not</v>
          </cell>
          <cell r="AM1254" t="str">
            <v>Assigned</v>
          </cell>
          <cell r="AN1254" t="str">
            <v>NASSIGNED@WILEY.COM</v>
          </cell>
          <cell r="AO1254" t="str">
            <v>CY-Calendar Year</v>
          </cell>
          <cell r="AR1254" t="str">
            <v>STMS</v>
          </cell>
          <cell r="AS1254" t="str">
            <v>Journal</v>
          </cell>
          <cell r="AY1254" t="str">
            <v>QSAR</v>
          </cell>
        </row>
        <row r="1255">
          <cell r="A1255" t="str">
            <v>FOOD</v>
          </cell>
          <cell r="B1255" t="str">
            <v>FOOD</v>
          </cell>
          <cell r="D1255" t="str">
            <v>Molecular Nutrition &amp; Food Research               Alpha code for WIS - Info Only - see journal 2216</v>
          </cell>
          <cell r="E1255" t="str">
            <v>I-Info Only</v>
          </cell>
          <cell r="F1255" t="str">
            <v xml:space="preserve"> -</v>
          </cell>
          <cell r="G1255" t="str">
            <v xml:space="preserve">  -Unknown</v>
          </cell>
          <cell r="H1255" t="str">
            <v>A-Print</v>
          </cell>
          <cell r="K1255" t="str">
            <v>FOOD</v>
          </cell>
          <cell r="M1255" t="str">
            <v>V-VCH</v>
          </cell>
          <cell r="N1255" t="str">
            <v xml:space="preserve">  -</v>
          </cell>
          <cell r="O1255" t="str">
            <v>D1-Life Scien</v>
          </cell>
          <cell r="P1255" t="str">
            <v xml:space="preserve">    -</v>
          </cell>
          <cell r="Q1255" t="str">
            <v xml:space="preserve">    -</v>
          </cell>
          <cell r="R1255">
            <v>0</v>
          </cell>
          <cell r="S1255">
            <v>0</v>
          </cell>
          <cell r="T1255" t="str">
            <v>STMS Life Sciences</v>
          </cell>
          <cell r="Z1255" t="str">
            <v xml:space="preserve"> -</v>
          </cell>
          <cell r="AB1255" t="str">
            <v>Wiley</v>
          </cell>
          <cell r="AC1255" t="str">
            <v>E153</v>
          </cell>
          <cell r="AD1255" t="str">
            <v>Stephen</v>
          </cell>
          <cell r="AE1255" t="str">
            <v>Raywood</v>
          </cell>
          <cell r="AF1255" t="str">
            <v>SRAYWOOD@WILEY.COM</v>
          </cell>
          <cell r="AG1255" t="str">
            <v>M136</v>
          </cell>
          <cell r="AH1255" t="str">
            <v>Not</v>
          </cell>
          <cell r="AI1255" t="str">
            <v xml:space="preserve"> assigned</v>
          </cell>
          <cell r="AJ1255" t="str">
            <v>N.ASSIGNED@WILEY.COM</v>
          </cell>
          <cell r="AK1255" t="str">
            <v>P771</v>
          </cell>
          <cell r="AL1255" t="str">
            <v>Yvonne</v>
          </cell>
          <cell r="AM1255" t="str">
            <v>Maser</v>
          </cell>
          <cell r="AN1255" t="str">
            <v>YMASER@WILEY.COM</v>
          </cell>
          <cell r="AO1255" t="str">
            <v>CY-Calendar Year</v>
          </cell>
          <cell r="AR1255" t="str">
            <v>STMS</v>
          </cell>
          <cell r="AS1255" t="str">
            <v>Journal</v>
          </cell>
          <cell r="AY1255" t="str">
            <v>FOOD</v>
          </cell>
        </row>
        <row r="1256">
          <cell r="A1256" t="str">
            <v>ECJB</v>
          </cell>
          <cell r="B1256" t="str">
            <v>ECJ</v>
          </cell>
          <cell r="C1256" t="str">
            <v>ECJ-123</v>
          </cell>
          <cell r="D1256" t="str">
            <v>Electronics &amp; Communications in Japan             Communications (Electronic)</v>
          </cell>
          <cell r="E1256" t="str">
            <v>P-Current publication</v>
          </cell>
          <cell r="F1256" t="str">
            <v>W-Wiley</v>
          </cell>
          <cell r="G1256" t="str">
            <v>O -Online</v>
          </cell>
          <cell r="H1256" t="str">
            <v>G-Electronic</v>
          </cell>
          <cell r="I1256" t="str">
            <v>15206432</v>
          </cell>
          <cell r="J1256" t="str">
            <v>0471541893</v>
          </cell>
          <cell r="K1256" t="str">
            <v>ECJ</v>
          </cell>
          <cell r="L1256" t="str">
            <v>ECJ2</v>
          </cell>
          <cell r="M1256" t="str">
            <v>N-New York</v>
          </cell>
          <cell r="N1256" t="str">
            <v>3 -Chemistry</v>
          </cell>
          <cell r="O1256" t="str">
            <v>3 -Physic Sci</v>
          </cell>
          <cell r="P1256" t="str">
            <v>EE10-Circuit Theory &amp; Design</v>
          </cell>
          <cell r="Q1256" t="str">
            <v>EE00-General &amp; Introductory Electrical &amp; Electronics Engineering</v>
          </cell>
          <cell r="R1256">
            <v>1985</v>
          </cell>
          <cell r="S1256">
            <v>0</v>
          </cell>
          <cell r="T1256" t="str">
            <v>STMS Physical Sciences &amp;</v>
          </cell>
          <cell r="U1256" t="str">
            <v>Wiley US</v>
          </cell>
          <cell r="V1256" t="str">
            <v>Hoboken</v>
          </cell>
          <cell r="W1256" t="str">
            <v>1985-</v>
          </cell>
          <cell r="Z1256" t="str">
            <v>O-Proprietary Owned</v>
          </cell>
          <cell r="AA1256" t="str">
            <v>Wiley</v>
          </cell>
          <cell r="AB1256" t="str">
            <v>Wiley</v>
          </cell>
          <cell r="AC1256" t="str">
            <v>E322</v>
          </cell>
          <cell r="AD1256" t="str">
            <v>Simone</v>
          </cell>
          <cell r="AE1256" t="str">
            <v>Taylor</v>
          </cell>
          <cell r="AF1256" t="str">
            <v>STAYLOR@WILEY.COM</v>
          </cell>
          <cell r="AG1256" t="str">
            <v>M117</v>
          </cell>
          <cell r="AH1256" t="str">
            <v>Kelly</v>
          </cell>
          <cell r="AI1256" t="str">
            <v>Kerridge</v>
          </cell>
          <cell r="AJ1256" t="str">
            <v>KKERRIDGE@WILEY.COM</v>
          </cell>
          <cell r="AK1256" t="str">
            <v>P671</v>
          </cell>
          <cell r="AL1256" t="str">
            <v>Adipta</v>
          </cell>
          <cell r="AM1256" t="str">
            <v>Singh</v>
          </cell>
          <cell r="AN1256" t="str">
            <v>ADSINGH@WILEY.COM</v>
          </cell>
          <cell r="AO1256" t="str">
            <v>CY-Calendar Year</v>
          </cell>
          <cell r="AR1256" t="str">
            <v>STMS</v>
          </cell>
          <cell r="AS1256" t="str">
            <v>Journal</v>
          </cell>
          <cell r="AY1256" t="str">
            <v>ECJA</v>
          </cell>
          <cell r="AZ1256" t="str">
            <v>ECJB</v>
          </cell>
          <cell r="BA1256" t="str">
            <v>ECJC</v>
          </cell>
          <cell r="BC1256" t="str">
            <v>Electronics &amp; communications in Japan</v>
          </cell>
        </row>
        <row r="1257">
          <cell r="A1257" t="str">
            <v>ECJC</v>
          </cell>
          <cell r="B1257" t="str">
            <v>ECJ</v>
          </cell>
          <cell r="C1257" t="str">
            <v>ECJ-123</v>
          </cell>
          <cell r="D1257" t="str">
            <v>Electronics &amp; Communications in Japan              (Electronic)</v>
          </cell>
          <cell r="E1257" t="str">
            <v>P-Current publication</v>
          </cell>
          <cell r="F1257" t="str">
            <v>W-Wiley</v>
          </cell>
          <cell r="G1257" t="str">
            <v>O -Online</v>
          </cell>
          <cell r="H1257" t="str">
            <v>G-Electronic</v>
          </cell>
          <cell r="I1257" t="str">
            <v>15206440</v>
          </cell>
          <cell r="J1257" t="str">
            <v>0471541893</v>
          </cell>
          <cell r="K1257" t="str">
            <v>ECJ</v>
          </cell>
          <cell r="L1257" t="str">
            <v>ECJ2</v>
          </cell>
          <cell r="M1257" t="str">
            <v>N-New York</v>
          </cell>
          <cell r="N1257" t="str">
            <v>3 -Chemistry</v>
          </cell>
          <cell r="O1257" t="str">
            <v>3 -Physic Sci</v>
          </cell>
          <cell r="P1257" t="str">
            <v>EE10-Circuit Theory &amp; Design</v>
          </cell>
          <cell r="Q1257" t="str">
            <v>EE00-General &amp; Introductory Electrical &amp; Electronics Engineering</v>
          </cell>
          <cell r="R1257">
            <v>1985</v>
          </cell>
          <cell r="S1257">
            <v>0</v>
          </cell>
          <cell r="T1257" t="str">
            <v>STMS Physical Sciences &amp;</v>
          </cell>
          <cell r="U1257" t="str">
            <v>Wiley US</v>
          </cell>
          <cell r="V1257" t="str">
            <v>Hoboken</v>
          </cell>
          <cell r="W1257" t="str">
            <v>1985-</v>
          </cell>
          <cell r="Z1257" t="str">
            <v>O-Proprietary Owned</v>
          </cell>
          <cell r="AA1257" t="str">
            <v>Wiley</v>
          </cell>
          <cell r="AB1257" t="str">
            <v>Wiley</v>
          </cell>
          <cell r="AC1257" t="str">
            <v>E322</v>
          </cell>
          <cell r="AD1257" t="str">
            <v>Simone</v>
          </cell>
          <cell r="AE1257" t="str">
            <v>Taylor</v>
          </cell>
          <cell r="AF1257" t="str">
            <v>STAYLOR@WILEY.COM</v>
          </cell>
          <cell r="AG1257" t="str">
            <v>M117</v>
          </cell>
          <cell r="AH1257" t="str">
            <v>Kelly</v>
          </cell>
          <cell r="AI1257" t="str">
            <v>Kerridge</v>
          </cell>
          <cell r="AJ1257" t="str">
            <v>KKERRIDGE@WILEY.COM</v>
          </cell>
          <cell r="AK1257" t="str">
            <v>P671</v>
          </cell>
          <cell r="AL1257" t="str">
            <v>Adipta</v>
          </cell>
          <cell r="AM1257" t="str">
            <v>Singh</v>
          </cell>
          <cell r="AN1257" t="str">
            <v>ADSINGH@WILEY.COM</v>
          </cell>
          <cell r="AO1257" t="str">
            <v>CY-Calendar Year</v>
          </cell>
          <cell r="AR1257" t="str">
            <v>STMS</v>
          </cell>
          <cell r="AS1257" t="str">
            <v>Journal</v>
          </cell>
          <cell r="AY1257" t="str">
            <v>ECJA</v>
          </cell>
          <cell r="AZ1257" t="str">
            <v>ECJB</v>
          </cell>
          <cell r="BA1257" t="str">
            <v>ECJC</v>
          </cell>
          <cell r="BC1257" t="str">
            <v>Electronics &amp; communications in Japan</v>
          </cell>
        </row>
        <row r="1258">
          <cell r="A1258" t="str">
            <v>TEE</v>
          </cell>
          <cell r="B1258" t="str">
            <v>TEE</v>
          </cell>
          <cell r="D1258" t="str">
            <v>IEEJ Transactions on Electrical and Electronic     Engineering</v>
          </cell>
          <cell r="E1258" t="str">
            <v>P-Current publication</v>
          </cell>
          <cell r="F1258" t="str">
            <v>W-Wiley</v>
          </cell>
          <cell r="G1258" t="str">
            <v>P -Print</v>
          </cell>
          <cell r="H1258" t="str">
            <v>A-Print</v>
          </cell>
          <cell r="I1258" t="str">
            <v>19314973</v>
          </cell>
          <cell r="J1258" t="str">
            <v>EJNRL00497</v>
          </cell>
          <cell r="K1258" t="str">
            <v>TEE</v>
          </cell>
          <cell r="L1258" t="str">
            <v>TEE2</v>
          </cell>
          <cell r="M1258" t="str">
            <v>N-New York</v>
          </cell>
          <cell r="N1258" t="str">
            <v>3 -Chemistry</v>
          </cell>
          <cell r="O1258" t="str">
            <v>3 -Physic Sci</v>
          </cell>
          <cell r="P1258" t="str">
            <v>EE00-General &amp; Introductory Electrical &amp; Electronics Engineering</v>
          </cell>
          <cell r="Q1258" t="str">
            <v>EE10-Circuit Theory &amp; Design</v>
          </cell>
          <cell r="R1258">
            <v>2006</v>
          </cell>
          <cell r="S1258">
            <v>0</v>
          </cell>
          <cell r="T1258" t="str">
            <v>STMS Physical Sciences &amp;</v>
          </cell>
          <cell r="U1258" t="str">
            <v>Wiley US</v>
          </cell>
          <cell r="V1258" t="str">
            <v>Hoboken</v>
          </cell>
          <cell r="W1258" t="str">
            <v>2006-</v>
          </cell>
          <cell r="X1258" t="str">
            <v>Electrical and electronic engineering</v>
          </cell>
          <cell r="Z1258" t="str">
            <v>O-Proprietary Owned</v>
          </cell>
          <cell r="AA1258" t="str">
            <v>Wiley</v>
          </cell>
          <cell r="AB1258" t="str">
            <v>Wiley</v>
          </cell>
          <cell r="AC1258" t="str">
            <v>E182</v>
          </cell>
          <cell r="AD1258" t="str">
            <v>Mark</v>
          </cell>
          <cell r="AE1258" t="str">
            <v>Spencer</v>
          </cell>
          <cell r="AF1258" t="str">
            <v>MSPENCER@WILEY.COM</v>
          </cell>
          <cell r="AG1258" t="str">
            <v>M117</v>
          </cell>
          <cell r="AH1258" t="str">
            <v>Kelly</v>
          </cell>
          <cell r="AI1258" t="str">
            <v>Kerridge</v>
          </cell>
          <cell r="AJ1258" t="str">
            <v>KKERRIDGE@WILEY.COM</v>
          </cell>
          <cell r="AK1258" t="str">
            <v>P630</v>
          </cell>
          <cell r="AL1258" t="str">
            <v>Ronna</v>
          </cell>
          <cell r="AM1258" t="str">
            <v>May Boy</v>
          </cell>
          <cell r="AN1258" t="str">
            <v>RMBOY@WILEY.COM</v>
          </cell>
          <cell r="AO1258" t="str">
            <v>CY-Calendar Year</v>
          </cell>
          <cell r="AP1258" t="str">
            <v>New start</v>
          </cell>
          <cell r="AR1258" t="str">
            <v>STMS</v>
          </cell>
          <cell r="AS1258" t="str">
            <v>Journal</v>
          </cell>
          <cell r="AY1258" t="str">
            <v>TEE</v>
          </cell>
        </row>
        <row r="1259">
          <cell r="A1259" t="str">
            <v>TEE2</v>
          </cell>
          <cell r="B1259" t="str">
            <v>TEE</v>
          </cell>
          <cell r="D1259" t="str">
            <v>IEEJ Transactions on Electrical and Electronic     Engineering (Electronic)</v>
          </cell>
          <cell r="E1259" t="str">
            <v>P-Current publication</v>
          </cell>
          <cell r="F1259" t="str">
            <v>W-Wiley</v>
          </cell>
          <cell r="G1259" t="str">
            <v>O -Online</v>
          </cell>
          <cell r="H1259" t="str">
            <v>G-Electronic</v>
          </cell>
          <cell r="I1259" t="str">
            <v>19314981</v>
          </cell>
          <cell r="J1259" t="str">
            <v>EJNRL00497</v>
          </cell>
          <cell r="K1259" t="str">
            <v>TEE</v>
          </cell>
          <cell r="L1259" t="str">
            <v>TEE2</v>
          </cell>
          <cell r="M1259" t="str">
            <v>N-New York</v>
          </cell>
          <cell r="N1259" t="str">
            <v>3 -Chemistry</v>
          </cell>
          <cell r="O1259" t="str">
            <v>3 -Physic Sci</v>
          </cell>
          <cell r="P1259" t="str">
            <v>EE00-General &amp; Introductory Electrical &amp; Electronics Engineering</v>
          </cell>
          <cell r="Q1259" t="str">
            <v>EE10-Circuit Theory &amp; Design</v>
          </cell>
          <cell r="R1259">
            <v>2006</v>
          </cell>
          <cell r="S1259">
            <v>0</v>
          </cell>
          <cell r="T1259" t="str">
            <v>STMS Physical Sciences &amp;</v>
          </cell>
          <cell r="U1259" t="str">
            <v>Wiley US</v>
          </cell>
          <cell r="V1259" t="str">
            <v>Hoboken</v>
          </cell>
          <cell r="W1259" t="str">
            <v>2006-</v>
          </cell>
          <cell r="X1259" t="str">
            <v>Electrical and electronic engineering</v>
          </cell>
          <cell r="Z1259" t="str">
            <v>O-Proprietary Owned</v>
          </cell>
          <cell r="AA1259" t="str">
            <v>Wiley</v>
          </cell>
          <cell r="AB1259" t="str">
            <v>Wiley</v>
          </cell>
          <cell r="AC1259" t="str">
            <v>E182</v>
          </cell>
          <cell r="AD1259" t="str">
            <v>Mark</v>
          </cell>
          <cell r="AE1259" t="str">
            <v>Spencer</v>
          </cell>
          <cell r="AF1259" t="str">
            <v>MSPENCER@WILEY.COM</v>
          </cell>
          <cell r="AG1259" t="str">
            <v>M117</v>
          </cell>
          <cell r="AH1259" t="str">
            <v>Kelly</v>
          </cell>
          <cell r="AI1259" t="str">
            <v>Kerridge</v>
          </cell>
          <cell r="AJ1259" t="str">
            <v>KKERRIDGE@WILEY.COM</v>
          </cell>
          <cell r="AK1259" t="str">
            <v>P630</v>
          </cell>
          <cell r="AL1259" t="str">
            <v>Ronna</v>
          </cell>
          <cell r="AM1259" t="str">
            <v>May Boy</v>
          </cell>
          <cell r="AN1259" t="str">
            <v>RMBOY@WILEY.COM</v>
          </cell>
          <cell r="AO1259" t="str">
            <v>CY-Calendar Year</v>
          </cell>
          <cell r="AP1259" t="str">
            <v>New start</v>
          </cell>
          <cell r="AR1259" t="str">
            <v>STMS</v>
          </cell>
          <cell r="AS1259" t="str">
            <v>Journal</v>
          </cell>
          <cell r="AY1259" t="str">
            <v>TEE</v>
          </cell>
        </row>
        <row r="1260">
          <cell r="A1260" t="str">
            <v>TRE2</v>
          </cell>
          <cell r="B1260" t="str">
            <v>TRE</v>
          </cell>
          <cell r="D1260" t="str">
            <v>Trends in Urology Gynaecology &amp; Sexual Health      (Electronic)</v>
          </cell>
          <cell r="E1260" t="str">
            <v>P-Current publication</v>
          </cell>
          <cell r="F1260" t="str">
            <v>W-Wiley</v>
          </cell>
          <cell r="G1260" t="str">
            <v>O -Online</v>
          </cell>
          <cell r="H1260" t="str">
            <v>G-Electronic</v>
          </cell>
          <cell r="I1260" t="str">
            <v>20443749</v>
          </cell>
          <cell r="J1260" t="str">
            <v>0470118318</v>
          </cell>
          <cell r="K1260" t="str">
            <v>TRE</v>
          </cell>
          <cell r="L1260" t="str">
            <v>TRE2</v>
          </cell>
          <cell r="M1260" t="str">
            <v>C-Chichester</v>
          </cell>
          <cell r="N1260" t="str">
            <v>M -Medical Sciences</v>
          </cell>
          <cell r="O1260" t="str">
            <v>C0-Medicine</v>
          </cell>
          <cell r="P1260" t="str">
            <v>MDW0-Urology</v>
          </cell>
          <cell r="Q1260" t="str">
            <v>MDG0-Obstetrics &amp; Gynecology</v>
          </cell>
          <cell r="R1260">
            <v>0</v>
          </cell>
          <cell r="S1260">
            <v>0</v>
          </cell>
          <cell r="T1260" t="str">
            <v>STMS Health Sciences</v>
          </cell>
          <cell r="U1260" t="str">
            <v>Wiley UK</v>
          </cell>
          <cell r="V1260" t="str">
            <v>Chichester</v>
          </cell>
          <cell r="W1260" t="str">
            <v>1996-</v>
          </cell>
          <cell r="Z1260" t="str">
            <v>O-Proprietary Owned</v>
          </cell>
          <cell r="AA1260" t="str">
            <v>Wiley</v>
          </cell>
          <cell r="AB1260" t="str">
            <v>Wiley</v>
          </cell>
          <cell r="AC1260" t="str">
            <v>E388</v>
          </cell>
          <cell r="AD1260" t="str">
            <v>Rob</v>
          </cell>
          <cell r="AE1260" t="str">
            <v>Munro</v>
          </cell>
          <cell r="AF1260" t="str">
            <v>RMUNRO@WILEY.COM</v>
          </cell>
          <cell r="AJ1260" t="str">
            <v>RMUNRO@WILEY.COM</v>
          </cell>
          <cell r="AN1260" t="str">
            <v>RMUNRO@WILEY.COM</v>
          </cell>
          <cell r="AO1260" t="str">
            <v>RR-Rolling Renewal</v>
          </cell>
          <cell r="AR1260" t="str">
            <v>STMS</v>
          </cell>
          <cell r="AS1260" t="str">
            <v>Journal</v>
          </cell>
          <cell r="AT1260" t="str">
            <v>OVID</v>
          </cell>
          <cell r="AY1260" t="str">
            <v>TRE</v>
          </cell>
        </row>
        <row r="1261">
          <cell r="A1261" t="str">
            <v>PSB2</v>
          </cell>
          <cell r="B1261" t="str">
            <v>PSB</v>
          </cell>
          <cell r="D1261" t="str">
            <v>Prescriber (Electronic)</v>
          </cell>
          <cell r="E1261" t="str">
            <v>P-Current publication</v>
          </cell>
          <cell r="F1261" t="str">
            <v>W-Wiley</v>
          </cell>
          <cell r="G1261" t="str">
            <v>O -Online</v>
          </cell>
          <cell r="H1261" t="str">
            <v>G-Electronic</v>
          </cell>
          <cell r="I1261" t="str">
            <v>19312253</v>
          </cell>
          <cell r="J1261" t="str">
            <v>0470118296</v>
          </cell>
          <cell r="K1261" t="str">
            <v>PSBW</v>
          </cell>
          <cell r="L1261" t="str">
            <v>PSB2</v>
          </cell>
          <cell r="M1261" t="str">
            <v>C-Chichester</v>
          </cell>
          <cell r="N1261" t="str">
            <v>M -Medical Sciences</v>
          </cell>
          <cell r="O1261" t="str">
            <v>C0-Medicine</v>
          </cell>
          <cell r="P1261" t="str">
            <v>MD00-General &amp; Introductory Medical Science</v>
          </cell>
          <cell r="Q1261" t="str">
            <v>MDM3-Basic Pharmacology</v>
          </cell>
          <cell r="R1261">
            <v>0</v>
          </cell>
          <cell r="S1261">
            <v>0</v>
          </cell>
          <cell r="T1261" t="str">
            <v>STMS Health Sciences</v>
          </cell>
          <cell r="U1261" t="str">
            <v>Wiley UK</v>
          </cell>
          <cell r="V1261" t="str">
            <v>Chichester</v>
          </cell>
          <cell r="W1261" t="str">
            <v>1990-</v>
          </cell>
          <cell r="Z1261" t="str">
            <v>O-Proprietary Owned</v>
          </cell>
          <cell r="AA1261" t="str">
            <v>Wiley</v>
          </cell>
          <cell r="AB1261" t="str">
            <v>Wiley</v>
          </cell>
          <cell r="AC1261" t="str">
            <v>E388</v>
          </cell>
          <cell r="AD1261" t="str">
            <v>Rob</v>
          </cell>
          <cell r="AE1261" t="str">
            <v>Munro</v>
          </cell>
          <cell r="AF1261" t="str">
            <v>RMUNRO@WILEY.COM</v>
          </cell>
          <cell r="AG1261" t="str">
            <v>M118</v>
          </cell>
          <cell r="AH1261" t="str">
            <v>Julie</v>
          </cell>
          <cell r="AI1261" t="str">
            <v>Crimmins</v>
          </cell>
          <cell r="AJ1261" t="str">
            <v>JCRIMMINS@WILEY.COM</v>
          </cell>
          <cell r="AN1261" t="str">
            <v>RMUNRO@WILEY.COM</v>
          </cell>
          <cell r="AO1261" t="str">
            <v>RR-Rolling Renewal</v>
          </cell>
          <cell r="AR1261" t="str">
            <v>STMS</v>
          </cell>
          <cell r="AS1261" t="str">
            <v>Journal</v>
          </cell>
          <cell r="AT1261" t="str">
            <v>OVID</v>
          </cell>
          <cell r="AY1261" t="str">
            <v>PSB</v>
          </cell>
        </row>
        <row r="1262">
          <cell r="A1262" t="str">
            <v>FPS2</v>
          </cell>
          <cell r="B1262" t="str">
            <v>FPS</v>
          </cell>
          <cell r="D1262" t="str">
            <v>Future Prescriber (Electronic)</v>
          </cell>
          <cell r="E1262" t="str">
            <v>P-Current publication</v>
          </cell>
          <cell r="F1262" t="str">
            <v>W-Wiley</v>
          </cell>
          <cell r="G1262" t="str">
            <v>O -Online</v>
          </cell>
          <cell r="H1262" t="str">
            <v>G-Electronic</v>
          </cell>
          <cell r="I1262" t="str">
            <v>19312261</v>
          </cell>
          <cell r="J1262" t="str">
            <v>0470118237</v>
          </cell>
          <cell r="K1262" t="str">
            <v>FPS</v>
          </cell>
          <cell r="L1262" t="str">
            <v>FPS2</v>
          </cell>
          <cell r="M1262" t="str">
            <v>C-Chichester</v>
          </cell>
          <cell r="N1262" t="str">
            <v>M -Medical Sciences</v>
          </cell>
          <cell r="O1262" t="str">
            <v>C0-Medicine</v>
          </cell>
          <cell r="P1262" t="str">
            <v>MD00-General &amp; Introductory Medical Science</v>
          </cell>
          <cell r="Q1262" t="str">
            <v>MDM3-Basic Pharmacology</v>
          </cell>
          <cell r="R1262">
            <v>0</v>
          </cell>
          <cell r="S1262">
            <v>0</v>
          </cell>
          <cell r="T1262" t="str">
            <v>STMS Health Sciences</v>
          </cell>
          <cell r="U1262" t="str">
            <v>Wiley UK</v>
          </cell>
          <cell r="V1262" t="str">
            <v>Chichester</v>
          </cell>
          <cell r="W1262" t="str">
            <v>1999-</v>
          </cell>
          <cell r="Z1262" t="str">
            <v>O-Proprietary Owned</v>
          </cell>
          <cell r="AA1262" t="str">
            <v>Wiley</v>
          </cell>
          <cell r="AB1262" t="str">
            <v>Wiley</v>
          </cell>
          <cell r="AC1262" t="str">
            <v>E388</v>
          </cell>
          <cell r="AD1262" t="str">
            <v>Rob</v>
          </cell>
          <cell r="AE1262" t="str">
            <v>Munro</v>
          </cell>
          <cell r="AF1262" t="str">
            <v>RMUNRO@WILEY.COM</v>
          </cell>
          <cell r="AJ1262" t="str">
            <v>RMUNRO@WILEY.COM</v>
          </cell>
          <cell r="AN1262" t="str">
            <v>RMUNRO@WILEY.COM</v>
          </cell>
          <cell r="AO1262" t="str">
            <v>RR-Rolling Renewal</v>
          </cell>
          <cell r="AR1262" t="str">
            <v>STMS</v>
          </cell>
          <cell r="AS1262" t="str">
            <v>Journal</v>
          </cell>
          <cell r="AT1262" t="str">
            <v>OVID</v>
          </cell>
          <cell r="AY1262" t="str">
            <v>FPS</v>
          </cell>
        </row>
        <row r="1263">
          <cell r="A1263" t="str">
            <v>PNP2</v>
          </cell>
          <cell r="B1263" t="str">
            <v>PNP</v>
          </cell>
          <cell r="D1263" t="str">
            <v>Progress in Neurology and Psychiatry               (Electronic)</v>
          </cell>
          <cell r="E1263" t="str">
            <v>P-Current publication</v>
          </cell>
          <cell r="F1263" t="str">
            <v>W-Wiley</v>
          </cell>
          <cell r="G1263" t="str">
            <v>O -Online</v>
          </cell>
          <cell r="H1263" t="str">
            <v>G-Electronic</v>
          </cell>
          <cell r="I1263" t="str">
            <v>1931227X</v>
          </cell>
          <cell r="J1263" t="str">
            <v>0470118288</v>
          </cell>
          <cell r="K1263" t="str">
            <v>PNP</v>
          </cell>
          <cell r="L1263" t="str">
            <v>PNP2</v>
          </cell>
          <cell r="M1263" t="str">
            <v>C-Chichester</v>
          </cell>
          <cell r="N1263" t="str">
            <v>M -Medical Sciences</v>
          </cell>
          <cell r="O1263" t="str">
            <v>C0-Medicine</v>
          </cell>
          <cell r="P1263" t="str">
            <v>MDF0-Neurology</v>
          </cell>
          <cell r="Q1263" t="str">
            <v>MDF1-Epilepsy</v>
          </cell>
          <cell r="R1263">
            <v>0</v>
          </cell>
          <cell r="S1263">
            <v>0</v>
          </cell>
          <cell r="T1263" t="str">
            <v>STMS Health Sciences</v>
          </cell>
          <cell r="U1263" t="str">
            <v>Wiley UK</v>
          </cell>
          <cell r="V1263" t="str">
            <v>Chichester</v>
          </cell>
          <cell r="W1263" t="str">
            <v>1997-</v>
          </cell>
          <cell r="Z1263" t="str">
            <v>O-Proprietary Owned</v>
          </cell>
          <cell r="AA1263" t="str">
            <v>Wiley</v>
          </cell>
          <cell r="AB1263" t="str">
            <v>Wiley</v>
          </cell>
          <cell r="AC1263" t="str">
            <v>E388</v>
          </cell>
          <cell r="AD1263" t="str">
            <v>Rob</v>
          </cell>
          <cell r="AE1263" t="str">
            <v>Munro</v>
          </cell>
          <cell r="AF1263" t="str">
            <v>RMUNRO@WILEY.COM</v>
          </cell>
          <cell r="AG1263" t="str">
            <v>M157</v>
          </cell>
          <cell r="AH1263" t="str">
            <v>Laura</v>
          </cell>
          <cell r="AI1263" t="str">
            <v>Erhart</v>
          </cell>
          <cell r="AJ1263" t="str">
            <v>LERHART@WILEY.COM</v>
          </cell>
          <cell r="AN1263" t="str">
            <v>RMUNRO@WILEY.COM</v>
          </cell>
          <cell r="AO1263" t="str">
            <v>RR-Rolling Renewal</v>
          </cell>
          <cell r="AR1263" t="str">
            <v>STMS</v>
          </cell>
          <cell r="AS1263" t="str">
            <v>Journal</v>
          </cell>
          <cell r="AT1263" t="str">
            <v>OVID</v>
          </cell>
          <cell r="AY1263" t="str">
            <v>PNP</v>
          </cell>
        </row>
        <row r="1264">
          <cell r="A1264" t="str">
            <v>MSJ</v>
          </cell>
          <cell r="B1264" t="str">
            <v>MSJ</v>
          </cell>
          <cell r="D1264" t="str">
            <v>Mount Sinai Journal of Medicine</v>
          </cell>
          <cell r="E1264" t="str">
            <v>C-Ceased</v>
          </cell>
          <cell r="F1264" t="str">
            <v>W-Wiley</v>
          </cell>
          <cell r="G1264" t="str">
            <v>P -Print</v>
          </cell>
          <cell r="H1264" t="str">
            <v>A-Print</v>
          </cell>
          <cell r="I1264" t="str">
            <v>00272507</v>
          </cell>
          <cell r="J1264" t="str">
            <v>047012220X</v>
          </cell>
          <cell r="K1264" t="str">
            <v>MSJ</v>
          </cell>
          <cell r="L1264" t="str">
            <v>MSJ2</v>
          </cell>
          <cell r="M1264" t="str">
            <v>N-New York</v>
          </cell>
          <cell r="N1264" t="str">
            <v>M -Medical Sciences</v>
          </cell>
          <cell r="O1264" t="str">
            <v>M -M Line</v>
          </cell>
          <cell r="P1264" t="str">
            <v>MD00-General &amp; Introductory Medical Science</v>
          </cell>
          <cell r="Q1264" t="str">
            <v>MDA0-General &amp; Internal Medicine</v>
          </cell>
          <cell r="R1264">
            <v>2007</v>
          </cell>
          <cell r="S1264">
            <v>2012</v>
          </cell>
          <cell r="T1264" t="str">
            <v>STMS Health Sciences</v>
          </cell>
          <cell r="U1264" t="str">
            <v>Wiley US</v>
          </cell>
          <cell r="V1264" t="str">
            <v>Hoboken</v>
          </cell>
          <cell r="W1264" t="str">
            <v>1970-</v>
          </cell>
          <cell r="Y1264" t="str">
            <v>A Journal of Personalized and Translational Medicine</v>
          </cell>
          <cell r="Z1264" t="str">
            <v>N-Society Owned</v>
          </cell>
          <cell r="AA1264" t="str">
            <v>Mount Sinai School of Medicine</v>
          </cell>
          <cell r="AB1264" t="str">
            <v>Wiley</v>
          </cell>
          <cell r="AC1264" t="str">
            <v>E149</v>
          </cell>
          <cell r="AD1264" t="str">
            <v>Shawn</v>
          </cell>
          <cell r="AE1264" t="str">
            <v>Morton</v>
          </cell>
          <cell r="AF1264" t="str">
            <v>SMORTON@WILEY.COM</v>
          </cell>
          <cell r="AG1264" t="str">
            <v>M147</v>
          </cell>
          <cell r="AH1264" t="str">
            <v>Diane</v>
          </cell>
          <cell r="AI1264" t="str">
            <v>Minvalla</v>
          </cell>
          <cell r="AJ1264" t="str">
            <v>DMINVALL@WILEY.COM</v>
          </cell>
          <cell r="AK1264" t="str">
            <v>P127</v>
          </cell>
          <cell r="AL1264" t="str">
            <v>Jessica</v>
          </cell>
          <cell r="AM1264" t="str">
            <v>Rodwick</v>
          </cell>
          <cell r="AN1264" t="str">
            <v>JRODWICK@WILEY.COM</v>
          </cell>
          <cell r="AO1264" t="str">
            <v>CY-Calendar Year</v>
          </cell>
          <cell r="AP1264" t="str">
            <v>Self-published (Mount Sinai School of Medicine)</v>
          </cell>
          <cell r="AR1264" t="str">
            <v>STMS</v>
          </cell>
          <cell r="AS1264" t="str">
            <v>Journal</v>
          </cell>
          <cell r="AT1264" t="str">
            <v>MEDLINE</v>
          </cell>
          <cell r="AU1264" t="str">
            <v>OVID</v>
          </cell>
          <cell r="AY1264" t="str">
            <v>MSJ</v>
          </cell>
          <cell r="BC1264" t="str">
            <v>Journal of the Mount Sinai Hospital, New York</v>
          </cell>
          <cell r="BD1264" t="str">
            <v>1934-1969</v>
          </cell>
          <cell r="BF1264" t="str">
            <v>0099-9695</v>
          </cell>
          <cell r="CA1264" t="str">
            <v>Mount Sinai School of Medicine</v>
          </cell>
        </row>
        <row r="1265">
          <cell r="A1265" t="str">
            <v>SAM</v>
          </cell>
          <cell r="B1265" t="str">
            <v>SAM</v>
          </cell>
          <cell r="D1265" t="str">
            <v>Statistical Analysis and Data Mining</v>
          </cell>
          <cell r="E1265" t="str">
            <v>O-Obsolete media</v>
          </cell>
          <cell r="F1265" t="str">
            <v>W-Wiley</v>
          </cell>
          <cell r="G1265" t="str">
            <v>P -Print</v>
          </cell>
          <cell r="H1265" t="str">
            <v>A-Print</v>
          </cell>
          <cell r="I1265" t="str">
            <v>19321864</v>
          </cell>
          <cell r="J1265" t="str">
            <v>0470122218</v>
          </cell>
          <cell r="K1265" t="str">
            <v>SAM</v>
          </cell>
          <cell r="L1265" t="str">
            <v>SAM2</v>
          </cell>
          <cell r="M1265" t="str">
            <v>N-New York</v>
          </cell>
          <cell r="N1265" t="str">
            <v>3 -Chemistry</v>
          </cell>
          <cell r="O1265" t="str">
            <v>3 -Physic Sci</v>
          </cell>
          <cell r="P1265" t="str">
            <v>ST50-Data Analysis</v>
          </cell>
          <cell r="Q1265" t="str">
            <v>STB0-Data Mining Statistics</v>
          </cell>
          <cell r="R1265">
            <v>2007</v>
          </cell>
          <cell r="S1265">
            <v>2013</v>
          </cell>
          <cell r="T1265" t="str">
            <v>STMS Physical Sciences &amp;</v>
          </cell>
          <cell r="U1265" t="str">
            <v>Wiley US</v>
          </cell>
          <cell r="V1265" t="str">
            <v>Hoboken</v>
          </cell>
          <cell r="W1265" t="str">
            <v>2007-</v>
          </cell>
          <cell r="Y1265" t="str">
            <v>The ASA Data Science Journal</v>
          </cell>
          <cell r="Z1265" t="str">
            <v>O-Proprietary Owned</v>
          </cell>
          <cell r="AA1265" t="str">
            <v>Wiley</v>
          </cell>
          <cell r="AB1265" t="str">
            <v>Wiley</v>
          </cell>
          <cell r="AC1265" t="str">
            <v>E449</v>
          </cell>
          <cell r="AD1265" t="str">
            <v>Laura</v>
          </cell>
          <cell r="AE1265" t="str">
            <v>Migliaccio</v>
          </cell>
          <cell r="AF1265" t="str">
            <v>LMIGLIACCI@WILEY.COM</v>
          </cell>
          <cell r="AG1265" t="str">
            <v>M179</v>
          </cell>
          <cell r="AH1265" t="str">
            <v>Jemma</v>
          </cell>
          <cell r="AI1265" t="str">
            <v>Blow</v>
          </cell>
          <cell r="AJ1265" t="str">
            <v>JBLOW@WILEY.COM</v>
          </cell>
          <cell r="AK1265" t="str">
            <v>P722</v>
          </cell>
          <cell r="AL1265" t="str">
            <v>Wendy</v>
          </cell>
          <cell r="AM1265" t="str">
            <v>Druck</v>
          </cell>
          <cell r="AN1265" t="str">
            <v>WDRUCK@WILEY.COM</v>
          </cell>
          <cell r="AO1265" t="str">
            <v>CY-Calendar Year</v>
          </cell>
          <cell r="AP1265" t="str">
            <v>New start</v>
          </cell>
          <cell r="AR1265" t="str">
            <v>STMS</v>
          </cell>
          <cell r="AS1265" t="str">
            <v>Journal</v>
          </cell>
          <cell r="AY1265" t="str">
            <v>SAM</v>
          </cell>
        </row>
        <row r="1266">
          <cell r="A1266" t="str">
            <v>SAM2</v>
          </cell>
          <cell r="B1266" t="str">
            <v>SAM</v>
          </cell>
          <cell r="D1266" t="str">
            <v>Statistical Analysis and Data Mining               (Electronic)</v>
          </cell>
          <cell r="E1266" t="str">
            <v>P-Current publication</v>
          </cell>
          <cell r="F1266" t="str">
            <v>W-Wiley</v>
          </cell>
          <cell r="G1266" t="str">
            <v>O -Online</v>
          </cell>
          <cell r="H1266" t="str">
            <v>G-Electronic</v>
          </cell>
          <cell r="I1266" t="str">
            <v>19321872</v>
          </cell>
          <cell r="J1266" t="str">
            <v>0470122218</v>
          </cell>
          <cell r="K1266" t="str">
            <v>SAM</v>
          </cell>
          <cell r="L1266" t="str">
            <v>SAM2</v>
          </cell>
          <cell r="M1266" t="str">
            <v>N-New York</v>
          </cell>
          <cell r="N1266" t="str">
            <v>3 -Chemistry</v>
          </cell>
          <cell r="O1266" t="str">
            <v>3 -Physic Sci</v>
          </cell>
          <cell r="P1266" t="str">
            <v>ST50-Data Analysis</v>
          </cell>
          <cell r="Q1266" t="str">
            <v>STB0-Data Mining Statistics</v>
          </cell>
          <cell r="R1266">
            <v>2007</v>
          </cell>
          <cell r="S1266">
            <v>0</v>
          </cell>
          <cell r="T1266" t="str">
            <v>STMS Physical Sciences &amp;</v>
          </cell>
          <cell r="U1266" t="str">
            <v>Wiley US</v>
          </cell>
          <cell r="V1266" t="str">
            <v>Hoboken</v>
          </cell>
          <cell r="W1266" t="str">
            <v>2007-</v>
          </cell>
          <cell r="Y1266" t="str">
            <v>The ASA Data Science Journal</v>
          </cell>
          <cell r="Z1266" t="str">
            <v>O-Proprietary Owned</v>
          </cell>
          <cell r="AA1266" t="str">
            <v>Wiley</v>
          </cell>
          <cell r="AB1266" t="str">
            <v>Wiley</v>
          </cell>
          <cell r="AC1266" t="str">
            <v>E449</v>
          </cell>
          <cell r="AD1266" t="str">
            <v>Laura</v>
          </cell>
          <cell r="AE1266" t="str">
            <v>Migliaccio</v>
          </cell>
          <cell r="AF1266" t="str">
            <v>LMIGLIACCI@WILEY.COM</v>
          </cell>
          <cell r="AG1266" t="str">
            <v>M179</v>
          </cell>
          <cell r="AH1266" t="str">
            <v>Jemma</v>
          </cell>
          <cell r="AI1266" t="str">
            <v>Blow</v>
          </cell>
          <cell r="AJ1266" t="str">
            <v>JBLOW@WILEY.COM</v>
          </cell>
          <cell r="AK1266" t="str">
            <v>P722</v>
          </cell>
          <cell r="AL1266" t="str">
            <v>Wendy</v>
          </cell>
          <cell r="AM1266" t="str">
            <v>Druck</v>
          </cell>
          <cell r="AN1266" t="str">
            <v>WDRUCK@WILEY.COM</v>
          </cell>
          <cell r="AO1266" t="str">
            <v>CY-Calendar Year</v>
          </cell>
          <cell r="AP1266" t="str">
            <v>New start</v>
          </cell>
          <cell r="AR1266" t="str">
            <v>STMS</v>
          </cell>
          <cell r="AS1266" t="str">
            <v>Journal</v>
          </cell>
          <cell r="AY1266" t="str">
            <v>SAM</v>
          </cell>
        </row>
        <row r="1267">
          <cell r="A1267" t="str">
            <v>POEM</v>
          </cell>
          <cell r="B1267" t="str">
            <v>POEM</v>
          </cell>
          <cell r="D1267" t="str">
            <v>Essential Evidence Plus</v>
          </cell>
          <cell r="E1267" t="str">
            <v>I-Info Only</v>
          </cell>
          <cell r="F1267" t="str">
            <v xml:space="preserve"> -</v>
          </cell>
          <cell r="G1267" t="str">
            <v xml:space="preserve">  -Unknown</v>
          </cell>
          <cell r="H1267" t="str">
            <v>G-Electronic</v>
          </cell>
          <cell r="J1267" t="str">
            <v>0470040270</v>
          </cell>
          <cell r="M1267" t="str">
            <v>N-New York</v>
          </cell>
          <cell r="N1267" t="str">
            <v>M -Medical Sciences</v>
          </cell>
          <cell r="O1267" t="str">
            <v>M -M Line</v>
          </cell>
          <cell r="P1267" t="str">
            <v>MD02-Evidence-Based Health Care</v>
          </cell>
          <cell r="Q1267" t="str">
            <v>MDA2-General Practice / Family Practice</v>
          </cell>
          <cell r="R1267">
            <v>0</v>
          </cell>
          <cell r="S1267">
            <v>0</v>
          </cell>
          <cell r="T1267" t="str">
            <v>STMS Social Sci &amp; Humanit</v>
          </cell>
          <cell r="V1267" t="str">
            <v>Hoboken</v>
          </cell>
          <cell r="Z1267" t="str">
            <v xml:space="preserve"> -</v>
          </cell>
          <cell r="AB1267" t="str">
            <v>Wiley</v>
          </cell>
          <cell r="AC1267" t="str">
            <v>E06</v>
          </cell>
          <cell r="AD1267" t="str">
            <v>Allen</v>
          </cell>
          <cell r="AE1267" t="str">
            <v>Stevens</v>
          </cell>
          <cell r="AF1267" t="str">
            <v>ASTEVENS@WILEY.COM</v>
          </cell>
          <cell r="AG1267" t="str">
            <v>M136</v>
          </cell>
          <cell r="AH1267" t="str">
            <v>Not</v>
          </cell>
          <cell r="AI1267" t="str">
            <v xml:space="preserve"> assigned</v>
          </cell>
          <cell r="AJ1267" t="str">
            <v>N.ASSIGNED@WILEY.COM</v>
          </cell>
          <cell r="AK1267" t="str">
            <v>P479</v>
          </cell>
          <cell r="AL1267" t="str">
            <v>Not</v>
          </cell>
          <cell r="AM1267" t="str">
            <v>Assigned</v>
          </cell>
          <cell r="AN1267" t="str">
            <v>NASSIGNED@WILEY.COM</v>
          </cell>
          <cell r="AO1267" t="str">
            <v>CY-Calendar Year</v>
          </cell>
          <cell r="AR1267" t="str">
            <v>STMS</v>
          </cell>
          <cell r="AS1267" t="str">
            <v>Journal</v>
          </cell>
        </row>
        <row r="1268">
          <cell r="A1268">
            <v>2456</v>
          </cell>
          <cell r="B1268" t="str">
            <v>2456</v>
          </cell>
          <cell r="D1268" t="str">
            <v>PROTEOMICS - Clinical Applications</v>
          </cell>
          <cell r="E1268" t="str">
            <v>P-Current publication</v>
          </cell>
          <cell r="F1268" t="str">
            <v>W-Wiley</v>
          </cell>
          <cell r="G1268" t="str">
            <v>P -Print</v>
          </cell>
          <cell r="H1268" t="str">
            <v>A-Print</v>
          </cell>
          <cell r="I1268" t="str">
            <v>18628346</v>
          </cell>
          <cell r="J1268" t="str">
            <v>0470122226</v>
          </cell>
          <cell r="L1268" t="str">
            <v>E456</v>
          </cell>
          <cell r="M1268" t="str">
            <v>V-VCH</v>
          </cell>
          <cell r="N1268" t="str">
            <v>Y -Life Sciences</v>
          </cell>
          <cell r="O1268" t="str">
            <v>D1-Life Scien</v>
          </cell>
          <cell r="P1268" t="str">
            <v>LS30-Cell &amp; Molecular Biology</v>
          </cell>
          <cell r="Q1268" t="str">
            <v>MD00-General &amp; Introductory Medical Science</v>
          </cell>
          <cell r="R1268">
            <v>2007</v>
          </cell>
          <cell r="S1268">
            <v>0</v>
          </cell>
          <cell r="T1268" t="str">
            <v>STMS Life Sciences</v>
          </cell>
          <cell r="U1268" t="str">
            <v>Wiley VCH</v>
          </cell>
          <cell r="V1268" t="str">
            <v>VCH</v>
          </cell>
          <cell r="W1268" t="str">
            <v>2007-</v>
          </cell>
          <cell r="Z1268" t="str">
            <v>O-Proprietary Owned</v>
          </cell>
          <cell r="AA1268" t="str">
            <v>Wiley-VCH</v>
          </cell>
          <cell r="AB1268" t="str">
            <v>Wiley</v>
          </cell>
          <cell r="AC1268" t="str">
            <v>E446</v>
          </cell>
          <cell r="AD1268" t="str">
            <v>Lorna</v>
          </cell>
          <cell r="AE1268" t="str">
            <v>Stimson</v>
          </cell>
          <cell r="AF1268" t="str">
            <v>LSTIMSON@WILEY.COM</v>
          </cell>
          <cell r="AG1268" t="str">
            <v>M121</v>
          </cell>
          <cell r="AH1268" t="str">
            <v>Nicole</v>
          </cell>
          <cell r="AI1268" t="str">
            <v>Rodney</v>
          </cell>
          <cell r="AJ1268" t="str">
            <v>NRODNEY@WILEY.COM</v>
          </cell>
          <cell r="AK1268" t="str">
            <v>P103</v>
          </cell>
          <cell r="AL1268" t="str">
            <v>Irene</v>
          </cell>
          <cell r="AM1268" t="str">
            <v>Dolecki</v>
          </cell>
          <cell r="AN1268" t="str">
            <v>IDOLECKI@WILEY.COM</v>
          </cell>
          <cell r="AO1268" t="str">
            <v>CY-Calendar Year</v>
          </cell>
          <cell r="AP1268" t="str">
            <v>New start</v>
          </cell>
          <cell r="AR1268" t="str">
            <v>STMS</v>
          </cell>
          <cell r="AS1268" t="str">
            <v>Journal</v>
          </cell>
          <cell r="AT1268" t="str">
            <v>MEDLINE</v>
          </cell>
          <cell r="AY1268" t="str">
            <v>PRCA</v>
          </cell>
        </row>
        <row r="1269">
          <cell r="A1269" t="str">
            <v>E456</v>
          </cell>
          <cell r="B1269" t="str">
            <v>2456</v>
          </cell>
          <cell r="D1269" t="str">
            <v>Proteomics Clinical Applications (Electronic)</v>
          </cell>
          <cell r="E1269" t="str">
            <v>P-Current publication</v>
          </cell>
          <cell r="F1269" t="str">
            <v>W-Wiley</v>
          </cell>
          <cell r="G1269" t="str">
            <v>O -Online</v>
          </cell>
          <cell r="H1269" t="str">
            <v>G-Electronic</v>
          </cell>
          <cell r="I1269" t="str">
            <v>18628354</v>
          </cell>
          <cell r="J1269" t="str">
            <v>0470122226</v>
          </cell>
          <cell r="L1269" t="str">
            <v>E456</v>
          </cell>
          <cell r="M1269" t="str">
            <v>V-VCH</v>
          </cell>
          <cell r="N1269" t="str">
            <v>Y -Life Sciences</v>
          </cell>
          <cell r="O1269" t="str">
            <v>D1-Life Scien</v>
          </cell>
          <cell r="P1269" t="str">
            <v>LS30-Cell &amp; Molecular Biology</v>
          </cell>
          <cell r="Q1269" t="str">
            <v>MD00-General &amp; Introductory Medical Science</v>
          </cell>
          <cell r="R1269">
            <v>2007</v>
          </cell>
          <cell r="S1269">
            <v>0</v>
          </cell>
          <cell r="T1269" t="str">
            <v>STMS Life Sciences</v>
          </cell>
          <cell r="U1269" t="str">
            <v>Wiley VCH</v>
          </cell>
          <cell r="V1269" t="str">
            <v>VCH</v>
          </cell>
          <cell r="W1269" t="str">
            <v>2007-</v>
          </cell>
          <cell r="Z1269" t="str">
            <v>O-Proprietary Owned</v>
          </cell>
          <cell r="AA1269" t="str">
            <v>Wiley-VCH</v>
          </cell>
          <cell r="AB1269" t="str">
            <v>Wiley</v>
          </cell>
          <cell r="AC1269" t="str">
            <v>E446</v>
          </cell>
          <cell r="AD1269" t="str">
            <v>Lorna</v>
          </cell>
          <cell r="AE1269" t="str">
            <v>Stimson</v>
          </cell>
          <cell r="AF1269" t="str">
            <v>LSTIMSON@WILEY.COM</v>
          </cell>
          <cell r="AG1269" t="str">
            <v>M121</v>
          </cell>
          <cell r="AH1269" t="str">
            <v>Nicole</v>
          </cell>
          <cell r="AI1269" t="str">
            <v>Rodney</v>
          </cell>
          <cell r="AJ1269" t="str">
            <v>NRODNEY@WILEY.COM</v>
          </cell>
          <cell r="AK1269" t="str">
            <v>P103</v>
          </cell>
          <cell r="AL1269" t="str">
            <v>Irene</v>
          </cell>
          <cell r="AM1269" t="str">
            <v>Dolecki</v>
          </cell>
          <cell r="AN1269" t="str">
            <v>IDOLECKI@WILEY.COM</v>
          </cell>
          <cell r="AO1269" t="str">
            <v>CY-Calendar Year</v>
          </cell>
          <cell r="AP1269" t="str">
            <v>New start</v>
          </cell>
          <cell r="AR1269" t="str">
            <v>STMS</v>
          </cell>
          <cell r="AS1269" t="str">
            <v>Journal</v>
          </cell>
          <cell r="AY1269" t="str">
            <v>PRCA</v>
          </cell>
        </row>
        <row r="1270">
          <cell r="A1270">
            <v>2465</v>
          </cell>
          <cell r="B1270" t="str">
            <v>2465</v>
          </cell>
          <cell r="C1270" t="str">
            <v>MACPACK</v>
          </cell>
          <cell r="D1270" t="str">
            <v>Macromolecular Reaction Engineering</v>
          </cell>
          <cell r="E1270" t="str">
            <v>O-Obsolete media</v>
          </cell>
          <cell r="F1270" t="str">
            <v>W-Wiley</v>
          </cell>
          <cell r="G1270" t="str">
            <v>P -Print</v>
          </cell>
          <cell r="H1270" t="str">
            <v>A-Print</v>
          </cell>
          <cell r="I1270" t="str">
            <v>1862832X</v>
          </cell>
          <cell r="J1270" t="str">
            <v>0470122234</v>
          </cell>
          <cell r="L1270" t="str">
            <v>E465</v>
          </cell>
          <cell r="M1270" t="str">
            <v>V-VCH</v>
          </cell>
          <cell r="N1270" t="str">
            <v>3 -Chemistry</v>
          </cell>
          <cell r="O1270" t="str">
            <v>D2-Phys Scien</v>
          </cell>
          <cell r="P1270" t="str">
            <v>PY00-Polymer Science &amp; Technology General</v>
          </cell>
          <cell r="Q1270" t="str">
            <v>CG00-General &amp; Introductory Chemical Engineering</v>
          </cell>
          <cell r="R1270">
            <v>2007</v>
          </cell>
          <cell r="S1270">
            <v>2014</v>
          </cell>
          <cell r="T1270" t="str">
            <v>STMS Physical Sciences &amp;</v>
          </cell>
          <cell r="U1270" t="str">
            <v>Wiley VCH</v>
          </cell>
          <cell r="V1270" t="str">
            <v>VCH</v>
          </cell>
          <cell r="W1270" t="str">
            <v>2007-</v>
          </cell>
          <cell r="Z1270" t="str">
            <v>O-Proprietary Owned</v>
          </cell>
          <cell r="AA1270" t="str">
            <v>Wiley-VCH</v>
          </cell>
          <cell r="AB1270" t="str">
            <v>Wiley</v>
          </cell>
          <cell r="AC1270" t="str">
            <v>E125</v>
          </cell>
          <cell r="AD1270" t="str">
            <v>Peter</v>
          </cell>
          <cell r="AE1270" t="str">
            <v>Gregory</v>
          </cell>
          <cell r="AF1270" t="str">
            <v>PGREGORY@WILEY.COM</v>
          </cell>
          <cell r="AG1270" t="str">
            <v>M81</v>
          </cell>
          <cell r="AH1270" t="str">
            <v>Sonja</v>
          </cell>
          <cell r="AI1270" t="str">
            <v>Hoffmann</v>
          </cell>
          <cell r="AJ1270" t="str">
            <v>SHOFFMAN@WILEY.COM</v>
          </cell>
          <cell r="AK1270" t="str">
            <v>P151</v>
          </cell>
          <cell r="AL1270" t="str">
            <v>Katja</v>
          </cell>
          <cell r="AM1270" t="str">
            <v>Kornmacher</v>
          </cell>
          <cell r="AN1270" t="str">
            <v>KKORNMACHER@WILEY.COM</v>
          </cell>
          <cell r="AO1270" t="str">
            <v>CY-Calendar Year</v>
          </cell>
          <cell r="AP1270" t="str">
            <v>New start</v>
          </cell>
          <cell r="AR1270" t="str">
            <v>STMS</v>
          </cell>
          <cell r="AS1270" t="str">
            <v>Journal</v>
          </cell>
          <cell r="AY1270" t="str">
            <v>MREN</v>
          </cell>
        </row>
        <row r="1271">
          <cell r="A1271" t="str">
            <v>E465</v>
          </cell>
          <cell r="B1271" t="str">
            <v>2465</v>
          </cell>
          <cell r="C1271" t="str">
            <v>MACPACK</v>
          </cell>
          <cell r="D1271" t="str">
            <v>Macromolecular Reaction Engineering                (Electronic)</v>
          </cell>
          <cell r="E1271" t="str">
            <v>P-Current publication</v>
          </cell>
          <cell r="F1271" t="str">
            <v>W-Wiley</v>
          </cell>
          <cell r="G1271" t="str">
            <v>O -Online</v>
          </cell>
          <cell r="H1271" t="str">
            <v>G-Electronic</v>
          </cell>
          <cell r="I1271" t="str">
            <v>18628338</v>
          </cell>
          <cell r="J1271" t="str">
            <v>0470122234</v>
          </cell>
          <cell r="L1271" t="str">
            <v>E465</v>
          </cell>
          <cell r="M1271" t="str">
            <v>V-VCH</v>
          </cell>
          <cell r="N1271" t="str">
            <v>3 -Chemistry</v>
          </cell>
          <cell r="O1271" t="str">
            <v>D2-Phys Scien</v>
          </cell>
          <cell r="P1271" t="str">
            <v>PY00-Polymer Science &amp; Technology General</v>
          </cell>
          <cell r="Q1271" t="str">
            <v>CG00-General &amp; Introductory Chemical Engineering</v>
          </cell>
          <cell r="R1271">
            <v>2007</v>
          </cell>
          <cell r="S1271">
            <v>0</v>
          </cell>
          <cell r="T1271" t="str">
            <v>STMS Physical Sciences &amp;</v>
          </cell>
          <cell r="U1271" t="str">
            <v>Wiley VCH</v>
          </cell>
          <cell r="V1271" t="str">
            <v>VCH</v>
          </cell>
          <cell r="W1271" t="str">
            <v>2007-</v>
          </cell>
          <cell r="Z1271" t="str">
            <v>O-Proprietary Owned</v>
          </cell>
          <cell r="AA1271" t="str">
            <v>Wiley-VCH</v>
          </cell>
          <cell r="AB1271" t="str">
            <v>Wiley</v>
          </cell>
          <cell r="AC1271" t="str">
            <v>E125</v>
          </cell>
          <cell r="AD1271" t="str">
            <v>Peter</v>
          </cell>
          <cell r="AE1271" t="str">
            <v>Gregory</v>
          </cell>
          <cell r="AF1271" t="str">
            <v>PGREGORY@WILEY.COM</v>
          </cell>
          <cell r="AG1271" t="str">
            <v>M81</v>
          </cell>
          <cell r="AH1271" t="str">
            <v>Sonja</v>
          </cell>
          <cell r="AI1271" t="str">
            <v>Hoffmann</v>
          </cell>
          <cell r="AJ1271" t="str">
            <v>SHOFFMAN@WILEY.COM</v>
          </cell>
          <cell r="AK1271" t="str">
            <v>P151</v>
          </cell>
          <cell r="AL1271" t="str">
            <v>Katja</v>
          </cell>
          <cell r="AM1271" t="str">
            <v>Kornmacher</v>
          </cell>
          <cell r="AN1271" t="str">
            <v>KKORNMACHER@WILEY.COM</v>
          </cell>
          <cell r="AO1271" t="str">
            <v>CY-Calendar Year</v>
          </cell>
          <cell r="AP1271" t="str">
            <v>New start</v>
          </cell>
          <cell r="AR1271" t="str">
            <v>STMS</v>
          </cell>
          <cell r="AS1271" t="str">
            <v>Journal</v>
          </cell>
          <cell r="AY1271" t="str">
            <v>MREN</v>
          </cell>
        </row>
        <row r="1272">
          <cell r="A1272">
            <v>2139</v>
          </cell>
          <cell r="B1272" t="str">
            <v>2139</v>
          </cell>
          <cell r="C1272" t="str">
            <v>PHYSPACK</v>
          </cell>
          <cell r="D1272" t="str">
            <v>physica status solidi - Rapid Research Letters</v>
          </cell>
          <cell r="E1272" t="str">
            <v>O-Obsolete media</v>
          </cell>
          <cell r="F1272" t="str">
            <v>W-Wiley</v>
          </cell>
          <cell r="G1272" t="str">
            <v>P -Print</v>
          </cell>
          <cell r="H1272" t="str">
            <v>A-Print</v>
          </cell>
          <cell r="I1272" t="str">
            <v>18626254</v>
          </cell>
          <cell r="J1272" t="str">
            <v>0470122242</v>
          </cell>
          <cell r="L1272" t="str">
            <v>E139</v>
          </cell>
          <cell r="M1272" t="str">
            <v>V-VCH</v>
          </cell>
          <cell r="N1272" t="str">
            <v>3 -Chemistry</v>
          </cell>
          <cell r="O1272" t="str">
            <v>D2-Phys Scien</v>
          </cell>
          <cell r="P1272" t="str">
            <v>PH60-Solid State Physics</v>
          </cell>
          <cell r="Q1272" t="str">
            <v>MS00-General &amp; Introductory Materials Science</v>
          </cell>
          <cell r="R1272">
            <v>2007</v>
          </cell>
          <cell r="S1272">
            <v>2014</v>
          </cell>
          <cell r="T1272" t="str">
            <v>STMS Physical Sciences &amp;</v>
          </cell>
          <cell r="U1272" t="str">
            <v>Wiley VCH</v>
          </cell>
          <cell r="V1272" t="str">
            <v>VCH</v>
          </cell>
          <cell r="W1272" t="str">
            <v>2007-</v>
          </cell>
          <cell r="Z1272" t="str">
            <v>O-Proprietary Owned</v>
          </cell>
          <cell r="AA1272" t="str">
            <v>VHCA</v>
          </cell>
          <cell r="AB1272" t="str">
            <v>Wiley</v>
          </cell>
          <cell r="AC1272" t="str">
            <v>E125</v>
          </cell>
          <cell r="AD1272" t="str">
            <v>Peter</v>
          </cell>
          <cell r="AE1272" t="str">
            <v>Gregory</v>
          </cell>
          <cell r="AF1272" t="str">
            <v>PGREGORY@WILEY.COM</v>
          </cell>
          <cell r="AG1272" t="str">
            <v>M81</v>
          </cell>
          <cell r="AH1272" t="str">
            <v>Sonja</v>
          </cell>
          <cell r="AI1272" t="str">
            <v>Hoffmann</v>
          </cell>
          <cell r="AJ1272" t="str">
            <v>SHOFFMAN@WILEY.COM</v>
          </cell>
          <cell r="AK1272" t="str">
            <v>P103</v>
          </cell>
          <cell r="AL1272" t="str">
            <v>Irene</v>
          </cell>
          <cell r="AM1272" t="str">
            <v>Dolecki</v>
          </cell>
          <cell r="AN1272" t="str">
            <v>IDOLECKI@WILEY.COM</v>
          </cell>
          <cell r="AO1272" t="str">
            <v>CY-Calendar Year</v>
          </cell>
          <cell r="AP1272" t="str">
            <v>New start</v>
          </cell>
          <cell r="AR1272" t="str">
            <v>STMS</v>
          </cell>
          <cell r="AS1272" t="str">
            <v>Journal</v>
          </cell>
          <cell r="AY1272" t="str">
            <v>PSSR</v>
          </cell>
        </row>
        <row r="1273">
          <cell r="A1273" t="str">
            <v>E139</v>
          </cell>
          <cell r="B1273" t="str">
            <v>2139</v>
          </cell>
          <cell r="C1273" t="str">
            <v>PHYSPACK</v>
          </cell>
          <cell r="D1273" t="str">
            <v>physica status solidi - Rapid Research Letters     (Electronic)</v>
          </cell>
          <cell r="E1273" t="str">
            <v>P-Current publication</v>
          </cell>
          <cell r="F1273" t="str">
            <v>W-Wiley</v>
          </cell>
          <cell r="G1273" t="str">
            <v>O -Online</v>
          </cell>
          <cell r="H1273" t="str">
            <v>G-Electronic</v>
          </cell>
          <cell r="I1273" t="str">
            <v>18626270</v>
          </cell>
          <cell r="J1273" t="str">
            <v>0470122242</v>
          </cell>
          <cell r="L1273" t="str">
            <v>E139</v>
          </cell>
          <cell r="M1273" t="str">
            <v>V-VCH</v>
          </cell>
          <cell r="N1273" t="str">
            <v>3 -Chemistry</v>
          </cell>
          <cell r="O1273" t="str">
            <v>D2-Phys Scien</v>
          </cell>
          <cell r="P1273" t="str">
            <v>PH60-Solid State Physics</v>
          </cell>
          <cell r="Q1273" t="str">
            <v>MS00-General &amp; Introductory Materials Science</v>
          </cell>
          <cell r="R1273">
            <v>2007</v>
          </cell>
          <cell r="S1273">
            <v>0</v>
          </cell>
          <cell r="T1273" t="str">
            <v>STMS Physical Sciences &amp;</v>
          </cell>
          <cell r="U1273" t="str">
            <v>Wiley VCH</v>
          </cell>
          <cell r="V1273" t="str">
            <v>VCH</v>
          </cell>
          <cell r="W1273" t="str">
            <v>2007-</v>
          </cell>
          <cell r="Z1273" t="str">
            <v>O-Proprietary Owned</v>
          </cell>
          <cell r="AA1273" t="str">
            <v>VHCA</v>
          </cell>
          <cell r="AB1273" t="str">
            <v>Wiley</v>
          </cell>
          <cell r="AC1273" t="str">
            <v>E125</v>
          </cell>
          <cell r="AD1273" t="str">
            <v>Peter</v>
          </cell>
          <cell r="AE1273" t="str">
            <v>Gregory</v>
          </cell>
          <cell r="AF1273" t="str">
            <v>PGREGORY@WILEY.COM</v>
          </cell>
          <cell r="AG1273" t="str">
            <v>M81</v>
          </cell>
          <cell r="AH1273" t="str">
            <v>Sonja</v>
          </cell>
          <cell r="AI1273" t="str">
            <v>Hoffmann</v>
          </cell>
          <cell r="AJ1273" t="str">
            <v>SHOFFMAN@WILEY.COM</v>
          </cell>
          <cell r="AK1273" t="str">
            <v>P103</v>
          </cell>
          <cell r="AL1273" t="str">
            <v>Irene</v>
          </cell>
          <cell r="AM1273" t="str">
            <v>Dolecki</v>
          </cell>
          <cell r="AN1273" t="str">
            <v>IDOLECKI@WILEY.COM</v>
          </cell>
          <cell r="AO1273" t="str">
            <v>CY-Calendar Year</v>
          </cell>
          <cell r="AP1273" t="str">
            <v>New start</v>
          </cell>
          <cell r="AR1273" t="str">
            <v>STMS</v>
          </cell>
          <cell r="AS1273" t="str">
            <v>Journal</v>
          </cell>
          <cell r="AY1273" t="str">
            <v>PSSR</v>
          </cell>
        </row>
        <row r="1274">
          <cell r="A1274" t="str">
            <v>APJ</v>
          </cell>
          <cell r="B1274" t="str">
            <v>APJ</v>
          </cell>
          <cell r="D1274" t="str">
            <v>Asia-Pacific Journal of Chemical Engineering</v>
          </cell>
          <cell r="E1274" t="str">
            <v>O-Obsolete media</v>
          </cell>
          <cell r="F1274" t="str">
            <v>W-Wiley</v>
          </cell>
          <cell r="G1274" t="str">
            <v>P -Print</v>
          </cell>
          <cell r="H1274" t="str">
            <v>A-Print</v>
          </cell>
          <cell r="I1274" t="str">
            <v>19322135</v>
          </cell>
          <cell r="J1274" t="str">
            <v>0470122250</v>
          </cell>
          <cell r="K1274" t="str">
            <v>APJ</v>
          </cell>
          <cell r="L1274" t="str">
            <v>APJ2</v>
          </cell>
          <cell r="M1274" t="str">
            <v>C-Chichester</v>
          </cell>
          <cell r="N1274" t="str">
            <v>3 -Chemistry</v>
          </cell>
          <cell r="O1274" t="str">
            <v>C2-Phys Scien</v>
          </cell>
          <cell r="P1274" t="str">
            <v>CG00-General &amp; Introductory Chemical Engineering</v>
          </cell>
          <cell r="Q1274" t="str">
            <v>CG11-Process Development</v>
          </cell>
          <cell r="R1274">
            <v>2007</v>
          </cell>
          <cell r="S1274">
            <v>2015</v>
          </cell>
          <cell r="T1274" t="str">
            <v>STMS Physical Sciences &amp;</v>
          </cell>
          <cell r="U1274" t="str">
            <v>Wiley UK</v>
          </cell>
          <cell r="V1274" t="str">
            <v>Chichester</v>
          </cell>
          <cell r="W1274" t="str">
            <v>2006-</v>
          </cell>
          <cell r="Z1274" t="str">
            <v>J-Joint Owned</v>
          </cell>
          <cell r="AA1274" t="str">
            <v>Wiley / Curtin University</v>
          </cell>
          <cell r="AB1274" t="str">
            <v>Wiley</v>
          </cell>
          <cell r="AC1274" t="str">
            <v>E153</v>
          </cell>
          <cell r="AD1274" t="str">
            <v>Stephen</v>
          </cell>
          <cell r="AE1274" t="str">
            <v>Raywood</v>
          </cell>
          <cell r="AF1274" t="str">
            <v>SRAYWOOD@WILEY.COM</v>
          </cell>
          <cell r="AG1274" t="str">
            <v>M82</v>
          </cell>
          <cell r="AH1274" t="str">
            <v>Stacey</v>
          </cell>
          <cell r="AI1274" t="str">
            <v>White</v>
          </cell>
          <cell r="AJ1274" t="str">
            <v>STWHITE@WILEY.COM</v>
          </cell>
          <cell r="AK1274" t="str">
            <v>P933</v>
          </cell>
          <cell r="AL1274" t="str">
            <v>Chona</v>
          </cell>
          <cell r="AM1274" t="str">
            <v>Hilferty</v>
          </cell>
          <cell r="AN1274" t="str">
            <v>CHILFERTY@WILEY.COM</v>
          </cell>
          <cell r="AO1274" t="str">
            <v>CY-Calendar Year</v>
          </cell>
          <cell r="AP1274" t="str">
            <v>Self-published (Curtin University of Technology)</v>
          </cell>
          <cell r="AR1274" t="str">
            <v>STMS</v>
          </cell>
          <cell r="AS1274" t="str">
            <v>Journal</v>
          </cell>
          <cell r="AY1274" t="str">
            <v>APJ</v>
          </cell>
          <cell r="BB1274" t="str">
            <v>APJ</v>
          </cell>
          <cell r="BC1274" t="str">
            <v>Developments in Chemical Engineering &amp; Mineral Processing</v>
          </cell>
          <cell r="BD1274" t="str">
            <v>1993-2005</v>
          </cell>
          <cell r="BE1274" t="str">
            <v>1932-2143</v>
          </cell>
          <cell r="BF1274" t="str">
            <v>0969-1855</v>
          </cell>
          <cell r="CA1274" t="str">
            <v>Curtin University</v>
          </cell>
        </row>
        <row r="1275">
          <cell r="A1275" t="str">
            <v>APJ2</v>
          </cell>
          <cell r="B1275" t="str">
            <v>APJ</v>
          </cell>
          <cell r="D1275" t="str">
            <v>Asia-Pacific Journal of Chemical Engineering       (Electronic)</v>
          </cell>
          <cell r="E1275" t="str">
            <v>P-Current publication</v>
          </cell>
          <cell r="F1275" t="str">
            <v>W-Wiley</v>
          </cell>
          <cell r="G1275" t="str">
            <v>O -Online</v>
          </cell>
          <cell r="H1275" t="str">
            <v>G-Electronic</v>
          </cell>
          <cell r="I1275" t="str">
            <v>19322143</v>
          </cell>
          <cell r="J1275" t="str">
            <v>0470122250</v>
          </cell>
          <cell r="K1275" t="str">
            <v>APJ</v>
          </cell>
          <cell r="L1275" t="str">
            <v>APJ2</v>
          </cell>
          <cell r="M1275" t="str">
            <v>C-Chichester</v>
          </cell>
          <cell r="N1275" t="str">
            <v>3 -Chemistry</v>
          </cell>
          <cell r="O1275" t="str">
            <v>C2-Phys Scien</v>
          </cell>
          <cell r="P1275" t="str">
            <v>CG00-General &amp; Introductory Chemical Engineering</v>
          </cell>
          <cell r="Q1275" t="str">
            <v>CG11-Process Development</v>
          </cell>
          <cell r="R1275">
            <v>2007</v>
          </cell>
          <cell r="S1275">
            <v>0</v>
          </cell>
          <cell r="T1275" t="str">
            <v>STMS Physical Sciences &amp;</v>
          </cell>
          <cell r="U1275" t="str">
            <v>Wiley UK</v>
          </cell>
          <cell r="V1275" t="str">
            <v>Chichester</v>
          </cell>
          <cell r="W1275" t="str">
            <v>2006-</v>
          </cell>
          <cell r="Z1275" t="str">
            <v>J-Joint Owned</v>
          </cell>
          <cell r="AA1275" t="str">
            <v>Wiley / Curtin University</v>
          </cell>
          <cell r="AB1275" t="str">
            <v>Wiley</v>
          </cell>
          <cell r="AC1275" t="str">
            <v>E153</v>
          </cell>
          <cell r="AD1275" t="str">
            <v>Stephen</v>
          </cell>
          <cell r="AE1275" t="str">
            <v>Raywood</v>
          </cell>
          <cell r="AF1275" t="str">
            <v>SRAYWOOD@WILEY.COM</v>
          </cell>
          <cell r="AG1275" t="str">
            <v>M82</v>
          </cell>
          <cell r="AH1275" t="str">
            <v>Stacey</v>
          </cell>
          <cell r="AI1275" t="str">
            <v>White</v>
          </cell>
          <cell r="AJ1275" t="str">
            <v>STWHITE@WILEY.COM</v>
          </cell>
          <cell r="AK1275" t="str">
            <v>P933</v>
          </cell>
          <cell r="AL1275" t="str">
            <v>Chona</v>
          </cell>
          <cell r="AM1275" t="str">
            <v>Hilferty</v>
          </cell>
          <cell r="AN1275" t="str">
            <v>CHILFERTY@WILEY.COM</v>
          </cell>
          <cell r="AO1275" t="str">
            <v>CY-Calendar Year</v>
          </cell>
          <cell r="AP1275" t="str">
            <v>Self-published (Curtin University of Technology)</v>
          </cell>
          <cell r="AR1275" t="str">
            <v>STMS</v>
          </cell>
          <cell r="AS1275" t="str">
            <v>Journal</v>
          </cell>
          <cell r="AY1275" t="str">
            <v>APJ</v>
          </cell>
          <cell r="BB1275" t="str">
            <v>APJ</v>
          </cell>
          <cell r="BC1275" t="str">
            <v>Developments in Chemical Engineering &amp; Mineral Processing</v>
          </cell>
          <cell r="BD1275" t="str">
            <v>1993-2005</v>
          </cell>
          <cell r="BE1275" t="str">
            <v>1932-2143</v>
          </cell>
          <cell r="BF1275" t="str">
            <v>0969-1855</v>
          </cell>
          <cell r="CA1275" t="str">
            <v>Curtin University</v>
          </cell>
        </row>
        <row r="1276">
          <cell r="A1276" t="str">
            <v>BMB</v>
          </cell>
          <cell r="B1276" t="str">
            <v>BMB</v>
          </cell>
          <cell r="D1276" t="str">
            <v>Biochemistry and Molecular Biology Education</v>
          </cell>
          <cell r="E1276" t="str">
            <v>P-Current publication</v>
          </cell>
          <cell r="F1276" t="str">
            <v>W-Wiley</v>
          </cell>
          <cell r="G1276" t="str">
            <v>P -Print</v>
          </cell>
          <cell r="H1276" t="str">
            <v>A-Print</v>
          </cell>
          <cell r="I1276" t="str">
            <v>14708175</v>
          </cell>
          <cell r="J1276" t="str">
            <v>0470122293</v>
          </cell>
          <cell r="K1276" t="str">
            <v>BMB</v>
          </cell>
          <cell r="L1276" t="str">
            <v>BMB2</v>
          </cell>
          <cell r="M1276" t="str">
            <v>N-New York</v>
          </cell>
          <cell r="N1276" t="str">
            <v>Y -Life Sciences</v>
          </cell>
          <cell r="O1276" t="str">
            <v>Y -Y line</v>
          </cell>
          <cell r="P1276" t="str">
            <v>LS36-Biochemistry</v>
          </cell>
          <cell r="Q1276" t="str">
            <v>LS30-Cell &amp; Molecular Biology</v>
          </cell>
          <cell r="R1276">
            <v>2007</v>
          </cell>
          <cell r="S1276">
            <v>0</v>
          </cell>
          <cell r="T1276" t="str">
            <v>STMS Life Sciences</v>
          </cell>
          <cell r="U1276" t="str">
            <v>Wiley US</v>
          </cell>
          <cell r="V1276" t="str">
            <v>Hoboken</v>
          </cell>
          <cell r="W1276" t="str">
            <v>2000-</v>
          </cell>
          <cell r="Z1276" t="str">
            <v>N-Society Owned</v>
          </cell>
          <cell r="AA1276" t="str">
            <v>International Union of Biochemistry and Molecular Biology</v>
          </cell>
          <cell r="AB1276" t="str">
            <v>Wiley</v>
          </cell>
          <cell r="AC1276" t="str">
            <v>E391</v>
          </cell>
          <cell r="AD1276" t="str">
            <v>Mia</v>
          </cell>
          <cell r="AE1276" t="str">
            <v>Ricci</v>
          </cell>
          <cell r="AF1276" t="str">
            <v>MRICCI@WILEY.COM</v>
          </cell>
          <cell r="AG1276" t="str">
            <v>M139</v>
          </cell>
          <cell r="AH1276" t="str">
            <v>Patricia</v>
          </cell>
          <cell r="AI1276" t="str">
            <v>Knoerrer</v>
          </cell>
          <cell r="AJ1276" t="str">
            <v>PKNOERRER@WILEY.COM</v>
          </cell>
          <cell r="AK1276" t="str">
            <v>P730</v>
          </cell>
          <cell r="AL1276" t="str">
            <v>Thomas</v>
          </cell>
          <cell r="AM1276" t="str">
            <v>Manbeck</v>
          </cell>
          <cell r="AN1276" t="str">
            <v>THOMAS.MANBECK@CENVEO.COM</v>
          </cell>
          <cell r="AO1276" t="str">
            <v>CY-Calendar Year</v>
          </cell>
          <cell r="AP1276" t="str">
            <v>Self-published (American Society for Biochemistry &amp; Molecular Biology)</v>
          </cell>
          <cell r="AR1276" t="str">
            <v>STMS</v>
          </cell>
          <cell r="AS1276" t="str">
            <v>Journal</v>
          </cell>
          <cell r="AT1276" t="str">
            <v>MEDLINE</v>
          </cell>
          <cell r="AY1276" t="str">
            <v>BMB</v>
          </cell>
          <cell r="BB1276" t="str">
            <v>BMB</v>
          </cell>
          <cell r="BC1276" t="str">
            <v>Biochemical education</v>
          </cell>
          <cell r="BD1276" t="str">
            <v>1973-2000</v>
          </cell>
          <cell r="BE1276" t="str">
            <v>1879-1468</v>
          </cell>
          <cell r="BF1276" t="str">
            <v>0307-4412</v>
          </cell>
          <cell r="CA1276" t="str">
            <v>International Union of Biochemistry and Molecular Biology</v>
          </cell>
        </row>
        <row r="1277">
          <cell r="A1277" t="str">
            <v>BMB2</v>
          </cell>
          <cell r="B1277" t="str">
            <v>BMB</v>
          </cell>
          <cell r="D1277" t="str">
            <v>Biochemistry and Molecular Biology Education       (Electronic)</v>
          </cell>
          <cell r="E1277" t="str">
            <v>P-Current publication</v>
          </cell>
          <cell r="F1277" t="str">
            <v>W-Wiley</v>
          </cell>
          <cell r="G1277" t="str">
            <v>O -Online</v>
          </cell>
          <cell r="H1277" t="str">
            <v>G-Electronic</v>
          </cell>
          <cell r="I1277" t="str">
            <v>15393429</v>
          </cell>
          <cell r="J1277" t="str">
            <v>0470122293</v>
          </cell>
          <cell r="K1277" t="str">
            <v>BMB</v>
          </cell>
          <cell r="L1277" t="str">
            <v>BMB2</v>
          </cell>
          <cell r="M1277" t="str">
            <v>N-New York</v>
          </cell>
          <cell r="N1277" t="str">
            <v>Y -Life Sciences</v>
          </cell>
          <cell r="O1277" t="str">
            <v>Y -Y line</v>
          </cell>
          <cell r="P1277" t="str">
            <v>LS36-Biochemistry</v>
          </cell>
          <cell r="Q1277" t="str">
            <v>LS30-Cell &amp; Molecular Biology</v>
          </cell>
          <cell r="R1277">
            <v>2007</v>
          </cell>
          <cell r="S1277">
            <v>0</v>
          </cell>
          <cell r="T1277" t="str">
            <v>STMS Life Sciences</v>
          </cell>
          <cell r="U1277" t="str">
            <v>Wiley US</v>
          </cell>
          <cell r="V1277" t="str">
            <v>Hoboken</v>
          </cell>
          <cell r="W1277" t="str">
            <v>2000-</v>
          </cell>
          <cell r="Z1277" t="str">
            <v>N-Society Owned</v>
          </cell>
          <cell r="AA1277" t="str">
            <v>International Union of Biochemistry and Molecular Biology</v>
          </cell>
          <cell r="AB1277" t="str">
            <v>Wiley</v>
          </cell>
          <cell r="AC1277" t="str">
            <v>E391</v>
          </cell>
          <cell r="AD1277" t="str">
            <v>Mia</v>
          </cell>
          <cell r="AE1277" t="str">
            <v>Ricci</v>
          </cell>
          <cell r="AF1277" t="str">
            <v>MRICCI@WILEY.COM</v>
          </cell>
          <cell r="AG1277" t="str">
            <v>M139</v>
          </cell>
          <cell r="AH1277" t="str">
            <v>Patricia</v>
          </cell>
          <cell r="AI1277" t="str">
            <v>Knoerrer</v>
          </cell>
          <cell r="AJ1277" t="str">
            <v>PKNOERRER@WILEY.COM</v>
          </cell>
          <cell r="AK1277" t="str">
            <v>P730</v>
          </cell>
          <cell r="AL1277" t="str">
            <v>Thomas</v>
          </cell>
          <cell r="AM1277" t="str">
            <v>Manbeck</v>
          </cell>
          <cell r="AN1277" t="str">
            <v>THOMAS.MANBECK@CENVEO.COM</v>
          </cell>
          <cell r="AO1277" t="str">
            <v>CY-Calendar Year</v>
          </cell>
          <cell r="AP1277" t="str">
            <v>Self-published (American Society for Biochemistry &amp; Molecular Biology)</v>
          </cell>
          <cell r="AR1277" t="str">
            <v>STMS</v>
          </cell>
          <cell r="AS1277" t="str">
            <v>Journal</v>
          </cell>
          <cell r="AY1277" t="str">
            <v>BMB</v>
          </cell>
          <cell r="BB1277" t="str">
            <v>BMB</v>
          </cell>
          <cell r="BC1277" t="str">
            <v>Biochemical education</v>
          </cell>
          <cell r="BD1277" t="str">
            <v>1973-2000</v>
          </cell>
          <cell r="BE1277" t="str">
            <v>1879-1468</v>
          </cell>
          <cell r="BF1277" t="str">
            <v>0307-4412</v>
          </cell>
          <cell r="CA1277" t="str">
            <v>International Union of Biochemistry and Molecular Biology</v>
          </cell>
        </row>
        <row r="1278">
          <cell r="A1278" t="str">
            <v>WEA</v>
          </cell>
          <cell r="B1278" t="str">
            <v>WEA</v>
          </cell>
          <cell r="D1278" t="str">
            <v>Weather</v>
          </cell>
          <cell r="E1278" t="str">
            <v>P-Current publication</v>
          </cell>
          <cell r="F1278" t="str">
            <v>W-Wiley</v>
          </cell>
          <cell r="G1278" t="str">
            <v>P -Print</v>
          </cell>
          <cell r="H1278" t="str">
            <v>A-Print</v>
          </cell>
          <cell r="I1278" t="str">
            <v>00431656</v>
          </cell>
          <cell r="J1278" t="str">
            <v>0470120061</v>
          </cell>
          <cell r="K1278" t="str">
            <v>WEA</v>
          </cell>
          <cell r="L1278" t="str">
            <v>WEA2</v>
          </cell>
          <cell r="M1278" t="str">
            <v>C-Chichester</v>
          </cell>
          <cell r="N1278" t="str">
            <v>Y -Life Sciences</v>
          </cell>
          <cell r="O1278" t="str">
            <v>C1-Life Scien</v>
          </cell>
          <cell r="P1278" t="str">
            <v>ES50-Atmospheric Sciences</v>
          </cell>
          <cell r="Q1278" t="str">
            <v>ES53-Meteorology</v>
          </cell>
          <cell r="R1278">
            <v>2007</v>
          </cell>
          <cell r="S1278">
            <v>0</v>
          </cell>
          <cell r="T1278" t="str">
            <v>STMS Life Sciences</v>
          </cell>
          <cell r="U1278" t="str">
            <v>Wiley UK</v>
          </cell>
          <cell r="V1278" t="str">
            <v>Chichester</v>
          </cell>
          <cell r="W1278" t="str">
            <v>1946-</v>
          </cell>
          <cell r="Z1278" t="str">
            <v>N-Society Owned</v>
          </cell>
          <cell r="AA1278" t="str">
            <v>Royal Meteorological Society</v>
          </cell>
          <cell r="AB1278" t="str">
            <v>Wiley</v>
          </cell>
          <cell r="AC1278" t="str">
            <v>E563</v>
          </cell>
          <cell r="AD1278" t="str">
            <v>Violeta</v>
          </cell>
          <cell r="AE1278" t="str">
            <v>Ribarska</v>
          </cell>
          <cell r="AF1278" t="str">
            <v>VRIBARSKA@WILEY.COM</v>
          </cell>
          <cell r="AJ1278" t="str">
            <v>HWALLER@WILEY.COM</v>
          </cell>
          <cell r="AK1278" t="str">
            <v>P99</v>
          </cell>
          <cell r="AL1278" t="str">
            <v>Howard</v>
          </cell>
          <cell r="AM1278" t="str">
            <v>Waller</v>
          </cell>
          <cell r="AN1278" t="str">
            <v>HWALLER@WILEY.COM</v>
          </cell>
          <cell r="AO1278" t="str">
            <v>CY-Calendar Year</v>
          </cell>
          <cell r="AP1278" t="str">
            <v>Self-published (Royal Meteorological Society)</v>
          </cell>
          <cell r="AR1278" t="str">
            <v>STMS</v>
          </cell>
          <cell r="AS1278" t="str">
            <v>Journal</v>
          </cell>
          <cell r="AY1278" t="str">
            <v>WEA</v>
          </cell>
          <cell r="CA1278" t="str">
            <v>Royal Meteorological Society</v>
          </cell>
        </row>
        <row r="1279">
          <cell r="A1279" t="str">
            <v>WEA2</v>
          </cell>
          <cell r="B1279" t="str">
            <v>WEA</v>
          </cell>
          <cell r="D1279" t="str">
            <v>Weather (Electronic)</v>
          </cell>
          <cell r="E1279" t="str">
            <v>P-Current publication</v>
          </cell>
          <cell r="F1279" t="str">
            <v>W-Wiley</v>
          </cell>
          <cell r="G1279" t="str">
            <v>O -Online</v>
          </cell>
          <cell r="H1279" t="str">
            <v>G-Electronic</v>
          </cell>
          <cell r="I1279" t="str">
            <v>14778696</v>
          </cell>
          <cell r="J1279" t="str">
            <v>0470120061</v>
          </cell>
          <cell r="K1279" t="str">
            <v>WEA</v>
          </cell>
          <cell r="L1279" t="str">
            <v>WEA2</v>
          </cell>
          <cell r="M1279" t="str">
            <v>C-Chichester</v>
          </cell>
          <cell r="N1279" t="str">
            <v>Y -Life Sciences</v>
          </cell>
          <cell r="O1279" t="str">
            <v>C1-Life Scien</v>
          </cell>
          <cell r="P1279" t="str">
            <v>ES50-Atmospheric Sciences</v>
          </cell>
          <cell r="Q1279" t="str">
            <v>ES53-Meteorology</v>
          </cell>
          <cell r="R1279">
            <v>2007</v>
          </cell>
          <cell r="S1279">
            <v>0</v>
          </cell>
          <cell r="T1279" t="str">
            <v>STMS Life Sciences</v>
          </cell>
          <cell r="U1279" t="str">
            <v>Wiley UK</v>
          </cell>
          <cell r="V1279" t="str">
            <v>Chichester</v>
          </cell>
          <cell r="W1279" t="str">
            <v>1946-</v>
          </cell>
          <cell r="Z1279" t="str">
            <v>N-Society Owned</v>
          </cell>
          <cell r="AA1279" t="str">
            <v>Royal Meteorological Society</v>
          </cell>
          <cell r="AB1279" t="str">
            <v>Wiley</v>
          </cell>
          <cell r="AC1279" t="str">
            <v>E563</v>
          </cell>
          <cell r="AD1279" t="str">
            <v>Violeta</v>
          </cell>
          <cell r="AE1279" t="str">
            <v>Ribarska</v>
          </cell>
          <cell r="AF1279" t="str">
            <v>VRIBARSKA@WILEY.COM</v>
          </cell>
          <cell r="AJ1279" t="str">
            <v>HWALLER@WILEY.COM</v>
          </cell>
          <cell r="AK1279" t="str">
            <v>P99</v>
          </cell>
          <cell r="AL1279" t="str">
            <v>Howard</v>
          </cell>
          <cell r="AM1279" t="str">
            <v>Waller</v>
          </cell>
          <cell r="AN1279" t="str">
            <v>HWALLER@WILEY.COM</v>
          </cell>
          <cell r="AO1279" t="str">
            <v>CY-Calendar Year</v>
          </cell>
          <cell r="AP1279" t="str">
            <v>Self-published (Royal Meteorological Society)</v>
          </cell>
          <cell r="AR1279" t="str">
            <v>STMS</v>
          </cell>
          <cell r="AS1279" t="str">
            <v>Journal</v>
          </cell>
          <cell r="AY1279" t="str">
            <v>WEA</v>
          </cell>
          <cell r="CA1279" t="str">
            <v>Royal Meteorological Society</v>
          </cell>
        </row>
        <row r="1280">
          <cell r="A1280" t="str">
            <v>MET</v>
          </cell>
          <cell r="B1280" t="str">
            <v>MET</v>
          </cell>
          <cell r="D1280" t="str">
            <v>Meteorological Applications</v>
          </cell>
          <cell r="E1280" t="str">
            <v>P-Current publication</v>
          </cell>
          <cell r="F1280" t="str">
            <v>W-Wiley</v>
          </cell>
          <cell r="G1280" t="str">
            <v>P -Print</v>
          </cell>
          <cell r="H1280" t="str">
            <v>A-Print</v>
          </cell>
          <cell r="I1280" t="str">
            <v>13504827</v>
          </cell>
          <cell r="J1280" t="str">
            <v>0470120045</v>
          </cell>
          <cell r="K1280" t="str">
            <v>MET</v>
          </cell>
          <cell r="L1280" t="str">
            <v>MET2</v>
          </cell>
          <cell r="M1280" t="str">
            <v>C-Chichester</v>
          </cell>
          <cell r="N1280" t="str">
            <v>Y -Life Sciences</v>
          </cell>
          <cell r="O1280" t="str">
            <v>C1-Life Scien</v>
          </cell>
          <cell r="P1280" t="str">
            <v>ES50-Atmospheric Sciences</v>
          </cell>
          <cell r="Q1280" t="str">
            <v>ES53-Meteorology</v>
          </cell>
          <cell r="R1280">
            <v>2007</v>
          </cell>
          <cell r="S1280">
            <v>0</v>
          </cell>
          <cell r="T1280" t="str">
            <v>STMS Life Sciences</v>
          </cell>
          <cell r="U1280" t="str">
            <v>Wiley UK</v>
          </cell>
          <cell r="V1280" t="str">
            <v>Chichester</v>
          </cell>
          <cell r="W1280" t="str">
            <v>1994-</v>
          </cell>
          <cell r="Z1280" t="str">
            <v>N-Society Owned</v>
          </cell>
          <cell r="AA1280" t="str">
            <v>Royal Meteorological Society</v>
          </cell>
          <cell r="AB1280" t="str">
            <v>Wiley</v>
          </cell>
          <cell r="AC1280" t="str">
            <v>E563</v>
          </cell>
          <cell r="AD1280" t="str">
            <v>Violeta</v>
          </cell>
          <cell r="AE1280" t="str">
            <v>Ribarska</v>
          </cell>
          <cell r="AF1280" t="str">
            <v>VRIBARSKA@WILEY.COM</v>
          </cell>
          <cell r="AJ1280" t="str">
            <v>VRIBARSKA@WILEY.COM</v>
          </cell>
          <cell r="AN1280" t="str">
            <v>VRIBARSKA@WILEY.COM</v>
          </cell>
          <cell r="AO1280" t="str">
            <v>CY-Calendar Year</v>
          </cell>
          <cell r="AP1280" t="str">
            <v>Cambridge University Press</v>
          </cell>
          <cell r="AR1280" t="str">
            <v>STMS</v>
          </cell>
          <cell r="AS1280" t="str">
            <v>Journal</v>
          </cell>
          <cell r="AY1280" t="str">
            <v>MET</v>
          </cell>
          <cell r="CA1280" t="str">
            <v>Royal Meteorological Society</v>
          </cell>
        </row>
        <row r="1281">
          <cell r="A1281" t="str">
            <v>MET2</v>
          </cell>
          <cell r="B1281" t="str">
            <v>MET</v>
          </cell>
          <cell r="D1281" t="str">
            <v>Meteorological Applications (Electronic)</v>
          </cell>
          <cell r="E1281" t="str">
            <v>P-Current publication</v>
          </cell>
          <cell r="F1281" t="str">
            <v>W-Wiley</v>
          </cell>
          <cell r="G1281" t="str">
            <v>O -Online</v>
          </cell>
          <cell r="H1281" t="str">
            <v>G-Electronic</v>
          </cell>
          <cell r="I1281" t="str">
            <v>14698080</v>
          </cell>
          <cell r="J1281" t="str">
            <v>0470120045</v>
          </cell>
          <cell r="K1281" t="str">
            <v>MET</v>
          </cell>
          <cell r="L1281" t="str">
            <v>MET2</v>
          </cell>
          <cell r="M1281" t="str">
            <v>C-Chichester</v>
          </cell>
          <cell r="N1281" t="str">
            <v>Y -Life Sciences</v>
          </cell>
          <cell r="O1281" t="str">
            <v>C1-Life Scien</v>
          </cell>
          <cell r="P1281" t="str">
            <v>ES50-Atmospheric Sciences</v>
          </cell>
          <cell r="Q1281" t="str">
            <v>ES53-Meteorology</v>
          </cell>
          <cell r="R1281">
            <v>2007</v>
          </cell>
          <cell r="S1281">
            <v>0</v>
          </cell>
          <cell r="T1281" t="str">
            <v>STMS Life Sciences</v>
          </cell>
          <cell r="U1281" t="str">
            <v>Wiley UK</v>
          </cell>
          <cell r="V1281" t="str">
            <v>Chichester</v>
          </cell>
          <cell r="W1281" t="str">
            <v>1994-</v>
          </cell>
          <cell r="Z1281" t="str">
            <v>N-Society Owned</v>
          </cell>
          <cell r="AA1281" t="str">
            <v>Royal Meteorological Society</v>
          </cell>
          <cell r="AB1281" t="str">
            <v>Wiley</v>
          </cell>
          <cell r="AC1281" t="str">
            <v>E563</v>
          </cell>
          <cell r="AD1281" t="str">
            <v>Violeta</v>
          </cell>
          <cell r="AE1281" t="str">
            <v>Ribarska</v>
          </cell>
          <cell r="AF1281" t="str">
            <v>VRIBARSKA@WILEY.COM</v>
          </cell>
          <cell r="AJ1281" t="str">
            <v>VRIBARSKA@WILEY.COM</v>
          </cell>
          <cell r="AN1281" t="str">
            <v>VRIBARSKA@WILEY.COM</v>
          </cell>
          <cell r="AO1281" t="str">
            <v>CY-Calendar Year</v>
          </cell>
          <cell r="AP1281" t="str">
            <v>Cambridge University Press</v>
          </cell>
          <cell r="AR1281" t="str">
            <v>STMS</v>
          </cell>
          <cell r="AS1281" t="str">
            <v>Journal</v>
          </cell>
          <cell r="AY1281" t="str">
            <v>MET</v>
          </cell>
          <cell r="CA1281" t="str">
            <v>Royal Meteorological Society</v>
          </cell>
        </row>
        <row r="1282">
          <cell r="A1282" t="str">
            <v>QJ</v>
          </cell>
          <cell r="B1282" t="str">
            <v>QJ</v>
          </cell>
          <cell r="D1282" t="str">
            <v>The Quarterly Journal of the Royal Meteorological Society</v>
          </cell>
          <cell r="E1282" t="str">
            <v>P-Current publication</v>
          </cell>
          <cell r="F1282" t="str">
            <v>W-Wiley</v>
          </cell>
          <cell r="G1282" t="str">
            <v>P -Print</v>
          </cell>
          <cell r="H1282" t="str">
            <v>A-Print</v>
          </cell>
          <cell r="I1282" t="str">
            <v>00359009</v>
          </cell>
          <cell r="J1282" t="str">
            <v>0470122080</v>
          </cell>
          <cell r="K1282" t="str">
            <v>QJ</v>
          </cell>
          <cell r="L1282" t="str">
            <v>QJ2</v>
          </cell>
          <cell r="M1282" t="str">
            <v>C-Chichester</v>
          </cell>
          <cell r="N1282" t="str">
            <v>Y -Life Sciences</v>
          </cell>
          <cell r="O1282" t="str">
            <v>C1-Life Scien</v>
          </cell>
          <cell r="P1282" t="str">
            <v>ES50-Atmospheric Sciences</v>
          </cell>
          <cell r="Q1282" t="str">
            <v>ES53-Meteorology</v>
          </cell>
          <cell r="R1282">
            <v>2007</v>
          </cell>
          <cell r="S1282">
            <v>0</v>
          </cell>
          <cell r="T1282" t="str">
            <v>STMS Life Sciences</v>
          </cell>
          <cell r="U1282" t="str">
            <v>Wiley UK</v>
          </cell>
          <cell r="V1282" t="str">
            <v>Chichester</v>
          </cell>
          <cell r="W1282" t="str">
            <v>1871-</v>
          </cell>
          <cell r="Z1282" t="str">
            <v>N-Society Owned</v>
          </cell>
          <cell r="AA1282" t="str">
            <v>Royal Meteorological Society</v>
          </cell>
          <cell r="AB1282" t="str">
            <v>Wiley</v>
          </cell>
          <cell r="AC1282" t="str">
            <v>E563</v>
          </cell>
          <cell r="AD1282" t="str">
            <v>Violeta</v>
          </cell>
          <cell r="AE1282" t="str">
            <v>Ribarska</v>
          </cell>
          <cell r="AF1282" t="str">
            <v>VRIBARSKA@WILEY.COM</v>
          </cell>
          <cell r="AJ1282" t="str">
            <v>VRIBARSKA@WILEY.COM</v>
          </cell>
          <cell r="AN1282" t="str">
            <v>VRIBARSKA@WILEY.COM</v>
          </cell>
          <cell r="AO1282" t="str">
            <v>CY-Calendar Year</v>
          </cell>
          <cell r="AP1282" t="str">
            <v>Self-published (Royal Meteorological Society)</v>
          </cell>
          <cell r="AR1282" t="str">
            <v>STMS</v>
          </cell>
          <cell r="AS1282" t="str">
            <v>Journal</v>
          </cell>
          <cell r="AY1282" t="str">
            <v>QJ</v>
          </cell>
          <cell r="BC1282" t="str">
            <v>Bibliography of Meteorological Literature</v>
          </cell>
          <cell r="BD1282" t="str">
            <v>?</v>
          </cell>
          <cell r="CA1282" t="str">
            <v>Royal Meteorological Society</v>
          </cell>
        </row>
        <row r="1283">
          <cell r="A1283" t="str">
            <v>QJ2</v>
          </cell>
          <cell r="B1283" t="str">
            <v>QJ</v>
          </cell>
          <cell r="D1283" t="str">
            <v>Quarterly Journal of the Royal Meteorological     Society, The (Electronic)</v>
          </cell>
          <cell r="E1283" t="str">
            <v>P-Current publication</v>
          </cell>
          <cell r="F1283" t="str">
            <v>W-Wiley</v>
          </cell>
          <cell r="G1283" t="str">
            <v>O -Online</v>
          </cell>
          <cell r="H1283" t="str">
            <v>G-Electronic</v>
          </cell>
          <cell r="I1283" t="str">
            <v>1477870X</v>
          </cell>
          <cell r="J1283" t="str">
            <v>0470122080</v>
          </cell>
          <cell r="K1283" t="str">
            <v>QJ</v>
          </cell>
          <cell r="L1283" t="str">
            <v>QJ2</v>
          </cell>
          <cell r="M1283" t="str">
            <v>C-Chichester</v>
          </cell>
          <cell r="N1283" t="str">
            <v>Y -Life Sciences</v>
          </cell>
          <cell r="O1283" t="str">
            <v>C1-Life Scien</v>
          </cell>
          <cell r="P1283" t="str">
            <v>ES50-Atmospheric Sciences</v>
          </cell>
          <cell r="Q1283" t="str">
            <v>ES53-Meteorology</v>
          </cell>
          <cell r="R1283">
            <v>2007</v>
          </cell>
          <cell r="S1283">
            <v>0</v>
          </cell>
          <cell r="T1283" t="str">
            <v>STMS Life Sciences</v>
          </cell>
          <cell r="U1283" t="str">
            <v>Wiley UK</v>
          </cell>
          <cell r="V1283" t="str">
            <v>Chichester</v>
          </cell>
          <cell r="W1283" t="str">
            <v>1871-</v>
          </cell>
          <cell r="Z1283" t="str">
            <v>N-Society Owned</v>
          </cell>
          <cell r="AA1283" t="str">
            <v>Royal Meteorological Society</v>
          </cell>
          <cell r="AB1283" t="str">
            <v>Wiley</v>
          </cell>
          <cell r="AC1283" t="str">
            <v>E563</v>
          </cell>
          <cell r="AD1283" t="str">
            <v>Violeta</v>
          </cell>
          <cell r="AE1283" t="str">
            <v>Ribarska</v>
          </cell>
          <cell r="AF1283" t="str">
            <v>VRIBARSKA@WILEY.COM</v>
          </cell>
          <cell r="AJ1283" t="str">
            <v>VRIBARSKA@WILEY.COM</v>
          </cell>
          <cell r="AN1283" t="str">
            <v>VRIBARSKA@WILEY.COM</v>
          </cell>
          <cell r="AO1283" t="str">
            <v>CY-Calendar Year</v>
          </cell>
          <cell r="AP1283" t="str">
            <v>Self-published (Royal Meteorological Society)</v>
          </cell>
          <cell r="AR1283" t="str">
            <v>STMS</v>
          </cell>
          <cell r="AS1283" t="str">
            <v>Journal</v>
          </cell>
          <cell r="AY1283" t="str">
            <v>QJ</v>
          </cell>
          <cell r="BC1283" t="str">
            <v>Bibliography of Meteorological Literature</v>
          </cell>
          <cell r="BD1283" t="str">
            <v>?</v>
          </cell>
          <cell r="CA1283" t="str">
            <v>Royal Meteorological Society</v>
          </cell>
        </row>
        <row r="1284">
          <cell r="A1284" t="str">
            <v>SEJ</v>
          </cell>
          <cell r="B1284" t="str">
            <v>SEJ</v>
          </cell>
          <cell r="D1284" t="str">
            <v>Strategic Entrepreneurship Journal</v>
          </cell>
          <cell r="E1284" t="str">
            <v>P-Current publication</v>
          </cell>
          <cell r="F1284" t="str">
            <v>W-Wiley</v>
          </cell>
          <cell r="G1284" t="str">
            <v>P -Print</v>
          </cell>
          <cell r="H1284" t="str">
            <v>A-Print</v>
          </cell>
          <cell r="I1284" t="str">
            <v>19324391</v>
          </cell>
          <cell r="J1284" t="str">
            <v>0470122277</v>
          </cell>
          <cell r="K1284" t="str">
            <v>SEJ.W</v>
          </cell>
          <cell r="L1284" t="str">
            <v>SEJ2</v>
          </cell>
          <cell r="M1284" t="str">
            <v>C-Chichester</v>
          </cell>
          <cell r="N1284" t="str">
            <v>SH-STMS Soc Sci&amp;Humanities Jrnls</v>
          </cell>
          <cell r="O1284" t="str">
            <v>C3-SSH</v>
          </cell>
          <cell r="P1284" t="str">
            <v>BAC0-Small Business &amp; Entrepreneurship</v>
          </cell>
          <cell r="Q1284" t="str">
            <v>BA12-Strategic Management</v>
          </cell>
          <cell r="R1284">
            <v>2007</v>
          </cell>
          <cell r="S1284">
            <v>0</v>
          </cell>
          <cell r="T1284" t="str">
            <v>STMS Social Sci &amp; Humanit</v>
          </cell>
          <cell r="U1284" t="str">
            <v>Wiley UK</v>
          </cell>
          <cell r="V1284" t="str">
            <v>Chichester</v>
          </cell>
          <cell r="W1284" t="str">
            <v>2007-</v>
          </cell>
          <cell r="Z1284" t="str">
            <v>N-Society Owned</v>
          </cell>
          <cell r="AA1284" t="str">
            <v>Strategic Management Society</v>
          </cell>
          <cell r="AB1284" t="str">
            <v>Wiley</v>
          </cell>
          <cell r="AC1284" t="str">
            <v>E27</v>
          </cell>
          <cell r="AD1284" t="str">
            <v>Caroline</v>
          </cell>
          <cell r="AE1284" t="str">
            <v>Mccarley</v>
          </cell>
          <cell r="AF1284" t="str">
            <v>CMCCARLEY@WILEY.COM</v>
          </cell>
          <cell r="AG1284" t="str">
            <v>M112</v>
          </cell>
          <cell r="AH1284" t="str">
            <v>Caitlyn</v>
          </cell>
          <cell r="AI1284" t="str">
            <v>Dwyer</v>
          </cell>
          <cell r="AJ1284" t="str">
            <v>CDWYER@WILEY.COM</v>
          </cell>
          <cell r="AK1284" t="str">
            <v>P943</v>
          </cell>
          <cell r="AL1284" t="str">
            <v>Elmerline</v>
          </cell>
          <cell r="AM1284" t="str">
            <v>Gamurot</v>
          </cell>
          <cell r="AN1284" t="str">
            <v>EGAMUROT@WILEY.COM</v>
          </cell>
          <cell r="AO1284" t="str">
            <v>CY-Calendar Year</v>
          </cell>
          <cell r="AP1284" t="str">
            <v>New start</v>
          </cell>
          <cell r="AR1284" t="str">
            <v>STMS</v>
          </cell>
          <cell r="AS1284" t="str">
            <v>Journal</v>
          </cell>
          <cell r="AY1284" t="str">
            <v>SEJ</v>
          </cell>
          <cell r="CA1284" t="str">
            <v>Strategic Management Society</v>
          </cell>
        </row>
        <row r="1285">
          <cell r="A1285" t="str">
            <v>SEJ2</v>
          </cell>
          <cell r="B1285" t="str">
            <v>SEJ</v>
          </cell>
          <cell r="D1285" t="str">
            <v>Strategic Entrepreneurship Journal                 (Electronic)</v>
          </cell>
          <cell r="E1285" t="str">
            <v>P-Current publication</v>
          </cell>
          <cell r="F1285" t="str">
            <v>W-Wiley</v>
          </cell>
          <cell r="G1285" t="str">
            <v>O -Online</v>
          </cell>
          <cell r="H1285" t="str">
            <v>G-Electronic</v>
          </cell>
          <cell r="I1285" t="str">
            <v>1932443X</v>
          </cell>
          <cell r="J1285" t="str">
            <v>0470122277</v>
          </cell>
          <cell r="K1285" t="str">
            <v>SEJ.W</v>
          </cell>
          <cell r="L1285" t="str">
            <v>SEJ2</v>
          </cell>
          <cell r="M1285" t="str">
            <v>C-Chichester</v>
          </cell>
          <cell r="N1285" t="str">
            <v>SH-STMS Soc Sci&amp;Humanities Jrnls</v>
          </cell>
          <cell r="O1285" t="str">
            <v>C3-SSH</v>
          </cell>
          <cell r="P1285" t="str">
            <v>BAC0-Small Business &amp; Entrepreneurship</v>
          </cell>
          <cell r="Q1285" t="str">
            <v>BA12-Strategic Management</v>
          </cell>
          <cell r="R1285">
            <v>2007</v>
          </cell>
          <cell r="S1285">
            <v>0</v>
          </cell>
          <cell r="T1285" t="str">
            <v>STMS Social Sci &amp; Humanit</v>
          </cell>
          <cell r="U1285" t="str">
            <v>Wiley UK</v>
          </cell>
          <cell r="V1285" t="str">
            <v>Chichester</v>
          </cell>
          <cell r="W1285" t="str">
            <v>2007-</v>
          </cell>
          <cell r="Z1285" t="str">
            <v>N-Society Owned</v>
          </cell>
          <cell r="AA1285" t="str">
            <v>Strategic Management Society</v>
          </cell>
          <cell r="AB1285" t="str">
            <v>Wiley</v>
          </cell>
          <cell r="AC1285" t="str">
            <v>E27</v>
          </cell>
          <cell r="AD1285" t="str">
            <v>Caroline</v>
          </cell>
          <cell r="AE1285" t="str">
            <v>Mccarley</v>
          </cell>
          <cell r="AF1285" t="str">
            <v>CMCCARLEY@WILEY.COM</v>
          </cell>
          <cell r="AG1285" t="str">
            <v>M112</v>
          </cell>
          <cell r="AH1285" t="str">
            <v>Caitlyn</v>
          </cell>
          <cell r="AI1285" t="str">
            <v>Dwyer</v>
          </cell>
          <cell r="AJ1285" t="str">
            <v>CDWYER@WILEY.COM</v>
          </cell>
          <cell r="AK1285" t="str">
            <v>P943</v>
          </cell>
          <cell r="AL1285" t="str">
            <v>Elmerline</v>
          </cell>
          <cell r="AM1285" t="str">
            <v>Gamurot</v>
          </cell>
          <cell r="AN1285" t="str">
            <v>EGAMUROT@WILEY.COM</v>
          </cell>
          <cell r="AO1285" t="str">
            <v>CY-Calendar Year</v>
          </cell>
          <cell r="AP1285" t="str">
            <v>New start</v>
          </cell>
          <cell r="AR1285" t="str">
            <v>STMS</v>
          </cell>
          <cell r="AS1285" t="str">
            <v>Journal</v>
          </cell>
          <cell r="AY1285" t="str">
            <v>SEJ</v>
          </cell>
          <cell r="CA1285" t="str">
            <v>Strategic Management Society</v>
          </cell>
        </row>
        <row r="1286">
          <cell r="A1286" t="str">
            <v>EBM1</v>
          </cell>
          <cell r="B1286" t="str">
            <v>EBM1</v>
          </cell>
          <cell r="D1286" t="str">
            <v>Evidence Based Medicine Guidelines</v>
          </cell>
          <cell r="E1286" t="str">
            <v>I-Info Only</v>
          </cell>
          <cell r="F1286" t="str">
            <v xml:space="preserve"> -</v>
          </cell>
          <cell r="G1286" t="str">
            <v xml:space="preserve">  -Unknown</v>
          </cell>
          <cell r="H1286" t="str">
            <v>A-Print</v>
          </cell>
          <cell r="J1286" t="str">
            <v>0JRNL64087</v>
          </cell>
          <cell r="M1286" t="str">
            <v>C-Chichester</v>
          </cell>
          <cell r="N1286" t="str">
            <v>M -Medical Sciences</v>
          </cell>
          <cell r="O1286" t="str">
            <v>C0-Medicine</v>
          </cell>
          <cell r="P1286" t="str">
            <v>CH00-General Chemistry</v>
          </cell>
          <cell r="Q1286" t="str">
            <v xml:space="preserve">    -</v>
          </cell>
          <cell r="R1286">
            <v>0</v>
          </cell>
          <cell r="S1286">
            <v>0</v>
          </cell>
          <cell r="T1286" t="str">
            <v>STMS Health Sciences</v>
          </cell>
          <cell r="Z1286" t="str">
            <v xml:space="preserve"> -</v>
          </cell>
          <cell r="AB1286" t="str">
            <v>Wiley</v>
          </cell>
          <cell r="AC1286" t="str">
            <v>E37</v>
          </cell>
          <cell r="AD1286" t="str">
            <v>Deborah</v>
          </cell>
          <cell r="AE1286" t="str">
            <v>Pentesco-Gilbert</v>
          </cell>
          <cell r="AF1286" t="str">
            <v>DPENTESCO-GILBERT@WILEY.COM</v>
          </cell>
          <cell r="AG1286" t="str">
            <v>M152</v>
          </cell>
          <cell r="AH1286" t="str">
            <v>Megan</v>
          </cell>
          <cell r="AI1286" t="str">
            <v>Helmers</v>
          </cell>
          <cell r="AJ1286" t="str">
            <v>MHELMERS@WILEY.COM</v>
          </cell>
          <cell r="AK1286" t="str">
            <v>P479</v>
          </cell>
          <cell r="AL1286" t="str">
            <v>Not</v>
          </cell>
          <cell r="AM1286" t="str">
            <v>Assigned</v>
          </cell>
          <cell r="AN1286" t="str">
            <v>NASSIGNED@WILEY.COM</v>
          </cell>
          <cell r="AO1286" t="str">
            <v>CY-Calendar Year</v>
          </cell>
          <cell r="AR1286" t="str">
            <v>STMS</v>
          </cell>
          <cell r="AS1286" t="str">
            <v>Journal</v>
          </cell>
        </row>
        <row r="1287">
          <cell r="A1287" t="str">
            <v>EBMA</v>
          </cell>
          <cell r="B1287" t="str">
            <v>EBMA</v>
          </cell>
          <cell r="D1287" t="str">
            <v>Evidence Based Medicine Guidelines- Nokia</v>
          </cell>
          <cell r="E1287" t="str">
            <v>P-Current publication</v>
          </cell>
          <cell r="F1287" t="str">
            <v>W-Wiley</v>
          </cell>
          <cell r="G1287" t="str">
            <v>O -Online</v>
          </cell>
          <cell r="H1287" t="str">
            <v>F-Cochrane</v>
          </cell>
          <cell r="J1287" t="str">
            <v>0470122420</v>
          </cell>
          <cell r="M1287" t="str">
            <v>C-Chichester</v>
          </cell>
          <cell r="N1287" t="str">
            <v>M -Medical Sciences</v>
          </cell>
          <cell r="O1287" t="str">
            <v>C0-Medicine</v>
          </cell>
          <cell r="P1287" t="str">
            <v>MD02-Evidence-Based Health Care</v>
          </cell>
          <cell r="Q1287" t="str">
            <v>MDA2-General Practice / Family Practice</v>
          </cell>
          <cell r="R1287">
            <v>0</v>
          </cell>
          <cell r="S1287">
            <v>0</v>
          </cell>
          <cell r="T1287" t="str">
            <v>STMS Health Sciences</v>
          </cell>
          <cell r="U1287" t="str">
            <v>Wiley UK</v>
          </cell>
          <cell r="V1287" t="str">
            <v>Chichester</v>
          </cell>
          <cell r="Z1287" t="str">
            <v>O-Proprietary Owned</v>
          </cell>
          <cell r="AA1287" t="str">
            <v>Wiley</v>
          </cell>
          <cell r="AB1287" t="str">
            <v>Wiley</v>
          </cell>
          <cell r="AC1287" t="str">
            <v>E37</v>
          </cell>
          <cell r="AD1287" t="str">
            <v>Deborah</v>
          </cell>
          <cell r="AE1287" t="str">
            <v>Pentesco-Gilbert</v>
          </cell>
          <cell r="AF1287" t="str">
            <v>DPENTESCO-GILBERT@WILEY.COM</v>
          </cell>
          <cell r="AG1287" t="str">
            <v>M140</v>
          </cell>
          <cell r="AH1287" t="str">
            <v>Lisa</v>
          </cell>
          <cell r="AI1287" t="str">
            <v>Kopac</v>
          </cell>
          <cell r="AJ1287" t="str">
            <v>LKOPAC@WILEY.COM</v>
          </cell>
          <cell r="AK1287" t="str">
            <v>P164</v>
          </cell>
          <cell r="AL1287" t="str">
            <v>Lois</v>
          </cell>
          <cell r="AM1287" t="str">
            <v>Polese</v>
          </cell>
          <cell r="AN1287" t="str">
            <v>LPOLESE@WILEY.COM</v>
          </cell>
          <cell r="AO1287" t="str">
            <v>CY-Calendar Year</v>
          </cell>
          <cell r="AP1287" t="str">
            <v>Self-published (Associazione Elettrotecnica ed Elettronica  Italiana)</v>
          </cell>
          <cell r="AR1287" t="str">
            <v>STMS</v>
          </cell>
          <cell r="AS1287" t="str">
            <v>Journal</v>
          </cell>
        </row>
        <row r="1288">
          <cell r="A1288" t="str">
            <v>IMC</v>
          </cell>
          <cell r="B1288" t="str">
            <v>IMC</v>
          </cell>
          <cell r="D1288" t="str">
            <v>IMC Catalogue</v>
          </cell>
          <cell r="E1288" t="str">
            <v>I-Info Only</v>
          </cell>
          <cell r="F1288" t="str">
            <v xml:space="preserve"> -</v>
          </cell>
          <cell r="G1288" t="str">
            <v xml:space="preserve">  -Unknown</v>
          </cell>
          <cell r="H1288" t="str">
            <v>A-Print</v>
          </cell>
          <cell r="J1288" t="str">
            <v>0JRNL64320</v>
          </cell>
          <cell r="M1288" t="str">
            <v>C-Chichester</v>
          </cell>
          <cell r="N1288" t="str">
            <v>3 -Chemistry</v>
          </cell>
          <cell r="O1288" t="str">
            <v>C2-Phys Scien</v>
          </cell>
          <cell r="P1288" t="str">
            <v>CH00-General Chemistry</v>
          </cell>
          <cell r="Q1288" t="str">
            <v xml:space="preserve">    -</v>
          </cell>
          <cell r="R1288">
            <v>0</v>
          </cell>
          <cell r="S1288">
            <v>0</v>
          </cell>
          <cell r="T1288" t="str">
            <v>STMS Physical Sciences &amp;</v>
          </cell>
          <cell r="Z1288" t="str">
            <v xml:space="preserve"> -</v>
          </cell>
          <cell r="AB1288" t="str">
            <v>Wiley</v>
          </cell>
          <cell r="AC1288" t="str">
            <v>E153</v>
          </cell>
          <cell r="AD1288" t="str">
            <v>Stephen</v>
          </cell>
          <cell r="AE1288" t="str">
            <v>Raywood</v>
          </cell>
          <cell r="AF1288" t="str">
            <v>SRAYWOOD@WILEY.COM</v>
          </cell>
          <cell r="AG1288" t="str">
            <v>M136</v>
          </cell>
          <cell r="AH1288" t="str">
            <v>Not</v>
          </cell>
          <cell r="AI1288" t="str">
            <v xml:space="preserve"> assigned</v>
          </cell>
          <cell r="AJ1288" t="str">
            <v>N.ASSIGNED@WILEY.COM</v>
          </cell>
          <cell r="AK1288" t="str">
            <v>P479</v>
          </cell>
          <cell r="AL1288" t="str">
            <v>Not</v>
          </cell>
          <cell r="AM1288" t="str">
            <v>Assigned</v>
          </cell>
          <cell r="AN1288" t="str">
            <v>NASSIGNED@WILEY.COM</v>
          </cell>
          <cell r="AO1288" t="str">
            <v>CY-Calendar Year</v>
          </cell>
          <cell r="AR1288" t="str">
            <v>STMS</v>
          </cell>
          <cell r="AS1288" t="str">
            <v>Journal</v>
          </cell>
        </row>
        <row r="1289">
          <cell r="A1289" t="str">
            <v>TERM</v>
          </cell>
          <cell r="B1289" t="str">
            <v>TERM</v>
          </cell>
          <cell r="D1289" t="str">
            <v>Journal of Tissue Engineering and Regenerative     Medicine</v>
          </cell>
          <cell r="E1289" t="str">
            <v>P-Current publication</v>
          </cell>
          <cell r="F1289" t="str">
            <v>W-Wiley</v>
          </cell>
          <cell r="G1289" t="str">
            <v>P -Print</v>
          </cell>
          <cell r="H1289" t="str">
            <v>A-Print</v>
          </cell>
          <cell r="I1289" t="str">
            <v>19326254</v>
          </cell>
          <cell r="J1289" t="str">
            <v>0470122269</v>
          </cell>
          <cell r="K1289" t="str">
            <v>TERM</v>
          </cell>
          <cell r="L1289" t="str">
            <v>TER4</v>
          </cell>
          <cell r="M1289" t="str">
            <v>C-Chichester</v>
          </cell>
          <cell r="N1289" t="str">
            <v>M -Medical Sciences</v>
          </cell>
          <cell r="O1289" t="str">
            <v>C0-Medicine</v>
          </cell>
          <cell r="P1289" t="str">
            <v>MD52-Cell Therapies &amp; Tissue Engineering</v>
          </cell>
          <cell r="Q1289" t="str">
            <v>BE40-Tissue, Cell, and Genetic Engineering</v>
          </cell>
          <cell r="R1289">
            <v>2007</v>
          </cell>
          <cell r="S1289">
            <v>0</v>
          </cell>
          <cell r="T1289" t="str">
            <v>STMS Health Sciences</v>
          </cell>
          <cell r="U1289" t="str">
            <v>Wiley UK</v>
          </cell>
          <cell r="V1289" t="str">
            <v>Chichester</v>
          </cell>
          <cell r="W1289" t="str">
            <v>2007-</v>
          </cell>
          <cell r="Z1289" t="str">
            <v>O-Proprietary Owned</v>
          </cell>
          <cell r="AA1289" t="str">
            <v>Wiley</v>
          </cell>
          <cell r="AB1289" t="str">
            <v>Wiley</v>
          </cell>
          <cell r="AC1289" t="str">
            <v>E208</v>
          </cell>
          <cell r="AD1289" t="str">
            <v>Leah</v>
          </cell>
          <cell r="AE1289" t="str">
            <v>Webster</v>
          </cell>
          <cell r="AF1289" t="str">
            <v>LWEBSTER@WILEY.COM</v>
          </cell>
          <cell r="AG1289" t="str">
            <v>M106</v>
          </cell>
          <cell r="AH1289" t="str">
            <v>Atsuko</v>
          </cell>
          <cell r="AI1289" t="str">
            <v>Inoue</v>
          </cell>
          <cell r="AJ1289" t="str">
            <v>AINOUE@WILEY.COM</v>
          </cell>
          <cell r="AK1289" t="str">
            <v>P796</v>
          </cell>
          <cell r="AL1289" t="str">
            <v>Mary Grace</v>
          </cell>
          <cell r="AM1289" t="str">
            <v>Nolong</v>
          </cell>
          <cell r="AN1289" t="str">
            <v>MGNOLONG@WILEY.COM</v>
          </cell>
          <cell r="AO1289" t="str">
            <v>CY-Calendar Year</v>
          </cell>
          <cell r="AP1289" t="str">
            <v>New start</v>
          </cell>
          <cell r="AR1289" t="str">
            <v>STMS</v>
          </cell>
          <cell r="AS1289" t="str">
            <v>Journal</v>
          </cell>
          <cell r="AT1289" t="str">
            <v>MEDLINE</v>
          </cell>
          <cell r="AY1289" t="str">
            <v>TERM</v>
          </cell>
        </row>
        <row r="1290">
          <cell r="A1290" t="str">
            <v>TER4</v>
          </cell>
          <cell r="B1290" t="str">
            <v>TERM</v>
          </cell>
          <cell r="D1290" t="str">
            <v>Journal of Tissue Engineering and Regenerative     Medicine (Electronic)</v>
          </cell>
          <cell r="E1290" t="str">
            <v>P-Current publication</v>
          </cell>
          <cell r="F1290" t="str">
            <v>W-Wiley</v>
          </cell>
          <cell r="G1290" t="str">
            <v>O -Online</v>
          </cell>
          <cell r="H1290" t="str">
            <v>G-Electronic</v>
          </cell>
          <cell r="I1290" t="str">
            <v>19327005</v>
          </cell>
          <cell r="J1290" t="str">
            <v>0470122269</v>
          </cell>
          <cell r="K1290" t="str">
            <v>TERM</v>
          </cell>
          <cell r="L1290" t="str">
            <v>TER4</v>
          </cell>
          <cell r="M1290" t="str">
            <v>C-Chichester</v>
          </cell>
          <cell r="N1290" t="str">
            <v>M -Medical Sciences</v>
          </cell>
          <cell r="O1290" t="str">
            <v>C0-Medicine</v>
          </cell>
          <cell r="P1290" t="str">
            <v>MD52-Cell Therapies &amp; Tissue Engineering</v>
          </cell>
          <cell r="Q1290" t="str">
            <v>BE40-Tissue, Cell, and Genetic Engineering</v>
          </cell>
          <cell r="R1290">
            <v>2007</v>
          </cell>
          <cell r="S1290">
            <v>0</v>
          </cell>
          <cell r="T1290" t="str">
            <v>STMS Health Sciences</v>
          </cell>
          <cell r="U1290" t="str">
            <v>Wiley UK</v>
          </cell>
          <cell r="V1290" t="str">
            <v>Chichester</v>
          </cell>
          <cell r="W1290" t="str">
            <v>2007-</v>
          </cell>
          <cell r="Z1290" t="str">
            <v>O-Proprietary Owned</v>
          </cell>
          <cell r="AA1290" t="str">
            <v>Wiley</v>
          </cell>
          <cell r="AB1290" t="str">
            <v>Wiley</v>
          </cell>
          <cell r="AC1290" t="str">
            <v>E208</v>
          </cell>
          <cell r="AD1290" t="str">
            <v>Leah</v>
          </cell>
          <cell r="AE1290" t="str">
            <v>Webster</v>
          </cell>
          <cell r="AF1290" t="str">
            <v>LWEBSTER@WILEY.COM</v>
          </cell>
          <cell r="AG1290" t="str">
            <v>M106</v>
          </cell>
          <cell r="AH1290" t="str">
            <v>Atsuko</v>
          </cell>
          <cell r="AI1290" t="str">
            <v>Inoue</v>
          </cell>
          <cell r="AJ1290" t="str">
            <v>AINOUE@WILEY.COM</v>
          </cell>
          <cell r="AK1290" t="str">
            <v>P796</v>
          </cell>
          <cell r="AL1290" t="str">
            <v>Mary Grace</v>
          </cell>
          <cell r="AM1290" t="str">
            <v>Nolong</v>
          </cell>
          <cell r="AN1290" t="str">
            <v>MGNOLONG@WILEY.COM</v>
          </cell>
          <cell r="AO1290" t="str">
            <v>CY-Calendar Year</v>
          </cell>
          <cell r="AP1290" t="str">
            <v>New start</v>
          </cell>
          <cell r="AR1290" t="str">
            <v>STMS</v>
          </cell>
          <cell r="AS1290" t="str">
            <v>Journal</v>
          </cell>
          <cell r="AY1290" t="str">
            <v>TERM</v>
          </cell>
        </row>
        <row r="1291">
          <cell r="A1291" t="str">
            <v>THR</v>
          </cell>
          <cell r="B1291" t="str">
            <v>THR</v>
          </cell>
          <cell r="D1291" t="str">
            <v>The Rheumatologist</v>
          </cell>
          <cell r="E1291" t="str">
            <v>P-Current publication</v>
          </cell>
          <cell r="F1291" t="str">
            <v>W-Wiley</v>
          </cell>
          <cell r="G1291" t="str">
            <v>P -Print</v>
          </cell>
          <cell r="H1291" t="str">
            <v>A-Print</v>
          </cell>
          <cell r="I1291" t="str">
            <v>19313268</v>
          </cell>
          <cell r="J1291" t="str">
            <v>0470122285</v>
          </cell>
          <cell r="K1291" t="str">
            <v>THR</v>
          </cell>
          <cell r="L1291" t="str">
            <v>THR2</v>
          </cell>
          <cell r="M1291" t="str">
            <v>N-New York</v>
          </cell>
          <cell r="N1291" t="str">
            <v>M -Medical Sciences</v>
          </cell>
          <cell r="O1291" t="str">
            <v>M -M Line</v>
          </cell>
          <cell r="P1291" t="str">
            <v>MDR0-Rheumatology</v>
          </cell>
          <cell r="Q1291" t="str">
            <v>MDA0-General &amp; Internal Medicine</v>
          </cell>
          <cell r="R1291">
            <v>2007</v>
          </cell>
          <cell r="S1291">
            <v>0</v>
          </cell>
          <cell r="T1291" t="str">
            <v>STMS Health Sciences</v>
          </cell>
          <cell r="U1291" t="str">
            <v>Wiley US</v>
          </cell>
          <cell r="V1291" t="str">
            <v>Hoboken</v>
          </cell>
          <cell r="Z1291" t="str">
            <v>N-Society Owned</v>
          </cell>
          <cell r="AA1291" t="str">
            <v>American College of Rheumatology</v>
          </cell>
          <cell r="AB1291" t="str">
            <v>Wiley</v>
          </cell>
          <cell r="AC1291" t="str">
            <v>E67</v>
          </cell>
          <cell r="AD1291" t="str">
            <v>Vickie</v>
          </cell>
          <cell r="AE1291" t="str">
            <v>Thaw</v>
          </cell>
          <cell r="AF1291" t="str">
            <v>VTHAW@WILEY.COM</v>
          </cell>
          <cell r="AG1291" t="str">
            <v>M149</v>
          </cell>
          <cell r="AH1291" t="str">
            <v>Hannah</v>
          </cell>
          <cell r="AI1291" t="str">
            <v>Qualtrough</v>
          </cell>
          <cell r="AJ1291" t="str">
            <v>HQUALTRO@WILEY.COM</v>
          </cell>
          <cell r="AK1291" t="str">
            <v>P684</v>
          </cell>
          <cell r="AL1291" t="str">
            <v>Joyce</v>
          </cell>
          <cell r="AM1291" t="str">
            <v>Eavenson</v>
          </cell>
          <cell r="AN1291" t="str">
            <v>JOYCE.EAVENSON@CENVEO.COM</v>
          </cell>
          <cell r="AO1291" t="str">
            <v>CC-Controlled Circulation</v>
          </cell>
          <cell r="AR1291" t="str">
            <v>STMS</v>
          </cell>
          <cell r="AS1291" t="str">
            <v>News Letter</v>
          </cell>
          <cell r="CA1291" t="str">
            <v>American College of Rheumatology</v>
          </cell>
        </row>
        <row r="1292">
          <cell r="A1292" t="str">
            <v>SCA</v>
          </cell>
          <cell r="B1292" t="str">
            <v>SCA</v>
          </cell>
          <cell r="D1292" t="str">
            <v>Scanning - The Journal of Scanning Microscopies</v>
          </cell>
          <cell r="E1292" t="str">
            <v>O-Obsolete media</v>
          </cell>
          <cell r="F1292" t="str">
            <v>W-Wiley</v>
          </cell>
          <cell r="G1292" t="str">
            <v>P -Print</v>
          </cell>
          <cell r="H1292" t="str">
            <v>A-Print</v>
          </cell>
          <cell r="I1292" t="str">
            <v>01610457</v>
          </cell>
          <cell r="J1292" t="str">
            <v>0470122412</v>
          </cell>
          <cell r="K1292" t="str">
            <v>SCA</v>
          </cell>
          <cell r="L1292" t="str">
            <v>SCA2</v>
          </cell>
          <cell r="M1292" t="str">
            <v>N-New York</v>
          </cell>
          <cell r="N1292" t="str">
            <v>Y -Life Sciences</v>
          </cell>
          <cell r="O1292" t="str">
            <v>Y -Y line</v>
          </cell>
          <cell r="P1292" t="str">
            <v>LSB0-Microscopy</v>
          </cell>
          <cell r="Q1292" t="str">
            <v>CH1A-Microscopy</v>
          </cell>
          <cell r="R1292">
            <v>2007</v>
          </cell>
          <cell r="S1292">
            <v>2014</v>
          </cell>
          <cell r="T1292" t="str">
            <v>STMS Life Sciences</v>
          </cell>
          <cell r="U1292" t="str">
            <v>Wiley US</v>
          </cell>
          <cell r="V1292" t="str">
            <v>Hoboken</v>
          </cell>
          <cell r="W1292" t="str">
            <v>1978-</v>
          </cell>
          <cell r="Z1292" t="str">
            <v>O-Proprietary Owned</v>
          </cell>
          <cell r="AA1292" t="str">
            <v>Wiley</v>
          </cell>
          <cell r="AB1292" t="str">
            <v>Wiley</v>
          </cell>
          <cell r="AC1292" t="str">
            <v>E799</v>
          </cell>
          <cell r="AD1292" t="str">
            <v>Allyn</v>
          </cell>
          <cell r="AE1292" t="str">
            <v>Molina</v>
          </cell>
          <cell r="AF1292" t="str">
            <v>AMOLINA@WILEY.COM</v>
          </cell>
          <cell r="AG1292" t="str">
            <v>M02</v>
          </cell>
          <cell r="AH1292" t="str">
            <v>Amanda</v>
          </cell>
          <cell r="AI1292" t="str">
            <v>Smith</v>
          </cell>
          <cell r="AJ1292" t="str">
            <v>AMASMITH@WILEY.COM</v>
          </cell>
          <cell r="AK1292" t="str">
            <v>P936</v>
          </cell>
          <cell r="AL1292" t="str">
            <v>Poornita</v>
          </cell>
          <cell r="AM1292" t="str">
            <v>Jugran</v>
          </cell>
          <cell r="AN1292" t="str">
            <v>PJUGRAN@WILEY.COM</v>
          </cell>
          <cell r="AO1292" t="str">
            <v>CY-Calendar Year</v>
          </cell>
          <cell r="AP1292" t="str">
            <v>FAMS Inc</v>
          </cell>
          <cell r="AQ1292" t="str">
            <v>Hindawi</v>
          </cell>
          <cell r="AR1292" t="str">
            <v>STMS</v>
          </cell>
          <cell r="AS1292" t="str">
            <v>Journal</v>
          </cell>
          <cell r="AT1292" t="str">
            <v>MEDLINE</v>
          </cell>
          <cell r="AY1292" t="str">
            <v>SCA</v>
          </cell>
        </row>
        <row r="1293">
          <cell r="A1293" t="str">
            <v>SCA2</v>
          </cell>
          <cell r="B1293" t="str">
            <v>SCA</v>
          </cell>
          <cell r="D1293" t="str">
            <v>Scanning (Electronic)</v>
          </cell>
          <cell r="E1293" t="str">
            <v>R-To be sold/Transfrd</v>
          </cell>
          <cell r="F1293" t="str">
            <v>W-Wiley</v>
          </cell>
          <cell r="G1293" t="str">
            <v>O -Online</v>
          </cell>
          <cell r="H1293" t="str">
            <v>G-Electronic</v>
          </cell>
          <cell r="I1293" t="str">
            <v>19328745</v>
          </cell>
          <cell r="J1293" t="str">
            <v>0470122412</v>
          </cell>
          <cell r="K1293" t="str">
            <v>SCA</v>
          </cell>
          <cell r="L1293" t="str">
            <v>SCA2</v>
          </cell>
          <cell r="M1293" t="str">
            <v>N-New York</v>
          </cell>
          <cell r="N1293" t="str">
            <v>Y -Life Sciences</v>
          </cell>
          <cell r="O1293" t="str">
            <v>Y -Y line</v>
          </cell>
          <cell r="P1293" t="str">
            <v>LSB0-Microscopy</v>
          </cell>
          <cell r="Q1293" t="str">
            <v>CH1A-Microscopy</v>
          </cell>
          <cell r="R1293">
            <v>2007</v>
          </cell>
          <cell r="S1293">
            <v>2016</v>
          </cell>
          <cell r="T1293" t="str">
            <v>STMS Life Sciences</v>
          </cell>
          <cell r="U1293" t="str">
            <v>Wiley US</v>
          </cell>
          <cell r="V1293" t="str">
            <v>Hoboken</v>
          </cell>
          <cell r="W1293" t="str">
            <v>1978-</v>
          </cell>
          <cell r="Z1293" t="str">
            <v>O-Proprietary Owned</v>
          </cell>
          <cell r="AA1293" t="str">
            <v>Wiley</v>
          </cell>
          <cell r="AB1293" t="str">
            <v>Wiley</v>
          </cell>
          <cell r="AC1293" t="str">
            <v>E799</v>
          </cell>
          <cell r="AD1293" t="str">
            <v>Allyn</v>
          </cell>
          <cell r="AE1293" t="str">
            <v>Molina</v>
          </cell>
          <cell r="AF1293" t="str">
            <v>AMOLINA@WILEY.COM</v>
          </cell>
          <cell r="AG1293" t="str">
            <v>M02</v>
          </cell>
          <cell r="AH1293" t="str">
            <v>Amanda</v>
          </cell>
          <cell r="AI1293" t="str">
            <v>Smith</v>
          </cell>
          <cell r="AJ1293" t="str">
            <v>AMASMITH@WILEY.COM</v>
          </cell>
          <cell r="AK1293" t="str">
            <v>P936</v>
          </cell>
          <cell r="AL1293" t="str">
            <v>Poornita</v>
          </cell>
          <cell r="AM1293" t="str">
            <v>Jugran</v>
          </cell>
          <cell r="AN1293" t="str">
            <v>PJUGRAN@WILEY.COM</v>
          </cell>
          <cell r="AO1293" t="str">
            <v>CY-Calendar Year</v>
          </cell>
          <cell r="AP1293" t="str">
            <v>FAMS Inc</v>
          </cell>
          <cell r="AQ1293" t="str">
            <v>Hindawi</v>
          </cell>
          <cell r="AR1293" t="str">
            <v>STMS</v>
          </cell>
          <cell r="AS1293" t="str">
            <v>Journal</v>
          </cell>
          <cell r="AY1293" t="str">
            <v>SCA</v>
          </cell>
        </row>
        <row r="1294">
          <cell r="A1294" t="str">
            <v>MSJ2</v>
          </cell>
          <cell r="B1294" t="str">
            <v>MSJ</v>
          </cell>
          <cell r="D1294" t="str">
            <v>Mount Sinai Journal of Medicine: A Journal of     Personalized and Translational Medicine     (Elec)</v>
          </cell>
          <cell r="E1294" t="str">
            <v>C-Ceased</v>
          </cell>
          <cell r="F1294" t="str">
            <v>W-Wiley</v>
          </cell>
          <cell r="G1294" t="str">
            <v>O -Online</v>
          </cell>
          <cell r="H1294" t="str">
            <v>G-Electronic</v>
          </cell>
          <cell r="I1294" t="str">
            <v>19317581</v>
          </cell>
          <cell r="J1294" t="str">
            <v>047012220X</v>
          </cell>
          <cell r="K1294" t="str">
            <v>MSJ</v>
          </cell>
          <cell r="L1294" t="str">
            <v>MSJ2</v>
          </cell>
          <cell r="M1294" t="str">
            <v>N-New York</v>
          </cell>
          <cell r="N1294" t="str">
            <v>M -Medical Sciences</v>
          </cell>
          <cell r="O1294" t="str">
            <v>M -M Line</v>
          </cell>
          <cell r="P1294" t="str">
            <v>MD00-General &amp; Introductory Medical Science</v>
          </cell>
          <cell r="Q1294" t="str">
            <v>MDA0-General &amp; Internal Medicine</v>
          </cell>
          <cell r="R1294">
            <v>2007</v>
          </cell>
          <cell r="S1294">
            <v>2012</v>
          </cell>
          <cell r="T1294" t="str">
            <v>STMS Health Sciences</v>
          </cell>
          <cell r="U1294" t="str">
            <v>Wiley US</v>
          </cell>
          <cell r="V1294" t="str">
            <v>Hoboken</v>
          </cell>
          <cell r="W1294" t="str">
            <v>1970-</v>
          </cell>
          <cell r="Y1294" t="str">
            <v>A Journal of Personalized and Translational Medicine</v>
          </cell>
          <cell r="Z1294" t="str">
            <v>N-Society Owned</v>
          </cell>
          <cell r="AA1294" t="str">
            <v>Mount Sinai School of Medicine</v>
          </cell>
          <cell r="AB1294" t="str">
            <v>Wiley</v>
          </cell>
          <cell r="AC1294" t="str">
            <v>E149</v>
          </cell>
          <cell r="AD1294" t="str">
            <v>Shawn</v>
          </cell>
          <cell r="AE1294" t="str">
            <v>Morton</v>
          </cell>
          <cell r="AF1294" t="str">
            <v>SMORTON@WILEY.COM</v>
          </cell>
          <cell r="AG1294" t="str">
            <v>M147</v>
          </cell>
          <cell r="AH1294" t="str">
            <v>Diane</v>
          </cell>
          <cell r="AI1294" t="str">
            <v>Minvalla</v>
          </cell>
          <cell r="AJ1294" t="str">
            <v>DMINVALL@WILEY.COM</v>
          </cell>
          <cell r="AK1294" t="str">
            <v>P127</v>
          </cell>
          <cell r="AL1294" t="str">
            <v>Jessica</v>
          </cell>
          <cell r="AM1294" t="str">
            <v>Rodwick</v>
          </cell>
          <cell r="AN1294" t="str">
            <v>JRODWICK@WILEY.COM</v>
          </cell>
          <cell r="AO1294" t="str">
            <v>CY-Calendar Year</v>
          </cell>
          <cell r="AP1294" t="str">
            <v>Self-published (Mount Sinai School of Medicine)</v>
          </cell>
          <cell r="AR1294" t="str">
            <v>STMS</v>
          </cell>
          <cell r="AS1294" t="str">
            <v>Journal</v>
          </cell>
          <cell r="AT1294" t="str">
            <v>OVID</v>
          </cell>
          <cell r="AY1294" t="str">
            <v>MSJ</v>
          </cell>
          <cell r="BC1294" t="str">
            <v>Journal of the Mount Sinai Hospital, New York</v>
          </cell>
          <cell r="BD1294" t="str">
            <v>1934-1969</v>
          </cell>
          <cell r="BF1294" t="str">
            <v>0099-9695</v>
          </cell>
          <cell r="CA1294" t="str">
            <v>Mount Sinai School of Medicine</v>
          </cell>
        </row>
        <row r="1295">
          <cell r="A1295" t="str">
            <v>THR2</v>
          </cell>
          <cell r="B1295" t="str">
            <v>THR</v>
          </cell>
          <cell r="D1295" t="str">
            <v>The Rheumatologist (Electronic)</v>
          </cell>
          <cell r="E1295" t="str">
            <v>P-Current publication</v>
          </cell>
          <cell r="F1295" t="str">
            <v>W-Wiley</v>
          </cell>
          <cell r="G1295" t="str">
            <v>O -Online</v>
          </cell>
          <cell r="H1295" t="str">
            <v>G-Electronic</v>
          </cell>
          <cell r="I1295" t="str">
            <v>19313209</v>
          </cell>
          <cell r="J1295" t="str">
            <v>0470122285</v>
          </cell>
          <cell r="K1295" t="str">
            <v>THR</v>
          </cell>
          <cell r="L1295" t="str">
            <v>THR2</v>
          </cell>
          <cell r="M1295" t="str">
            <v>N-New York</v>
          </cell>
          <cell r="N1295" t="str">
            <v>M -Medical Sciences</v>
          </cell>
          <cell r="O1295" t="str">
            <v>M -M Line</v>
          </cell>
          <cell r="P1295" t="str">
            <v>MDR0-Rheumatology</v>
          </cell>
          <cell r="Q1295" t="str">
            <v>MDA0-General &amp; Internal Medicine</v>
          </cell>
          <cell r="R1295">
            <v>2007</v>
          </cell>
          <cell r="S1295">
            <v>0</v>
          </cell>
          <cell r="T1295" t="str">
            <v>STMS Health Sciences</v>
          </cell>
          <cell r="U1295" t="str">
            <v>Wiley US</v>
          </cell>
          <cell r="V1295" t="str">
            <v>Hoboken</v>
          </cell>
          <cell r="Z1295" t="str">
            <v>N-Society Owned</v>
          </cell>
          <cell r="AA1295" t="str">
            <v>American College of Rheumatology</v>
          </cell>
          <cell r="AB1295" t="str">
            <v>Wiley</v>
          </cell>
          <cell r="AC1295" t="str">
            <v>E67</v>
          </cell>
          <cell r="AD1295" t="str">
            <v>Vickie</v>
          </cell>
          <cell r="AE1295" t="str">
            <v>Thaw</v>
          </cell>
          <cell r="AF1295" t="str">
            <v>VTHAW@WILEY.COM</v>
          </cell>
          <cell r="AG1295" t="str">
            <v>M149</v>
          </cell>
          <cell r="AH1295" t="str">
            <v>Hannah</v>
          </cell>
          <cell r="AI1295" t="str">
            <v>Qualtrough</v>
          </cell>
          <cell r="AJ1295" t="str">
            <v>HQUALTRO@WILEY.COM</v>
          </cell>
          <cell r="AK1295" t="str">
            <v>P684</v>
          </cell>
          <cell r="AL1295" t="str">
            <v>Joyce</v>
          </cell>
          <cell r="AM1295" t="str">
            <v>Eavenson</v>
          </cell>
          <cell r="AN1295" t="str">
            <v>JOYCE.EAVENSON@CENVEO.COM</v>
          </cell>
          <cell r="AO1295" t="str">
            <v>CC-Controlled Circulation</v>
          </cell>
          <cell r="AR1295" t="str">
            <v>STMS</v>
          </cell>
          <cell r="AS1295" t="str">
            <v>News Letter</v>
          </cell>
          <cell r="CA1295" t="str">
            <v>American College of Rheumatology</v>
          </cell>
        </row>
        <row r="1296">
          <cell r="A1296" t="str">
            <v>CLC</v>
          </cell>
          <cell r="B1296" t="str">
            <v>CLC</v>
          </cell>
          <cell r="D1296" t="str">
            <v>Clinical Cardiology</v>
          </cell>
          <cell r="E1296" t="str">
            <v>O-Obsolete media</v>
          </cell>
          <cell r="F1296" t="str">
            <v>W-Wiley</v>
          </cell>
          <cell r="G1296" t="str">
            <v>P -Print</v>
          </cell>
          <cell r="H1296" t="str">
            <v>A-Print</v>
          </cell>
          <cell r="I1296" t="str">
            <v>01609289</v>
          </cell>
          <cell r="J1296" t="str">
            <v>0470126876</v>
          </cell>
          <cell r="K1296" t="str">
            <v>CLC</v>
          </cell>
          <cell r="L1296" t="str">
            <v>CLC2</v>
          </cell>
          <cell r="M1296" t="str">
            <v>N-New York</v>
          </cell>
          <cell r="N1296" t="str">
            <v>M -Medical Sciences</v>
          </cell>
          <cell r="O1296" t="str">
            <v>M -M Line</v>
          </cell>
          <cell r="P1296" t="str">
            <v>MD40-Cardiovascular Disease</v>
          </cell>
          <cell r="Q1296" t="str">
            <v>MD41-Cardiovascular Imaging</v>
          </cell>
          <cell r="R1296">
            <v>2007</v>
          </cell>
          <cell r="S1296">
            <v>2014</v>
          </cell>
          <cell r="T1296" t="str">
            <v>STMS Health Sciences</v>
          </cell>
          <cell r="U1296" t="str">
            <v>Wiley US</v>
          </cell>
          <cell r="V1296" t="str">
            <v>Hoboken</v>
          </cell>
          <cell r="W1296" t="str">
            <v>1978-</v>
          </cell>
          <cell r="Z1296" t="str">
            <v>O-Proprietary Owned</v>
          </cell>
          <cell r="AA1296" t="str">
            <v>Wiley</v>
          </cell>
          <cell r="AB1296" t="str">
            <v>Wiley</v>
          </cell>
          <cell r="AC1296" t="str">
            <v>E314</v>
          </cell>
          <cell r="AD1296" t="str">
            <v>Kate</v>
          </cell>
          <cell r="AE1296" t="str">
            <v>Perry</v>
          </cell>
          <cell r="AF1296" t="str">
            <v>KPERRY@WILEY.COM</v>
          </cell>
          <cell r="AG1296" t="str">
            <v>M149</v>
          </cell>
          <cell r="AH1296" t="str">
            <v>Hannah</v>
          </cell>
          <cell r="AI1296" t="str">
            <v>Qualtrough</v>
          </cell>
          <cell r="AJ1296" t="str">
            <v>HQUALTRO@WILEY.COM</v>
          </cell>
          <cell r="AK1296" t="str">
            <v>P722</v>
          </cell>
          <cell r="AL1296" t="str">
            <v>Wendy</v>
          </cell>
          <cell r="AM1296" t="str">
            <v>Druck</v>
          </cell>
          <cell r="AN1296" t="str">
            <v>WDRUCK@WILEY.COM</v>
          </cell>
          <cell r="AO1296" t="str">
            <v>CC-Controlled Circulation</v>
          </cell>
          <cell r="AP1296" t="str">
            <v>Self-published (Clinical Cardiology Publishing Co)</v>
          </cell>
          <cell r="AR1296" t="str">
            <v>STMS</v>
          </cell>
          <cell r="AS1296" t="str">
            <v>Journal</v>
          </cell>
          <cell r="AT1296" t="str">
            <v>MEDLINE</v>
          </cell>
          <cell r="AY1296" t="str">
            <v>CLC</v>
          </cell>
        </row>
        <row r="1297">
          <cell r="A1297" t="str">
            <v>CLC2</v>
          </cell>
          <cell r="B1297" t="str">
            <v>CLC</v>
          </cell>
          <cell r="D1297" t="str">
            <v>Clinical Cardiology (Electronic)</v>
          </cell>
          <cell r="E1297" t="str">
            <v>P-Current publication</v>
          </cell>
          <cell r="F1297" t="str">
            <v>W-Wiley</v>
          </cell>
          <cell r="G1297" t="str">
            <v>O -Online</v>
          </cell>
          <cell r="H1297" t="str">
            <v>G-Electronic</v>
          </cell>
          <cell r="I1297" t="str">
            <v>19328737</v>
          </cell>
          <cell r="J1297" t="str">
            <v>0470126876</v>
          </cell>
          <cell r="K1297" t="str">
            <v>CLC</v>
          </cell>
          <cell r="L1297" t="str">
            <v>CLC2</v>
          </cell>
          <cell r="M1297" t="str">
            <v>N-New York</v>
          </cell>
          <cell r="N1297" t="str">
            <v>M -Medical Sciences</v>
          </cell>
          <cell r="O1297" t="str">
            <v>M -M Line</v>
          </cell>
          <cell r="P1297" t="str">
            <v>MD40-Cardiovascular Disease</v>
          </cell>
          <cell r="Q1297" t="str">
            <v>MD41-Cardiovascular Imaging</v>
          </cell>
          <cell r="R1297">
            <v>2007</v>
          </cell>
          <cell r="S1297">
            <v>0</v>
          </cell>
          <cell r="T1297" t="str">
            <v>STMS Health Sciences</v>
          </cell>
          <cell r="U1297" t="str">
            <v>Wiley US</v>
          </cell>
          <cell r="V1297" t="str">
            <v>Hoboken</v>
          </cell>
          <cell r="W1297" t="str">
            <v>1978-</v>
          </cell>
          <cell r="Z1297" t="str">
            <v>O-Proprietary Owned</v>
          </cell>
          <cell r="AA1297" t="str">
            <v>Wiley</v>
          </cell>
          <cell r="AB1297" t="str">
            <v>Wiley</v>
          </cell>
          <cell r="AC1297" t="str">
            <v>E314</v>
          </cell>
          <cell r="AD1297" t="str">
            <v>Kate</v>
          </cell>
          <cell r="AE1297" t="str">
            <v>Perry</v>
          </cell>
          <cell r="AF1297" t="str">
            <v>KPERRY@WILEY.COM</v>
          </cell>
          <cell r="AG1297" t="str">
            <v>M149</v>
          </cell>
          <cell r="AH1297" t="str">
            <v>Hannah</v>
          </cell>
          <cell r="AI1297" t="str">
            <v>Qualtrough</v>
          </cell>
          <cell r="AJ1297" t="str">
            <v>HQUALTRO@WILEY.COM</v>
          </cell>
          <cell r="AK1297" t="str">
            <v>P722</v>
          </cell>
          <cell r="AL1297" t="str">
            <v>Wendy</v>
          </cell>
          <cell r="AM1297" t="str">
            <v>Druck</v>
          </cell>
          <cell r="AN1297" t="str">
            <v>WDRUCK@WILEY.COM</v>
          </cell>
          <cell r="AO1297" t="str">
            <v>CC-Controlled Circulation</v>
          </cell>
          <cell r="AP1297" t="str">
            <v>Self-published (Clinical Cardiology Publishing Co)</v>
          </cell>
          <cell r="AR1297" t="str">
            <v>STMS</v>
          </cell>
          <cell r="AS1297" t="str">
            <v>Journal</v>
          </cell>
          <cell r="AY1297" t="str">
            <v>CLC</v>
          </cell>
        </row>
        <row r="1298">
          <cell r="A1298" t="str">
            <v>BBB</v>
          </cell>
          <cell r="B1298" t="str">
            <v>BBB</v>
          </cell>
          <cell r="D1298" t="str">
            <v>Biofuels, Bioproducts and Biorefining</v>
          </cell>
          <cell r="E1298" t="str">
            <v>P-Current publication</v>
          </cell>
          <cell r="F1298" t="str">
            <v>W-Wiley</v>
          </cell>
          <cell r="G1298" t="str">
            <v>P -Print</v>
          </cell>
          <cell r="H1298" t="str">
            <v>A-Print</v>
          </cell>
          <cell r="I1298" t="str">
            <v>1932104X</v>
          </cell>
          <cell r="J1298" t="str">
            <v>0470145048</v>
          </cell>
          <cell r="K1298" t="str">
            <v>BBB</v>
          </cell>
          <cell r="L1298" t="str">
            <v>BBB2</v>
          </cell>
          <cell r="M1298" t="str">
            <v>C-Chichester</v>
          </cell>
          <cell r="N1298" t="str">
            <v>3 -Chemistry</v>
          </cell>
          <cell r="O1298" t="str">
            <v>C2-Phys Scien</v>
          </cell>
          <cell r="P1298" t="str">
            <v>EG31-Bioenergy</v>
          </cell>
          <cell r="Q1298" t="str">
            <v>CG00-General &amp; Introductory Chemical Engineering</v>
          </cell>
          <cell r="R1298">
            <v>2007</v>
          </cell>
          <cell r="S1298">
            <v>0</v>
          </cell>
          <cell r="T1298" t="str">
            <v>STMS Physical Sciences &amp;</v>
          </cell>
          <cell r="U1298" t="str">
            <v>Wiley UK</v>
          </cell>
          <cell r="V1298" t="str">
            <v>Chichester</v>
          </cell>
          <cell r="W1298" t="str">
            <v>2007-</v>
          </cell>
          <cell r="X1298" t="str">
            <v>Biofpr</v>
          </cell>
          <cell r="Z1298" t="str">
            <v>J-Joint Owned</v>
          </cell>
          <cell r="AA1298" t="str">
            <v>Wiley &amp; Society of Industrial Chemistry</v>
          </cell>
          <cell r="AB1298" t="str">
            <v>Wiley</v>
          </cell>
          <cell r="AC1298" t="str">
            <v>E286</v>
          </cell>
          <cell r="AD1298" t="str">
            <v>Sarah</v>
          </cell>
          <cell r="AE1298" t="str">
            <v>Watson</v>
          </cell>
          <cell r="AF1298" t="str">
            <v>SWATSON@WILEY.COM</v>
          </cell>
          <cell r="AG1298" t="str">
            <v>M82</v>
          </cell>
          <cell r="AH1298" t="str">
            <v>Stacey</v>
          </cell>
          <cell r="AI1298" t="str">
            <v>White</v>
          </cell>
          <cell r="AJ1298" t="str">
            <v>STWHITE@WILEY.COM</v>
          </cell>
          <cell r="AK1298" t="str">
            <v>P949</v>
          </cell>
          <cell r="AL1298" t="str">
            <v>Elisa</v>
          </cell>
          <cell r="AM1298" t="str">
            <v>Pappalardo</v>
          </cell>
          <cell r="AN1298" t="str">
            <v>EPAPPALARD@WILEY.COM</v>
          </cell>
          <cell r="AO1298" t="str">
            <v>CY-Calendar Year</v>
          </cell>
          <cell r="AP1298" t="str">
            <v>New start</v>
          </cell>
          <cell r="AR1298" t="str">
            <v>STMS</v>
          </cell>
          <cell r="AS1298" t="str">
            <v>Journal</v>
          </cell>
          <cell r="AY1298" t="str">
            <v>BBB</v>
          </cell>
          <cell r="CA1298" t="str">
            <v>Society of Industrial Chemistry</v>
          </cell>
        </row>
        <row r="1299">
          <cell r="A1299" t="str">
            <v>BBB2</v>
          </cell>
          <cell r="B1299" t="str">
            <v>BBB</v>
          </cell>
          <cell r="D1299" t="str">
            <v>Biofuels, Bioproducts and Biorefining              (Electronic)</v>
          </cell>
          <cell r="E1299" t="str">
            <v>P-Current publication</v>
          </cell>
          <cell r="F1299" t="str">
            <v>W-Wiley</v>
          </cell>
          <cell r="G1299" t="str">
            <v>O -Online</v>
          </cell>
          <cell r="H1299" t="str">
            <v>G-Electronic</v>
          </cell>
          <cell r="I1299" t="str">
            <v>19321031</v>
          </cell>
          <cell r="J1299" t="str">
            <v>0470145048</v>
          </cell>
          <cell r="K1299" t="str">
            <v>BBB</v>
          </cell>
          <cell r="L1299" t="str">
            <v>BBB2</v>
          </cell>
          <cell r="M1299" t="str">
            <v>C-Chichester</v>
          </cell>
          <cell r="N1299" t="str">
            <v>3 -Chemistry</v>
          </cell>
          <cell r="O1299" t="str">
            <v>C2-Phys Scien</v>
          </cell>
          <cell r="P1299" t="str">
            <v>EG31-Bioenergy</v>
          </cell>
          <cell r="Q1299" t="str">
            <v>CG00-General &amp; Introductory Chemical Engineering</v>
          </cell>
          <cell r="R1299">
            <v>2007</v>
          </cell>
          <cell r="S1299">
            <v>0</v>
          </cell>
          <cell r="T1299" t="str">
            <v>STMS Physical Sciences &amp;</v>
          </cell>
          <cell r="U1299" t="str">
            <v>Wiley UK</v>
          </cell>
          <cell r="V1299" t="str">
            <v>Chichester</v>
          </cell>
          <cell r="W1299" t="str">
            <v>2007-</v>
          </cell>
          <cell r="X1299" t="str">
            <v>Biofpr</v>
          </cell>
          <cell r="Z1299" t="str">
            <v>J-Joint Owned</v>
          </cell>
          <cell r="AA1299" t="str">
            <v>Wiley &amp; Society of Industrial Chemistry</v>
          </cell>
          <cell r="AB1299" t="str">
            <v>Wiley</v>
          </cell>
          <cell r="AC1299" t="str">
            <v>E286</v>
          </cell>
          <cell r="AD1299" t="str">
            <v>Sarah</v>
          </cell>
          <cell r="AE1299" t="str">
            <v>Watson</v>
          </cell>
          <cell r="AF1299" t="str">
            <v>SWATSON@WILEY.COM</v>
          </cell>
          <cell r="AG1299" t="str">
            <v>M82</v>
          </cell>
          <cell r="AH1299" t="str">
            <v>Stacey</v>
          </cell>
          <cell r="AI1299" t="str">
            <v>White</v>
          </cell>
          <cell r="AJ1299" t="str">
            <v>STWHITE@WILEY.COM</v>
          </cell>
          <cell r="AK1299" t="str">
            <v>P949</v>
          </cell>
          <cell r="AL1299" t="str">
            <v>Elisa</v>
          </cell>
          <cell r="AM1299" t="str">
            <v>Pappalardo</v>
          </cell>
          <cell r="AN1299" t="str">
            <v>EPAPPALARD@WILEY.COM</v>
          </cell>
          <cell r="AO1299" t="str">
            <v>CY-Calendar Year</v>
          </cell>
          <cell r="AP1299" t="str">
            <v>New start</v>
          </cell>
          <cell r="AR1299" t="str">
            <v>STMS</v>
          </cell>
          <cell r="AS1299" t="str">
            <v>Journal</v>
          </cell>
          <cell r="AY1299" t="str">
            <v>BBB</v>
          </cell>
          <cell r="CA1299" t="str">
            <v>Society of Industrial Chemistry</v>
          </cell>
        </row>
        <row r="1300">
          <cell r="A1300">
            <v>2472</v>
          </cell>
          <cell r="B1300" t="str">
            <v>2472</v>
          </cell>
          <cell r="D1300" t="str">
            <v>Lipid Technology</v>
          </cell>
          <cell r="E1300" t="str">
            <v>P-Current publication</v>
          </cell>
          <cell r="F1300" t="str">
            <v>W-Wiley</v>
          </cell>
          <cell r="G1300" t="str">
            <v>P -Print</v>
          </cell>
          <cell r="H1300" t="str">
            <v>A-Print</v>
          </cell>
          <cell r="I1300" t="str">
            <v>0956666X</v>
          </cell>
          <cell r="J1300" t="str">
            <v>0777700018</v>
          </cell>
          <cell r="L1300" t="str">
            <v>E472</v>
          </cell>
          <cell r="M1300" t="str">
            <v>V-VCH</v>
          </cell>
          <cell r="N1300" t="str">
            <v>Y -Life Sciences</v>
          </cell>
          <cell r="O1300" t="str">
            <v>D1-Life Scien</v>
          </cell>
          <cell r="P1300" t="str">
            <v>FO34-Oils &amp; Fats</v>
          </cell>
          <cell r="Q1300" t="str">
            <v>FO40-Nutrition</v>
          </cell>
          <cell r="R1300">
            <v>2007</v>
          </cell>
          <cell r="S1300">
            <v>0</v>
          </cell>
          <cell r="T1300" t="str">
            <v>STMS Life Sciences</v>
          </cell>
          <cell r="U1300" t="str">
            <v>Wiley VCH</v>
          </cell>
          <cell r="V1300" t="str">
            <v>VCH</v>
          </cell>
          <cell r="W1300" t="str">
            <v>1989-</v>
          </cell>
          <cell r="Z1300" t="str">
            <v>O-Proprietary Owned</v>
          </cell>
          <cell r="AA1300" t="str">
            <v>Wiley-VCH</v>
          </cell>
          <cell r="AB1300" t="str">
            <v>Wiley</v>
          </cell>
          <cell r="AC1300" t="str">
            <v>E272</v>
          </cell>
          <cell r="AD1300" t="str">
            <v>Andrew</v>
          </cell>
          <cell r="AE1300" t="str">
            <v>Moore</v>
          </cell>
          <cell r="AF1300" t="str">
            <v>AMOORE@WILEY.COM</v>
          </cell>
          <cell r="AG1300" t="str">
            <v>M199</v>
          </cell>
          <cell r="AH1300" t="str">
            <v>Marie</v>
          </cell>
          <cell r="AI1300" t="str">
            <v>Gilham</v>
          </cell>
          <cell r="AJ1300" t="str">
            <v>MGILHAM@WILEY.COM</v>
          </cell>
          <cell r="AK1300" t="str">
            <v>P103</v>
          </cell>
          <cell r="AL1300" t="str">
            <v>Irene</v>
          </cell>
          <cell r="AM1300" t="str">
            <v>Dolecki</v>
          </cell>
          <cell r="AN1300" t="str">
            <v>IDOLECKI@WILEY.COM</v>
          </cell>
          <cell r="AO1300" t="str">
            <v>RR-Rolling Renewal</v>
          </cell>
          <cell r="AP1300" t="str">
            <v>P &amp; J Barnes</v>
          </cell>
          <cell r="AR1300" t="str">
            <v>STMS</v>
          </cell>
          <cell r="AS1300" t="str">
            <v>Journal</v>
          </cell>
          <cell r="AY1300" t="str">
            <v>LITE</v>
          </cell>
        </row>
        <row r="1301">
          <cell r="A1301" t="str">
            <v>E472</v>
          </cell>
          <cell r="B1301" t="str">
            <v>2472</v>
          </cell>
          <cell r="D1301" t="str">
            <v>Lipid Technology (Electronic)</v>
          </cell>
          <cell r="E1301" t="str">
            <v>P-Current publication</v>
          </cell>
          <cell r="F1301" t="str">
            <v>W-Wiley</v>
          </cell>
          <cell r="G1301" t="str">
            <v>O -Online</v>
          </cell>
          <cell r="H1301" t="str">
            <v>G-Electronic</v>
          </cell>
          <cell r="I1301" t="str">
            <v>18635377</v>
          </cell>
          <cell r="J1301" t="str">
            <v>0777700018</v>
          </cell>
          <cell r="L1301" t="str">
            <v>E472</v>
          </cell>
          <cell r="M1301" t="str">
            <v>V-VCH</v>
          </cell>
          <cell r="N1301" t="str">
            <v>Y -Life Sciences</v>
          </cell>
          <cell r="O1301" t="str">
            <v>D1-Life Scien</v>
          </cell>
          <cell r="P1301" t="str">
            <v>FO34-Oils &amp; Fats</v>
          </cell>
          <cell r="Q1301" t="str">
            <v>FO40-Nutrition</v>
          </cell>
          <cell r="R1301">
            <v>2007</v>
          </cell>
          <cell r="S1301">
            <v>0</v>
          </cell>
          <cell r="T1301" t="str">
            <v>STMS Life Sciences</v>
          </cell>
          <cell r="U1301" t="str">
            <v>Wiley VCH</v>
          </cell>
          <cell r="V1301" t="str">
            <v>VCH</v>
          </cell>
          <cell r="W1301" t="str">
            <v>1989-</v>
          </cell>
          <cell r="Z1301" t="str">
            <v>O-Proprietary Owned</v>
          </cell>
          <cell r="AA1301" t="str">
            <v>Wiley-VCH</v>
          </cell>
          <cell r="AB1301" t="str">
            <v>Wiley</v>
          </cell>
          <cell r="AC1301" t="str">
            <v>E272</v>
          </cell>
          <cell r="AD1301" t="str">
            <v>Andrew</v>
          </cell>
          <cell r="AE1301" t="str">
            <v>Moore</v>
          </cell>
          <cell r="AF1301" t="str">
            <v>AMOORE@WILEY.COM</v>
          </cell>
          <cell r="AG1301" t="str">
            <v>M199</v>
          </cell>
          <cell r="AH1301" t="str">
            <v>Marie</v>
          </cell>
          <cell r="AI1301" t="str">
            <v>Gilham</v>
          </cell>
          <cell r="AJ1301" t="str">
            <v>MGILHAM@WILEY.COM</v>
          </cell>
          <cell r="AK1301" t="str">
            <v>P103</v>
          </cell>
          <cell r="AL1301" t="str">
            <v>Irene</v>
          </cell>
          <cell r="AM1301" t="str">
            <v>Dolecki</v>
          </cell>
          <cell r="AN1301" t="str">
            <v>IDOLECKI@WILEY.COM</v>
          </cell>
          <cell r="AO1301" t="str">
            <v>RR-Rolling Renewal</v>
          </cell>
          <cell r="AP1301" t="str">
            <v>P &amp; J Barnes</v>
          </cell>
          <cell r="AR1301" t="str">
            <v>STMS</v>
          </cell>
          <cell r="AS1301" t="str">
            <v>Journal</v>
          </cell>
          <cell r="AY1301" t="str">
            <v>LITE</v>
          </cell>
        </row>
        <row r="1302">
          <cell r="A1302" t="str">
            <v>HEED</v>
          </cell>
          <cell r="B1302" t="str">
            <v>HEED</v>
          </cell>
          <cell r="D1302" t="str">
            <v>Health Economic Evaluations Database</v>
          </cell>
          <cell r="E1302" t="str">
            <v>C-Ceased</v>
          </cell>
          <cell r="F1302" t="str">
            <v>W-Wiley</v>
          </cell>
          <cell r="G1302" t="str">
            <v>O -Online</v>
          </cell>
          <cell r="H1302" t="str">
            <v>F-Cochrane</v>
          </cell>
          <cell r="J1302" t="str">
            <v>0470510935</v>
          </cell>
          <cell r="M1302" t="str">
            <v>C-Chichester</v>
          </cell>
          <cell r="N1302" t="str">
            <v>M -Medical Sciences</v>
          </cell>
          <cell r="O1302" t="str">
            <v>C0-Medicine</v>
          </cell>
          <cell r="P1302" t="str">
            <v>MD00-General &amp; Introductory Medical Science</v>
          </cell>
          <cell r="Q1302" t="str">
            <v>HE40-Health Care Administration</v>
          </cell>
          <cell r="R1302">
            <v>0</v>
          </cell>
          <cell r="S1302">
            <v>0</v>
          </cell>
          <cell r="T1302" t="str">
            <v>STMS Health Sciences</v>
          </cell>
          <cell r="U1302" t="str">
            <v>Wiley UK</v>
          </cell>
          <cell r="V1302" t="str">
            <v>Chichester</v>
          </cell>
          <cell r="Z1302" t="str">
            <v>O-Proprietary Owned</v>
          </cell>
          <cell r="AA1302" t="str">
            <v>Wiley</v>
          </cell>
          <cell r="AB1302" t="str">
            <v>Wiley</v>
          </cell>
          <cell r="AC1302" t="str">
            <v>E346</v>
          </cell>
          <cell r="AD1302" t="str">
            <v>Honey</v>
          </cell>
          <cell r="AE1302" t="str">
            <v>Pal</v>
          </cell>
          <cell r="AF1302" t="str">
            <v>HPAL@WILEY.COM</v>
          </cell>
          <cell r="AG1302" t="str">
            <v>M152</v>
          </cell>
          <cell r="AH1302" t="str">
            <v>Megan</v>
          </cell>
          <cell r="AI1302" t="str">
            <v>Helmers</v>
          </cell>
          <cell r="AJ1302" t="str">
            <v>MHELMERS@WILEY.COM</v>
          </cell>
          <cell r="AK1302" t="str">
            <v>P596</v>
          </cell>
          <cell r="AL1302" t="str">
            <v>Honey</v>
          </cell>
          <cell r="AM1302" t="str">
            <v>Pal</v>
          </cell>
          <cell r="AN1302" t="str">
            <v>HPAL@WILEY.COM</v>
          </cell>
          <cell r="AO1302" t="str">
            <v>RR-Rolling Renewal</v>
          </cell>
          <cell r="AR1302" t="str">
            <v>STMS</v>
          </cell>
          <cell r="AS1302" t="str">
            <v>Journal</v>
          </cell>
        </row>
        <row r="1303">
          <cell r="A1303" t="str">
            <v>PMH</v>
          </cell>
          <cell r="B1303" t="str">
            <v>PMH</v>
          </cell>
          <cell r="D1303" t="str">
            <v>Personality and Mental Health</v>
          </cell>
          <cell r="E1303" t="str">
            <v>P-Current publication</v>
          </cell>
          <cell r="F1303" t="str">
            <v>W-Wiley</v>
          </cell>
          <cell r="G1303" t="str">
            <v>P -Print</v>
          </cell>
          <cell r="H1303" t="str">
            <v>A-Print</v>
          </cell>
          <cell r="I1303" t="str">
            <v>19328621</v>
          </cell>
          <cell r="J1303" t="str">
            <v>047014503X</v>
          </cell>
          <cell r="K1303" t="str">
            <v>PMH.W</v>
          </cell>
          <cell r="L1303" t="str">
            <v>PMH2</v>
          </cell>
          <cell r="M1303" t="str">
            <v>C-Chichester</v>
          </cell>
          <cell r="N1303" t="str">
            <v>SH-STMS Soc Sci&amp;Humanities Jrnls</v>
          </cell>
          <cell r="O1303" t="str">
            <v>C3-SSH</v>
          </cell>
          <cell r="P1303" t="str">
            <v>PS70-Clinical Psychology</v>
          </cell>
          <cell r="Q1303" t="str">
            <v>MDN0-Psychiatry</v>
          </cell>
          <cell r="R1303">
            <v>2007</v>
          </cell>
          <cell r="S1303">
            <v>0</v>
          </cell>
          <cell r="T1303" t="str">
            <v>STMS Social Sci &amp; Humanit</v>
          </cell>
          <cell r="U1303" t="str">
            <v>Wiley UK</v>
          </cell>
          <cell r="V1303" t="str">
            <v>Oxford</v>
          </cell>
          <cell r="W1303" t="str">
            <v>2007-</v>
          </cell>
          <cell r="Z1303" t="str">
            <v>N-Society Owned</v>
          </cell>
          <cell r="AA1303" t="str">
            <v>Personality Disorders Institute</v>
          </cell>
          <cell r="AB1303" t="str">
            <v>Wiley</v>
          </cell>
          <cell r="AC1303" t="str">
            <v>E459</v>
          </cell>
          <cell r="AD1303" t="str">
            <v>Tracey</v>
          </cell>
          <cell r="AE1303" t="str">
            <v>Glass</v>
          </cell>
          <cell r="AF1303" t="str">
            <v>TGLASS@WILEY.COM</v>
          </cell>
          <cell r="AG1303" t="str">
            <v>M127</v>
          </cell>
          <cell r="AH1303" t="str">
            <v>Klenda</v>
          </cell>
          <cell r="AI1303" t="str">
            <v>Martinez-Gasbarro</v>
          </cell>
          <cell r="AJ1303" t="str">
            <v>KMARTINEZG@WILEY.COM</v>
          </cell>
          <cell r="AK1303" t="str">
            <v>P885</v>
          </cell>
          <cell r="AL1303" t="str">
            <v>Lymjel</v>
          </cell>
          <cell r="AM1303" t="str">
            <v>Popelo</v>
          </cell>
          <cell r="AN1303" t="str">
            <v>LPOPELO@WILEY.COM</v>
          </cell>
          <cell r="AO1303" t="str">
            <v>CY-Calendar Year</v>
          </cell>
          <cell r="AP1303" t="str">
            <v>New Start</v>
          </cell>
          <cell r="AR1303" t="str">
            <v>STMS</v>
          </cell>
          <cell r="AS1303" t="str">
            <v>Journal</v>
          </cell>
          <cell r="AT1303" t="str">
            <v>MEDLINE</v>
          </cell>
          <cell r="AY1303" t="str">
            <v>PMH</v>
          </cell>
          <cell r="CA1303" t="str">
            <v>Personality Disorders Institute</v>
          </cell>
        </row>
        <row r="1304">
          <cell r="A1304" t="str">
            <v>PMH2</v>
          </cell>
          <cell r="B1304" t="str">
            <v>PMH</v>
          </cell>
          <cell r="D1304" t="str">
            <v>Personality and Mental Health (Electronic)</v>
          </cell>
          <cell r="E1304" t="str">
            <v>P-Current publication</v>
          </cell>
          <cell r="F1304" t="str">
            <v>W-Wiley</v>
          </cell>
          <cell r="G1304" t="str">
            <v>O -Online</v>
          </cell>
          <cell r="H1304" t="str">
            <v>G-Electronic</v>
          </cell>
          <cell r="I1304" t="str">
            <v>1932863X</v>
          </cell>
          <cell r="J1304" t="str">
            <v>047014503X</v>
          </cell>
          <cell r="K1304" t="str">
            <v>PMH.W</v>
          </cell>
          <cell r="L1304" t="str">
            <v>PMH2</v>
          </cell>
          <cell r="M1304" t="str">
            <v>C-Chichester</v>
          </cell>
          <cell r="N1304" t="str">
            <v>SH-STMS Soc Sci&amp;Humanities Jrnls</v>
          </cell>
          <cell r="O1304" t="str">
            <v>C3-SSH</v>
          </cell>
          <cell r="P1304" t="str">
            <v>PS70-Clinical Psychology</v>
          </cell>
          <cell r="Q1304" t="str">
            <v>MDN0-Psychiatry</v>
          </cell>
          <cell r="R1304">
            <v>2007</v>
          </cell>
          <cell r="S1304">
            <v>0</v>
          </cell>
          <cell r="T1304" t="str">
            <v>STMS Social Sci &amp; Humanit</v>
          </cell>
          <cell r="U1304" t="str">
            <v>Wiley UK</v>
          </cell>
          <cell r="V1304" t="str">
            <v>Oxford</v>
          </cell>
          <cell r="W1304" t="str">
            <v>2007-</v>
          </cell>
          <cell r="Z1304" t="str">
            <v>N-Society Owned</v>
          </cell>
          <cell r="AA1304" t="str">
            <v>Personality Disorders Institute</v>
          </cell>
          <cell r="AB1304" t="str">
            <v>Wiley</v>
          </cell>
          <cell r="AC1304" t="str">
            <v>E459</v>
          </cell>
          <cell r="AD1304" t="str">
            <v>Tracey</v>
          </cell>
          <cell r="AE1304" t="str">
            <v>Glass</v>
          </cell>
          <cell r="AF1304" t="str">
            <v>TGLASS@WILEY.COM</v>
          </cell>
          <cell r="AG1304" t="str">
            <v>M127</v>
          </cell>
          <cell r="AH1304" t="str">
            <v>Klenda</v>
          </cell>
          <cell r="AI1304" t="str">
            <v>Martinez-Gasbarro</v>
          </cell>
          <cell r="AJ1304" t="str">
            <v>KMARTINEZG@WILEY.COM</v>
          </cell>
          <cell r="AK1304" t="str">
            <v>P885</v>
          </cell>
          <cell r="AL1304" t="str">
            <v>Lymjel</v>
          </cell>
          <cell r="AM1304" t="str">
            <v>Popelo</v>
          </cell>
          <cell r="AN1304" t="str">
            <v>LPOPELO@WILEY.COM</v>
          </cell>
          <cell r="AO1304" t="str">
            <v>CY-Calendar Year</v>
          </cell>
          <cell r="AP1304" t="str">
            <v>New Start</v>
          </cell>
          <cell r="AR1304" t="str">
            <v>STMS</v>
          </cell>
          <cell r="AS1304" t="str">
            <v>Journal</v>
          </cell>
          <cell r="AY1304" t="str">
            <v>PMH</v>
          </cell>
          <cell r="CA1304" t="str">
            <v>Personality Disorders Institute</v>
          </cell>
        </row>
        <row r="1305">
          <cell r="A1305" t="str">
            <v>SHM2</v>
          </cell>
          <cell r="B1305" t="str">
            <v>SHM</v>
          </cell>
          <cell r="D1305" t="str">
            <v>The Hospitalist (Electronic)</v>
          </cell>
          <cell r="E1305" t="str">
            <v>R-To be sold/Transfrd</v>
          </cell>
          <cell r="F1305" t="str">
            <v>W-Wiley</v>
          </cell>
          <cell r="G1305" t="str">
            <v>O -Online</v>
          </cell>
          <cell r="H1305" t="str">
            <v>G-Electronic</v>
          </cell>
          <cell r="I1305" t="str">
            <v>15548309</v>
          </cell>
          <cell r="J1305" t="str">
            <v>047173280X</v>
          </cell>
          <cell r="K1305" t="str">
            <v>SHM</v>
          </cell>
          <cell r="L1305" t="str">
            <v>SHM2</v>
          </cell>
          <cell r="M1305" t="str">
            <v>N-New York</v>
          </cell>
          <cell r="N1305" t="str">
            <v>M -Medical Sciences</v>
          </cell>
          <cell r="O1305" t="str">
            <v>M -M Line</v>
          </cell>
          <cell r="P1305" t="str">
            <v>MDA0-General &amp; Internal Medicine</v>
          </cell>
          <cell r="Q1305" t="str">
            <v>MDA3-Intensive / Critical Care</v>
          </cell>
          <cell r="R1305">
            <v>0</v>
          </cell>
          <cell r="S1305">
            <v>2016</v>
          </cell>
          <cell r="T1305" t="str">
            <v>STMS Health Sciences</v>
          </cell>
          <cell r="U1305" t="str">
            <v>Wiley US</v>
          </cell>
          <cell r="V1305" t="str">
            <v>Hoboken</v>
          </cell>
          <cell r="W1305" t="str">
            <v>1997-</v>
          </cell>
          <cell r="Z1305" t="str">
            <v>N-Society Owned</v>
          </cell>
          <cell r="AA1305" t="str">
            <v>Society of Hospital Medicine</v>
          </cell>
          <cell r="AB1305" t="str">
            <v>Wiley</v>
          </cell>
          <cell r="AC1305" t="str">
            <v>E246</v>
          </cell>
          <cell r="AD1305" t="str">
            <v>Lisa</v>
          </cell>
          <cell r="AE1305" t="str">
            <v>Dionne</v>
          </cell>
          <cell r="AF1305" t="str">
            <v>LDIONNE@WILEY.COM</v>
          </cell>
          <cell r="AG1305" t="str">
            <v>M118</v>
          </cell>
          <cell r="AH1305" t="str">
            <v>Julie</v>
          </cell>
          <cell r="AI1305" t="str">
            <v>Crimmins</v>
          </cell>
          <cell r="AJ1305" t="str">
            <v>JCRIMMINS@WILEY.COM</v>
          </cell>
          <cell r="AK1305" t="str">
            <v>P684</v>
          </cell>
          <cell r="AL1305" t="str">
            <v>Joyce</v>
          </cell>
          <cell r="AM1305" t="str">
            <v>Eavenson</v>
          </cell>
          <cell r="AN1305" t="str">
            <v>JOYCE.EAVENSON@CENVEO.COM</v>
          </cell>
          <cell r="AO1305" t="str">
            <v>CC-Controlled Circulation</v>
          </cell>
          <cell r="AQ1305" t="str">
            <v>Frontline Medical Commumications.</v>
          </cell>
          <cell r="AR1305" t="str">
            <v>STMS</v>
          </cell>
          <cell r="AS1305" t="str">
            <v>Journal</v>
          </cell>
          <cell r="CA1305" t="str">
            <v>Society of Hospital Medicine</v>
          </cell>
        </row>
        <row r="1306">
          <cell r="A1306" t="str">
            <v>JLS</v>
          </cell>
          <cell r="B1306" t="str">
            <v>JLS</v>
          </cell>
          <cell r="D1306" t="str">
            <v>Journal of Leadership Studies</v>
          </cell>
          <cell r="E1306" t="str">
            <v>P-Current publication</v>
          </cell>
          <cell r="F1306" t="str">
            <v>W-Wiley</v>
          </cell>
          <cell r="G1306" t="str">
            <v>P -Print</v>
          </cell>
          <cell r="H1306" t="str">
            <v>A-Print</v>
          </cell>
          <cell r="I1306" t="str">
            <v>19352611</v>
          </cell>
          <cell r="J1306" t="str">
            <v>0470193328</v>
          </cell>
          <cell r="K1306" t="str">
            <v>JLS</v>
          </cell>
          <cell r="L1306" t="str">
            <v>JLS2</v>
          </cell>
          <cell r="M1306" t="str">
            <v>N-New York</v>
          </cell>
          <cell r="N1306" t="str">
            <v>AJ-Business Journals</v>
          </cell>
          <cell r="O1306" t="str">
            <v>B3-SSH</v>
          </cell>
          <cell r="P1306" t="str">
            <v>BA20-Organization &amp; Management Theory</v>
          </cell>
          <cell r="Q1306" t="str">
            <v>ED21-Leadership, Administration &amp; Policy (Higher Education)</v>
          </cell>
          <cell r="R1306">
            <v>2007</v>
          </cell>
          <cell r="S1306">
            <v>0</v>
          </cell>
          <cell r="T1306" t="str">
            <v>PD Business</v>
          </cell>
          <cell r="U1306" t="str">
            <v>San Francisco</v>
          </cell>
          <cell r="V1306" t="str">
            <v>Boston</v>
          </cell>
          <cell r="W1306" t="str">
            <v>2007-</v>
          </cell>
          <cell r="Z1306" t="str">
            <v>N-Society Owned</v>
          </cell>
          <cell r="AA1306" t="str">
            <v>University of Phoenix</v>
          </cell>
          <cell r="AB1306" t="str">
            <v>Wiley</v>
          </cell>
          <cell r="AC1306" t="str">
            <v>E108</v>
          </cell>
          <cell r="AD1306" t="str">
            <v>Michael</v>
          </cell>
          <cell r="AE1306" t="str">
            <v>Streeter</v>
          </cell>
          <cell r="AF1306" t="str">
            <v>MSTREETER@WILEY.COM</v>
          </cell>
          <cell r="AG1306" t="str">
            <v>M50</v>
          </cell>
          <cell r="AH1306" t="str">
            <v>Lora</v>
          </cell>
          <cell r="AI1306" t="str">
            <v>Templeton</v>
          </cell>
          <cell r="AJ1306" t="str">
            <v>LTEMPLETON@WILEY.COM</v>
          </cell>
          <cell r="AK1306" t="str">
            <v>P71</v>
          </cell>
          <cell r="AL1306" t="str">
            <v>Eileen</v>
          </cell>
          <cell r="AM1306" t="str">
            <v>Gewirtzman</v>
          </cell>
          <cell r="AN1306" t="str">
            <v>EGEWIRTZMAN@WILEY.COM</v>
          </cell>
          <cell r="AO1306" t="str">
            <v>CY-Calendar Year</v>
          </cell>
          <cell r="AP1306" t="str">
            <v>New Start</v>
          </cell>
          <cell r="AR1306" t="str">
            <v>STMS</v>
          </cell>
          <cell r="AS1306" t="str">
            <v>Journal</v>
          </cell>
          <cell r="AY1306" t="str">
            <v>JLS</v>
          </cell>
          <cell r="CA1306" t="str">
            <v>International Leadership Association</v>
          </cell>
        </row>
        <row r="1307">
          <cell r="A1307" t="str">
            <v>JLS2</v>
          </cell>
          <cell r="B1307" t="str">
            <v>JLS</v>
          </cell>
          <cell r="D1307" t="str">
            <v>Journal of Leadership Studies                      (Electronic)</v>
          </cell>
          <cell r="E1307" t="str">
            <v>P-Current publication</v>
          </cell>
          <cell r="F1307" t="str">
            <v>W-Wiley</v>
          </cell>
          <cell r="G1307" t="str">
            <v>O -Online</v>
          </cell>
          <cell r="H1307" t="str">
            <v>G-Electronic</v>
          </cell>
          <cell r="I1307" t="str">
            <v>1935262X</v>
          </cell>
          <cell r="J1307" t="str">
            <v>0470193328</v>
          </cell>
          <cell r="K1307" t="str">
            <v>JLS</v>
          </cell>
          <cell r="L1307" t="str">
            <v>JLS2</v>
          </cell>
          <cell r="M1307" t="str">
            <v>N-New York</v>
          </cell>
          <cell r="N1307" t="str">
            <v>AJ-Business Journals</v>
          </cell>
          <cell r="O1307" t="str">
            <v>B3-SSH</v>
          </cell>
          <cell r="P1307" t="str">
            <v>BA20-Organization &amp; Management Theory</v>
          </cell>
          <cell r="Q1307" t="str">
            <v>ED21-Leadership, Administration &amp; Policy (Higher Education)</v>
          </cell>
          <cell r="R1307">
            <v>2007</v>
          </cell>
          <cell r="S1307">
            <v>0</v>
          </cell>
          <cell r="T1307" t="str">
            <v>PD Business</v>
          </cell>
          <cell r="U1307" t="str">
            <v>San Francisco</v>
          </cell>
          <cell r="V1307" t="str">
            <v>Boston</v>
          </cell>
          <cell r="W1307" t="str">
            <v>2007-</v>
          </cell>
          <cell r="Z1307" t="str">
            <v>N-Society Owned</v>
          </cell>
          <cell r="AA1307" t="str">
            <v>University of Phoenix</v>
          </cell>
          <cell r="AB1307" t="str">
            <v>Wiley</v>
          </cell>
          <cell r="AC1307" t="str">
            <v>E108</v>
          </cell>
          <cell r="AD1307" t="str">
            <v>Michael</v>
          </cell>
          <cell r="AE1307" t="str">
            <v>Streeter</v>
          </cell>
          <cell r="AF1307" t="str">
            <v>MSTREETER@WILEY.COM</v>
          </cell>
          <cell r="AG1307" t="str">
            <v>M50</v>
          </cell>
          <cell r="AH1307" t="str">
            <v>Lora</v>
          </cell>
          <cell r="AI1307" t="str">
            <v>Templeton</v>
          </cell>
          <cell r="AJ1307" t="str">
            <v>LTEMPLETON@WILEY.COM</v>
          </cell>
          <cell r="AK1307" t="str">
            <v>P71</v>
          </cell>
          <cell r="AL1307" t="str">
            <v>Eileen</v>
          </cell>
          <cell r="AM1307" t="str">
            <v>Gewirtzman</v>
          </cell>
          <cell r="AN1307" t="str">
            <v>EGEWIRTZMAN@WILEY.COM</v>
          </cell>
          <cell r="AO1307" t="str">
            <v>CY-Calendar Year</v>
          </cell>
          <cell r="AP1307" t="str">
            <v>New Start</v>
          </cell>
          <cell r="AR1307" t="str">
            <v>STMS</v>
          </cell>
          <cell r="AS1307" t="str">
            <v>Journal</v>
          </cell>
          <cell r="AY1307" t="str">
            <v>JLS</v>
          </cell>
          <cell r="CA1307" t="str">
            <v>International Leadership Association</v>
          </cell>
        </row>
        <row r="1308">
          <cell r="A1308" t="str">
            <v>E250</v>
          </cell>
          <cell r="B1308" t="str">
            <v>2250</v>
          </cell>
          <cell r="D1308" t="str">
            <v>GAMM - Mitteilungen (Electronic)</v>
          </cell>
          <cell r="E1308" t="str">
            <v>P-Current publication</v>
          </cell>
          <cell r="F1308" t="str">
            <v>W-Wiley</v>
          </cell>
          <cell r="G1308" t="str">
            <v>O -Online</v>
          </cell>
          <cell r="H1308" t="str">
            <v>G-Electronic</v>
          </cell>
          <cell r="I1308" t="str">
            <v>15222608</v>
          </cell>
          <cell r="J1308" t="str">
            <v>0JNRL00930</v>
          </cell>
          <cell r="L1308" t="str">
            <v>E250</v>
          </cell>
          <cell r="M1308" t="str">
            <v>V-VCH</v>
          </cell>
          <cell r="N1308" t="str">
            <v>3 -Chemistry</v>
          </cell>
          <cell r="O1308" t="str">
            <v>D2-Phys Scien</v>
          </cell>
          <cell r="P1308" t="str">
            <v>MA00-General &amp; Introductory Mathematics</v>
          </cell>
          <cell r="Q1308" t="str">
            <v>MA20-Applied Mathematics</v>
          </cell>
          <cell r="R1308">
            <v>0</v>
          </cell>
          <cell r="S1308">
            <v>0</v>
          </cell>
          <cell r="T1308" t="str">
            <v>STMS Physical Sciences &amp;</v>
          </cell>
          <cell r="U1308" t="str">
            <v>Wiley VCH</v>
          </cell>
          <cell r="V1308" t="str">
            <v>VCH</v>
          </cell>
          <cell r="W1308" t="str">
            <v>1978-</v>
          </cell>
          <cell r="X1308" t="str">
            <v>Mitteilungen der Gesellschaft für Angewandte Mathematik und Mechanik</v>
          </cell>
          <cell r="Z1308" t="str">
            <v>N-Society Owned</v>
          </cell>
          <cell r="AA1308" t="str">
            <v>Gesellschaft für Angewandte Mathematik und Mechanik</v>
          </cell>
          <cell r="AB1308" t="str">
            <v>Wiley</v>
          </cell>
          <cell r="AC1308" t="str">
            <v>E25</v>
          </cell>
          <cell r="AD1308" t="str">
            <v>Carina</v>
          </cell>
          <cell r="AE1308" t="str">
            <v>Kniep</v>
          </cell>
          <cell r="AF1308" t="str">
            <v>CKNIEP@WILEY.COM</v>
          </cell>
          <cell r="AG1308" t="str">
            <v>M179</v>
          </cell>
          <cell r="AH1308" t="str">
            <v>Jemma</v>
          </cell>
          <cell r="AI1308" t="str">
            <v>Blow</v>
          </cell>
          <cell r="AJ1308" t="str">
            <v>JBLOW@WILEY.COM</v>
          </cell>
          <cell r="AK1308" t="str">
            <v>P314</v>
          </cell>
          <cell r="AL1308" t="str">
            <v>Cornelia</v>
          </cell>
          <cell r="AM1308" t="str">
            <v>Wanka</v>
          </cell>
          <cell r="AN1308" t="str">
            <v>CWANKA@WILEY.COM</v>
          </cell>
          <cell r="AO1308" t="str">
            <v>CY-Calendar Year</v>
          </cell>
          <cell r="AR1308" t="str">
            <v>STMS</v>
          </cell>
          <cell r="AS1308" t="str">
            <v>Journal</v>
          </cell>
          <cell r="AY1308" t="str">
            <v>GAMM</v>
          </cell>
          <cell r="CA1308" t="str">
            <v>Gesellschaft für Angewandte Mathematik und Mechanik</v>
          </cell>
        </row>
        <row r="1309">
          <cell r="A1309" t="str">
            <v>NPR</v>
          </cell>
          <cell r="B1309" t="str">
            <v>NPR</v>
          </cell>
          <cell r="C1309" t="str">
            <v>JOE</v>
          </cell>
          <cell r="D1309" t="str">
            <v>National Productivity Review</v>
          </cell>
          <cell r="E1309" t="str">
            <v>M-Merged</v>
          </cell>
          <cell r="F1309" t="str">
            <v>W-Wiley</v>
          </cell>
          <cell r="G1309" t="str">
            <v>P -Print</v>
          </cell>
          <cell r="H1309" t="str">
            <v>A-Print</v>
          </cell>
          <cell r="I1309" t="str">
            <v>15311864</v>
          </cell>
          <cell r="J1309" t="str">
            <v>0471113816</v>
          </cell>
          <cell r="M1309" t="str">
            <v>N-New York</v>
          </cell>
          <cell r="N1309" t="str">
            <v>AJ-Business Journals</v>
          </cell>
          <cell r="O1309" t="str">
            <v>H -H line</v>
          </cell>
          <cell r="P1309" t="str">
            <v>BA13-International Management</v>
          </cell>
          <cell r="Q1309" t="str">
            <v>BA10-Management</v>
          </cell>
          <cell r="R1309">
            <v>1981</v>
          </cell>
          <cell r="S1309">
            <v>2000</v>
          </cell>
          <cell r="T1309" t="str">
            <v>STMS Social Sci &amp; Humanit</v>
          </cell>
          <cell r="Z1309" t="str">
            <v xml:space="preserve"> -</v>
          </cell>
          <cell r="AB1309" t="str">
            <v>Wiley</v>
          </cell>
          <cell r="AC1309" t="str">
            <v>E277</v>
          </cell>
          <cell r="AD1309" t="str">
            <v>Carol</v>
          </cell>
          <cell r="AE1309" t="str">
            <v>Higgins</v>
          </cell>
          <cell r="AF1309" t="str">
            <v>CHIGGINS@WILEY.COM</v>
          </cell>
          <cell r="AG1309" t="str">
            <v>M136</v>
          </cell>
          <cell r="AH1309" t="str">
            <v>Not</v>
          </cell>
          <cell r="AI1309" t="str">
            <v xml:space="preserve"> assigned</v>
          </cell>
          <cell r="AJ1309" t="str">
            <v>N.ASSIGNED@WILEY.COM</v>
          </cell>
          <cell r="AK1309" t="str">
            <v>P479</v>
          </cell>
          <cell r="AL1309" t="str">
            <v>Not</v>
          </cell>
          <cell r="AM1309" t="str">
            <v>Assigned</v>
          </cell>
          <cell r="AN1309" t="str">
            <v>NASSIGNED@WILEY.COM</v>
          </cell>
          <cell r="AO1309" t="str">
            <v>CY-Calendar Year</v>
          </cell>
          <cell r="AR1309" t="str">
            <v>STMS</v>
          </cell>
          <cell r="AS1309" t="str">
            <v>Journal</v>
          </cell>
          <cell r="AY1309" t="str">
            <v>JOE</v>
          </cell>
          <cell r="BB1309" t="str">
            <v>NPR</v>
          </cell>
          <cell r="BC1309" t="str">
            <v>National Productivity Review</v>
          </cell>
          <cell r="BD1309" t="str">
            <v>1981-2000</v>
          </cell>
          <cell r="BE1309" t="str">
            <v>1520-6734</v>
          </cell>
          <cell r="BF1309" t="str">
            <v>0277-8556</v>
          </cell>
        </row>
        <row r="1310">
          <cell r="A1310">
            <v>2151</v>
          </cell>
          <cell r="B1310" t="str">
            <v>2151</v>
          </cell>
          <cell r="D1310" t="str">
            <v>Imaging &amp; Microscopy</v>
          </cell>
          <cell r="E1310" t="str">
            <v>P-Current publication</v>
          </cell>
          <cell r="F1310" t="str">
            <v>W-Wiley</v>
          </cell>
          <cell r="G1310" t="str">
            <v>P -Print</v>
          </cell>
          <cell r="H1310" t="str">
            <v>A-Print</v>
          </cell>
          <cell r="I1310" t="str">
            <v>14394243</v>
          </cell>
          <cell r="J1310" t="str">
            <v>0470275251</v>
          </cell>
          <cell r="L1310" t="str">
            <v>E151</v>
          </cell>
          <cell r="M1310" t="str">
            <v>V-VCH</v>
          </cell>
          <cell r="N1310" t="str">
            <v>3 -Chemistry</v>
          </cell>
          <cell r="O1310" t="str">
            <v>D2-Phys Scien</v>
          </cell>
          <cell r="P1310" t="str">
            <v xml:space="preserve">    -</v>
          </cell>
          <cell r="Q1310" t="str">
            <v xml:space="preserve">    -</v>
          </cell>
          <cell r="R1310">
            <v>2006</v>
          </cell>
          <cell r="S1310">
            <v>0</v>
          </cell>
          <cell r="T1310" t="str">
            <v>STMS Physical Sciences &amp;</v>
          </cell>
          <cell r="U1310" t="str">
            <v>Wiley GIT</v>
          </cell>
          <cell r="V1310" t="str">
            <v>Wiley GIT</v>
          </cell>
          <cell r="W1310" t="str">
            <v>1999-</v>
          </cell>
          <cell r="Z1310" t="str">
            <v>O-Proprietary Owned</v>
          </cell>
          <cell r="AA1310" t="str">
            <v>GIT Verlag</v>
          </cell>
          <cell r="AB1310" t="str">
            <v>Wiley</v>
          </cell>
          <cell r="AC1310" t="str">
            <v>E125</v>
          </cell>
          <cell r="AD1310" t="str">
            <v>Peter</v>
          </cell>
          <cell r="AE1310" t="str">
            <v>Gregory</v>
          </cell>
          <cell r="AF1310" t="str">
            <v>PGREGORY@WILEY.COM</v>
          </cell>
          <cell r="AG1310" t="str">
            <v>M158</v>
          </cell>
          <cell r="AH1310" t="str">
            <v>Katja</v>
          </cell>
          <cell r="AI1310" t="str">
            <v>Habermüller</v>
          </cell>
          <cell r="AJ1310" t="str">
            <v>KHABERLU@WILEY.COM</v>
          </cell>
          <cell r="AK1310" t="str">
            <v>P190</v>
          </cell>
          <cell r="AL1310" t="str">
            <v>Michael</v>
          </cell>
          <cell r="AM1310" t="str">
            <v>O`Riordan</v>
          </cell>
          <cell r="AN1310" t="str">
            <v>MO`RIORDAN@WILEY.COM</v>
          </cell>
          <cell r="AO1310" t="str">
            <v>CC-Controlled Circulation</v>
          </cell>
          <cell r="AR1310" t="str">
            <v>STMS</v>
          </cell>
          <cell r="AS1310" t="str">
            <v>Journal</v>
          </cell>
          <cell r="AY1310" t="str">
            <v>IMIC</v>
          </cell>
        </row>
        <row r="1311">
          <cell r="A1311" t="str">
            <v>E151</v>
          </cell>
          <cell r="B1311" t="str">
            <v>2151</v>
          </cell>
          <cell r="D1311" t="str">
            <v>Imaging &amp; Microscopy (Electronic)</v>
          </cell>
          <cell r="E1311" t="str">
            <v>P-Current publication</v>
          </cell>
          <cell r="F1311" t="str">
            <v>W-Wiley</v>
          </cell>
          <cell r="G1311" t="str">
            <v>O -Online</v>
          </cell>
          <cell r="H1311" t="str">
            <v>G-Electronic</v>
          </cell>
          <cell r="I1311" t="str">
            <v>18637809</v>
          </cell>
          <cell r="J1311" t="str">
            <v>0470275251</v>
          </cell>
          <cell r="L1311" t="str">
            <v>E151</v>
          </cell>
          <cell r="M1311" t="str">
            <v>V-VCH</v>
          </cell>
          <cell r="N1311" t="str">
            <v>3 -Chemistry</v>
          </cell>
          <cell r="O1311" t="str">
            <v>D2-Phys Scien</v>
          </cell>
          <cell r="P1311" t="str">
            <v xml:space="preserve">    -</v>
          </cell>
          <cell r="Q1311" t="str">
            <v xml:space="preserve">    -</v>
          </cell>
          <cell r="R1311">
            <v>2006</v>
          </cell>
          <cell r="S1311">
            <v>0</v>
          </cell>
          <cell r="T1311" t="str">
            <v>STMS Physical Sciences &amp;</v>
          </cell>
          <cell r="U1311" t="str">
            <v>Wiley GIT</v>
          </cell>
          <cell r="V1311" t="str">
            <v>Wiley GIT</v>
          </cell>
          <cell r="W1311" t="str">
            <v>1999-</v>
          </cell>
          <cell r="Z1311" t="str">
            <v>O-Proprietary Owned</v>
          </cell>
          <cell r="AA1311" t="str">
            <v>GIT Verlag</v>
          </cell>
          <cell r="AB1311" t="str">
            <v>Wiley</v>
          </cell>
          <cell r="AC1311" t="str">
            <v>E125</v>
          </cell>
          <cell r="AD1311" t="str">
            <v>Peter</v>
          </cell>
          <cell r="AE1311" t="str">
            <v>Gregory</v>
          </cell>
          <cell r="AF1311" t="str">
            <v>PGREGORY@WILEY.COM</v>
          </cell>
          <cell r="AG1311" t="str">
            <v>M158</v>
          </cell>
          <cell r="AH1311" t="str">
            <v>Katja</v>
          </cell>
          <cell r="AI1311" t="str">
            <v>Habermüller</v>
          </cell>
          <cell r="AJ1311" t="str">
            <v>KHABERLU@WILEY.COM</v>
          </cell>
          <cell r="AK1311" t="str">
            <v>P190</v>
          </cell>
          <cell r="AL1311" t="str">
            <v>Michael</v>
          </cell>
          <cell r="AM1311" t="str">
            <v>O`Riordan</v>
          </cell>
          <cell r="AN1311" t="str">
            <v>MO`RIORDAN@WILEY.COM</v>
          </cell>
          <cell r="AO1311" t="str">
            <v>CC-Controlled Circulation</v>
          </cell>
          <cell r="AR1311" t="str">
            <v>STMS</v>
          </cell>
          <cell r="AS1311" t="str">
            <v>Journal</v>
          </cell>
          <cell r="AY1311" t="str">
            <v>IMIC</v>
          </cell>
        </row>
        <row r="1312">
          <cell r="A1312">
            <v>2741</v>
          </cell>
          <cell r="B1312" t="str">
            <v>2741</v>
          </cell>
          <cell r="D1312" t="str">
            <v>human_ontogenetics</v>
          </cell>
          <cell r="E1312" t="str">
            <v>C-Ceased</v>
          </cell>
          <cell r="F1312" t="str">
            <v>W-Wiley</v>
          </cell>
          <cell r="G1312" t="str">
            <v>P -Print</v>
          </cell>
          <cell r="H1312" t="str">
            <v>A-Print</v>
          </cell>
          <cell r="I1312" t="str">
            <v>1863866X</v>
          </cell>
          <cell r="J1312" t="str">
            <v>0JRNL63412</v>
          </cell>
          <cell r="L1312" t="str">
            <v>E741</v>
          </cell>
          <cell r="M1312" t="str">
            <v>V-VCH</v>
          </cell>
          <cell r="N1312" t="str">
            <v>Y -Life Sciences</v>
          </cell>
          <cell r="O1312" t="str">
            <v>D1-Life Scien</v>
          </cell>
          <cell r="P1312" t="str">
            <v>AN30-Biological Anthropology</v>
          </cell>
          <cell r="Q1312" t="str">
            <v>AN40-Social &amp; Cultural Anthropology</v>
          </cell>
          <cell r="R1312">
            <v>2007</v>
          </cell>
          <cell r="S1312">
            <v>2010</v>
          </cell>
          <cell r="T1312" t="str">
            <v>STMS Life Sciences</v>
          </cell>
          <cell r="U1312" t="str">
            <v>Wiley VCH</v>
          </cell>
          <cell r="V1312" t="str">
            <v>VCH</v>
          </cell>
          <cell r="Z1312" t="str">
            <v>O-Proprietary Owned</v>
          </cell>
          <cell r="AA1312" t="str">
            <v>Wiley</v>
          </cell>
          <cell r="AB1312" t="str">
            <v>Wiley</v>
          </cell>
          <cell r="AC1312" t="str">
            <v>E26</v>
          </cell>
          <cell r="AD1312" t="str">
            <v>Carol</v>
          </cell>
          <cell r="AE1312" t="str">
            <v>Bacchus</v>
          </cell>
          <cell r="AF1312" t="str">
            <v>CBACCHUS@WILEY.COM</v>
          </cell>
          <cell r="AG1312" t="str">
            <v>M139</v>
          </cell>
          <cell r="AH1312" t="str">
            <v>Patricia</v>
          </cell>
          <cell r="AI1312" t="str">
            <v>Knoerrer</v>
          </cell>
          <cell r="AJ1312" t="str">
            <v>PKNOERRER@WILEY.COM</v>
          </cell>
          <cell r="AK1312" t="str">
            <v>P479</v>
          </cell>
          <cell r="AL1312" t="str">
            <v>Not</v>
          </cell>
          <cell r="AM1312" t="str">
            <v>Assigned</v>
          </cell>
          <cell r="AN1312" t="str">
            <v>NASSIGNED@WILEY.COM</v>
          </cell>
          <cell r="AO1312" t="str">
            <v>FR-Free</v>
          </cell>
          <cell r="AP1312" t="str">
            <v>New start</v>
          </cell>
          <cell r="AQ1312" t="str">
            <v>Ceased</v>
          </cell>
          <cell r="AR1312" t="str">
            <v>STMS</v>
          </cell>
          <cell r="AS1312" t="str">
            <v>Journal</v>
          </cell>
          <cell r="AY1312" t="str">
            <v>HUON</v>
          </cell>
        </row>
        <row r="1313">
          <cell r="A1313" t="str">
            <v>E741</v>
          </cell>
          <cell r="B1313" t="str">
            <v>2741</v>
          </cell>
          <cell r="D1313" t="str">
            <v>human_ontogenetics (Electronic)</v>
          </cell>
          <cell r="E1313" t="str">
            <v>C-Ceased</v>
          </cell>
          <cell r="F1313" t="str">
            <v>W-Wiley</v>
          </cell>
          <cell r="G1313" t="str">
            <v>O -Online</v>
          </cell>
          <cell r="H1313" t="str">
            <v>G-Electronic</v>
          </cell>
          <cell r="I1313" t="str">
            <v>18639526</v>
          </cell>
          <cell r="J1313" t="str">
            <v>0JRNL63412</v>
          </cell>
          <cell r="L1313" t="str">
            <v>E741</v>
          </cell>
          <cell r="M1313" t="str">
            <v>V-VCH</v>
          </cell>
          <cell r="N1313" t="str">
            <v>Y -Life Sciences</v>
          </cell>
          <cell r="O1313" t="str">
            <v>D1-Life Scien</v>
          </cell>
          <cell r="P1313" t="str">
            <v>AN30-Biological Anthropology</v>
          </cell>
          <cell r="Q1313" t="str">
            <v>AN40-Social &amp; Cultural Anthropology</v>
          </cell>
          <cell r="R1313">
            <v>2007</v>
          </cell>
          <cell r="S1313">
            <v>2010</v>
          </cell>
          <cell r="T1313" t="str">
            <v>STMS Life Sciences</v>
          </cell>
          <cell r="U1313" t="str">
            <v>Wiley VCH</v>
          </cell>
          <cell r="V1313" t="str">
            <v>VCH</v>
          </cell>
          <cell r="Z1313" t="str">
            <v>O-Proprietary Owned</v>
          </cell>
          <cell r="AA1313" t="str">
            <v>Wiley</v>
          </cell>
          <cell r="AB1313" t="str">
            <v>Wiley</v>
          </cell>
          <cell r="AC1313" t="str">
            <v>E26</v>
          </cell>
          <cell r="AD1313" t="str">
            <v>Carol</v>
          </cell>
          <cell r="AE1313" t="str">
            <v>Bacchus</v>
          </cell>
          <cell r="AF1313" t="str">
            <v>CBACCHUS@WILEY.COM</v>
          </cell>
          <cell r="AG1313" t="str">
            <v>M139</v>
          </cell>
          <cell r="AH1313" t="str">
            <v>Patricia</v>
          </cell>
          <cell r="AI1313" t="str">
            <v>Knoerrer</v>
          </cell>
          <cell r="AJ1313" t="str">
            <v>PKNOERRER@WILEY.COM</v>
          </cell>
          <cell r="AK1313" t="str">
            <v>P479</v>
          </cell>
          <cell r="AL1313" t="str">
            <v>Not</v>
          </cell>
          <cell r="AM1313" t="str">
            <v>Assigned</v>
          </cell>
          <cell r="AN1313" t="str">
            <v>NASSIGNED@WILEY.COM</v>
          </cell>
          <cell r="AO1313" t="str">
            <v>FR-Free</v>
          </cell>
          <cell r="AP1313" t="str">
            <v>New start</v>
          </cell>
          <cell r="AQ1313" t="str">
            <v>Ceased</v>
          </cell>
          <cell r="AR1313" t="str">
            <v>STMS</v>
          </cell>
          <cell r="AS1313" t="str">
            <v>Journal</v>
          </cell>
          <cell r="AY1313" t="str">
            <v>HUON</v>
          </cell>
        </row>
        <row r="1314">
          <cell r="A1314" t="str">
            <v>E421</v>
          </cell>
          <cell r="B1314" t="str">
            <v>2421</v>
          </cell>
          <cell r="D1314" t="str">
            <v>Laser Technik Journal (Electronic)</v>
          </cell>
          <cell r="E1314" t="str">
            <v>P-Current publication</v>
          </cell>
          <cell r="F1314" t="str">
            <v>W-Wiley</v>
          </cell>
          <cell r="G1314" t="str">
            <v>O -Online</v>
          </cell>
          <cell r="H1314" t="str">
            <v>G-Electronic</v>
          </cell>
          <cell r="I1314" t="str">
            <v>18639119</v>
          </cell>
          <cell r="J1314" t="str">
            <v>EJNRL00012</v>
          </cell>
          <cell r="L1314" t="str">
            <v>E421</v>
          </cell>
          <cell r="M1314" t="str">
            <v>V-VCH</v>
          </cell>
          <cell r="N1314" t="str">
            <v>3 -Chemistry</v>
          </cell>
          <cell r="O1314" t="str">
            <v>D2-Phys Scien</v>
          </cell>
          <cell r="P1314" t="str">
            <v>PH00-General Physics</v>
          </cell>
          <cell r="Q1314" t="str">
            <v>PH41-Laser</v>
          </cell>
          <cell r="R1314">
            <v>0</v>
          </cell>
          <cell r="S1314">
            <v>0</v>
          </cell>
          <cell r="T1314" t="str">
            <v>STMS Physical Sciences &amp;</v>
          </cell>
          <cell r="U1314" t="str">
            <v>Wiley VCH</v>
          </cell>
          <cell r="V1314" t="str">
            <v>Wiley GIT</v>
          </cell>
          <cell r="W1314" t="str">
            <v>2004-</v>
          </cell>
          <cell r="X1314" t="str">
            <v>Laser-Technik-Journal</v>
          </cell>
          <cell r="Z1314" t="str">
            <v>O-Proprietary Owned</v>
          </cell>
          <cell r="AA1314" t="str">
            <v>Wiley-VCH</v>
          </cell>
          <cell r="AB1314" t="str">
            <v>Wiley</v>
          </cell>
          <cell r="AC1314" t="str">
            <v>E423</v>
          </cell>
          <cell r="AD1314" t="str">
            <v>Steffen</v>
          </cell>
          <cell r="AE1314" t="str">
            <v>Ebert</v>
          </cell>
          <cell r="AF1314" t="str">
            <v>SEBERT@WILEY.COM</v>
          </cell>
          <cell r="AG1314" t="str">
            <v>M81</v>
          </cell>
          <cell r="AH1314" t="str">
            <v>Sonja</v>
          </cell>
          <cell r="AI1314" t="str">
            <v>Hoffmann</v>
          </cell>
          <cell r="AJ1314" t="str">
            <v>SHOFFMAN@WILEY.COM</v>
          </cell>
          <cell r="AK1314" t="str">
            <v>P175</v>
          </cell>
          <cell r="AL1314" t="str">
            <v>Marita</v>
          </cell>
          <cell r="AM1314" t="str">
            <v>Beyer</v>
          </cell>
          <cell r="AN1314" t="str">
            <v>MBEYER@WILEY.COM</v>
          </cell>
          <cell r="AO1314" t="str">
            <v>CC-Controlled Circulation</v>
          </cell>
          <cell r="AR1314" t="str">
            <v>STMS</v>
          </cell>
          <cell r="AS1314" t="str">
            <v>Journal</v>
          </cell>
          <cell r="AY1314" t="str">
            <v>LATJ</v>
          </cell>
        </row>
        <row r="1315">
          <cell r="A1315" t="str">
            <v>CON</v>
          </cell>
          <cell r="B1315" t="str">
            <v>CON</v>
          </cell>
          <cell r="D1315" t="str">
            <v>Contamination Control</v>
          </cell>
          <cell r="E1315" t="str">
            <v>C-Ceased</v>
          </cell>
          <cell r="F1315" t="str">
            <v>W-Wiley</v>
          </cell>
          <cell r="G1315" t="str">
            <v>P -Print</v>
          </cell>
          <cell r="H1315" t="str">
            <v>A-Print</v>
          </cell>
          <cell r="I1315" t="str">
            <v>15561410</v>
          </cell>
          <cell r="J1315" t="str">
            <v>0470168501</v>
          </cell>
          <cell r="K1315" t="str">
            <v>CON</v>
          </cell>
          <cell r="L1315" t="str">
            <v>CON2</v>
          </cell>
          <cell r="M1315" t="str">
            <v>N-New York</v>
          </cell>
          <cell r="N1315" t="str">
            <v>Y -Life Sciences</v>
          </cell>
          <cell r="O1315" t="str">
            <v>Y -Y line</v>
          </cell>
          <cell r="P1315" t="str">
            <v>FO00-General &amp; Introductory Food Science &amp; Technology</v>
          </cell>
          <cell r="Q1315" t="str">
            <v xml:space="preserve">    -</v>
          </cell>
          <cell r="R1315">
            <v>2007</v>
          </cell>
          <cell r="S1315">
            <v>2008</v>
          </cell>
          <cell r="T1315" t="str">
            <v>STMS Physical Sciences &amp;</v>
          </cell>
          <cell r="U1315" t="str">
            <v>Wiley US</v>
          </cell>
          <cell r="V1315" t="str">
            <v>Hoboken</v>
          </cell>
          <cell r="W1315" t="str">
            <v>2005-</v>
          </cell>
          <cell r="Z1315" t="str">
            <v>O-Proprietary Owned</v>
          </cell>
          <cell r="AA1315" t="str">
            <v>Wiley</v>
          </cell>
          <cell r="AB1315" t="str">
            <v>Wiley</v>
          </cell>
          <cell r="AC1315" t="str">
            <v>E67</v>
          </cell>
          <cell r="AD1315" t="str">
            <v>Vickie</v>
          </cell>
          <cell r="AE1315" t="str">
            <v>Thaw</v>
          </cell>
          <cell r="AF1315" t="str">
            <v>VTHAW@WILEY.COM</v>
          </cell>
          <cell r="AG1315" t="str">
            <v>M82</v>
          </cell>
          <cell r="AH1315" t="str">
            <v>Stacey</v>
          </cell>
          <cell r="AI1315" t="str">
            <v>White</v>
          </cell>
          <cell r="AJ1315" t="str">
            <v>STWHITE@WILEY.COM</v>
          </cell>
          <cell r="AK1315" t="str">
            <v>P140</v>
          </cell>
          <cell r="AL1315" t="str">
            <v>Jonathan</v>
          </cell>
          <cell r="AM1315" t="str">
            <v>Lewis</v>
          </cell>
          <cell r="AN1315" t="str">
            <v>JLEWIS@WILEY.COM</v>
          </cell>
          <cell r="AO1315" t="str">
            <v>CY-Calendar Year</v>
          </cell>
          <cell r="AP1315" t="str">
            <v>Carpe Diem</v>
          </cell>
          <cell r="AR1315" t="str">
            <v>STMS</v>
          </cell>
          <cell r="AS1315" t="str">
            <v>Journal</v>
          </cell>
          <cell r="AY1315" t="str">
            <v>CON</v>
          </cell>
        </row>
        <row r="1316">
          <cell r="A1316" t="str">
            <v>CON2</v>
          </cell>
          <cell r="B1316" t="str">
            <v>CON</v>
          </cell>
          <cell r="D1316" t="str">
            <v>Contamination Control (Electronic)</v>
          </cell>
          <cell r="E1316" t="str">
            <v>C-Ceased</v>
          </cell>
          <cell r="F1316" t="str">
            <v>W-Wiley</v>
          </cell>
          <cell r="G1316" t="str">
            <v>O -Online</v>
          </cell>
          <cell r="H1316" t="str">
            <v>G-Electronic</v>
          </cell>
          <cell r="I1316" t="str">
            <v>00107395</v>
          </cell>
          <cell r="J1316" t="str">
            <v>0470168501</v>
          </cell>
          <cell r="K1316" t="str">
            <v>CON</v>
          </cell>
          <cell r="L1316" t="str">
            <v>CON2</v>
          </cell>
          <cell r="M1316" t="str">
            <v>N-New York</v>
          </cell>
          <cell r="N1316" t="str">
            <v>Y -Life Sciences</v>
          </cell>
          <cell r="O1316" t="str">
            <v>Y -Y line</v>
          </cell>
          <cell r="P1316" t="str">
            <v>FO00-General &amp; Introductory Food Science &amp; Technology</v>
          </cell>
          <cell r="Q1316" t="str">
            <v xml:space="preserve">    -</v>
          </cell>
          <cell r="R1316">
            <v>2007</v>
          </cell>
          <cell r="S1316">
            <v>2008</v>
          </cell>
          <cell r="T1316" t="str">
            <v>STMS Physical Sciences &amp;</v>
          </cell>
          <cell r="U1316" t="str">
            <v>Wiley US</v>
          </cell>
          <cell r="V1316" t="str">
            <v>Hoboken</v>
          </cell>
          <cell r="W1316" t="str">
            <v>2005-</v>
          </cell>
          <cell r="Z1316" t="str">
            <v>O-Proprietary Owned</v>
          </cell>
          <cell r="AA1316" t="str">
            <v>Wiley</v>
          </cell>
          <cell r="AB1316" t="str">
            <v>Wiley</v>
          </cell>
          <cell r="AC1316" t="str">
            <v>E67</v>
          </cell>
          <cell r="AD1316" t="str">
            <v>Vickie</v>
          </cell>
          <cell r="AE1316" t="str">
            <v>Thaw</v>
          </cell>
          <cell r="AF1316" t="str">
            <v>VTHAW@WILEY.COM</v>
          </cell>
          <cell r="AG1316" t="str">
            <v>M82</v>
          </cell>
          <cell r="AH1316" t="str">
            <v>Stacey</v>
          </cell>
          <cell r="AI1316" t="str">
            <v>White</v>
          </cell>
          <cell r="AJ1316" t="str">
            <v>STWHITE@WILEY.COM</v>
          </cell>
          <cell r="AK1316" t="str">
            <v>P140</v>
          </cell>
          <cell r="AL1316" t="str">
            <v>Jonathan</v>
          </cell>
          <cell r="AM1316" t="str">
            <v>Lewis</v>
          </cell>
          <cell r="AN1316" t="str">
            <v>JLEWIS@WILEY.COM</v>
          </cell>
          <cell r="AO1316" t="str">
            <v>CY-Calendar Year</v>
          </cell>
          <cell r="AP1316" t="str">
            <v>Carpe Diem</v>
          </cell>
          <cell r="AR1316" t="str">
            <v>STMS</v>
          </cell>
          <cell r="AS1316" t="str">
            <v>Journal</v>
          </cell>
        </row>
        <row r="1317">
          <cell r="A1317" t="str">
            <v>PFQ</v>
          </cell>
          <cell r="B1317" t="str">
            <v>PFQ</v>
          </cell>
          <cell r="D1317" t="str">
            <v>Pharmaceutical Formulation Quality</v>
          </cell>
          <cell r="E1317" t="str">
            <v>C-Ceased</v>
          </cell>
          <cell r="F1317" t="str">
            <v>W-Wiley</v>
          </cell>
          <cell r="G1317" t="str">
            <v>P -Print</v>
          </cell>
          <cell r="H1317" t="str">
            <v>A-Print</v>
          </cell>
          <cell r="I1317" t="str">
            <v>15312135</v>
          </cell>
          <cell r="J1317" t="str">
            <v>047016851X</v>
          </cell>
          <cell r="K1317" t="str">
            <v>PFQ</v>
          </cell>
          <cell r="M1317" t="str">
            <v>N-New York</v>
          </cell>
          <cell r="N1317" t="str">
            <v>Y -Life Sciences</v>
          </cell>
          <cell r="O1317" t="str">
            <v>Y -Y line</v>
          </cell>
          <cell r="P1317" t="str">
            <v>FO00-General &amp; Introductory Food Science &amp; Technology</v>
          </cell>
          <cell r="Q1317" t="str">
            <v xml:space="preserve">    -</v>
          </cell>
          <cell r="R1317">
            <v>2007</v>
          </cell>
          <cell r="S1317">
            <v>2012</v>
          </cell>
          <cell r="T1317" t="str">
            <v>STMS Life Sciences</v>
          </cell>
          <cell r="U1317" t="str">
            <v>Wiley US</v>
          </cell>
          <cell r="V1317" t="str">
            <v>Hoboken</v>
          </cell>
          <cell r="W1317" t="str">
            <v>2007-</v>
          </cell>
          <cell r="Z1317" t="str">
            <v>O-Proprietary Owned</v>
          </cell>
          <cell r="AA1317" t="str">
            <v>Wiley</v>
          </cell>
          <cell r="AB1317" t="str">
            <v>Wiley</v>
          </cell>
          <cell r="AC1317" t="str">
            <v>E130</v>
          </cell>
          <cell r="AD1317" t="str">
            <v>Rachel</v>
          </cell>
          <cell r="AE1317" t="str">
            <v>Burley</v>
          </cell>
          <cell r="AF1317" t="str">
            <v>RBURLEY@WILEY.COM</v>
          </cell>
          <cell r="AG1317" t="str">
            <v>M118</v>
          </cell>
          <cell r="AH1317" t="str">
            <v>Julie</v>
          </cell>
          <cell r="AI1317" t="str">
            <v>Crimmins</v>
          </cell>
          <cell r="AJ1317" t="str">
            <v>JCRIMMINS@WILEY.COM</v>
          </cell>
          <cell r="AK1317" t="str">
            <v>P146</v>
          </cell>
          <cell r="AL1317" t="str">
            <v>Karen</v>
          </cell>
          <cell r="AM1317" t="str">
            <v>Devlin</v>
          </cell>
          <cell r="AN1317" t="str">
            <v>KDEVLIN@WILEY.COM</v>
          </cell>
          <cell r="AO1317" t="str">
            <v>CC-Controlled Circulation</v>
          </cell>
          <cell r="AP1317" t="str">
            <v>Carpe Diem</v>
          </cell>
          <cell r="AR1317" t="str">
            <v>STMS</v>
          </cell>
          <cell r="AS1317" t="str">
            <v>News Letter</v>
          </cell>
          <cell r="AY1317" t="str">
            <v>PFQ</v>
          </cell>
        </row>
        <row r="1318">
          <cell r="A1318" t="str">
            <v>FQU</v>
          </cell>
          <cell r="B1318" t="str">
            <v>FQU</v>
          </cell>
          <cell r="D1318" t="str">
            <v>Food Quality</v>
          </cell>
          <cell r="E1318" t="str">
            <v>P-Current publication</v>
          </cell>
          <cell r="F1318" t="str">
            <v>W-Wiley</v>
          </cell>
          <cell r="G1318" t="str">
            <v>P -Print</v>
          </cell>
          <cell r="H1318" t="str">
            <v>A-Print</v>
          </cell>
          <cell r="I1318" t="str">
            <v>10927514</v>
          </cell>
          <cell r="J1318" t="str">
            <v>0470168498</v>
          </cell>
          <cell r="K1318" t="str">
            <v>FQU</v>
          </cell>
          <cell r="M1318" t="str">
            <v>N-New York</v>
          </cell>
          <cell r="N1318" t="str">
            <v>Y -Life Sciences</v>
          </cell>
          <cell r="O1318" t="str">
            <v>Y -Y line</v>
          </cell>
          <cell r="P1318" t="str">
            <v>FO00-General &amp; Introductory Food Science &amp; Technology</v>
          </cell>
          <cell r="Q1318" t="str">
            <v xml:space="preserve">    -</v>
          </cell>
          <cell r="R1318">
            <v>2007</v>
          </cell>
          <cell r="S1318">
            <v>0</v>
          </cell>
          <cell r="T1318" t="str">
            <v>STMS Life Sciences</v>
          </cell>
          <cell r="U1318" t="str">
            <v>Wiley US</v>
          </cell>
          <cell r="V1318" t="str">
            <v>Hoboken</v>
          </cell>
          <cell r="W1318" t="str">
            <v>1994-</v>
          </cell>
          <cell r="Z1318" t="str">
            <v>O-Proprietary Owned</v>
          </cell>
          <cell r="AA1318" t="str">
            <v>Wiley</v>
          </cell>
          <cell r="AB1318" t="str">
            <v>Wiley</v>
          </cell>
          <cell r="AC1318" t="str">
            <v>E246</v>
          </cell>
          <cell r="AD1318" t="str">
            <v>Lisa</v>
          </cell>
          <cell r="AE1318" t="str">
            <v>Dionne</v>
          </cell>
          <cell r="AF1318" t="str">
            <v>LDIONNE@WILEY.COM</v>
          </cell>
          <cell r="AG1318" t="str">
            <v>M199</v>
          </cell>
          <cell r="AH1318" t="str">
            <v>Marie</v>
          </cell>
          <cell r="AI1318" t="str">
            <v>Gilham</v>
          </cell>
          <cell r="AJ1318" t="str">
            <v>MGILHAM@WILEY.COM</v>
          </cell>
          <cell r="AN1318" t="str">
            <v>LDIONNE@WILEY.COM</v>
          </cell>
          <cell r="AO1318" t="str">
            <v>CC-Controlled Circulation</v>
          </cell>
          <cell r="AP1318" t="str">
            <v>Carpe Diem</v>
          </cell>
          <cell r="AR1318" t="str">
            <v>STMS</v>
          </cell>
          <cell r="AS1318" t="str">
            <v>Journal</v>
          </cell>
          <cell r="AY1318" t="str">
            <v>FQU</v>
          </cell>
        </row>
        <row r="1319">
          <cell r="A1319" t="str">
            <v>ECO</v>
          </cell>
          <cell r="B1319" t="str">
            <v>ECO</v>
          </cell>
          <cell r="D1319" t="str">
            <v>Ecohydrology</v>
          </cell>
          <cell r="E1319" t="str">
            <v>O-Obsolete media</v>
          </cell>
          <cell r="F1319" t="str">
            <v>W-Wiley</v>
          </cell>
          <cell r="G1319" t="str">
            <v>P -Print</v>
          </cell>
          <cell r="H1319" t="str">
            <v>A-Print</v>
          </cell>
          <cell r="I1319" t="str">
            <v>19360584</v>
          </cell>
          <cell r="J1319" t="str">
            <v>0470182245</v>
          </cell>
          <cell r="K1319" t="str">
            <v>ECOW</v>
          </cell>
          <cell r="L1319" t="str">
            <v>ECO2</v>
          </cell>
          <cell r="M1319" t="str">
            <v>C-Chichester</v>
          </cell>
          <cell r="N1319" t="str">
            <v>Y -Life Sciences</v>
          </cell>
          <cell r="O1319" t="str">
            <v>C1-Life Scien</v>
          </cell>
          <cell r="P1319" t="str">
            <v>ES70-Hydrological Sciences</v>
          </cell>
          <cell r="Q1319" t="str">
            <v>EN60-Environmental Science</v>
          </cell>
          <cell r="R1319">
            <v>2008</v>
          </cell>
          <cell r="S1319">
            <v>2012</v>
          </cell>
          <cell r="T1319" t="str">
            <v>STMS Life Sciences</v>
          </cell>
          <cell r="U1319" t="str">
            <v>Wiley UK</v>
          </cell>
          <cell r="V1319" t="str">
            <v>Chichester</v>
          </cell>
          <cell r="W1319" t="str">
            <v>2008-</v>
          </cell>
          <cell r="Z1319" t="str">
            <v>O-Proprietary Owned</v>
          </cell>
          <cell r="AA1319" t="str">
            <v>Wiley</v>
          </cell>
          <cell r="AB1319" t="str">
            <v>Wiley</v>
          </cell>
          <cell r="AC1319" t="str">
            <v>E435</v>
          </cell>
          <cell r="AD1319" t="str">
            <v>Rhys</v>
          </cell>
          <cell r="AE1319" t="str">
            <v>Griffiths</v>
          </cell>
          <cell r="AF1319" t="str">
            <v>RGRIFFITHS@WILEY.COM</v>
          </cell>
          <cell r="AG1319" t="str">
            <v>M185</v>
          </cell>
          <cell r="AH1319" t="str">
            <v>Alexa</v>
          </cell>
          <cell r="AI1319" t="str">
            <v>Dugan</v>
          </cell>
          <cell r="AJ1319" t="str">
            <v>ADUGAN@WILEY.COM</v>
          </cell>
          <cell r="AK1319" t="str">
            <v>P701</v>
          </cell>
          <cell r="AL1319" t="str">
            <v>Corazon Maria</v>
          </cell>
          <cell r="AM1319" t="str">
            <v>Reyes</v>
          </cell>
          <cell r="AN1319" t="str">
            <v>CREYES@WILEY.COM</v>
          </cell>
          <cell r="AO1319" t="str">
            <v>CY-Calendar Year</v>
          </cell>
          <cell r="AP1319" t="str">
            <v>New start</v>
          </cell>
          <cell r="AR1319" t="str">
            <v>STMS</v>
          </cell>
          <cell r="AS1319" t="str">
            <v>Journal</v>
          </cell>
          <cell r="AT1319" t="str">
            <v>OVID</v>
          </cell>
          <cell r="AY1319" t="str">
            <v>ECO</v>
          </cell>
        </row>
        <row r="1320">
          <cell r="A1320" t="str">
            <v>ECO2</v>
          </cell>
          <cell r="B1320" t="str">
            <v>ECO</v>
          </cell>
          <cell r="D1320" t="str">
            <v>Ecohydrology (Electronic)</v>
          </cell>
          <cell r="E1320" t="str">
            <v>P-Current publication</v>
          </cell>
          <cell r="F1320" t="str">
            <v>W-Wiley</v>
          </cell>
          <cell r="G1320" t="str">
            <v>O -Online</v>
          </cell>
          <cell r="H1320" t="str">
            <v>G-Electronic</v>
          </cell>
          <cell r="I1320" t="str">
            <v>19360592</v>
          </cell>
          <cell r="J1320" t="str">
            <v>0470182245</v>
          </cell>
          <cell r="K1320" t="str">
            <v>ECOW</v>
          </cell>
          <cell r="L1320" t="str">
            <v>ECO2</v>
          </cell>
          <cell r="M1320" t="str">
            <v>C-Chichester</v>
          </cell>
          <cell r="N1320" t="str">
            <v>Y -Life Sciences</v>
          </cell>
          <cell r="O1320" t="str">
            <v>C1-Life Scien</v>
          </cell>
          <cell r="P1320" t="str">
            <v>ES70-Hydrological Sciences</v>
          </cell>
          <cell r="Q1320" t="str">
            <v>EN60-Environmental Science</v>
          </cell>
          <cell r="R1320">
            <v>2008</v>
          </cell>
          <cell r="S1320">
            <v>0</v>
          </cell>
          <cell r="T1320" t="str">
            <v>STMS Life Sciences</v>
          </cell>
          <cell r="U1320" t="str">
            <v>Wiley UK</v>
          </cell>
          <cell r="V1320" t="str">
            <v>Chichester</v>
          </cell>
          <cell r="W1320" t="str">
            <v>2008-</v>
          </cell>
          <cell r="Z1320" t="str">
            <v>O-Proprietary Owned</v>
          </cell>
          <cell r="AA1320" t="str">
            <v>Wiley</v>
          </cell>
          <cell r="AB1320" t="str">
            <v>Wiley</v>
          </cell>
          <cell r="AC1320" t="str">
            <v>E435</v>
          </cell>
          <cell r="AD1320" t="str">
            <v>Rhys</v>
          </cell>
          <cell r="AE1320" t="str">
            <v>Griffiths</v>
          </cell>
          <cell r="AF1320" t="str">
            <v>RGRIFFITHS@WILEY.COM</v>
          </cell>
          <cell r="AG1320" t="str">
            <v>M185</v>
          </cell>
          <cell r="AH1320" t="str">
            <v>Alexa</v>
          </cell>
          <cell r="AI1320" t="str">
            <v>Dugan</v>
          </cell>
          <cell r="AJ1320" t="str">
            <v>ADUGAN@WILEY.COM</v>
          </cell>
          <cell r="AK1320" t="str">
            <v>P701</v>
          </cell>
          <cell r="AL1320" t="str">
            <v>Corazon Maria</v>
          </cell>
          <cell r="AM1320" t="str">
            <v>Reyes</v>
          </cell>
          <cell r="AN1320" t="str">
            <v>CREYES@WILEY.COM</v>
          </cell>
          <cell r="AO1320" t="str">
            <v>CY-Calendar Year</v>
          </cell>
          <cell r="AP1320" t="str">
            <v>New start</v>
          </cell>
          <cell r="AR1320" t="str">
            <v>STMS</v>
          </cell>
          <cell r="AS1320" t="str">
            <v>Journal</v>
          </cell>
          <cell r="AT1320" t="str">
            <v>OVID</v>
          </cell>
          <cell r="AY1320" t="str">
            <v>ECO</v>
          </cell>
        </row>
        <row r="1321">
          <cell r="A1321" t="str">
            <v>CJAS</v>
          </cell>
          <cell r="B1321" t="str">
            <v>CJAS</v>
          </cell>
          <cell r="D1321" t="str">
            <v>Canadian Journal of Administrative Sciences</v>
          </cell>
          <cell r="E1321" t="str">
            <v>P-Current publication</v>
          </cell>
          <cell r="F1321" t="str">
            <v>W-Wiley</v>
          </cell>
          <cell r="G1321" t="str">
            <v>P -Print</v>
          </cell>
          <cell r="H1321" t="str">
            <v>A-Print</v>
          </cell>
          <cell r="I1321" t="str">
            <v>08250383</v>
          </cell>
          <cell r="J1321" t="str">
            <v>EJNRL00501</v>
          </cell>
          <cell r="K1321" t="str">
            <v>CJASW</v>
          </cell>
          <cell r="L1321" t="str">
            <v>CJA3</v>
          </cell>
          <cell r="M1321" t="str">
            <v>C-Chichester</v>
          </cell>
          <cell r="N1321" t="str">
            <v>SH-STMS Soc Sci&amp;Humanities Jrnls</v>
          </cell>
          <cell r="O1321" t="str">
            <v>C3-SSH</v>
          </cell>
          <cell r="P1321" t="str">
            <v>BA10-Management</v>
          </cell>
          <cell r="Q1321" t="str">
            <v>BA13-International Management</v>
          </cell>
          <cell r="R1321">
            <v>2007</v>
          </cell>
          <cell r="S1321">
            <v>0</v>
          </cell>
          <cell r="T1321" t="str">
            <v>STMS Social Sci &amp; Humanit</v>
          </cell>
          <cell r="U1321" t="str">
            <v>Wiley US</v>
          </cell>
          <cell r="V1321" t="str">
            <v>Chichester</v>
          </cell>
          <cell r="W1321" t="str">
            <v>1984-</v>
          </cell>
          <cell r="X1321" t="str">
            <v>Revue canadienne des sciences de l'administration</v>
          </cell>
          <cell r="Z1321" t="str">
            <v>N-Society Owned</v>
          </cell>
          <cell r="AA1321" t="str">
            <v>Administrative Sciences Association of Canada</v>
          </cell>
          <cell r="AB1321" t="str">
            <v>Wiley</v>
          </cell>
          <cell r="AC1321" t="str">
            <v>E331</v>
          </cell>
          <cell r="AD1321" t="str">
            <v>Kathryn</v>
          </cell>
          <cell r="AE1321" t="str">
            <v>Chaloux</v>
          </cell>
          <cell r="AF1321" t="str">
            <v>KCHALOUX@WILEY.COM</v>
          </cell>
          <cell r="AG1321" t="str">
            <v>M112</v>
          </cell>
          <cell r="AH1321" t="str">
            <v>Caitlyn</v>
          </cell>
          <cell r="AI1321" t="str">
            <v>Dwyer</v>
          </cell>
          <cell r="AJ1321" t="str">
            <v>CDWYER@WILEY.COM</v>
          </cell>
          <cell r="AK1321" t="str">
            <v>P628</v>
          </cell>
          <cell r="AL1321" t="str">
            <v>Melissa</v>
          </cell>
          <cell r="AM1321" t="str">
            <v>Henson</v>
          </cell>
          <cell r="AN1321" t="str">
            <v>MHENSON@WILEY.COM</v>
          </cell>
          <cell r="AO1321" t="str">
            <v>CY-Calendar Year</v>
          </cell>
          <cell r="AP1321" t="str">
            <v>Self-published (Administrative Sciences Association Canada)</v>
          </cell>
          <cell r="AR1321" t="str">
            <v>STMS</v>
          </cell>
          <cell r="AS1321" t="str">
            <v>Journal</v>
          </cell>
          <cell r="AY1321" t="str">
            <v>CJAS</v>
          </cell>
          <cell r="CA1321" t="str">
            <v>Administrative Sciences Association of Canada</v>
          </cell>
        </row>
        <row r="1322">
          <cell r="A1322" t="str">
            <v>CJA3</v>
          </cell>
          <cell r="B1322" t="str">
            <v>CJAS</v>
          </cell>
          <cell r="D1322" t="str">
            <v>Canadian Journal of Administrative Sciences        (Electronic)</v>
          </cell>
          <cell r="E1322" t="str">
            <v>P-Current publication</v>
          </cell>
          <cell r="F1322" t="str">
            <v>W-Wiley</v>
          </cell>
          <cell r="G1322" t="str">
            <v>O -Online</v>
          </cell>
          <cell r="H1322" t="str">
            <v>G-Electronic</v>
          </cell>
          <cell r="I1322" t="str">
            <v>19364490</v>
          </cell>
          <cell r="J1322" t="str">
            <v>EJNRL00501</v>
          </cell>
          <cell r="K1322" t="str">
            <v>CJASW</v>
          </cell>
          <cell r="L1322" t="str">
            <v>CJA3</v>
          </cell>
          <cell r="M1322" t="str">
            <v>C-Chichester</v>
          </cell>
          <cell r="N1322" t="str">
            <v>SH-STMS Soc Sci&amp;Humanities Jrnls</v>
          </cell>
          <cell r="O1322" t="str">
            <v>C3-SSH</v>
          </cell>
          <cell r="P1322" t="str">
            <v>BA10-Management</v>
          </cell>
          <cell r="Q1322" t="str">
            <v>BA13-International Management</v>
          </cell>
          <cell r="R1322">
            <v>2007</v>
          </cell>
          <cell r="S1322">
            <v>0</v>
          </cell>
          <cell r="T1322" t="str">
            <v>STMS Social Sci &amp; Humanit</v>
          </cell>
          <cell r="U1322" t="str">
            <v>Wiley US</v>
          </cell>
          <cell r="V1322" t="str">
            <v>Chichester</v>
          </cell>
          <cell r="W1322" t="str">
            <v>1984-</v>
          </cell>
          <cell r="X1322" t="str">
            <v>Revue canadienne des sciences de l'administration</v>
          </cell>
          <cell r="Z1322" t="str">
            <v>N-Society Owned</v>
          </cell>
          <cell r="AA1322" t="str">
            <v>Administrative Sciences Association of Canada</v>
          </cell>
          <cell r="AB1322" t="str">
            <v>Wiley</v>
          </cell>
          <cell r="AC1322" t="str">
            <v>E331</v>
          </cell>
          <cell r="AD1322" t="str">
            <v>Kathryn</v>
          </cell>
          <cell r="AE1322" t="str">
            <v>Chaloux</v>
          </cell>
          <cell r="AF1322" t="str">
            <v>KCHALOUX@WILEY.COM</v>
          </cell>
          <cell r="AG1322" t="str">
            <v>M112</v>
          </cell>
          <cell r="AH1322" t="str">
            <v>Caitlyn</v>
          </cell>
          <cell r="AI1322" t="str">
            <v>Dwyer</v>
          </cell>
          <cell r="AJ1322" t="str">
            <v>CDWYER@WILEY.COM</v>
          </cell>
          <cell r="AK1322" t="str">
            <v>P628</v>
          </cell>
          <cell r="AL1322" t="str">
            <v>Melissa</v>
          </cell>
          <cell r="AM1322" t="str">
            <v>Henson</v>
          </cell>
          <cell r="AN1322" t="str">
            <v>MHENSON@WILEY.COM</v>
          </cell>
          <cell r="AO1322" t="str">
            <v>CY-Calendar Year</v>
          </cell>
          <cell r="AP1322" t="str">
            <v>Self-published (Administrative Sciences Association Canada)</v>
          </cell>
          <cell r="AR1322" t="str">
            <v>STMS</v>
          </cell>
          <cell r="AS1322" t="str">
            <v>Journal</v>
          </cell>
          <cell r="AY1322" t="str">
            <v>CJAS</v>
          </cell>
          <cell r="CA1322" t="str">
            <v>Administrative Sciences Association of Canada</v>
          </cell>
        </row>
        <row r="1323">
          <cell r="A1323" t="str">
            <v>ASL</v>
          </cell>
          <cell r="B1323" t="str">
            <v>ASL</v>
          </cell>
          <cell r="D1323" t="str">
            <v>Atmospheric Science Letters</v>
          </cell>
          <cell r="E1323" t="str">
            <v>I-Info Only</v>
          </cell>
          <cell r="F1323" t="str">
            <v>W-Wiley</v>
          </cell>
          <cell r="G1323" t="str">
            <v>O -Online</v>
          </cell>
          <cell r="H1323" t="str">
            <v>G-Electronic</v>
          </cell>
          <cell r="K1323" t="str">
            <v>ASL</v>
          </cell>
          <cell r="M1323" t="str">
            <v>C-Chichester</v>
          </cell>
          <cell r="N1323" t="str">
            <v xml:space="preserve">  -</v>
          </cell>
          <cell r="O1323" t="str">
            <v>S6-Life Scien</v>
          </cell>
          <cell r="P1323" t="str">
            <v xml:space="preserve">    -</v>
          </cell>
          <cell r="Q1323" t="str">
            <v xml:space="preserve">    -</v>
          </cell>
          <cell r="R1323">
            <v>0</v>
          </cell>
          <cell r="S1323">
            <v>0</v>
          </cell>
          <cell r="T1323" t="str">
            <v>STMS Physical Sciences &amp;</v>
          </cell>
          <cell r="Z1323" t="str">
            <v>N-Society Owned</v>
          </cell>
          <cell r="AA1323" t="str">
            <v>Society</v>
          </cell>
          <cell r="AB1323" t="str">
            <v>Wiley</v>
          </cell>
          <cell r="AC1323" t="str">
            <v>E51</v>
          </cell>
          <cell r="AD1323" t="str">
            <v>Fiona</v>
          </cell>
          <cell r="AE1323" t="str">
            <v>Murphy</v>
          </cell>
          <cell r="AF1323" t="str">
            <v>FMURPHY@WILEY.COM</v>
          </cell>
          <cell r="AG1323" t="str">
            <v>M24</v>
          </cell>
          <cell r="AH1323" t="str">
            <v>Genevieve</v>
          </cell>
          <cell r="AI1323" t="str">
            <v>Collett</v>
          </cell>
          <cell r="AJ1323" t="str">
            <v>GCOLLETT@WILEY.COM</v>
          </cell>
          <cell r="AK1323" t="str">
            <v>P915</v>
          </cell>
          <cell r="AL1323" t="str">
            <v>Melvin</v>
          </cell>
          <cell r="AM1323" t="str">
            <v>Catabay</v>
          </cell>
          <cell r="AN1323" t="str">
            <v>MCATABAY@WILEY.COM</v>
          </cell>
          <cell r="AO1323" t="str">
            <v>CY-Calendar Year</v>
          </cell>
          <cell r="AP1323" t="str">
            <v>Inst of Physics Publishing (for the RAS)</v>
          </cell>
          <cell r="AR1323" t="str">
            <v>STMS</v>
          </cell>
          <cell r="AS1323" t="str">
            <v>Journal</v>
          </cell>
          <cell r="AY1323" t="str">
            <v>ASL2</v>
          </cell>
        </row>
        <row r="1324">
          <cell r="A1324" t="str">
            <v>DCH</v>
          </cell>
          <cell r="B1324" t="str">
            <v>DCH</v>
          </cell>
          <cell r="D1324" t="str">
            <v>The Department Chair</v>
          </cell>
          <cell r="E1324" t="str">
            <v>P-Current publication</v>
          </cell>
          <cell r="F1324" t="str">
            <v>W-Wiley</v>
          </cell>
          <cell r="G1324" t="str">
            <v>P -Print</v>
          </cell>
          <cell r="H1324" t="str">
            <v>A-Print</v>
          </cell>
          <cell r="I1324" t="str">
            <v>10493255</v>
          </cell>
          <cell r="J1324" t="str">
            <v>0470185619</v>
          </cell>
          <cell r="K1324" t="str">
            <v>DCH</v>
          </cell>
          <cell r="L1324" t="str">
            <v>DCH2</v>
          </cell>
          <cell r="M1324" t="str">
            <v>N-New York</v>
          </cell>
          <cell r="N1324" t="str">
            <v>BJ-Education Journals</v>
          </cell>
          <cell r="O1324" t="str">
            <v>Y -Y line</v>
          </cell>
          <cell r="P1324" t="str">
            <v>ED21-Leadership, Administration &amp; Policy (Higher Education)</v>
          </cell>
          <cell r="Q1324" t="str">
            <v>ED20-Higher Education General</v>
          </cell>
          <cell r="R1324">
            <v>2007</v>
          </cell>
          <cell r="S1324">
            <v>0</v>
          </cell>
          <cell r="T1324" t="str">
            <v>PD Education</v>
          </cell>
          <cell r="U1324" t="str">
            <v>San Francisco</v>
          </cell>
          <cell r="V1324" t="str">
            <v>Hoboken</v>
          </cell>
          <cell r="W1324" t="str">
            <v>1990-</v>
          </cell>
          <cell r="Z1324" t="str">
            <v>O-Proprietary Owned</v>
          </cell>
          <cell r="AA1324" t="str">
            <v>Wiley</v>
          </cell>
          <cell r="AB1324" t="str">
            <v>Wiley</v>
          </cell>
          <cell r="AC1324" t="str">
            <v>E403</v>
          </cell>
          <cell r="AD1324" t="str">
            <v>Alison</v>
          </cell>
          <cell r="AE1324" t="str">
            <v>Knowles</v>
          </cell>
          <cell r="AF1324" t="str">
            <v>AKNOWLES@WILEY.COM</v>
          </cell>
          <cell r="AG1324" t="str">
            <v>M50</v>
          </cell>
          <cell r="AH1324" t="str">
            <v>Lora</v>
          </cell>
          <cell r="AI1324" t="str">
            <v>Templeton</v>
          </cell>
          <cell r="AJ1324" t="str">
            <v>LTEMPLETON@WILEY.COM</v>
          </cell>
          <cell r="AK1324" t="str">
            <v>P220</v>
          </cell>
          <cell r="AL1324" t="str">
            <v>Richard</v>
          </cell>
          <cell r="AM1324" t="str">
            <v>Reicherter</v>
          </cell>
          <cell r="AN1324" t="str">
            <v>RREICHERTER@WILEY.COM</v>
          </cell>
          <cell r="AO1324" t="str">
            <v>RR-Rolling Renewal</v>
          </cell>
          <cell r="AP1324" t="str">
            <v>Anker Publishing</v>
          </cell>
          <cell r="AR1324" t="str">
            <v>STMS</v>
          </cell>
          <cell r="AS1324" t="str">
            <v>News Letter</v>
          </cell>
          <cell r="AY1324" t="str">
            <v>DCH</v>
          </cell>
        </row>
        <row r="1325">
          <cell r="A1325" t="str">
            <v>DCH2</v>
          </cell>
          <cell r="B1325" t="str">
            <v>DCH</v>
          </cell>
          <cell r="D1325" t="str">
            <v>Department Chair (Electronic)</v>
          </cell>
          <cell r="E1325" t="str">
            <v>P-Current publication</v>
          </cell>
          <cell r="F1325" t="str">
            <v>W-Wiley</v>
          </cell>
          <cell r="G1325" t="str">
            <v>O -Online</v>
          </cell>
          <cell r="H1325" t="str">
            <v>G-Electronic</v>
          </cell>
          <cell r="I1325" t="str">
            <v>19364393</v>
          </cell>
          <cell r="J1325" t="str">
            <v>0470185619</v>
          </cell>
          <cell r="K1325" t="str">
            <v>DCH</v>
          </cell>
          <cell r="L1325" t="str">
            <v>DCH2</v>
          </cell>
          <cell r="M1325" t="str">
            <v>N-New York</v>
          </cell>
          <cell r="N1325" t="str">
            <v>BJ-Education Journals</v>
          </cell>
          <cell r="O1325" t="str">
            <v>Y -Y line</v>
          </cell>
          <cell r="P1325" t="str">
            <v>ED21-Leadership, Administration &amp; Policy (Higher Education)</v>
          </cell>
          <cell r="Q1325" t="str">
            <v>ED20-Higher Education General</v>
          </cell>
          <cell r="R1325">
            <v>2007</v>
          </cell>
          <cell r="S1325">
            <v>0</v>
          </cell>
          <cell r="T1325" t="str">
            <v>PD Education</v>
          </cell>
          <cell r="U1325" t="str">
            <v>San Francisco</v>
          </cell>
          <cell r="V1325" t="str">
            <v>Hoboken</v>
          </cell>
          <cell r="W1325" t="str">
            <v>1990-</v>
          </cell>
          <cell r="Z1325" t="str">
            <v>O-Proprietary Owned</v>
          </cell>
          <cell r="AA1325" t="str">
            <v>Wiley</v>
          </cell>
          <cell r="AB1325" t="str">
            <v>Wiley</v>
          </cell>
          <cell r="AC1325" t="str">
            <v>E403</v>
          </cell>
          <cell r="AD1325" t="str">
            <v>Alison</v>
          </cell>
          <cell r="AE1325" t="str">
            <v>Knowles</v>
          </cell>
          <cell r="AF1325" t="str">
            <v>AKNOWLES@WILEY.COM</v>
          </cell>
          <cell r="AG1325" t="str">
            <v>M50</v>
          </cell>
          <cell r="AH1325" t="str">
            <v>Lora</v>
          </cell>
          <cell r="AI1325" t="str">
            <v>Templeton</v>
          </cell>
          <cell r="AJ1325" t="str">
            <v>LTEMPLETON@WILEY.COM</v>
          </cell>
          <cell r="AK1325" t="str">
            <v>P220</v>
          </cell>
          <cell r="AL1325" t="str">
            <v>Richard</v>
          </cell>
          <cell r="AM1325" t="str">
            <v>Reicherter</v>
          </cell>
          <cell r="AN1325" t="str">
            <v>RREICHERTER@WILEY.COM</v>
          </cell>
          <cell r="AO1325" t="str">
            <v>RR-Rolling Renewal</v>
          </cell>
          <cell r="AP1325" t="str">
            <v>Anker Publishing</v>
          </cell>
          <cell r="AR1325" t="str">
            <v>STMS</v>
          </cell>
          <cell r="AS1325" t="str">
            <v>News Letter</v>
          </cell>
          <cell r="AY1325" t="str">
            <v>DCH</v>
          </cell>
        </row>
        <row r="1326">
          <cell r="A1326" t="str">
            <v>ASE</v>
          </cell>
          <cell r="B1326" t="str">
            <v>ASE</v>
          </cell>
          <cell r="C1326" t="str">
            <v>CA</v>
          </cell>
          <cell r="D1326" t="str">
            <v>Anatomical Sciences Education</v>
          </cell>
          <cell r="E1326" t="str">
            <v>O-Obsolete media</v>
          </cell>
          <cell r="F1326" t="str">
            <v>W-Wiley</v>
          </cell>
          <cell r="G1326" t="str">
            <v>P -Print</v>
          </cell>
          <cell r="H1326" t="str">
            <v>A-Print</v>
          </cell>
          <cell r="I1326" t="str">
            <v>19359772</v>
          </cell>
          <cell r="J1326" t="str">
            <v>0470178337</v>
          </cell>
          <cell r="K1326" t="str">
            <v>ASE</v>
          </cell>
          <cell r="L1326" t="str">
            <v>ASE2</v>
          </cell>
          <cell r="M1326" t="str">
            <v>N-New York</v>
          </cell>
          <cell r="N1326" t="str">
            <v>Y -Life Sciences</v>
          </cell>
          <cell r="O1326" t="str">
            <v>Y -Y line</v>
          </cell>
          <cell r="P1326" t="str">
            <v>LS10-Anatomy &amp; Physiology</v>
          </cell>
          <cell r="Q1326" t="str">
            <v>LSA0-Neuroscience</v>
          </cell>
          <cell r="R1326">
            <v>2008</v>
          </cell>
          <cell r="S1326">
            <v>2014</v>
          </cell>
          <cell r="T1326" t="str">
            <v>STMS Life Sciences</v>
          </cell>
          <cell r="V1326" t="str">
            <v>Hoboken</v>
          </cell>
          <cell r="W1326" t="str">
            <v>2008-</v>
          </cell>
          <cell r="Z1326" t="str">
            <v>N-Society Owned</v>
          </cell>
          <cell r="AA1326" t="str">
            <v>Society</v>
          </cell>
          <cell r="AB1326" t="str">
            <v>Wiley</v>
          </cell>
          <cell r="AC1326" t="str">
            <v>E195</v>
          </cell>
          <cell r="AD1326" t="str">
            <v>Jinnie</v>
          </cell>
          <cell r="AE1326" t="str">
            <v>Kim</v>
          </cell>
          <cell r="AF1326" t="str">
            <v>JIKIM@WILEY.COM</v>
          </cell>
          <cell r="AG1326" t="str">
            <v>M159</v>
          </cell>
          <cell r="AH1326" t="str">
            <v>Karen</v>
          </cell>
          <cell r="AI1326" t="str">
            <v>Ornstein</v>
          </cell>
          <cell r="AJ1326" t="str">
            <v>KORNSTEIN@WILEY.COM</v>
          </cell>
          <cell r="AK1326" t="str">
            <v>P288</v>
          </cell>
          <cell r="AL1326" t="str">
            <v>Larry</v>
          </cell>
          <cell r="AM1326" t="str">
            <v>Graup</v>
          </cell>
          <cell r="AN1326" t="str">
            <v>LGRAUP@INFIONLINE.NET</v>
          </cell>
          <cell r="AO1326" t="str">
            <v>CY-Calendar Year</v>
          </cell>
          <cell r="AP1326" t="str">
            <v>New start</v>
          </cell>
          <cell r="AR1326" t="str">
            <v>STMS</v>
          </cell>
          <cell r="AS1326" t="str">
            <v>Supplement</v>
          </cell>
          <cell r="AT1326" t="str">
            <v>MEDLINE</v>
          </cell>
          <cell r="AY1326" t="str">
            <v>ASE</v>
          </cell>
          <cell r="CA1326" t="str">
            <v>American Association of Anatomists</v>
          </cell>
        </row>
        <row r="1327">
          <cell r="A1327" t="str">
            <v>ASE2</v>
          </cell>
          <cell r="B1327" t="str">
            <v>ASE</v>
          </cell>
          <cell r="C1327" t="str">
            <v>CA</v>
          </cell>
          <cell r="D1327" t="str">
            <v>Anatomical Sciences Education                      (Electronic)</v>
          </cell>
          <cell r="E1327" t="str">
            <v>P-Current publication</v>
          </cell>
          <cell r="F1327" t="str">
            <v>W-Wiley</v>
          </cell>
          <cell r="G1327" t="str">
            <v>O -Online</v>
          </cell>
          <cell r="H1327" t="str">
            <v>G-Electronic</v>
          </cell>
          <cell r="I1327" t="str">
            <v>19359780</v>
          </cell>
          <cell r="J1327" t="str">
            <v>0470178337</v>
          </cell>
          <cell r="K1327" t="str">
            <v>ASE</v>
          </cell>
          <cell r="L1327" t="str">
            <v>ASE2</v>
          </cell>
          <cell r="M1327" t="str">
            <v>N-New York</v>
          </cell>
          <cell r="N1327" t="str">
            <v>Y -Life Sciences</v>
          </cell>
          <cell r="O1327" t="str">
            <v>Y -Y line</v>
          </cell>
          <cell r="P1327" t="str">
            <v>LS10-Anatomy &amp; Physiology</v>
          </cell>
          <cell r="Q1327" t="str">
            <v>LSA0-Neuroscience</v>
          </cell>
          <cell r="R1327">
            <v>2008</v>
          </cell>
          <cell r="S1327">
            <v>0</v>
          </cell>
          <cell r="T1327" t="str">
            <v>STMS Life Sciences</v>
          </cell>
          <cell r="V1327" t="str">
            <v>Hoboken</v>
          </cell>
          <cell r="W1327" t="str">
            <v>2008-</v>
          </cell>
          <cell r="Z1327" t="str">
            <v>N-Society Owned</v>
          </cell>
          <cell r="AA1327" t="str">
            <v>Society</v>
          </cell>
          <cell r="AB1327" t="str">
            <v>Wiley</v>
          </cell>
          <cell r="AC1327" t="str">
            <v>E195</v>
          </cell>
          <cell r="AD1327" t="str">
            <v>Jinnie</v>
          </cell>
          <cell r="AE1327" t="str">
            <v>Kim</v>
          </cell>
          <cell r="AF1327" t="str">
            <v>JIKIM@WILEY.COM</v>
          </cell>
          <cell r="AG1327" t="str">
            <v>M159</v>
          </cell>
          <cell r="AH1327" t="str">
            <v>Karen</v>
          </cell>
          <cell r="AI1327" t="str">
            <v>Ornstein</v>
          </cell>
          <cell r="AJ1327" t="str">
            <v>KORNSTEIN@WILEY.COM</v>
          </cell>
          <cell r="AK1327" t="str">
            <v>P288</v>
          </cell>
          <cell r="AL1327" t="str">
            <v>Larry</v>
          </cell>
          <cell r="AM1327" t="str">
            <v>Graup</v>
          </cell>
          <cell r="AN1327" t="str">
            <v>LGRAUP@INFIONLINE.NET</v>
          </cell>
          <cell r="AO1327" t="str">
            <v>CY-Calendar Year</v>
          </cell>
          <cell r="AP1327" t="str">
            <v>New start</v>
          </cell>
          <cell r="AR1327" t="str">
            <v>STMS</v>
          </cell>
          <cell r="AS1327" t="str">
            <v>Supplement</v>
          </cell>
          <cell r="AY1327" t="str">
            <v>ASE</v>
          </cell>
          <cell r="CA1327" t="str">
            <v>American Association of Anatomists</v>
          </cell>
        </row>
        <row r="1328">
          <cell r="A1328">
            <v>2475</v>
          </cell>
          <cell r="B1328" t="str">
            <v>2475</v>
          </cell>
          <cell r="D1328" t="str">
            <v>Journal of Biophotonics</v>
          </cell>
          <cell r="E1328" t="str">
            <v>O-Obsolete media</v>
          </cell>
          <cell r="F1328" t="str">
            <v>W-Wiley</v>
          </cell>
          <cell r="G1328" t="str">
            <v>P -Print</v>
          </cell>
          <cell r="H1328" t="str">
            <v>A-Print</v>
          </cell>
          <cell r="I1328" t="str">
            <v>1864063X</v>
          </cell>
          <cell r="J1328" t="str">
            <v>0JRNL63404</v>
          </cell>
          <cell r="L1328" t="str">
            <v>E475</v>
          </cell>
          <cell r="M1328" t="str">
            <v>V-VCH</v>
          </cell>
          <cell r="N1328" t="str">
            <v>3 -Chemistry</v>
          </cell>
          <cell r="O1328" t="str">
            <v>D2-Phys Scien</v>
          </cell>
          <cell r="P1328" t="str">
            <v>PH40-Optics &amp; Photonics</v>
          </cell>
          <cell r="Q1328" t="str">
            <v>MSG0-Soft Matter</v>
          </cell>
          <cell r="R1328">
            <v>2008</v>
          </cell>
          <cell r="S1328">
            <v>2014</v>
          </cell>
          <cell r="T1328" t="str">
            <v>STMS Physical Sciences &amp;</v>
          </cell>
          <cell r="U1328" t="str">
            <v>Wiley VCH</v>
          </cell>
          <cell r="V1328" t="str">
            <v>VCH</v>
          </cell>
          <cell r="W1328" t="str">
            <v>2008-</v>
          </cell>
          <cell r="Z1328" t="str">
            <v>O-Proprietary Owned</v>
          </cell>
          <cell r="AA1328" t="str">
            <v>Wiley-VCH</v>
          </cell>
          <cell r="AB1328" t="str">
            <v>Wiley</v>
          </cell>
          <cell r="AC1328" t="str">
            <v>E25</v>
          </cell>
          <cell r="AD1328" t="str">
            <v>Carina</v>
          </cell>
          <cell r="AE1328" t="str">
            <v>Kniep</v>
          </cell>
          <cell r="AF1328" t="str">
            <v>CKNIEP@WILEY.COM</v>
          </cell>
          <cell r="AG1328" t="str">
            <v>M81</v>
          </cell>
          <cell r="AH1328" t="str">
            <v>Sonja</v>
          </cell>
          <cell r="AI1328" t="str">
            <v>Hoffmann</v>
          </cell>
          <cell r="AJ1328" t="str">
            <v>SHOFFMAN@WILEY.COM</v>
          </cell>
          <cell r="AK1328" t="str">
            <v>P375</v>
          </cell>
          <cell r="AL1328" t="str">
            <v>Regina</v>
          </cell>
          <cell r="AM1328" t="str">
            <v>Hagen</v>
          </cell>
          <cell r="AN1328" t="str">
            <v>RHAGEN@WILEY.COM</v>
          </cell>
          <cell r="AO1328" t="str">
            <v>CY-Calendar Year</v>
          </cell>
          <cell r="AP1328" t="str">
            <v>New start</v>
          </cell>
          <cell r="AR1328" t="str">
            <v>STMS</v>
          </cell>
          <cell r="AS1328" t="str">
            <v>Journal</v>
          </cell>
          <cell r="AT1328" t="str">
            <v>MEDLINE</v>
          </cell>
          <cell r="AY1328" t="str">
            <v>JBIO</v>
          </cell>
        </row>
        <row r="1329">
          <cell r="A1329" t="str">
            <v>E475</v>
          </cell>
          <cell r="B1329" t="str">
            <v>2475</v>
          </cell>
          <cell r="D1329" t="str">
            <v>Journal of Biophotonics (Electronic)</v>
          </cell>
          <cell r="E1329" t="str">
            <v>P-Current publication</v>
          </cell>
          <cell r="F1329" t="str">
            <v>W-Wiley</v>
          </cell>
          <cell r="G1329" t="str">
            <v>O -Online</v>
          </cell>
          <cell r="H1329" t="str">
            <v>G-Electronic</v>
          </cell>
          <cell r="I1329" t="str">
            <v>18640648</v>
          </cell>
          <cell r="J1329" t="str">
            <v>0JRNL63404</v>
          </cell>
          <cell r="L1329" t="str">
            <v>E475</v>
          </cell>
          <cell r="M1329" t="str">
            <v>V-VCH</v>
          </cell>
          <cell r="N1329" t="str">
            <v>3 -Chemistry</v>
          </cell>
          <cell r="O1329" t="str">
            <v>D2-Phys Scien</v>
          </cell>
          <cell r="P1329" t="str">
            <v>PH40-Optics &amp; Photonics</v>
          </cell>
          <cell r="Q1329" t="str">
            <v>MSG0-Soft Matter</v>
          </cell>
          <cell r="R1329">
            <v>2008</v>
          </cell>
          <cell r="S1329">
            <v>0</v>
          </cell>
          <cell r="T1329" t="str">
            <v>STMS Physical Sciences &amp;</v>
          </cell>
          <cell r="U1329" t="str">
            <v>Wiley VCH</v>
          </cell>
          <cell r="V1329" t="str">
            <v>VCH</v>
          </cell>
          <cell r="W1329" t="str">
            <v>2008-</v>
          </cell>
          <cell r="Z1329" t="str">
            <v>O-Proprietary Owned</v>
          </cell>
          <cell r="AA1329" t="str">
            <v>Wiley-VCH</v>
          </cell>
          <cell r="AB1329" t="str">
            <v>Wiley</v>
          </cell>
          <cell r="AC1329" t="str">
            <v>E25</v>
          </cell>
          <cell r="AD1329" t="str">
            <v>Carina</v>
          </cell>
          <cell r="AE1329" t="str">
            <v>Kniep</v>
          </cell>
          <cell r="AF1329" t="str">
            <v>CKNIEP@WILEY.COM</v>
          </cell>
          <cell r="AG1329" t="str">
            <v>M81</v>
          </cell>
          <cell r="AH1329" t="str">
            <v>Sonja</v>
          </cell>
          <cell r="AI1329" t="str">
            <v>Hoffmann</v>
          </cell>
          <cell r="AJ1329" t="str">
            <v>SHOFFMAN@WILEY.COM</v>
          </cell>
          <cell r="AK1329" t="str">
            <v>P375</v>
          </cell>
          <cell r="AL1329" t="str">
            <v>Regina</v>
          </cell>
          <cell r="AM1329" t="str">
            <v>Hagen</v>
          </cell>
          <cell r="AN1329" t="str">
            <v>RHAGEN@WILEY.COM</v>
          </cell>
          <cell r="AO1329" t="str">
            <v>CY-Calendar Year</v>
          </cell>
          <cell r="AP1329" t="str">
            <v>New start</v>
          </cell>
          <cell r="AR1329" t="str">
            <v>STMS</v>
          </cell>
          <cell r="AS1329" t="str">
            <v>Journal</v>
          </cell>
          <cell r="AY1329" t="str">
            <v>JBIO</v>
          </cell>
        </row>
        <row r="1330">
          <cell r="A1330" t="str">
            <v>DAT2</v>
          </cell>
          <cell r="B1330" t="str">
            <v>DAT</v>
          </cell>
          <cell r="D1330" t="str">
            <v>Dialysis &amp; Transplantation (Electronic)</v>
          </cell>
          <cell r="E1330" t="str">
            <v>C-Ceased</v>
          </cell>
          <cell r="F1330" t="str">
            <v>W-Wiley</v>
          </cell>
          <cell r="G1330" t="str">
            <v>O -Online</v>
          </cell>
          <cell r="H1330" t="str">
            <v>G-Electronic</v>
          </cell>
          <cell r="I1330" t="str">
            <v>19326920</v>
          </cell>
          <cell r="J1330" t="str">
            <v>0470118210</v>
          </cell>
          <cell r="K1330" t="str">
            <v>DAT</v>
          </cell>
          <cell r="L1330" t="str">
            <v>DAT2</v>
          </cell>
          <cell r="M1330" t="str">
            <v>N-New York</v>
          </cell>
          <cell r="N1330" t="str">
            <v>M -Medical Sciences</v>
          </cell>
          <cell r="O1330" t="str">
            <v>M -M Line</v>
          </cell>
          <cell r="P1330" t="str">
            <v>MDE0-Nephrology</v>
          </cell>
          <cell r="Q1330" t="str">
            <v>MDE1-Renal Transplantation</v>
          </cell>
          <cell r="R1330">
            <v>2007</v>
          </cell>
          <cell r="S1330">
            <v>2011</v>
          </cell>
          <cell r="T1330" t="str">
            <v>STMS Health Sciences</v>
          </cell>
          <cell r="U1330" t="str">
            <v>Wiley US</v>
          </cell>
          <cell r="V1330" t="str">
            <v>Hoboken</v>
          </cell>
          <cell r="W1330" t="str">
            <v>1972-</v>
          </cell>
          <cell r="Z1330" t="str">
            <v>O-Proprietary Owned</v>
          </cell>
          <cell r="AA1330" t="str">
            <v>Wiley</v>
          </cell>
          <cell r="AB1330" t="str">
            <v>Wiley</v>
          </cell>
          <cell r="AC1330" t="str">
            <v>E67</v>
          </cell>
          <cell r="AD1330" t="str">
            <v>Vickie</v>
          </cell>
          <cell r="AE1330" t="str">
            <v>Thaw</v>
          </cell>
          <cell r="AF1330" t="str">
            <v>VTHAW@WILEY.COM</v>
          </cell>
          <cell r="AG1330" t="str">
            <v>M65</v>
          </cell>
          <cell r="AH1330" t="str">
            <v>Pete</v>
          </cell>
          <cell r="AI1330" t="str">
            <v>Jansic</v>
          </cell>
          <cell r="AJ1330" t="str">
            <v>PJANSIC@WILEY.COM</v>
          </cell>
          <cell r="AK1330" t="str">
            <v>P263</v>
          </cell>
          <cell r="AL1330" t="str">
            <v>Steven</v>
          </cell>
          <cell r="AM1330" t="str">
            <v>Kyritz</v>
          </cell>
          <cell r="AN1330" t="str">
            <v>SKYRITZ@WILEY.COM</v>
          </cell>
          <cell r="AO1330" t="str">
            <v>CC-Controlled Circulation</v>
          </cell>
          <cell r="AP1330" t="str">
            <v>Creative Age Publishing</v>
          </cell>
          <cell r="AR1330" t="str">
            <v>STMS</v>
          </cell>
          <cell r="AS1330" t="str">
            <v>Journal</v>
          </cell>
          <cell r="AY1330" t="str">
            <v>DAT</v>
          </cell>
        </row>
        <row r="1331">
          <cell r="A1331" t="str">
            <v>ANGE</v>
          </cell>
          <cell r="B1331" t="str">
            <v>ANGE</v>
          </cell>
          <cell r="D1331" t="str">
            <v>Angewandte Chemie                                 Alpha code for WIS - Info Only - see journal 2001</v>
          </cell>
          <cell r="E1331" t="str">
            <v>I-Info Only</v>
          </cell>
          <cell r="F1331" t="str">
            <v xml:space="preserve"> -</v>
          </cell>
          <cell r="G1331" t="str">
            <v xml:space="preserve">  -Unknown</v>
          </cell>
          <cell r="H1331" t="str">
            <v>A-Print</v>
          </cell>
          <cell r="K1331" t="str">
            <v>ANGE</v>
          </cell>
          <cell r="M1331" t="str">
            <v>V-VCH</v>
          </cell>
          <cell r="N1331" t="str">
            <v xml:space="preserve">  -</v>
          </cell>
          <cell r="O1331" t="str">
            <v>D2-Phys Scien</v>
          </cell>
          <cell r="P1331" t="str">
            <v xml:space="preserve">    -</v>
          </cell>
          <cell r="Q1331" t="str">
            <v xml:space="preserve">    -</v>
          </cell>
          <cell r="R1331">
            <v>0</v>
          </cell>
          <cell r="S1331">
            <v>0</v>
          </cell>
          <cell r="T1331" t="str">
            <v>STMS Social Sci &amp; Humanit</v>
          </cell>
          <cell r="Z1331" t="str">
            <v xml:space="preserve"> -</v>
          </cell>
          <cell r="AB1331" t="str">
            <v>Wiley</v>
          </cell>
          <cell r="AC1331" t="str">
            <v>E124</v>
          </cell>
          <cell r="AD1331" t="str">
            <v>Peter</v>
          </cell>
          <cell r="AE1331" t="str">
            <v>Goelitz</v>
          </cell>
          <cell r="AF1331" t="str">
            <v>PGOELITZ@WILEY.COM</v>
          </cell>
          <cell r="AG1331" t="str">
            <v>M136</v>
          </cell>
          <cell r="AH1331" t="str">
            <v>Not</v>
          </cell>
          <cell r="AI1331" t="str">
            <v xml:space="preserve"> assigned</v>
          </cell>
          <cell r="AJ1331" t="str">
            <v>N.ASSIGNED@WILEY.COM</v>
          </cell>
          <cell r="AK1331" t="str">
            <v>P505</v>
          </cell>
          <cell r="AL1331" t="str">
            <v>Silke</v>
          </cell>
          <cell r="AM1331" t="str">
            <v>Lautenschlaeger</v>
          </cell>
          <cell r="AN1331" t="str">
            <v>SLAUTENS@WILEY.COM</v>
          </cell>
          <cell r="AO1331" t="str">
            <v>CY-Calendar Year</v>
          </cell>
          <cell r="AR1331" t="str">
            <v>STMS</v>
          </cell>
          <cell r="AS1331" t="str">
            <v>Journal</v>
          </cell>
          <cell r="AY1331" t="str">
            <v>ANGE</v>
          </cell>
        </row>
        <row r="1332">
          <cell r="A1332" t="str">
            <v>ANIE</v>
          </cell>
          <cell r="B1332" t="str">
            <v>ANIE</v>
          </cell>
          <cell r="D1332" t="str">
            <v>Angewandte Chemie International Edition           Alpha code for WIS - Info Only - see journal 2002</v>
          </cell>
          <cell r="E1332" t="str">
            <v>I-Info Only</v>
          </cell>
          <cell r="F1332" t="str">
            <v xml:space="preserve"> -</v>
          </cell>
          <cell r="G1332" t="str">
            <v xml:space="preserve">  -Unknown</v>
          </cell>
          <cell r="H1332" t="str">
            <v>A-Print</v>
          </cell>
          <cell r="K1332" t="str">
            <v>ANIE</v>
          </cell>
          <cell r="M1332" t="str">
            <v>V-VCH</v>
          </cell>
          <cell r="N1332" t="str">
            <v xml:space="preserve">  -</v>
          </cell>
          <cell r="O1332" t="str">
            <v>D2-Phys Scien</v>
          </cell>
          <cell r="P1332" t="str">
            <v xml:space="preserve">    -</v>
          </cell>
          <cell r="Q1332" t="str">
            <v xml:space="preserve">    -</v>
          </cell>
          <cell r="R1332">
            <v>0</v>
          </cell>
          <cell r="S1332">
            <v>0</v>
          </cell>
          <cell r="T1332" t="str">
            <v>STMS Physical Sciences &amp;</v>
          </cell>
          <cell r="Z1332" t="str">
            <v xml:space="preserve"> -</v>
          </cell>
          <cell r="AB1332" t="str">
            <v>Wiley</v>
          </cell>
          <cell r="AC1332" t="str">
            <v>E124</v>
          </cell>
          <cell r="AD1332" t="str">
            <v>Peter</v>
          </cell>
          <cell r="AE1332" t="str">
            <v>Goelitz</v>
          </cell>
          <cell r="AF1332" t="str">
            <v>PGOELITZ@WILEY.COM</v>
          </cell>
          <cell r="AG1332" t="str">
            <v>M136</v>
          </cell>
          <cell r="AH1332" t="str">
            <v>Not</v>
          </cell>
          <cell r="AI1332" t="str">
            <v xml:space="preserve"> assigned</v>
          </cell>
          <cell r="AJ1332" t="str">
            <v>N.ASSIGNED@WILEY.COM</v>
          </cell>
          <cell r="AK1332" t="str">
            <v>P505</v>
          </cell>
          <cell r="AL1332" t="str">
            <v>Silke</v>
          </cell>
          <cell r="AM1332" t="str">
            <v>Lautenschlaeger</v>
          </cell>
          <cell r="AN1332" t="str">
            <v>SLAUTENS@WILEY.COM</v>
          </cell>
          <cell r="AO1332" t="str">
            <v>CY-Calendar Year</v>
          </cell>
          <cell r="AR1332" t="str">
            <v>STMS</v>
          </cell>
          <cell r="AS1332" t="str">
            <v>Journal</v>
          </cell>
          <cell r="AY1332" t="str">
            <v>ANIE</v>
          </cell>
        </row>
        <row r="1333">
          <cell r="A1333" t="str">
            <v>CITE</v>
          </cell>
          <cell r="B1333" t="str">
            <v>CITE</v>
          </cell>
          <cell r="D1333" t="str">
            <v>Chemie-Ingenieur-Technik (CIT)                    Alpha code for WIS - Info Only - see journal 2004</v>
          </cell>
          <cell r="E1333" t="str">
            <v>I-Info Only</v>
          </cell>
          <cell r="F1333" t="str">
            <v xml:space="preserve"> -</v>
          </cell>
          <cell r="G1333" t="str">
            <v xml:space="preserve">  -Unknown</v>
          </cell>
          <cell r="H1333" t="str">
            <v>A-Print</v>
          </cell>
          <cell r="K1333" t="str">
            <v>CITE</v>
          </cell>
          <cell r="M1333" t="str">
            <v>V-VCH</v>
          </cell>
          <cell r="N1333" t="str">
            <v xml:space="preserve">  -</v>
          </cell>
          <cell r="O1333" t="str">
            <v>D1-Life Scien</v>
          </cell>
          <cell r="P1333" t="str">
            <v xml:space="preserve">    -</v>
          </cell>
          <cell r="Q1333" t="str">
            <v xml:space="preserve">    -</v>
          </cell>
          <cell r="R1333">
            <v>0</v>
          </cell>
          <cell r="S1333">
            <v>0</v>
          </cell>
          <cell r="T1333" t="str">
            <v>STMS Life Sciences</v>
          </cell>
          <cell r="Z1333" t="str">
            <v xml:space="preserve"> -</v>
          </cell>
          <cell r="AB1333" t="str">
            <v>Wiley</v>
          </cell>
          <cell r="AC1333" t="str">
            <v>E124</v>
          </cell>
          <cell r="AD1333" t="str">
            <v>Peter</v>
          </cell>
          <cell r="AE1333" t="str">
            <v>Goelitz</v>
          </cell>
          <cell r="AF1333" t="str">
            <v>PGOELITZ@WILEY.COM</v>
          </cell>
          <cell r="AG1333" t="str">
            <v>M136</v>
          </cell>
          <cell r="AH1333" t="str">
            <v>Not</v>
          </cell>
          <cell r="AI1333" t="str">
            <v xml:space="preserve"> assigned</v>
          </cell>
          <cell r="AJ1333" t="str">
            <v>N.ASSIGNED@WILEY.COM</v>
          </cell>
          <cell r="AK1333" t="str">
            <v>P691</v>
          </cell>
          <cell r="AL1333" t="str">
            <v>Henriette</v>
          </cell>
          <cell r="AM1333" t="str">
            <v>Hofmann</v>
          </cell>
          <cell r="AN1333" t="str">
            <v>HHOFMANN@WILEY.COM</v>
          </cell>
          <cell r="AO1333" t="str">
            <v>CY-Calendar Year</v>
          </cell>
          <cell r="AR1333" t="str">
            <v>STMS</v>
          </cell>
          <cell r="AS1333" t="str">
            <v>Journal</v>
          </cell>
          <cell r="AY1333" t="str">
            <v>CITE</v>
          </cell>
        </row>
        <row r="1334">
          <cell r="A1334" t="str">
            <v>EJIC</v>
          </cell>
          <cell r="B1334" t="str">
            <v>EJIC</v>
          </cell>
          <cell r="D1334" t="str">
            <v>European Journal of Inorganic Chemistry           Alpha code for WIS - Info Only - see journal 2005</v>
          </cell>
          <cell r="E1334" t="str">
            <v>I-Info Only</v>
          </cell>
          <cell r="F1334" t="str">
            <v xml:space="preserve"> -</v>
          </cell>
          <cell r="G1334" t="str">
            <v xml:space="preserve">  -Unknown</v>
          </cell>
          <cell r="H1334" t="str">
            <v>A-Print</v>
          </cell>
          <cell r="K1334" t="str">
            <v>EJIC</v>
          </cell>
          <cell r="M1334" t="str">
            <v>V-VCH</v>
          </cell>
          <cell r="N1334" t="str">
            <v xml:space="preserve">  -</v>
          </cell>
          <cell r="O1334" t="str">
            <v>D2-Phys Scien</v>
          </cell>
          <cell r="P1334" t="str">
            <v xml:space="preserve">    -</v>
          </cell>
          <cell r="Q1334" t="str">
            <v xml:space="preserve">    -</v>
          </cell>
          <cell r="R1334">
            <v>0</v>
          </cell>
          <cell r="S1334">
            <v>0</v>
          </cell>
          <cell r="T1334" t="str">
            <v>STMS Physical Sciences &amp;</v>
          </cell>
          <cell r="Z1334" t="str">
            <v xml:space="preserve"> -</v>
          </cell>
          <cell r="AB1334" t="str">
            <v>Wiley</v>
          </cell>
          <cell r="AC1334" t="str">
            <v>E124</v>
          </cell>
          <cell r="AD1334" t="str">
            <v>Peter</v>
          </cell>
          <cell r="AE1334" t="str">
            <v>Goelitz</v>
          </cell>
          <cell r="AF1334" t="str">
            <v>PGOELITZ@WILEY.COM</v>
          </cell>
          <cell r="AG1334" t="str">
            <v>M136</v>
          </cell>
          <cell r="AH1334" t="str">
            <v>Not</v>
          </cell>
          <cell r="AI1334" t="str">
            <v xml:space="preserve"> assigned</v>
          </cell>
          <cell r="AJ1334" t="str">
            <v>N.ASSIGNED@WILEY.COM</v>
          </cell>
          <cell r="AK1334" t="str">
            <v>P400</v>
          </cell>
          <cell r="AL1334" t="str">
            <v>Denis</v>
          </cell>
          <cell r="AM1334" t="str">
            <v>Ott</v>
          </cell>
          <cell r="AN1334" t="str">
            <v>DOTT@WILEY.COM</v>
          </cell>
          <cell r="AO1334" t="str">
            <v>CY-Calendar Year</v>
          </cell>
          <cell r="AR1334" t="str">
            <v>STMS</v>
          </cell>
          <cell r="AS1334" t="str">
            <v>Journal</v>
          </cell>
          <cell r="AY1334" t="str">
            <v>EJIC</v>
          </cell>
        </row>
        <row r="1335">
          <cell r="A1335" t="str">
            <v>CIUZ</v>
          </cell>
          <cell r="B1335" t="str">
            <v>CIUZ</v>
          </cell>
          <cell r="D1335" t="str">
            <v>Chemie in unserer Zeit (CHIUZ)                    Alpha code for WIS - Info Only - see journal 2006</v>
          </cell>
          <cell r="E1335" t="str">
            <v>I-Info Only</v>
          </cell>
          <cell r="F1335" t="str">
            <v xml:space="preserve"> -</v>
          </cell>
          <cell r="G1335" t="str">
            <v xml:space="preserve">  -Unknown</v>
          </cell>
          <cell r="H1335" t="str">
            <v>A-Print</v>
          </cell>
          <cell r="K1335" t="str">
            <v>CIUZ</v>
          </cell>
          <cell r="M1335" t="str">
            <v>V-VCH</v>
          </cell>
          <cell r="N1335" t="str">
            <v xml:space="preserve">  -</v>
          </cell>
          <cell r="O1335" t="str">
            <v>D2-Phys Scien</v>
          </cell>
          <cell r="P1335" t="str">
            <v xml:space="preserve">    -</v>
          </cell>
          <cell r="Q1335" t="str">
            <v xml:space="preserve">    -</v>
          </cell>
          <cell r="R1335">
            <v>0</v>
          </cell>
          <cell r="S1335">
            <v>0</v>
          </cell>
          <cell r="T1335" t="str">
            <v>STMS Physical Sciences &amp;</v>
          </cell>
          <cell r="Z1335" t="str">
            <v xml:space="preserve"> -</v>
          </cell>
          <cell r="AB1335" t="str">
            <v>Wiley</v>
          </cell>
          <cell r="AC1335" t="str">
            <v>E124</v>
          </cell>
          <cell r="AD1335" t="str">
            <v>Peter</v>
          </cell>
          <cell r="AE1335" t="str">
            <v>Goelitz</v>
          </cell>
          <cell r="AF1335" t="str">
            <v>PGOELITZ@WILEY.COM</v>
          </cell>
          <cell r="AG1335" t="str">
            <v>M136</v>
          </cell>
          <cell r="AH1335" t="str">
            <v>Not</v>
          </cell>
          <cell r="AI1335" t="str">
            <v xml:space="preserve"> assigned</v>
          </cell>
          <cell r="AJ1335" t="str">
            <v>N.ASSIGNED@WILEY.COM</v>
          </cell>
          <cell r="AK1335" t="str">
            <v>P173</v>
          </cell>
          <cell r="AL1335" t="str">
            <v>Margitta</v>
          </cell>
          <cell r="AM1335" t="str">
            <v>Schmitt</v>
          </cell>
          <cell r="AN1335" t="str">
            <v>MSCHMITT@WILEY.COM</v>
          </cell>
          <cell r="AO1335" t="str">
            <v>CY-Calendar Year</v>
          </cell>
          <cell r="AR1335" t="str">
            <v>STMS</v>
          </cell>
          <cell r="AS1335" t="str">
            <v>Journal</v>
          </cell>
          <cell r="AY1335" t="str">
            <v>CIUZ</v>
          </cell>
        </row>
        <row r="1336">
          <cell r="A1336" t="str">
            <v>PIUZ</v>
          </cell>
          <cell r="B1336" t="str">
            <v>PIUZ</v>
          </cell>
          <cell r="D1336" t="str">
            <v>Physik in unserer Zeit                            Alpha code for WIS - Info Only - see journal 2007</v>
          </cell>
          <cell r="E1336" t="str">
            <v>I-Info Only</v>
          </cell>
          <cell r="F1336" t="str">
            <v xml:space="preserve"> -</v>
          </cell>
          <cell r="G1336" t="str">
            <v xml:space="preserve">  -Unknown</v>
          </cell>
          <cell r="H1336" t="str">
            <v>A-Print</v>
          </cell>
          <cell r="K1336" t="str">
            <v>PIUZ</v>
          </cell>
          <cell r="M1336" t="str">
            <v>V-VCH</v>
          </cell>
          <cell r="N1336" t="str">
            <v xml:space="preserve">  -</v>
          </cell>
          <cell r="O1336" t="str">
            <v>D2-Phys Scien</v>
          </cell>
          <cell r="P1336" t="str">
            <v xml:space="preserve">    -</v>
          </cell>
          <cell r="Q1336" t="str">
            <v xml:space="preserve">    -</v>
          </cell>
          <cell r="R1336">
            <v>0</v>
          </cell>
          <cell r="S1336">
            <v>0</v>
          </cell>
          <cell r="T1336" t="str">
            <v>STMS Physical Sciences &amp;</v>
          </cell>
          <cell r="Z1336" t="str">
            <v xml:space="preserve"> -</v>
          </cell>
          <cell r="AB1336" t="str">
            <v>Wiley</v>
          </cell>
          <cell r="AC1336" t="str">
            <v>E25</v>
          </cell>
          <cell r="AD1336" t="str">
            <v>Carina</v>
          </cell>
          <cell r="AE1336" t="str">
            <v>Kniep</v>
          </cell>
          <cell r="AF1336" t="str">
            <v>CKNIEP@WILEY.COM</v>
          </cell>
          <cell r="AG1336" t="str">
            <v>M136</v>
          </cell>
          <cell r="AH1336" t="str">
            <v>Not</v>
          </cell>
          <cell r="AI1336" t="str">
            <v xml:space="preserve"> assigned</v>
          </cell>
          <cell r="AJ1336" t="str">
            <v>N.ASSIGNED@WILEY.COM</v>
          </cell>
          <cell r="AK1336" t="str">
            <v>P175</v>
          </cell>
          <cell r="AL1336" t="str">
            <v>Marita</v>
          </cell>
          <cell r="AM1336" t="str">
            <v>Beyer</v>
          </cell>
          <cell r="AN1336" t="str">
            <v>MBEYER@WILEY.COM</v>
          </cell>
          <cell r="AO1336" t="str">
            <v>CY-Calendar Year</v>
          </cell>
          <cell r="AR1336" t="str">
            <v>STMS</v>
          </cell>
          <cell r="AS1336" t="str">
            <v>Journal</v>
          </cell>
          <cell r="AY1336" t="str">
            <v>PIUZ</v>
          </cell>
        </row>
        <row r="1337">
          <cell r="A1337" t="str">
            <v>BIUZ</v>
          </cell>
          <cell r="B1337" t="str">
            <v>BIUZ</v>
          </cell>
          <cell r="D1337" t="str">
            <v>Biologie in unserer Zeit                          Alpha code for WIS - Info Only - see journal 2008</v>
          </cell>
          <cell r="E1337" t="str">
            <v>I-Info Only</v>
          </cell>
          <cell r="F1337" t="str">
            <v xml:space="preserve"> -</v>
          </cell>
          <cell r="G1337" t="str">
            <v xml:space="preserve">  -Unknown</v>
          </cell>
          <cell r="H1337" t="str">
            <v>A-Print</v>
          </cell>
          <cell r="K1337" t="str">
            <v>BIUZ</v>
          </cell>
          <cell r="M1337" t="str">
            <v>V-VCH</v>
          </cell>
          <cell r="N1337" t="str">
            <v xml:space="preserve">  -</v>
          </cell>
          <cell r="O1337" t="str">
            <v>D1-Life Scien</v>
          </cell>
          <cell r="P1337" t="str">
            <v xml:space="preserve">    -</v>
          </cell>
          <cell r="Q1337" t="str">
            <v xml:space="preserve">    -</v>
          </cell>
          <cell r="R1337">
            <v>0</v>
          </cell>
          <cell r="S1337">
            <v>0</v>
          </cell>
          <cell r="T1337" t="str">
            <v>STMS Life Sciences</v>
          </cell>
          <cell r="Z1337" t="str">
            <v xml:space="preserve"> -</v>
          </cell>
          <cell r="AB1337" t="str">
            <v>Wiley</v>
          </cell>
          <cell r="AC1337" t="str">
            <v>E25</v>
          </cell>
          <cell r="AD1337" t="str">
            <v>Carina</v>
          </cell>
          <cell r="AE1337" t="str">
            <v>Kniep</v>
          </cell>
          <cell r="AF1337" t="str">
            <v>CKNIEP@WILEY.COM</v>
          </cell>
          <cell r="AG1337" t="str">
            <v>M139</v>
          </cell>
          <cell r="AH1337" t="str">
            <v>Patricia</v>
          </cell>
          <cell r="AI1337" t="str">
            <v>Knoerrer</v>
          </cell>
          <cell r="AJ1337" t="str">
            <v>PKNOERRER@WILEY.COM</v>
          </cell>
          <cell r="AK1337" t="str">
            <v>P294</v>
          </cell>
          <cell r="AL1337" t="str">
            <v>Melanie</v>
          </cell>
          <cell r="AM1337" t="str">
            <v>Brunner-Straub</v>
          </cell>
          <cell r="AN1337" t="str">
            <v>MBRUNNER-STRAUB@WILEY.COM</v>
          </cell>
          <cell r="AO1337" t="str">
            <v>CY-Calendar Year</v>
          </cell>
          <cell r="AR1337" t="str">
            <v>STMS</v>
          </cell>
          <cell r="AS1337" t="str">
            <v>Journal</v>
          </cell>
          <cell r="AY1337" t="str">
            <v>BIUZ</v>
          </cell>
        </row>
        <row r="1338">
          <cell r="A1338" t="str">
            <v>PAUZ</v>
          </cell>
          <cell r="B1338" t="str">
            <v>PAUZ</v>
          </cell>
          <cell r="D1338" t="str">
            <v>Pharmazie in unserer Zeit (Pharmuz)               Alpha code for WIS - Info Only - see journal 2009</v>
          </cell>
          <cell r="E1338" t="str">
            <v>I-Info Only</v>
          </cell>
          <cell r="F1338" t="str">
            <v xml:space="preserve"> -</v>
          </cell>
          <cell r="G1338" t="str">
            <v xml:space="preserve">  -Unknown</v>
          </cell>
          <cell r="H1338" t="str">
            <v>A-Print</v>
          </cell>
          <cell r="K1338" t="str">
            <v>PAUZ</v>
          </cell>
          <cell r="M1338" t="str">
            <v>V-VCH</v>
          </cell>
          <cell r="N1338" t="str">
            <v xml:space="preserve">  -</v>
          </cell>
          <cell r="O1338" t="str">
            <v>D1-Life Scien</v>
          </cell>
          <cell r="P1338" t="str">
            <v xml:space="preserve">    -</v>
          </cell>
          <cell r="Q1338" t="str">
            <v xml:space="preserve">    -</v>
          </cell>
          <cell r="R1338">
            <v>0</v>
          </cell>
          <cell r="S1338">
            <v>0</v>
          </cell>
          <cell r="T1338" t="str">
            <v>STMS Life Sciences</v>
          </cell>
          <cell r="Z1338" t="str">
            <v xml:space="preserve"> -</v>
          </cell>
          <cell r="AB1338" t="str">
            <v>Wiley</v>
          </cell>
          <cell r="AC1338" t="str">
            <v>E88</v>
          </cell>
          <cell r="AD1338" t="str">
            <v>Klaus</v>
          </cell>
          <cell r="AE1338" t="str">
            <v>Mickus</v>
          </cell>
          <cell r="AF1338" t="str">
            <v>KMICKUS@WILEY.COM</v>
          </cell>
          <cell r="AG1338" t="str">
            <v>M139</v>
          </cell>
          <cell r="AH1338" t="str">
            <v>Patricia</v>
          </cell>
          <cell r="AI1338" t="str">
            <v>Knoerrer</v>
          </cell>
          <cell r="AJ1338" t="str">
            <v>PKNOERRER@WILEY.COM</v>
          </cell>
          <cell r="AK1338" t="str">
            <v>P27</v>
          </cell>
          <cell r="AL1338" t="str">
            <v>Birgit</v>
          </cell>
          <cell r="AM1338" t="str">
            <v>Hill</v>
          </cell>
          <cell r="AN1338" t="str">
            <v>BHILL@WILEY.COM</v>
          </cell>
          <cell r="AO1338" t="str">
            <v>CY-Calendar Year</v>
          </cell>
          <cell r="AR1338" t="str">
            <v>STMS</v>
          </cell>
          <cell r="AS1338" t="str">
            <v>Journal</v>
          </cell>
          <cell r="AY1338" t="str">
            <v>PAUZ</v>
          </cell>
        </row>
        <row r="1339">
          <cell r="A1339" t="str">
            <v>MACO</v>
          </cell>
          <cell r="B1339" t="str">
            <v>MACO</v>
          </cell>
          <cell r="D1339" t="str">
            <v>Materials and Corrosion/Werkstoffe und Korrosion  Alpha code for WIS - Info Only - see journal 2010</v>
          </cell>
          <cell r="E1339" t="str">
            <v>I-Info Only</v>
          </cell>
          <cell r="F1339" t="str">
            <v xml:space="preserve"> -</v>
          </cell>
          <cell r="G1339" t="str">
            <v xml:space="preserve">  -Unknown</v>
          </cell>
          <cell r="H1339" t="str">
            <v>A-Print</v>
          </cell>
          <cell r="K1339" t="str">
            <v>MACO</v>
          </cell>
          <cell r="M1339" t="str">
            <v>V-VCH</v>
          </cell>
          <cell r="N1339" t="str">
            <v xml:space="preserve">  -</v>
          </cell>
          <cell r="O1339" t="str">
            <v>D2-Phys Scien</v>
          </cell>
          <cell r="P1339" t="str">
            <v xml:space="preserve">    -</v>
          </cell>
          <cell r="Q1339" t="str">
            <v xml:space="preserve">    -</v>
          </cell>
          <cell r="R1339">
            <v>0</v>
          </cell>
          <cell r="S1339">
            <v>0</v>
          </cell>
          <cell r="T1339" t="str">
            <v>STMS Physical Sciences &amp;</v>
          </cell>
          <cell r="Z1339" t="str">
            <v xml:space="preserve"> -</v>
          </cell>
          <cell r="AB1339" t="str">
            <v>Wiley</v>
          </cell>
          <cell r="AC1339" t="str">
            <v>E25</v>
          </cell>
          <cell r="AD1339" t="str">
            <v>Carina</v>
          </cell>
          <cell r="AE1339" t="str">
            <v>Kniep</v>
          </cell>
          <cell r="AF1339" t="str">
            <v>CKNIEP@WILEY.COM</v>
          </cell>
          <cell r="AG1339" t="str">
            <v>M136</v>
          </cell>
          <cell r="AH1339" t="str">
            <v>Not</v>
          </cell>
          <cell r="AI1339" t="str">
            <v xml:space="preserve"> assigned</v>
          </cell>
          <cell r="AJ1339" t="str">
            <v>N.ASSIGNED@WILEY.COM</v>
          </cell>
          <cell r="AK1339" t="str">
            <v>P175</v>
          </cell>
          <cell r="AL1339" t="str">
            <v>Marita</v>
          </cell>
          <cell r="AM1339" t="str">
            <v>Beyer</v>
          </cell>
          <cell r="AN1339" t="str">
            <v>MBEYER@WILEY.COM</v>
          </cell>
          <cell r="AO1339" t="str">
            <v>CY-Calendar Year</v>
          </cell>
          <cell r="AR1339" t="str">
            <v>STMS</v>
          </cell>
          <cell r="AS1339" t="str">
            <v>Journal</v>
          </cell>
          <cell r="AY1339" t="str">
            <v>MACO</v>
          </cell>
        </row>
        <row r="1340">
          <cell r="A1340" t="str">
            <v>MAWE</v>
          </cell>
          <cell r="B1340" t="str">
            <v>MAWE</v>
          </cell>
          <cell r="D1340" t="str">
            <v>Materialwissenschaft und Werkstofftechnik         Alpha code for WIS - Info Only - see journal 2012</v>
          </cell>
          <cell r="E1340" t="str">
            <v>I-Info Only</v>
          </cell>
          <cell r="F1340" t="str">
            <v xml:space="preserve"> -</v>
          </cell>
          <cell r="G1340" t="str">
            <v xml:space="preserve">  -Unknown</v>
          </cell>
          <cell r="H1340" t="str">
            <v>A-Print</v>
          </cell>
          <cell r="K1340" t="str">
            <v>MAWE</v>
          </cell>
          <cell r="M1340" t="str">
            <v>V-VCH</v>
          </cell>
          <cell r="N1340" t="str">
            <v xml:space="preserve">  -</v>
          </cell>
          <cell r="O1340" t="str">
            <v>D2-Phys Scien</v>
          </cell>
          <cell r="P1340" t="str">
            <v xml:space="preserve">    -</v>
          </cell>
          <cell r="Q1340" t="str">
            <v xml:space="preserve">    -</v>
          </cell>
          <cell r="R1340">
            <v>0</v>
          </cell>
          <cell r="S1340">
            <v>0</v>
          </cell>
          <cell r="T1340" t="str">
            <v>STMS Physical Sciences &amp;</v>
          </cell>
          <cell r="Z1340" t="str">
            <v xml:space="preserve"> -</v>
          </cell>
          <cell r="AB1340" t="str">
            <v>Wiley</v>
          </cell>
          <cell r="AC1340" t="str">
            <v>E25</v>
          </cell>
          <cell r="AD1340" t="str">
            <v>Carina</v>
          </cell>
          <cell r="AE1340" t="str">
            <v>Kniep</v>
          </cell>
          <cell r="AF1340" t="str">
            <v>CKNIEP@WILEY.COM</v>
          </cell>
          <cell r="AG1340" t="str">
            <v>M136</v>
          </cell>
          <cell r="AH1340" t="str">
            <v>Not</v>
          </cell>
          <cell r="AI1340" t="str">
            <v xml:space="preserve"> assigned</v>
          </cell>
          <cell r="AJ1340" t="str">
            <v>N.ASSIGNED@WILEY.COM</v>
          </cell>
          <cell r="AK1340" t="str">
            <v>P151</v>
          </cell>
          <cell r="AL1340" t="str">
            <v>Katja</v>
          </cell>
          <cell r="AM1340" t="str">
            <v>Kornmacher</v>
          </cell>
          <cell r="AN1340" t="str">
            <v>KKORNMACHER@WILEY.COM</v>
          </cell>
          <cell r="AO1340" t="str">
            <v>CY-Calendar Year</v>
          </cell>
          <cell r="AR1340" t="str">
            <v>STMS</v>
          </cell>
          <cell r="AS1340" t="str">
            <v>Journal</v>
          </cell>
          <cell r="AY1340" t="str">
            <v>MAWE</v>
          </cell>
        </row>
        <row r="1341">
          <cell r="A1341" t="str">
            <v>PREP</v>
          </cell>
          <cell r="B1341" t="str">
            <v>PREP</v>
          </cell>
          <cell r="D1341" t="str">
            <v>Propellants, Explosives, Pyrotechnics             Alpha code for WIS - Info Only - see journal 2014</v>
          </cell>
          <cell r="E1341" t="str">
            <v>I-Info Only</v>
          </cell>
          <cell r="F1341" t="str">
            <v xml:space="preserve"> -</v>
          </cell>
          <cell r="G1341" t="str">
            <v xml:space="preserve">  -Unknown</v>
          </cell>
          <cell r="H1341" t="str">
            <v>A-Print</v>
          </cell>
          <cell r="K1341" t="str">
            <v>PREP</v>
          </cell>
          <cell r="M1341" t="str">
            <v>V-VCH</v>
          </cell>
          <cell r="N1341" t="str">
            <v xml:space="preserve">  -</v>
          </cell>
          <cell r="O1341" t="str">
            <v>D2-Phys Scien</v>
          </cell>
          <cell r="P1341" t="str">
            <v xml:space="preserve">    -</v>
          </cell>
          <cell r="Q1341" t="str">
            <v xml:space="preserve">    -</v>
          </cell>
          <cell r="R1341">
            <v>0</v>
          </cell>
          <cell r="S1341">
            <v>0</v>
          </cell>
          <cell r="T1341" t="str">
            <v>STMS Physical Sciences &amp;</v>
          </cell>
          <cell r="Z1341" t="str">
            <v xml:space="preserve"> -</v>
          </cell>
          <cell r="AB1341" t="str">
            <v>Wiley</v>
          </cell>
          <cell r="AC1341" t="str">
            <v>E25</v>
          </cell>
          <cell r="AD1341" t="str">
            <v>Carina</v>
          </cell>
          <cell r="AE1341" t="str">
            <v>Kniep</v>
          </cell>
          <cell r="AF1341" t="str">
            <v>CKNIEP@WILEY.COM</v>
          </cell>
          <cell r="AG1341" t="str">
            <v>M136</v>
          </cell>
          <cell r="AH1341" t="str">
            <v>Not</v>
          </cell>
          <cell r="AI1341" t="str">
            <v xml:space="preserve"> assigned</v>
          </cell>
          <cell r="AJ1341" t="str">
            <v>N.ASSIGNED@WILEY.COM</v>
          </cell>
          <cell r="AK1341" t="str">
            <v>P876</v>
          </cell>
          <cell r="AL1341" t="str">
            <v>Stefanie</v>
          </cell>
          <cell r="AM1341" t="str">
            <v>Labonte</v>
          </cell>
          <cell r="AN1341" t="str">
            <v>SLABONTE@WILEY.COM</v>
          </cell>
          <cell r="AO1341" t="str">
            <v>CY-Calendar Year</v>
          </cell>
          <cell r="AR1341" t="str">
            <v>STMS</v>
          </cell>
          <cell r="AS1341" t="str">
            <v>Journal</v>
          </cell>
          <cell r="AY1341" t="str">
            <v>PREP</v>
          </cell>
        </row>
        <row r="1342">
          <cell r="A1342" t="str">
            <v>ARDP</v>
          </cell>
          <cell r="B1342" t="str">
            <v>ARDP</v>
          </cell>
          <cell r="D1342" t="str">
            <v>Archiv der Pharmazie                              Alpha code for WIS - Info Only - see journal 2019</v>
          </cell>
          <cell r="E1342" t="str">
            <v>I-Info Only</v>
          </cell>
          <cell r="F1342" t="str">
            <v xml:space="preserve"> -</v>
          </cell>
          <cell r="G1342" t="str">
            <v xml:space="preserve">  -Unknown</v>
          </cell>
          <cell r="H1342" t="str">
            <v>A-Print</v>
          </cell>
          <cell r="K1342" t="str">
            <v>ARDP</v>
          </cell>
          <cell r="M1342" t="str">
            <v>V-VCH</v>
          </cell>
          <cell r="N1342" t="str">
            <v xml:space="preserve">  -</v>
          </cell>
          <cell r="O1342" t="str">
            <v>D1-Life Scien</v>
          </cell>
          <cell r="P1342" t="str">
            <v xml:space="preserve">    -</v>
          </cell>
          <cell r="Q1342" t="str">
            <v xml:space="preserve">    -</v>
          </cell>
          <cell r="R1342">
            <v>0</v>
          </cell>
          <cell r="S1342">
            <v>0</v>
          </cell>
          <cell r="T1342" t="str">
            <v>STMS Life Sciences</v>
          </cell>
          <cell r="Z1342" t="str">
            <v xml:space="preserve"> -</v>
          </cell>
          <cell r="AB1342" t="str">
            <v>Wiley</v>
          </cell>
          <cell r="AC1342" t="str">
            <v>E88</v>
          </cell>
          <cell r="AD1342" t="str">
            <v>Klaus</v>
          </cell>
          <cell r="AE1342" t="str">
            <v>Mickus</v>
          </cell>
          <cell r="AF1342" t="str">
            <v>KMICKUS@WILEY.COM</v>
          </cell>
          <cell r="AG1342" t="str">
            <v>M139</v>
          </cell>
          <cell r="AH1342" t="str">
            <v>Patricia</v>
          </cell>
          <cell r="AI1342" t="str">
            <v>Knoerrer</v>
          </cell>
          <cell r="AJ1342" t="str">
            <v>PKNOERRER@WILEY.COM</v>
          </cell>
          <cell r="AK1342" t="str">
            <v>P600</v>
          </cell>
          <cell r="AL1342" t="str">
            <v>Andrea</v>
          </cell>
          <cell r="AM1342" t="str">
            <v>Riesenkoenig</v>
          </cell>
          <cell r="AN1342" t="str">
            <v>ARIESENKOENIG@WILEY.COM</v>
          </cell>
          <cell r="AO1342" t="str">
            <v>CY-Calendar Year</v>
          </cell>
          <cell r="AR1342" t="str">
            <v>STMS</v>
          </cell>
          <cell r="AS1342" t="str">
            <v>Journal</v>
          </cell>
          <cell r="AY1342" t="str">
            <v>ARDP</v>
          </cell>
        </row>
        <row r="1343">
          <cell r="A1343" t="str">
            <v>ELPS</v>
          </cell>
          <cell r="B1343" t="str">
            <v>ELPS</v>
          </cell>
          <cell r="D1343" t="str">
            <v>Electrophoresis                                   Alpha code for WIS - Info Only - see journal 2027</v>
          </cell>
          <cell r="E1343" t="str">
            <v>I-Info Only</v>
          </cell>
          <cell r="F1343" t="str">
            <v xml:space="preserve"> -</v>
          </cell>
          <cell r="G1343" t="str">
            <v xml:space="preserve">  -Unknown</v>
          </cell>
          <cell r="H1343" t="str">
            <v>A-Print</v>
          </cell>
          <cell r="K1343" t="str">
            <v>ELPS</v>
          </cell>
          <cell r="M1343" t="str">
            <v>V-VCH</v>
          </cell>
          <cell r="N1343" t="str">
            <v xml:space="preserve">  -</v>
          </cell>
          <cell r="O1343" t="str">
            <v>D1-Life Scien</v>
          </cell>
          <cell r="P1343" t="str">
            <v xml:space="preserve">    -</v>
          </cell>
          <cell r="Q1343" t="str">
            <v xml:space="preserve">    -</v>
          </cell>
          <cell r="R1343">
            <v>0</v>
          </cell>
          <cell r="S1343">
            <v>0</v>
          </cell>
          <cell r="T1343" t="str">
            <v>STMS Life Sciences</v>
          </cell>
          <cell r="Z1343" t="str">
            <v xml:space="preserve"> -</v>
          </cell>
          <cell r="AB1343" t="str">
            <v>Wiley</v>
          </cell>
          <cell r="AC1343" t="str">
            <v>E25</v>
          </cell>
          <cell r="AD1343" t="str">
            <v>Carina</v>
          </cell>
          <cell r="AE1343" t="str">
            <v>Kniep</v>
          </cell>
          <cell r="AF1343" t="str">
            <v>CKNIEP@WILEY.COM</v>
          </cell>
          <cell r="AG1343" t="str">
            <v>M80</v>
          </cell>
          <cell r="AH1343" t="str">
            <v>Simone</v>
          </cell>
          <cell r="AI1343" t="str">
            <v>Bayram</v>
          </cell>
          <cell r="AJ1343" t="str">
            <v>SBAYRAM@WILEY.COM</v>
          </cell>
          <cell r="AK1343" t="str">
            <v>P27</v>
          </cell>
          <cell r="AL1343" t="str">
            <v>Birgit</v>
          </cell>
          <cell r="AM1343" t="str">
            <v>Hill</v>
          </cell>
          <cell r="AN1343" t="str">
            <v>BHILL@WILEY.COM</v>
          </cell>
          <cell r="AO1343" t="str">
            <v>CY-Calendar Year</v>
          </cell>
          <cell r="AR1343" t="str">
            <v>STMS</v>
          </cell>
          <cell r="AS1343" t="str">
            <v>Journal</v>
          </cell>
          <cell r="AY1343" t="str">
            <v>ELPS</v>
          </cell>
        </row>
        <row r="1344">
          <cell r="A1344" t="str">
            <v>BEWI</v>
          </cell>
          <cell r="B1344" t="str">
            <v>BEWI</v>
          </cell>
          <cell r="D1344" t="str">
            <v>Berichte zur Wissenschaftsgeschichte              Alpha code for WIS - Info Only - see journal 2031</v>
          </cell>
          <cell r="E1344" t="str">
            <v>I-Info Only</v>
          </cell>
          <cell r="F1344" t="str">
            <v xml:space="preserve"> -</v>
          </cell>
          <cell r="G1344" t="str">
            <v xml:space="preserve">  -Unknown</v>
          </cell>
          <cell r="H1344" t="str">
            <v>A-Print</v>
          </cell>
          <cell r="K1344" t="str">
            <v>BEWI</v>
          </cell>
          <cell r="M1344" t="str">
            <v>V-VCH</v>
          </cell>
          <cell r="N1344" t="str">
            <v xml:space="preserve">  -</v>
          </cell>
          <cell r="O1344" t="str">
            <v>D2-Phys Scien</v>
          </cell>
          <cell r="P1344" t="str">
            <v xml:space="preserve">    -</v>
          </cell>
          <cell r="Q1344" t="str">
            <v xml:space="preserve">    -</v>
          </cell>
          <cell r="R1344">
            <v>0</v>
          </cell>
          <cell r="S1344">
            <v>0</v>
          </cell>
          <cell r="T1344" t="str">
            <v>STMS Physical Sciences &amp;</v>
          </cell>
          <cell r="Z1344" t="str">
            <v xml:space="preserve"> -</v>
          </cell>
          <cell r="AB1344" t="str">
            <v>Wiley</v>
          </cell>
          <cell r="AC1344" t="str">
            <v>E25</v>
          </cell>
          <cell r="AD1344" t="str">
            <v>Carina</v>
          </cell>
          <cell r="AE1344" t="str">
            <v>Kniep</v>
          </cell>
          <cell r="AF1344" t="str">
            <v>CKNIEP@WILEY.COM</v>
          </cell>
          <cell r="AG1344" t="str">
            <v>M191</v>
          </cell>
          <cell r="AH1344" t="str">
            <v>Fi</v>
          </cell>
          <cell r="AI1344" t="str">
            <v>Nguyen</v>
          </cell>
          <cell r="AJ1344" t="str">
            <v>FNGUYEN@WILEY.COM</v>
          </cell>
          <cell r="AK1344" t="str">
            <v>P691</v>
          </cell>
          <cell r="AL1344" t="str">
            <v>Henriette</v>
          </cell>
          <cell r="AM1344" t="str">
            <v>Hofmann</v>
          </cell>
          <cell r="AN1344" t="str">
            <v>HHOFMANN@WILEY.COM</v>
          </cell>
          <cell r="AO1344" t="str">
            <v>CY-Calendar Year</v>
          </cell>
          <cell r="AR1344" t="str">
            <v>STMS</v>
          </cell>
          <cell r="AS1344" t="str">
            <v>Journal</v>
          </cell>
          <cell r="AY1344" t="str">
            <v>BEWI</v>
          </cell>
        </row>
        <row r="1345">
          <cell r="A1345" t="str">
            <v>VIPR</v>
          </cell>
          <cell r="B1345" t="str">
            <v>VIPR</v>
          </cell>
          <cell r="D1345" t="str">
            <v>Vakuum in Forschung und Praxis                    Alpha code for WIS - Info Only - see journal 2035</v>
          </cell>
          <cell r="E1345" t="str">
            <v>I-Info Only</v>
          </cell>
          <cell r="F1345" t="str">
            <v xml:space="preserve"> -</v>
          </cell>
          <cell r="G1345" t="str">
            <v xml:space="preserve">  -Unknown</v>
          </cell>
          <cell r="H1345" t="str">
            <v>A-Print</v>
          </cell>
          <cell r="K1345" t="str">
            <v>VIPR</v>
          </cell>
          <cell r="M1345" t="str">
            <v>V-VCH</v>
          </cell>
          <cell r="N1345" t="str">
            <v xml:space="preserve">  -</v>
          </cell>
          <cell r="O1345" t="str">
            <v>D2-Phys Scien</v>
          </cell>
          <cell r="P1345" t="str">
            <v xml:space="preserve">    -</v>
          </cell>
          <cell r="Q1345" t="str">
            <v xml:space="preserve">    -</v>
          </cell>
          <cell r="R1345">
            <v>0</v>
          </cell>
          <cell r="S1345">
            <v>0</v>
          </cell>
          <cell r="T1345" t="str">
            <v>STMS Physical Sciences &amp;</v>
          </cell>
          <cell r="Z1345" t="str">
            <v xml:space="preserve"> -</v>
          </cell>
          <cell r="AB1345" t="str">
            <v>Wiley</v>
          </cell>
          <cell r="AC1345" t="str">
            <v>E125</v>
          </cell>
          <cell r="AD1345" t="str">
            <v>Peter</v>
          </cell>
          <cell r="AE1345" t="str">
            <v>Gregory</v>
          </cell>
          <cell r="AF1345" t="str">
            <v>PGREGORY@WILEY.COM</v>
          </cell>
          <cell r="AG1345" t="str">
            <v>M136</v>
          </cell>
          <cell r="AH1345" t="str">
            <v>Not</v>
          </cell>
          <cell r="AI1345" t="str">
            <v xml:space="preserve"> assigned</v>
          </cell>
          <cell r="AJ1345" t="str">
            <v>N.ASSIGNED@WILEY.COM</v>
          </cell>
          <cell r="AK1345" t="str">
            <v>P175</v>
          </cell>
          <cell r="AL1345" t="str">
            <v>Marita</v>
          </cell>
          <cell r="AM1345" t="str">
            <v>Beyer</v>
          </cell>
          <cell r="AN1345" t="str">
            <v>MBEYER@WILEY.COM</v>
          </cell>
          <cell r="AO1345" t="str">
            <v>CY-Calendar Year</v>
          </cell>
          <cell r="AR1345" t="str">
            <v>STMS</v>
          </cell>
          <cell r="AS1345" t="str">
            <v>Journal</v>
          </cell>
          <cell r="AY1345" t="str">
            <v>VIPR</v>
          </cell>
        </row>
        <row r="1346">
          <cell r="A1346" t="str">
            <v>IMMU</v>
          </cell>
          <cell r="B1346" t="str">
            <v>IMMU</v>
          </cell>
          <cell r="D1346" t="str">
            <v>European Journal of Immunology                    Alpha code for WIS - Info Only - see journal 2040</v>
          </cell>
          <cell r="E1346" t="str">
            <v>I-Info Only</v>
          </cell>
          <cell r="F1346" t="str">
            <v xml:space="preserve"> -</v>
          </cell>
          <cell r="G1346" t="str">
            <v xml:space="preserve">  -Unknown</v>
          </cell>
          <cell r="H1346" t="str">
            <v>A-Print</v>
          </cell>
          <cell r="K1346" t="str">
            <v>IMMU</v>
          </cell>
          <cell r="M1346" t="str">
            <v>V-VCH</v>
          </cell>
          <cell r="N1346" t="str">
            <v xml:space="preserve">  -</v>
          </cell>
          <cell r="O1346" t="str">
            <v>D1-Life Scien</v>
          </cell>
          <cell r="P1346" t="str">
            <v xml:space="preserve">    -</v>
          </cell>
          <cell r="Q1346" t="str">
            <v xml:space="preserve">    -</v>
          </cell>
          <cell r="R1346">
            <v>0</v>
          </cell>
          <cell r="S1346">
            <v>0</v>
          </cell>
          <cell r="T1346" t="str">
            <v>STMS Life Sciences</v>
          </cell>
          <cell r="Z1346" t="str">
            <v xml:space="preserve"> -</v>
          </cell>
          <cell r="AB1346" t="str">
            <v>Wiley</v>
          </cell>
          <cell r="AC1346" t="str">
            <v>E29</v>
          </cell>
          <cell r="AD1346" t="str">
            <v>Cate</v>
          </cell>
          <cell r="AE1346" t="str">
            <v>Livingstone</v>
          </cell>
          <cell r="AF1346" t="str">
            <v>CLIVINGSTONE@WILEY.COM</v>
          </cell>
          <cell r="AG1346" t="str">
            <v>M136</v>
          </cell>
          <cell r="AH1346" t="str">
            <v>Not</v>
          </cell>
          <cell r="AI1346" t="str">
            <v xml:space="preserve"> assigned</v>
          </cell>
          <cell r="AJ1346" t="str">
            <v>N.ASSIGNED@WILEY.COM</v>
          </cell>
          <cell r="AK1346" t="str">
            <v>P103</v>
          </cell>
          <cell r="AL1346" t="str">
            <v>Irene</v>
          </cell>
          <cell r="AM1346" t="str">
            <v>Dolecki</v>
          </cell>
          <cell r="AN1346" t="str">
            <v>IDOLECKI@WILEY.COM</v>
          </cell>
          <cell r="AO1346" t="str">
            <v>CY-Calendar Year</v>
          </cell>
          <cell r="AR1346" t="str">
            <v>STMS</v>
          </cell>
          <cell r="AS1346" t="str">
            <v>Journal</v>
          </cell>
          <cell r="AY1346" t="str">
            <v>IMMU</v>
          </cell>
        </row>
        <row r="1347">
          <cell r="A1347" t="str">
            <v>STAR</v>
          </cell>
          <cell r="B1347" t="str">
            <v>STAR</v>
          </cell>
          <cell r="D1347" t="str">
            <v>Starch / Staerke                                  Alpha code for WIS - Info Only - see journal 2041</v>
          </cell>
          <cell r="E1347" t="str">
            <v>I-Info Only</v>
          </cell>
          <cell r="F1347" t="str">
            <v xml:space="preserve"> -</v>
          </cell>
          <cell r="G1347" t="str">
            <v xml:space="preserve">  -Unknown</v>
          </cell>
          <cell r="H1347" t="str">
            <v>A-Print</v>
          </cell>
          <cell r="K1347" t="str">
            <v>STAR</v>
          </cell>
          <cell r="M1347" t="str">
            <v>V-VCH</v>
          </cell>
          <cell r="N1347" t="str">
            <v xml:space="preserve">  -</v>
          </cell>
          <cell r="O1347" t="str">
            <v>D1-Life Scien</v>
          </cell>
          <cell r="P1347" t="str">
            <v xml:space="preserve">    -</v>
          </cell>
          <cell r="Q1347" t="str">
            <v xml:space="preserve">    -</v>
          </cell>
          <cell r="R1347">
            <v>0</v>
          </cell>
          <cell r="S1347">
            <v>0</v>
          </cell>
          <cell r="T1347" t="str">
            <v>STMS Life Sciences</v>
          </cell>
          <cell r="Z1347" t="str">
            <v xml:space="preserve"> -</v>
          </cell>
          <cell r="AB1347" t="str">
            <v>Wiley</v>
          </cell>
          <cell r="AC1347" t="str">
            <v>E328</v>
          </cell>
          <cell r="AD1347" t="str">
            <v>Chris</v>
          </cell>
          <cell r="AE1347" t="str">
            <v>Mayer</v>
          </cell>
          <cell r="AF1347" t="str">
            <v>CMAYER@WILEY.COM</v>
          </cell>
          <cell r="AG1347" t="str">
            <v>M114</v>
          </cell>
          <cell r="AH1347" t="str">
            <v>Vicci</v>
          </cell>
          <cell r="AI1347" t="str">
            <v>Parr</v>
          </cell>
          <cell r="AJ1347" t="str">
            <v>VPARR@WILEY.COM</v>
          </cell>
          <cell r="AK1347" t="str">
            <v>P771</v>
          </cell>
          <cell r="AL1347" t="str">
            <v>Yvonne</v>
          </cell>
          <cell r="AM1347" t="str">
            <v>Maser</v>
          </cell>
          <cell r="AN1347" t="str">
            <v>YMASER@WILEY.COM</v>
          </cell>
          <cell r="AO1347" t="str">
            <v>CY-Calendar Year</v>
          </cell>
          <cell r="AR1347" t="str">
            <v>STMS</v>
          </cell>
          <cell r="AS1347" t="str">
            <v>Journal</v>
          </cell>
          <cell r="AY1347" t="str">
            <v>STAR</v>
          </cell>
        </row>
        <row r="1348">
          <cell r="A1348" t="str">
            <v>CEAT</v>
          </cell>
          <cell r="B1348" t="str">
            <v>CEAT</v>
          </cell>
          <cell r="D1348" t="str">
            <v>Chemical Engineering &amp; Technology (CET)           Alpha code for WIS - Info Only - see journal 2044</v>
          </cell>
          <cell r="E1348" t="str">
            <v>I-Info Only</v>
          </cell>
          <cell r="F1348" t="str">
            <v xml:space="preserve"> -</v>
          </cell>
          <cell r="G1348" t="str">
            <v xml:space="preserve">  -Unknown</v>
          </cell>
          <cell r="H1348" t="str">
            <v>A-Print</v>
          </cell>
          <cell r="K1348" t="str">
            <v>CEAT</v>
          </cell>
          <cell r="M1348" t="str">
            <v>V-VCH</v>
          </cell>
          <cell r="N1348" t="str">
            <v xml:space="preserve">  -</v>
          </cell>
          <cell r="O1348" t="str">
            <v>D1-Life Scien</v>
          </cell>
          <cell r="P1348" t="str">
            <v xml:space="preserve">    -</v>
          </cell>
          <cell r="Q1348" t="str">
            <v xml:space="preserve">    -</v>
          </cell>
          <cell r="R1348">
            <v>0</v>
          </cell>
          <cell r="S1348">
            <v>0</v>
          </cell>
          <cell r="T1348" t="str">
            <v>STMS Life Sciences</v>
          </cell>
          <cell r="Z1348" t="str">
            <v xml:space="preserve"> -</v>
          </cell>
          <cell r="AB1348" t="str">
            <v>Wiley</v>
          </cell>
          <cell r="AC1348" t="str">
            <v>E124</v>
          </cell>
          <cell r="AD1348" t="str">
            <v>Peter</v>
          </cell>
          <cell r="AE1348" t="str">
            <v>Goelitz</v>
          </cell>
          <cell r="AF1348" t="str">
            <v>PGOELITZ@WILEY.COM</v>
          </cell>
          <cell r="AG1348" t="str">
            <v>M136</v>
          </cell>
          <cell r="AH1348" t="str">
            <v>Not</v>
          </cell>
          <cell r="AI1348" t="str">
            <v xml:space="preserve"> assigned</v>
          </cell>
          <cell r="AJ1348" t="str">
            <v>N.ASSIGNED@WILEY.COM</v>
          </cell>
          <cell r="AK1348" t="str">
            <v>P691</v>
          </cell>
          <cell r="AL1348" t="str">
            <v>Henriette</v>
          </cell>
          <cell r="AM1348" t="str">
            <v>Hofmann</v>
          </cell>
          <cell r="AN1348" t="str">
            <v>HHOFMANN@WILEY.COM</v>
          </cell>
          <cell r="AO1348" t="str">
            <v>CY-Calendar Year</v>
          </cell>
          <cell r="AR1348" t="str">
            <v>STMS</v>
          </cell>
          <cell r="AS1348" t="str">
            <v>Journal</v>
          </cell>
          <cell r="AY1348" t="str">
            <v>CEAT</v>
          </cell>
        </row>
        <row r="1349">
          <cell r="A1349" t="str">
            <v>JPLN</v>
          </cell>
          <cell r="B1349" t="str">
            <v>JPLN</v>
          </cell>
          <cell r="D1349" t="str">
            <v>Journal of Plant Nutrition and Soil Science       Alpha code for WIS - Info Only - see journal 2045</v>
          </cell>
          <cell r="E1349" t="str">
            <v>I-Info Only</v>
          </cell>
          <cell r="F1349" t="str">
            <v xml:space="preserve"> -</v>
          </cell>
          <cell r="G1349" t="str">
            <v xml:space="preserve">  -Unknown</v>
          </cell>
          <cell r="H1349" t="str">
            <v>A-Print</v>
          </cell>
          <cell r="K1349" t="str">
            <v>JPLN</v>
          </cell>
          <cell r="M1349" t="str">
            <v>V-VCH</v>
          </cell>
          <cell r="N1349" t="str">
            <v xml:space="preserve">  -</v>
          </cell>
          <cell r="O1349" t="str">
            <v>D1-Life Scien</v>
          </cell>
          <cell r="P1349" t="str">
            <v xml:space="preserve">    -</v>
          </cell>
          <cell r="Q1349" t="str">
            <v xml:space="preserve">    -</v>
          </cell>
          <cell r="R1349">
            <v>0</v>
          </cell>
          <cell r="S1349">
            <v>0</v>
          </cell>
          <cell r="T1349" t="str">
            <v>STMS Life Sciences</v>
          </cell>
          <cell r="Z1349" t="str">
            <v xml:space="preserve"> -</v>
          </cell>
          <cell r="AB1349" t="str">
            <v>Wiley</v>
          </cell>
          <cell r="AC1349" t="str">
            <v>E155</v>
          </cell>
          <cell r="AD1349" t="str">
            <v>Suzanne</v>
          </cell>
          <cell r="AE1349" t="str">
            <v>Albrecht</v>
          </cell>
          <cell r="AG1349" t="str">
            <v>M139</v>
          </cell>
          <cell r="AH1349" t="str">
            <v>Patricia</v>
          </cell>
          <cell r="AI1349" t="str">
            <v>Knoerrer</v>
          </cell>
          <cell r="AJ1349" t="str">
            <v>PKNOERRER@WILEY.COM</v>
          </cell>
          <cell r="AK1349" t="str">
            <v>P27</v>
          </cell>
          <cell r="AL1349" t="str">
            <v>Birgit</v>
          </cell>
          <cell r="AM1349" t="str">
            <v>Hill</v>
          </cell>
          <cell r="AN1349" t="str">
            <v>BHILL@WILEY.COM</v>
          </cell>
          <cell r="AO1349" t="str">
            <v>CY-Calendar Year</v>
          </cell>
          <cell r="AR1349" t="str">
            <v>STMS</v>
          </cell>
          <cell r="AS1349" t="str">
            <v>Journal</v>
          </cell>
          <cell r="AY1349" t="str">
            <v>JPLN</v>
          </cell>
        </row>
        <row r="1350">
          <cell r="A1350" t="str">
            <v>EJOC</v>
          </cell>
          <cell r="B1350" t="str">
            <v>EJOC</v>
          </cell>
          <cell r="D1350" t="str">
            <v>European Journal of Organic Chemistry             Alpha code for WIS - Info Only - see journal 2046</v>
          </cell>
          <cell r="E1350" t="str">
            <v>I-Info Only</v>
          </cell>
          <cell r="F1350" t="str">
            <v xml:space="preserve"> -</v>
          </cell>
          <cell r="G1350" t="str">
            <v xml:space="preserve">  -Unknown</v>
          </cell>
          <cell r="H1350" t="str">
            <v>A-Print</v>
          </cell>
          <cell r="K1350" t="str">
            <v>EJOC</v>
          </cell>
          <cell r="M1350" t="str">
            <v>V-VCH</v>
          </cell>
          <cell r="N1350" t="str">
            <v xml:space="preserve">  -</v>
          </cell>
          <cell r="O1350" t="str">
            <v>D2-Phys Scien</v>
          </cell>
          <cell r="P1350" t="str">
            <v xml:space="preserve">    -</v>
          </cell>
          <cell r="Q1350" t="str">
            <v xml:space="preserve">    -</v>
          </cell>
          <cell r="R1350">
            <v>0</v>
          </cell>
          <cell r="S1350">
            <v>0</v>
          </cell>
          <cell r="T1350" t="str">
            <v>STMS Physical Sciences &amp;</v>
          </cell>
          <cell r="Z1350" t="str">
            <v xml:space="preserve"> -</v>
          </cell>
          <cell r="AB1350" t="str">
            <v>Wiley</v>
          </cell>
          <cell r="AC1350" t="str">
            <v>E124</v>
          </cell>
          <cell r="AD1350" t="str">
            <v>Peter</v>
          </cell>
          <cell r="AE1350" t="str">
            <v>Goelitz</v>
          </cell>
          <cell r="AF1350" t="str">
            <v>PGOELITZ@WILEY.COM</v>
          </cell>
          <cell r="AG1350" t="str">
            <v>M136</v>
          </cell>
          <cell r="AH1350" t="str">
            <v>Not</v>
          </cell>
          <cell r="AI1350" t="str">
            <v xml:space="preserve"> assigned</v>
          </cell>
          <cell r="AJ1350" t="str">
            <v>N.ASSIGNED@WILEY.COM</v>
          </cell>
          <cell r="AK1350" t="str">
            <v>P400</v>
          </cell>
          <cell r="AL1350" t="str">
            <v>Denis</v>
          </cell>
          <cell r="AM1350" t="str">
            <v>Ott</v>
          </cell>
          <cell r="AN1350" t="str">
            <v>DOTT@WILEY.COM</v>
          </cell>
          <cell r="AO1350" t="str">
            <v>CY-Calendar Year</v>
          </cell>
          <cell r="AR1350" t="str">
            <v>STMS</v>
          </cell>
          <cell r="AS1350" t="str">
            <v>Journal</v>
          </cell>
          <cell r="AY1350" t="str">
            <v>EJOC</v>
          </cell>
        </row>
        <row r="1351">
          <cell r="A1351" t="str">
            <v>CLEN</v>
          </cell>
          <cell r="B1351" t="str">
            <v>CLEN</v>
          </cell>
          <cell r="D1351" t="str">
            <v>CLEAN - Soil, Air, Water                          Alpha code for WIS - Info Only - see journal 2047</v>
          </cell>
          <cell r="E1351" t="str">
            <v>I-Info Only</v>
          </cell>
          <cell r="F1351" t="str">
            <v xml:space="preserve"> -</v>
          </cell>
          <cell r="G1351" t="str">
            <v xml:space="preserve">  -Unknown</v>
          </cell>
          <cell r="H1351" t="str">
            <v>A-Print</v>
          </cell>
          <cell r="K1351" t="str">
            <v>CLEN</v>
          </cell>
          <cell r="M1351" t="str">
            <v>V-VCH</v>
          </cell>
          <cell r="N1351" t="str">
            <v xml:space="preserve">  -</v>
          </cell>
          <cell r="O1351" t="str">
            <v>D1-Life Scien</v>
          </cell>
          <cell r="P1351" t="str">
            <v xml:space="preserve">    -</v>
          </cell>
          <cell r="Q1351" t="str">
            <v xml:space="preserve">    -</v>
          </cell>
          <cell r="R1351">
            <v>0</v>
          </cell>
          <cell r="S1351">
            <v>0</v>
          </cell>
          <cell r="T1351" t="str">
            <v>STMS Life Sciences</v>
          </cell>
          <cell r="Z1351" t="str">
            <v xml:space="preserve"> -</v>
          </cell>
          <cell r="AB1351" t="str">
            <v>Wiley</v>
          </cell>
          <cell r="AC1351" t="str">
            <v>E129</v>
          </cell>
          <cell r="AD1351" t="str">
            <v>Prisca</v>
          </cell>
          <cell r="AE1351" t="str">
            <v>Henheik</v>
          </cell>
          <cell r="AF1351" t="str">
            <v>PHENHEIK@WILEY.COM</v>
          </cell>
          <cell r="AG1351" t="str">
            <v>M114</v>
          </cell>
          <cell r="AH1351" t="str">
            <v>Vicci</v>
          </cell>
          <cell r="AI1351" t="str">
            <v>Parr</v>
          </cell>
          <cell r="AJ1351" t="str">
            <v>VPARR@WILEY.COM</v>
          </cell>
          <cell r="AK1351" t="str">
            <v>P103</v>
          </cell>
          <cell r="AL1351" t="str">
            <v>Irene</v>
          </cell>
          <cell r="AM1351" t="str">
            <v>Dolecki</v>
          </cell>
          <cell r="AN1351" t="str">
            <v>IDOLECKI@WILEY.COM</v>
          </cell>
          <cell r="AO1351" t="str">
            <v>CY-Calendar Year</v>
          </cell>
          <cell r="AR1351" t="str">
            <v>STMS</v>
          </cell>
          <cell r="AS1351" t="str">
            <v>Journal</v>
          </cell>
          <cell r="AY1351" t="str">
            <v>CLEN</v>
          </cell>
        </row>
        <row r="1352">
          <cell r="A1352" t="str">
            <v>ELAN</v>
          </cell>
          <cell r="B1352" t="str">
            <v>ELAN</v>
          </cell>
          <cell r="D1352" t="str">
            <v>Electroanalysis                                   Alpha code for WIS - Info Only - see journal 2049</v>
          </cell>
          <cell r="E1352" t="str">
            <v>I-Info Only</v>
          </cell>
          <cell r="F1352" t="str">
            <v xml:space="preserve"> -</v>
          </cell>
          <cell r="G1352" t="str">
            <v xml:space="preserve">  -Unknown</v>
          </cell>
          <cell r="H1352" t="str">
            <v>A-Print</v>
          </cell>
          <cell r="K1352" t="str">
            <v>ELAN</v>
          </cell>
          <cell r="M1352" t="str">
            <v>V-VCH</v>
          </cell>
          <cell r="N1352" t="str">
            <v xml:space="preserve">  -</v>
          </cell>
          <cell r="O1352" t="str">
            <v>D2-Phys Scien</v>
          </cell>
          <cell r="P1352" t="str">
            <v xml:space="preserve">    -</v>
          </cell>
          <cell r="Q1352" t="str">
            <v xml:space="preserve">    -</v>
          </cell>
          <cell r="R1352">
            <v>0</v>
          </cell>
          <cell r="S1352">
            <v>0</v>
          </cell>
          <cell r="T1352" t="str">
            <v>STMS Physical Sciences &amp;</v>
          </cell>
          <cell r="Z1352" t="str">
            <v xml:space="preserve"> -</v>
          </cell>
          <cell r="AB1352" t="str">
            <v>Wiley</v>
          </cell>
          <cell r="AC1352" t="str">
            <v>E25</v>
          </cell>
          <cell r="AD1352" t="str">
            <v>Carina</v>
          </cell>
          <cell r="AE1352" t="str">
            <v>Kniep</v>
          </cell>
          <cell r="AF1352" t="str">
            <v>CKNIEP@WILEY.COM</v>
          </cell>
          <cell r="AG1352" t="str">
            <v>M136</v>
          </cell>
          <cell r="AH1352" t="str">
            <v>Not</v>
          </cell>
          <cell r="AI1352" t="str">
            <v xml:space="preserve"> assigned</v>
          </cell>
          <cell r="AJ1352" t="str">
            <v>N.ASSIGNED@WILEY.COM</v>
          </cell>
          <cell r="AK1352" t="str">
            <v>P234</v>
          </cell>
          <cell r="AL1352" t="str">
            <v>Sabine</v>
          </cell>
          <cell r="AM1352" t="str">
            <v>Hillenbrand</v>
          </cell>
          <cell r="AN1352" t="str">
            <v>SHILLENBRAND@WILEY.COM</v>
          </cell>
          <cell r="AO1352" t="str">
            <v>CY-Calendar Year</v>
          </cell>
          <cell r="AR1352" t="str">
            <v>STMS</v>
          </cell>
          <cell r="AS1352" t="str">
            <v>Journal</v>
          </cell>
          <cell r="AY1352" t="str">
            <v>ELAN</v>
          </cell>
        </row>
        <row r="1353">
          <cell r="A1353" t="str">
            <v>PPSC</v>
          </cell>
          <cell r="B1353" t="str">
            <v>PPSC</v>
          </cell>
          <cell r="D1353" t="str">
            <v>Particle &amp; Particle Systems Characterization      Alpha code for WIS - Info Only - see journal 2056</v>
          </cell>
          <cell r="E1353" t="str">
            <v>I-Info Only</v>
          </cell>
          <cell r="F1353" t="str">
            <v xml:space="preserve"> -</v>
          </cell>
          <cell r="G1353" t="str">
            <v xml:space="preserve">  -Unknown</v>
          </cell>
          <cell r="H1353" t="str">
            <v>A-Print</v>
          </cell>
          <cell r="K1353" t="str">
            <v>PSCH</v>
          </cell>
          <cell r="M1353" t="str">
            <v>V-VCH</v>
          </cell>
          <cell r="N1353" t="str">
            <v xml:space="preserve">  -</v>
          </cell>
          <cell r="O1353" t="str">
            <v>D2-Phys Scien</v>
          </cell>
          <cell r="P1353" t="str">
            <v xml:space="preserve">    -</v>
          </cell>
          <cell r="Q1353" t="str">
            <v xml:space="preserve">    -</v>
          </cell>
          <cell r="R1353">
            <v>0</v>
          </cell>
          <cell r="S1353">
            <v>0</v>
          </cell>
          <cell r="T1353" t="str">
            <v>STMS Physical Sciences &amp;</v>
          </cell>
          <cell r="Z1353" t="str">
            <v xml:space="preserve"> -</v>
          </cell>
          <cell r="AB1353" t="str">
            <v>Wiley</v>
          </cell>
          <cell r="AC1353" t="str">
            <v>E125</v>
          </cell>
          <cell r="AD1353" t="str">
            <v>Peter</v>
          </cell>
          <cell r="AE1353" t="str">
            <v>Gregory</v>
          </cell>
          <cell r="AF1353" t="str">
            <v>PGREGORY@WILEY.COM</v>
          </cell>
          <cell r="AG1353" t="str">
            <v>M136</v>
          </cell>
          <cell r="AH1353" t="str">
            <v>Not</v>
          </cell>
          <cell r="AI1353" t="str">
            <v xml:space="preserve"> assigned</v>
          </cell>
          <cell r="AJ1353" t="str">
            <v>N.ASSIGNED@WILEY.COM</v>
          </cell>
          <cell r="AK1353" t="str">
            <v>P151</v>
          </cell>
          <cell r="AL1353" t="str">
            <v>Katja</v>
          </cell>
          <cell r="AM1353" t="str">
            <v>Kornmacher</v>
          </cell>
          <cell r="AN1353" t="str">
            <v>KKORNMACHER@WILEY.COM</v>
          </cell>
          <cell r="AO1353" t="str">
            <v>CY-Calendar Year</v>
          </cell>
          <cell r="AR1353" t="str">
            <v>STMS</v>
          </cell>
          <cell r="AS1353" t="str">
            <v>Journal</v>
          </cell>
          <cell r="AY1353" t="str">
            <v>PPSC</v>
          </cell>
        </row>
        <row r="1354">
          <cell r="A1354" t="str">
            <v>FORS</v>
          </cell>
          <cell r="B1354" t="str">
            <v>FORS</v>
          </cell>
          <cell r="D1354" t="str">
            <v>Forschung                                         Alpha code for WIS - Info Only - see journal 2057</v>
          </cell>
          <cell r="E1354" t="str">
            <v>I-Info Only</v>
          </cell>
          <cell r="F1354" t="str">
            <v xml:space="preserve"> -</v>
          </cell>
          <cell r="G1354" t="str">
            <v xml:space="preserve">  -Unknown</v>
          </cell>
          <cell r="H1354" t="str">
            <v>A-Print</v>
          </cell>
          <cell r="K1354" t="str">
            <v>FORS</v>
          </cell>
          <cell r="M1354" t="str">
            <v>V-VCH</v>
          </cell>
          <cell r="N1354" t="str">
            <v xml:space="preserve">  -</v>
          </cell>
          <cell r="O1354" t="str">
            <v>D1-Life Scien</v>
          </cell>
          <cell r="P1354" t="str">
            <v xml:space="preserve">    -</v>
          </cell>
          <cell r="Q1354" t="str">
            <v xml:space="preserve">    -</v>
          </cell>
          <cell r="R1354">
            <v>0</v>
          </cell>
          <cell r="S1354">
            <v>0</v>
          </cell>
          <cell r="T1354" t="str">
            <v>STMS Life Sciences</v>
          </cell>
          <cell r="Z1354" t="str">
            <v xml:space="preserve"> -</v>
          </cell>
          <cell r="AB1354" t="str">
            <v>Wiley</v>
          </cell>
          <cell r="AC1354" t="str">
            <v>E25</v>
          </cell>
          <cell r="AD1354" t="str">
            <v>Carina</v>
          </cell>
          <cell r="AE1354" t="str">
            <v>Kniep</v>
          </cell>
          <cell r="AF1354" t="str">
            <v>CKNIEP@WILEY.COM</v>
          </cell>
          <cell r="AG1354" t="str">
            <v>M139</v>
          </cell>
          <cell r="AH1354" t="str">
            <v>Patricia</v>
          </cell>
          <cell r="AI1354" t="str">
            <v>Knoerrer</v>
          </cell>
          <cell r="AJ1354" t="str">
            <v>PKNOERRER@WILEY.COM</v>
          </cell>
          <cell r="AK1354" t="str">
            <v>P103</v>
          </cell>
          <cell r="AL1354" t="str">
            <v>Irene</v>
          </cell>
          <cell r="AM1354" t="str">
            <v>Dolecki</v>
          </cell>
          <cell r="AN1354" t="str">
            <v>IDOLECKI@WILEY.COM</v>
          </cell>
          <cell r="AO1354" t="str">
            <v>CY-Calendar Year</v>
          </cell>
          <cell r="AR1354" t="str">
            <v>STMS</v>
          </cell>
          <cell r="AS1354" t="str">
            <v>Journal</v>
          </cell>
          <cell r="AY1354" t="str">
            <v>FORS</v>
          </cell>
        </row>
        <row r="1355">
          <cell r="A1355" t="str">
            <v>GERM</v>
          </cell>
          <cell r="B1355" t="str">
            <v>GERM</v>
          </cell>
          <cell r="D1355" t="str">
            <v>german research                                   Alpha code for WIS - Info Only - see journal 2058</v>
          </cell>
          <cell r="E1355" t="str">
            <v>I-Info Only</v>
          </cell>
          <cell r="F1355" t="str">
            <v xml:space="preserve"> -</v>
          </cell>
          <cell r="G1355" t="str">
            <v xml:space="preserve">  -Unknown</v>
          </cell>
          <cell r="H1355" t="str">
            <v>A-Print</v>
          </cell>
          <cell r="K1355" t="str">
            <v>GERM</v>
          </cell>
          <cell r="M1355" t="str">
            <v>V-VCH</v>
          </cell>
          <cell r="N1355" t="str">
            <v xml:space="preserve">  -</v>
          </cell>
          <cell r="O1355" t="str">
            <v>D1-Life Scien</v>
          </cell>
          <cell r="P1355" t="str">
            <v xml:space="preserve">    -</v>
          </cell>
          <cell r="Q1355" t="str">
            <v xml:space="preserve">    -</v>
          </cell>
          <cell r="R1355">
            <v>0</v>
          </cell>
          <cell r="S1355">
            <v>0</v>
          </cell>
          <cell r="T1355" t="str">
            <v>STMS Life Sciences</v>
          </cell>
          <cell r="Z1355" t="str">
            <v xml:space="preserve"> -</v>
          </cell>
          <cell r="AB1355" t="str">
            <v>Wiley</v>
          </cell>
          <cell r="AC1355" t="str">
            <v>E25</v>
          </cell>
          <cell r="AD1355" t="str">
            <v>Carina</v>
          </cell>
          <cell r="AE1355" t="str">
            <v>Kniep</v>
          </cell>
          <cell r="AF1355" t="str">
            <v>CKNIEP@WILEY.COM</v>
          </cell>
          <cell r="AG1355" t="str">
            <v>M139</v>
          </cell>
          <cell r="AH1355" t="str">
            <v>Patricia</v>
          </cell>
          <cell r="AI1355" t="str">
            <v>Knoerrer</v>
          </cell>
          <cell r="AJ1355" t="str">
            <v>PKNOERRER@WILEY.COM</v>
          </cell>
          <cell r="AK1355" t="str">
            <v>P103</v>
          </cell>
          <cell r="AL1355" t="str">
            <v>Irene</v>
          </cell>
          <cell r="AM1355" t="str">
            <v>Dolecki</v>
          </cell>
          <cell r="AN1355" t="str">
            <v>IDOLECKI@WILEY.COM</v>
          </cell>
          <cell r="AO1355" t="str">
            <v>CY-Calendar Year</v>
          </cell>
          <cell r="AR1355" t="str">
            <v>STMS</v>
          </cell>
          <cell r="AS1355" t="str">
            <v>Journal</v>
          </cell>
          <cell r="AY1355" t="str">
            <v>GERM</v>
          </cell>
        </row>
        <row r="1356">
          <cell r="A1356" t="str">
            <v>CHIN</v>
          </cell>
          <cell r="B1356" t="str">
            <v>CHIN</v>
          </cell>
          <cell r="D1356" t="str">
            <v>ChemInform                                        Alpha code for WIS - Info Only - see journal 2073</v>
          </cell>
          <cell r="E1356" t="str">
            <v>I-Info Only</v>
          </cell>
          <cell r="F1356" t="str">
            <v xml:space="preserve"> -</v>
          </cell>
          <cell r="G1356" t="str">
            <v xml:space="preserve">  -Unknown</v>
          </cell>
          <cell r="H1356" t="str">
            <v>A-Print</v>
          </cell>
          <cell r="K1356" t="str">
            <v>CHIN</v>
          </cell>
          <cell r="M1356" t="str">
            <v>V-VCH</v>
          </cell>
          <cell r="N1356" t="str">
            <v xml:space="preserve">  -</v>
          </cell>
          <cell r="O1356" t="str">
            <v>D2-Phys Scien</v>
          </cell>
          <cell r="P1356" t="str">
            <v xml:space="preserve">    -</v>
          </cell>
          <cell r="Q1356" t="str">
            <v xml:space="preserve">    -</v>
          </cell>
          <cell r="R1356">
            <v>0</v>
          </cell>
          <cell r="S1356">
            <v>0</v>
          </cell>
          <cell r="T1356" t="str">
            <v>STMS Physical Sciences &amp;</v>
          </cell>
          <cell r="Z1356" t="str">
            <v xml:space="preserve"> -</v>
          </cell>
          <cell r="AB1356" t="str">
            <v>Wiley</v>
          </cell>
          <cell r="AC1356" t="str">
            <v>E25</v>
          </cell>
          <cell r="AD1356" t="str">
            <v>Carina</v>
          </cell>
          <cell r="AE1356" t="str">
            <v>Kniep</v>
          </cell>
          <cell r="AF1356" t="str">
            <v>CKNIEP@WILEY.COM</v>
          </cell>
          <cell r="AG1356" t="str">
            <v>M136</v>
          </cell>
          <cell r="AH1356" t="str">
            <v>Not</v>
          </cell>
          <cell r="AI1356" t="str">
            <v xml:space="preserve"> assigned</v>
          </cell>
          <cell r="AJ1356" t="str">
            <v>N.ASSIGNED@WILEY.COM</v>
          </cell>
          <cell r="AK1356" t="str">
            <v>P691</v>
          </cell>
          <cell r="AL1356" t="str">
            <v>Henriette</v>
          </cell>
          <cell r="AM1356" t="str">
            <v>Hofmann</v>
          </cell>
          <cell r="AN1356" t="str">
            <v>HHOFMANN@WILEY.COM</v>
          </cell>
          <cell r="AO1356" t="str">
            <v>CY-Calendar Year</v>
          </cell>
          <cell r="AR1356" t="str">
            <v>STMS</v>
          </cell>
          <cell r="AS1356" t="str">
            <v>Journal</v>
          </cell>
          <cell r="AY1356" t="str">
            <v>CHIN</v>
          </cell>
        </row>
        <row r="1357">
          <cell r="A1357" t="str">
            <v>SEUP</v>
          </cell>
          <cell r="B1357" t="str">
            <v>SEUP</v>
          </cell>
          <cell r="D1357" t="str">
            <v>Sensors Update                                    Alpha code for WIS - Info Only - see journal 2081</v>
          </cell>
          <cell r="E1357" t="str">
            <v>I-Info Only</v>
          </cell>
          <cell r="F1357" t="str">
            <v xml:space="preserve"> -</v>
          </cell>
          <cell r="G1357" t="str">
            <v xml:space="preserve">  -Unknown</v>
          </cell>
          <cell r="H1357" t="str">
            <v>A-Print</v>
          </cell>
          <cell r="M1357" t="str">
            <v>V-VCH</v>
          </cell>
          <cell r="N1357" t="str">
            <v xml:space="preserve">  -</v>
          </cell>
          <cell r="O1357" t="str">
            <v>D2-Phys Scien</v>
          </cell>
          <cell r="P1357" t="str">
            <v xml:space="preserve">    -</v>
          </cell>
          <cell r="Q1357" t="str">
            <v xml:space="preserve">    -</v>
          </cell>
          <cell r="R1357">
            <v>0</v>
          </cell>
          <cell r="S1357">
            <v>0</v>
          </cell>
          <cell r="T1357" t="str">
            <v>STMS Physical Sciences &amp;</v>
          </cell>
          <cell r="Z1357" t="str">
            <v xml:space="preserve"> -</v>
          </cell>
          <cell r="AB1357" t="str">
            <v>Wiley</v>
          </cell>
          <cell r="AC1357" t="str">
            <v>E153</v>
          </cell>
          <cell r="AD1357" t="str">
            <v>Stephen</v>
          </cell>
          <cell r="AE1357" t="str">
            <v>Raywood</v>
          </cell>
          <cell r="AF1357" t="str">
            <v>SRAYWOOD@WILEY.COM</v>
          </cell>
          <cell r="AG1357" t="str">
            <v>M136</v>
          </cell>
          <cell r="AH1357" t="str">
            <v>Not</v>
          </cell>
          <cell r="AI1357" t="str">
            <v xml:space="preserve"> assigned</v>
          </cell>
          <cell r="AJ1357" t="str">
            <v>N.ASSIGNED@WILEY.COM</v>
          </cell>
          <cell r="AK1357" t="str">
            <v>P479</v>
          </cell>
          <cell r="AL1357" t="str">
            <v>Not</v>
          </cell>
          <cell r="AM1357" t="str">
            <v>Assigned</v>
          </cell>
          <cell r="AN1357" t="str">
            <v>NASSIGNED@WILEY.COM</v>
          </cell>
          <cell r="AO1357" t="str">
            <v>CY-Calendar Year</v>
          </cell>
          <cell r="AR1357" t="str">
            <v>STMS</v>
          </cell>
          <cell r="AS1357" t="str">
            <v>Journal</v>
          </cell>
          <cell r="AY1357" t="str">
            <v>SEUP</v>
          </cell>
        </row>
        <row r="1358">
          <cell r="A1358" t="str">
            <v>ADMA</v>
          </cell>
          <cell r="B1358" t="str">
            <v>ADMA</v>
          </cell>
          <cell r="D1358" t="str">
            <v>Advanced Materials                                Alpha code for WIS - Info Only - see journal 2089</v>
          </cell>
          <cell r="E1358" t="str">
            <v>I-Info Only</v>
          </cell>
          <cell r="F1358" t="str">
            <v xml:space="preserve"> -</v>
          </cell>
          <cell r="G1358" t="str">
            <v xml:space="preserve">  -Unknown</v>
          </cell>
          <cell r="H1358" t="str">
            <v>A-Print</v>
          </cell>
          <cell r="K1358" t="str">
            <v>ADMA</v>
          </cell>
          <cell r="M1358" t="str">
            <v>V-VCH</v>
          </cell>
          <cell r="N1358" t="str">
            <v xml:space="preserve">  -</v>
          </cell>
          <cell r="O1358" t="str">
            <v>D2-Phys Scien</v>
          </cell>
          <cell r="P1358" t="str">
            <v xml:space="preserve">    -</v>
          </cell>
          <cell r="Q1358" t="str">
            <v xml:space="preserve">    -</v>
          </cell>
          <cell r="R1358">
            <v>0</v>
          </cell>
          <cell r="S1358">
            <v>0</v>
          </cell>
          <cell r="T1358" t="str">
            <v>STMS Physical Sciences &amp;</v>
          </cell>
          <cell r="Z1358" t="str">
            <v xml:space="preserve"> -</v>
          </cell>
          <cell r="AB1358" t="str">
            <v>Wiley</v>
          </cell>
          <cell r="AC1358" t="str">
            <v>E153</v>
          </cell>
          <cell r="AD1358" t="str">
            <v>Stephen</v>
          </cell>
          <cell r="AE1358" t="str">
            <v>Raywood</v>
          </cell>
          <cell r="AF1358" t="str">
            <v>SRAYWOOD@WILEY.COM</v>
          </cell>
          <cell r="AG1358" t="str">
            <v>M136</v>
          </cell>
          <cell r="AH1358" t="str">
            <v>Not</v>
          </cell>
          <cell r="AI1358" t="str">
            <v xml:space="preserve"> assigned</v>
          </cell>
          <cell r="AJ1358" t="str">
            <v>N.ASSIGNED@WILEY.COM</v>
          </cell>
          <cell r="AK1358" t="str">
            <v>P274</v>
          </cell>
          <cell r="AL1358" t="str">
            <v>Christine</v>
          </cell>
          <cell r="AM1358" t="str">
            <v>Herth</v>
          </cell>
          <cell r="AN1358" t="str">
            <v>CHERTH@WILEY.COM</v>
          </cell>
          <cell r="AO1358" t="str">
            <v>CY-Calendar Year</v>
          </cell>
          <cell r="AR1358" t="str">
            <v>STMS</v>
          </cell>
          <cell r="AS1358" t="str">
            <v>Journal</v>
          </cell>
          <cell r="AY1358" t="str">
            <v>ADMA</v>
          </cell>
        </row>
        <row r="1359">
          <cell r="A1359" t="str">
            <v>BATE</v>
          </cell>
          <cell r="B1359" t="str">
            <v>BATE</v>
          </cell>
          <cell r="D1359" t="str">
            <v>Bautechnik                                        Alpha code for WIS - Info Only - see journal 2091</v>
          </cell>
          <cell r="E1359" t="str">
            <v>I-Info Only</v>
          </cell>
          <cell r="F1359" t="str">
            <v xml:space="preserve"> -</v>
          </cell>
          <cell r="G1359" t="str">
            <v xml:space="preserve">  -Unknown</v>
          </cell>
          <cell r="H1359" t="str">
            <v>A-Print</v>
          </cell>
          <cell r="K1359" t="str">
            <v>BATE</v>
          </cell>
          <cell r="M1359" t="str">
            <v>V-VCH</v>
          </cell>
          <cell r="N1359" t="str">
            <v xml:space="preserve">  -</v>
          </cell>
          <cell r="O1359" t="str">
            <v>D2-Phys Scien</v>
          </cell>
          <cell r="P1359" t="str">
            <v xml:space="preserve">    -</v>
          </cell>
          <cell r="Q1359" t="str">
            <v xml:space="preserve">    -</v>
          </cell>
          <cell r="R1359">
            <v>0</v>
          </cell>
          <cell r="S1359">
            <v>0</v>
          </cell>
          <cell r="T1359" t="str">
            <v>STMS Physical Sciences &amp;</v>
          </cell>
          <cell r="Z1359" t="str">
            <v xml:space="preserve"> -</v>
          </cell>
          <cell r="AB1359" t="str">
            <v>Wiley</v>
          </cell>
          <cell r="AC1359" t="str">
            <v>E341</v>
          </cell>
          <cell r="AD1359" t="str">
            <v>Franka</v>
          </cell>
          <cell r="AE1359" t="str">
            <v>Stuermer</v>
          </cell>
          <cell r="AF1359" t="str">
            <v>FSTUERME@WILEY.COM</v>
          </cell>
          <cell r="AG1359" t="str">
            <v>M136</v>
          </cell>
          <cell r="AH1359" t="str">
            <v>Not</v>
          </cell>
          <cell r="AI1359" t="str">
            <v xml:space="preserve"> assigned</v>
          </cell>
          <cell r="AJ1359" t="str">
            <v>N.ASSIGNED@WILEY.COM</v>
          </cell>
          <cell r="AK1359" t="str">
            <v>P691</v>
          </cell>
          <cell r="AL1359" t="str">
            <v>Henriette</v>
          </cell>
          <cell r="AM1359" t="str">
            <v>Hofmann</v>
          </cell>
          <cell r="AN1359" t="str">
            <v>HHOFMANN@WILEY.COM</v>
          </cell>
          <cell r="AO1359" t="str">
            <v>CY-Calendar Year</v>
          </cell>
          <cell r="AR1359" t="str">
            <v>STMS</v>
          </cell>
          <cell r="AS1359" t="str">
            <v>Journal</v>
          </cell>
          <cell r="AY1359" t="str">
            <v>BATE</v>
          </cell>
        </row>
        <row r="1360">
          <cell r="A1360" t="str">
            <v>STAB</v>
          </cell>
          <cell r="B1360" t="str">
            <v>STAB</v>
          </cell>
          <cell r="D1360" t="str">
            <v>Stahlbau                                          Alpha code for WIS - Info Only - see journal 2092</v>
          </cell>
          <cell r="E1360" t="str">
            <v>I-Info Only</v>
          </cell>
          <cell r="F1360" t="str">
            <v xml:space="preserve"> -</v>
          </cell>
          <cell r="G1360" t="str">
            <v xml:space="preserve">  -Unknown</v>
          </cell>
          <cell r="H1360" t="str">
            <v>A-Print</v>
          </cell>
          <cell r="K1360" t="str">
            <v>STAB</v>
          </cell>
          <cell r="M1360" t="str">
            <v>V-VCH</v>
          </cell>
          <cell r="N1360" t="str">
            <v xml:space="preserve">  -</v>
          </cell>
          <cell r="O1360" t="str">
            <v>D2-Phys Scien</v>
          </cell>
          <cell r="P1360" t="str">
            <v xml:space="preserve">    -</v>
          </cell>
          <cell r="Q1360" t="str">
            <v xml:space="preserve">    -</v>
          </cell>
          <cell r="R1360">
            <v>0</v>
          </cell>
          <cell r="S1360">
            <v>0</v>
          </cell>
          <cell r="T1360" t="str">
            <v>STMS Physical Sciences &amp;</v>
          </cell>
          <cell r="Z1360" t="str">
            <v xml:space="preserve"> -</v>
          </cell>
          <cell r="AB1360" t="str">
            <v>Wiley</v>
          </cell>
          <cell r="AC1360" t="str">
            <v>E341</v>
          </cell>
          <cell r="AD1360" t="str">
            <v>Franka</v>
          </cell>
          <cell r="AE1360" t="str">
            <v>Stuermer</v>
          </cell>
          <cell r="AF1360" t="str">
            <v>FSTUERME@WILEY.COM</v>
          </cell>
          <cell r="AG1360" t="str">
            <v>M136</v>
          </cell>
          <cell r="AH1360" t="str">
            <v>Not</v>
          </cell>
          <cell r="AI1360" t="str">
            <v xml:space="preserve"> assigned</v>
          </cell>
          <cell r="AJ1360" t="str">
            <v>N.ASSIGNED@WILEY.COM</v>
          </cell>
          <cell r="AK1360" t="str">
            <v>P234</v>
          </cell>
          <cell r="AL1360" t="str">
            <v>Sabine</v>
          </cell>
          <cell r="AM1360" t="str">
            <v>Hillenbrand</v>
          </cell>
          <cell r="AN1360" t="str">
            <v>SHILLENBRAND@WILEY.COM</v>
          </cell>
          <cell r="AO1360" t="str">
            <v>CY-Calendar Year</v>
          </cell>
          <cell r="AR1360" t="str">
            <v>STMS</v>
          </cell>
          <cell r="AS1360" t="str">
            <v>Journal</v>
          </cell>
          <cell r="AY1360" t="str">
            <v>STAB</v>
          </cell>
        </row>
        <row r="1361">
          <cell r="A1361" t="str">
            <v>BEST</v>
          </cell>
          <cell r="B1361" t="str">
            <v>BEST</v>
          </cell>
          <cell r="D1361" t="str">
            <v>Beton- und Stahlbetonbau                          Alpha code for WIS - Info Only - see journal 2093</v>
          </cell>
          <cell r="E1361" t="str">
            <v>I-Info Only</v>
          </cell>
          <cell r="F1361" t="str">
            <v xml:space="preserve"> -</v>
          </cell>
          <cell r="G1361" t="str">
            <v xml:space="preserve">  -Unknown</v>
          </cell>
          <cell r="H1361" t="str">
            <v>A-Print</v>
          </cell>
          <cell r="K1361" t="str">
            <v>BEST</v>
          </cell>
          <cell r="M1361" t="str">
            <v>V-VCH</v>
          </cell>
          <cell r="N1361" t="str">
            <v xml:space="preserve">  -</v>
          </cell>
          <cell r="O1361" t="str">
            <v>D2-Phys Scien</v>
          </cell>
          <cell r="P1361" t="str">
            <v xml:space="preserve">    -</v>
          </cell>
          <cell r="Q1361" t="str">
            <v xml:space="preserve">    -</v>
          </cell>
          <cell r="R1361">
            <v>0</v>
          </cell>
          <cell r="S1361">
            <v>0</v>
          </cell>
          <cell r="T1361" t="str">
            <v>STMS Physical Sciences &amp;</v>
          </cell>
          <cell r="Z1361" t="str">
            <v xml:space="preserve"> -</v>
          </cell>
          <cell r="AB1361" t="str">
            <v>Wiley</v>
          </cell>
          <cell r="AC1361" t="str">
            <v>E341</v>
          </cell>
          <cell r="AD1361" t="str">
            <v>Franka</v>
          </cell>
          <cell r="AE1361" t="str">
            <v>Stuermer</v>
          </cell>
          <cell r="AF1361" t="str">
            <v>FSTUERME@WILEY.COM</v>
          </cell>
          <cell r="AG1361" t="str">
            <v>M136</v>
          </cell>
          <cell r="AH1361" t="str">
            <v>Not</v>
          </cell>
          <cell r="AI1361" t="str">
            <v xml:space="preserve"> assigned</v>
          </cell>
          <cell r="AJ1361" t="str">
            <v>N.ASSIGNED@WILEY.COM</v>
          </cell>
          <cell r="AK1361" t="str">
            <v>P691</v>
          </cell>
          <cell r="AL1361" t="str">
            <v>Henriette</v>
          </cell>
          <cell r="AM1361" t="str">
            <v>Hofmann</v>
          </cell>
          <cell r="AN1361" t="str">
            <v>HHOFMANN@WILEY.COM</v>
          </cell>
          <cell r="AO1361" t="str">
            <v>CY-Calendar Year</v>
          </cell>
          <cell r="AR1361" t="str">
            <v>STMS</v>
          </cell>
          <cell r="AS1361" t="str">
            <v>Journal</v>
          </cell>
          <cell r="AY1361" t="str">
            <v>BEST</v>
          </cell>
        </row>
        <row r="1362">
          <cell r="A1362" t="str">
            <v>BAPI</v>
          </cell>
          <cell r="B1362" t="str">
            <v>BAPI</v>
          </cell>
          <cell r="D1362" t="str">
            <v>Bauphysik                                         Alpha code for WIS - Info Only - see journal 2094</v>
          </cell>
          <cell r="E1362" t="str">
            <v>I-Info Only</v>
          </cell>
          <cell r="F1362" t="str">
            <v xml:space="preserve"> -</v>
          </cell>
          <cell r="G1362" t="str">
            <v xml:space="preserve">  -Unknown</v>
          </cell>
          <cell r="H1362" t="str">
            <v>A-Print</v>
          </cell>
          <cell r="K1362" t="str">
            <v>BAPI</v>
          </cell>
          <cell r="M1362" t="str">
            <v>V-VCH</v>
          </cell>
          <cell r="N1362" t="str">
            <v xml:space="preserve">  -</v>
          </cell>
          <cell r="O1362" t="str">
            <v>D2-Phys Scien</v>
          </cell>
          <cell r="P1362" t="str">
            <v xml:space="preserve">    -</v>
          </cell>
          <cell r="Q1362" t="str">
            <v xml:space="preserve">    -</v>
          </cell>
          <cell r="R1362">
            <v>0</v>
          </cell>
          <cell r="S1362">
            <v>0</v>
          </cell>
          <cell r="T1362" t="str">
            <v>STMS Physical Sciences &amp;</v>
          </cell>
          <cell r="Z1362" t="str">
            <v xml:space="preserve"> -</v>
          </cell>
          <cell r="AB1362" t="str">
            <v>Wiley</v>
          </cell>
          <cell r="AC1362" t="str">
            <v>E341</v>
          </cell>
          <cell r="AD1362" t="str">
            <v>Franka</v>
          </cell>
          <cell r="AE1362" t="str">
            <v>Stuermer</v>
          </cell>
          <cell r="AF1362" t="str">
            <v>FSTUERME@WILEY.COM</v>
          </cell>
          <cell r="AG1362" t="str">
            <v>M136</v>
          </cell>
          <cell r="AH1362" t="str">
            <v>Not</v>
          </cell>
          <cell r="AI1362" t="str">
            <v xml:space="preserve"> assigned</v>
          </cell>
          <cell r="AJ1362" t="str">
            <v>N.ASSIGNED@WILEY.COM</v>
          </cell>
          <cell r="AK1362" t="str">
            <v>P234</v>
          </cell>
          <cell r="AL1362" t="str">
            <v>Sabine</v>
          </cell>
          <cell r="AM1362" t="str">
            <v>Hillenbrand</v>
          </cell>
          <cell r="AN1362" t="str">
            <v>SHILLENBRAND@WILEY.COM</v>
          </cell>
          <cell r="AO1362" t="str">
            <v>CY-Calendar Year</v>
          </cell>
          <cell r="AR1362" t="str">
            <v>STMS</v>
          </cell>
          <cell r="AS1362" t="str">
            <v>Journal</v>
          </cell>
          <cell r="AY1362" t="str">
            <v>BAPI</v>
          </cell>
        </row>
        <row r="1363">
          <cell r="A1363" t="str">
            <v>DIBT</v>
          </cell>
          <cell r="B1363" t="str">
            <v>DIBT</v>
          </cell>
          <cell r="D1363" t="str">
            <v>DIBT Mitteilungen                                 Alpha code for WIS - Info Only - see journal 2095</v>
          </cell>
          <cell r="E1363" t="str">
            <v>I-Info Only</v>
          </cell>
          <cell r="F1363" t="str">
            <v xml:space="preserve"> -</v>
          </cell>
          <cell r="G1363" t="str">
            <v xml:space="preserve">  -Unknown</v>
          </cell>
          <cell r="H1363" t="str">
            <v>A-Print</v>
          </cell>
          <cell r="K1363" t="str">
            <v>DIBT</v>
          </cell>
          <cell r="M1363" t="str">
            <v>V-VCH</v>
          </cell>
          <cell r="N1363" t="str">
            <v xml:space="preserve">  -</v>
          </cell>
          <cell r="O1363" t="str">
            <v>D2-Phys Scien</v>
          </cell>
          <cell r="P1363" t="str">
            <v xml:space="preserve">    -</v>
          </cell>
          <cell r="Q1363" t="str">
            <v xml:space="preserve">    -</v>
          </cell>
          <cell r="R1363">
            <v>0</v>
          </cell>
          <cell r="S1363">
            <v>0</v>
          </cell>
          <cell r="T1363" t="str">
            <v>STMS Physical Sciences &amp;</v>
          </cell>
          <cell r="Z1363" t="str">
            <v xml:space="preserve"> -</v>
          </cell>
          <cell r="AB1363" t="str">
            <v>Wiley</v>
          </cell>
          <cell r="AC1363" t="str">
            <v>E341</v>
          </cell>
          <cell r="AD1363" t="str">
            <v>Franka</v>
          </cell>
          <cell r="AE1363" t="str">
            <v>Stuermer</v>
          </cell>
          <cell r="AF1363" t="str">
            <v>FSTUERME@WILEY.COM</v>
          </cell>
          <cell r="AG1363" t="str">
            <v>M136</v>
          </cell>
          <cell r="AH1363" t="str">
            <v>Not</v>
          </cell>
          <cell r="AI1363" t="str">
            <v xml:space="preserve"> assigned</v>
          </cell>
          <cell r="AJ1363" t="str">
            <v>N.ASSIGNED@WILEY.COM</v>
          </cell>
          <cell r="AK1363" t="str">
            <v>P24</v>
          </cell>
          <cell r="AL1363" t="str">
            <v>Bernd</v>
          </cell>
          <cell r="AM1363" t="str">
            <v>Riedel</v>
          </cell>
          <cell r="AN1363" t="str">
            <v>BRIEDEL@WILEY.COM</v>
          </cell>
          <cell r="AO1363" t="str">
            <v>CY-Calendar Year</v>
          </cell>
          <cell r="AR1363" t="str">
            <v>STMS</v>
          </cell>
          <cell r="AS1363" t="str">
            <v>Journal</v>
          </cell>
          <cell r="AY1363" t="str">
            <v>DIBT</v>
          </cell>
        </row>
        <row r="1364">
          <cell r="A1364" t="str">
            <v>CKON</v>
          </cell>
          <cell r="B1364" t="str">
            <v>CKON</v>
          </cell>
          <cell r="D1364" t="str">
            <v>Chemkon - Chemie konkret                          Alpha code for WIS - Info Only - see journal 2106</v>
          </cell>
          <cell r="E1364" t="str">
            <v>I-Info Only</v>
          </cell>
          <cell r="F1364" t="str">
            <v xml:space="preserve"> -</v>
          </cell>
          <cell r="G1364" t="str">
            <v xml:space="preserve">  -Unknown</v>
          </cell>
          <cell r="H1364" t="str">
            <v>A-Print</v>
          </cell>
          <cell r="K1364" t="str">
            <v>CKON</v>
          </cell>
          <cell r="M1364" t="str">
            <v>V-VCH</v>
          </cell>
          <cell r="N1364" t="str">
            <v xml:space="preserve">  -</v>
          </cell>
          <cell r="O1364" t="str">
            <v>D2-Phys Scien</v>
          </cell>
          <cell r="P1364" t="str">
            <v xml:space="preserve">    -</v>
          </cell>
          <cell r="Q1364" t="str">
            <v xml:space="preserve">    -</v>
          </cell>
          <cell r="R1364">
            <v>0</v>
          </cell>
          <cell r="S1364">
            <v>0</v>
          </cell>
          <cell r="T1364" t="str">
            <v>STMS Physical Sciences &amp;</v>
          </cell>
          <cell r="Z1364" t="str">
            <v xml:space="preserve"> -</v>
          </cell>
          <cell r="AB1364" t="str">
            <v>Wiley</v>
          </cell>
          <cell r="AC1364" t="str">
            <v>E25</v>
          </cell>
          <cell r="AD1364" t="str">
            <v>Carina</v>
          </cell>
          <cell r="AE1364" t="str">
            <v>Kniep</v>
          </cell>
          <cell r="AF1364" t="str">
            <v>CKNIEP@WILEY.COM</v>
          </cell>
          <cell r="AG1364" t="str">
            <v>M136</v>
          </cell>
          <cell r="AH1364" t="str">
            <v>Not</v>
          </cell>
          <cell r="AI1364" t="str">
            <v xml:space="preserve"> assigned</v>
          </cell>
          <cell r="AJ1364" t="str">
            <v>N.ASSIGNED@WILEY.COM</v>
          </cell>
          <cell r="AK1364" t="str">
            <v>P876</v>
          </cell>
          <cell r="AL1364" t="str">
            <v>Stefanie</v>
          </cell>
          <cell r="AM1364" t="str">
            <v>Labonte</v>
          </cell>
          <cell r="AN1364" t="str">
            <v>SLABONTE@WILEY.COM</v>
          </cell>
          <cell r="AO1364" t="str">
            <v>CY-Calendar Year</v>
          </cell>
          <cell r="AR1364" t="str">
            <v>STMS</v>
          </cell>
          <cell r="AS1364" t="str">
            <v>Journal</v>
          </cell>
          <cell r="AY1364" t="str">
            <v>CKON</v>
          </cell>
        </row>
        <row r="1365">
          <cell r="A1365" t="str">
            <v>CHEM</v>
          </cell>
          <cell r="B1365" t="str">
            <v>CHEM</v>
          </cell>
          <cell r="D1365" t="str">
            <v>Chemistry - A European Journal                    Alpha code for WIS - Info Only - see journal 2111</v>
          </cell>
          <cell r="E1365" t="str">
            <v>I-Info Only</v>
          </cell>
          <cell r="F1365" t="str">
            <v xml:space="preserve"> -</v>
          </cell>
          <cell r="G1365" t="str">
            <v xml:space="preserve">  -Unknown</v>
          </cell>
          <cell r="H1365" t="str">
            <v>A-Print</v>
          </cell>
          <cell r="K1365" t="str">
            <v>CHEM</v>
          </cell>
          <cell r="M1365" t="str">
            <v>V-VCH</v>
          </cell>
          <cell r="N1365" t="str">
            <v xml:space="preserve">  -</v>
          </cell>
          <cell r="O1365" t="str">
            <v>D2-Phys Scien</v>
          </cell>
          <cell r="P1365" t="str">
            <v xml:space="preserve">    -</v>
          </cell>
          <cell r="Q1365" t="str">
            <v xml:space="preserve">    -</v>
          </cell>
          <cell r="R1365">
            <v>0</v>
          </cell>
          <cell r="S1365">
            <v>0</v>
          </cell>
          <cell r="T1365" t="str">
            <v>STMS Physical Sciences &amp;</v>
          </cell>
          <cell r="Z1365" t="str">
            <v xml:space="preserve"> -</v>
          </cell>
          <cell r="AB1365" t="str">
            <v>Wiley</v>
          </cell>
          <cell r="AC1365" t="str">
            <v>E124</v>
          </cell>
          <cell r="AD1365" t="str">
            <v>Peter</v>
          </cell>
          <cell r="AE1365" t="str">
            <v>Goelitz</v>
          </cell>
          <cell r="AF1365" t="str">
            <v>PGOELITZ@WILEY.COM</v>
          </cell>
          <cell r="AG1365" t="str">
            <v>M136</v>
          </cell>
          <cell r="AH1365" t="str">
            <v>Not</v>
          </cell>
          <cell r="AI1365" t="str">
            <v xml:space="preserve"> assigned</v>
          </cell>
          <cell r="AJ1365" t="str">
            <v>N.ASSIGNED@WILEY.COM</v>
          </cell>
          <cell r="AK1365" t="str">
            <v>P400</v>
          </cell>
          <cell r="AL1365" t="str">
            <v>Denis</v>
          </cell>
          <cell r="AM1365" t="str">
            <v>Ott</v>
          </cell>
          <cell r="AN1365" t="str">
            <v>DOTT@WILEY.COM</v>
          </cell>
          <cell r="AO1365" t="str">
            <v>CY-Calendar Year</v>
          </cell>
          <cell r="AR1365" t="str">
            <v>STMS</v>
          </cell>
          <cell r="AS1365" t="str">
            <v>Journal</v>
          </cell>
          <cell r="AY1365" t="str">
            <v>CHEM</v>
          </cell>
        </row>
        <row r="1366">
          <cell r="A1366" t="str">
            <v>CVDE</v>
          </cell>
          <cell r="B1366" t="str">
            <v>CVDE</v>
          </cell>
          <cell r="D1366" t="str">
            <v>Chemical Vapor Deposition                         Alpha code for WIS - Info Only - see journal 2112</v>
          </cell>
          <cell r="E1366" t="str">
            <v>I-Info Only</v>
          </cell>
          <cell r="F1366" t="str">
            <v xml:space="preserve"> -</v>
          </cell>
          <cell r="G1366" t="str">
            <v xml:space="preserve">  -Unknown</v>
          </cell>
          <cell r="H1366" t="str">
            <v>A-Print</v>
          </cell>
          <cell r="K1366" t="str">
            <v>CVDE</v>
          </cell>
          <cell r="M1366" t="str">
            <v>V-VCH</v>
          </cell>
          <cell r="N1366" t="str">
            <v xml:space="preserve">  -</v>
          </cell>
          <cell r="O1366" t="str">
            <v>D2-Phys Scien</v>
          </cell>
          <cell r="P1366" t="str">
            <v xml:space="preserve">    -</v>
          </cell>
          <cell r="Q1366" t="str">
            <v xml:space="preserve">    -</v>
          </cell>
          <cell r="R1366">
            <v>0</v>
          </cell>
          <cell r="S1366">
            <v>0</v>
          </cell>
          <cell r="T1366" t="str">
            <v>STMS Physical Sciences &amp;</v>
          </cell>
          <cell r="Z1366" t="str">
            <v xml:space="preserve"> -</v>
          </cell>
          <cell r="AB1366" t="str">
            <v>Wiley</v>
          </cell>
          <cell r="AC1366" t="str">
            <v>E125</v>
          </cell>
          <cell r="AD1366" t="str">
            <v>Peter</v>
          </cell>
          <cell r="AE1366" t="str">
            <v>Gregory</v>
          </cell>
          <cell r="AF1366" t="str">
            <v>PGREGORY@WILEY.COM</v>
          </cell>
          <cell r="AG1366" t="str">
            <v>M136</v>
          </cell>
          <cell r="AH1366" t="str">
            <v>Not</v>
          </cell>
          <cell r="AI1366" t="str">
            <v xml:space="preserve"> assigned</v>
          </cell>
          <cell r="AJ1366" t="str">
            <v>N.ASSIGNED@WILEY.COM</v>
          </cell>
          <cell r="AK1366" t="str">
            <v>P175</v>
          </cell>
          <cell r="AL1366" t="str">
            <v>Marita</v>
          </cell>
          <cell r="AM1366" t="str">
            <v>Beyer</v>
          </cell>
          <cell r="AN1366" t="str">
            <v>MBEYER@WILEY.COM</v>
          </cell>
          <cell r="AO1366" t="str">
            <v>CY-Calendar Year</v>
          </cell>
          <cell r="AR1366" t="str">
            <v>STMS</v>
          </cell>
          <cell r="AS1366" t="str">
            <v>Journal</v>
          </cell>
          <cell r="AY1366" t="str">
            <v>CVDE</v>
          </cell>
        </row>
        <row r="1367">
          <cell r="A1367" t="str">
            <v>EJLT</v>
          </cell>
          <cell r="B1367" t="str">
            <v>EJLT</v>
          </cell>
          <cell r="D1367" t="str">
            <v>European Journal of Lipid Science and Technology  Alpha code for WIS - Info Only - see journal 2114</v>
          </cell>
          <cell r="E1367" t="str">
            <v>I-Info Only</v>
          </cell>
          <cell r="F1367" t="str">
            <v xml:space="preserve"> -</v>
          </cell>
          <cell r="G1367" t="str">
            <v xml:space="preserve">  -Unknown</v>
          </cell>
          <cell r="H1367" t="str">
            <v>A-Print</v>
          </cell>
          <cell r="K1367" t="str">
            <v>EJLT</v>
          </cell>
          <cell r="M1367" t="str">
            <v>V-VCH</v>
          </cell>
          <cell r="N1367" t="str">
            <v xml:space="preserve">  -</v>
          </cell>
          <cell r="O1367" t="str">
            <v>D1-Life Scien</v>
          </cell>
          <cell r="P1367" t="str">
            <v xml:space="preserve">    -</v>
          </cell>
          <cell r="Q1367" t="str">
            <v xml:space="preserve">    -</v>
          </cell>
          <cell r="R1367">
            <v>0</v>
          </cell>
          <cell r="S1367">
            <v>0</v>
          </cell>
          <cell r="T1367" t="str">
            <v>STMS Life Sciences</v>
          </cell>
          <cell r="Z1367" t="str">
            <v xml:space="preserve"> -</v>
          </cell>
          <cell r="AB1367" t="str">
            <v>Wiley</v>
          </cell>
          <cell r="AC1367" t="str">
            <v>E326</v>
          </cell>
          <cell r="AD1367" t="str">
            <v>Lucie</v>
          </cell>
          <cell r="AE1367" t="str">
            <v>Kalvodova</v>
          </cell>
          <cell r="AF1367" t="str">
            <v>LKALVODOVA@WILEY.COM</v>
          </cell>
          <cell r="AG1367" t="str">
            <v>M114</v>
          </cell>
          <cell r="AH1367" t="str">
            <v>Vicci</v>
          </cell>
          <cell r="AI1367" t="str">
            <v>Parr</v>
          </cell>
          <cell r="AJ1367" t="str">
            <v>VPARR@WILEY.COM</v>
          </cell>
          <cell r="AK1367" t="str">
            <v>P771</v>
          </cell>
          <cell r="AL1367" t="str">
            <v>Yvonne</v>
          </cell>
          <cell r="AM1367" t="str">
            <v>Maser</v>
          </cell>
          <cell r="AN1367" t="str">
            <v>YMASER@WILEY.COM</v>
          </cell>
          <cell r="AO1367" t="str">
            <v>CY-Calendar Year</v>
          </cell>
          <cell r="AR1367" t="str">
            <v>STMS</v>
          </cell>
          <cell r="AS1367" t="str">
            <v>Journal</v>
          </cell>
          <cell r="AY1367" t="str">
            <v>EJLT</v>
          </cell>
        </row>
        <row r="1368">
          <cell r="A1368" t="str">
            <v>DAMA</v>
          </cell>
          <cell r="B1368" t="str">
            <v>DAMA</v>
          </cell>
          <cell r="D1368" t="str">
            <v>Mauerwerk                                         Alpha code for WIS - Info Only - see journal 2116</v>
          </cell>
          <cell r="E1368" t="str">
            <v>I-Info Only</v>
          </cell>
          <cell r="F1368" t="str">
            <v xml:space="preserve"> -</v>
          </cell>
          <cell r="G1368" t="str">
            <v xml:space="preserve">  -Unknown</v>
          </cell>
          <cell r="H1368" t="str">
            <v>A-Print</v>
          </cell>
          <cell r="K1368" t="str">
            <v>DAMA</v>
          </cell>
          <cell r="M1368" t="str">
            <v>V-VCH</v>
          </cell>
          <cell r="N1368" t="str">
            <v xml:space="preserve">  -</v>
          </cell>
          <cell r="O1368" t="str">
            <v>D2-Phys Scien</v>
          </cell>
          <cell r="P1368" t="str">
            <v xml:space="preserve">    -</v>
          </cell>
          <cell r="Q1368" t="str">
            <v xml:space="preserve">    -</v>
          </cell>
          <cell r="R1368">
            <v>0</v>
          </cell>
          <cell r="S1368">
            <v>0</v>
          </cell>
          <cell r="T1368" t="str">
            <v>STMS Physical Sciences &amp;</v>
          </cell>
          <cell r="Z1368" t="str">
            <v xml:space="preserve"> -</v>
          </cell>
          <cell r="AB1368" t="str">
            <v>Wiley</v>
          </cell>
          <cell r="AC1368" t="str">
            <v>E341</v>
          </cell>
          <cell r="AD1368" t="str">
            <v>Franka</v>
          </cell>
          <cell r="AE1368" t="str">
            <v>Stuermer</v>
          </cell>
          <cell r="AF1368" t="str">
            <v>FSTUERME@WILEY.COM</v>
          </cell>
          <cell r="AG1368" t="str">
            <v>M136</v>
          </cell>
          <cell r="AH1368" t="str">
            <v>Not</v>
          </cell>
          <cell r="AI1368" t="str">
            <v xml:space="preserve"> assigned</v>
          </cell>
          <cell r="AJ1368" t="str">
            <v>N.ASSIGNED@WILEY.COM</v>
          </cell>
          <cell r="AK1368" t="str">
            <v>P234</v>
          </cell>
          <cell r="AL1368" t="str">
            <v>Sabine</v>
          </cell>
          <cell r="AM1368" t="str">
            <v>Hillenbrand</v>
          </cell>
          <cell r="AN1368" t="str">
            <v>SHILLENBRAND@WILEY.COM</v>
          </cell>
          <cell r="AO1368" t="str">
            <v>CY-Calendar Year</v>
          </cell>
          <cell r="AR1368" t="str">
            <v>STMS</v>
          </cell>
          <cell r="AS1368" t="str">
            <v>Journal</v>
          </cell>
          <cell r="AY1368" t="str">
            <v>DAMA</v>
          </cell>
        </row>
        <row r="1369">
          <cell r="A1369" t="str">
            <v>PMIC</v>
          </cell>
          <cell r="B1369" t="str">
            <v>PMIC</v>
          </cell>
          <cell r="D1369" t="str">
            <v>Proteomics                                        Alpha code for WIS - Info Only - see journal 2120</v>
          </cell>
          <cell r="E1369" t="str">
            <v>I-Info Only</v>
          </cell>
          <cell r="F1369" t="str">
            <v xml:space="preserve"> -</v>
          </cell>
          <cell r="G1369" t="str">
            <v xml:space="preserve">  -Unknown</v>
          </cell>
          <cell r="H1369" t="str">
            <v>A-Print</v>
          </cell>
          <cell r="K1369" t="str">
            <v>PMIC</v>
          </cell>
          <cell r="M1369" t="str">
            <v>V-VCH</v>
          </cell>
          <cell r="N1369" t="str">
            <v xml:space="preserve">  -</v>
          </cell>
          <cell r="O1369" t="str">
            <v>D1-Life Scien</v>
          </cell>
          <cell r="P1369" t="str">
            <v xml:space="preserve">    -</v>
          </cell>
          <cell r="Q1369" t="str">
            <v xml:space="preserve">    -</v>
          </cell>
          <cell r="R1369">
            <v>0</v>
          </cell>
          <cell r="S1369">
            <v>0</v>
          </cell>
          <cell r="T1369" t="str">
            <v>STMS Life Sciences</v>
          </cell>
          <cell r="Z1369" t="str">
            <v xml:space="preserve"> -</v>
          </cell>
          <cell r="AB1369" t="str">
            <v>Wiley</v>
          </cell>
          <cell r="AC1369" t="str">
            <v>E57</v>
          </cell>
          <cell r="AD1369" t="str">
            <v>Hans-Joachim</v>
          </cell>
          <cell r="AE1369" t="str">
            <v>Kraus</v>
          </cell>
          <cell r="AF1369" t="str">
            <v>HKRAUS@WILEY.COM</v>
          </cell>
          <cell r="AG1369" t="str">
            <v>M80</v>
          </cell>
          <cell r="AH1369" t="str">
            <v>Simone</v>
          </cell>
          <cell r="AI1369" t="str">
            <v>Bayram</v>
          </cell>
          <cell r="AJ1369" t="str">
            <v>SBAYRAM@WILEY.COM</v>
          </cell>
          <cell r="AK1369" t="str">
            <v>P103</v>
          </cell>
          <cell r="AL1369" t="str">
            <v>Irene</v>
          </cell>
          <cell r="AM1369" t="str">
            <v>Dolecki</v>
          </cell>
          <cell r="AN1369" t="str">
            <v>IDOLECKI@WILEY.COM</v>
          </cell>
          <cell r="AO1369" t="str">
            <v>CY-Calendar Year</v>
          </cell>
          <cell r="AR1369" t="str">
            <v>STMS</v>
          </cell>
          <cell r="AS1369" t="str">
            <v>Journal</v>
          </cell>
          <cell r="AY1369" t="str">
            <v>PMIC</v>
          </cell>
        </row>
        <row r="1370">
          <cell r="A1370" t="str">
            <v>ADFM</v>
          </cell>
          <cell r="B1370" t="str">
            <v>ADFM</v>
          </cell>
          <cell r="D1370" t="str">
            <v>Advanced Functional Materials                     Alpha code for WIS - Info Only - see journal 2126</v>
          </cell>
          <cell r="E1370" t="str">
            <v>I-Info Only</v>
          </cell>
          <cell r="F1370" t="str">
            <v xml:space="preserve"> -</v>
          </cell>
          <cell r="G1370" t="str">
            <v xml:space="preserve">  -Unknown</v>
          </cell>
          <cell r="H1370" t="str">
            <v>A-Print</v>
          </cell>
          <cell r="K1370" t="str">
            <v>ADFM</v>
          </cell>
          <cell r="M1370" t="str">
            <v>V-VCH</v>
          </cell>
          <cell r="N1370" t="str">
            <v xml:space="preserve">  -</v>
          </cell>
          <cell r="O1370" t="str">
            <v>D2-Phys Scien</v>
          </cell>
          <cell r="P1370" t="str">
            <v xml:space="preserve">    -</v>
          </cell>
          <cell r="Q1370" t="str">
            <v xml:space="preserve">    -</v>
          </cell>
          <cell r="R1370">
            <v>0</v>
          </cell>
          <cell r="S1370">
            <v>0</v>
          </cell>
          <cell r="T1370" t="str">
            <v>STMS Physical Sciences &amp;</v>
          </cell>
          <cell r="Z1370" t="str">
            <v xml:space="preserve"> -</v>
          </cell>
          <cell r="AB1370" t="str">
            <v>Wiley</v>
          </cell>
          <cell r="AC1370" t="str">
            <v>E125</v>
          </cell>
          <cell r="AD1370" t="str">
            <v>Peter</v>
          </cell>
          <cell r="AE1370" t="str">
            <v>Gregory</v>
          </cell>
          <cell r="AF1370" t="str">
            <v>PGREGORY@WILEY.COM</v>
          </cell>
          <cell r="AG1370" t="str">
            <v>M136</v>
          </cell>
          <cell r="AH1370" t="str">
            <v>Not</v>
          </cell>
          <cell r="AI1370" t="str">
            <v xml:space="preserve"> assigned</v>
          </cell>
          <cell r="AJ1370" t="str">
            <v>N.ASSIGNED@WILEY.COM</v>
          </cell>
          <cell r="AK1370" t="str">
            <v>P151</v>
          </cell>
          <cell r="AL1370" t="str">
            <v>Katja</v>
          </cell>
          <cell r="AM1370" t="str">
            <v>Kornmacher</v>
          </cell>
          <cell r="AN1370" t="str">
            <v>KKORNMACHER@WILEY.COM</v>
          </cell>
          <cell r="AO1370" t="str">
            <v>CY-Calendar Year</v>
          </cell>
          <cell r="AR1370" t="str">
            <v>STMS</v>
          </cell>
          <cell r="AS1370" t="str">
            <v>Journal</v>
          </cell>
          <cell r="AY1370" t="str">
            <v>ADFM</v>
          </cell>
        </row>
        <row r="1371">
          <cell r="A1371" t="str">
            <v>MABI</v>
          </cell>
          <cell r="B1371" t="str">
            <v>MABI</v>
          </cell>
          <cell r="D1371" t="str">
            <v>Macromolecular Bioscience                         Alpha code for WIS - Info Only - see journal 2127</v>
          </cell>
          <cell r="E1371" t="str">
            <v>I-Info Only</v>
          </cell>
          <cell r="F1371" t="str">
            <v xml:space="preserve"> -</v>
          </cell>
          <cell r="G1371" t="str">
            <v xml:space="preserve">  -Unknown</v>
          </cell>
          <cell r="H1371" t="str">
            <v>A-Print</v>
          </cell>
          <cell r="K1371" t="str">
            <v>MABI</v>
          </cell>
          <cell r="M1371" t="str">
            <v>V-VCH</v>
          </cell>
          <cell r="N1371" t="str">
            <v xml:space="preserve">  -</v>
          </cell>
          <cell r="O1371" t="str">
            <v>D2-Phys Scien</v>
          </cell>
          <cell r="P1371" t="str">
            <v xml:space="preserve">    -</v>
          </cell>
          <cell r="Q1371" t="str">
            <v xml:space="preserve">    -</v>
          </cell>
          <cell r="R1371">
            <v>0</v>
          </cell>
          <cell r="S1371">
            <v>0</v>
          </cell>
          <cell r="T1371" t="str">
            <v>STMS Physical Sciences &amp;</v>
          </cell>
          <cell r="Z1371" t="str">
            <v xml:space="preserve"> -</v>
          </cell>
          <cell r="AB1371" t="str">
            <v>Wiley</v>
          </cell>
          <cell r="AC1371" t="str">
            <v>E125</v>
          </cell>
          <cell r="AD1371" t="str">
            <v>Peter</v>
          </cell>
          <cell r="AE1371" t="str">
            <v>Gregory</v>
          </cell>
          <cell r="AF1371" t="str">
            <v>PGREGORY@WILEY.COM</v>
          </cell>
          <cell r="AG1371" t="str">
            <v>M136</v>
          </cell>
          <cell r="AH1371" t="str">
            <v>Not</v>
          </cell>
          <cell r="AI1371" t="str">
            <v xml:space="preserve"> assigned</v>
          </cell>
          <cell r="AJ1371" t="str">
            <v>N.ASSIGNED@WILEY.COM</v>
          </cell>
          <cell r="AK1371" t="str">
            <v>P151</v>
          </cell>
          <cell r="AL1371" t="str">
            <v>Katja</v>
          </cell>
          <cell r="AM1371" t="str">
            <v>Kornmacher</v>
          </cell>
          <cell r="AN1371" t="str">
            <v>KKORNMACHER@WILEY.COM</v>
          </cell>
          <cell r="AO1371" t="str">
            <v>CY-Calendar Year</v>
          </cell>
          <cell r="AR1371" t="str">
            <v>STMS</v>
          </cell>
          <cell r="AS1371" t="str">
            <v>Journal</v>
          </cell>
          <cell r="AY1371" t="str">
            <v>MABI</v>
          </cell>
        </row>
        <row r="1372">
          <cell r="A1372" t="str">
            <v>ELSC</v>
          </cell>
          <cell r="B1372" t="str">
            <v>ELSC</v>
          </cell>
          <cell r="D1372" t="str">
            <v>Engineering in Life Sciences                      Alpha code for WIS - Info Only - see journal 2129</v>
          </cell>
          <cell r="E1372" t="str">
            <v>I-Info Only</v>
          </cell>
          <cell r="F1372" t="str">
            <v xml:space="preserve"> -</v>
          </cell>
          <cell r="G1372" t="str">
            <v xml:space="preserve">  -Unknown</v>
          </cell>
          <cell r="H1372" t="str">
            <v>A-Print</v>
          </cell>
          <cell r="K1372" t="str">
            <v>ELSC</v>
          </cell>
          <cell r="M1372" t="str">
            <v>V-VCH</v>
          </cell>
          <cell r="N1372" t="str">
            <v xml:space="preserve">  -</v>
          </cell>
          <cell r="O1372" t="str">
            <v>D1-Life Scien</v>
          </cell>
          <cell r="P1372" t="str">
            <v xml:space="preserve">    -</v>
          </cell>
          <cell r="Q1372" t="str">
            <v xml:space="preserve">    -</v>
          </cell>
          <cell r="R1372">
            <v>0</v>
          </cell>
          <cell r="S1372">
            <v>0</v>
          </cell>
          <cell r="T1372" t="str">
            <v>STMS Life Sciences</v>
          </cell>
          <cell r="Z1372" t="str">
            <v xml:space="preserve"> -</v>
          </cell>
          <cell r="AB1372" t="str">
            <v>Wiley</v>
          </cell>
          <cell r="AC1372" t="str">
            <v>E330</v>
          </cell>
          <cell r="AD1372" t="str">
            <v>Jing</v>
          </cell>
          <cell r="AE1372" t="str">
            <v>Zhu</v>
          </cell>
          <cell r="AF1372" t="str">
            <v>JZHU@WILEY.COM</v>
          </cell>
          <cell r="AG1372" t="str">
            <v>M114</v>
          </cell>
          <cell r="AH1372" t="str">
            <v>Vicci</v>
          </cell>
          <cell r="AI1372" t="str">
            <v>Parr</v>
          </cell>
          <cell r="AJ1372" t="str">
            <v>VPARR@WILEY.COM</v>
          </cell>
          <cell r="AK1372" t="str">
            <v>P27</v>
          </cell>
          <cell r="AL1372" t="str">
            <v>Birgit</v>
          </cell>
          <cell r="AM1372" t="str">
            <v>Hill</v>
          </cell>
          <cell r="AN1372" t="str">
            <v>BHILL@WILEY.COM</v>
          </cell>
          <cell r="AO1372" t="str">
            <v>CY-Calendar Year</v>
          </cell>
          <cell r="AR1372" t="str">
            <v>STMS</v>
          </cell>
          <cell r="AS1372" t="str">
            <v>Journal</v>
          </cell>
          <cell r="AY1372" t="str">
            <v>ELSC</v>
          </cell>
        </row>
        <row r="1373">
          <cell r="A1373" t="str">
            <v>PAMM</v>
          </cell>
          <cell r="B1373" t="str">
            <v>PAMM</v>
          </cell>
          <cell r="D1373" t="str">
            <v>Proceedings in Applied Mathematics &amp; Mechanics    Alpha code for WIS - Info Only - see journal 2130</v>
          </cell>
          <cell r="E1373" t="str">
            <v>I-Info Only</v>
          </cell>
          <cell r="F1373" t="str">
            <v xml:space="preserve"> -</v>
          </cell>
          <cell r="G1373" t="str">
            <v xml:space="preserve">  -Unknown</v>
          </cell>
          <cell r="H1373" t="str">
            <v>A-Print</v>
          </cell>
          <cell r="K1373" t="str">
            <v>PAMM</v>
          </cell>
          <cell r="M1373" t="str">
            <v>V-VCH</v>
          </cell>
          <cell r="N1373" t="str">
            <v xml:space="preserve">  -</v>
          </cell>
          <cell r="O1373" t="str">
            <v>D2-Phys Scien</v>
          </cell>
          <cell r="P1373" t="str">
            <v xml:space="preserve">    -</v>
          </cell>
          <cell r="Q1373" t="str">
            <v xml:space="preserve">    -</v>
          </cell>
          <cell r="R1373">
            <v>0</v>
          </cell>
          <cell r="S1373">
            <v>0</v>
          </cell>
          <cell r="T1373" t="str">
            <v>STMS Physical Sciences &amp;</v>
          </cell>
          <cell r="Z1373" t="str">
            <v xml:space="preserve"> -</v>
          </cell>
          <cell r="AB1373" t="str">
            <v>Wiley</v>
          </cell>
          <cell r="AC1373" t="str">
            <v>E25</v>
          </cell>
          <cell r="AD1373" t="str">
            <v>Carina</v>
          </cell>
          <cell r="AE1373" t="str">
            <v>Kniep</v>
          </cell>
          <cell r="AF1373" t="str">
            <v>CKNIEP@WILEY.COM</v>
          </cell>
          <cell r="AG1373" t="str">
            <v>M111</v>
          </cell>
          <cell r="AH1373" t="str">
            <v>Kate</v>
          </cell>
          <cell r="AI1373" t="str">
            <v>Jerome</v>
          </cell>
          <cell r="AJ1373" t="str">
            <v>KJEROME@WILEY.COM</v>
          </cell>
          <cell r="AK1373" t="str">
            <v>P375</v>
          </cell>
          <cell r="AL1373" t="str">
            <v>Regina</v>
          </cell>
          <cell r="AM1373" t="str">
            <v>Hagen</v>
          </cell>
          <cell r="AN1373" t="str">
            <v>RHAGEN@WILEY.COM</v>
          </cell>
          <cell r="AO1373" t="str">
            <v>CY-Calendar Year</v>
          </cell>
          <cell r="AR1373" t="str">
            <v>STMS</v>
          </cell>
          <cell r="AS1373" t="str">
            <v>Journal</v>
          </cell>
          <cell r="AY1373" t="str">
            <v>PAMM</v>
          </cell>
        </row>
        <row r="1374">
          <cell r="A1374" t="str">
            <v>PSSC</v>
          </cell>
          <cell r="B1374" t="str">
            <v>PSSC</v>
          </cell>
          <cell r="D1374" t="str">
            <v>physica status solidi (c)                         Alpha code for WIS - Info Only - see journal 2133</v>
          </cell>
          <cell r="E1374" t="str">
            <v>I-Info Only</v>
          </cell>
          <cell r="F1374" t="str">
            <v xml:space="preserve"> -</v>
          </cell>
          <cell r="G1374" t="str">
            <v xml:space="preserve">  -Unknown</v>
          </cell>
          <cell r="H1374" t="str">
            <v>A-Print</v>
          </cell>
          <cell r="M1374" t="str">
            <v>V-VCH</v>
          </cell>
          <cell r="N1374" t="str">
            <v xml:space="preserve">  -</v>
          </cell>
          <cell r="O1374" t="str">
            <v>D2-Phys Scien</v>
          </cell>
          <cell r="P1374" t="str">
            <v xml:space="preserve">    -</v>
          </cell>
          <cell r="Q1374" t="str">
            <v xml:space="preserve">    -</v>
          </cell>
          <cell r="R1374">
            <v>0</v>
          </cell>
          <cell r="S1374">
            <v>0</v>
          </cell>
          <cell r="T1374" t="str">
            <v>STMS Physical Sciences &amp;</v>
          </cell>
          <cell r="Z1374" t="str">
            <v xml:space="preserve"> -</v>
          </cell>
          <cell r="AB1374" t="str">
            <v>Wiley</v>
          </cell>
          <cell r="AC1374" t="str">
            <v>E125</v>
          </cell>
          <cell r="AD1374" t="str">
            <v>Peter</v>
          </cell>
          <cell r="AE1374" t="str">
            <v>Gregory</v>
          </cell>
          <cell r="AF1374" t="str">
            <v>PGREGORY@WILEY.COM</v>
          </cell>
          <cell r="AG1374" t="str">
            <v>M136</v>
          </cell>
          <cell r="AH1374" t="str">
            <v>Not</v>
          </cell>
          <cell r="AI1374" t="str">
            <v xml:space="preserve"> assigned</v>
          </cell>
          <cell r="AJ1374" t="str">
            <v>N.ASSIGNED@WILEY.COM</v>
          </cell>
          <cell r="AK1374" t="str">
            <v>P415</v>
          </cell>
          <cell r="AL1374" t="str">
            <v>Irina</v>
          </cell>
          <cell r="AM1374" t="str">
            <v>Juschak</v>
          </cell>
          <cell r="AN1374" t="str">
            <v>IJUSCHAK@WILEY.COM</v>
          </cell>
          <cell r="AO1374" t="str">
            <v>CY-Calendar Year</v>
          </cell>
          <cell r="AR1374" t="str">
            <v>STMS</v>
          </cell>
          <cell r="AS1374" t="str">
            <v>Journal</v>
          </cell>
          <cell r="AY1374" t="str">
            <v>PSSC</v>
          </cell>
        </row>
        <row r="1375">
          <cell r="A1375" t="str">
            <v>ANAC</v>
          </cell>
          <cell r="B1375" t="str">
            <v>ANAC</v>
          </cell>
          <cell r="D1375" t="str">
            <v>Applied Numerical Analysis &amp; Computational MathmatAlpha code for WIS - Info Only - see journal 2135</v>
          </cell>
          <cell r="E1375" t="str">
            <v>I-Info Only</v>
          </cell>
          <cell r="F1375" t="str">
            <v xml:space="preserve"> -</v>
          </cell>
          <cell r="G1375" t="str">
            <v xml:space="preserve">  -Unknown</v>
          </cell>
          <cell r="H1375" t="str">
            <v>A-Print</v>
          </cell>
          <cell r="M1375" t="str">
            <v>V-VCH</v>
          </cell>
          <cell r="N1375" t="str">
            <v xml:space="preserve">  -</v>
          </cell>
          <cell r="O1375" t="str">
            <v>D2-Phys Scien</v>
          </cell>
          <cell r="P1375" t="str">
            <v xml:space="preserve">    -</v>
          </cell>
          <cell r="Q1375" t="str">
            <v xml:space="preserve">    -</v>
          </cell>
          <cell r="R1375">
            <v>0</v>
          </cell>
          <cell r="S1375">
            <v>0</v>
          </cell>
          <cell r="T1375" t="str">
            <v>STMS Physical Sciences &amp;</v>
          </cell>
          <cell r="Z1375" t="str">
            <v xml:space="preserve"> -</v>
          </cell>
          <cell r="AB1375" t="str">
            <v>Wiley</v>
          </cell>
          <cell r="AC1375" t="str">
            <v>E125</v>
          </cell>
          <cell r="AD1375" t="str">
            <v>Peter</v>
          </cell>
          <cell r="AE1375" t="str">
            <v>Gregory</v>
          </cell>
          <cell r="AF1375" t="str">
            <v>PGREGORY@WILEY.COM</v>
          </cell>
          <cell r="AG1375" t="str">
            <v>M136</v>
          </cell>
          <cell r="AH1375" t="str">
            <v>Not</v>
          </cell>
          <cell r="AI1375" t="str">
            <v xml:space="preserve"> assigned</v>
          </cell>
          <cell r="AJ1375" t="str">
            <v>N.ASSIGNED@WILEY.COM</v>
          </cell>
          <cell r="AK1375" t="str">
            <v>P479</v>
          </cell>
          <cell r="AL1375" t="str">
            <v>Not</v>
          </cell>
          <cell r="AM1375" t="str">
            <v>Assigned</v>
          </cell>
          <cell r="AN1375" t="str">
            <v>NASSIGNED@WILEY.COM</v>
          </cell>
          <cell r="AO1375" t="str">
            <v>CY-Calendar Year</v>
          </cell>
          <cell r="AR1375" t="str">
            <v>STMS</v>
          </cell>
          <cell r="AS1375" t="str">
            <v>Journal</v>
          </cell>
          <cell r="AY1375" t="str">
            <v>ANAC</v>
          </cell>
        </row>
        <row r="1376">
          <cell r="A1376" t="str">
            <v>CBDV</v>
          </cell>
          <cell r="B1376" t="str">
            <v>CBDV</v>
          </cell>
          <cell r="D1376" t="str">
            <v>Chemistry &amp; Biodiversity                          Alpha code for WIS - Info Only - see journal 2136</v>
          </cell>
          <cell r="E1376" t="str">
            <v>I-Info Only</v>
          </cell>
          <cell r="F1376" t="str">
            <v xml:space="preserve"> -</v>
          </cell>
          <cell r="G1376" t="str">
            <v xml:space="preserve">  -Unknown</v>
          </cell>
          <cell r="H1376" t="str">
            <v>A-Print</v>
          </cell>
          <cell r="K1376" t="str">
            <v>CBDV</v>
          </cell>
          <cell r="M1376" t="str">
            <v>V-VCH</v>
          </cell>
          <cell r="N1376" t="str">
            <v xml:space="preserve">  -</v>
          </cell>
          <cell r="O1376" t="str">
            <v>D2-Phys Scien</v>
          </cell>
          <cell r="P1376" t="str">
            <v xml:space="preserve">    -</v>
          </cell>
          <cell r="Q1376" t="str">
            <v xml:space="preserve">    -</v>
          </cell>
          <cell r="R1376">
            <v>0</v>
          </cell>
          <cell r="S1376">
            <v>0</v>
          </cell>
          <cell r="T1376" t="str">
            <v>STMS Physical Sciences &amp;</v>
          </cell>
          <cell r="Z1376" t="str">
            <v xml:space="preserve"> -</v>
          </cell>
          <cell r="AB1376" t="str">
            <v>Wiley</v>
          </cell>
          <cell r="AC1376" t="str">
            <v>E78</v>
          </cell>
          <cell r="AD1376" t="str">
            <v>Volkan</v>
          </cell>
          <cell r="AE1376" t="str">
            <v>Kisakuerek</v>
          </cell>
          <cell r="AG1376" t="str">
            <v>M136</v>
          </cell>
          <cell r="AH1376" t="str">
            <v>Not</v>
          </cell>
          <cell r="AI1376" t="str">
            <v xml:space="preserve"> assigned</v>
          </cell>
          <cell r="AJ1376" t="str">
            <v>N.ASSIGNED@WILEY.COM</v>
          </cell>
          <cell r="AK1376" t="str">
            <v>P691</v>
          </cell>
          <cell r="AL1376" t="str">
            <v>Henriette</v>
          </cell>
          <cell r="AM1376" t="str">
            <v>Hofmann</v>
          </cell>
          <cell r="AN1376" t="str">
            <v>HHOFMANN@WILEY.COM</v>
          </cell>
          <cell r="AO1376" t="str">
            <v>CY-Calendar Year</v>
          </cell>
          <cell r="AR1376" t="str">
            <v>STMS</v>
          </cell>
          <cell r="AS1376" t="str">
            <v>Journal</v>
          </cell>
          <cell r="AY1376" t="str">
            <v>CBDV</v>
          </cell>
        </row>
        <row r="1377">
          <cell r="A1377" t="str">
            <v>RISK</v>
          </cell>
          <cell r="B1377" t="str">
            <v>RISK</v>
          </cell>
          <cell r="D1377" t="str">
            <v>RISKNEWS                                          Alpha code for WIS - Info Only - see journal 2138</v>
          </cell>
          <cell r="E1377" t="str">
            <v>I-Info Only</v>
          </cell>
          <cell r="F1377" t="str">
            <v xml:space="preserve"> -</v>
          </cell>
          <cell r="G1377" t="str">
            <v xml:space="preserve">  -Unknown</v>
          </cell>
          <cell r="H1377" t="str">
            <v>A-Print</v>
          </cell>
          <cell r="M1377" t="str">
            <v>V-VCH</v>
          </cell>
          <cell r="N1377" t="str">
            <v xml:space="preserve">  -</v>
          </cell>
          <cell r="O1377" t="str">
            <v>D2-Phys Scien</v>
          </cell>
          <cell r="P1377" t="str">
            <v xml:space="preserve">    -</v>
          </cell>
          <cell r="Q1377" t="str">
            <v xml:space="preserve">    -</v>
          </cell>
          <cell r="R1377">
            <v>0</v>
          </cell>
          <cell r="S1377">
            <v>0</v>
          </cell>
          <cell r="T1377" t="str">
            <v>STMS Physical Sciences &amp;</v>
          </cell>
          <cell r="Z1377" t="str">
            <v xml:space="preserve"> -</v>
          </cell>
          <cell r="AB1377" t="str">
            <v>Wiley</v>
          </cell>
          <cell r="AC1377" t="str">
            <v>E179</v>
          </cell>
          <cell r="AD1377" t="str">
            <v>Ute</v>
          </cell>
          <cell r="AE1377" t="str">
            <v>Boldewin</v>
          </cell>
          <cell r="AG1377" t="str">
            <v>M88</v>
          </cell>
          <cell r="AH1377" t="str">
            <v>Trina</v>
          </cell>
          <cell r="AI1377" t="str">
            <v>Cody</v>
          </cell>
          <cell r="AJ1377" t="str">
            <v>TCODY@WILEY.COM</v>
          </cell>
          <cell r="AK1377" t="str">
            <v>P479</v>
          </cell>
          <cell r="AL1377" t="str">
            <v>Not</v>
          </cell>
          <cell r="AM1377" t="str">
            <v>Assigned</v>
          </cell>
          <cell r="AN1377" t="str">
            <v>NASSIGNED@WILEY.COM</v>
          </cell>
          <cell r="AO1377" t="str">
            <v>CY-Calendar Year</v>
          </cell>
          <cell r="AR1377" t="str">
            <v>STMS</v>
          </cell>
          <cell r="AS1377" t="str">
            <v>Journal</v>
          </cell>
          <cell r="AY1377" t="str">
            <v>RISK</v>
          </cell>
        </row>
        <row r="1378">
          <cell r="A1378" t="str">
            <v>PSSR</v>
          </cell>
          <cell r="B1378" t="str">
            <v>PSSR</v>
          </cell>
          <cell r="D1378" t="str">
            <v>physica status solidi - Rapid Research Letters    Alpha code for WIS - Info Only - see journal 2139</v>
          </cell>
          <cell r="E1378" t="str">
            <v>I-Info Only</v>
          </cell>
          <cell r="F1378" t="str">
            <v xml:space="preserve"> -</v>
          </cell>
          <cell r="G1378" t="str">
            <v xml:space="preserve">  -Unknown</v>
          </cell>
          <cell r="H1378" t="str">
            <v>A-Print</v>
          </cell>
          <cell r="K1378" t="str">
            <v>PSSR</v>
          </cell>
          <cell r="M1378" t="str">
            <v>V-VCH</v>
          </cell>
          <cell r="N1378" t="str">
            <v xml:space="preserve">  -</v>
          </cell>
          <cell r="O1378" t="str">
            <v>D2-Phys Scien</v>
          </cell>
          <cell r="P1378" t="str">
            <v xml:space="preserve">    -</v>
          </cell>
          <cell r="Q1378" t="str">
            <v xml:space="preserve">    -</v>
          </cell>
          <cell r="R1378">
            <v>0</v>
          </cell>
          <cell r="S1378">
            <v>0</v>
          </cell>
          <cell r="T1378" t="str">
            <v>STMS Physical Sciences &amp;</v>
          </cell>
          <cell r="Z1378" t="str">
            <v xml:space="preserve"> -</v>
          </cell>
          <cell r="AB1378" t="str">
            <v>Wiley</v>
          </cell>
          <cell r="AC1378" t="str">
            <v>E125</v>
          </cell>
          <cell r="AD1378" t="str">
            <v>Peter</v>
          </cell>
          <cell r="AE1378" t="str">
            <v>Gregory</v>
          </cell>
          <cell r="AF1378" t="str">
            <v>PGREGORY@WILEY.COM</v>
          </cell>
          <cell r="AG1378" t="str">
            <v>M136</v>
          </cell>
          <cell r="AH1378" t="str">
            <v>Not</v>
          </cell>
          <cell r="AI1378" t="str">
            <v xml:space="preserve"> assigned</v>
          </cell>
          <cell r="AJ1378" t="str">
            <v>N.ASSIGNED@WILEY.COM</v>
          </cell>
          <cell r="AK1378" t="str">
            <v>P415</v>
          </cell>
          <cell r="AL1378" t="str">
            <v>Irina</v>
          </cell>
          <cell r="AM1378" t="str">
            <v>Juschak</v>
          </cell>
          <cell r="AN1378" t="str">
            <v>IJUSCHAK@WILEY.COM</v>
          </cell>
          <cell r="AO1378" t="str">
            <v>CY-Calendar Year</v>
          </cell>
          <cell r="AR1378" t="str">
            <v>STMS</v>
          </cell>
          <cell r="AS1378" t="str">
            <v>Journal</v>
          </cell>
          <cell r="AY1378" t="str">
            <v>PSSR</v>
          </cell>
        </row>
        <row r="1379">
          <cell r="A1379" t="str">
            <v>IMIC</v>
          </cell>
          <cell r="B1379" t="str">
            <v>IMIC</v>
          </cell>
          <cell r="D1379" t="str">
            <v>Imaging &amp; Microscopy                              Alpha code for WIS - Info Only - see journal 2151</v>
          </cell>
          <cell r="E1379" t="str">
            <v>I-Info Only</v>
          </cell>
          <cell r="F1379" t="str">
            <v xml:space="preserve"> -</v>
          </cell>
          <cell r="G1379" t="str">
            <v xml:space="preserve">  -Unknown</v>
          </cell>
          <cell r="H1379" t="str">
            <v>A-Print</v>
          </cell>
          <cell r="K1379" t="str">
            <v>IMIC</v>
          </cell>
          <cell r="M1379" t="str">
            <v>V-VCH</v>
          </cell>
          <cell r="N1379" t="str">
            <v xml:space="preserve">  -</v>
          </cell>
          <cell r="O1379" t="str">
            <v>D1-Life Scien</v>
          </cell>
          <cell r="P1379" t="str">
            <v xml:space="preserve">    -</v>
          </cell>
          <cell r="Q1379" t="str">
            <v xml:space="preserve">    -</v>
          </cell>
          <cell r="R1379">
            <v>0</v>
          </cell>
          <cell r="S1379">
            <v>0</v>
          </cell>
          <cell r="T1379" t="str">
            <v>STMS Physical Sciences &amp;</v>
          </cell>
          <cell r="Z1379" t="str">
            <v xml:space="preserve"> -</v>
          </cell>
          <cell r="AB1379" t="str">
            <v>Wiley</v>
          </cell>
          <cell r="AC1379" t="str">
            <v>E125</v>
          </cell>
          <cell r="AD1379" t="str">
            <v>Peter</v>
          </cell>
          <cell r="AE1379" t="str">
            <v>Gregory</v>
          </cell>
          <cell r="AF1379" t="str">
            <v>PGREGORY@WILEY.COM</v>
          </cell>
          <cell r="AG1379" t="str">
            <v>M136</v>
          </cell>
          <cell r="AH1379" t="str">
            <v>Not</v>
          </cell>
          <cell r="AI1379" t="str">
            <v xml:space="preserve"> assigned</v>
          </cell>
          <cell r="AJ1379" t="str">
            <v>N.ASSIGNED@WILEY.COM</v>
          </cell>
          <cell r="AK1379" t="str">
            <v>P479</v>
          </cell>
          <cell r="AL1379" t="str">
            <v>Not</v>
          </cell>
          <cell r="AM1379" t="str">
            <v>Assigned</v>
          </cell>
          <cell r="AN1379" t="str">
            <v>NASSIGNED@WILEY.COM</v>
          </cell>
          <cell r="AO1379" t="str">
            <v>CY-Calendar Year</v>
          </cell>
          <cell r="AR1379" t="str">
            <v>STMS</v>
          </cell>
          <cell r="AS1379" t="str">
            <v>Journal</v>
          </cell>
          <cell r="AY1379" t="str">
            <v>IMIC</v>
          </cell>
        </row>
        <row r="1380">
          <cell r="A1380" t="str">
            <v>APOL</v>
          </cell>
          <cell r="B1380" t="str">
            <v>APOL</v>
          </cell>
          <cell r="D1380" t="str">
            <v>Acta Polymerica                                   Alpha code for WIS - Info Only - see journal 2209</v>
          </cell>
          <cell r="E1380" t="str">
            <v>I-Info Only</v>
          </cell>
          <cell r="F1380" t="str">
            <v xml:space="preserve"> -</v>
          </cell>
          <cell r="G1380" t="str">
            <v xml:space="preserve">  -Unknown</v>
          </cell>
          <cell r="H1380" t="str">
            <v>A-Print</v>
          </cell>
          <cell r="M1380" t="str">
            <v>V-VCH</v>
          </cell>
          <cell r="N1380" t="str">
            <v xml:space="preserve">  -</v>
          </cell>
          <cell r="O1380" t="str">
            <v>D2-Phys Scien</v>
          </cell>
          <cell r="P1380" t="str">
            <v xml:space="preserve">    -</v>
          </cell>
          <cell r="Q1380" t="str">
            <v xml:space="preserve">    -</v>
          </cell>
          <cell r="R1380">
            <v>0</v>
          </cell>
          <cell r="S1380">
            <v>0</v>
          </cell>
          <cell r="T1380" t="str">
            <v>STMS Physical Sciences &amp;</v>
          </cell>
          <cell r="Z1380" t="str">
            <v xml:space="preserve"> -</v>
          </cell>
          <cell r="AB1380" t="str">
            <v>Wiley</v>
          </cell>
          <cell r="AC1380" t="str">
            <v>E125</v>
          </cell>
          <cell r="AD1380" t="str">
            <v>Peter</v>
          </cell>
          <cell r="AE1380" t="str">
            <v>Gregory</v>
          </cell>
          <cell r="AF1380" t="str">
            <v>PGREGORY@WILEY.COM</v>
          </cell>
          <cell r="AG1380" t="str">
            <v>M136</v>
          </cell>
          <cell r="AH1380" t="str">
            <v>Not</v>
          </cell>
          <cell r="AI1380" t="str">
            <v xml:space="preserve"> assigned</v>
          </cell>
          <cell r="AJ1380" t="str">
            <v>N.ASSIGNED@WILEY.COM</v>
          </cell>
          <cell r="AK1380" t="str">
            <v>P479</v>
          </cell>
          <cell r="AL1380" t="str">
            <v>Not</v>
          </cell>
          <cell r="AM1380" t="str">
            <v>Assigned</v>
          </cell>
          <cell r="AN1380" t="str">
            <v>NASSIGNED@WILEY.COM</v>
          </cell>
          <cell r="AO1380" t="str">
            <v>CY-Calendar Year</v>
          </cell>
          <cell r="AR1380" t="str">
            <v>STMS</v>
          </cell>
          <cell r="AS1380" t="str">
            <v>Journal</v>
          </cell>
          <cell r="AY1380" t="str">
            <v>APOL</v>
          </cell>
        </row>
        <row r="1381">
          <cell r="A1381" t="str">
            <v>AAB</v>
          </cell>
          <cell r="B1381" t="str">
            <v>AAB</v>
          </cell>
          <cell r="D1381" t="str">
            <v>Annals of Applied Biology</v>
          </cell>
          <cell r="E1381" t="str">
            <v>P-Current publication</v>
          </cell>
          <cell r="F1381" t="str">
            <v>B-Blackwell</v>
          </cell>
          <cell r="G1381" t="str">
            <v>P -Print</v>
          </cell>
          <cell r="H1381" t="str">
            <v>A-Print</v>
          </cell>
          <cell r="I1381" t="str">
            <v>00034746</v>
          </cell>
          <cell r="J1381" t="str">
            <v>0JRNL57013</v>
          </cell>
          <cell r="K1381" t="str">
            <v>AAB</v>
          </cell>
          <cell r="L1381" t="str">
            <v>AAB2</v>
          </cell>
          <cell r="M1381" t="str">
            <v>C-Chichester</v>
          </cell>
          <cell r="N1381" t="str">
            <v>Y -Life Sciences</v>
          </cell>
          <cell r="O1381" t="str">
            <v>X1-Life Scien</v>
          </cell>
          <cell r="P1381" t="str">
            <v>LS90-Plant Science</v>
          </cell>
          <cell r="Q1381" t="str">
            <v>LS00-General &amp; Introductory Life Sciences</v>
          </cell>
          <cell r="R1381">
            <v>2005</v>
          </cell>
          <cell r="S1381">
            <v>0</v>
          </cell>
          <cell r="T1381" t="str">
            <v>STMS Life Sciences</v>
          </cell>
          <cell r="U1381" t="str">
            <v>BP UK</v>
          </cell>
          <cell r="V1381" t="str">
            <v>Oxford</v>
          </cell>
          <cell r="W1381" t="str">
            <v>1914-</v>
          </cell>
          <cell r="Y1381" t="str">
            <v>An International Journal of the AAB</v>
          </cell>
          <cell r="Z1381" t="str">
            <v>N-Society Owned</v>
          </cell>
          <cell r="AA1381" t="str">
            <v>Association of Applied Biologists</v>
          </cell>
          <cell r="AB1381" t="str">
            <v>Blackwell</v>
          </cell>
          <cell r="AC1381" t="str">
            <v>E263</v>
          </cell>
          <cell r="AD1381" t="str">
            <v>Rosie</v>
          </cell>
          <cell r="AE1381" t="str">
            <v>Trice</v>
          </cell>
          <cell r="AF1381" t="str">
            <v>RTRICE@WILEY.COM</v>
          </cell>
          <cell r="AG1381" t="str">
            <v>M80</v>
          </cell>
          <cell r="AH1381" t="str">
            <v>Simone</v>
          </cell>
          <cell r="AI1381" t="str">
            <v>Bayram</v>
          </cell>
          <cell r="AJ1381" t="str">
            <v>SBAYRAM@WILEY.COM</v>
          </cell>
          <cell r="AK1381" t="str">
            <v>P813</v>
          </cell>
          <cell r="AL1381" t="str">
            <v>Maribel</v>
          </cell>
          <cell r="AM1381" t="str">
            <v>Dormitorio</v>
          </cell>
          <cell r="AN1381" t="str">
            <v>MDORMITORI@WILEY.COM</v>
          </cell>
          <cell r="AO1381" t="str">
            <v>CY-Calendar Year</v>
          </cell>
          <cell r="AP1381" t="str">
            <v>Self-published (Association of Applied Biologists)</v>
          </cell>
          <cell r="AR1381" t="str">
            <v>STMS</v>
          </cell>
          <cell r="AS1381" t="str">
            <v>Journal</v>
          </cell>
          <cell r="AT1381" t="str">
            <v>EBSCO</v>
          </cell>
          <cell r="AU1381" t="str">
            <v>OVID</v>
          </cell>
          <cell r="AV1381" t="str">
            <v>PROQUEST</v>
          </cell>
          <cell r="AY1381" t="str">
            <v>AAB</v>
          </cell>
          <cell r="CA1381" t="str">
            <v>Association of Applied Biologists</v>
          </cell>
        </row>
        <row r="1382">
          <cell r="A1382" t="str">
            <v>AAB2</v>
          </cell>
          <cell r="B1382" t="str">
            <v>AAB</v>
          </cell>
          <cell r="D1382" t="str">
            <v>Annals of Applied Biology (Electronic)</v>
          </cell>
          <cell r="E1382" t="str">
            <v>P-Current publication</v>
          </cell>
          <cell r="F1382" t="str">
            <v>B-Blackwell</v>
          </cell>
          <cell r="G1382" t="str">
            <v>O -Online</v>
          </cell>
          <cell r="H1382" t="str">
            <v>G-Electronic</v>
          </cell>
          <cell r="I1382" t="str">
            <v>17447348</v>
          </cell>
          <cell r="J1382" t="str">
            <v>0JRNL57013</v>
          </cell>
          <cell r="K1382" t="str">
            <v>AAB</v>
          </cell>
          <cell r="L1382" t="str">
            <v>AAB2</v>
          </cell>
          <cell r="M1382" t="str">
            <v>C-Chichester</v>
          </cell>
          <cell r="N1382" t="str">
            <v>Y -Life Sciences</v>
          </cell>
          <cell r="O1382" t="str">
            <v>X1-Life Scien</v>
          </cell>
          <cell r="P1382" t="str">
            <v>LS90-Plant Science</v>
          </cell>
          <cell r="Q1382" t="str">
            <v>LS00-General &amp; Introductory Life Sciences</v>
          </cell>
          <cell r="R1382">
            <v>2005</v>
          </cell>
          <cell r="S1382">
            <v>0</v>
          </cell>
          <cell r="T1382" t="str">
            <v>STMS Life Sciences</v>
          </cell>
          <cell r="U1382" t="str">
            <v>BP UK</v>
          </cell>
          <cell r="V1382" t="str">
            <v>Oxford</v>
          </cell>
          <cell r="W1382" t="str">
            <v>1914-</v>
          </cell>
          <cell r="Y1382" t="str">
            <v>An International Journal of the AAB</v>
          </cell>
          <cell r="Z1382" t="str">
            <v>N-Society Owned</v>
          </cell>
          <cell r="AA1382" t="str">
            <v>Association of Applied Biologists</v>
          </cell>
          <cell r="AB1382" t="str">
            <v>Blackwell</v>
          </cell>
          <cell r="AC1382" t="str">
            <v>E263</v>
          </cell>
          <cell r="AD1382" t="str">
            <v>Rosie</v>
          </cell>
          <cell r="AE1382" t="str">
            <v>Trice</v>
          </cell>
          <cell r="AF1382" t="str">
            <v>RTRICE@WILEY.COM</v>
          </cell>
          <cell r="AG1382" t="str">
            <v>M80</v>
          </cell>
          <cell r="AH1382" t="str">
            <v>Simone</v>
          </cell>
          <cell r="AI1382" t="str">
            <v>Bayram</v>
          </cell>
          <cell r="AJ1382" t="str">
            <v>SBAYRAM@WILEY.COM</v>
          </cell>
          <cell r="AK1382" t="str">
            <v>P813</v>
          </cell>
          <cell r="AL1382" t="str">
            <v>Maribel</v>
          </cell>
          <cell r="AM1382" t="str">
            <v>Dormitorio</v>
          </cell>
          <cell r="AN1382" t="str">
            <v>MDORMITORI@WILEY.COM</v>
          </cell>
          <cell r="AO1382" t="str">
            <v>CY-Calendar Year</v>
          </cell>
          <cell r="AP1382" t="str">
            <v>Self-published (Association of Applied Biologists)</v>
          </cell>
          <cell r="AR1382" t="str">
            <v>STMS</v>
          </cell>
          <cell r="AS1382" t="str">
            <v>Journal</v>
          </cell>
          <cell r="AT1382" t="str">
            <v>EBSCO</v>
          </cell>
          <cell r="AU1382" t="str">
            <v>OVID</v>
          </cell>
          <cell r="AV1382" t="str">
            <v>PROQUEST</v>
          </cell>
          <cell r="AY1382" t="str">
            <v>AAB</v>
          </cell>
          <cell r="CA1382" t="str">
            <v>Association of Applied Biologists</v>
          </cell>
        </row>
        <row r="1383">
          <cell r="A1383" t="str">
            <v>AAE</v>
          </cell>
          <cell r="B1383" t="str">
            <v>AAE</v>
          </cell>
          <cell r="D1383" t="str">
            <v>Arabian Archaeology and Epigraphy</v>
          </cell>
          <cell r="E1383" t="str">
            <v>P-Current publication</v>
          </cell>
          <cell r="F1383" t="str">
            <v>B-Blackwell</v>
          </cell>
          <cell r="G1383" t="str">
            <v>P -Print</v>
          </cell>
          <cell r="H1383" t="str">
            <v>A-Print</v>
          </cell>
          <cell r="I1383" t="str">
            <v>09057196</v>
          </cell>
          <cell r="J1383" t="str">
            <v>0JRNL57020</v>
          </cell>
          <cell r="K1383" t="str">
            <v>AAE</v>
          </cell>
          <cell r="L1383" t="str">
            <v>AAE2</v>
          </cell>
          <cell r="M1383" t="str">
            <v>C-Chichester</v>
          </cell>
          <cell r="N1383" t="str">
            <v>SH-STMS Soc Sci&amp;Humanities Jrnls</v>
          </cell>
          <cell r="O1383" t="str">
            <v>X3-SSH</v>
          </cell>
          <cell r="P1383" t="str">
            <v>AH35-Middle &amp; Near Eastern Archaeology</v>
          </cell>
          <cell r="Q1383" t="str">
            <v>AH10-Archaeological Methods &amp; Theory</v>
          </cell>
          <cell r="R1383">
            <v>0</v>
          </cell>
          <cell r="S1383">
            <v>0</v>
          </cell>
          <cell r="T1383" t="str">
            <v>STMS Social Sci &amp; Humanit</v>
          </cell>
          <cell r="U1383" t="str">
            <v>Munksgaard</v>
          </cell>
          <cell r="V1383" t="str">
            <v>Oxford</v>
          </cell>
          <cell r="W1383" t="str">
            <v>1990-</v>
          </cell>
          <cell r="Z1383" t="str">
            <v>O-Proprietary Owned</v>
          </cell>
          <cell r="AA1383" t="str">
            <v>Blackwell</v>
          </cell>
          <cell r="AB1383" t="str">
            <v>Blackwell</v>
          </cell>
          <cell r="AC1383" t="str">
            <v>E319</v>
          </cell>
          <cell r="AD1383" t="str">
            <v>Brian</v>
          </cell>
          <cell r="AE1383" t="str">
            <v>Collins</v>
          </cell>
          <cell r="AF1383" t="str">
            <v>BRCOLLINS@WILEY.COM</v>
          </cell>
          <cell r="AG1383" t="str">
            <v>M191</v>
          </cell>
          <cell r="AH1383" t="str">
            <v>Fi</v>
          </cell>
          <cell r="AI1383" t="str">
            <v>Nguyen</v>
          </cell>
          <cell r="AJ1383" t="str">
            <v>FNGUYEN@WILEY.COM</v>
          </cell>
          <cell r="AK1383" t="str">
            <v>P724</v>
          </cell>
          <cell r="AL1383" t="str">
            <v>Noelito</v>
          </cell>
          <cell r="AM1383" t="str">
            <v>Valdivia</v>
          </cell>
          <cell r="AN1383" t="str">
            <v>NVALDIVIA@WILEY.COM</v>
          </cell>
          <cell r="AO1383" t="str">
            <v>CY-Calendar Year</v>
          </cell>
          <cell r="AR1383" t="str">
            <v>STMS</v>
          </cell>
          <cell r="AS1383" t="str">
            <v>Journal</v>
          </cell>
          <cell r="AY1383" t="str">
            <v>AAE</v>
          </cell>
        </row>
        <row r="1384">
          <cell r="A1384" t="str">
            <v>AAE2</v>
          </cell>
          <cell r="B1384" t="str">
            <v>AAE</v>
          </cell>
          <cell r="D1384" t="str">
            <v>Arabian Archaeology and Epigraphy (Electronic)</v>
          </cell>
          <cell r="E1384" t="str">
            <v>P-Current publication</v>
          </cell>
          <cell r="F1384" t="str">
            <v>B-Blackwell</v>
          </cell>
          <cell r="G1384" t="str">
            <v>O -Online</v>
          </cell>
          <cell r="H1384" t="str">
            <v>G-Electronic</v>
          </cell>
          <cell r="I1384" t="str">
            <v>16000471</v>
          </cell>
          <cell r="J1384" t="str">
            <v>0JRNL57020</v>
          </cell>
          <cell r="K1384" t="str">
            <v>AAE</v>
          </cell>
          <cell r="L1384" t="str">
            <v>AAE2</v>
          </cell>
          <cell r="M1384" t="str">
            <v>C-Chichester</v>
          </cell>
          <cell r="N1384" t="str">
            <v>SH-STMS Soc Sci&amp;Humanities Jrnls</v>
          </cell>
          <cell r="O1384" t="str">
            <v>X3-SSH</v>
          </cell>
          <cell r="P1384" t="str">
            <v>AH35-Middle &amp; Near Eastern Archaeology</v>
          </cell>
          <cell r="Q1384" t="str">
            <v>AH10-Archaeological Methods &amp; Theory</v>
          </cell>
          <cell r="R1384">
            <v>0</v>
          </cell>
          <cell r="S1384">
            <v>0</v>
          </cell>
          <cell r="T1384" t="str">
            <v>STMS Social Sci &amp; Humanit</v>
          </cell>
          <cell r="U1384" t="str">
            <v>Munksgaard</v>
          </cell>
          <cell r="V1384" t="str">
            <v>Oxford</v>
          </cell>
          <cell r="W1384" t="str">
            <v>1990-</v>
          </cell>
          <cell r="Z1384" t="str">
            <v>O-Proprietary Owned</v>
          </cell>
          <cell r="AA1384" t="str">
            <v>Blackwell</v>
          </cell>
          <cell r="AB1384" t="str">
            <v>Blackwell</v>
          </cell>
          <cell r="AC1384" t="str">
            <v>E319</v>
          </cell>
          <cell r="AD1384" t="str">
            <v>Brian</v>
          </cell>
          <cell r="AE1384" t="str">
            <v>Collins</v>
          </cell>
          <cell r="AF1384" t="str">
            <v>BRCOLLINS@WILEY.COM</v>
          </cell>
          <cell r="AG1384" t="str">
            <v>M191</v>
          </cell>
          <cell r="AH1384" t="str">
            <v>Fi</v>
          </cell>
          <cell r="AI1384" t="str">
            <v>Nguyen</v>
          </cell>
          <cell r="AJ1384" t="str">
            <v>FNGUYEN@WILEY.COM</v>
          </cell>
          <cell r="AK1384" t="str">
            <v>P724</v>
          </cell>
          <cell r="AL1384" t="str">
            <v>Noelito</v>
          </cell>
          <cell r="AM1384" t="str">
            <v>Valdivia</v>
          </cell>
          <cell r="AN1384" t="str">
            <v>NVALDIVIA@WILEY.COM</v>
          </cell>
          <cell r="AO1384" t="str">
            <v>CY-Calendar Year</v>
          </cell>
          <cell r="AR1384" t="str">
            <v>STMS</v>
          </cell>
          <cell r="AS1384" t="str">
            <v>Journal</v>
          </cell>
          <cell r="AY1384" t="str">
            <v>AAE</v>
          </cell>
        </row>
        <row r="1385">
          <cell r="A1385" t="str">
            <v>AAG</v>
          </cell>
          <cell r="B1385" t="str">
            <v>AAG</v>
          </cell>
          <cell r="D1385" t="str">
            <v>Astronomy &amp; Geophysics</v>
          </cell>
          <cell r="E1385" t="str">
            <v>S-Sold/InterCo Transfr</v>
          </cell>
          <cell r="F1385" t="str">
            <v>B-Blackwell</v>
          </cell>
          <cell r="G1385" t="str">
            <v>P -Print</v>
          </cell>
          <cell r="H1385" t="str">
            <v>A-Print</v>
          </cell>
          <cell r="I1385" t="str">
            <v>13668781</v>
          </cell>
          <cell r="J1385" t="str">
            <v>0JRNL57030</v>
          </cell>
          <cell r="K1385" t="str">
            <v>AAG</v>
          </cell>
          <cell r="L1385" t="str">
            <v>AAG2</v>
          </cell>
          <cell r="M1385" t="str">
            <v>C-Chichester</v>
          </cell>
          <cell r="N1385" t="str">
            <v>3 -Chemistry</v>
          </cell>
          <cell r="O1385" t="str">
            <v>X2-Phys Scien</v>
          </cell>
          <cell r="P1385" t="str">
            <v>PH10-Astronomy &amp; Astrophysics</v>
          </cell>
          <cell r="Q1385" t="str">
            <v>ES10-Geology &amp; Geophysics</v>
          </cell>
          <cell r="R1385">
            <v>2000</v>
          </cell>
          <cell r="S1385">
            <v>2012</v>
          </cell>
          <cell r="T1385" t="str">
            <v>STMS Physical Sciences &amp;</v>
          </cell>
          <cell r="U1385" t="str">
            <v>BP UK</v>
          </cell>
          <cell r="V1385" t="str">
            <v>Oxford</v>
          </cell>
          <cell r="W1385" t="str">
            <v>1997-</v>
          </cell>
          <cell r="Z1385" t="str">
            <v>N-Society Owned</v>
          </cell>
          <cell r="AA1385" t="str">
            <v>Royal Astronomical Society</v>
          </cell>
          <cell r="AB1385" t="str">
            <v>Blackwell</v>
          </cell>
          <cell r="AC1385" t="str">
            <v>E134</v>
          </cell>
          <cell r="AD1385" t="str">
            <v>Ray</v>
          </cell>
          <cell r="AE1385" t="str">
            <v>Boucher</v>
          </cell>
          <cell r="AF1385" t="str">
            <v>RBOUCHER@WILEY.COM</v>
          </cell>
          <cell r="AG1385" t="str">
            <v>M73</v>
          </cell>
          <cell r="AH1385" t="str">
            <v>Sally</v>
          </cell>
          <cell r="AI1385" t="str">
            <v>Harvey</v>
          </cell>
          <cell r="AJ1385" t="str">
            <v>SHARVEY@WILEY.COM</v>
          </cell>
          <cell r="AK1385" t="str">
            <v>P99</v>
          </cell>
          <cell r="AL1385" t="str">
            <v>Howard</v>
          </cell>
          <cell r="AM1385" t="str">
            <v>Waller</v>
          </cell>
          <cell r="AN1385" t="str">
            <v>HWALLER@WILEY.COM</v>
          </cell>
          <cell r="AO1385" t="str">
            <v>CY-Calendar Year</v>
          </cell>
          <cell r="AP1385" t="str">
            <v>Inst of Physics Publishing (for the RAS)</v>
          </cell>
          <cell r="AQ1385" t="str">
            <v>Oxford University Press</v>
          </cell>
          <cell r="AR1385" t="str">
            <v>STMS</v>
          </cell>
          <cell r="AS1385" t="str">
            <v>Journal</v>
          </cell>
          <cell r="AY1385" t="str">
            <v>AAG</v>
          </cell>
          <cell r="BC1385" t="str">
            <v>Quarterly Journal of the Royal Astronomical Society</v>
          </cell>
          <cell r="BD1385" t="str">
            <v>1960-1996</v>
          </cell>
          <cell r="BF1385" t="str">
            <v>0035-8738</v>
          </cell>
          <cell r="BH1385" t="str">
            <v>Occasional Notes of the Royal Astronomical Society</v>
          </cell>
          <cell r="BI1385" t="str">
            <v>?-1959</v>
          </cell>
          <cell r="BK1385" t="str">
            <v>?</v>
          </cell>
          <cell r="CA1385" t="str">
            <v>Royal Astronomical Society</v>
          </cell>
        </row>
        <row r="1386">
          <cell r="A1386" t="str">
            <v>AAG2</v>
          </cell>
          <cell r="B1386" t="str">
            <v>AAG</v>
          </cell>
          <cell r="D1386" t="str">
            <v>Astronomy &amp; Geophysics (Electronic)</v>
          </cell>
          <cell r="E1386" t="str">
            <v>S-Sold/InterCo Transfr</v>
          </cell>
          <cell r="F1386" t="str">
            <v>B-Blackwell</v>
          </cell>
          <cell r="G1386" t="str">
            <v>O -Online</v>
          </cell>
          <cell r="H1386" t="str">
            <v>G-Electronic</v>
          </cell>
          <cell r="I1386" t="str">
            <v>14684004</v>
          </cell>
          <cell r="J1386" t="str">
            <v>0JRNL57030</v>
          </cell>
          <cell r="K1386" t="str">
            <v>AAG</v>
          </cell>
          <cell r="L1386" t="str">
            <v>AAG2</v>
          </cell>
          <cell r="M1386" t="str">
            <v>C-Chichester</v>
          </cell>
          <cell r="N1386" t="str">
            <v>3 -Chemistry</v>
          </cell>
          <cell r="O1386" t="str">
            <v>X2-Phys Scien</v>
          </cell>
          <cell r="P1386" t="str">
            <v>PH10-Astronomy &amp; Astrophysics</v>
          </cell>
          <cell r="Q1386" t="str">
            <v>ES10-Geology &amp; Geophysics</v>
          </cell>
          <cell r="R1386">
            <v>2000</v>
          </cell>
          <cell r="S1386">
            <v>2012</v>
          </cell>
          <cell r="T1386" t="str">
            <v>STMS Physical Sciences &amp;</v>
          </cell>
          <cell r="U1386" t="str">
            <v>BP UK</v>
          </cell>
          <cell r="V1386" t="str">
            <v>Oxford</v>
          </cell>
          <cell r="W1386" t="str">
            <v>1997-</v>
          </cell>
          <cell r="Z1386" t="str">
            <v>N-Society Owned</v>
          </cell>
          <cell r="AA1386" t="str">
            <v>Royal Astronomical Society</v>
          </cell>
          <cell r="AB1386" t="str">
            <v>Blackwell</v>
          </cell>
          <cell r="AC1386" t="str">
            <v>E134</v>
          </cell>
          <cell r="AD1386" t="str">
            <v>Ray</v>
          </cell>
          <cell r="AE1386" t="str">
            <v>Boucher</v>
          </cell>
          <cell r="AF1386" t="str">
            <v>RBOUCHER@WILEY.COM</v>
          </cell>
          <cell r="AG1386" t="str">
            <v>M73</v>
          </cell>
          <cell r="AH1386" t="str">
            <v>Sally</v>
          </cell>
          <cell r="AI1386" t="str">
            <v>Harvey</v>
          </cell>
          <cell r="AJ1386" t="str">
            <v>SHARVEY@WILEY.COM</v>
          </cell>
          <cell r="AK1386" t="str">
            <v>P99</v>
          </cell>
          <cell r="AL1386" t="str">
            <v>Howard</v>
          </cell>
          <cell r="AM1386" t="str">
            <v>Waller</v>
          </cell>
          <cell r="AN1386" t="str">
            <v>HWALLER@WILEY.COM</v>
          </cell>
          <cell r="AO1386" t="str">
            <v>CY-Calendar Year</v>
          </cell>
          <cell r="AP1386" t="str">
            <v>Inst of Physics Publishing (for the RAS)</v>
          </cell>
          <cell r="AQ1386" t="str">
            <v>Oxford University Press</v>
          </cell>
          <cell r="AR1386" t="str">
            <v>STMS</v>
          </cell>
          <cell r="AS1386" t="str">
            <v>Journal</v>
          </cell>
          <cell r="AY1386" t="str">
            <v>AAG</v>
          </cell>
          <cell r="BC1386" t="str">
            <v>Quarterly Journal of the Royal Astronomical Society</v>
          </cell>
          <cell r="BD1386" t="str">
            <v>1960-1996</v>
          </cell>
          <cell r="BF1386" t="str">
            <v>0035-8738</v>
          </cell>
          <cell r="BH1386" t="str">
            <v>Occasional Notes of the Royal Astronomical Society</v>
          </cell>
          <cell r="BI1386" t="str">
            <v>?-1959</v>
          </cell>
          <cell r="BK1386" t="str">
            <v>?</v>
          </cell>
          <cell r="CA1386" t="str">
            <v>Royal Astronomical Society</v>
          </cell>
        </row>
        <row r="1387">
          <cell r="A1387" t="str">
            <v>AAP</v>
          </cell>
          <cell r="B1387" t="str">
            <v>AAP</v>
          </cell>
          <cell r="D1387" t="str">
            <v>Autonomic &amp; Autacoid Pharmacology</v>
          </cell>
          <cell r="E1387" t="str">
            <v>O-Obsolete media</v>
          </cell>
          <cell r="F1387" t="str">
            <v>B-Blackwell</v>
          </cell>
          <cell r="G1387" t="str">
            <v>P -Print</v>
          </cell>
          <cell r="H1387" t="str">
            <v>A-Print</v>
          </cell>
          <cell r="I1387" t="str">
            <v>14748665</v>
          </cell>
          <cell r="J1387" t="str">
            <v>0JRNL57048</v>
          </cell>
          <cell r="K1387" t="str">
            <v>AAP</v>
          </cell>
          <cell r="L1387" t="str">
            <v>AAP2</v>
          </cell>
          <cell r="M1387" t="str">
            <v>C-Chichester</v>
          </cell>
          <cell r="N1387" t="str">
            <v>M -Medical Sciences</v>
          </cell>
          <cell r="O1387" t="str">
            <v>X0-Medicine</v>
          </cell>
          <cell r="P1387" t="str">
            <v>MDM0-Pharmacology &amp; Pharmaceutical Medicine</v>
          </cell>
          <cell r="Q1387" t="str">
            <v>MDM1-Clinical Pharmacology &amp; Therapeutics</v>
          </cell>
          <cell r="R1387">
            <v>0</v>
          </cell>
          <cell r="S1387">
            <v>2012</v>
          </cell>
          <cell r="T1387" t="str">
            <v>STMS Health Sciences</v>
          </cell>
          <cell r="U1387" t="str">
            <v>BP UK</v>
          </cell>
          <cell r="V1387" t="str">
            <v>Oxford</v>
          </cell>
          <cell r="W1387" t="str">
            <v>2002-</v>
          </cell>
          <cell r="Z1387" t="str">
            <v>O-Proprietary Owned</v>
          </cell>
          <cell r="AA1387" t="str">
            <v>Blackwell</v>
          </cell>
          <cell r="AB1387" t="str">
            <v>Blackwell</v>
          </cell>
          <cell r="AC1387" t="str">
            <v>E302</v>
          </cell>
          <cell r="AD1387" t="str">
            <v>Sarah</v>
          </cell>
          <cell r="AE1387" t="str">
            <v>Tatum</v>
          </cell>
          <cell r="AF1387" t="str">
            <v>STATUM@WILEY.COM</v>
          </cell>
          <cell r="AJ1387" t="str">
            <v>JODEGUZMAN@WILEY.COM</v>
          </cell>
          <cell r="AK1387" t="str">
            <v>P929</v>
          </cell>
          <cell r="AL1387" t="str">
            <v>John</v>
          </cell>
          <cell r="AM1387" t="str">
            <v>Marlou De Guzman</v>
          </cell>
          <cell r="AN1387" t="str">
            <v>JODEGUZMAN@WILEY.COM</v>
          </cell>
          <cell r="AO1387" t="str">
            <v>CY-Calendar Year</v>
          </cell>
          <cell r="AR1387" t="str">
            <v>STMS</v>
          </cell>
          <cell r="AS1387" t="str">
            <v>Journal</v>
          </cell>
          <cell r="AT1387" t="str">
            <v>MEDLINE</v>
          </cell>
          <cell r="AU1387" t="str">
            <v>OVID</v>
          </cell>
          <cell r="AY1387" t="str">
            <v>AAP</v>
          </cell>
          <cell r="BB1387" t="str">
            <v>AAP</v>
          </cell>
          <cell r="BC1387" t="str">
            <v>Journal of Autonomic Pharmacology</v>
          </cell>
          <cell r="BD1387" t="str">
            <v>1980-2001</v>
          </cell>
          <cell r="BE1387" t="str">
            <v>1365-2680</v>
          </cell>
          <cell r="BF1387" t="str">
            <v>0144-1795</v>
          </cell>
        </row>
        <row r="1388">
          <cell r="A1388" t="str">
            <v>AAP2</v>
          </cell>
          <cell r="B1388" t="str">
            <v>AAP</v>
          </cell>
          <cell r="D1388" t="str">
            <v>Autonomic &amp; Autacoid Pharmacology (Electronic)</v>
          </cell>
          <cell r="E1388" t="str">
            <v>P-Current publication</v>
          </cell>
          <cell r="F1388" t="str">
            <v>B-Blackwell</v>
          </cell>
          <cell r="G1388" t="str">
            <v>O -Online</v>
          </cell>
          <cell r="H1388" t="str">
            <v>G-Electronic</v>
          </cell>
          <cell r="I1388" t="str">
            <v>14748673</v>
          </cell>
          <cell r="J1388" t="str">
            <v>0JRNL57048</v>
          </cell>
          <cell r="K1388" t="str">
            <v>AAP</v>
          </cell>
          <cell r="L1388" t="str">
            <v>AAP2</v>
          </cell>
          <cell r="M1388" t="str">
            <v>C-Chichester</v>
          </cell>
          <cell r="N1388" t="str">
            <v>M -Medical Sciences</v>
          </cell>
          <cell r="O1388" t="str">
            <v>X0-Medicine</v>
          </cell>
          <cell r="P1388" t="str">
            <v>MDM0-Pharmacology &amp; Pharmaceutical Medicine</v>
          </cell>
          <cell r="Q1388" t="str">
            <v>MDM1-Clinical Pharmacology &amp; Therapeutics</v>
          </cell>
          <cell r="R1388">
            <v>0</v>
          </cell>
          <cell r="S1388">
            <v>0</v>
          </cell>
          <cell r="T1388" t="str">
            <v>STMS Health Sciences</v>
          </cell>
          <cell r="U1388" t="str">
            <v>BP UK</v>
          </cell>
          <cell r="V1388" t="str">
            <v>Oxford</v>
          </cell>
          <cell r="W1388" t="str">
            <v>2002-</v>
          </cell>
          <cell r="Z1388" t="str">
            <v>O-Proprietary Owned</v>
          </cell>
          <cell r="AA1388" t="str">
            <v>Blackwell</v>
          </cell>
          <cell r="AB1388" t="str">
            <v>Blackwell</v>
          </cell>
          <cell r="AC1388" t="str">
            <v>E302</v>
          </cell>
          <cell r="AD1388" t="str">
            <v>Sarah</v>
          </cell>
          <cell r="AE1388" t="str">
            <v>Tatum</v>
          </cell>
          <cell r="AF1388" t="str">
            <v>STATUM@WILEY.COM</v>
          </cell>
          <cell r="AJ1388" t="str">
            <v>JODEGUZMAN@WILEY.COM</v>
          </cell>
          <cell r="AK1388" t="str">
            <v>P929</v>
          </cell>
          <cell r="AL1388" t="str">
            <v>John</v>
          </cell>
          <cell r="AM1388" t="str">
            <v>Marlou De Guzman</v>
          </cell>
          <cell r="AN1388" t="str">
            <v>JODEGUZMAN@WILEY.COM</v>
          </cell>
          <cell r="AO1388" t="str">
            <v>CY-Calendar Year</v>
          </cell>
          <cell r="AR1388" t="str">
            <v>STMS</v>
          </cell>
          <cell r="AS1388" t="str">
            <v>Journal</v>
          </cell>
          <cell r="AY1388" t="str">
            <v>AAP</v>
          </cell>
          <cell r="BB1388" t="str">
            <v>AAP</v>
          </cell>
          <cell r="BC1388" t="str">
            <v>Journal of Autonomic Pharmacology</v>
          </cell>
          <cell r="BD1388" t="str">
            <v>1980-2001</v>
          </cell>
          <cell r="BE1388" t="str">
            <v>1365-2680</v>
          </cell>
          <cell r="BF1388" t="str">
            <v>0144-1795</v>
          </cell>
        </row>
        <row r="1389">
          <cell r="A1389" t="str">
            <v>AAR</v>
          </cell>
          <cell r="B1389" t="str">
            <v>AAR</v>
          </cell>
          <cell r="D1389" t="str">
            <v>Acta Archaeologica</v>
          </cell>
          <cell r="E1389" t="str">
            <v>P-Current publication</v>
          </cell>
          <cell r="F1389" t="str">
            <v>B-Blackwell</v>
          </cell>
          <cell r="G1389" t="str">
            <v>P -Print</v>
          </cell>
          <cell r="H1389" t="str">
            <v>A-Print</v>
          </cell>
          <cell r="I1389" t="str">
            <v>0065101X</v>
          </cell>
          <cell r="J1389" t="str">
            <v>0JRNL57056</v>
          </cell>
          <cell r="K1389" t="str">
            <v>AAR</v>
          </cell>
          <cell r="L1389" t="str">
            <v>AAR2</v>
          </cell>
          <cell r="M1389" t="str">
            <v>C-Chichester</v>
          </cell>
          <cell r="N1389" t="str">
            <v>SH-STMS Soc Sci&amp;Humanities Jrnls</v>
          </cell>
          <cell r="O1389" t="str">
            <v>X3-SSH</v>
          </cell>
          <cell r="P1389" t="str">
            <v>AH31-European Archaeology</v>
          </cell>
          <cell r="Q1389" t="str">
            <v>AH10-Archaeological Methods &amp; Theory</v>
          </cell>
          <cell r="R1389">
            <v>0</v>
          </cell>
          <cell r="S1389">
            <v>0</v>
          </cell>
          <cell r="T1389" t="str">
            <v>STMS Social Sci &amp; Humanit</v>
          </cell>
          <cell r="U1389" t="str">
            <v>Munksgaard</v>
          </cell>
          <cell r="V1389" t="str">
            <v>Oxford</v>
          </cell>
          <cell r="W1389" t="str">
            <v>1930-</v>
          </cell>
          <cell r="Z1389" t="str">
            <v>N-Society Owned</v>
          </cell>
          <cell r="AA1389" t="str">
            <v>University of Copenhagen Dept of Archaeology</v>
          </cell>
          <cell r="AB1389" t="str">
            <v>Blackwell</v>
          </cell>
          <cell r="AC1389" t="str">
            <v>E439</v>
          </cell>
          <cell r="AD1389" t="str">
            <v>Emily</v>
          </cell>
          <cell r="AE1389" t="str">
            <v>Hill</v>
          </cell>
          <cell r="AF1389" t="str">
            <v>EHILL2@WILEY.COM</v>
          </cell>
          <cell r="AG1389" t="str">
            <v>M191</v>
          </cell>
          <cell r="AH1389" t="str">
            <v>Fi</v>
          </cell>
          <cell r="AI1389" t="str">
            <v>Nguyen</v>
          </cell>
          <cell r="AJ1389" t="str">
            <v>FNGUYEN@WILEY.COM</v>
          </cell>
          <cell r="AK1389" t="str">
            <v>P984</v>
          </cell>
          <cell r="AL1389" t="str">
            <v>Elizabeth</v>
          </cell>
          <cell r="AM1389" t="str">
            <v>Brophy</v>
          </cell>
          <cell r="AN1389" t="str">
            <v>EBROPHY@WILEY.COM</v>
          </cell>
          <cell r="AO1389" t="str">
            <v>CY-Calendar Year</v>
          </cell>
          <cell r="AR1389" t="str">
            <v>STMS</v>
          </cell>
          <cell r="AS1389" t="str">
            <v>Journal</v>
          </cell>
          <cell r="AY1389" t="str">
            <v>AAR</v>
          </cell>
          <cell r="CA1389" t="str">
            <v>Institute of Archaeology, Denmark</v>
          </cell>
        </row>
        <row r="1390">
          <cell r="A1390" t="str">
            <v>AAR2</v>
          </cell>
          <cell r="B1390" t="str">
            <v>AAR</v>
          </cell>
          <cell r="D1390" t="str">
            <v>Acta Archaeologica (Electronic)</v>
          </cell>
          <cell r="E1390" t="str">
            <v>P-Current publication</v>
          </cell>
          <cell r="F1390" t="str">
            <v>B-Blackwell</v>
          </cell>
          <cell r="G1390" t="str">
            <v>O -Online</v>
          </cell>
          <cell r="H1390" t="str">
            <v>G-Electronic</v>
          </cell>
          <cell r="I1390" t="str">
            <v>16000390</v>
          </cell>
          <cell r="J1390" t="str">
            <v>0JRNL57056</v>
          </cell>
          <cell r="K1390" t="str">
            <v>AAR</v>
          </cell>
          <cell r="L1390" t="str">
            <v>AAR2</v>
          </cell>
          <cell r="M1390" t="str">
            <v>C-Chichester</v>
          </cell>
          <cell r="N1390" t="str">
            <v>SH-STMS Soc Sci&amp;Humanities Jrnls</v>
          </cell>
          <cell r="O1390" t="str">
            <v>X3-SSH</v>
          </cell>
          <cell r="P1390" t="str">
            <v>AH31-European Archaeology</v>
          </cell>
          <cell r="Q1390" t="str">
            <v>AH10-Archaeological Methods &amp; Theory</v>
          </cell>
          <cell r="R1390">
            <v>0</v>
          </cell>
          <cell r="S1390">
            <v>0</v>
          </cell>
          <cell r="T1390" t="str">
            <v>STMS Social Sci &amp; Humanit</v>
          </cell>
          <cell r="U1390" t="str">
            <v>Munksgaard</v>
          </cell>
          <cell r="V1390" t="str">
            <v>Oxford</v>
          </cell>
          <cell r="W1390" t="str">
            <v>1930-</v>
          </cell>
          <cell r="Z1390" t="str">
            <v>N-Society Owned</v>
          </cell>
          <cell r="AA1390" t="str">
            <v>University of Copenhagen Dept of Archaeology</v>
          </cell>
          <cell r="AB1390" t="str">
            <v>Blackwell</v>
          </cell>
          <cell r="AC1390" t="str">
            <v>E439</v>
          </cell>
          <cell r="AD1390" t="str">
            <v>Emily</v>
          </cell>
          <cell r="AE1390" t="str">
            <v>Hill</v>
          </cell>
          <cell r="AF1390" t="str">
            <v>EHILL2@WILEY.COM</v>
          </cell>
          <cell r="AG1390" t="str">
            <v>M191</v>
          </cell>
          <cell r="AH1390" t="str">
            <v>Fi</v>
          </cell>
          <cell r="AI1390" t="str">
            <v>Nguyen</v>
          </cell>
          <cell r="AJ1390" t="str">
            <v>FNGUYEN@WILEY.COM</v>
          </cell>
          <cell r="AK1390" t="str">
            <v>P984</v>
          </cell>
          <cell r="AL1390" t="str">
            <v>Elizabeth</v>
          </cell>
          <cell r="AM1390" t="str">
            <v>Brophy</v>
          </cell>
          <cell r="AN1390" t="str">
            <v>EBROPHY@WILEY.COM</v>
          </cell>
          <cell r="AO1390" t="str">
            <v>CY-Calendar Year</v>
          </cell>
          <cell r="AR1390" t="str">
            <v>STMS</v>
          </cell>
          <cell r="AS1390" t="str">
            <v>Journal</v>
          </cell>
          <cell r="AY1390" t="str">
            <v>AAR</v>
          </cell>
          <cell r="CA1390" t="str">
            <v>Institute of Archaeology, Denmark</v>
          </cell>
        </row>
        <row r="1391">
          <cell r="A1391" t="str">
            <v>AAS</v>
          </cell>
          <cell r="B1391" t="str">
            <v>AAS</v>
          </cell>
          <cell r="D1391" t="str">
            <v>Acta Anaesthesiologica Scandinavica</v>
          </cell>
          <cell r="E1391" t="str">
            <v>O-Obsolete media</v>
          </cell>
          <cell r="F1391" t="str">
            <v>B-Blackwell</v>
          </cell>
          <cell r="G1391" t="str">
            <v>P -Print</v>
          </cell>
          <cell r="H1391" t="str">
            <v>A-Print</v>
          </cell>
          <cell r="I1391" t="str">
            <v>00015172</v>
          </cell>
          <cell r="J1391" t="str">
            <v>0JRNL57064</v>
          </cell>
          <cell r="K1391" t="str">
            <v>AAS</v>
          </cell>
          <cell r="L1391" t="str">
            <v>AAS2</v>
          </cell>
          <cell r="M1391" t="str">
            <v>C-Chichester</v>
          </cell>
          <cell r="N1391" t="str">
            <v>M -Medical Sciences</v>
          </cell>
          <cell r="O1391" t="str">
            <v>K0-Medicine</v>
          </cell>
          <cell r="P1391" t="str">
            <v>MD30-Anesthesia &amp; Pain Management</v>
          </cell>
          <cell r="Q1391" t="str">
            <v>MDF3-Pain (including Headache)</v>
          </cell>
          <cell r="R1391">
            <v>0</v>
          </cell>
          <cell r="S1391">
            <v>2014</v>
          </cell>
          <cell r="T1391" t="str">
            <v>STMS Health Sciences</v>
          </cell>
          <cell r="U1391" t="str">
            <v>Munksgaard</v>
          </cell>
          <cell r="V1391" t="str">
            <v>Copenhagen</v>
          </cell>
          <cell r="W1391" t="str">
            <v>1957-</v>
          </cell>
          <cell r="Y1391" t="str">
            <v>An International Journal of Anaesthesiology and Intensive Care, Pain and Emergency Medicine</v>
          </cell>
          <cell r="Z1391" t="str">
            <v>N-Society Owned</v>
          </cell>
          <cell r="AA1391" t="str">
            <v>Scandinavian Society of Anaesthesiology and Intensive Care Medicine</v>
          </cell>
          <cell r="AB1391" t="str">
            <v>Blackwell</v>
          </cell>
          <cell r="AC1391" t="str">
            <v>E113</v>
          </cell>
          <cell r="AD1391" t="str">
            <v>Thomas</v>
          </cell>
          <cell r="AE1391" t="str">
            <v>Trier-Mork</v>
          </cell>
          <cell r="AF1391" t="str">
            <v>TTM@WILEY.COM</v>
          </cell>
          <cell r="AG1391" t="str">
            <v>M07</v>
          </cell>
          <cell r="AH1391" t="str">
            <v>Ben</v>
          </cell>
          <cell r="AI1391" t="str">
            <v>Honour</v>
          </cell>
          <cell r="AJ1391" t="str">
            <v>BHONOUR@WILEY.COM</v>
          </cell>
          <cell r="AK1391" t="str">
            <v>P255</v>
          </cell>
          <cell r="AL1391" t="str">
            <v>Lovely</v>
          </cell>
          <cell r="AM1391" t="str">
            <v>Jaralve</v>
          </cell>
          <cell r="AN1391" t="str">
            <v>LJARALVE@WILEY.COM</v>
          </cell>
          <cell r="AO1391" t="str">
            <v>CY-Calendar Year</v>
          </cell>
          <cell r="AR1391" t="str">
            <v>STMS</v>
          </cell>
          <cell r="AS1391" t="str">
            <v>Journal</v>
          </cell>
          <cell r="AT1391" t="str">
            <v>MEDLINE</v>
          </cell>
          <cell r="AU1391" t="str">
            <v>OVID</v>
          </cell>
          <cell r="AY1391" t="str">
            <v>AAS</v>
          </cell>
          <cell r="CA1391" t="str">
            <v>Scandinavian Society of Anaesthesiology and Intensive Care Medicine</v>
          </cell>
        </row>
        <row r="1392">
          <cell r="A1392" t="str">
            <v>AAS2</v>
          </cell>
          <cell r="B1392" t="str">
            <v>AAS</v>
          </cell>
          <cell r="D1392" t="str">
            <v>Acta Anaesthesiologica Scandinavica (Electronic)</v>
          </cell>
          <cell r="E1392" t="str">
            <v>P-Current publication</v>
          </cell>
          <cell r="F1392" t="str">
            <v>B-Blackwell</v>
          </cell>
          <cell r="G1392" t="str">
            <v>O -Online</v>
          </cell>
          <cell r="H1392" t="str">
            <v>G-Electronic</v>
          </cell>
          <cell r="I1392" t="str">
            <v>13996576</v>
          </cell>
          <cell r="J1392" t="str">
            <v>0JRNL57064</v>
          </cell>
          <cell r="K1392" t="str">
            <v>AAS</v>
          </cell>
          <cell r="L1392" t="str">
            <v>AAS2</v>
          </cell>
          <cell r="M1392" t="str">
            <v>C-Chichester</v>
          </cell>
          <cell r="N1392" t="str">
            <v>M -Medical Sciences</v>
          </cell>
          <cell r="O1392" t="str">
            <v>K0-Medicine</v>
          </cell>
          <cell r="P1392" t="str">
            <v>MD30-Anesthesia &amp; Pain Management</v>
          </cell>
          <cell r="Q1392" t="str">
            <v>MDF3-Pain (including Headache)</v>
          </cell>
          <cell r="R1392">
            <v>0</v>
          </cell>
          <cell r="S1392">
            <v>0</v>
          </cell>
          <cell r="T1392" t="str">
            <v>STMS Health Sciences</v>
          </cell>
          <cell r="U1392" t="str">
            <v>Munksgaard</v>
          </cell>
          <cell r="V1392" t="str">
            <v>Copenhagen</v>
          </cell>
          <cell r="W1392" t="str">
            <v>1957-</v>
          </cell>
          <cell r="Y1392" t="str">
            <v>An International Journal of Anaesthesiology and Intensive Care, Pain and Emergency Medicine</v>
          </cell>
          <cell r="Z1392" t="str">
            <v>N-Society Owned</v>
          </cell>
          <cell r="AA1392" t="str">
            <v>Scandinavian Society of Anaesthesiology and Intensive Care Medicine</v>
          </cell>
          <cell r="AB1392" t="str">
            <v>Blackwell</v>
          </cell>
          <cell r="AC1392" t="str">
            <v>E113</v>
          </cell>
          <cell r="AD1392" t="str">
            <v>Thomas</v>
          </cell>
          <cell r="AE1392" t="str">
            <v>Trier-Mork</v>
          </cell>
          <cell r="AF1392" t="str">
            <v>TTM@WILEY.COM</v>
          </cell>
          <cell r="AG1392" t="str">
            <v>M07</v>
          </cell>
          <cell r="AH1392" t="str">
            <v>Ben</v>
          </cell>
          <cell r="AI1392" t="str">
            <v>Honour</v>
          </cell>
          <cell r="AJ1392" t="str">
            <v>BHONOUR@WILEY.COM</v>
          </cell>
          <cell r="AK1392" t="str">
            <v>P255</v>
          </cell>
          <cell r="AL1392" t="str">
            <v>Lovely</v>
          </cell>
          <cell r="AM1392" t="str">
            <v>Jaralve</v>
          </cell>
          <cell r="AN1392" t="str">
            <v>LJARALVE@WILEY.COM</v>
          </cell>
          <cell r="AO1392" t="str">
            <v>CY-Calendar Year</v>
          </cell>
          <cell r="AR1392" t="str">
            <v>STMS</v>
          </cell>
          <cell r="AS1392" t="str">
            <v>Journal</v>
          </cell>
          <cell r="AY1392" t="str">
            <v>AAS</v>
          </cell>
          <cell r="CA1392" t="str">
            <v>Scandinavian Society of Anaesthesiology and Intensive Care Medicine</v>
          </cell>
        </row>
        <row r="1393">
          <cell r="A1393" t="str">
            <v>ABAC</v>
          </cell>
          <cell r="B1393" t="str">
            <v>ABAC</v>
          </cell>
          <cell r="D1393" t="str">
            <v>Abacus</v>
          </cell>
          <cell r="E1393" t="str">
            <v>P-Current publication</v>
          </cell>
          <cell r="F1393" t="str">
            <v>B-Blackwell</v>
          </cell>
          <cell r="G1393" t="str">
            <v>P -Print</v>
          </cell>
          <cell r="H1393" t="str">
            <v>A-Print</v>
          </cell>
          <cell r="I1393" t="str">
            <v>00013072</v>
          </cell>
          <cell r="J1393" t="str">
            <v>0JRNL57072</v>
          </cell>
          <cell r="K1393" t="str">
            <v>ABAC</v>
          </cell>
          <cell r="L1393" t="str">
            <v>ABA3</v>
          </cell>
          <cell r="M1393" t="str">
            <v>A-Australia</v>
          </cell>
          <cell r="N1393" t="str">
            <v>SH-STMS Soc Sci&amp;Humanities Jrnls</v>
          </cell>
          <cell r="O1393" t="str">
            <v>M3-SSH</v>
          </cell>
          <cell r="P1393" t="str">
            <v>AC00-General &amp; Introductory Accounting</v>
          </cell>
          <cell r="Q1393" t="str">
            <v>FI00-General Finance &amp; Investments</v>
          </cell>
          <cell r="R1393">
            <v>1989</v>
          </cell>
          <cell r="S1393">
            <v>0</v>
          </cell>
          <cell r="T1393" t="str">
            <v>STMS Social Sci &amp; Humanit</v>
          </cell>
          <cell r="U1393" t="str">
            <v>BP Asia</v>
          </cell>
          <cell r="V1393" t="str">
            <v>Melbourne</v>
          </cell>
          <cell r="W1393" t="str">
            <v>1965-</v>
          </cell>
          <cell r="Y1393" t="str">
            <v>A Journal of Accounting, Finance and Business Studies</v>
          </cell>
          <cell r="Z1393" t="str">
            <v>N-Society Owned</v>
          </cell>
          <cell r="AA1393" t="str">
            <v>Accounting Foundation Univ of Sydney</v>
          </cell>
          <cell r="AB1393" t="str">
            <v>Blackwell</v>
          </cell>
          <cell r="AC1393" t="str">
            <v>E140</v>
          </cell>
          <cell r="AD1393" t="str">
            <v>Rose</v>
          </cell>
          <cell r="AE1393" t="str">
            <v>Williams</v>
          </cell>
          <cell r="AF1393" t="str">
            <v>RWILLIAMS@WILEY.COM</v>
          </cell>
          <cell r="AG1393" t="str">
            <v>M180</v>
          </cell>
          <cell r="AH1393" t="str">
            <v>Parveen</v>
          </cell>
          <cell r="AI1393" t="str">
            <v>Dhillon</v>
          </cell>
          <cell r="AJ1393" t="str">
            <v>PDHILLON@WILEY.COM</v>
          </cell>
          <cell r="AK1393" t="str">
            <v>P806</v>
          </cell>
          <cell r="AL1393" t="str">
            <v>Emelita</v>
          </cell>
          <cell r="AM1393" t="str">
            <v>Rubano</v>
          </cell>
          <cell r="AN1393" t="str">
            <v>ERUBANO@WILEY.COM</v>
          </cell>
          <cell r="AO1393" t="str">
            <v>CY-Calendar Year</v>
          </cell>
          <cell r="AP1393" t="str">
            <v>Self-published (University of Sydney)</v>
          </cell>
          <cell r="AR1393" t="str">
            <v>STMS</v>
          </cell>
          <cell r="AS1393" t="str">
            <v>Journal</v>
          </cell>
          <cell r="AY1393" t="str">
            <v>ABAC</v>
          </cell>
          <cell r="CA1393" t="str">
            <v>Pacioli Society</v>
          </cell>
        </row>
        <row r="1394">
          <cell r="A1394" t="str">
            <v>ABA3</v>
          </cell>
          <cell r="B1394" t="str">
            <v>ABAC</v>
          </cell>
          <cell r="D1394" t="str">
            <v>Abacus (Electronic)</v>
          </cell>
          <cell r="E1394" t="str">
            <v>P-Current publication</v>
          </cell>
          <cell r="F1394" t="str">
            <v>B-Blackwell</v>
          </cell>
          <cell r="G1394" t="str">
            <v>O -Online</v>
          </cell>
          <cell r="H1394" t="str">
            <v>G-Electronic</v>
          </cell>
          <cell r="I1394" t="str">
            <v>14676281</v>
          </cell>
          <cell r="J1394" t="str">
            <v>0JRNL57072</v>
          </cell>
          <cell r="K1394" t="str">
            <v>ABAC</v>
          </cell>
          <cell r="L1394" t="str">
            <v>ABA3</v>
          </cell>
          <cell r="M1394" t="str">
            <v>A-Australia</v>
          </cell>
          <cell r="N1394" t="str">
            <v>SH-STMS Soc Sci&amp;Humanities Jrnls</v>
          </cell>
          <cell r="O1394" t="str">
            <v>M3-SSH</v>
          </cell>
          <cell r="P1394" t="str">
            <v>AC00-General &amp; Introductory Accounting</v>
          </cell>
          <cell r="Q1394" t="str">
            <v>FI00-General Finance &amp; Investments</v>
          </cell>
          <cell r="R1394">
            <v>1989</v>
          </cell>
          <cell r="S1394">
            <v>0</v>
          </cell>
          <cell r="T1394" t="str">
            <v>STMS Social Sci &amp; Humanit</v>
          </cell>
          <cell r="U1394" t="str">
            <v>BP Asia</v>
          </cell>
          <cell r="V1394" t="str">
            <v>Melbourne</v>
          </cell>
          <cell r="W1394" t="str">
            <v>1965-</v>
          </cell>
          <cell r="Y1394" t="str">
            <v>A Journal of Accounting, Finance and Business Studies</v>
          </cell>
          <cell r="Z1394" t="str">
            <v>N-Society Owned</v>
          </cell>
          <cell r="AA1394" t="str">
            <v>Accounting Foundation Univ of Sydney</v>
          </cell>
          <cell r="AB1394" t="str">
            <v>Blackwell</v>
          </cell>
          <cell r="AC1394" t="str">
            <v>E140</v>
          </cell>
          <cell r="AD1394" t="str">
            <v>Rose</v>
          </cell>
          <cell r="AE1394" t="str">
            <v>Williams</v>
          </cell>
          <cell r="AF1394" t="str">
            <v>RWILLIAMS@WILEY.COM</v>
          </cell>
          <cell r="AG1394" t="str">
            <v>M180</v>
          </cell>
          <cell r="AH1394" t="str">
            <v>Parveen</v>
          </cell>
          <cell r="AI1394" t="str">
            <v>Dhillon</v>
          </cell>
          <cell r="AJ1394" t="str">
            <v>PDHILLON@WILEY.COM</v>
          </cell>
          <cell r="AK1394" t="str">
            <v>P806</v>
          </cell>
          <cell r="AL1394" t="str">
            <v>Emelita</v>
          </cell>
          <cell r="AM1394" t="str">
            <v>Rubano</v>
          </cell>
          <cell r="AN1394" t="str">
            <v>ERUBANO@WILEY.COM</v>
          </cell>
          <cell r="AO1394" t="str">
            <v>CY-Calendar Year</v>
          </cell>
          <cell r="AP1394" t="str">
            <v>Self-published (University of Sydney)</v>
          </cell>
          <cell r="AR1394" t="str">
            <v>STMS</v>
          </cell>
          <cell r="AS1394" t="str">
            <v>Journal</v>
          </cell>
          <cell r="AY1394" t="str">
            <v>ABAC</v>
          </cell>
          <cell r="CA1394" t="str">
            <v>Pacioli Society</v>
          </cell>
        </row>
        <row r="1395">
          <cell r="A1395" t="str">
            <v>ABBS</v>
          </cell>
          <cell r="B1395" t="str">
            <v>ABBS</v>
          </cell>
          <cell r="D1395" t="str">
            <v>Acta Biochimica et Biophysica Sinica</v>
          </cell>
          <cell r="E1395" t="str">
            <v>S-Sold/InterCo Transfr</v>
          </cell>
          <cell r="F1395" t="str">
            <v>B-Blackwell</v>
          </cell>
          <cell r="G1395" t="str">
            <v>P -Print</v>
          </cell>
          <cell r="H1395" t="str">
            <v>A-Print</v>
          </cell>
          <cell r="I1395" t="str">
            <v>16729145</v>
          </cell>
          <cell r="J1395" t="str">
            <v>0JRNL57081</v>
          </cell>
          <cell r="K1395" t="str">
            <v>ABBS</v>
          </cell>
          <cell r="L1395" t="str">
            <v>ABB3</v>
          </cell>
          <cell r="M1395" t="str">
            <v>A-Australia</v>
          </cell>
          <cell r="N1395" t="str">
            <v>M -Medical Sciences</v>
          </cell>
          <cell r="O1395" t="str">
            <v>M0-Medicine</v>
          </cell>
          <cell r="P1395" t="str">
            <v>CHB0-Biochemistry (Chemical Biology)</v>
          </cell>
          <cell r="Q1395" t="str">
            <v>LS30-Cell &amp; Molecular Biology</v>
          </cell>
          <cell r="R1395">
            <v>2005</v>
          </cell>
          <cell r="S1395">
            <v>2008</v>
          </cell>
          <cell r="T1395" t="str">
            <v>STMS Health Sciences</v>
          </cell>
          <cell r="U1395" t="str">
            <v>BP Asia</v>
          </cell>
          <cell r="V1395" t="str">
            <v>Melbourne</v>
          </cell>
          <cell r="W1395" t="str">
            <v>2004-</v>
          </cell>
          <cell r="Z1395" t="str">
            <v>N-Society Owned</v>
          </cell>
          <cell r="AA1395" t="str">
            <v>Institute of Biochemistry and Cell Biology, Shanghai Institutes for Biological Sciences</v>
          </cell>
          <cell r="AB1395" t="str">
            <v>Blackwell</v>
          </cell>
          <cell r="AC1395" t="str">
            <v>E70</v>
          </cell>
          <cell r="AD1395" t="str">
            <v>Jason</v>
          </cell>
          <cell r="AE1395" t="str">
            <v>Hu</v>
          </cell>
          <cell r="AF1395" t="str">
            <v>JHU@WILEY.COM</v>
          </cell>
          <cell r="AG1395" t="str">
            <v>M45</v>
          </cell>
          <cell r="AH1395" t="str">
            <v>Kirsten</v>
          </cell>
          <cell r="AI1395" t="str">
            <v>Macdonald</v>
          </cell>
          <cell r="AJ1395" t="str">
            <v>KMACDONALD@WILEY.COM</v>
          </cell>
          <cell r="AK1395" t="str">
            <v>P02</v>
          </cell>
          <cell r="AL1395" t="str">
            <v>Adrian</v>
          </cell>
          <cell r="AM1395" t="str">
            <v>Redmond</v>
          </cell>
          <cell r="AN1395" t="str">
            <v>AREDMOND@WILEY.COM</v>
          </cell>
          <cell r="AO1395" t="str">
            <v>CY-Calendar Year</v>
          </cell>
          <cell r="AP1395" t="str">
            <v>Chinese Academy of Science - Science Press</v>
          </cell>
          <cell r="AQ1395" t="str">
            <v>Oxford University Press</v>
          </cell>
          <cell r="AR1395" t="str">
            <v>STMS</v>
          </cell>
          <cell r="AS1395" t="str">
            <v>Journal</v>
          </cell>
          <cell r="AT1395" t="str">
            <v>OVID</v>
          </cell>
          <cell r="AY1395" t="str">
            <v>ABBS</v>
          </cell>
          <cell r="BC1395" t="str">
            <v>Shengwu huaxue yu shengwu wuli xuebao</v>
          </cell>
          <cell r="BD1395" t="str">
            <v>1977-2003</v>
          </cell>
          <cell r="BF1395" t="str">
            <v>0582-9879</v>
          </cell>
          <cell r="CA1395" t="str">
            <v>CAS Institute of Biochemistry and Cell Biology; Shanghai</v>
          </cell>
        </row>
        <row r="1396">
          <cell r="A1396" t="str">
            <v>ABB3</v>
          </cell>
          <cell r="B1396" t="str">
            <v>ABBS</v>
          </cell>
          <cell r="D1396" t="str">
            <v>Acta Biochimica et Biophysica Sinica (Electronic)</v>
          </cell>
          <cell r="E1396" t="str">
            <v>S-Sold/InterCo Transfr</v>
          </cell>
          <cell r="F1396" t="str">
            <v>B-Blackwell</v>
          </cell>
          <cell r="G1396" t="str">
            <v>O -Online</v>
          </cell>
          <cell r="H1396" t="str">
            <v>G-Electronic</v>
          </cell>
          <cell r="I1396" t="str">
            <v>17457270</v>
          </cell>
          <cell r="J1396" t="str">
            <v>0JRNL57081</v>
          </cell>
          <cell r="K1396" t="str">
            <v>ABBS</v>
          </cell>
          <cell r="L1396" t="str">
            <v>ABB3</v>
          </cell>
          <cell r="M1396" t="str">
            <v>A-Australia</v>
          </cell>
          <cell r="N1396" t="str">
            <v>M -Medical Sciences</v>
          </cell>
          <cell r="O1396" t="str">
            <v>M0-Medicine</v>
          </cell>
          <cell r="P1396" t="str">
            <v>CHB0-Biochemistry (Chemical Biology)</v>
          </cell>
          <cell r="Q1396" t="str">
            <v>LS30-Cell &amp; Molecular Biology</v>
          </cell>
          <cell r="R1396">
            <v>2005</v>
          </cell>
          <cell r="S1396">
            <v>2008</v>
          </cell>
          <cell r="T1396" t="str">
            <v>STMS Health Sciences</v>
          </cell>
          <cell r="U1396" t="str">
            <v>BP Asia</v>
          </cell>
          <cell r="V1396" t="str">
            <v>Melbourne</v>
          </cell>
          <cell r="W1396" t="str">
            <v>2004-</v>
          </cell>
          <cell r="Z1396" t="str">
            <v>N-Society Owned</v>
          </cell>
          <cell r="AA1396" t="str">
            <v>Institute of Biochemistry and Cell Biology, Shanghai Institutes for Biological Sciences</v>
          </cell>
          <cell r="AB1396" t="str">
            <v>Blackwell</v>
          </cell>
          <cell r="AC1396" t="str">
            <v>E70</v>
          </cell>
          <cell r="AD1396" t="str">
            <v>Jason</v>
          </cell>
          <cell r="AE1396" t="str">
            <v>Hu</v>
          </cell>
          <cell r="AF1396" t="str">
            <v>JHU@WILEY.COM</v>
          </cell>
          <cell r="AG1396" t="str">
            <v>M45</v>
          </cell>
          <cell r="AH1396" t="str">
            <v>Kirsten</v>
          </cell>
          <cell r="AI1396" t="str">
            <v>Macdonald</v>
          </cell>
          <cell r="AJ1396" t="str">
            <v>KMACDONALD@WILEY.COM</v>
          </cell>
          <cell r="AK1396" t="str">
            <v>P02</v>
          </cell>
          <cell r="AL1396" t="str">
            <v>Adrian</v>
          </cell>
          <cell r="AM1396" t="str">
            <v>Redmond</v>
          </cell>
          <cell r="AN1396" t="str">
            <v>AREDMOND@WILEY.COM</v>
          </cell>
          <cell r="AO1396" t="str">
            <v>CY-Calendar Year</v>
          </cell>
          <cell r="AP1396" t="str">
            <v>Chinese Academy of Science - Science Press</v>
          </cell>
          <cell r="AQ1396" t="str">
            <v>Oxford University Press</v>
          </cell>
          <cell r="AR1396" t="str">
            <v>STMS</v>
          </cell>
          <cell r="AS1396" t="str">
            <v>Journal</v>
          </cell>
          <cell r="AY1396" t="str">
            <v>ABBS</v>
          </cell>
          <cell r="BC1396" t="str">
            <v>Shengwu huaxue yu shengwu wuli xuebao</v>
          </cell>
          <cell r="BD1396" t="str">
            <v>1977-2003</v>
          </cell>
          <cell r="BF1396" t="str">
            <v>0582-9879</v>
          </cell>
          <cell r="CA1396" t="str">
            <v>CAS Institute of Biochemistry and Cell Biology; Shanghai</v>
          </cell>
        </row>
        <row r="1397">
          <cell r="A1397" t="str">
            <v>ABHL</v>
          </cell>
          <cell r="B1397" t="str">
            <v>ABHL</v>
          </cell>
          <cell r="C1397" t="str">
            <v>HIST</v>
          </cell>
          <cell r="D1397" t="str">
            <v>Annual Bulletin of Historical Literature</v>
          </cell>
          <cell r="E1397" t="str">
            <v>C-Ceased</v>
          </cell>
          <cell r="F1397" t="str">
            <v>B-Blackwell</v>
          </cell>
          <cell r="G1397" t="str">
            <v>P -Print</v>
          </cell>
          <cell r="H1397" t="str">
            <v>A-Print</v>
          </cell>
          <cell r="I1397" t="str">
            <v>00663832</v>
          </cell>
          <cell r="J1397" t="str">
            <v>0JRNL57099</v>
          </cell>
          <cell r="K1397" t="str">
            <v>ABHL</v>
          </cell>
          <cell r="L1397" t="str">
            <v>ABH3</v>
          </cell>
          <cell r="M1397" t="str">
            <v>C-Chichester</v>
          </cell>
          <cell r="N1397" t="str">
            <v>SH-STMS Soc Sci&amp;Humanities Jrnls</v>
          </cell>
          <cell r="O1397" t="str">
            <v>X3-SSH</v>
          </cell>
          <cell r="P1397" t="str">
            <v>HI00-General &amp; Introductory History</v>
          </cell>
          <cell r="Q1397" t="str">
            <v>HI01-Historical Methods &amp; Historiography</v>
          </cell>
          <cell r="R1397">
            <v>1990</v>
          </cell>
          <cell r="S1397">
            <v>2012</v>
          </cell>
          <cell r="T1397" t="str">
            <v>STMS Social Sci &amp; Humanit</v>
          </cell>
          <cell r="U1397" t="str">
            <v>BP UK</v>
          </cell>
          <cell r="V1397" t="str">
            <v>Oxford</v>
          </cell>
          <cell r="W1397" t="str">
            <v>1916-</v>
          </cell>
          <cell r="Y1397" t="str">
            <v>Critical Review of New Publications</v>
          </cell>
          <cell r="Z1397" t="str">
            <v>J-Joint Owned</v>
          </cell>
          <cell r="AA1397" t="str">
            <v>Blackwell &amp; Historical Association</v>
          </cell>
          <cell r="AB1397" t="str">
            <v>Blackwell</v>
          </cell>
          <cell r="AC1397" t="str">
            <v>E128</v>
          </cell>
          <cell r="AD1397" t="str">
            <v>Philippa</v>
          </cell>
          <cell r="AE1397" t="str">
            <v>Joseph</v>
          </cell>
          <cell r="AF1397" t="str">
            <v>PJOSEPH@WILEY.COM</v>
          </cell>
          <cell r="AG1397" t="str">
            <v>M172</v>
          </cell>
          <cell r="AH1397" t="str">
            <v>Louise</v>
          </cell>
          <cell r="AI1397" t="str">
            <v>Morgan</v>
          </cell>
          <cell r="AJ1397" t="str">
            <v>LOMORGAN@WILEY.COM</v>
          </cell>
          <cell r="AK1397" t="str">
            <v>P155</v>
          </cell>
          <cell r="AL1397" t="str">
            <v>Kirsten</v>
          </cell>
          <cell r="AM1397" t="str">
            <v>Burrell</v>
          </cell>
          <cell r="AN1397" t="str">
            <v>KBURRELL@WILEY.COM</v>
          </cell>
          <cell r="AO1397" t="str">
            <v>CY-Calendar Year</v>
          </cell>
          <cell r="AP1397" t="str">
            <v>Self-published (Historical Association)</v>
          </cell>
          <cell r="AR1397" t="str">
            <v>STMS</v>
          </cell>
          <cell r="AS1397" t="str">
            <v>Supplement</v>
          </cell>
          <cell r="AY1397" t="str">
            <v>ABHL</v>
          </cell>
          <cell r="CA1397" t="str">
            <v>Historical Association</v>
          </cell>
        </row>
        <row r="1398">
          <cell r="A1398" t="str">
            <v>ABH3</v>
          </cell>
          <cell r="B1398" t="str">
            <v>ABHL</v>
          </cell>
          <cell r="C1398" t="str">
            <v>HIST</v>
          </cell>
          <cell r="D1398" t="str">
            <v>Annual Bulletin of Historical Literature           (Electronic)</v>
          </cell>
          <cell r="E1398" t="str">
            <v>C-Ceased</v>
          </cell>
          <cell r="F1398" t="str">
            <v>B-Blackwell</v>
          </cell>
          <cell r="G1398" t="str">
            <v>O -Online</v>
          </cell>
          <cell r="H1398" t="str">
            <v>G-Electronic</v>
          </cell>
          <cell r="I1398" t="str">
            <v>14678314</v>
          </cell>
          <cell r="J1398" t="str">
            <v>0JRNL57099</v>
          </cell>
          <cell r="K1398" t="str">
            <v>ABHL</v>
          </cell>
          <cell r="L1398" t="str">
            <v>ABH3</v>
          </cell>
          <cell r="M1398" t="str">
            <v>C-Chichester</v>
          </cell>
          <cell r="N1398" t="str">
            <v>SH-STMS Soc Sci&amp;Humanities Jrnls</v>
          </cell>
          <cell r="O1398" t="str">
            <v>X3-SSH</v>
          </cell>
          <cell r="P1398" t="str">
            <v>HI00-General &amp; Introductory History</v>
          </cell>
          <cell r="Q1398" t="str">
            <v>HI01-Historical Methods &amp; Historiography</v>
          </cell>
          <cell r="R1398">
            <v>1990</v>
          </cell>
          <cell r="S1398">
            <v>2012</v>
          </cell>
          <cell r="T1398" t="str">
            <v>STMS Social Sci &amp; Humanit</v>
          </cell>
          <cell r="U1398" t="str">
            <v>BP UK</v>
          </cell>
          <cell r="V1398" t="str">
            <v>Oxford</v>
          </cell>
          <cell r="W1398" t="str">
            <v>1916-</v>
          </cell>
          <cell r="Y1398" t="str">
            <v>Critical Review of New Publications</v>
          </cell>
          <cell r="Z1398" t="str">
            <v>J-Joint Owned</v>
          </cell>
          <cell r="AA1398" t="str">
            <v>Blackwell &amp; Historical Association</v>
          </cell>
          <cell r="AB1398" t="str">
            <v>Blackwell</v>
          </cell>
          <cell r="AC1398" t="str">
            <v>E128</v>
          </cell>
          <cell r="AD1398" t="str">
            <v>Philippa</v>
          </cell>
          <cell r="AE1398" t="str">
            <v>Joseph</v>
          </cell>
          <cell r="AF1398" t="str">
            <v>PJOSEPH@WILEY.COM</v>
          </cell>
          <cell r="AG1398" t="str">
            <v>M172</v>
          </cell>
          <cell r="AH1398" t="str">
            <v>Louise</v>
          </cell>
          <cell r="AI1398" t="str">
            <v>Morgan</v>
          </cell>
          <cell r="AJ1398" t="str">
            <v>LOMORGAN@WILEY.COM</v>
          </cell>
          <cell r="AK1398" t="str">
            <v>P155</v>
          </cell>
          <cell r="AL1398" t="str">
            <v>Kirsten</v>
          </cell>
          <cell r="AM1398" t="str">
            <v>Burrell</v>
          </cell>
          <cell r="AN1398" t="str">
            <v>KBURRELL@WILEY.COM</v>
          </cell>
          <cell r="AO1398" t="str">
            <v>CY-Calendar Year</v>
          </cell>
          <cell r="AP1398" t="str">
            <v>Self-published (Historical Association)</v>
          </cell>
          <cell r="AR1398" t="str">
            <v>STMS</v>
          </cell>
          <cell r="AS1398" t="str">
            <v>Supplement</v>
          </cell>
          <cell r="AY1398" t="str">
            <v>ABHL</v>
          </cell>
          <cell r="CA1398" t="str">
            <v>Historical Association</v>
          </cell>
        </row>
        <row r="1399">
          <cell r="A1399" t="str">
            <v>ABLJ</v>
          </cell>
          <cell r="B1399" t="str">
            <v>ABLJ</v>
          </cell>
          <cell r="C1399" t="str">
            <v>ABLJ</v>
          </cell>
          <cell r="D1399" t="str">
            <v>American Business Law Journal</v>
          </cell>
          <cell r="E1399" t="str">
            <v>P-Current publication</v>
          </cell>
          <cell r="F1399" t="str">
            <v>B-Blackwell</v>
          </cell>
          <cell r="G1399" t="str">
            <v>P -Print</v>
          </cell>
          <cell r="H1399" t="str">
            <v>A-Print</v>
          </cell>
          <cell r="I1399" t="str">
            <v>00027766</v>
          </cell>
          <cell r="J1399" t="str">
            <v>0JRNL57102</v>
          </cell>
          <cell r="K1399" t="str">
            <v>ABLJ</v>
          </cell>
          <cell r="L1399" t="str">
            <v>ABL3</v>
          </cell>
          <cell r="M1399" t="str">
            <v>N-New York</v>
          </cell>
          <cell r="N1399" t="str">
            <v>SH-STMS Soc Sci&amp;Humanities Jrnls</v>
          </cell>
          <cell r="O1399" t="str">
            <v>B3-SSH</v>
          </cell>
          <cell r="P1399" t="str">
            <v>LA12-Commercial Law</v>
          </cell>
          <cell r="Q1399" t="str">
            <v>LA14-Antitrust Law</v>
          </cell>
          <cell r="R1399">
            <v>2004</v>
          </cell>
          <cell r="S1399">
            <v>0</v>
          </cell>
          <cell r="T1399" t="str">
            <v>STMS Social Sci &amp; Humanit</v>
          </cell>
          <cell r="U1399" t="str">
            <v>BP Boston</v>
          </cell>
          <cell r="V1399" t="str">
            <v>Boston</v>
          </cell>
          <cell r="W1399" t="str">
            <v>1963-</v>
          </cell>
          <cell r="Z1399" t="str">
            <v>N-Society Owned</v>
          </cell>
          <cell r="AA1399" t="str">
            <v>Academy of Legal Studies in Business</v>
          </cell>
          <cell r="AB1399" t="str">
            <v>Blackwell</v>
          </cell>
          <cell r="AC1399" t="str">
            <v>E108</v>
          </cell>
          <cell r="AD1399" t="str">
            <v>Michael</v>
          </cell>
          <cell r="AE1399" t="str">
            <v>Streeter</v>
          </cell>
          <cell r="AF1399" t="str">
            <v>MSTREETER@WILEY.COM</v>
          </cell>
          <cell r="AG1399" t="str">
            <v>M181</v>
          </cell>
          <cell r="AH1399" t="str">
            <v>Martin</v>
          </cell>
          <cell r="AI1399" t="str">
            <v>Liu</v>
          </cell>
          <cell r="AJ1399" t="str">
            <v>MLIU@WILEY.COM</v>
          </cell>
          <cell r="AK1399" t="str">
            <v>P812</v>
          </cell>
          <cell r="AL1399" t="str">
            <v>Mildred</v>
          </cell>
          <cell r="AM1399" t="str">
            <v>Bayas</v>
          </cell>
          <cell r="AN1399" t="str">
            <v>MBAYAS@WILEY.COM</v>
          </cell>
          <cell r="AO1399" t="str">
            <v>CY-Calendar Year</v>
          </cell>
          <cell r="AP1399" t="str">
            <v>Self-published (Academy of Legal Studies in Business)</v>
          </cell>
          <cell r="AR1399" t="str">
            <v>STMS</v>
          </cell>
          <cell r="AS1399" t="str">
            <v>Journal</v>
          </cell>
          <cell r="AY1399" t="str">
            <v>ABLJ</v>
          </cell>
          <cell r="BC1399" t="str">
            <v>Bulletin (American Business Law Association)</v>
          </cell>
          <cell r="BD1399" t="str">
            <v>?-1962</v>
          </cell>
          <cell r="CA1399" t="str">
            <v>Academy of Legal Studies in Business</v>
          </cell>
        </row>
        <row r="1400">
          <cell r="A1400" t="str">
            <v>ABL3</v>
          </cell>
          <cell r="B1400" t="str">
            <v>ABLJ</v>
          </cell>
          <cell r="C1400" t="str">
            <v>ABLJ</v>
          </cell>
          <cell r="D1400" t="str">
            <v>American Business Law Journal (Electronic)</v>
          </cell>
          <cell r="E1400" t="str">
            <v>P-Current publication</v>
          </cell>
          <cell r="F1400" t="str">
            <v>B-Blackwell</v>
          </cell>
          <cell r="G1400" t="str">
            <v>O -Online</v>
          </cell>
          <cell r="H1400" t="str">
            <v>G-Electronic</v>
          </cell>
          <cell r="I1400" t="str">
            <v>17441714</v>
          </cell>
          <cell r="J1400" t="str">
            <v>0JRNL57102</v>
          </cell>
          <cell r="K1400" t="str">
            <v>ABLJ</v>
          </cell>
          <cell r="L1400" t="str">
            <v>ABL3</v>
          </cell>
          <cell r="M1400" t="str">
            <v>N-New York</v>
          </cell>
          <cell r="N1400" t="str">
            <v>SH-STMS Soc Sci&amp;Humanities Jrnls</v>
          </cell>
          <cell r="O1400" t="str">
            <v>B3-SSH</v>
          </cell>
          <cell r="P1400" t="str">
            <v>LA12-Commercial Law</v>
          </cell>
          <cell r="Q1400" t="str">
            <v>LA14-Antitrust Law</v>
          </cell>
          <cell r="R1400">
            <v>2004</v>
          </cell>
          <cell r="S1400">
            <v>0</v>
          </cell>
          <cell r="T1400" t="str">
            <v>STMS Social Sci &amp; Humanit</v>
          </cell>
          <cell r="U1400" t="str">
            <v>BP Boston</v>
          </cell>
          <cell r="V1400" t="str">
            <v>Boston</v>
          </cell>
          <cell r="W1400" t="str">
            <v>1963-</v>
          </cell>
          <cell r="Z1400" t="str">
            <v>N-Society Owned</v>
          </cell>
          <cell r="AA1400" t="str">
            <v>Academy of Legal Studies in Business</v>
          </cell>
          <cell r="AB1400" t="str">
            <v>Blackwell</v>
          </cell>
          <cell r="AC1400" t="str">
            <v>E108</v>
          </cell>
          <cell r="AD1400" t="str">
            <v>Michael</v>
          </cell>
          <cell r="AE1400" t="str">
            <v>Streeter</v>
          </cell>
          <cell r="AF1400" t="str">
            <v>MSTREETER@WILEY.COM</v>
          </cell>
          <cell r="AG1400" t="str">
            <v>M181</v>
          </cell>
          <cell r="AH1400" t="str">
            <v>Martin</v>
          </cell>
          <cell r="AI1400" t="str">
            <v>Liu</v>
          </cell>
          <cell r="AJ1400" t="str">
            <v>MLIU@WILEY.COM</v>
          </cell>
          <cell r="AK1400" t="str">
            <v>P812</v>
          </cell>
          <cell r="AL1400" t="str">
            <v>Mildred</v>
          </cell>
          <cell r="AM1400" t="str">
            <v>Bayas</v>
          </cell>
          <cell r="AN1400" t="str">
            <v>MBAYAS@WILEY.COM</v>
          </cell>
          <cell r="AO1400" t="str">
            <v>CY-Calendar Year</v>
          </cell>
          <cell r="AP1400" t="str">
            <v>Self-published (Academy of Legal Studies in Business)</v>
          </cell>
          <cell r="AR1400" t="str">
            <v>STMS</v>
          </cell>
          <cell r="AS1400" t="str">
            <v>Journal</v>
          </cell>
          <cell r="AY1400" t="str">
            <v>ABLJ</v>
          </cell>
          <cell r="BC1400" t="str">
            <v>Bulletin (American Business Law Association)</v>
          </cell>
          <cell r="BD1400" t="str">
            <v>?-1962</v>
          </cell>
          <cell r="CA1400" t="str">
            <v>Academy of Legal Studies in Business</v>
          </cell>
        </row>
        <row r="1401">
          <cell r="A1401" t="str">
            <v>ABN</v>
          </cell>
          <cell r="B1401" t="str">
            <v>ABN</v>
          </cell>
          <cell r="C1401" t="str">
            <v>PLB</v>
          </cell>
          <cell r="D1401" t="str">
            <v>Acta Botanica Neerlandica</v>
          </cell>
          <cell r="E1401" t="str">
            <v>M-Merged</v>
          </cell>
          <cell r="F1401" t="str">
            <v>B-Blackwell</v>
          </cell>
          <cell r="G1401" t="str">
            <v>P -Print</v>
          </cell>
          <cell r="H1401" t="str">
            <v>A-Print</v>
          </cell>
          <cell r="I1401" t="str">
            <v>00445983</v>
          </cell>
          <cell r="J1401" t="str">
            <v>0JRNL68929</v>
          </cell>
          <cell r="K1401" t="str">
            <v>ABN</v>
          </cell>
          <cell r="L1401" t="str">
            <v>ABN2</v>
          </cell>
          <cell r="M1401" t="str">
            <v>C-Chichester</v>
          </cell>
          <cell r="N1401" t="str">
            <v>Y -Life Sciences</v>
          </cell>
          <cell r="O1401" t="str">
            <v>X1-Life Scien</v>
          </cell>
          <cell r="P1401" t="str">
            <v>BA00-General &amp; Introductory Business &amp; Management</v>
          </cell>
          <cell r="Q1401" t="str">
            <v xml:space="preserve">    -</v>
          </cell>
          <cell r="R1401">
            <v>1988</v>
          </cell>
          <cell r="S1401">
            <v>1998</v>
          </cell>
          <cell r="T1401" t="str">
            <v>STMS Life Sciences</v>
          </cell>
          <cell r="U1401" t="str">
            <v>BP UK</v>
          </cell>
          <cell r="V1401" t="str">
            <v>Oxford</v>
          </cell>
          <cell r="Z1401" t="str">
            <v>N-Society Owned</v>
          </cell>
          <cell r="AA1401" t="str">
            <v>Royal Botanical Society of the Netherlands</v>
          </cell>
          <cell r="AB1401" t="str">
            <v>Blackwell</v>
          </cell>
          <cell r="AC1401" t="str">
            <v>E279</v>
          </cell>
          <cell r="AD1401" t="str">
            <v>Sarah</v>
          </cell>
          <cell r="AE1401" t="str">
            <v>Lay</v>
          </cell>
          <cell r="AF1401" t="str">
            <v>SLAY@WILEY.COM</v>
          </cell>
          <cell r="AG1401" t="str">
            <v>M136</v>
          </cell>
          <cell r="AH1401" t="str">
            <v>Not</v>
          </cell>
          <cell r="AI1401" t="str">
            <v xml:space="preserve"> assigned</v>
          </cell>
          <cell r="AJ1401" t="str">
            <v>N.ASSIGNED@WILEY.COM</v>
          </cell>
          <cell r="AK1401" t="str">
            <v>P479</v>
          </cell>
          <cell r="AL1401" t="str">
            <v>Not</v>
          </cell>
          <cell r="AM1401" t="str">
            <v>Assigned</v>
          </cell>
          <cell r="AN1401" t="str">
            <v>NASSIGNED@WILEY.COM</v>
          </cell>
          <cell r="AO1401" t="str">
            <v>CY-Calendar Year</v>
          </cell>
          <cell r="AP1401" t="str">
            <v>Self-published (Royal Botanical Society of the Netherlands)</v>
          </cell>
          <cell r="AQ1401" t="str">
            <v>Ceased publication</v>
          </cell>
          <cell r="AR1401" t="str">
            <v>STMS</v>
          </cell>
          <cell r="AS1401" t="str">
            <v>Journal</v>
          </cell>
          <cell r="AY1401" t="str">
            <v>ABN</v>
          </cell>
          <cell r="CA1401" t="str">
            <v>Royal Botanical Society of the Netherlands</v>
          </cell>
        </row>
        <row r="1402">
          <cell r="A1402" t="str">
            <v>ABN2</v>
          </cell>
          <cell r="B1402" t="str">
            <v>ABN</v>
          </cell>
          <cell r="C1402" t="str">
            <v>PLB</v>
          </cell>
          <cell r="D1402" t="str">
            <v>Acta Botanica Neerlandica</v>
          </cell>
          <cell r="E1402" t="str">
            <v>M-Merged</v>
          </cell>
          <cell r="F1402" t="str">
            <v>B-Blackwell</v>
          </cell>
          <cell r="G1402" t="str">
            <v>O -Online</v>
          </cell>
          <cell r="H1402" t="str">
            <v>G-Electronic</v>
          </cell>
          <cell r="I1402" t="str">
            <v>13652001</v>
          </cell>
          <cell r="J1402" t="str">
            <v>0JRNL68929</v>
          </cell>
          <cell r="K1402" t="str">
            <v>ABN</v>
          </cell>
          <cell r="L1402" t="str">
            <v>ABN2</v>
          </cell>
          <cell r="M1402" t="str">
            <v>C-Chichester</v>
          </cell>
          <cell r="N1402" t="str">
            <v>Y -Life Sciences</v>
          </cell>
          <cell r="O1402" t="str">
            <v>X1-Life Scien</v>
          </cell>
          <cell r="P1402" t="str">
            <v>BA00-General &amp; Introductory Business &amp; Management</v>
          </cell>
          <cell r="Q1402" t="str">
            <v xml:space="preserve">    -</v>
          </cell>
          <cell r="R1402">
            <v>1988</v>
          </cell>
          <cell r="S1402">
            <v>1998</v>
          </cell>
          <cell r="T1402" t="str">
            <v>STMS Life Sciences</v>
          </cell>
          <cell r="U1402" t="str">
            <v>BP UK</v>
          </cell>
          <cell r="V1402" t="str">
            <v>Oxford</v>
          </cell>
          <cell r="Z1402" t="str">
            <v>N-Society Owned</v>
          </cell>
          <cell r="AA1402" t="str">
            <v>Royal Botanical Society of the Netherlands</v>
          </cell>
          <cell r="AB1402" t="str">
            <v>Blackwell</v>
          </cell>
          <cell r="AC1402" t="str">
            <v>E279</v>
          </cell>
          <cell r="AD1402" t="str">
            <v>Sarah</v>
          </cell>
          <cell r="AE1402" t="str">
            <v>Lay</v>
          </cell>
          <cell r="AF1402" t="str">
            <v>SLAY@WILEY.COM</v>
          </cell>
          <cell r="AG1402" t="str">
            <v>M136</v>
          </cell>
          <cell r="AH1402" t="str">
            <v>Not</v>
          </cell>
          <cell r="AI1402" t="str">
            <v xml:space="preserve"> assigned</v>
          </cell>
          <cell r="AJ1402" t="str">
            <v>N.ASSIGNED@WILEY.COM</v>
          </cell>
          <cell r="AK1402" t="str">
            <v>P479</v>
          </cell>
          <cell r="AL1402" t="str">
            <v>Not</v>
          </cell>
          <cell r="AM1402" t="str">
            <v>Assigned</v>
          </cell>
          <cell r="AN1402" t="str">
            <v>NASSIGNED@WILEY.COM</v>
          </cell>
          <cell r="AO1402" t="str">
            <v>CY-Calendar Year</v>
          </cell>
          <cell r="AP1402" t="str">
            <v>Self-published (Royal Botanical Society of the Netherlands)</v>
          </cell>
          <cell r="AQ1402" t="str">
            <v>Ceased publication</v>
          </cell>
          <cell r="AR1402" t="str">
            <v>STMS</v>
          </cell>
          <cell r="AS1402" t="str">
            <v>Journal</v>
          </cell>
          <cell r="AY1402" t="str">
            <v>ABN</v>
          </cell>
          <cell r="CA1402" t="str">
            <v>Royal Botanical Society of the Netherlands</v>
          </cell>
        </row>
        <row r="1403">
          <cell r="A1403" t="str">
            <v>ACA</v>
          </cell>
          <cell r="B1403" t="str">
            <v>ACA</v>
          </cell>
          <cell r="D1403" t="str">
            <v>European Surgery</v>
          </cell>
          <cell r="E1403" t="str">
            <v>S-Sold/InterCo Transfr</v>
          </cell>
          <cell r="F1403" t="str">
            <v>B-Blackwell</v>
          </cell>
          <cell r="G1403" t="str">
            <v>P -Print</v>
          </cell>
          <cell r="H1403" t="str">
            <v>A-Print</v>
          </cell>
          <cell r="I1403" t="str">
            <v>16828631</v>
          </cell>
          <cell r="J1403" t="str">
            <v>0JRNL68937</v>
          </cell>
          <cell r="K1403" t="str">
            <v>ACA</v>
          </cell>
          <cell r="L1403" t="str">
            <v>ACA2</v>
          </cell>
          <cell r="M1403" t="str">
            <v>C-Chichester</v>
          </cell>
          <cell r="N1403" t="str">
            <v>M -Medical Sciences</v>
          </cell>
          <cell r="O1403" t="str">
            <v>L0-Medicine</v>
          </cell>
          <cell r="P1403" t="str">
            <v>MDU0-Surgery &amp; Surgical Specialties</v>
          </cell>
          <cell r="Q1403" t="str">
            <v>MDU1-General Surgery</v>
          </cell>
          <cell r="R1403">
            <v>0</v>
          </cell>
          <cell r="S1403">
            <v>2003</v>
          </cell>
          <cell r="T1403" t="str">
            <v>STMS Health Sciences</v>
          </cell>
          <cell r="U1403" t="str">
            <v>BP Berlin</v>
          </cell>
          <cell r="V1403" t="str">
            <v>Berlin</v>
          </cell>
          <cell r="Z1403" t="str">
            <v>N-Society Owned</v>
          </cell>
          <cell r="AA1403" t="str">
            <v>Austrian Society of Surgery</v>
          </cell>
          <cell r="AB1403" t="str">
            <v>Blackwell</v>
          </cell>
          <cell r="AC1403" t="str">
            <v>E06</v>
          </cell>
          <cell r="AD1403" t="str">
            <v>Allen</v>
          </cell>
          <cell r="AE1403" t="str">
            <v>Stevens</v>
          </cell>
          <cell r="AF1403" t="str">
            <v>ASTEVENS@WILEY.COM</v>
          </cell>
          <cell r="AG1403" t="str">
            <v>M136</v>
          </cell>
          <cell r="AH1403" t="str">
            <v>Not</v>
          </cell>
          <cell r="AI1403" t="str">
            <v xml:space="preserve"> assigned</v>
          </cell>
          <cell r="AJ1403" t="str">
            <v>N.ASSIGNED@WILEY.COM</v>
          </cell>
          <cell r="AK1403" t="str">
            <v>P479</v>
          </cell>
          <cell r="AL1403" t="str">
            <v>Not</v>
          </cell>
          <cell r="AM1403" t="str">
            <v>Assigned</v>
          </cell>
          <cell r="AN1403" t="str">
            <v>NASSIGNED@WILEY.COM</v>
          </cell>
          <cell r="AO1403" t="str">
            <v>CY-Calendar Year</v>
          </cell>
          <cell r="AQ1403" t="str">
            <v>Springer</v>
          </cell>
          <cell r="AR1403" t="str">
            <v>STMS</v>
          </cell>
          <cell r="AS1403" t="str">
            <v>Journal</v>
          </cell>
          <cell r="AY1403" t="str">
            <v>ACA</v>
          </cell>
          <cell r="BB1403" t="str">
            <v>ACA</v>
          </cell>
          <cell r="BC1403" t="str">
            <v>Acta Chirurgica Austriaca</v>
          </cell>
          <cell r="BD1403" t="str">
            <v>1969-2001</v>
          </cell>
          <cell r="BE1403" t="str">
            <v>1563-2563</v>
          </cell>
          <cell r="BF1403" t="str">
            <v>0001-544X</v>
          </cell>
          <cell r="CA1403" t="str">
            <v>Austrian Society of Surgery</v>
          </cell>
        </row>
        <row r="1404">
          <cell r="A1404" t="str">
            <v>ACA2</v>
          </cell>
          <cell r="B1404" t="str">
            <v>ACA</v>
          </cell>
          <cell r="D1404" t="str">
            <v>European Surgery</v>
          </cell>
          <cell r="E1404" t="str">
            <v>S-Sold/InterCo Transfr</v>
          </cell>
          <cell r="F1404" t="str">
            <v>B-Blackwell</v>
          </cell>
          <cell r="G1404" t="str">
            <v>O -Online</v>
          </cell>
          <cell r="H1404" t="str">
            <v>G-Electronic</v>
          </cell>
          <cell r="I1404" t="str">
            <v>16824016</v>
          </cell>
          <cell r="J1404" t="str">
            <v>0JRNL68937</v>
          </cell>
          <cell r="K1404" t="str">
            <v>ACA</v>
          </cell>
          <cell r="L1404" t="str">
            <v>ACA2</v>
          </cell>
          <cell r="M1404" t="str">
            <v>C-Chichester</v>
          </cell>
          <cell r="N1404" t="str">
            <v>M -Medical Sciences</v>
          </cell>
          <cell r="O1404" t="str">
            <v>L0-Medicine</v>
          </cell>
          <cell r="P1404" t="str">
            <v>MDU0-Surgery &amp; Surgical Specialties</v>
          </cell>
          <cell r="Q1404" t="str">
            <v>MDU1-General Surgery</v>
          </cell>
          <cell r="R1404">
            <v>0</v>
          </cell>
          <cell r="S1404">
            <v>2003</v>
          </cell>
          <cell r="T1404" t="str">
            <v>STMS Health Sciences</v>
          </cell>
          <cell r="U1404" t="str">
            <v>BP Berlin</v>
          </cell>
          <cell r="V1404" t="str">
            <v>Berlin</v>
          </cell>
          <cell r="Z1404" t="str">
            <v>N-Society Owned</v>
          </cell>
          <cell r="AA1404" t="str">
            <v>Austrian Society of Surgery</v>
          </cell>
          <cell r="AB1404" t="str">
            <v>Blackwell</v>
          </cell>
          <cell r="AC1404" t="str">
            <v>E06</v>
          </cell>
          <cell r="AD1404" t="str">
            <v>Allen</v>
          </cell>
          <cell r="AE1404" t="str">
            <v>Stevens</v>
          </cell>
          <cell r="AF1404" t="str">
            <v>ASTEVENS@WILEY.COM</v>
          </cell>
          <cell r="AG1404" t="str">
            <v>M136</v>
          </cell>
          <cell r="AH1404" t="str">
            <v>Not</v>
          </cell>
          <cell r="AI1404" t="str">
            <v xml:space="preserve"> assigned</v>
          </cell>
          <cell r="AJ1404" t="str">
            <v>N.ASSIGNED@WILEY.COM</v>
          </cell>
          <cell r="AK1404" t="str">
            <v>P479</v>
          </cell>
          <cell r="AL1404" t="str">
            <v>Not</v>
          </cell>
          <cell r="AM1404" t="str">
            <v>Assigned</v>
          </cell>
          <cell r="AN1404" t="str">
            <v>NASSIGNED@WILEY.COM</v>
          </cell>
          <cell r="AO1404" t="str">
            <v>CY-Calendar Year</v>
          </cell>
          <cell r="AQ1404" t="str">
            <v>Springer</v>
          </cell>
          <cell r="AR1404" t="str">
            <v>STMS</v>
          </cell>
          <cell r="AS1404" t="str">
            <v>Journal</v>
          </cell>
          <cell r="AY1404" t="str">
            <v>ACA</v>
          </cell>
          <cell r="BB1404" t="str">
            <v>ACA</v>
          </cell>
          <cell r="BC1404" t="str">
            <v>Acta Chirurgica Austriaca</v>
          </cell>
          <cell r="BD1404" t="str">
            <v>1969-2001</v>
          </cell>
          <cell r="BE1404" t="str">
            <v>1563-2563</v>
          </cell>
          <cell r="BF1404" t="str">
            <v>0001-544X</v>
          </cell>
          <cell r="CA1404" t="str">
            <v>Austrian Society of Surgery</v>
          </cell>
        </row>
        <row r="1405">
          <cell r="A1405" t="str">
            <v>ACC</v>
          </cell>
          <cell r="B1405" t="str">
            <v>ACC</v>
          </cell>
          <cell r="D1405" t="str">
            <v>Antiviral Chemistry and Chemotherapy</v>
          </cell>
          <cell r="E1405" t="str">
            <v>S-Sold/InterCo Transfr</v>
          </cell>
          <cell r="F1405" t="str">
            <v>B-Blackwell</v>
          </cell>
          <cell r="G1405" t="str">
            <v>P -Print</v>
          </cell>
          <cell r="H1405" t="str">
            <v>A-Print</v>
          </cell>
          <cell r="I1405" t="str">
            <v>09563202</v>
          </cell>
          <cell r="J1405" t="str">
            <v>0JRNL68945</v>
          </cell>
          <cell r="K1405" t="str">
            <v>ACC</v>
          </cell>
          <cell r="M1405" t="str">
            <v>C-Chichester</v>
          </cell>
          <cell r="N1405" t="str">
            <v>M -Medical Sciences</v>
          </cell>
          <cell r="O1405" t="str">
            <v>X0-Medicine</v>
          </cell>
          <cell r="P1405" t="str">
            <v>BA00-General &amp; Introductory Business &amp; Management</v>
          </cell>
          <cell r="Q1405" t="str">
            <v xml:space="preserve">    -</v>
          </cell>
          <cell r="R1405">
            <v>1990</v>
          </cell>
          <cell r="S1405">
            <v>1996</v>
          </cell>
          <cell r="T1405" t="str">
            <v>STMS Health Sciences</v>
          </cell>
          <cell r="U1405" t="str">
            <v>BP UK</v>
          </cell>
          <cell r="V1405" t="str">
            <v>Oxford</v>
          </cell>
          <cell r="Z1405" t="str">
            <v>N-Society Owned</v>
          </cell>
          <cell r="AA1405" t="str">
            <v>International Society for Antiviral Research</v>
          </cell>
          <cell r="AB1405" t="str">
            <v>Blackwell</v>
          </cell>
          <cell r="AC1405" t="str">
            <v>E06</v>
          </cell>
          <cell r="AD1405" t="str">
            <v>Allen</v>
          </cell>
          <cell r="AE1405" t="str">
            <v>Stevens</v>
          </cell>
          <cell r="AF1405" t="str">
            <v>ASTEVENS@WILEY.COM</v>
          </cell>
          <cell r="AG1405" t="str">
            <v>M136</v>
          </cell>
          <cell r="AH1405" t="str">
            <v>Not</v>
          </cell>
          <cell r="AI1405" t="str">
            <v xml:space="preserve"> assigned</v>
          </cell>
          <cell r="AJ1405" t="str">
            <v>N.ASSIGNED@WILEY.COM</v>
          </cell>
          <cell r="AK1405" t="str">
            <v>P479</v>
          </cell>
          <cell r="AL1405" t="str">
            <v>Not</v>
          </cell>
          <cell r="AM1405" t="str">
            <v>Assigned</v>
          </cell>
          <cell r="AN1405" t="str">
            <v>NASSIGNED@WILEY.COM</v>
          </cell>
          <cell r="AO1405" t="str">
            <v>CY-Calendar Year</v>
          </cell>
          <cell r="AQ1405" t="str">
            <v>International Medical Press</v>
          </cell>
          <cell r="AR1405" t="str">
            <v>STMS</v>
          </cell>
          <cell r="AS1405" t="str">
            <v>Journal</v>
          </cell>
          <cell r="CA1405" t="str">
            <v>International Society for Antiviral Research</v>
          </cell>
        </row>
        <row r="1406">
          <cell r="A1406" t="str">
            <v>ACCF</v>
          </cell>
          <cell r="B1406" t="str">
            <v>ACCF</v>
          </cell>
          <cell r="D1406" t="str">
            <v>Accounting Forum</v>
          </cell>
          <cell r="E1406" t="str">
            <v>S-Sold/InterCo Transfr</v>
          </cell>
          <cell r="F1406" t="str">
            <v>B-Blackwell</v>
          </cell>
          <cell r="G1406" t="str">
            <v>P -Print</v>
          </cell>
          <cell r="H1406" t="str">
            <v>A-Print</v>
          </cell>
          <cell r="I1406" t="str">
            <v>01559982</v>
          </cell>
          <cell r="J1406" t="str">
            <v>0JRNL68953</v>
          </cell>
          <cell r="K1406" t="str">
            <v>ACCF</v>
          </cell>
          <cell r="L1406" t="str">
            <v>ACC3</v>
          </cell>
          <cell r="M1406" t="str">
            <v>A-Australia</v>
          </cell>
          <cell r="N1406" t="str">
            <v>SH-STMS Soc Sci&amp;Humanities Jrnls</v>
          </cell>
          <cell r="O1406" t="str">
            <v>M3-SSH</v>
          </cell>
          <cell r="P1406" t="str">
            <v>BA00-General &amp; Introductory Business &amp; Management</v>
          </cell>
          <cell r="Q1406" t="str">
            <v xml:space="preserve">    -</v>
          </cell>
          <cell r="R1406">
            <v>1999</v>
          </cell>
          <cell r="S1406">
            <v>2003</v>
          </cell>
          <cell r="T1406" t="str">
            <v>STMS Social Sci &amp; Humanit</v>
          </cell>
          <cell r="U1406" t="str">
            <v>BP Asia</v>
          </cell>
          <cell r="V1406" t="str">
            <v>Melbourne</v>
          </cell>
          <cell r="Z1406" t="str">
            <v>O-Proprietary Owned</v>
          </cell>
          <cell r="AA1406" t="str">
            <v>Blackwell</v>
          </cell>
          <cell r="AB1406" t="str">
            <v>Blackwell</v>
          </cell>
          <cell r="AC1406" t="str">
            <v>E277</v>
          </cell>
          <cell r="AD1406" t="str">
            <v>Carol</v>
          </cell>
          <cell r="AE1406" t="str">
            <v>Higgins</v>
          </cell>
          <cell r="AF1406" t="str">
            <v>CHIGGINS@WILEY.COM</v>
          </cell>
          <cell r="AG1406" t="str">
            <v>M136</v>
          </cell>
          <cell r="AH1406" t="str">
            <v>Not</v>
          </cell>
          <cell r="AI1406" t="str">
            <v xml:space="preserve"> assigned</v>
          </cell>
          <cell r="AJ1406" t="str">
            <v>N.ASSIGNED@WILEY.COM</v>
          </cell>
          <cell r="AK1406" t="str">
            <v>P474</v>
          </cell>
          <cell r="AL1406" t="str">
            <v>Stephanie</v>
          </cell>
          <cell r="AM1406" t="str">
            <v>Stella</v>
          </cell>
          <cell r="AN1406" t="str">
            <v>SSTELLA@WILEY.COM</v>
          </cell>
          <cell r="AO1406" t="str">
            <v>CY-Calendar Year</v>
          </cell>
          <cell r="AP1406" t="str">
            <v>Self-published (University of South Australia)</v>
          </cell>
          <cell r="AQ1406" t="str">
            <v>Elsevier</v>
          </cell>
          <cell r="AR1406" t="str">
            <v>STMS</v>
          </cell>
          <cell r="AS1406" t="str">
            <v>Journal</v>
          </cell>
          <cell r="AY1406" t="str">
            <v>ACCF</v>
          </cell>
        </row>
        <row r="1407">
          <cell r="A1407" t="str">
            <v>ACC3</v>
          </cell>
          <cell r="B1407" t="str">
            <v>ACCF</v>
          </cell>
          <cell r="D1407" t="str">
            <v>Accounting Forum</v>
          </cell>
          <cell r="E1407" t="str">
            <v>S-Sold/InterCo Transfr</v>
          </cell>
          <cell r="F1407" t="str">
            <v>B-Blackwell</v>
          </cell>
          <cell r="G1407" t="str">
            <v>O -Online</v>
          </cell>
          <cell r="H1407" t="str">
            <v>G-Electronic</v>
          </cell>
          <cell r="I1407" t="str">
            <v>14676303</v>
          </cell>
          <cell r="J1407" t="str">
            <v>0JRNL68953</v>
          </cell>
          <cell r="K1407" t="str">
            <v>ACCF</v>
          </cell>
          <cell r="L1407" t="str">
            <v>ACC3</v>
          </cell>
          <cell r="M1407" t="str">
            <v>A-Australia</v>
          </cell>
          <cell r="N1407" t="str">
            <v>SH-STMS Soc Sci&amp;Humanities Jrnls</v>
          </cell>
          <cell r="O1407" t="str">
            <v>M3-SSH</v>
          </cell>
          <cell r="P1407" t="str">
            <v>BA00-General &amp; Introductory Business &amp; Management</v>
          </cell>
          <cell r="Q1407" t="str">
            <v xml:space="preserve">    -</v>
          </cell>
          <cell r="R1407">
            <v>1999</v>
          </cell>
          <cell r="S1407">
            <v>2003</v>
          </cell>
          <cell r="T1407" t="str">
            <v>STMS Social Sci &amp; Humanit</v>
          </cell>
          <cell r="U1407" t="str">
            <v>BP Asia</v>
          </cell>
          <cell r="V1407" t="str">
            <v>Melbourne</v>
          </cell>
          <cell r="Z1407" t="str">
            <v>O-Proprietary Owned</v>
          </cell>
          <cell r="AA1407" t="str">
            <v>Blackwell</v>
          </cell>
          <cell r="AB1407" t="str">
            <v>Blackwell</v>
          </cell>
          <cell r="AC1407" t="str">
            <v>E277</v>
          </cell>
          <cell r="AD1407" t="str">
            <v>Carol</v>
          </cell>
          <cell r="AE1407" t="str">
            <v>Higgins</v>
          </cell>
          <cell r="AF1407" t="str">
            <v>CHIGGINS@WILEY.COM</v>
          </cell>
          <cell r="AG1407" t="str">
            <v>M136</v>
          </cell>
          <cell r="AH1407" t="str">
            <v>Not</v>
          </cell>
          <cell r="AI1407" t="str">
            <v xml:space="preserve"> assigned</v>
          </cell>
          <cell r="AJ1407" t="str">
            <v>N.ASSIGNED@WILEY.COM</v>
          </cell>
          <cell r="AK1407" t="str">
            <v>P474</v>
          </cell>
          <cell r="AL1407" t="str">
            <v>Stephanie</v>
          </cell>
          <cell r="AM1407" t="str">
            <v>Stella</v>
          </cell>
          <cell r="AN1407" t="str">
            <v>SSTELLA@WILEY.COM</v>
          </cell>
          <cell r="AO1407" t="str">
            <v>CY-Calendar Year</v>
          </cell>
          <cell r="AP1407" t="str">
            <v>Self-published (University of South Australia)</v>
          </cell>
          <cell r="AQ1407" t="str">
            <v>Elsevier</v>
          </cell>
          <cell r="AR1407" t="str">
            <v>STMS</v>
          </cell>
          <cell r="AS1407" t="str">
            <v>Journal</v>
          </cell>
          <cell r="AY1407" t="str">
            <v>ACCF</v>
          </cell>
        </row>
        <row r="1408">
          <cell r="A1408" t="str">
            <v>ACE5</v>
          </cell>
          <cell r="B1408" t="str">
            <v>ACEL</v>
          </cell>
          <cell r="D1408" t="str">
            <v>Aging Cell (Electronic)</v>
          </cell>
          <cell r="E1408" t="str">
            <v>P-Current publication</v>
          </cell>
          <cell r="F1408" t="str">
            <v>B-Blackwell</v>
          </cell>
          <cell r="G1408" t="str">
            <v>O -Online</v>
          </cell>
          <cell r="H1408" t="str">
            <v>G-Electronic</v>
          </cell>
          <cell r="I1408" t="str">
            <v>14749726</v>
          </cell>
          <cell r="J1408" t="str">
            <v>0JRNL57111</v>
          </cell>
          <cell r="K1408" t="str">
            <v>ACE</v>
          </cell>
          <cell r="L1408" t="str">
            <v>ACE5</v>
          </cell>
          <cell r="M1408" t="str">
            <v>C-Chichester</v>
          </cell>
          <cell r="N1408" t="str">
            <v>Y -Life Sciences</v>
          </cell>
          <cell r="O1408" t="str">
            <v>X1-Life Scien</v>
          </cell>
          <cell r="P1408" t="str">
            <v>LS32-Cell Biology</v>
          </cell>
          <cell r="Q1408" t="str">
            <v>LS34-Cell Biology (Life Sciences)</v>
          </cell>
          <cell r="R1408">
            <v>2002</v>
          </cell>
          <cell r="S1408">
            <v>0</v>
          </cell>
          <cell r="T1408" t="str">
            <v>STMS Life Sciences</v>
          </cell>
          <cell r="U1408" t="str">
            <v>BP UK</v>
          </cell>
          <cell r="V1408" t="str">
            <v>Oxford</v>
          </cell>
          <cell r="W1408" t="str">
            <v>2002-</v>
          </cell>
          <cell r="Z1408" t="str">
            <v>J-Joint Owned</v>
          </cell>
          <cell r="AA1408" t="str">
            <v>Blackwell/Anatomical Society</v>
          </cell>
          <cell r="AB1408" t="str">
            <v>Blackwell</v>
          </cell>
          <cell r="AC1408" t="str">
            <v>E65</v>
          </cell>
          <cell r="AD1408" t="str">
            <v>Jackie</v>
          </cell>
          <cell r="AE1408" t="str">
            <v>Jones</v>
          </cell>
          <cell r="AF1408" t="str">
            <v>JJONES@WILEY.COM</v>
          </cell>
          <cell r="AG1408" t="str">
            <v>M160</v>
          </cell>
          <cell r="AH1408" t="str">
            <v>Helena</v>
          </cell>
          <cell r="AI1408" t="str">
            <v>Fryer</v>
          </cell>
          <cell r="AJ1408" t="str">
            <v>HFRYER@WILEY.COM</v>
          </cell>
          <cell r="AK1408" t="str">
            <v>P905</v>
          </cell>
          <cell r="AL1408" t="str">
            <v>Anna Karyll</v>
          </cell>
          <cell r="AM1408" t="str">
            <v>Fadrillan</v>
          </cell>
          <cell r="AN1408" t="str">
            <v>AKFADRILLA@WILEY.COM</v>
          </cell>
          <cell r="AO1408" t="str">
            <v>OA-Open Access</v>
          </cell>
          <cell r="AP1408" t="str">
            <v>New start</v>
          </cell>
          <cell r="AR1408" t="str">
            <v>STMS</v>
          </cell>
          <cell r="AS1408" t="str">
            <v>Journal</v>
          </cell>
          <cell r="AY1408" t="str">
            <v>ACEL</v>
          </cell>
          <cell r="CA1408" t="str">
            <v>Anatomical Society</v>
          </cell>
        </row>
        <row r="1409">
          <cell r="A1409" t="str">
            <v>ACEM</v>
          </cell>
          <cell r="B1409" t="str">
            <v>ACEM</v>
          </cell>
          <cell r="D1409" t="str">
            <v>Academic Emergency Medicine</v>
          </cell>
          <cell r="E1409" t="str">
            <v>Z-To be Obsolete media</v>
          </cell>
          <cell r="F1409" t="str">
            <v>B-Blackwell</v>
          </cell>
          <cell r="G1409" t="str">
            <v>P -Print</v>
          </cell>
          <cell r="H1409" t="str">
            <v>A-Print</v>
          </cell>
          <cell r="I1409" t="str">
            <v>10696563</v>
          </cell>
          <cell r="J1409" t="str">
            <v>0JRNL63439</v>
          </cell>
          <cell r="K1409" t="str">
            <v>ACEM</v>
          </cell>
          <cell r="L1409" t="str">
            <v>ACE3</v>
          </cell>
          <cell r="M1409" t="str">
            <v>N-New York</v>
          </cell>
          <cell r="N1409" t="str">
            <v>M -Medical Sciences</v>
          </cell>
          <cell r="O1409" t="str">
            <v>B0-Medicine</v>
          </cell>
          <cell r="P1409" t="str">
            <v>MD70-Emergency Medicine &amp; Trauma</v>
          </cell>
          <cell r="Q1409" t="str">
            <v>MDA0-General &amp; Internal Medicine</v>
          </cell>
          <cell r="R1409">
            <v>2008</v>
          </cell>
          <cell r="S1409">
            <v>2016</v>
          </cell>
          <cell r="T1409" t="str">
            <v>STMS Health Sciences</v>
          </cell>
          <cell r="U1409" t="str">
            <v>BP US</v>
          </cell>
          <cell r="V1409" t="str">
            <v>Boston</v>
          </cell>
          <cell r="W1409" t="str">
            <v>1994-</v>
          </cell>
          <cell r="Z1409" t="str">
            <v>N-Society Owned</v>
          </cell>
          <cell r="AA1409" t="str">
            <v>Society for Academic Emergency Medicine (SAEM)</v>
          </cell>
          <cell r="AB1409" t="str">
            <v>Blackwell</v>
          </cell>
          <cell r="AC1409" t="str">
            <v>E371</v>
          </cell>
          <cell r="AD1409" t="str">
            <v>Brian</v>
          </cell>
          <cell r="AE1409" t="str">
            <v>Coughlin</v>
          </cell>
          <cell r="AF1409" t="str">
            <v>BCOUGHLI@WILEY.COM</v>
          </cell>
          <cell r="AG1409" t="str">
            <v>M129</v>
          </cell>
          <cell r="AH1409" t="str">
            <v>Sarah</v>
          </cell>
          <cell r="AI1409" t="str">
            <v>Waterhouse</v>
          </cell>
          <cell r="AJ1409" t="str">
            <v>SWATERHOUS@WILEY.COM</v>
          </cell>
          <cell r="AK1409" t="str">
            <v>P622</v>
          </cell>
          <cell r="AL1409" t="str">
            <v>Frank</v>
          </cell>
          <cell r="AM1409" t="str">
            <v>Scott</v>
          </cell>
          <cell r="AN1409" t="str">
            <v>FRANK.SCOTT@APTARACORP.COM</v>
          </cell>
          <cell r="AO1409" t="str">
            <v>RR-Rolling Renewal</v>
          </cell>
          <cell r="AP1409" t="str">
            <v>Elsevier</v>
          </cell>
          <cell r="AR1409" t="str">
            <v>STMS</v>
          </cell>
          <cell r="AS1409" t="str">
            <v>Journal</v>
          </cell>
          <cell r="AT1409" t="str">
            <v>HIGHWIRE</v>
          </cell>
          <cell r="AU1409" t="str">
            <v>MEDLINE</v>
          </cell>
          <cell r="AV1409" t="str">
            <v>OVID</v>
          </cell>
          <cell r="AY1409" t="str">
            <v>ACEM</v>
          </cell>
          <cell r="CA1409" t="str">
            <v>Society for Academic Emergency Medicine (SAEM)</v>
          </cell>
        </row>
        <row r="1410">
          <cell r="A1410" t="str">
            <v>ACE3</v>
          </cell>
          <cell r="B1410" t="str">
            <v>ACEM</v>
          </cell>
          <cell r="D1410" t="str">
            <v>Academic Emergency Medicine (Electronic)</v>
          </cell>
          <cell r="E1410" t="str">
            <v>P-Current publication</v>
          </cell>
          <cell r="F1410" t="str">
            <v>B-Blackwell</v>
          </cell>
          <cell r="G1410" t="str">
            <v>O -Online</v>
          </cell>
          <cell r="H1410" t="str">
            <v>G-Electronic</v>
          </cell>
          <cell r="I1410" t="str">
            <v>15532712</v>
          </cell>
          <cell r="J1410" t="str">
            <v>0JRNL63439</v>
          </cell>
          <cell r="K1410" t="str">
            <v>ACEM</v>
          </cell>
          <cell r="L1410" t="str">
            <v>ACE3</v>
          </cell>
          <cell r="M1410" t="str">
            <v>N-New York</v>
          </cell>
          <cell r="N1410" t="str">
            <v>M -Medical Sciences</v>
          </cell>
          <cell r="O1410" t="str">
            <v>B0-Medicine</v>
          </cell>
          <cell r="P1410" t="str">
            <v>MD70-Emergency Medicine &amp; Trauma</v>
          </cell>
          <cell r="Q1410" t="str">
            <v>MDA0-General &amp; Internal Medicine</v>
          </cell>
          <cell r="R1410">
            <v>2008</v>
          </cell>
          <cell r="S1410">
            <v>0</v>
          </cell>
          <cell r="T1410" t="str">
            <v>STMS Health Sciences</v>
          </cell>
          <cell r="U1410" t="str">
            <v>BP US</v>
          </cell>
          <cell r="V1410" t="str">
            <v>Boston</v>
          </cell>
          <cell r="W1410" t="str">
            <v>1994-</v>
          </cell>
          <cell r="Z1410" t="str">
            <v>N-Society Owned</v>
          </cell>
          <cell r="AA1410" t="str">
            <v>Society for Academic Emergency Medicine (SAEM)</v>
          </cell>
          <cell r="AB1410" t="str">
            <v>Blackwell</v>
          </cell>
          <cell r="AC1410" t="str">
            <v>E371</v>
          </cell>
          <cell r="AD1410" t="str">
            <v>Brian</v>
          </cell>
          <cell r="AE1410" t="str">
            <v>Coughlin</v>
          </cell>
          <cell r="AF1410" t="str">
            <v>BCOUGHLI@WILEY.COM</v>
          </cell>
          <cell r="AG1410" t="str">
            <v>M129</v>
          </cell>
          <cell r="AH1410" t="str">
            <v>Sarah</v>
          </cell>
          <cell r="AI1410" t="str">
            <v>Waterhouse</v>
          </cell>
          <cell r="AJ1410" t="str">
            <v>SWATERHOUS@WILEY.COM</v>
          </cell>
          <cell r="AK1410" t="str">
            <v>P622</v>
          </cell>
          <cell r="AL1410" t="str">
            <v>Frank</v>
          </cell>
          <cell r="AM1410" t="str">
            <v>Scott</v>
          </cell>
          <cell r="AN1410" t="str">
            <v>FRANK.SCOTT@APTARACORP.COM</v>
          </cell>
          <cell r="AO1410" t="str">
            <v>RR-Rolling Renewal</v>
          </cell>
          <cell r="AP1410" t="str">
            <v>Elsevier</v>
          </cell>
          <cell r="AR1410" t="str">
            <v>STMS</v>
          </cell>
          <cell r="AS1410" t="str">
            <v>Journal</v>
          </cell>
          <cell r="AY1410" t="str">
            <v>ACEM</v>
          </cell>
          <cell r="CA1410" t="str">
            <v>Society for Academic Emergency Medicine (SAEM)</v>
          </cell>
        </row>
        <row r="1411">
          <cell r="A1411" t="str">
            <v>ACER</v>
          </cell>
          <cell r="B1411" t="str">
            <v>ACER</v>
          </cell>
          <cell r="D1411" t="str">
            <v>Alcoholism</v>
          </cell>
          <cell r="E1411" t="str">
            <v>O-Obsolete media</v>
          </cell>
          <cell r="F1411" t="str">
            <v>B-Blackwell</v>
          </cell>
          <cell r="G1411" t="str">
            <v>P -Print</v>
          </cell>
          <cell r="H1411" t="str">
            <v>A-Print</v>
          </cell>
          <cell r="I1411" t="str">
            <v>01456008</v>
          </cell>
          <cell r="J1411" t="str">
            <v>0JRNL57129</v>
          </cell>
          <cell r="K1411" t="str">
            <v>ACER</v>
          </cell>
          <cell r="L1411" t="str">
            <v>ACE4</v>
          </cell>
          <cell r="M1411" t="str">
            <v>N-New York</v>
          </cell>
          <cell r="N1411" t="str">
            <v>PR-STMS NADV Journals</v>
          </cell>
          <cell r="O1411" t="str">
            <v>B4-Profession</v>
          </cell>
          <cell r="P1411" t="str">
            <v>HE61-Alcoholism</v>
          </cell>
          <cell r="Q1411" t="str">
            <v>HE60-Addiction</v>
          </cell>
          <cell r="R1411">
            <v>2006</v>
          </cell>
          <cell r="S1411">
            <v>2013</v>
          </cell>
          <cell r="T1411" t="str">
            <v>STMS Health Sciences</v>
          </cell>
          <cell r="U1411" t="str">
            <v>BP US</v>
          </cell>
          <cell r="V1411" t="str">
            <v>Boston</v>
          </cell>
          <cell r="W1411" t="str">
            <v>1977-</v>
          </cell>
          <cell r="X1411" t="str">
            <v>Alcoholism</v>
          </cell>
          <cell r="Z1411" t="str">
            <v>N-Society Owned</v>
          </cell>
          <cell r="AA1411" t="str">
            <v>Research Society on Alcoholism</v>
          </cell>
          <cell r="AB1411" t="str">
            <v>Blackwell</v>
          </cell>
          <cell r="AC1411" t="str">
            <v>E82</v>
          </cell>
          <cell r="AD1411" t="str">
            <v>Kassie</v>
          </cell>
          <cell r="AE1411" t="str">
            <v>Stovell</v>
          </cell>
          <cell r="AF1411" t="str">
            <v>KSTOVELL@WILEY.COM</v>
          </cell>
          <cell r="AG1411" t="str">
            <v>M146</v>
          </cell>
          <cell r="AH1411" t="str">
            <v>Jonathan</v>
          </cell>
          <cell r="AI1411" t="str">
            <v>Roscoe</v>
          </cell>
          <cell r="AJ1411" t="str">
            <v>JROSCOE@WILEY.COM</v>
          </cell>
          <cell r="AK1411" t="str">
            <v>P856</v>
          </cell>
          <cell r="AL1411" t="str">
            <v>Jane</v>
          </cell>
          <cell r="AM1411" t="str">
            <v>Domino</v>
          </cell>
          <cell r="AN1411" t="str">
            <v>JDOMINO@WILEY.COM</v>
          </cell>
          <cell r="AO1411" t="str">
            <v>RR-Rolling Renewal</v>
          </cell>
          <cell r="AP1411" t="str">
            <v>Lippincott Williams &amp; Wilkins</v>
          </cell>
          <cell r="AR1411" t="str">
            <v>STMS</v>
          </cell>
          <cell r="AS1411" t="str">
            <v>Journal</v>
          </cell>
          <cell r="AT1411" t="str">
            <v>MEDLINE</v>
          </cell>
          <cell r="AU1411" t="str">
            <v>OVID</v>
          </cell>
          <cell r="AY1411" t="str">
            <v>ACER</v>
          </cell>
          <cell r="CA1411" t="str">
            <v>Research Society on Alcoholism</v>
          </cell>
        </row>
        <row r="1412">
          <cell r="A1412" t="str">
            <v>ACE4</v>
          </cell>
          <cell r="B1412" t="str">
            <v>ACER</v>
          </cell>
          <cell r="D1412" t="str">
            <v>Alcoholism (Electronic)</v>
          </cell>
          <cell r="E1412" t="str">
            <v>P-Current publication</v>
          </cell>
          <cell r="F1412" t="str">
            <v>B-Blackwell</v>
          </cell>
          <cell r="G1412" t="str">
            <v>O -Online</v>
          </cell>
          <cell r="H1412" t="str">
            <v>G-Electronic</v>
          </cell>
          <cell r="I1412" t="str">
            <v>15300277</v>
          </cell>
          <cell r="J1412" t="str">
            <v>0JRNL57129</v>
          </cell>
          <cell r="K1412" t="str">
            <v>ACER</v>
          </cell>
          <cell r="L1412" t="str">
            <v>ACE4</v>
          </cell>
          <cell r="M1412" t="str">
            <v>N-New York</v>
          </cell>
          <cell r="N1412" t="str">
            <v>PR-STMS NADV Journals</v>
          </cell>
          <cell r="O1412" t="str">
            <v>B4-Profession</v>
          </cell>
          <cell r="P1412" t="str">
            <v>HE61-Alcoholism</v>
          </cell>
          <cell r="Q1412" t="str">
            <v>HE60-Addiction</v>
          </cell>
          <cell r="R1412">
            <v>2006</v>
          </cell>
          <cell r="S1412">
            <v>0</v>
          </cell>
          <cell r="T1412" t="str">
            <v>STMS Health Sciences</v>
          </cell>
          <cell r="U1412" t="str">
            <v>BP US</v>
          </cell>
          <cell r="V1412" t="str">
            <v>Boston</v>
          </cell>
          <cell r="W1412" t="str">
            <v>1977-</v>
          </cell>
          <cell r="X1412" t="str">
            <v>Alcoholism</v>
          </cell>
          <cell r="Z1412" t="str">
            <v>N-Society Owned</v>
          </cell>
          <cell r="AA1412" t="str">
            <v>Research Society on Alcoholism</v>
          </cell>
          <cell r="AB1412" t="str">
            <v>Blackwell</v>
          </cell>
          <cell r="AC1412" t="str">
            <v>E82</v>
          </cell>
          <cell r="AD1412" t="str">
            <v>Kassie</v>
          </cell>
          <cell r="AE1412" t="str">
            <v>Stovell</v>
          </cell>
          <cell r="AF1412" t="str">
            <v>KSTOVELL@WILEY.COM</v>
          </cell>
          <cell r="AG1412" t="str">
            <v>M146</v>
          </cell>
          <cell r="AH1412" t="str">
            <v>Jonathan</v>
          </cell>
          <cell r="AI1412" t="str">
            <v>Roscoe</v>
          </cell>
          <cell r="AJ1412" t="str">
            <v>JROSCOE@WILEY.COM</v>
          </cell>
          <cell r="AK1412" t="str">
            <v>P856</v>
          </cell>
          <cell r="AL1412" t="str">
            <v>Jane</v>
          </cell>
          <cell r="AM1412" t="str">
            <v>Domino</v>
          </cell>
          <cell r="AN1412" t="str">
            <v>JDOMINO@WILEY.COM</v>
          </cell>
          <cell r="AO1412" t="str">
            <v>RR-Rolling Renewal</v>
          </cell>
          <cell r="AP1412" t="str">
            <v>Lippincott Williams &amp; Wilkins</v>
          </cell>
          <cell r="AR1412" t="str">
            <v>STMS</v>
          </cell>
          <cell r="AS1412" t="str">
            <v>Journal</v>
          </cell>
          <cell r="AY1412" t="str">
            <v>ACER</v>
          </cell>
          <cell r="CA1412" t="str">
            <v>Research Society on Alcoholism</v>
          </cell>
        </row>
        <row r="1413">
          <cell r="A1413" t="str">
            <v>ACFI</v>
          </cell>
          <cell r="B1413" t="str">
            <v>ACFI</v>
          </cell>
          <cell r="D1413" t="str">
            <v>Accounting &amp; Finance</v>
          </cell>
          <cell r="E1413" t="str">
            <v>P-Current publication</v>
          </cell>
          <cell r="F1413" t="str">
            <v>B-Blackwell</v>
          </cell>
          <cell r="G1413" t="str">
            <v>P -Print</v>
          </cell>
          <cell r="H1413" t="str">
            <v>A-Print</v>
          </cell>
          <cell r="I1413" t="str">
            <v>08105391</v>
          </cell>
          <cell r="J1413" t="str">
            <v>0JRNL57137</v>
          </cell>
          <cell r="K1413" t="str">
            <v>ACFI</v>
          </cell>
          <cell r="L1413" t="str">
            <v>ACF3</v>
          </cell>
          <cell r="M1413" t="str">
            <v>A-Australia</v>
          </cell>
          <cell r="N1413" t="str">
            <v>SH-STMS Soc Sci&amp;Humanities Jrnls</v>
          </cell>
          <cell r="O1413" t="str">
            <v>M3-SSH</v>
          </cell>
          <cell r="P1413" t="str">
            <v>AC00-General &amp; Introductory Accounting</v>
          </cell>
          <cell r="Q1413" t="str">
            <v>FI00-General Finance &amp; Investments</v>
          </cell>
          <cell r="R1413">
            <v>1998</v>
          </cell>
          <cell r="S1413">
            <v>0</v>
          </cell>
          <cell r="T1413" t="str">
            <v>STMS Social Sci &amp; Humanit</v>
          </cell>
          <cell r="U1413" t="str">
            <v>BP Asia</v>
          </cell>
          <cell r="V1413" t="str">
            <v>Melbourne</v>
          </cell>
          <cell r="W1413" t="str">
            <v>1979-</v>
          </cell>
          <cell r="Z1413" t="str">
            <v>N-Society Owned</v>
          </cell>
          <cell r="AA1413" t="str">
            <v>Accounting and Finance Association of Australia and New Zealand</v>
          </cell>
          <cell r="AB1413" t="str">
            <v>Blackwell</v>
          </cell>
          <cell r="AC1413" t="str">
            <v>E140</v>
          </cell>
          <cell r="AD1413" t="str">
            <v>Rose</v>
          </cell>
          <cell r="AE1413" t="str">
            <v>Williams</v>
          </cell>
          <cell r="AF1413" t="str">
            <v>RWILLIAMS@WILEY.COM</v>
          </cell>
          <cell r="AG1413" t="str">
            <v>M180</v>
          </cell>
          <cell r="AH1413" t="str">
            <v>Parveen</v>
          </cell>
          <cell r="AI1413" t="str">
            <v>Dhillon</v>
          </cell>
          <cell r="AJ1413" t="str">
            <v>PDHILLON@WILEY.COM</v>
          </cell>
          <cell r="AK1413" t="str">
            <v>P914</v>
          </cell>
          <cell r="AL1413" t="str">
            <v>Edmar</v>
          </cell>
          <cell r="AM1413" t="str">
            <v xml:space="preserve"> Mendoza</v>
          </cell>
          <cell r="AN1413" t="str">
            <v>EMENDOZA@WILEY.COM</v>
          </cell>
          <cell r="AO1413" t="str">
            <v>CY-Calendar Year</v>
          </cell>
          <cell r="AP1413" t="str">
            <v>Self-published (Accounting Association of Australia &amp; New Zealand)</v>
          </cell>
          <cell r="AR1413" t="str">
            <v>STMS</v>
          </cell>
          <cell r="AS1413" t="str">
            <v>Journal</v>
          </cell>
          <cell r="AY1413" t="str">
            <v>ACFI</v>
          </cell>
          <cell r="BB1413" t="str">
            <v>ACFI</v>
          </cell>
          <cell r="BC1413" t="str">
            <v>Accounting education</v>
          </cell>
          <cell r="BD1413" t="str">
            <v>1973-1978</v>
          </cell>
          <cell r="BE1413" t="str">
            <v>1467-629X</v>
          </cell>
          <cell r="BF1413" t="str">
            <v>0810-5618</v>
          </cell>
          <cell r="CA1413" t="str">
            <v>Accounting and Finance Association of Australia and New Zealand</v>
          </cell>
        </row>
        <row r="1414">
          <cell r="A1414" t="str">
            <v>ACF3</v>
          </cell>
          <cell r="B1414" t="str">
            <v>ACFI</v>
          </cell>
          <cell r="D1414" t="str">
            <v>Accounting &amp; Finance (Electronic)</v>
          </cell>
          <cell r="E1414" t="str">
            <v>P-Current publication</v>
          </cell>
          <cell r="F1414" t="str">
            <v>B-Blackwell</v>
          </cell>
          <cell r="G1414" t="str">
            <v>O -Online</v>
          </cell>
          <cell r="H1414" t="str">
            <v>G-Electronic</v>
          </cell>
          <cell r="I1414" t="str">
            <v>1467629X</v>
          </cell>
          <cell r="J1414" t="str">
            <v>0JRNL57137</v>
          </cell>
          <cell r="K1414" t="str">
            <v>ACFI</v>
          </cell>
          <cell r="L1414" t="str">
            <v>ACF3</v>
          </cell>
          <cell r="M1414" t="str">
            <v>A-Australia</v>
          </cell>
          <cell r="N1414" t="str">
            <v>SH-STMS Soc Sci&amp;Humanities Jrnls</v>
          </cell>
          <cell r="O1414" t="str">
            <v>M3-SSH</v>
          </cell>
          <cell r="P1414" t="str">
            <v>AC00-General &amp; Introductory Accounting</v>
          </cell>
          <cell r="Q1414" t="str">
            <v>FI00-General Finance &amp; Investments</v>
          </cell>
          <cell r="R1414">
            <v>1998</v>
          </cell>
          <cell r="S1414">
            <v>0</v>
          </cell>
          <cell r="T1414" t="str">
            <v>STMS Social Sci &amp; Humanit</v>
          </cell>
          <cell r="U1414" t="str">
            <v>BP Asia</v>
          </cell>
          <cell r="V1414" t="str">
            <v>Melbourne</v>
          </cell>
          <cell r="W1414" t="str">
            <v>1979-</v>
          </cell>
          <cell r="Z1414" t="str">
            <v>N-Society Owned</v>
          </cell>
          <cell r="AA1414" t="str">
            <v>Accounting and Finance Association of Australia and New Zealand</v>
          </cell>
          <cell r="AB1414" t="str">
            <v>Blackwell</v>
          </cell>
          <cell r="AC1414" t="str">
            <v>E140</v>
          </cell>
          <cell r="AD1414" t="str">
            <v>Rose</v>
          </cell>
          <cell r="AE1414" t="str">
            <v>Williams</v>
          </cell>
          <cell r="AF1414" t="str">
            <v>RWILLIAMS@WILEY.COM</v>
          </cell>
          <cell r="AG1414" t="str">
            <v>M180</v>
          </cell>
          <cell r="AH1414" t="str">
            <v>Parveen</v>
          </cell>
          <cell r="AI1414" t="str">
            <v>Dhillon</v>
          </cell>
          <cell r="AJ1414" t="str">
            <v>PDHILLON@WILEY.COM</v>
          </cell>
          <cell r="AK1414" t="str">
            <v>P914</v>
          </cell>
          <cell r="AL1414" t="str">
            <v>Edmar</v>
          </cell>
          <cell r="AM1414" t="str">
            <v xml:space="preserve"> Mendoza</v>
          </cell>
          <cell r="AN1414" t="str">
            <v>EMENDOZA@WILEY.COM</v>
          </cell>
          <cell r="AO1414" t="str">
            <v>CY-Calendar Year</v>
          </cell>
          <cell r="AP1414" t="str">
            <v>Self-published (Accounting Association of Australia &amp; New Zealand)</v>
          </cell>
          <cell r="AR1414" t="str">
            <v>STMS</v>
          </cell>
          <cell r="AS1414" t="str">
            <v>Journal</v>
          </cell>
          <cell r="AY1414" t="str">
            <v>ACFI</v>
          </cell>
          <cell r="BB1414" t="str">
            <v>ACFI</v>
          </cell>
          <cell r="BC1414" t="str">
            <v>Accounting Education</v>
          </cell>
          <cell r="BD1414" t="str">
            <v>1973-1978</v>
          </cell>
          <cell r="BE1414" t="str">
            <v>1467-629X</v>
          </cell>
          <cell r="BF1414" t="str">
            <v>0810-5618</v>
          </cell>
          <cell r="CA1414" t="str">
            <v>Accounting and Finance Association of Australia and New Zealand</v>
          </cell>
        </row>
        <row r="1415">
          <cell r="A1415" t="str">
            <v>ACH</v>
          </cell>
          <cell r="B1415" t="str">
            <v>ACH</v>
          </cell>
          <cell r="C1415" t="str">
            <v>CCH</v>
          </cell>
          <cell r="D1415" t="str">
            <v>Ambulatory Child Health</v>
          </cell>
          <cell r="E1415" t="str">
            <v>M-Merged</v>
          </cell>
          <cell r="F1415" t="str">
            <v>B-Blackwell</v>
          </cell>
          <cell r="G1415" t="str">
            <v>P -Print</v>
          </cell>
          <cell r="H1415" t="str">
            <v>A-Print</v>
          </cell>
          <cell r="I1415" t="str">
            <v>13555626</v>
          </cell>
          <cell r="J1415" t="str">
            <v>0JRNL68960</v>
          </cell>
          <cell r="K1415" t="str">
            <v>ACH</v>
          </cell>
          <cell r="L1415" t="str">
            <v>ACH2</v>
          </cell>
          <cell r="M1415" t="str">
            <v>C-Chichester</v>
          </cell>
          <cell r="N1415" t="str">
            <v>PR-STMS NADV Journals</v>
          </cell>
          <cell r="O1415" t="str">
            <v>X4-Profession</v>
          </cell>
          <cell r="P1415" t="str">
            <v>NU00-Nursing General</v>
          </cell>
          <cell r="Q1415" t="str">
            <v xml:space="preserve">    -</v>
          </cell>
          <cell r="R1415">
            <v>1995</v>
          </cell>
          <cell r="S1415">
            <v>2001</v>
          </cell>
          <cell r="T1415" t="str">
            <v>STMS Health Sciences</v>
          </cell>
          <cell r="U1415" t="str">
            <v>BP UK</v>
          </cell>
          <cell r="V1415" t="str">
            <v>Oxford</v>
          </cell>
          <cell r="W1415" t="str">
            <v>1995-2001</v>
          </cell>
          <cell r="Z1415" t="str">
            <v>O-Proprietary Owned</v>
          </cell>
          <cell r="AA1415" t="str">
            <v>Blackwell</v>
          </cell>
          <cell r="AB1415" t="str">
            <v>Blackwell</v>
          </cell>
          <cell r="AC1415" t="str">
            <v>E151</v>
          </cell>
          <cell r="AD1415" t="str">
            <v>Silvana</v>
          </cell>
          <cell r="AE1415" t="str">
            <v>Losito</v>
          </cell>
          <cell r="AF1415" t="str">
            <v>SLOSITO@WILEY.COM</v>
          </cell>
          <cell r="AG1415" t="str">
            <v>M136</v>
          </cell>
          <cell r="AH1415" t="str">
            <v>Not</v>
          </cell>
          <cell r="AI1415" t="str">
            <v xml:space="preserve"> assigned</v>
          </cell>
          <cell r="AJ1415" t="str">
            <v>N.ASSIGNED@WILEY.COM</v>
          </cell>
          <cell r="AK1415" t="str">
            <v>P479</v>
          </cell>
          <cell r="AL1415" t="str">
            <v>Not</v>
          </cell>
          <cell r="AM1415" t="str">
            <v>Assigned</v>
          </cell>
          <cell r="AN1415" t="str">
            <v>NASSIGNED@WILEY.COM</v>
          </cell>
          <cell r="AO1415" t="str">
            <v>CY-Calendar Year</v>
          </cell>
          <cell r="AP1415" t="str">
            <v>Radcliffe Medical Press</v>
          </cell>
          <cell r="AR1415" t="str">
            <v>STMS</v>
          </cell>
          <cell r="AS1415" t="str">
            <v>Journal</v>
          </cell>
          <cell r="AY1415" t="str">
            <v>ACH</v>
          </cell>
          <cell r="CA1415" t="str">
            <v>British Association of Community Child Health</v>
          </cell>
        </row>
        <row r="1416">
          <cell r="A1416" t="str">
            <v>ACH2</v>
          </cell>
          <cell r="B1416" t="str">
            <v>ACH</v>
          </cell>
          <cell r="C1416" t="str">
            <v>CCH</v>
          </cell>
          <cell r="D1416" t="str">
            <v>Ambulatory Child Health</v>
          </cell>
          <cell r="E1416" t="str">
            <v>M-Merged</v>
          </cell>
          <cell r="F1416" t="str">
            <v>B-Blackwell</v>
          </cell>
          <cell r="G1416" t="str">
            <v>O -Online</v>
          </cell>
          <cell r="H1416" t="str">
            <v>G-Electronic</v>
          </cell>
          <cell r="I1416" t="str">
            <v>14670658</v>
          </cell>
          <cell r="J1416" t="str">
            <v>0JRNL68960</v>
          </cell>
          <cell r="K1416" t="str">
            <v>ACH</v>
          </cell>
          <cell r="L1416" t="str">
            <v>ACH2</v>
          </cell>
          <cell r="M1416" t="str">
            <v>C-Chichester</v>
          </cell>
          <cell r="N1416" t="str">
            <v>PR-STMS NADV Journals</v>
          </cell>
          <cell r="O1416" t="str">
            <v>X4-Profession</v>
          </cell>
          <cell r="P1416" t="str">
            <v>NU00-Nursing General</v>
          </cell>
          <cell r="Q1416" t="str">
            <v xml:space="preserve">    -</v>
          </cell>
          <cell r="R1416">
            <v>1995</v>
          </cell>
          <cell r="S1416">
            <v>2001</v>
          </cell>
          <cell r="T1416" t="str">
            <v>STMS Health Sciences</v>
          </cell>
          <cell r="U1416" t="str">
            <v>BP UK</v>
          </cell>
          <cell r="V1416" t="str">
            <v>Oxford</v>
          </cell>
          <cell r="W1416" t="str">
            <v>1995-2001</v>
          </cell>
          <cell r="Z1416" t="str">
            <v>O-Proprietary Owned</v>
          </cell>
          <cell r="AA1416" t="str">
            <v>Blackwell</v>
          </cell>
          <cell r="AB1416" t="str">
            <v>Blackwell</v>
          </cell>
          <cell r="AC1416" t="str">
            <v>E151</v>
          </cell>
          <cell r="AD1416" t="str">
            <v>Silvana</v>
          </cell>
          <cell r="AE1416" t="str">
            <v>Losito</v>
          </cell>
          <cell r="AF1416" t="str">
            <v>SLOSITO@WILEY.COM</v>
          </cell>
          <cell r="AG1416" t="str">
            <v>M136</v>
          </cell>
          <cell r="AH1416" t="str">
            <v>Not</v>
          </cell>
          <cell r="AI1416" t="str">
            <v xml:space="preserve"> assigned</v>
          </cell>
          <cell r="AJ1416" t="str">
            <v>N.ASSIGNED@WILEY.COM</v>
          </cell>
          <cell r="AK1416" t="str">
            <v>P479</v>
          </cell>
          <cell r="AL1416" t="str">
            <v>Not</v>
          </cell>
          <cell r="AM1416" t="str">
            <v>Assigned</v>
          </cell>
          <cell r="AN1416" t="str">
            <v>NASSIGNED@WILEY.COM</v>
          </cell>
          <cell r="AO1416" t="str">
            <v>CY-Calendar Year</v>
          </cell>
          <cell r="AP1416" t="str">
            <v>Radcliffe Medical Press</v>
          </cell>
          <cell r="AR1416" t="str">
            <v>STMS</v>
          </cell>
          <cell r="AS1416" t="str">
            <v>Journal</v>
          </cell>
          <cell r="AY1416" t="str">
            <v>ACH</v>
          </cell>
          <cell r="CA1416" t="str">
            <v>British Association of Community Child Health</v>
          </cell>
        </row>
        <row r="1417">
          <cell r="A1417" t="str">
            <v>ACN</v>
          </cell>
          <cell r="B1417" t="str">
            <v>ACN</v>
          </cell>
          <cell r="D1417" t="str">
            <v>Acta Neuropsychiatrica</v>
          </cell>
          <cell r="E1417" t="str">
            <v>C-Ceased</v>
          </cell>
          <cell r="F1417" t="str">
            <v>B-Blackwell</v>
          </cell>
          <cell r="G1417" t="str">
            <v>P -Print</v>
          </cell>
          <cell r="H1417" t="str">
            <v>A-Print</v>
          </cell>
          <cell r="I1417" t="str">
            <v>09242708</v>
          </cell>
          <cell r="J1417" t="str">
            <v>0JRNL57153</v>
          </cell>
          <cell r="K1417" t="str">
            <v>ACN</v>
          </cell>
          <cell r="L1417" t="str">
            <v>ACN2</v>
          </cell>
          <cell r="M1417" t="str">
            <v>C-Chichester</v>
          </cell>
          <cell r="N1417" t="str">
            <v>M -Medical Sciences</v>
          </cell>
          <cell r="O1417" t="str">
            <v>K0-Medicine</v>
          </cell>
          <cell r="P1417" t="str">
            <v>MDN0-Psychiatry</v>
          </cell>
          <cell r="Q1417" t="str">
            <v>LSA0-Neuroscience</v>
          </cell>
          <cell r="R1417">
            <v>2002</v>
          </cell>
          <cell r="S1417">
            <v>2012</v>
          </cell>
          <cell r="T1417" t="str">
            <v>STMS Health Sciences</v>
          </cell>
          <cell r="U1417" t="str">
            <v>Munksgaard</v>
          </cell>
          <cell r="V1417" t="str">
            <v>Copenhagen</v>
          </cell>
          <cell r="W1417" t="str">
            <v>1989-</v>
          </cell>
          <cell r="Y1417" t="str">
            <v>an International Journal of Translational Neuropsychiatry</v>
          </cell>
          <cell r="Z1417" t="str">
            <v>O-Proprietary Owned</v>
          </cell>
          <cell r="AA1417" t="str">
            <v>Blackwell</v>
          </cell>
          <cell r="AB1417" t="str">
            <v>Blackwell</v>
          </cell>
          <cell r="AC1417" t="str">
            <v>E94</v>
          </cell>
          <cell r="AD1417" t="str">
            <v>Lisbeth</v>
          </cell>
          <cell r="AE1417" t="str">
            <v>Cranfield</v>
          </cell>
          <cell r="AF1417" t="str">
            <v>LCRANFIELD@WILEY.COM</v>
          </cell>
          <cell r="AG1417" t="str">
            <v>M32</v>
          </cell>
          <cell r="AH1417" t="str">
            <v>Jennifer</v>
          </cell>
          <cell r="AI1417" t="str">
            <v>Rosenberg</v>
          </cell>
          <cell r="AJ1417" t="str">
            <v>JROSENBE@WILEY.COM</v>
          </cell>
          <cell r="AK1417" t="str">
            <v>P880</v>
          </cell>
          <cell r="AL1417" t="str">
            <v>Jieying</v>
          </cell>
          <cell r="AM1417" t="str">
            <v>Lee</v>
          </cell>
          <cell r="AN1417" t="str">
            <v>JIELEE@WILEY.COM</v>
          </cell>
          <cell r="AO1417" t="str">
            <v>CY-Calendar Year</v>
          </cell>
          <cell r="AP1417" t="str">
            <v>Elsevier</v>
          </cell>
          <cell r="AR1417" t="str">
            <v>STMS</v>
          </cell>
          <cell r="AS1417" t="str">
            <v>Journal</v>
          </cell>
          <cell r="AT1417" t="str">
            <v>OVID</v>
          </cell>
          <cell r="AY1417" t="str">
            <v>ACN</v>
          </cell>
          <cell r="CA1417" t="str">
            <v>Scandinavian College of NeuroPsychopharmacology (SCNP)</v>
          </cell>
        </row>
        <row r="1418">
          <cell r="A1418" t="str">
            <v>ACN2</v>
          </cell>
          <cell r="B1418" t="str">
            <v>ACN</v>
          </cell>
          <cell r="D1418" t="str">
            <v>Acta Neuropsychiatrica (Electronic)</v>
          </cell>
          <cell r="E1418" t="str">
            <v>C-Ceased</v>
          </cell>
          <cell r="F1418" t="str">
            <v>B-Blackwell</v>
          </cell>
          <cell r="G1418" t="str">
            <v>O -Online</v>
          </cell>
          <cell r="H1418" t="str">
            <v>G-Electronic</v>
          </cell>
          <cell r="I1418" t="str">
            <v>16015215</v>
          </cell>
          <cell r="J1418" t="str">
            <v>0JRNL57153</v>
          </cell>
          <cell r="K1418" t="str">
            <v>ACN</v>
          </cell>
          <cell r="L1418" t="str">
            <v>ACN2</v>
          </cell>
          <cell r="M1418" t="str">
            <v>C-Chichester</v>
          </cell>
          <cell r="N1418" t="str">
            <v>M -Medical Sciences</v>
          </cell>
          <cell r="O1418" t="str">
            <v>K0-Medicine</v>
          </cell>
          <cell r="P1418" t="str">
            <v>MDN0-Psychiatry</v>
          </cell>
          <cell r="Q1418" t="str">
            <v>LSA0-Neuroscience</v>
          </cell>
          <cell r="R1418">
            <v>2002</v>
          </cell>
          <cell r="S1418">
            <v>2012</v>
          </cell>
          <cell r="T1418" t="str">
            <v>STMS Health Sciences</v>
          </cell>
          <cell r="U1418" t="str">
            <v>Munksgaard</v>
          </cell>
          <cell r="V1418" t="str">
            <v>Copenhagen</v>
          </cell>
          <cell r="W1418" t="str">
            <v>1989-</v>
          </cell>
          <cell r="Y1418" t="str">
            <v>an International Journal of Translational Neuropsychiatry</v>
          </cell>
          <cell r="Z1418" t="str">
            <v>O-Proprietary Owned</v>
          </cell>
          <cell r="AA1418" t="str">
            <v>Blackwell</v>
          </cell>
          <cell r="AB1418" t="str">
            <v>Blackwell</v>
          </cell>
          <cell r="AC1418" t="str">
            <v>E94</v>
          </cell>
          <cell r="AD1418" t="str">
            <v>Lisbeth</v>
          </cell>
          <cell r="AE1418" t="str">
            <v>Cranfield</v>
          </cell>
          <cell r="AF1418" t="str">
            <v>LCRANFIELD@WILEY.COM</v>
          </cell>
          <cell r="AG1418" t="str">
            <v>M32</v>
          </cell>
          <cell r="AH1418" t="str">
            <v>Jennifer</v>
          </cell>
          <cell r="AI1418" t="str">
            <v>Rosenberg</v>
          </cell>
          <cell r="AJ1418" t="str">
            <v>JROSENBE@WILEY.COM</v>
          </cell>
          <cell r="AK1418" t="str">
            <v>P880</v>
          </cell>
          <cell r="AL1418" t="str">
            <v>Jieying</v>
          </cell>
          <cell r="AM1418" t="str">
            <v>Lee</v>
          </cell>
          <cell r="AN1418" t="str">
            <v>JIELEE@WILEY.COM</v>
          </cell>
          <cell r="AO1418" t="str">
            <v>CY-Calendar Year</v>
          </cell>
          <cell r="AP1418" t="str">
            <v>Elsevier</v>
          </cell>
          <cell r="AR1418" t="str">
            <v>STMS</v>
          </cell>
          <cell r="AS1418" t="str">
            <v>Journal</v>
          </cell>
          <cell r="AY1418" t="str">
            <v>ACN</v>
          </cell>
          <cell r="CA1418" t="str">
            <v>Scandinavian College of NeuroPsychopharmacology (SCNP)</v>
          </cell>
        </row>
        <row r="1419">
          <cell r="A1419" t="str">
            <v>ACO</v>
          </cell>
          <cell r="B1419" t="str">
            <v>ACO</v>
          </cell>
          <cell r="D1419" t="str">
            <v>Acta Orientalia</v>
          </cell>
          <cell r="E1419" t="str">
            <v>S-Sold/InterCo Transfr</v>
          </cell>
          <cell r="F1419" t="str">
            <v>B-Blackwell</v>
          </cell>
          <cell r="G1419" t="str">
            <v>P -Print</v>
          </cell>
          <cell r="H1419" t="str">
            <v>A-Print</v>
          </cell>
          <cell r="I1419" t="str">
            <v>00016438</v>
          </cell>
          <cell r="J1419" t="str">
            <v>0JRNL68970</v>
          </cell>
          <cell r="K1419" t="str">
            <v>ACO</v>
          </cell>
          <cell r="L1419" t="str">
            <v>ACO2</v>
          </cell>
          <cell r="M1419" t="str">
            <v>C-Chichester</v>
          </cell>
          <cell r="N1419" t="str">
            <v>SH-STMS Soc Sci&amp;Humanities Jrnls</v>
          </cell>
          <cell r="O1419" t="str">
            <v>K3-SSH</v>
          </cell>
          <cell r="P1419" t="str">
            <v>BA00-General &amp; Introductory Business &amp; Management</v>
          </cell>
          <cell r="Q1419" t="str">
            <v xml:space="preserve">    -</v>
          </cell>
          <cell r="R1419">
            <v>0</v>
          </cell>
          <cell r="S1419">
            <v>2003</v>
          </cell>
          <cell r="T1419" t="str">
            <v>STMS Social Sci &amp; Humanit</v>
          </cell>
          <cell r="U1419" t="str">
            <v>Munksgaard</v>
          </cell>
          <cell r="V1419" t="str">
            <v>Copenhagen</v>
          </cell>
          <cell r="Z1419" t="str">
            <v>N-Society Owned</v>
          </cell>
          <cell r="AA1419" t="str">
            <v>Oriental Societies of Denmark, Finland, Norway and Sweden</v>
          </cell>
          <cell r="AB1419" t="str">
            <v>Blackwell</v>
          </cell>
          <cell r="AC1419" t="str">
            <v>E277</v>
          </cell>
          <cell r="AD1419" t="str">
            <v>Carol</v>
          </cell>
          <cell r="AE1419" t="str">
            <v>Higgins</v>
          </cell>
          <cell r="AF1419" t="str">
            <v>CHIGGINS@WILEY.COM</v>
          </cell>
          <cell r="AG1419" t="str">
            <v>M136</v>
          </cell>
          <cell r="AH1419" t="str">
            <v>Not</v>
          </cell>
          <cell r="AI1419" t="str">
            <v xml:space="preserve"> assigned</v>
          </cell>
          <cell r="AJ1419" t="str">
            <v>N.ASSIGNED@WILEY.COM</v>
          </cell>
          <cell r="AK1419" t="str">
            <v>P479</v>
          </cell>
          <cell r="AL1419" t="str">
            <v>Not</v>
          </cell>
          <cell r="AM1419" t="str">
            <v>Assigned</v>
          </cell>
          <cell r="AN1419" t="str">
            <v>NASSIGNED@WILEY.COM</v>
          </cell>
          <cell r="AO1419" t="str">
            <v>CY-Calendar Year</v>
          </cell>
          <cell r="AQ1419" t="str">
            <v>Novus Verlag, Herman Foss'gate 19, Oslo, N-0171, Norway</v>
          </cell>
          <cell r="AR1419" t="str">
            <v>STMS</v>
          </cell>
          <cell r="AS1419" t="str">
            <v>Journal</v>
          </cell>
          <cell r="CA1419" t="str">
            <v>Oriental Societies of Denmark, Finland, Norway and Sweden</v>
          </cell>
        </row>
        <row r="1420">
          <cell r="A1420" t="str">
            <v>ACO2</v>
          </cell>
          <cell r="B1420" t="str">
            <v>ACO</v>
          </cell>
          <cell r="D1420" t="str">
            <v>Acta Orientalia</v>
          </cell>
          <cell r="E1420" t="str">
            <v>S-Sold/InterCo Transfr</v>
          </cell>
          <cell r="F1420" t="str">
            <v>B-Blackwell</v>
          </cell>
          <cell r="G1420" t="str">
            <v>O -Online</v>
          </cell>
          <cell r="H1420" t="str">
            <v>G-Electronic</v>
          </cell>
          <cell r="I1420" t="str">
            <v>16000439</v>
          </cell>
          <cell r="J1420" t="str">
            <v>0JRNL68970</v>
          </cell>
          <cell r="K1420" t="str">
            <v>ACO</v>
          </cell>
          <cell r="L1420" t="str">
            <v>ACO2</v>
          </cell>
          <cell r="M1420" t="str">
            <v>C-Chichester</v>
          </cell>
          <cell r="N1420" t="str">
            <v>SH-STMS Soc Sci&amp;Humanities Jrnls</v>
          </cell>
          <cell r="O1420" t="str">
            <v>K3-SSH</v>
          </cell>
          <cell r="P1420" t="str">
            <v>BA00-General &amp; Introductory Business &amp; Management</v>
          </cell>
          <cell r="Q1420" t="str">
            <v xml:space="preserve">    -</v>
          </cell>
          <cell r="R1420">
            <v>0</v>
          </cell>
          <cell r="S1420">
            <v>2003</v>
          </cell>
          <cell r="T1420" t="str">
            <v>STMS Social Sci &amp; Humanit</v>
          </cell>
          <cell r="U1420" t="str">
            <v>Munksgaard</v>
          </cell>
          <cell r="V1420" t="str">
            <v>Copenhagen</v>
          </cell>
          <cell r="Z1420" t="str">
            <v>N-Society Owned</v>
          </cell>
          <cell r="AA1420" t="str">
            <v>Oriental Societies of Denmark, Finland, Norway and Sweden</v>
          </cell>
          <cell r="AB1420" t="str">
            <v>Blackwell</v>
          </cell>
          <cell r="AC1420" t="str">
            <v>E277</v>
          </cell>
          <cell r="AD1420" t="str">
            <v>Carol</v>
          </cell>
          <cell r="AE1420" t="str">
            <v>Higgins</v>
          </cell>
          <cell r="AF1420" t="str">
            <v>CHIGGINS@WILEY.COM</v>
          </cell>
          <cell r="AG1420" t="str">
            <v>M136</v>
          </cell>
          <cell r="AH1420" t="str">
            <v>Not</v>
          </cell>
          <cell r="AI1420" t="str">
            <v xml:space="preserve"> assigned</v>
          </cell>
          <cell r="AJ1420" t="str">
            <v>N.ASSIGNED@WILEY.COM</v>
          </cell>
          <cell r="AK1420" t="str">
            <v>P479</v>
          </cell>
          <cell r="AL1420" t="str">
            <v>Not</v>
          </cell>
          <cell r="AM1420" t="str">
            <v>Assigned</v>
          </cell>
          <cell r="AN1420" t="str">
            <v>NASSIGNED@WILEY.COM</v>
          </cell>
          <cell r="AO1420" t="str">
            <v>CY-Calendar Year</v>
          </cell>
          <cell r="AQ1420" t="str">
            <v>Novus Verlag, Herman Foss'gate 19, Oslo, N-0171, Norway</v>
          </cell>
          <cell r="AR1420" t="str">
            <v>STMS</v>
          </cell>
          <cell r="AS1420" t="str">
            <v>Journal</v>
          </cell>
          <cell r="CA1420" t="str">
            <v>Oriental Societies of Denmark, Finland, Norway and Sweden</v>
          </cell>
        </row>
        <row r="1421">
          <cell r="A1421" t="str">
            <v>ACV</v>
          </cell>
          <cell r="B1421" t="str">
            <v>ACV</v>
          </cell>
          <cell r="D1421" t="str">
            <v>Animal Conservation</v>
          </cell>
          <cell r="E1421" t="str">
            <v>P-Current publication</v>
          </cell>
          <cell r="F1421" t="str">
            <v>B-Blackwell</v>
          </cell>
          <cell r="G1421" t="str">
            <v>P -Print</v>
          </cell>
          <cell r="H1421" t="str">
            <v>A-Print</v>
          </cell>
          <cell r="I1421" t="str">
            <v>13679430</v>
          </cell>
          <cell r="J1421" t="str">
            <v>0JRNL57188</v>
          </cell>
          <cell r="K1421" t="str">
            <v>ACV</v>
          </cell>
          <cell r="L1421" t="str">
            <v>ACV2</v>
          </cell>
          <cell r="M1421" t="str">
            <v>C-Chichester</v>
          </cell>
          <cell r="N1421" t="str">
            <v>Y -Life Sciences</v>
          </cell>
          <cell r="O1421" t="str">
            <v>X1-Life Scien</v>
          </cell>
          <cell r="P1421" t="str">
            <v>LS2K-Conservation Science</v>
          </cell>
          <cell r="Q1421" t="str">
            <v>LS80-Animal Science &amp; Zoology</v>
          </cell>
          <cell r="R1421">
            <v>2006</v>
          </cell>
          <cell r="S1421">
            <v>0</v>
          </cell>
          <cell r="T1421" t="str">
            <v>STMS Life Sciences</v>
          </cell>
          <cell r="U1421" t="str">
            <v>BP UK</v>
          </cell>
          <cell r="V1421" t="str">
            <v>Oxford</v>
          </cell>
          <cell r="W1421" t="str">
            <v>1998-</v>
          </cell>
          <cell r="Y1421" t="str">
            <v>The rapid publication journal for quantitative studies in conservation</v>
          </cell>
          <cell r="Z1421" t="str">
            <v>N-Society Owned</v>
          </cell>
          <cell r="AA1421" t="str">
            <v>Zoological Society of London</v>
          </cell>
          <cell r="AB1421" t="str">
            <v>Blackwell</v>
          </cell>
          <cell r="AC1421" t="str">
            <v>E408</v>
          </cell>
          <cell r="AD1421" t="str">
            <v>Susan</v>
          </cell>
          <cell r="AE1421" t="str">
            <v>Brown</v>
          </cell>
          <cell r="AF1421" t="str">
            <v>SUBROWN@WILEY.COM</v>
          </cell>
          <cell r="AG1421" t="str">
            <v>M170</v>
          </cell>
          <cell r="AH1421" t="str">
            <v>Anita</v>
          </cell>
          <cell r="AI1421" t="str">
            <v>Sye</v>
          </cell>
          <cell r="AJ1421" t="str">
            <v>ASYE@WILEY.COM</v>
          </cell>
          <cell r="AK1421" t="str">
            <v>P990</v>
          </cell>
          <cell r="AL1421" t="str">
            <v>Joelyn</v>
          </cell>
          <cell r="AM1421" t="str">
            <v>Yep</v>
          </cell>
          <cell r="AN1421" t="str">
            <v>JYEP@WILEY.COM</v>
          </cell>
          <cell r="AO1421" t="str">
            <v>CY-Calendar Year</v>
          </cell>
          <cell r="AP1421" t="str">
            <v>Cambridge University Press</v>
          </cell>
          <cell r="AR1421" t="str">
            <v>STMS</v>
          </cell>
          <cell r="AS1421" t="str">
            <v>Journal</v>
          </cell>
          <cell r="AY1421" t="str">
            <v>ACV</v>
          </cell>
          <cell r="CA1421" t="str">
            <v>Zoological Society of London</v>
          </cell>
        </row>
        <row r="1422">
          <cell r="A1422" t="str">
            <v>ACV2</v>
          </cell>
          <cell r="B1422" t="str">
            <v>ACV</v>
          </cell>
          <cell r="D1422" t="str">
            <v>Animal Conservation (Electronic)</v>
          </cell>
          <cell r="E1422" t="str">
            <v>P-Current publication</v>
          </cell>
          <cell r="F1422" t="str">
            <v>B-Blackwell</v>
          </cell>
          <cell r="G1422" t="str">
            <v>O -Online</v>
          </cell>
          <cell r="H1422" t="str">
            <v>G-Electronic</v>
          </cell>
          <cell r="I1422" t="str">
            <v>14691795</v>
          </cell>
          <cell r="J1422" t="str">
            <v>0JRNL57188</v>
          </cell>
          <cell r="K1422" t="str">
            <v>ACV</v>
          </cell>
          <cell r="L1422" t="str">
            <v>ACV2</v>
          </cell>
          <cell r="M1422" t="str">
            <v>C-Chichester</v>
          </cell>
          <cell r="N1422" t="str">
            <v>Y -Life Sciences</v>
          </cell>
          <cell r="O1422" t="str">
            <v>X1-Life Scien</v>
          </cell>
          <cell r="P1422" t="str">
            <v>LS2K-Conservation Science</v>
          </cell>
          <cell r="Q1422" t="str">
            <v>LS80-Animal Science &amp; Zoology</v>
          </cell>
          <cell r="R1422">
            <v>2006</v>
          </cell>
          <cell r="S1422">
            <v>0</v>
          </cell>
          <cell r="T1422" t="str">
            <v>STMS Life Sciences</v>
          </cell>
          <cell r="U1422" t="str">
            <v>BP UK</v>
          </cell>
          <cell r="V1422" t="str">
            <v>Oxford</v>
          </cell>
          <cell r="W1422" t="str">
            <v>1998-</v>
          </cell>
          <cell r="Y1422" t="str">
            <v>The rapid publication journal for quantitative studies in conservation</v>
          </cell>
          <cell r="Z1422" t="str">
            <v>N-Society Owned</v>
          </cell>
          <cell r="AA1422" t="str">
            <v>Zoological Society of London</v>
          </cell>
          <cell r="AB1422" t="str">
            <v>Blackwell</v>
          </cell>
          <cell r="AC1422" t="str">
            <v>E408</v>
          </cell>
          <cell r="AD1422" t="str">
            <v>Susan</v>
          </cell>
          <cell r="AE1422" t="str">
            <v>Brown</v>
          </cell>
          <cell r="AF1422" t="str">
            <v>SUBROWN@WILEY.COM</v>
          </cell>
          <cell r="AG1422" t="str">
            <v>M170</v>
          </cell>
          <cell r="AH1422" t="str">
            <v>Anita</v>
          </cell>
          <cell r="AI1422" t="str">
            <v>Sye</v>
          </cell>
          <cell r="AJ1422" t="str">
            <v>ASYE@WILEY.COM</v>
          </cell>
          <cell r="AK1422" t="str">
            <v>P990</v>
          </cell>
          <cell r="AL1422" t="str">
            <v>Joelyn</v>
          </cell>
          <cell r="AM1422" t="str">
            <v>Yep</v>
          </cell>
          <cell r="AN1422" t="str">
            <v>JYEP@WILEY.COM</v>
          </cell>
          <cell r="AO1422" t="str">
            <v>CY-Calendar Year</v>
          </cell>
          <cell r="AP1422" t="str">
            <v>Cambridge University Press</v>
          </cell>
          <cell r="AR1422" t="str">
            <v>STMS</v>
          </cell>
          <cell r="AS1422" t="str">
            <v>Journal</v>
          </cell>
          <cell r="AY1422" t="str">
            <v>ACV</v>
          </cell>
          <cell r="CA1422" t="str">
            <v>Zoological Society of London</v>
          </cell>
        </row>
        <row r="1423">
          <cell r="A1423" t="str">
            <v>ADB</v>
          </cell>
          <cell r="B1423" t="str">
            <v>ADB</v>
          </cell>
          <cell r="D1423" t="str">
            <v>Addiction Biology</v>
          </cell>
          <cell r="E1423" t="str">
            <v>O-Obsolete media</v>
          </cell>
          <cell r="F1423" t="str">
            <v>B-Blackwell</v>
          </cell>
          <cell r="G1423" t="str">
            <v>P -Print</v>
          </cell>
          <cell r="H1423" t="str">
            <v>A-Print</v>
          </cell>
          <cell r="I1423" t="str">
            <v>13556215</v>
          </cell>
          <cell r="J1423" t="str">
            <v>0JRNL57196</v>
          </cell>
          <cell r="K1423" t="str">
            <v>ADB</v>
          </cell>
          <cell r="L1423" t="str">
            <v>ADB2</v>
          </cell>
          <cell r="M1423" t="str">
            <v>C-Chichester</v>
          </cell>
          <cell r="N1423" t="str">
            <v>PR-STMS NADV Journals</v>
          </cell>
          <cell r="O1423" t="str">
            <v>X4-Profession</v>
          </cell>
          <cell r="P1423" t="str">
            <v>LSA0-Neuroscience</v>
          </cell>
          <cell r="Q1423" t="str">
            <v>HE70-Mental Health</v>
          </cell>
          <cell r="R1423">
            <v>2006</v>
          </cell>
          <cell r="S1423">
            <v>2012</v>
          </cell>
          <cell r="T1423" t="str">
            <v>STMS Health Sciences</v>
          </cell>
          <cell r="U1423" t="str">
            <v>BP UK</v>
          </cell>
          <cell r="V1423" t="str">
            <v>Oxford</v>
          </cell>
          <cell r="W1423" t="str">
            <v>1996-</v>
          </cell>
          <cell r="Z1423" t="str">
            <v>N-Society Owned</v>
          </cell>
          <cell r="AA1423" t="str">
            <v>Society for the Study of Addiction</v>
          </cell>
          <cell r="AB1423" t="str">
            <v>Blackwell</v>
          </cell>
          <cell r="AC1423" t="str">
            <v>E151</v>
          </cell>
          <cell r="AD1423" t="str">
            <v>Silvana</v>
          </cell>
          <cell r="AE1423" t="str">
            <v>Losito</v>
          </cell>
          <cell r="AF1423" t="str">
            <v>SLOSITO@WILEY.COM</v>
          </cell>
          <cell r="AG1423" t="str">
            <v>M146</v>
          </cell>
          <cell r="AH1423" t="str">
            <v>Jonathan</v>
          </cell>
          <cell r="AI1423" t="str">
            <v>Roscoe</v>
          </cell>
          <cell r="AJ1423" t="str">
            <v>JROSCOE@WILEY.COM</v>
          </cell>
          <cell r="AK1423" t="str">
            <v>P919</v>
          </cell>
          <cell r="AL1423" t="str">
            <v>Khrizia</v>
          </cell>
          <cell r="AM1423" t="str">
            <v>Fajardo</v>
          </cell>
          <cell r="AN1423" t="str">
            <v>KFAJARDO@WILEY.COM</v>
          </cell>
          <cell r="AO1423" t="str">
            <v>CY-Calendar Year</v>
          </cell>
          <cell r="AP1423" t="str">
            <v>Taylor &amp; Francis</v>
          </cell>
          <cell r="AR1423" t="str">
            <v>STMS</v>
          </cell>
          <cell r="AS1423" t="str">
            <v>Journal</v>
          </cell>
          <cell r="AT1423" t="str">
            <v>MEDLINE</v>
          </cell>
          <cell r="AU1423" t="str">
            <v>OVID</v>
          </cell>
          <cell r="AY1423" t="str">
            <v>ADB</v>
          </cell>
          <cell r="CA1423" t="str">
            <v>Society for the Study of Addiction</v>
          </cell>
        </row>
        <row r="1424">
          <cell r="A1424" t="str">
            <v>ADB2</v>
          </cell>
          <cell r="B1424" t="str">
            <v>ADB</v>
          </cell>
          <cell r="D1424" t="str">
            <v>Addiction Biology (Electronic)</v>
          </cell>
          <cell r="E1424" t="str">
            <v>P-Current publication</v>
          </cell>
          <cell r="F1424" t="str">
            <v>B-Blackwell</v>
          </cell>
          <cell r="G1424" t="str">
            <v>O -Online</v>
          </cell>
          <cell r="H1424" t="str">
            <v>G-Electronic</v>
          </cell>
          <cell r="I1424" t="str">
            <v>13691600</v>
          </cell>
          <cell r="J1424" t="str">
            <v>0JRNL57196</v>
          </cell>
          <cell r="K1424" t="str">
            <v>ADB</v>
          </cell>
          <cell r="L1424" t="str">
            <v>ADB2</v>
          </cell>
          <cell r="M1424" t="str">
            <v>C-Chichester</v>
          </cell>
          <cell r="N1424" t="str">
            <v>PR-STMS NADV Journals</v>
          </cell>
          <cell r="O1424" t="str">
            <v>X4-Profession</v>
          </cell>
          <cell r="P1424" t="str">
            <v>LSA0-Neuroscience</v>
          </cell>
          <cell r="Q1424" t="str">
            <v>HE70-Mental Health</v>
          </cell>
          <cell r="R1424">
            <v>2006</v>
          </cell>
          <cell r="S1424">
            <v>0</v>
          </cell>
          <cell r="T1424" t="str">
            <v>STMS Health Sciences</v>
          </cell>
          <cell r="U1424" t="str">
            <v>BP UK</v>
          </cell>
          <cell r="V1424" t="str">
            <v>Oxford</v>
          </cell>
          <cell r="W1424" t="str">
            <v>1996-</v>
          </cell>
          <cell r="Z1424" t="str">
            <v>N-Society Owned</v>
          </cell>
          <cell r="AA1424" t="str">
            <v>Society for the Study of Addiction</v>
          </cell>
          <cell r="AB1424" t="str">
            <v>Blackwell</v>
          </cell>
          <cell r="AC1424" t="str">
            <v>E151</v>
          </cell>
          <cell r="AD1424" t="str">
            <v>Silvana</v>
          </cell>
          <cell r="AE1424" t="str">
            <v>Losito</v>
          </cell>
          <cell r="AF1424" t="str">
            <v>SLOSITO@WILEY.COM</v>
          </cell>
          <cell r="AG1424" t="str">
            <v>M146</v>
          </cell>
          <cell r="AH1424" t="str">
            <v>Jonathan</v>
          </cell>
          <cell r="AI1424" t="str">
            <v>Roscoe</v>
          </cell>
          <cell r="AJ1424" t="str">
            <v>JROSCOE@WILEY.COM</v>
          </cell>
          <cell r="AK1424" t="str">
            <v>P919</v>
          </cell>
          <cell r="AL1424" t="str">
            <v>Khrizia</v>
          </cell>
          <cell r="AM1424" t="str">
            <v>Fajardo</v>
          </cell>
          <cell r="AN1424" t="str">
            <v>KFAJARDO@WILEY.COM</v>
          </cell>
          <cell r="AO1424" t="str">
            <v>CY-Calendar Year</v>
          </cell>
          <cell r="AP1424" t="str">
            <v>Taylor &amp; Francis</v>
          </cell>
          <cell r="AR1424" t="str">
            <v>STMS</v>
          </cell>
          <cell r="AS1424" t="str">
            <v>Journal</v>
          </cell>
          <cell r="AT1424" t="str">
            <v>OVID</v>
          </cell>
          <cell r="AY1424" t="str">
            <v>ADB</v>
          </cell>
          <cell r="CA1424" t="str">
            <v>Society for the Study of Addiction</v>
          </cell>
        </row>
        <row r="1425">
          <cell r="A1425" t="str">
            <v>ADD</v>
          </cell>
          <cell r="B1425" t="str">
            <v>ADD</v>
          </cell>
          <cell r="D1425" t="str">
            <v>Addiction</v>
          </cell>
          <cell r="E1425" t="str">
            <v>P-Current publication</v>
          </cell>
          <cell r="F1425" t="str">
            <v>B-Blackwell</v>
          </cell>
          <cell r="G1425" t="str">
            <v>P -Print</v>
          </cell>
          <cell r="H1425" t="str">
            <v>A-Print</v>
          </cell>
          <cell r="I1425" t="str">
            <v>09652140</v>
          </cell>
          <cell r="J1425" t="str">
            <v>0JRNL57200</v>
          </cell>
          <cell r="K1425" t="str">
            <v>ADD</v>
          </cell>
          <cell r="L1425" t="str">
            <v>ADD2</v>
          </cell>
          <cell r="M1425" t="str">
            <v>C-Chichester</v>
          </cell>
          <cell r="N1425" t="str">
            <v>PR-STMS NADV Journals</v>
          </cell>
          <cell r="O1425" t="str">
            <v>X4-Profession</v>
          </cell>
          <cell r="P1425" t="str">
            <v>ED67-Psychology</v>
          </cell>
          <cell r="Q1425" t="str">
            <v>HE61-Alcoholism</v>
          </cell>
          <cell r="R1425">
            <v>2002</v>
          </cell>
          <cell r="S1425">
            <v>0</v>
          </cell>
          <cell r="T1425" t="str">
            <v>STMS Health Sciences</v>
          </cell>
          <cell r="U1425" t="str">
            <v>BP UK</v>
          </cell>
          <cell r="V1425" t="str">
            <v>Oxford</v>
          </cell>
          <cell r="W1425" t="str">
            <v>1993-</v>
          </cell>
          <cell r="Z1425" t="str">
            <v>N-Society Owned</v>
          </cell>
          <cell r="AA1425" t="str">
            <v>Society for the Study of Addiction</v>
          </cell>
          <cell r="AB1425" t="str">
            <v>Blackwell</v>
          </cell>
          <cell r="AC1425" t="str">
            <v>E151</v>
          </cell>
          <cell r="AD1425" t="str">
            <v>Silvana</v>
          </cell>
          <cell r="AE1425" t="str">
            <v>Losito</v>
          </cell>
          <cell r="AF1425" t="str">
            <v>SLOSITO@WILEY.COM</v>
          </cell>
          <cell r="AG1425" t="str">
            <v>M146</v>
          </cell>
          <cell r="AH1425" t="str">
            <v>Jonathan</v>
          </cell>
          <cell r="AI1425" t="str">
            <v>Roscoe</v>
          </cell>
          <cell r="AJ1425" t="str">
            <v>JROSCOE@WILEY.COM</v>
          </cell>
          <cell r="AK1425" t="str">
            <v>P557</v>
          </cell>
          <cell r="AL1425" t="str">
            <v>Maricris</v>
          </cell>
          <cell r="AM1425" t="str">
            <v>Adan</v>
          </cell>
          <cell r="AN1425" t="str">
            <v>MADAN@WILEY.COM</v>
          </cell>
          <cell r="AO1425" t="str">
            <v>CY-Calendar Year</v>
          </cell>
          <cell r="AP1425" t="str">
            <v>Taylor &amp; Francis</v>
          </cell>
          <cell r="AR1425" t="str">
            <v>STMS</v>
          </cell>
          <cell r="AS1425" t="str">
            <v>Journal</v>
          </cell>
          <cell r="AT1425" t="str">
            <v>MEDLINE</v>
          </cell>
          <cell r="AU1425" t="str">
            <v>OVID</v>
          </cell>
          <cell r="AY1425" t="str">
            <v>ADD</v>
          </cell>
          <cell r="BB1425" t="str">
            <v>ADD</v>
          </cell>
          <cell r="BC1425" t="str">
            <v>British Journal of Addiction</v>
          </cell>
          <cell r="BD1425" t="str">
            <v>1980-1992</v>
          </cell>
          <cell r="BE1425" t="str">
            <v>1360-0443</v>
          </cell>
          <cell r="BF1425" t="str">
            <v>0952-0481</v>
          </cell>
          <cell r="BG1425" t="str">
            <v>ADD</v>
          </cell>
          <cell r="BH1425" t="str">
            <v>British journal of addiction to alcohol &amp; other drugs</v>
          </cell>
          <cell r="BI1425" t="str">
            <v>1947-1979</v>
          </cell>
          <cell r="BJ1425" t="str">
            <v>1360-0443</v>
          </cell>
          <cell r="BK1425" t="str">
            <v>0007-0890</v>
          </cell>
          <cell r="BL1425" t="str">
            <v>ADD</v>
          </cell>
          <cell r="BM1425" t="str">
            <v>British Journal of Inebriety</v>
          </cell>
          <cell r="BN1425" t="str">
            <v>1903-1946</v>
          </cell>
          <cell r="BO1425" t="str">
            <v>1360-0443</v>
          </cell>
          <cell r="BP1425" t="str">
            <v>0366-0796</v>
          </cell>
          <cell r="BQ1425" t="str">
            <v>ADD</v>
          </cell>
          <cell r="BR1425" t="str">
            <v>Proceedings of the Society for the Study and Cure of Inebriety</v>
          </cell>
          <cell r="BS1425" t="str">
            <v>?-1902</v>
          </cell>
          <cell r="BT1425" t="str">
            <v>1360-0443</v>
          </cell>
          <cell r="BU1425" t="str">
            <v>?</v>
          </cell>
          <cell r="CA1425" t="str">
            <v>Society for the Study of Addiction</v>
          </cell>
        </row>
        <row r="1426">
          <cell r="A1426" t="str">
            <v>ADD2</v>
          </cell>
          <cell r="B1426" t="str">
            <v>ADD</v>
          </cell>
          <cell r="D1426" t="str">
            <v>Addiction (Electronic)</v>
          </cell>
          <cell r="E1426" t="str">
            <v>P-Current publication</v>
          </cell>
          <cell r="F1426" t="str">
            <v>B-Blackwell</v>
          </cell>
          <cell r="G1426" t="str">
            <v>O -Online</v>
          </cell>
          <cell r="H1426" t="str">
            <v>G-Electronic</v>
          </cell>
          <cell r="I1426" t="str">
            <v>13600443</v>
          </cell>
          <cell r="J1426" t="str">
            <v>0JRNL57200</v>
          </cell>
          <cell r="K1426" t="str">
            <v>ADD</v>
          </cell>
          <cell r="L1426" t="str">
            <v>ADD2</v>
          </cell>
          <cell r="M1426" t="str">
            <v>C-Chichester</v>
          </cell>
          <cell r="N1426" t="str">
            <v>PR-STMS NADV Journals</v>
          </cell>
          <cell r="O1426" t="str">
            <v>X4-Profession</v>
          </cell>
          <cell r="P1426" t="str">
            <v>ED67-Psychology</v>
          </cell>
          <cell r="Q1426" t="str">
            <v>HE61-Alcoholism</v>
          </cell>
          <cell r="R1426">
            <v>2002</v>
          </cell>
          <cell r="S1426">
            <v>0</v>
          </cell>
          <cell r="T1426" t="str">
            <v>STMS Health Sciences</v>
          </cell>
          <cell r="U1426" t="str">
            <v>BP UK</v>
          </cell>
          <cell r="V1426" t="str">
            <v>Oxford</v>
          </cell>
          <cell r="W1426" t="str">
            <v>1993-</v>
          </cell>
          <cell r="Z1426" t="str">
            <v>N-Society Owned</v>
          </cell>
          <cell r="AA1426" t="str">
            <v>Society for the Study of Addiction</v>
          </cell>
          <cell r="AB1426" t="str">
            <v>Blackwell</v>
          </cell>
          <cell r="AC1426" t="str">
            <v>E151</v>
          </cell>
          <cell r="AD1426" t="str">
            <v>Silvana</v>
          </cell>
          <cell r="AE1426" t="str">
            <v>Losito</v>
          </cell>
          <cell r="AF1426" t="str">
            <v>SLOSITO@WILEY.COM</v>
          </cell>
          <cell r="AG1426" t="str">
            <v>M146</v>
          </cell>
          <cell r="AH1426" t="str">
            <v>Jonathan</v>
          </cell>
          <cell r="AI1426" t="str">
            <v>Roscoe</v>
          </cell>
          <cell r="AJ1426" t="str">
            <v>JROSCOE@WILEY.COM</v>
          </cell>
          <cell r="AK1426" t="str">
            <v>P557</v>
          </cell>
          <cell r="AL1426" t="str">
            <v>Maricris</v>
          </cell>
          <cell r="AM1426" t="str">
            <v>Adan</v>
          </cell>
          <cell r="AN1426" t="str">
            <v>MADAN@WILEY.COM</v>
          </cell>
          <cell r="AO1426" t="str">
            <v>CY-Calendar Year</v>
          </cell>
          <cell r="AP1426" t="str">
            <v>Taylor &amp; Francis</v>
          </cell>
          <cell r="AR1426" t="str">
            <v>STMS</v>
          </cell>
          <cell r="AS1426" t="str">
            <v>Journal</v>
          </cell>
          <cell r="AY1426" t="str">
            <v>ADD</v>
          </cell>
          <cell r="BB1426" t="str">
            <v>ADD</v>
          </cell>
          <cell r="BC1426" t="str">
            <v>British Journal of Addiction</v>
          </cell>
          <cell r="BD1426" t="str">
            <v>1980-1992</v>
          </cell>
          <cell r="BE1426" t="str">
            <v>1360-0443</v>
          </cell>
          <cell r="BF1426" t="str">
            <v>0952-0481</v>
          </cell>
          <cell r="BG1426" t="str">
            <v>ADD</v>
          </cell>
          <cell r="BH1426" t="str">
            <v>British journal of addiction to alcohol &amp; other drugs</v>
          </cell>
          <cell r="BI1426" t="str">
            <v>1947-1979</v>
          </cell>
          <cell r="BJ1426" t="str">
            <v>1360-0443</v>
          </cell>
          <cell r="BK1426" t="str">
            <v>0007-0890</v>
          </cell>
          <cell r="BL1426" t="str">
            <v>ADD</v>
          </cell>
          <cell r="BM1426" t="str">
            <v>British Journal of Inebriety</v>
          </cell>
          <cell r="BN1426" t="str">
            <v>1903-1946</v>
          </cell>
          <cell r="BO1426" t="str">
            <v>1360-0443</v>
          </cell>
          <cell r="BP1426" t="str">
            <v>0366-0796</v>
          </cell>
          <cell r="BQ1426" t="str">
            <v>ADD</v>
          </cell>
          <cell r="BR1426" t="str">
            <v>Proceedings of the Society for the Study and Cure of Inebriety</v>
          </cell>
          <cell r="BS1426" t="str">
            <v>?-1902</v>
          </cell>
          <cell r="BT1426" t="str">
            <v>1360-0443</v>
          </cell>
          <cell r="BU1426" t="str">
            <v>?</v>
          </cell>
          <cell r="CA1426" t="str">
            <v>Society for the Study of Addiction</v>
          </cell>
        </row>
        <row r="1427">
          <cell r="A1427" t="str">
            <v>ADI2</v>
          </cell>
          <cell r="B1427" t="str">
            <v>ADI2</v>
          </cell>
          <cell r="D1427" t="str">
            <v>Archives of Drug Information</v>
          </cell>
          <cell r="E1427" t="str">
            <v>C-Ceased</v>
          </cell>
          <cell r="F1427" t="str">
            <v>B-Blackwell</v>
          </cell>
          <cell r="G1427" t="str">
            <v>O -Online</v>
          </cell>
          <cell r="H1427" t="str">
            <v>G-Electronic</v>
          </cell>
          <cell r="I1427" t="str">
            <v>17535174</v>
          </cell>
          <cell r="J1427" t="str">
            <v>0JRNL67779</v>
          </cell>
          <cell r="K1427" t="str">
            <v>ADI</v>
          </cell>
          <cell r="L1427" t="str">
            <v>ADI2</v>
          </cell>
          <cell r="M1427" t="str">
            <v>N-New York</v>
          </cell>
          <cell r="N1427" t="str">
            <v>M -Medical Sciences</v>
          </cell>
          <cell r="O1427" t="str">
            <v>B0-Medicine</v>
          </cell>
          <cell r="P1427" t="str">
            <v>MDM0-Pharmacology &amp; Pharmaceutical Medicine</v>
          </cell>
          <cell r="Q1427" t="str">
            <v>CH60-Pharmaceutical &amp; Medicinal Chemistry</v>
          </cell>
          <cell r="R1427">
            <v>2007</v>
          </cell>
          <cell r="S1427">
            <v>2012</v>
          </cell>
          <cell r="T1427" t="str">
            <v>STMS Health Sciences</v>
          </cell>
          <cell r="U1427" t="str">
            <v>BP US</v>
          </cell>
          <cell r="V1427" t="str">
            <v>Boston</v>
          </cell>
          <cell r="W1427" t="str">
            <v>2007-</v>
          </cell>
          <cell r="Z1427" t="str">
            <v>N-Society Owned</v>
          </cell>
          <cell r="AA1427" t="str">
            <v>Editor</v>
          </cell>
          <cell r="AB1427" t="str">
            <v>Blackwell</v>
          </cell>
          <cell r="AC1427" t="str">
            <v>E386</v>
          </cell>
          <cell r="AD1427" t="str">
            <v>Chris</v>
          </cell>
          <cell r="AE1427" t="str">
            <v>Graf</v>
          </cell>
          <cell r="AF1427" t="str">
            <v>CGRAF@WILEY.COM</v>
          </cell>
          <cell r="AG1427" t="str">
            <v>M154</v>
          </cell>
          <cell r="AH1427" t="str">
            <v>Sonya</v>
          </cell>
          <cell r="AI1427" t="str">
            <v>Rance</v>
          </cell>
          <cell r="AJ1427" t="str">
            <v>SRANCE@WILEY.COM</v>
          </cell>
          <cell r="AK1427" t="str">
            <v>P575</v>
          </cell>
          <cell r="AL1427" t="str">
            <v>Allie</v>
          </cell>
          <cell r="AM1427" t="str">
            <v>Sacharuk</v>
          </cell>
          <cell r="AN1427" t="str">
            <v>ASACHARUK@WILEY.COM</v>
          </cell>
          <cell r="AO1427" t="str">
            <v>CY-Calendar Year</v>
          </cell>
          <cell r="AP1427" t="str">
            <v>New start</v>
          </cell>
          <cell r="AQ1427" t="str">
            <v>Ceased</v>
          </cell>
          <cell r="AR1427" t="str">
            <v>STMS</v>
          </cell>
          <cell r="AS1427" t="str">
            <v>Journal</v>
          </cell>
          <cell r="AY1427" t="str">
            <v>ADI2</v>
          </cell>
          <cell r="CA1427" t="str">
            <v>Editor</v>
          </cell>
        </row>
        <row r="1428">
          <cell r="A1428" t="str">
            <v>ADJ</v>
          </cell>
          <cell r="B1428" t="str">
            <v>ADJ</v>
          </cell>
          <cell r="D1428" t="str">
            <v>Australian Dental Journal</v>
          </cell>
          <cell r="E1428" t="str">
            <v>P-Current publication</v>
          </cell>
          <cell r="F1428" t="str">
            <v>B-Blackwell</v>
          </cell>
          <cell r="G1428" t="str">
            <v>P -Print</v>
          </cell>
          <cell r="H1428" t="str">
            <v>A-Print</v>
          </cell>
          <cell r="I1428" t="str">
            <v>00450421</v>
          </cell>
          <cell r="J1428" t="str">
            <v>0JRNL63470</v>
          </cell>
          <cell r="K1428" t="str">
            <v>ADJ</v>
          </cell>
          <cell r="L1428" t="str">
            <v>ADJ2</v>
          </cell>
          <cell r="M1428" t="str">
            <v>A-Australia</v>
          </cell>
          <cell r="N1428" t="str">
            <v>PR-STMS NADV Journals</v>
          </cell>
          <cell r="O1428" t="str">
            <v>M4-Profession</v>
          </cell>
          <cell r="P1428" t="str">
            <v>DN00-General Dentistry</v>
          </cell>
          <cell r="Q1428" t="str">
            <v>DN13-Periodontology</v>
          </cell>
          <cell r="R1428">
            <v>2008</v>
          </cell>
          <cell r="S1428">
            <v>0</v>
          </cell>
          <cell r="T1428" t="str">
            <v>STMS Health Sciences</v>
          </cell>
          <cell r="U1428" t="str">
            <v>BP Asia</v>
          </cell>
          <cell r="V1428" t="str">
            <v>Melbourne</v>
          </cell>
          <cell r="W1428" t="str">
            <v>1956-</v>
          </cell>
          <cell r="Z1428" t="str">
            <v>N-Society Owned</v>
          </cell>
          <cell r="AA1428" t="str">
            <v>Australian Dental Association</v>
          </cell>
          <cell r="AB1428" t="str">
            <v>Blackwell</v>
          </cell>
          <cell r="AC1428" t="str">
            <v>E123</v>
          </cell>
          <cell r="AD1428" t="str">
            <v>Peter</v>
          </cell>
          <cell r="AE1428" t="str">
            <v>D'Onghia</v>
          </cell>
          <cell r="AF1428" t="str">
            <v>PDONGHIA@WILEY.COM</v>
          </cell>
          <cell r="AG1428" t="str">
            <v>M70</v>
          </cell>
          <cell r="AH1428" t="str">
            <v>Rebecca</v>
          </cell>
          <cell r="AI1428" t="str">
            <v>Barber</v>
          </cell>
          <cell r="AJ1428" t="str">
            <v>RBARBER@WILEY.COM</v>
          </cell>
          <cell r="AK1428" t="str">
            <v>P795</v>
          </cell>
          <cell r="AL1428" t="str">
            <v>Reggie</v>
          </cell>
          <cell r="AM1428" t="str">
            <v>Chentes</v>
          </cell>
          <cell r="AN1428" t="str">
            <v>RCHENTES@WILEY.COM</v>
          </cell>
          <cell r="AO1428" t="str">
            <v>CY-Calendar Year</v>
          </cell>
          <cell r="AP1428" t="str">
            <v>Self-published (Australian Dental Association)</v>
          </cell>
          <cell r="AR1428" t="str">
            <v>STMS</v>
          </cell>
          <cell r="AS1428" t="str">
            <v>Journal</v>
          </cell>
          <cell r="AT1428" t="str">
            <v>MEDLINE</v>
          </cell>
          <cell r="AU1428" t="str">
            <v>OVID</v>
          </cell>
          <cell r="AY1428" t="str">
            <v>ADJ</v>
          </cell>
          <cell r="CA1428" t="str">
            <v>Australian Dental Association</v>
          </cell>
        </row>
        <row r="1429">
          <cell r="A1429" t="str">
            <v>ADJ2</v>
          </cell>
          <cell r="B1429" t="str">
            <v>ADJ</v>
          </cell>
          <cell r="D1429" t="str">
            <v>Australian Dental Journal (Electronic)</v>
          </cell>
          <cell r="E1429" t="str">
            <v>P-Current publication</v>
          </cell>
          <cell r="F1429" t="str">
            <v>B-Blackwell</v>
          </cell>
          <cell r="G1429" t="str">
            <v>O -Online</v>
          </cell>
          <cell r="H1429" t="str">
            <v>G-Electronic</v>
          </cell>
          <cell r="I1429" t="str">
            <v>18347819</v>
          </cell>
          <cell r="J1429" t="str">
            <v>0JRNL63470</v>
          </cell>
          <cell r="K1429" t="str">
            <v>ADJ</v>
          </cell>
          <cell r="L1429" t="str">
            <v>ADJ2</v>
          </cell>
          <cell r="M1429" t="str">
            <v>A-Australia</v>
          </cell>
          <cell r="N1429" t="str">
            <v>PR-STMS NADV Journals</v>
          </cell>
          <cell r="O1429" t="str">
            <v>M4-Profession</v>
          </cell>
          <cell r="P1429" t="str">
            <v>DN00-General Dentistry</v>
          </cell>
          <cell r="Q1429" t="str">
            <v>DN13-Periodontology</v>
          </cell>
          <cell r="R1429">
            <v>2008</v>
          </cell>
          <cell r="S1429">
            <v>0</v>
          </cell>
          <cell r="T1429" t="str">
            <v>STMS Health Sciences</v>
          </cell>
          <cell r="U1429" t="str">
            <v>BP Asia</v>
          </cell>
          <cell r="V1429" t="str">
            <v>Melbourne</v>
          </cell>
          <cell r="W1429" t="str">
            <v>1956-</v>
          </cell>
          <cell r="Z1429" t="str">
            <v>N-Society Owned</v>
          </cell>
          <cell r="AA1429" t="str">
            <v>Australian Dental Association</v>
          </cell>
          <cell r="AB1429" t="str">
            <v>Blackwell</v>
          </cell>
          <cell r="AC1429" t="str">
            <v>E123</v>
          </cell>
          <cell r="AD1429" t="str">
            <v>Peter</v>
          </cell>
          <cell r="AE1429" t="str">
            <v>D'Onghia</v>
          </cell>
          <cell r="AF1429" t="str">
            <v>PDONGHIA@WILEY.COM</v>
          </cell>
          <cell r="AG1429" t="str">
            <v>M70</v>
          </cell>
          <cell r="AH1429" t="str">
            <v>Rebecca</v>
          </cell>
          <cell r="AI1429" t="str">
            <v>Barber</v>
          </cell>
          <cell r="AJ1429" t="str">
            <v>RBARBER@WILEY.COM</v>
          </cell>
          <cell r="AK1429" t="str">
            <v>P795</v>
          </cell>
          <cell r="AL1429" t="str">
            <v>Reggie</v>
          </cell>
          <cell r="AM1429" t="str">
            <v>Chentes</v>
          </cell>
          <cell r="AN1429" t="str">
            <v>RCHENTES@WILEY.COM</v>
          </cell>
          <cell r="AO1429" t="str">
            <v>CY-Calendar Year</v>
          </cell>
          <cell r="AP1429" t="str">
            <v>Self-published (Australian Dental Association)</v>
          </cell>
          <cell r="AR1429" t="str">
            <v>STMS</v>
          </cell>
          <cell r="AS1429" t="str">
            <v>Journal</v>
          </cell>
          <cell r="AT1429" t="str">
            <v>OVID</v>
          </cell>
          <cell r="AY1429" t="str">
            <v>ADJ</v>
          </cell>
          <cell r="CA1429" t="str">
            <v>Australian Dental Association</v>
          </cell>
        </row>
        <row r="1430">
          <cell r="A1430" t="str">
            <v>AEC</v>
          </cell>
          <cell r="B1430" t="str">
            <v>AEC</v>
          </cell>
          <cell r="D1430" t="str">
            <v>Austral Ecology</v>
          </cell>
          <cell r="E1430" t="str">
            <v>P-Current publication</v>
          </cell>
          <cell r="F1430" t="str">
            <v>B-Blackwell</v>
          </cell>
          <cell r="G1430" t="str">
            <v>P -Print</v>
          </cell>
          <cell r="H1430" t="str">
            <v>A-Print</v>
          </cell>
          <cell r="I1430" t="str">
            <v>14429985</v>
          </cell>
          <cell r="J1430" t="str">
            <v>0JRNL57218</v>
          </cell>
          <cell r="K1430" t="str">
            <v>AEC</v>
          </cell>
          <cell r="L1430" t="str">
            <v>AEC2</v>
          </cell>
          <cell r="M1430" t="str">
            <v>A-Australia</v>
          </cell>
          <cell r="N1430" t="str">
            <v>Y -Life Sciences</v>
          </cell>
          <cell r="O1430" t="str">
            <v>M1-Life Scien</v>
          </cell>
          <cell r="P1430" t="str">
            <v>LS20-Ecology &amp; Organismal Biology</v>
          </cell>
          <cell r="Q1430" t="str">
            <v>LS2K-Conservation Science</v>
          </cell>
          <cell r="R1430">
            <v>1976</v>
          </cell>
          <cell r="S1430">
            <v>0</v>
          </cell>
          <cell r="T1430" t="str">
            <v>STMS Life Sciences</v>
          </cell>
          <cell r="U1430" t="str">
            <v>BP Asia</v>
          </cell>
          <cell r="V1430" t="str">
            <v>Melbourne</v>
          </cell>
          <cell r="W1430" t="str">
            <v>2000-</v>
          </cell>
          <cell r="Y1430" t="str">
            <v>A Journal of ecology in the Southern Hemisphere</v>
          </cell>
          <cell r="Z1430" t="str">
            <v>N-Society Owned</v>
          </cell>
          <cell r="AA1430" t="str">
            <v>Ecological Society of Australia</v>
          </cell>
          <cell r="AB1430" t="str">
            <v>Blackwell</v>
          </cell>
          <cell r="AC1430" t="str">
            <v>E123</v>
          </cell>
          <cell r="AD1430" t="str">
            <v>Peter</v>
          </cell>
          <cell r="AE1430" t="str">
            <v>D'Onghia</v>
          </cell>
          <cell r="AF1430" t="str">
            <v>PDONGHIA@WILEY.COM</v>
          </cell>
          <cell r="AG1430" t="str">
            <v>M200</v>
          </cell>
          <cell r="AH1430" t="str">
            <v>Laura</v>
          </cell>
          <cell r="AI1430" t="str">
            <v>West</v>
          </cell>
          <cell r="AJ1430" t="str">
            <v>LWEST2@WILEY.COM</v>
          </cell>
          <cell r="AK1430" t="str">
            <v>P646</v>
          </cell>
          <cell r="AL1430" t="str">
            <v>Sylvia</v>
          </cell>
          <cell r="AM1430" t="str">
            <v>Cheong</v>
          </cell>
          <cell r="AN1430" t="str">
            <v>SCHEONG@WILEY.COM</v>
          </cell>
          <cell r="AO1430" t="str">
            <v>CY-Calendar Year</v>
          </cell>
          <cell r="AP1430" t="str">
            <v>New start for Ecological Society of Australia</v>
          </cell>
          <cell r="AR1430" t="str">
            <v>STMS</v>
          </cell>
          <cell r="AS1430" t="str">
            <v>Journal</v>
          </cell>
          <cell r="AY1430" t="str">
            <v>AEC</v>
          </cell>
          <cell r="BB1430" t="str">
            <v>AEC</v>
          </cell>
          <cell r="BC1430" t="str">
            <v>Australian Journal of Ecology</v>
          </cell>
          <cell r="BD1430" t="str">
            <v>1976-1999</v>
          </cell>
          <cell r="BE1430" t="str">
            <v>1442-9993</v>
          </cell>
          <cell r="BF1430" t="str">
            <v>0307-692X</v>
          </cell>
          <cell r="CA1430" t="str">
            <v>Ecological Society of Australia</v>
          </cell>
        </row>
        <row r="1431">
          <cell r="A1431" t="str">
            <v>AEC2</v>
          </cell>
          <cell r="B1431" t="str">
            <v>AEC</v>
          </cell>
          <cell r="D1431" t="str">
            <v>Austral Ecology (Electronic)</v>
          </cell>
          <cell r="E1431" t="str">
            <v>P-Current publication</v>
          </cell>
          <cell r="F1431" t="str">
            <v>B-Blackwell</v>
          </cell>
          <cell r="G1431" t="str">
            <v>O -Online</v>
          </cell>
          <cell r="H1431" t="str">
            <v>G-Electronic</v>
          </cell>
          <cell r="I1431" t="str">
            <v>14429993</v>
          </cell>
          <cell r="J1431" t="str">
            <v>0JRNL57218</v>
          </cell>
          <cell r="K1431" t="str">
            <v>AEC</v>
          </cell>
          <cell r="L1431" t="str">
            <v>AEC2</v>
          </cell>
          <cell r="M1431" t="str">
            <v>A-Australia</v>
          </cell>
          <cell r="N1431" t="str">
            <v>Y -Life Sciences</v>
          </cell>
          <cell r="O1431" t="str">
            <v>M1-Life Scien</v>
          </cell>
          <cell r="P1431" t="str">
            <v>LS20-Ecology &amp; Organismal Biology</v>
          </cell>
          <cell r="Q1431" t="str">
            <v>LS2K-Conservation Science</v>
          </cell>
          <cell r="R1431">
            <v>1976</v>
          </cell>
          <cell r="S1431">
            <v>0</v>
          </cell>
          <cell r="T1431" t="str">
            <v>STMS Life Sciences</v>
          </cell>
          <cell r="U1431" t="str">
            <v>BP Asia</v>
          </cell>
          <cell r="V1431" t="str">
            <v>Melbourne</v>
          </cell>
          <cell r="W1431" t="str">
            <v>2000-</v>
          </cell>
          <cell r="Y1431" t="str">
            <v>A Journal of ecology in the Southern Hemisphere</v>
          </cell>
          <cell r="Z1431" t="str">
            <v>N-Society Owned</v>
          </cell>
          <cell r="AA1431" t="str">
            <v>Ecological Society of Australia</v>
          </cell>
          <cell r="AB1431" t="str">
            <v>Blackwell</v>
          </cell>
          <cell r="AC1431" t="str">
            <v>E123</v>
          </cell>
          <cell r="AD1431" t="str">
            <v>Peter</v>
          </cell>
          <cell r="AE1431" t="str">
            <v>D'Onghia</v>
          </cell>
          <cell r="AF1431" t="str">
            <v>PDONGHIA@WILEY.COM</v>
          </cell>
          <cell r="AG1431" t="str">
            <v>M200</v>
          </cell>
          <cell r="AH1431" t="str">
            <v>Laura</v>
          </cell>
          <cell r="AI1431" t="str">
            <v>West</v>
          </cell>
          <cell r="AJ1431" t="str">
            <v>LWEST2@WILEY.COM</v>
          </cell>
          <cell r="AK1431" t="str">
            <v>P646</v>
          </cell>
          <cell r="AL1431" t="str">
            <v>Sylvia</v>
          </cell>
          <cell r="AM1431" t="str">
            <v>Cheong</v>
          </cell>
          <cell r="AN1431" t="str">
            <v>SCHEONG@WILEY.COM</v>
          </cell>
          <cell r="AO1431" t="str">
            <v>CY-Calendar Year</v>
          </cell>
          <cell r="AP1431" t="str">
            <v>New start for Ecological Society of Australia</v>
          </cell>
          <cell r="AR1431" t="str">
            <v>STMS</v>
          </cell>
          <cell r="AS1431" t="str">
            <v>Journal</v>
          </cell>
          <cell r="AY1431" t="str">
            <v>AEC</v>
          </cell>
          <cell r="BB1431" t="str">
            <v>AEC</v>
          </cell>
          <cell r="BC1431" t="str">
            <v>Australian Journal of Ecology</v>
          </cell>
          <cell r="BD1431" t="str">
            <v>1976-1999</v>
          </cell>
          <cell r="BE1431" t="str">
            <v>1442-9993</v>
          </cell>
          <cell r="BF1431" t="str">
            <v>0307-692X</v>
          </cell>
          <cell r="CA1431" t="str">
            <v>Ecological Society of Australia</v>
          </cell>
        </row>
        <row r="1432">
          <cell r="A1432" t="str">
            <v>AEHR</v>
          </cell>
          <cell r="B1432" t="str">
            <v>AEHR</v>
          </cell>
          <cell r="D1432" t="str">
            <v>Australian Economic History Review</v>
          </cell>
          <cell r="E1432" t="str">
            <v>P-Current publication</v>
          </cell>
          <cell r="F1432" t="str">
            <v>B-Blackwell</v>
          </cell>
          <cell r="G1432" t="str">
            <v>P -Print</v>
          </cell>
          <cell r="H1432" t="str">
            <v>A-Print</v>
          </cell>
          <cell r="I1432" t="str">
            <v>00048992</v>
          </cell>
          <cell r="J1432" t="str">
            <v>0JRNL57226</v>
          </cell>
          <cell r="K1432" t="str">
            <v>AEHR</v>
          </cell>
          <cell r="L1432" t="str">
            <v>AEH4</v>
          </cell>
          <cell r="M1432" t="str">
            <v>A-Australia</v>
          </cell>
          <cell r="N1432" t="str">
            <v>SH-STMS Soc Sci&amp;Humanities Jrnls</v>
          </cell>
          <cell r="O1432" t="str">
            <v>M3-SSH</v>
          </cell>
          <cell r="P1432" t="str">
            <v>EC06-Economic History</v>
          </cell>
          <cell r="Q1432" t="str">
            <v>EC00-General &amp; Introductory Economics</v>
          </cell>
          <cell r="R1432">
            <v>1997</v>
          </cell>
          <cell r="S1432">
            <v>0</v>
          </cell>
          <cell r="T1432" t="str">
            <v>STMS Social Sci &amp; Humanit</v>
          </cell>
          <cell r="U1432" t="str">
            <v>BP Asia</v>
          </cell>
          <cell r="V1432" t="str">
            <v>Melbourne</v>
          </cell>
          <cell r="W1432" t="str">
            <v>1967-</v>
          </cell>
          <cell r="Y1432" t="str">
            <v>An Asia-Pacific Journal of Economic, Business &amp; Social History</v>
          </cell>
          <cell r="Z1432" t="str">
            <v>J-Joint Owned</v>
          </cell>
          <cell r="AA1432" t="str">
            <v>Wiley &amp; Economic History Society of Australia and New Zealand</v>
          </cell>
          <cell r="AB1432" t="str">
            <v>Blackwell</v>
          </cell>
          <cell r="AC1432" t="str">
            <v>E409</v>
          </cell>
          <cell r="AD1432" t="str">
            <v>Rosie</v>
          </cell>
          <cell r="AE1432" t="str">
            <v>Duffy</v>
          </cell>
          <cell r="AF1432" t="str">
            <v>RDUFFY@WILEY.COM</v>
          </cell>
          <cell r="AG1432" t="str">
            <v>M180</v>
          </cell>
          <cell r="AH1432" t="str">
            <v>Parveen</v>
          </cell>
          <cell r="AI1432" t="str">
            <v>Dhillon</v>
          </cell>
          <cell r="AJ1432" t="str">
            <v>PDHILLON@WILEY.COM</v>
          </cell>
          <cell r="AK1432" t="str">
            <v>P960</v>
          </cell>
          <cell r="AL1432" t="str">
            <v>Christopher</v>
          </cell>
          <cell r="AM1432" t="str">
            <v>Hermoso</v>
          </cell>
          <cell r="AN1432" t="str">
            <v>CHHERMOSO@WILEY.COM</v>
          </cell>
          <cell r="AO1432" t="str">
            <v>CY-Calendar Year</v>
          </cell>
          <cell r="AP1432" t="str">
            <v>Self-published (Economic History Society of Australia/Australian National University)</v>
          </cell>
          <cell r="AR1432" t="str">
            <v>STMS</v>
          </cell>
          <cell r="AS1432" t="str">
            <v>Journal</v>
          </cell>
          <cell r="AY1432" t="str">
            <v>AEHR</v>
          </cell>
          <cell r="BC1432" t="str">
            <v>Business archives and history</v>
          </cell>
          <cell r="BD1432" t="str">
            <v>1962-1966</v>
          </cell>
          <cell r="BF1432" t="str">
            <v>0818-3023</v>
          </cell>
          <cell r="CA1432" t="str">
            <v>Economic History Society of Australia and New Zealand</v>
          </cell>
        </row>
        <row r="1433">
          <cell r="A1433" t="str">
            <v>AEJ</v>
          </cell>
          <cell r="B1433" t="str">
            <v>AEJ</v>
          </cell>
          <cell r="D1433" t="str">
            <v>Australian Endodontic Journal</v>
          </cell>
          <cell r="E1433" t="str">
            <v>O-Obsolete media</v>
          </cell>
          <cell r="F1433" t="str">
            <v>B-Blackwell</v>
          </cell>
          <cell r="G1433" t="str">
            <v>P -Print</v>
          </cell>
          <cell r="H1433" t="str">
            <v>A-Print</v>
          </cell>
          <cell r="I1433" t="str">
            <v>13291947</v>
          </cell>
          <cell r="J1433" t="str">
            <v>0JRNL57234</v>
          </cell>
          <cell r="K1433" t="str">
            <v>AEJ</v>
          </cell>
          <cell r="L1433" t="str">
            <v>AEJ2</v>
          </cell>
          <cell r="M1433" t="str">
            <v>A-Australia</v>
          </cell>
          <cell r="N1433" t="str">
            <v>PR-STMS NADV Journals</v>
          </cell>
          <cell r="O1433" t="str">
            <v>M4-Profession</v>
          </cell>
          <cell r="P1433" t="str">
            <v>DN11-Endodontics</v>
          </cell>
          <cell r="Q1433" t="str">
            <v xml:space="preserve">    -</v>
          </cell>
          <cell r="R1433">
            <v>2006</v>
          </cell>
          <cell r="S1433">
            <v>2014</v>
          </cell>
          <cell r="T1433" t="str">
            <v>STMS Health Sciences</v>
          </cell>
          <cell r="U1433" t="str">
            <v>BP Asia</v>
          </cell>
          <cell r="V1433" t="str">
            <v>Melbourne</v>
          </cell>
          <cell r="W1433" t="str">
            <v>1998-</v>
          </cell>
          <cell r="Z1433" t="str">
            <v>N-Society Owned</v>
          </cell>
          <cell r="AA1433" t="str">
            <v>Australian Society of Endodontology Inc</v>
          </cell>
          <cell r="AB1433" t="str">
            <v>Blackwell</v>
          </cell>
          <cell r="AC1433" t="str">
            <v>E123</v>
          </cell>
          <cell r="AD1433" t="str">
            <v>Peter</v>
          </cell>
          <cell r="AE1433" t="str">
            <v>D'Onghia</v>
          </cell>
          <cell r="AF1433" t="str">
            <v>PDONGHIA@WILEY.COM</v>
          </cell>
          <cell r="AG1433" t="str">
            <v>M70</v>
          </cell>
          <cell r="AH1433" t="str">
            <v>Rebecca</v>
          </cell>
          <cell r="AI1433" t="str">
            <v>Barber</v>
          </cell>
          <cell r="AJ1433" t="str">
            <v>RBARBER@WILEY.COM</v>
          </cell>
          <cell r="AK1433" t="str">
            <v>P717</v>
          </cell>
          <cell r="AL1433" t="str">
            <v>Chelmin</v>
          </cell>
          <cell r="AM1433" t="str">
            <v>Lim</v>
          </cell>
          <cell r="AN1433" t="str">
            <v>CHELLIM@WILEY.COM</v>
          </cell>
          <cell r="AO1433" t="str">
            <v>CY-Calendar Year</v>
          </cell>
          <cell r="AP1433" t="str">
            <v>Self-Published (Australian Society of Endodontology)</v>
          </cell>
          <cell r="AR1433" t="str">
            <v>STMS</v>
          </cell>
          <cell r="AS1433" t="str">
            <v>Journal</v>
          </cell>
          <cell r="AT1433" t="str">
            <v>MEDLINE</v>
          </cell>
          <cell r="AU1433" t="str">
            <v>OVID</v>
          </cell>
          <cell r="AY1433" t="str">
            <v>AEJ</v>
          </cell>
          <cell r="BB1433" t="str">
            <v>AEJ</v>
          </cell>
          <cell r="BC1433" t="str">
            <v>Australian Endodontic Newsletter</v>
          </cell>
          <cell r="BD1433" t="str">
            <v>1982-1997</v>
          </cell>
          <cell r="BE1433" t="str">
            <v>1747-4477</v>
          </cell>
          <cell r="BF1433" t="str">
            <v>0313-7384</v>
          </cell>
          <cell r="CA1433" t="str">
            <v>Australian Society of Endodontology Inc</v>
          </cell>
        </row>
        <row r="1434">
          <cell r="A1434" t="str">
            <v>AEJ2</v>
          </cell>
          <cell r="B1434" t="str">
            <v>AEJ</v>
          </cell>
          <cell r="D1434" t="str">
            <v>Australian Endodontic Journal (Electronic)</v>
          </cell>
          <cell r="E1434" t="str">
            <v>P-Current publication</v>
          </cell>
          <cell r="F1434" t="str">
            <v>B-Blackwell</v>
          </cell>
          <cell r="G1434" t="str">
            <v>O -Online</v>
          </cell>
          <cell r="H1434" t="str">
            <v>G-Electronic</v>
          </cell>
          <cell r="I1434" t="str">
            <v>17474477</v>
          </cell>
          <cell r="J1434" t="str">
            <v>0JRNL57234</v>
          </cell>
          <cell r="K1434" t="str">
            <v>AEJ</v>
          </cell>
          <cell r="L1434" t="str">
            <v>AEJ2</v>
          </cell>
          <cell r="M1434" t="str">
            <v>A-Australia</v>
          </cell>
          <cell r="N1434" t="str">
            <v>PR-STMS NADV Journals</v>
          </cell>
          <cell r="O1434" t="str">
            <v>M4-Profession</v>
          </cell>
          <cell r="P1434" t="str">
            <v>DN11-Endodontics</v>
          </cell>
          <cell r="Q1434" t="str">
            <v xml:space="preserve">    -</v>
          </cell>
          <cell r="R1434">
            <v>2006</v>
          </cell>
          <cell r="S1434">
            <v>0</v>
          </cell>
          <cell r="T1434" t="str">
            <v>STMS Health Sciences</v>
          </cell>
          <cell r="U1434" t="str">
            <v>BP Asia</v>
          </cell>
          <cell r="V1434" t="str">
            <v>Melbourne</v>
          </cell>
          <cell r="W1434" t="str">
            <v>1998-</v>
          </cell>
          <cell r="Z1434" t="str">
            <v>N-Society Owned</v>
          </cell>
          <cell r="AA1434" t="str">
            <v>Australian Society of Endodontology Inc</v>
          </cell>
          <cell r="AB1434" t="str">
            <v>Blackwell</v>
          </cell>
          <cell r="AC1434" t="str">
            <v>E123</v>
          </cell>
          <cell r="AD1434" t="str">
            <v>Peter</v>
          </cell>
          <cell r="AE1434" t="str">
            <v>D'Onghia</v>
          </cell>
          <cell r="AF1434" t="str">
            <v>PDONGHIA@WILEY.COM</v>
          </cell>
          <cell r="AG1434" t="str">
            <v>M70</v>
          </cell>
          <cell r="AH1434" t="str">
            <v>Rebecca</v>
          </cell>
          <cell r="AI1434" t="str">
            <v>Barber</v>
          </cell>
          <cell r="AJ1434" t="str">
            <v>RBARBER@WILEY.COM</v>
          </cell>
          <cell r="AK1434" t="str">
            <v>P717</v>
          </cell>
          <cell r="AL1434" t="str">
            <v>Chelmin</v>
          </cell>
          <cell r="AM1434" t="str">
            <v>Lim</v>
          </cell>
          <cell r="AN1434" t="str">
            <v>CHELLIM@WILEY.COM</v>
          </cell>
          <cell r="AO1434" t="str">
            <v>CY-Calendar Year</v>
          </cell>
          <cell r="AP1434" t="str">
            <v>Self-Published (Australian Society of Endodontology)</v>
          </cell>
          <cell r="AR1434" t="str">
            <v>STMS</v>
          </cell>
          <cell r="AS1434" t="str">
            <v>Journal</v>
          </cell>
          <cell r="AT1434" t="str">
            <v>OVID</v>
          </cell>
          <cell r="AY1434" t="str">
            <v>AEJ</v>
          </cell>
          <cell r="CA1434" t="str">
            <v>Australian Society of Endodontology Inc</v>
          </cell>
        </row>
        <row r="1435">
          <cell r="A1435" t="str">
            <v>AEM</v>
          </cell>
          <cell r="B1435" t="str">
            <v>AEM</v>
          </cell>
          <cell r="D1435" t="str">
            <v>Aquaculture Economics and Management</v>
          </cell>
          <cell r="E1435" t="str">
            <v>S-Sold/InterCo Transfr</v>
          </cell>
          <cell r="F1435" t="str">
            <v>B-Blackwell</v>
          </cell>
          <cell r="G1435" t="str">
            <v>P -Print</v>
          </cell>
          <cell r="H1435" t="str">
            <v>A-Print</v>
          </cell>
          <cell r="I1435" t="str">
            <v>13657305</v>
          </cell>
          <cell r="J1435" t="str">
            <v>0JRNL69003</v>
          </cell>
          <cell r="K1435" t="str">
            <v>AEM</v>
          </cell>
          <cell r="L1435" t="str">
            <v>AEM2</v>
          </cell>
          <cell r="M1435" t="str">
            <v>C-Chichester</v>
          </cell>
          <cell r="N1435" t="str">
            <v>Y -Life Sciences</v>
          </cell>
          <cell r="O1435" t="str">
            <v>X1-Life Scien</v>
          </cell>
          <cell r="P1435" t="str">
            <v>BA00-General &amp; Introductory Business &amp; Management</v>
          </cell>
          <cell r="Q1435" t="str">
            <v xml:space="preserve">    -</v>
          </cell>
          <cell r="R1435">
            <v>0</v>
          </cell>
          <cell r="S1435">
            <v>2001</v>
          </cell>
          <cell r="T1435" t="str">
            <v>STMS Life Sciences</v>
          </cell>
          <cell r="U1435" t="str">
            <v>BP UK</v>
          </cell>
          <cell r="V1435" t="str">
            <v>Oxford</v>
          </cell>
          <cell r="Y1435" t="str">
            <v>Official Journal of the International Association of Aquaculture Economics and Management</v>
          </cell>
          <cell r="Z1435" t="str">
            <v>N-Society Owned</v>
          </cell>
          <cell r="AA1435" t="str">
            <v>International Association of Aquaculture Economics and Management</v>
          </cell>
          <cell r="AB1435" t="str">
            <v>Blackwell</v>
          </cell>
          <cell r="AC1435" t="str">
            <v>E279</v>
          </cell>
          <cell r="AD1435" t="str">
            <v>Sarah</v>
          </cell>
          <cell r="AE1435" t="str">
            <v>Lay</v>
          </cell>
          <cell r="AF1435" t="str">
            <v>SLAY@WILEY.COM</v>
          </cell>
          <cell r="AG1435" t="str">
            <v>M136</v>
          </cell>
          <cell r="AH1435" t="str">
            <v>Not</v>
          </cell>
          <cell r="AI1435" t="str">
            <v xml:space="preserve"> assigned</v>
          </cell>
          <cell r="AJ1435" t="str">
            <v>N.ASSIGNED@WILEY.COM</v>
          </cell>
          <cell r="AK1435" t="str">
            <v>P479</v>
          </cell>
          <cell r="AL1435" t="str">
            <v>Not</v>
          </cell>
          <cell r="AM1435" t="str">
            <v>Assigned</v>
          </cell>
          <cell r="AN1435" t="str">
            <v>NASSIGNED@WILEY.COM</v>
          </cell>
          <cell r="AO1435" t="str">
            <v>CY-Calendar Year</v>
          </cell>
          <cell r="AQ1435" t="str">
            <v>International Association of Aquaculture Economics and Management, www.uq.edu.au/aem/</v>
          </cell>
          <cell r="AR1435" t="str">
            <v>STMS</v>
          </cell>
          <cell r="AS1435" t="str">
            <v>Journal</v>
          </cell>
          <cell r="AY1435" t="str">
            <v>AEM</v>
          </cell>
          <cell r="CA1435" t="str">
            <v>International Association of Aquaculture Economics and Management</v>
          </cell>
        </row>
        <row r="1436">
          <cell r="A1436" t="str">
            <v>AEM2</v>
          </cell>
          <cell r="B1436" t="str">
            <v>AEM</v>
          </cell>
          <cell r="D1436" t="str">
            <v>Aquaculture Economics and Management</v>
          </cell>
          <cell r="E1436" t="str">
            <v>S-Sold/InterCo Transfr</v>
          </cell>
          <cell r="F1436" t="str">
            <v>B-Blackwell</v>
          </cell>
          <cell r="G1436" t="str">
            <v>O -Online</v>
          </cell>
          <cell r="H1436" t="str">
            <v>G-Electronic</v>
          </cell>
          <cell r="I1436" t="str">
            <v>13657313</v>
          </cell>
          <cell r="J1436" t="str">
            <v>0JRNL69003</v>
          </cell>
          <cell r="K1436" t="str">
            <v>AEM</v>
          </cell>
          <cell r="L1436" t="str">
            <v>AEM2</v>
          </cell>
          <cell r="M1436" t="str">
            <v>C-Chichester</v>
          </cell>
          <cell r="N1436" t="str">
            <v>Y -Life Sciences</v>
          </cell>
          <cell r="O1436" t="str">
            <v>X1-Life Scien</v>
          </cell>
          <cell r="P1436" t="str">
            <v>BA00-General &amp; Introductory Business &amp; Management</v>
          </cell>
          <cell r="Q1436" t="str">
            <v xml:space="preserve">    -</v>
          </cell>
          <cell r="R1436">
            <v>0</v>
          </cell>
          <cell r="S1436">
            <v>2001</v>
          </cell>
          <cell r="T1436" t="str">
            <v>STMS Life Sciences</v>
          </cell>
          <cell r="U1436" t="str">
            <v>BP UK</v>
          </cell>
          <cell r="V1436" t="str">
            <v>Oxford</v>
          </cell>
          <cell r="Y1436" t="str">
            <v>Official Journal of the International Association of Aquaculture Economics and Management</v>
          </cell>
          <cell r="Z1436" t="str">
            <v>N-Society Owned</v>
          </cell>
          <cell r="AA1436" t="str">
            <v>International Association of Aquaculture Economics and Management</v>
          </cell>
          <cell r="AB1436" t="str">
            <v>Blackwell</v>
          </cell>
          <cell r="AC1436" t="str">
            <v>E279</v>
          </cell>
          <cell r="AD1436" t="str">
            <v>Sarah</v>
          </cell>
          <cell r="AE1436" t="str">
            <v>Lay</v>
          </cell>
          <cell r="AF1436" t="str">
            <v>SLAY@WILEY.COM</v>
          </cell>
          <cell r="AG1436" t="str">
            <v>M136</v>
          </cell>
          <cell r="AH1436" t="str">
            <v>Not</v>
          </cell>
          <cell r="AI1436" t="str">
            <v xml:space="preserve"> assigned</v>
          </cell>
          <cell r="AJ1436" t="str">
            <v>N.ASSIGNED@WILEY.COM</v>
          </cell>
          <cell r="AK1436" t="str">
            <v>P479</v>
          </cell>
          <cell r="AL1436" t="str">
            <v>Not</v>
          </cell>
          <cell r="AM1436" t="str">
            <v>Assigned</v>
          </cell>
          <cell r="AN1436" t="str">
            <v>NASSIGNED@WILEY.COM</v>
          </cell>
          <cell r="AO1436" t="str">
            <v>CY-Calendar Year</v>
          </cell>
          <cell r="AQ1436" t="str">
            <v>International Association of Aquaculture Economics and Management, www.uq.edu.au/aem/</v>
          </cell>
          <cell r="AR1436" t="str">
            <v>STMS</v>
          </cell>
          <cell r="AS1436" t="str">
            <v>Journal</v>
          </cell>
          <cell r="AY1436" t="str">
            <v>AEM</v>
          </cell>
          <cell r="CA1436" t="str">
            <v>International Association of Aquaculture Economics and Management</v>
          </cell>
        </row>
        <row r="1437">
          <cell r="A1437" t="str">
            <v>AEN</v>
          </cell>
          <cell r="B1437" t="str">
            <v>AEN</v>
          </cell>
          <cell r="D1437" t="str">
            <v>Austral Entomology</v>
          </cell>
          <cell r="E1437" t="str">
            <v>P-Current publication</v>
          </cell>
          <cell r="F1437" t="str">
            <v>B-Blackwell</v>
          </cell>
          <cell r="G1437" t="str">
            <v>P -Print</v>
          </cell>
          <cell r="H1437" t="str">
            <v>A-Print</v>
          </cell>
          <cell r="I1437" t="str">
            <v>2052174X</v>
          </cell>
          <cell r="J1437" t="str">
            <v>0JRNL57242</v>
          </cell>
          <cell r="K1437" t="str">
            <v>AEN</v>
          </cell>
          <cell r="L1437" t="str">
            <v>AEN2</v>
          </cell>
          <cell r="M1437" t="str">
            <v>A-Australia</v>
          </cell>
          <cell r="N1437" t="str">
            <v>Y -Life Sciences</v>
          </cell>
          <cell r="O1437" t="str">
            <v>M1-Life Scien</v>
          </cell>
          <cell r="P1437" t="str">
            <v>LSC0-Entomology</v>
          </cell>
          <cell r="Q1437" t="str">
            <v>LS80-Animal Science &amp; Zoology</v>
          </cell>
          <cell r="R1437">
            <v>1998</v>
          </cell>
          <cell r="S1437">
            <v>0</v>
          </cell>
          <cell r="T1437" t="str">
            <v>STMS Life Sciences</v>
          </cell>
          <cell r="U1437" t="str">
            <v>BP Asia</v>
          </cell>
          <cell r="V1437" t="str">
            <v>Melbourne</v>
          </cell>
          <cell r="W1437" t="str">
            <v>1996-</v>
          </cell>
          <cell r="Z1437" t="str">
            <v>N-Society Owned</v>
          </cell>
          <cell r="AA1437" t="str">
            <v>Australian Entomological Society</v>
          </cell>
          <cell r="AB1437" t="str">
            <v>Blackwell</v>
          </cell>
          <cell r="AC1437" t="str">
            <v>E123</v>
          </cell>
          <cell r="AD1437" t="str">
            <v>Peter</v>
          </cell>
          <cell r="AE1437" t="str">
            <v>D'Onghia</v>
          </cell>
          <cell r="AF1437" t="str">
            <v>PDONGHIA@WILEY.COM</v>
          </cell>
          <cell r="AG1437" t="str">
            <v>M170</v>
          </cell>
          <cell r="AH1437" t="str">
            <v>Anita</v>
          </cell>
          <cell r="AI1437" t="str">
            <v>Sye</v>
          </cell>
          <cell r="AJ1437" t="str">
            <v>ASYE@WILEY.COM</v>
          </cell>
          <cell r="AK1437" t="str">
            <v>P646</v>
          </cell>
          <cell r="AL1437" t="str">
            <v>Sylvia</v>
          </cell>
          <cell r="AM1437" t="str">
            <v>Cheong</v>
          </cell>
          <cell r="AN1437" t="str">
            <v>SCHEONG@WILEY.COM</v>
          </cell>
          <cell r="AO1437" t="str">
            <v>CY-Calendar Year</v>
          </cell>
          <cell r="AP1437" t="str">
            <v>Self-published (Australian Entomological Society)</v>
          </cell>
          <cell r="AR1437" t="str">
            <v>STMS</v>
          </cell>
          <cell r="AS1437" t="str">
            <v>Journal</v>
          </cell>
          <cell r="AY1437" t="str">
            <v>AEN</v>
          </cell>
          <cell r="BC1437" t="str">
            <v>Journal of the Australian Entomological Society</v>
          </cell>
          <cell r="BD1437" t="str">
            <v>1967-1995</v>
          </cell>
          <cell r="BE1437" t="str">
            <v>n/a</v>
          </cell>
          <cell r="BF1437" t="str">
            <v>0004-9050</v>
          </cell>
          <cell r="BG1437" t="str">
            <v>AEN</v>
          </cell>
          <cell r="BH1437" t="str">
            <v>Australian Journal of Entomology</v>
          </cell>
          <cell r="BI1437" t="str">
            <v>1962-2013</v>
          </cell>
          <cell r="BJ1437" t="str">
            <v>1440-6055</v>
          </cell>
          <cell r="BK1437" t="str">
            <v>1326-6756</v>
          </cell>
          <cell r="BL1437" t="str">
            <v>AEN</v>
          </cell>
          <cell r="BM1437" t="str">
            <v>Journal of the Entomological Society of Queensland</v>
          </cell>
          <cell r="BN1437" t="str">
            <v>1962-1966</v>
          </cell>
          <cell r="BO1437" t="str">
            <v>1440-6055</v>
          </cell>
          <cell r="BP1437" t="str">
            <v>0818-6839</v>
          </cell>
          <cell r="BQ1437" t="str">
            <v>AEN</v>
          </cell>
          <cell r="BR1437" t="str">
            <v>Journal of the Australian Entomological Society</v>
          </cell>
          <cell r="BS1437" t="str">
            <v>1967-1995</v>
          </cell>
          <cell r="BT1437" t="str">
            <v>1440-6055</v>
          </cell>
          <cell r="BU1437" t="str">
            <v>0004-9050</v>
          </cell>
          <cell r="CA1437" t="str">
            <v>Australian Entomological Society</v>
          </cell>
        </row>
        <row r="1438">
          <cell r="A1438" t="str">
            <v>AEN2</v>
          </cell>
          <cell r="B1438" t="str">
            <v>AEN</v>
          </cell>
          <cell r="D1438" t="str">
            <v>Australian Journal of Entomology (Electronic)</v>
          </cell>
          <cell r="E1438" t="str">
            <v>P-Current publication</v>
          </cell>
          <cell r="F1438" t="str">
            <v>B-Blackwell</v>
          </cell>
          <cell r="G1438" t="str">
            <v>O -Online</v>
          </cell>
          <cell r="H1438" t="str">
            <v>G-Electronic</v>
          </cell>
          <cell r="I1438" t="str">
            <v>20521758</v>
          </cell>
          <cell r="J1438" t="str">
            <v>0JRNL57242</v>
          </cell>
          <cell r="K1438" t="str">
            <v>AEN</v>
          </cell>
          <cell r="L1438" t="str">
            <v>AEN2</v>
          </cell>
          <cell r="M1438" t="str">
            <v>A-Australia</v>
          </cell>
          <cell r="N1438" t="str">
            <v>Y -Life Sciences</v>
          </cell>
          <cell r="O1438" t="str">
            <v>M1-Life Scien</v>
          </cell>
          <cell r="P1438" t="str">
            <v>LSC0-Entomology</v>
          </cell>
          <cell r="Q1438" t="str">
            <v>LS80-Animal Science &amp; Zoology</v>
          </cell>
          <cell r="R1438">
            <v>1998</v>
          </cell>
          <cell r="S1438">
            <v>0</v>
          </cell>
          <cell r="T1438" t="str">
            <v>STMS Life Sciences</v>
          </cell>
          <cell r="U1438" t="str">
            <v>BP Asia</v>
          </cell>
          <cell r="V1438" t="str">
            <v>Melbourne</v>
          </cell>
          <cell r="W1438" t="str">
            <v>1996-</v>
          </cell>
          <cell r="Z1438" t="str">
            <v>N-Society Owned</v>
          </cell>
          <cell r="AA1438" t="str">
            <v>Australian Entomological Society</v>
          </cell>
          <cell r="AB1438" t="str">
            <v>Blackwell</v>
          </cell>
          <cell r="AC1438" t="str">
            <v>E123</v>
          </cell>
          <cell r="AD1438" t="str">
            <v>Peter</v>
          </cell>
          <cell r="AE1438" t="str">
            <v>D'Onghia</v>
          </cell>
          <cell r="AF1438" t="str">
            <v>PDONGHIA@WILEY.COM</v>
          </cell>
          <cell r="AG1438" t="str">
            <v>M170</v>
          </cell>
          <cell r="AH1438" t="str">
            <v>Anita</v>
          </cell>
          <cell r="AI1438" t="str">
            <v>Sye</v>
          </cell>
          <cell r="AJ1438" t="str">
            <v>ASYE@WILEY.COM</v>
          </cell>
          <cell r="AK1438" t="str">
            <v>P646</v>
          </cell>
          <cell r="AL1438" t="str">
            <v>Sylvia</v>
          </cell>
          <cell r="AM1438" t="str">
            <v>Cheong</v>
          </cell>
          <cell r="AN1438" t="str">
            <v>SCHEONG@WILEY.COM</v>
          </cell>
          <cell r="AO1438" t="str">
            <v>CY-Calendar Year</v>
          </cell>
          <cell r="AP1438" t="str">
            <v>Self-published (Australian Entomological Society)</v>
          </cell>
          <cell r="AR1438" t="str">
            <v>STMS</v>
          </cell>
          <cell r="AS1438" t="str">
            <v>Journal</v>
          </cell>
          <cell r="AY1438" t="str">
            <v>AEN</v>
          </cell>
          <cell r="BC1438" t="str">
            <v>Journal of the Australian Entomological Society</v>
          </cell>
          <cell r="BD1438" t="str">
            <v>1967-1995</v>
          </cell>
          <cell r="BE1438" t="str">
            <v>n/a</v>
          </cell>
          <cell r="BF1438" t="str">
            <v>0004-9050</v>
          </cell>
          <cell r="BG1438" t="str">
            <v>AEN</v>
          </cell>
          <cell r="BH1438" t="str">
            <v>Australian Journal of Entomology</v>
          </cell>
          <cell r="BI1438" t="str">
            <v>1962-2013</v>
          </cell>
          <cell r="BJ1438" t="str">
            <v>1440-6055</v>
          </cell>
          <cell r="BK1438" t="str">
            <v>1326-6756</v>
          </cell>
          <cell r="CA1438" t="str">
            <v>Australian Entomological Society</v>
          </cell>
        </row>
        <row r="1439">
          <cell r="A1439" t="str">
            <v>AEPA</v>
          </cell>
          <cell r="B1439" t="str">
            <v>AEPA</v>
          </cell>
          <cell r="D1439" t="str">
            <v>Australian Economic Papers</v>
          </cell>
          <cell r="E1439" t="str">
            <v>P-Current publication</v>
          </cell>
          <cell r="F1439" t="str">
            <v>B-Blackwell</v>
          </cell>
          <cell r="G1439" t="str">
            <v>P -Print</v>
          </cell>
          <cell r="H1439" t="str">
            <v>A-Print</v>
          </cell>
          <cell r="I1439" t="str">
            <v>0004900X</v>
          </cell>
          <cell r="J1439" t="str">
            <v>0JRNL57251</v>
          </cell>
          <cell r="K1439" t="str">
            <v>AEPA</v>
          </cell>
          <cell r="L1439" t="str">
            <v>AEP3</v>
          </cell>
          <cell r="M1439" t="str">
            <v>A-Australia</v>
          </cell>
          <cell r="N1439" t="str">
            <v>SH-STMS Soc Sci&amp;Humanities Jrnls</v>
          </cell>
          <cell r="O1439" t="str">
            <v>M3-SSH</v>
          </cell>
          <cell r="P1439" t="str">
            <v>EC00-General &amp; Introductory Economics</v>
          </cell>
          <cell r="Q1439" t="str">
            <v>EC44-Asia &amp; Australasia</v>
          </cell>
          <cell r="R1439">
            <v>1998</v>
          </cell>
          <cell r="S1439">
            <v>0</v>
          </cell>
          <cell r="T1439" t="str">
            <v>STMS Social Sci &amp; Humanit</v>
          </cell>
          <cell r="U1439" t="str">
            <v>BP Asia</v>
          </cell>
          <cell r="V1439" t="str">
            <v>Melbourne</v>
          </cell>
          <cell r="W1439" t="str">
            <v>1962-</v>
          </cell>
          <cell r="Z1439" t="str">
            <v>J-Joint Owned</v>
          </cell>
          <cell r="AA1439" t="str">
            <v>Blackwell/University of Adelaide/Flinders University</v>
          </cell>
          <cell r="AB1439" t="str">
            <v>Blackwell</v>
          </cell>
          <cell r="AC1439" t="str">
            <v>E409</v>
          </cell>
          <cell r="AD1439" t="str">
            <v>Rosie</v>
          </cell>
          <cell r="AE1439" t="str">
            <v>Duffy</v>
          </cell>
          <cell r="AF1439" t="str">
            <v>RDUFFY@WILEY.COM</v>
          </cell>
          <cell r="AG1439" t="str">
            <v>M180</v>
          </cell>
          <cell r="AH1439" t="str">
            <v>Parveen</v>
          </cell>
          <cell r="AI1439" t="str">
            <v>Dhillon</v>
          </cell>
          <cell r="AJ1439" t="str">
            <v>PDHILLON@WILEY.COM</v>
          </cell>
          <cell r="AK1439" t="str">
            <v>P795</v>
          </cell>
          <cell r="AL1439" t="str">
            <v>Reggie</v>
          </cell>
          <cell r="AM1439" t="str">
            <v>Chentes</v>
          </cell>
          <cell r="AN1439" t="str">
            <v>RCHENTES@WILEY.COM</v>
          </cell>
          <cell r="AO1439" t="str">
            <v>CY-Calendar Year</v>
          </cell>
          <cell r="AP1439" t="str">
            <v>Self-published (University of Adelaide/Flinders University)</v>
          </cell>
          <cell r="AR1439" t="str">
            <v>STMS</v>
          </cell>
          <cell r="AS1439" t="str">
            <v>Journal</v>
          </cell>
          <cell r="AY1439" t="str">
            <v>AEPA</v>
          </cell>
          <cell r="CA1439" t="str">
            <v>University of Adelaide/Flinders University</v>
          </cell>
        </row>
        <row r="1440">
          <cell r="A1440" t="str">
            <v>AEP3</v>
          </cell>
          <cell r="B1440" t="str">
            <v>AEPA</v>
          </cell>
          <cell r="D1440" t="str">
            <v>Australian Economic Papers (Electronic)</v>
          </cell>
          <cell r="E1440" t="str">
            <v>P-Current publication</v>
          </cell>
          <cell r="F1440" t="str">
            <v>B-Blackwell</v>
          </cell>
          <cell r="G1440" t="str">
            <v>O -Online</v>
          </cell>
          <cell r="H1440" t="str">
            <v>G-Electronic</v>
          </cell>
          <cell r="I1440" t="str">
            <v>14678454</v>
          </cell>
          <cell r="J1440" t="str">
            <v>0JRNL57251</v>
          </cell>
          <cell r="K1440" t="str">
            <v>AEPA</v>
          </cell>
          <cell r="L1440" t="str">
            <v>AEP3</v>
          </cell>
          <cell r="M1440" t="str">
            <v>A-Australia</v>
          </cell>
          <cell r="N1440" t="str">
            <v>SH-STMS Soc Sci&amp;Humanities Jrnls</v>
          </cell>
          <cell r="O1440" t="str">
            <v>M3-SSH</v>
          </cell>
          <cell r="P1440" t="str">
            <v>EC00-General &amp; Introductory Economics</v>
          </cell>
          <cell r="Q1440" t="str">
            <v>EC44-Asia &amp; Australasia</v>
          </cell>
          <cell r="R1440">
            <v>1998</v>
          </cell>
          <cell r="S1440">
            <v>0</v>
          </cell>
          <cell r="T1440" t="str">
            <v>STMS Social Sci &amp; Humanit</v>
          </cell>
          <cell r="U1440" t="str">
            <v>BP Asia</v>
          </cell>
          <cell r="V1440" t="str">
            <v>Melbourne</v>
          </cell>
          <cell r="W1440" t="str">
            <v>1962-</v>
          </cell>
          <cell r="Z1440" t="str">
            <v>J-Joint Owned</v>
          </cell>
          <cell r="AA1440" t="str">
            <v>Blackwell/University of Adelaide/Flinders University</v>
          </cell>
          <cell r="AB1440" t="str">
            <v>Blackwell</v>
          </cell>
          <cell r="AC1440" t="str">
            <v>E409</v>
          </cell>
          <cell r="AD1440" t="str">
            <v>Rosie</v>
          </cell>
          <cell r="AE1440" t="str">
            <v>Duffy</v>
          </cell>
          <cell r="AF1440" t="str">
            <v>RDUFFY@WILEY.COM</v>
          </cell>
          <cell r="AG1440" t="str">
            <v>M180</v>
          </cell>
          <cell r="AH1440" t="str">
            <v>Parveen</v>
          </cell>
          <cell r="AI1440" t="str">
            <v>Dhillon</v>
          </cell>
          <cell r="AJ1440" t="str">
            <v>PDHILLON@WILEY.COM</v>
          </cell>
          <cell r="AK1440" t="str">
            <v>P795</v>
          </cell>
          <cell r="AL1440" t="str">
            <v>Reggie</v>
          </cell>
          <cell r="AM1440" t="str">
            <v>Chentes</v>
          </cell>
          <cell r="AN1440" t="str">
            <v>RCHENTES@WILEY.COM</v>
          </cell>
          <cell r="AO1440" t="str">
            <v>CY-Calendar Year</v>
          </cell>
          <cell r="AP1440" t="str">
            <v>Self-published (University of Adelaide/Flinders University)</v>
          </cell>
          <cell r="AR1440" t="str">
            <v>STMS</v>
          </cell>
          <cell r="AS1440" t="str">
            <v>Journal</v>
          </cell>
          <cell r="AY1440" t="str">
            <v>AEPA</v>
          </cell>
          <cell r="CA1440" t="str">
            <v>University of Adelaide/Flinders University</v>
          </cell>
        </row>
        <row r="1441">
          <cell r="A1441" t="str">
            <v>AEPR</v>
          </cell>
          <cell r="B1441" t="str">
            <v>AEPR</v>
          </cell>
          <cell r="D1441" t="str">
            <v>Asian Economic Policy Review</v>
          </cell>
          <cell r="E1441" t="str">
            <v>P-Current publication</v>
          </cell>
          <cell r="F1441" t="str">
            <v>B-Blackwell</v>
          </cell>
          <cell r="G1441" t="str">
            <v>P -Print</v>
          </cell>
          <cell r="H1441" t="str">
            <v>A-Print</v>
          </cell>
          <cell r="I1441" t="str">
            <v>18328105</v>
          </cell>
          <cell r="J1441" t="str">
            <v>0JRNL57269</v>
          </cell>
          <cell r="K1441" t="str">
            <v>AEPR</v>
          </cell>
          <cell r="L1441" t="str">
            <v>AEP4</v>
          </cell>
          <cell r="M1441" t="str">
            <v>A-Australia</v>
          </cell>
          <cell r="N1441" t="str">
            <v>SH-STMS Soc Sci&amp;Humanities Jrnls</v>
          </cell>
          <cell r="O1441" t="str">
            <v>W3-SSH</v>
          </cell>
          <cell r="P1441" t="str">
            <v>EC00-General &amp; Introductory Economics</v>
          </cell>
          <cell r="Q1441" t="str">
            <v>EC44-Asia &amp; Australasia</v>
          </cell>
          <cell r="R1441">
            <v>2006</v>
          </cell>
          <cell r="S1441">
            <v>0</v>
          </cell>
          <cell r="T1441" t="str">
            <v>STMS Social Sci &amp; Humanit</v>
          </cell>
          <cell r="U1441" t="str">
            <v>BP Asia</v>
          </cell>
          <cell r="V1441" t="str">
            <v>Melbourne</v>
          </cell>
          <cell r="W1441" t="str">
            <v>2006-</v>
          </cell>
          <cell r="Z1441" t="str">
            <v>N-Society Owned</v>
          </cell>
          <cell r="AA1441" t="str">
            <v>Japan Center for Economic Research</v>
          </cell>
          <cell r="AB1441" t="str">
            <v>Blackwell</v>
          </cell>
          <cell r="AC1441" t="str">
            <v>E420</v>
          </cell>
          <cell r="AD1441" t="str">
            <v>Mami</v>
          </cell>
          <cell r="AE1441" t="str">
            <v>Yamada</v>
          </cell>
          <cell r="AF1441" t="str">
            <v>MYAMADA@WILEY.COM</v>
          </cell>
          <cell r="AG1441" t="str">
            <v>M180</v>
          </cell>
          <cell r="AH1441" t="str">
            <v>Parveen</v>
          </cell>
          <cell r="AI1441" t="str">
            <v>Dhillon</v>
          </cell>
          <cell r="AJ1441" t="str">
            <v>PDHILLON@WILEY.COM</v>
          </cell>
          <cell r="AK1441" t="str">
            <v>P806</v>
          </cell>
          <cell r="AL1441" t="str">
            <v>Emelita</v>
          </cell>
          <cell r="AM1441" t="str">
            <v>Rubano</v>
          </cell>
          <cell r="AN1441" t="str">
            <v>ERUBANO@WILEY.COM</v>
          </cell>
          <cell r="AO1441" t="str">
            <v>CY-Calendar Year</v>
          </cell>
          <cell r="AP1441" t="str">
            <v>New start</v>
          </cell>
          <cell r="AR1441" t="str">
            <v>STMS</v>
          </cell>
          <cell r="AS1441" t="str">
            <v>Journal</v>
          </cell>
          <cell r="AY1441" t="str">
            <v>AEPR</v>
          </cell>
          <cell r="CA1441" t="str">
            <v>Japan Center for Economic Research</v>
          </cell>
        </row>
        <row r="1442">
          <cell r="A1442" t="str">
            <v>AEP4</v>
          </cell>
          <cell r="B1442" t="str">
            <v>AEPR</v>
          </cell>
          <cell r="D1442" t="str">
            <v>Asian Economic Policy Review (Electronic)</v>
          </cell>
          <cell r="E1442" t="str">
            <v>P-Current publication</v>
          </cell>
          <cell r="F1442" t="str">
            <v>B-Blackwell</v>
          </cell>
          <cell r="G1442" t="str">
            <v>O -Online</v>
          </cell>
          <cell r="H1442" t="str">
            <v>G-Electronic</v>
          </cell>
          <cell r="I1442" t="str">
            <v>17483131</v>
          </cell>
          <cell r="J1442" t="str">
            <v>0JRNL57269</v>
          </cell>
          <cell r="K1442" t="str">
            <v>AEPR</v>
          </cell>
          <cell r="L1442" t="str">
            <v>AEP4</v>
          </cell>
          <cell r="M1442" t="str">
            <v>A-Australia</v>
          </cell>
          <cell r="N1442" t="str">
            <v>SH-STMS Soc Sci&amp;Humanities Jrnls</v>
          </cell>
          <cell r="O1442" t="str">
            <v>W3-SSH</v>
          </cell>
          <cell r="P1442" t="str">
            <v>EC00-General &amp; Introductory Economics</v>
          </cell>
          <cell r="Q1442" t="str">
            <v>EC44-Asia &amp; Australasia</v>
          </cell>
          <cell r="R1442">
            <v>2006</v>
          </cell>
          <cell r="S1442">
            <v>0</v>
          </cell>
          <cell r="T1442" t="str">
            <v>STMS Social Sci &amp; Humanit</v>
          </cell>
          <cell r="U1442" t="str">
            <v>BP Asia</v>
          </cell>
          <cell r="V1442" t="str">
            <v>Melbourne</v>
          </cell>
          <cell r="W1442" t="str">
            <v>2006-</v>
          </cell>
          <cell r="Z1442" t="str">
            <v>N-Society Owned</v>
          </cell>
          <cell r="AA1442" t="str">
            <v>Japan Center for Economic Research</v>
          </cell>
          <cell r="AB1442" t="str">
            <v>Blackwell</v>
          </cell>
          <cell r="AC1442" t="str">
            <v>E420</v>
          </cell>
          <cell r="AD1442" t="str">
            <v>Mami</v>
          </cell>
          <cell r="AE1442" t="str">
            <v>Yamada</v>
          </cell>
          <cell r="AF1442" t="str">
            <v>MYAMADA@WILEY.COM</v>
          </cell>
          <cell r="AG1442" t="str">
            <v>M180</v>
          </cell>
          <cell r="AH1442" t="str">
            <v>Parveen</v>
          </cell>
          <cell r="AI1442" t="str">
            <v>Dhillon</v>
          </cell>
          <cell r="AJ1442" t="str">
            <v>PDHILLON@WILEY.COM</v>
          </cell>
          <cell r="AK1442" t="str">
            <v>P806</v>
          </cell>
          <cell r="AL1442" t="str">
            <v>Emelita</v>
          </cell>
          <cell r="AM1442" t="str">
            <v>Rubano</v>
          </cell>
          <cell r="AN1442" t="str">
            <v>ERUBANO@WILEY.COM</v>
          </cell>
          <cell r="AO1442" t="str">
            <v>CY-Calendar Year</v>
          </cell>
          <cell r="AP1442" t="str">
            <v>New start</v>
          </cell>
          <cell r="AR1442" t="str">
            <v>STMS</v>
          </cell>
          <cell r="AS1442" t="str">
            <v>Journal</v>
          </cell>
          <cell r="AY1442" t="str">
            <v>AEPR</v>
          </cell>
          <cell r="CA1442" t="str">
            <v>Japan Center for Economic Research</v>
          </cell>
        </row>
        <row r="1443">
          <cell r="A1443" t="str">
            <v>AERE</v>
          </cell>
          <cell r="B1443" t="str">
            <v>AERE</v>
          </cell>
          <cell r="D1443" t="str">
            <v>The Australian Economic Review</v>
          </cell>
          <cell r="E1443" t="str">
            <v>P-Current publication</v>
          </cell>
          <cell r="F1443" t="str">
            <v>B-Blackwell</v>
          </cell>
          <cell r="G1443" t="str">
            <v>P -Print</v>
          </cell>
          <cell r="H1443" t="str">
            <v>A-Print</v>
          </cell>
          <cell r="I1443" t="str">
            <v>00049018</v>
          </cell>
          <cell r="J1443" t="str">
            <v>0JRNL57277</v>
          </cell>
          <cell r="K1443" t="str">
            <v>AERE</v>
          </cell>
          <cell r="L1443" t="str">
            <v>AER3</v>
          </cell>
          <cell r="M1443" t="str">
            <v>A-Australia</v>
          </cell>
          <cell r="N1443" t="str">
            <v>SH-STMS Soc Sci&amp;Humanities Jrnls</v>
          </cell>
          <cell r="O1443" t="str">
            <v>M3-SSH</v>
          </cell>
          <cell r="P1443" t="str">
            <v>EC00-General &amp; Introductory Economics</v>
          </cell>
          <cell r="Q1443" t="str">
            <v>EC44-Asia &amp; Australasia</v>
          </cell>
          <cell r="R1443">
            <v>1997</v>
          </cell>
          <cell r="S1443">
            <v>0</v>
          </cell>
          <cell r="T1443" t="str">
            <v>STMS Social Sci &amp; Humanit</v>
          </cell>
          <cell r="U1443" t="str">
            <v>BP Asia</v>
          </cell>
          <cell r="V1443" t="str">
            <v>Melbourne</v>
          </cell>
          <cell r="W1443" t="str">
            <v>1968-</v>
          </cell>
          <cell r="Z1443" t="str">
            <v>N-Society Owned</v>
          </cell>
          <cell r="AA1443" t="str">
            <v>Institute of Applied Economic &amp; Social Research</v>
          </cell>
          <cell r="AB1443" t="str">
            <v>Blackwell</v>
          </cell>
          <cell r="AC1443" t="str">
            <v>E409</v>
          </cell>
          <cell r="AD1443" t="str">
            <v>Rosie</v>
          </cell>
          <cell r="AE1443" t="str">
            <v>Duffy</v>
          </cell>
          <cell r="AF1443" t="str">
            <v>RDUFFY@WILEY.COM</v>
          </cell>
          <cell r="AG1443" t="str">
            <v>M180</v>
          </cell>
          <cell r="AH1443" t="str">
            <v>Parveen</v>
          </cell>
          <cell r="AI1443" t="str">
            <v>Dhillon</v>
          </cell>
          <cell r="AJ1443" t="str">
            <v>PDHILLON@WILEY.COM</v>
          </cell>
          <cell r="AK1443" t="str">
            <v>P442</v>
          </cell>
          <cell r="AL1443" t="str">
            <v>Albertina</v>
          </cell>
          <cell r="AM1443" t="str">
            <v>Ou</v>
          </cell>
          <cell r="AN1443" t="str">
            <v>AOU2@WILEY.COM</v>
          </cell>
          <cell r="AO1443" t="str">
            <v>CY-Calendar Year</v>
          </cell>
          <cell r="AP1443" t="str">
            <v>Self-published (Institute of Applied Economic &amp; Social Research, University of Melbourne)</v>
          </cell>
          <cell r="AR1443" t="str">
            <v>STMS</v>
          </cell>
          <cell r="AS1443" t="str">
            <v>Journal</v>
          </cell>
          <cell r="AY1443" t="str">
            <v>AERE</v>
          </cell>
          <cell r="CA1443" t="str">
            <v>Institute of Applied Economic &amp; Social Research</v>
          </cell>
        </row>
        <row r="1444">
          <cell r="A1444" t="str">
            <v>AER3</v>
          </cell>
          <cell r="B1444" t="str">
            <v>AERE</v>
          </cell>
          <cell r="D1444" t="str">
            <v>The Australian Economic Review (Electronic)</v>
          </cell>
          <cell r="E1444" t="str">
            <v>P-Current publication</v>
          </cell>
          <cell r="F1444" t="str">
            <v>B-Blackwell</v>
          </cell>
          <cell r="G1444" t="str">
            <v>O -Online</v>
          </cell>
          <cell r="H1444" t="str">
            <v>G-Electronic</v>
          </cell>
          <cell r="I1444" t="str">
            <v>14678462</v>
          </cell>
          <cell r="J1444" t="str">
            <v>0JRNL57277</v>
          </cell>
          <cell r="K1444" t="str">
            <v>AERE</v>
          </cell>
          <cell r="L1444" t="str">
            <v>AER3</v>
          </cell>
          <cell r="M1444" t="str">
            <v>A-Australia</v>
          </cell>
          <cell r="N1444" t="str">
            <v>SH-STMS Soc Sci&amp;Humanities Jrnls</v>
          </cell>
          <cell r="O1444" t="str">
            <v>M3-SSH</v>
          </cell>
          <cell r="P1444" t="str">
            <v>EC00-General &amp; Introductory Economics</v>
          </cell>
          <cell r="Q1444" t="str">
            <v>EC44-Asia &amp; Australasia</v>
          </cell>
          <cell r="R1444">
            <v>1997</v>
          </cell>
          <cell r="S1444">
            <v>0</v>
          </cell>
          <cell r="T1444" t="str">
            <v>STMS Social Sci &amp; Humanit</v>
          </cell>
          <cell r="U1444" t="str">
            <v>BP Asia</v>
          </cell>
          <cell r="V1444" t="str">
            <v>Melbourne</v>
          </cell>
          <cell r="W1444" t="str">
            <v>1968-</v>
          </cell>
          <cell r="Z1444" t="str">
            <v>N-Society Owned</v>
          </cell>
          <cell r="AA1444" t="str">
            <v>Institute of Applied Economic &amp; Social Research</v>
          </cell>
          <cell r="AB1444" t="str">
            <v>Blackwell</v>
          </cell>
          <cell r="AC1444" t="str">
            <v>E409</v>
          </cell>
          <cell r="AD1444" t="str">
            <v>Rosie</v>
          </cell>
          <cell r="AE1444" t="str">
            <v>Duffy</v>
          </cell>
          <cell r="AF1444" t="str">
            <v>RDUFFY@WILEY.COM</v>
          </cell>
          <cell r="AG1444" t="str">
            <v>M180</v>
          </cell>
          <cell r="AH1444" t="str">
            <v>Parveen</v>
          </cell>
          <cell r="AI1444" t="str">
            <v>Dhillon</v>
          </cell>
          <cell r="AJ1444" t="str">
            <v>PDHILLON@WILEY.COM</v>
          </cell>
          <cell r="AK1444" t="str">
            <v>P442</v>
          </cell>
          <cell r="AL1444" t="str">
            <v>Albertina</v>
          </cell>
          <cell r="AM1444" t="str">
            <v>Ou</v>
          </cell>
          <cell r="AN1444" t="str">
            <v>AOU2@WILEY.COM</v>
          </cell>
          <cell r="AO1444" t="str">
            <v>CY-Calendar Year</v>
          </cell>
          <cell r="AP1444" t="str">
            <v>Self-published (Institute of Applied Economic &amp; Social Research, University of Melbourne)</v>
          </cell>
          <cell r="AR1444" t="str">
            <v>STMS</v>
          </cell>
          <cell r="AS1444" t="str">
            <v>Journal</v>
          </cell>
          <cell r="AY1444" t="str">
            <v>AERE</v>
          </cell>
          <cell r="CA1444" t="str">
            <v>Institute of Applied Economic &amp; Social Research</v>
          </cell>
        </row>
        <row r="1445">
          <cell r="A1445" t="str">
            <v>AES</v>
          </cell>
          <cell r="B1445" t="str">
            <v>AES</v>
          </cell>
          <cell r="D1445" t="str">
            <v>Australian Journal of Earth Sciences</v>
          </cell>
          <cell r="E1445" t="str">
            <v>S-Sold/InterCo Transfr</v>
          </cell>
          <cell r="F1445" t="str">
            <v>B-Blackwell</v>
          </cell>
          <cell r="G1445" t="str">
            <v>P -Print</v>
          </cell>
          <cell r="H1445" t="str">
            <v>A-Print</v>
          </cell>
          <cell r="I1445" t="str">
            <v>08120099</v>
          </cell>
          <cell r="J1445" t="str">
            <v>0JRNL69010</v>
          </cell>
          <cell r="K1445" t="str">
            <v>AES</v>
          </cell>
          <cell r="L1445" t="str">
            <v>AES2</v>
          </cell>
          <cell r="M1445" t="str">
            <v>A-Australia</v>
          </cell>
          <cell r="N1445" t="str">
            <v>Y -Life Sciences</v>
          </cell>
          <cell r="O1445" t="str">
            <v>M1-Life Scien</v>
          </cell>
          <cell r="P1445" t="str">
            <v>ES00-General &amp; Introductory Earth Sciences</v>
          </cell>
          <cell r="Q1445" t="str">
            <v xml:space="preserve">    -</v>
          </cell>
          <cell r="R1445">
            <v>1984</v>
          </cell>
          <cell r="S1445">
            <v>2004</v>
          </cell>
          <cell r="T1445" t="str">
            <v>STMS Physical Sciences &amp;</v>
          </cell>
          <cell r="U1445" t="str">
            <v>BP Asia</v>
          </cell>
          <cell r="V1445" t="str">
            <v>Melbourne</v>
          </cell>
          <cell r="Z1445" t="str">
            <v>N-Society Owned</v>
          </cell>
          <cell r="AA1445" t="str">
            <v>Geological Society of Australia</v>
          </cell>
          <cell r="AB1445" t="str">
            <v>Blackwell</v>
          </cell>
          <cell r="AC1445" t="str">
            <v>E153</v>
          </cell>
          <cell r="AD1445" t="str">
            <v>Stephen</v>
          </cell>
          <cell r="AE1445" t="str">
            <v>Raywood</v>
          </cell>
          <cell r="AF1445" t="str">
            <v>SRAYWOOD@WILEY.COM</v>
          </cell>
          <cell r="AG1445" t="str">
            <v>M136</v>
          </cell>
          <cell r="AH1445" t="str">
            <v>Not</v>
          </cell>
          <cell r="AI1445" t="str">
            <v xml:space="preserve"> assigned</v>
          </cell>
          <cell r="AJ1445" t="str">
            <v>N.ASSIGNED@WILEY.COM</v>
          </cell>
          <cell r="AK1445" t="str">
            <v>P479</v>
          </cell>
          <cell r="AL1445" t="str">
            <v>Not</v>
          </cell>
          <cell r="AM1445" t="str">
            <v>Assigned</v>
          </cell>
          <cell r="AN1445" t="str">
            <v>NASSIGNED@WILEY.COM</v>
          </cell>
          <cell r="AO1445" t="str">
            <v>CY-Calendar Year</v>
          </cell>
          <cell r="AP1445" t="str">
            <v>Self-published (Geological Society of Australia)</v>
          </cell>
          <cell r="AQ1445" t="str">
            <v>Taylor &amp; Francis</v>
          </cell>
          <cell r="AR1445" t="str">
            <v>STMS</v>
          </cell>
          <cell r="AS1445" t="str">
            <v>Journal</v>
          </cell>
          <cell r="AY1445" t="str">
            <v>AES</v>
          </cell>
          <cell r="CA1445" t="str">
            <v>Geological Society of Australia</v>
          </cell>
        </row>
        <row r="1446">
          <cell r="A1446" t="str">
            <v>AES2</v>
          </cell>
          <cell r="B1446" t="str">
            <v>AES</v>
          </cell>
          <cell r="D1446" t="str">
            <v>Australian Journal of Earth Sciences</v>
          </cell>
          <cell r="E1446" t="str">
            <v>S-Sold/InterCo Transfr</v>
          </cell>
          <cell r="F1446" t="str">
            <v>B-Blackwell</v>
          </cell>
          <cell r="G1446" t="str">
            <v>O -Online</v>
          </cell>
          <cell r="H1446" t="str">
            <v>G-Electronic</v>
          </cell>
          <cell r="I1446" t="str">
            <v>14400952</v>
          </cell>
          <cell r="J1446" t="str">
            <v>0JRNL69010</v>
          </cell>
          <cell r="K1446" t="str">
            <v>AES</v>
          </cell>
          <cell r="L1446" t="str">
            <v>AES2</v>
          </cell>
          <cell r="M1446" t="str">
            <v>A-Australia</v>
          </cell>
          <cell r="N1446" t="str">
            <v>Y -Life Sciences</v>
          </cell>
          <cell r="O1446" t="str">
            <v>M1-Life Scien</v>
          </cell>
          <cell r="P1446" t="str">
            <v>ES00-General &amp; Introductory Earth Sciences</v>
          </cell>
          <cell r="Q1446" t="str">
            <v xml:space="preserve">    -</v>
          </cell>
          <cell r="R1446">
            <v>1984</v>
          </cell>
          <cell r="S1446">
            <v>2004</v>
          </cell>
          <cell r="T1446" t="str">
            <v>STMS Physical Sciences &amp;</v>
          </cell>
          <cell r="U1446" t="str">
            <v>BP Asia</v>
          </cell>
          <cell r="V1446" t="str">
            <v>Melbourne</v>
          </cell>
          <cell r="Z1446" t="str">
            <v>N-Society Owned</v>
          </cell>
          <cell r="AA1446" t="str">
            <v>Geological Society of Australia</v>
          </cell>
          <cell r="AB1446" t="str">
            <v>Blackwell</v>
          </cell>
          <cell r="AC1446" t="str">
            <v>E153</v>
          </cell>
          <cell r="AD1446" t="str">
            <v>Stephen</v>
          </cell>
          <cell r="AE1446" t="str">
            <v>Raywood</v>
          </cell>
          <cell r="AF1446" t="str">
            <v>SRAYWOOD@WILEY.COM</v>
          </cell>
          <cell r="AG1446" t="str">
            <v>M136</v>
          </cell>
          <cell r="AH1446" t="str">
            <v>Not</v>
          </cell>
          <cell r="AI1446" t="str">
            <v xml:space="preserve"> assigned</v>
          </cell>
          <cell r="AJ1446" t="str">
            <v>N.ASSIGNED@WILEY.COM</v>
          </cell>
          <cell r="AK1446" t="str">
            <v>P479</v>
          </cell>
          <cell r="AL1446" t="str">
            <v>Not</v>
          </cell>
          <cell r="AM1446" t="str">
            <v>Assigned</v>
          </cell>
          <cell r="AN1446" t="str">
            <v>NASSIGNED@WILEY.COM</v>
          </cell>
          <cell r="AO1446" t="str">
            <v>CY-Calendar Year</v>
          </cell>
          <cell r="AP1446" t="str">
            <v>Self-published (Geological Society of Australia)</v>
          </cell>
          <cell r="AQ1446" t="str">
            <v>Taylor &amp; Francis</v>
          </cell>
          <cell r="AR1446" t="str">
            <v>STMS</v>
          </cell>
          <cell r="AS1446" t="str">
            <v>Journal</v>
          </cell>
          <cell r="AY1446" t="str">
            <v>AES</v>
          </cell>
          <cell r="CA1446" t="str">
            <v>Geological Society of Australia</v>
          </cell>
        </row>
        <row r="1447">
          <cell r="A1447" t="str">
            <v>AFCO</v>
          </cell>
          <cell r="B1447" t="str">
            <v>AFCO</v>
          </cell>
          <cell r="D1447" t="str">
            <v>Africa Confidential</v>
          </cell>
          <cell r="E1447" t="str">
            <v>S-Sold/InterCo Transfr</v>
          </cell>
          <cell r="F1447" t="str">
            <v>B-Blackwell</v>
          </cell>
          <cell r="G1447" t="str">
            <v>P -Print</v>
          </cell>
          <cell r="H1447" t="str">
            <v>A-Print</v>
          </cell>
          <cell r="I1447" t="str">
            <v>00446483</v>
          </cell>
          <cell r="J1447" t="str">
            <v>0JRNL69020</v>
          </cell>
          <cell r="K1447" t="str">
            <v>AFCO</v>
          </cell>
          <cell r="L1447" t="str">
            <v>AFC3</v>
          </cell>
          <cell r="M1447" t="str">
            <v>C-Chichester</v>
          </cell>
          <cell r="N1447" t="str">
            <v>SH-STMS Soc Sci&amp;Humanities Jrnls</v>
          </cell>
          <cell r="O1447" t="str">
            <v>X3-SSH</v>
          </cell>
          <cell r="P1447" t="str">
            <v>PO00-General &amp; Introductory Political Science</v>
          </cell>
          <cell r="Q1447" t="str">
            <v xml:space="preserve">    -</v>
          </cell>
          <cell r="R1447">
            <v>1993</v>
          </cell>
          <cell r="S1447">
            <v>2006</v>
          </cell>
          <cell r="T1447" t="str">
            <v>STMS Social Sci &amp; Humanit</v>
          </cell>
          <cell r="U1447" t="str">
            <v>BP UK</v>
          </cell>
          <cell r="V1447" t="str">
            <v>Oxford</v>
          </cell>
          <cell r="Z1447" t="str">
            <v>N-Society Owned</v>
          </cell>
          <cell r="AA1447" t="str">
            <v>Asempa Ltd</v>
          </cell>
          <cell r="AB1447" t="str">
            <v>Blackwell</v>
          </cell>
          <cell r="AC1447" t="str">
            <v>E277</v>
          </cell>
          <cell r="AD1447" t="str">
            <v>Carol</v>
          </cell>
          <cell r="AE1447" t="str">
            <v>Higgins</v>
          </cell>
          <cell r="AF1447" t="str">
            <v>CHIGGINS@WILEY.COM</v>
          </cell>
          <cell r="AG1447" t="str">
            <v>M136</v>
          </cell>
          <cell r="AH1447" t="str">
            <v>Not</v>
          </cell>
          <cell r="AI1447" t="str">
            <v xml:space="preserve"> assigned</v>
          </cell>
          <cell r="AJ1447" t="str">
            <v>N.ASSIGNED@WILEY.COM</v>
          </cell>
          <cell r="AK1447" t="str">
            <v>P479</v>
          </cell>
          <cell r="AL1447" t="str">
            <v>Not</v>
          </cell>
          <cell r="AM1447" t="str">
            <v>Assigned</v>
          </cell>
          <cell r="AN1447" t="str">
            <v>NASSIGNED@WILEY.COM</v>
          </cell>
          <cell r="AO1447" t="str">
            <v>CY-Calendar Year</v>
          </cell>
          <cell r="AP1447" t="str">
            <v>Miramoor</v>
          </cell>
          <cell r="AQ1447" t="str">
            <v>Asempa Ltd (transferred July 06)</v>
          </cell>
          <cell r="AR1447" t="str">
            <v>STMS</v>
          </cell>
          <cell r="AS1447" t="str">
            <v>Journal</v>
          </cell>
          <cell r="AY1447" t="str">
            <v>AFCO</v>
          </cell>
          <cell r="CA1447" t="str">
            <v>Asempa Ltd.</v>
          </cell>
        </row>
        <row r="1448">
          <cell r="A1448" t="str">
            <v>AFC3</v>
          </cell>
          <cell r="B1448" t="str">
            <v>AFCO</v>
          </cell>
          <cell r="D1448" t="str">
            <v>Africa Confidential (Electronic)</v>
          </cell>
          <cell r="E1448" t="str">
            <v>S-Sold/InterCo Transfr</v>
          </cell>
          <cell r="F1448" t="str">
            <v>B-Blackwell</v>
          </cell>
          <cell r="G1448" t="str">
            <v>O -Online</v>
          </cell>
          <cell r="H1448" t="str">
            <v>G-Electronic</v>
          </cell>
          <cell r="I1448" t="str">
            <v>14676338</v>
          </cell>
          <cell r="J1448" t="str">
            <v>0JRNL69020</v>
          </cell>
          <cell r="K1448" t="str">
            <v>AFCO</v>
          </cell>
          <cell r="L1448" t="str">
            <v>AFC3</v>
          </cell>
          <cell r="M1448" t="str">
            <v>C-Chichester</v>
          </cell>
          <cell r="N1448" t="str">
            <v>SH-STMS Soc Sci&amp;Humanities Jrnls</v>
          </cell>
          <cell r="O1448" t="str">
            <v>X3-SSH</v>
          </cell>
          <cell r="P1448" t="str">
            <v>PO00-General &amp; Introductory Political Science</v>
          </cell>
          <cell r="Q1448" t="str">
            <v xml:space="preserve">    -</v>
          </cell>
          <cell r="R1448">
            <v>1993</v>
          </cell>
          <cell r="S1448">
            <v>2006</v>
          </cell>
          <cell r="T1448" t="str">
            <v>STMS Social Sci &amp; Humanit</v>
          </cell>
          <cell r="U1448" t="str">
            <v>BP UK</v>
          </cell>
          <cell r="V1448" t="str">
            <v>Oxford</v>
          </cell>
          <cell r="Z1448" t="str">
            <v>N-Society Owned</v>
          </cell>
          <cell r="AA1448" t="str">
            <v>Asempa Ltd</v>
          </cell>
          <cell r="AB1448" t="str">
            <v>Blackwell</v>
          </cell>
          <cell r="AC1448" t="str">
            <v>E277</v>
          </cell>
          <cell r="AD1448" t="str">
            <v>Carol</v>
          </cell>
          <cell r="AE1448" t="str">
            <v>Higgins</v>
          </cell>
          <cell r="AF1448" t="str">
            <v>CHIGGINS@WILEY.COM</v>
          </cell>
          <cell r="AG1448" t="str">
            <v>M136</v>
          </cell>
          <cell r="AH1448" t="str">
            <v>Not</v>
          </cell>
          <cell r="AI1448" t="str">
            <v xml:space="preserve"> assigned</v>
          </cell>
          <cell r="AJ1448" t="str">
            <v>N.ASSIGNED@WILEY.COM</v>
          </cell>
          <cell r="AK1448" t="str">
            <v>P479</v>
          </cell>
          <cell r="AL1448" t="str">
            <v>Not</v>
          </cell>
          <cell r="AM1448" t="str">
            <v>Assigned</v>
          </cell>
          <cell r="AN1448" t="str">
            <v>NASSIGNED@WILEY.COM</v>
          </cell>
          <cell r="AO1448" t="str">
            <v>CY-Calendar Year</v>
          </cell>
          <cell r="AP1448" t="str">
            <v>Miramoor</v>
          </cell>
          <cell r="AQ1448" t="str">
            <v>Asempa Ltd (transferred July 06)</v>
          </cell>
          <cell r="AR1448" t="str">
            <v>STMS</v>
          </cell>
          <cell r="AS1448" t="str">
            <v>Journal</v>
          </cell>
          <cell r="AY1448" t="str">
            <v>AFCO</v>
          </cell>
          <cell r="CA1448" t="str">
            <v>Asempa Ltd.</v>
          </cell>
        </row>
        <row r="1449">
          <cell r="A1449" t="str">
            <v>AFDR</v>
          </cell>
          <cell r="B1449" t="str">
            <v>AFDR</v>
          </cell>
          <cell r="D1449" t="str">
            <v>African Development Review</v>
          </cell>
          <cell r="E1449" t="str">
            <v>P-Current publication</v>
          </cell>
          <cell r="F1449" t="str">
            <v>B-Blackwell</v>
          </cell>
          <cell r="G1449" t="str">
            <v>P -Print</v>
          </cell>
          <cell r="H1449" t="str">
            <v>A-Print</v>
          </cell>
          <cell r="I1449" t="str">
            <v>10176772</v>
          </cell>
          <cell r="J1449" t="str">
            <v>0JRNL57285</v>
          </cell>
          <cell r="K1449" t="str">
            <v>AFDR</v>
          </cell>
          <cell r="L1449" t="str">
            <v>AFD3</v>
          </cell>
          <cell r="M1449" t="str">
            <v>C-Chichester</v>
          </cell>
          <cell r="N1449" t="str">
            <v>SH-STMS Soc Sci&amp;Humanities Jrnls</v>
          </cell>
          <cell r="O1449" t="str">
            <v>X3-SSH</v>
          </cell>
          <cell r="P1449" t="str">
            <v>DS00-General &amp; Introductory Development Studies</v>
          </cell>
          <cell r="Q1449" t="str">
            <v>EC50-Economic Development</v>
          </cell>
          <cell r="R1449">
            <v>1999</v>
          </cell>
          <cell r="S1449">
            <v>0</v>
          </cell>
          <cell r="T1449" t="str">
            <v>STMS Social Sci &amp; Humanit</v>
          </cell>
          <cell r="U1449" t="str">
            <v>BP UK</v>
          </cell>
          <cell r="V1449" t="str">
            <v>Oxford</v>
          </cell>
          <cell r="W1449" t="str">
            <v>1989-</v>
          </cell>
          <cell r="Z1449" t="str">
            <v>N-Society Owned</v>
          </cell>
          <cell r="AA1449" t="str">
            <v>African Development Bank</v>
          </cell>
          <cell r="AB1449" t="str">
            <v>Blackwell</v>
          </cell>
          <cell r="AC1449" t="str">
            <v>E457</v>
          </cell>
          <cell r="AD1449" t="str">
            <v>Elizabeth</v>
          </cell>
          <cell r="AE1449" t="str">
            <v>Brophy</v>
          </cell>
          <cell r="AF1449" t="str">
            <v>EBROPHY@WILEY.COM</v>
          </cell>
          <cell r="AJ1449" t="str">
            <v>LANCANGEL@WILEY.COM</v>
          </cell>
          <cell r="AK1449" t="str">
            <v>P986</v>
          </cell>
          <cell r="AL1449" t="str">
            <v>Lazel</v>
          </cell>
          <cell r="AM1449" t="str">
            <v>Ancangel</v>
          </cell>
          <cell r="AN1449" t="str">
            <v>LANCANGEL@WILEY.COM</v>
          </cell>
          <cell r="AO1449" t="str">
            <v>CY-Calendar Year</v>
          </cell>
          <cell r="AP1449" t="str">
            <v>Self-published (African Development Bank)</v>
          </cell>
          <cell r="AR1449" t="str">
            <v>STMS</v>
          </cell>
          <cell r="AS1449" t="str">
            <v>Journal</v>
          </cell>
          <cell r="AY1449" t="str">
            <v>AFDR</v>
          </cell>
          <cell r="CA1449" t="str">
            <v>African Development Bank (AFD)</v>
          </cell>
        </row>
        <row r="1450">
          <cell r="A1450" t="str">
            <v>AFD3</v>
          </cell>
          <cell r="B1450" t="str">
            <v>AFDR</v>
          </cell>
          <cell r="D1450" t="str">
            <v>African Development Review (Electronic)</v>
          </cell>
          <cell r="E1450" t="str">
            <v>P-Current publication</v>
          </cell>
          <cell r="F1450" t="str">
            <v>B-Blackwell</v>
          </cell>
          <cell r="G1450" t="str">
            <v>O -Online</v>
          </cell>
          <cell r="H1450" t="str">
            <v>G-Electronic</v>
          </cell>
          <cell r="I1450" t="str">
            <v>14678268</v>
          </cell>
          <cell r="J1450" t="str">
            <v>0JRNL57285</v>
          </cell>
          <cell r="K1450" t="str">
            <v>AFDR</v>
          </cell>
          <cell r="L1450" t="str">
            <v>AFD3</v>
          </cell>
          <cell r="M1450" t="str">
            <v>C-Chichester</v>
          </cell>
          <cell r="N1450" t="str">
            <v>SH-STMS Soc Sci&amp;Humanities Jrnls</v>
          </cell>
          <cell r="O1450" t="str">
            <v>X3-SSH</v>
          </cell>
          <cell r="P1450" t="str">
            <v>DS00-General &amp; Introductory Development Studies</v>
          </cell>
          <cell r="Q1450" t="str">
            <v>EC50-Economic Development</v>
          </cell>
          <cell r="R1450">
            <v>1999</v>
          </cell>
          <cell r="S1450">
            <v>0</v>
          </cell>
          <cell r="T1450" t="str">
            <v>STMS Social Sci &amp; Humanit</v>
          </cell>
          <cell r="U1450" t="str">
            <v>BP UK</v>
          </cell>
          <cell r="V1450" t="str">
            <v>Oxford</v>
          </cell>
          <cell r="W1450" t="str">
            <v>1989-</v>
          </cell>
          <cell r="Z1450" t="str">
            <v>N-Society Owned</v>
          </cell>
          <cell r="AA1450" t="str">
            <v>African Development Bank</v>
          </cell>
          <cell r="AB1450" t="str">
            <v>Blackwell</v>
          </cell>
          <cell r="AC1450" t="str">
            <v>E457</v>
          </cell>
          <cell r="AD1450" t="str">
            <v>Elizabeth</v>
          </cell>
          <cell r="AE1450" t="str">
            <v>Brophy</v>
          </cell>
          <cell r="AF1450" t="str">
            <v>EBROPHY@WILEY.COM</v>
          </cell>
          <cell r="AJ1450" t="str">
            <v>LANCANGEL@WILEY.COM</v>
          </cell>
          <cell r="AK1450" t="str">
            <v>P986</v>
          </cell>
          <cell r="AL1450" t="str">
            <v>Lazel</v>
          </cell>
          <cell r="AM1450" t="str">
            <v>Ancangel</v>
          </cell>
          <cell r="AN1450" t="str">
            <v>LANCANGEL@WILEY.COM</v>
          </cell>
          <cell r="AO1450" t="str">
            <v>CY-Calendar Year</v>
          </cell>
          <cell r="AP1450" t="str">
            <v>Self-published (African Development Bank)</v>
          </cell>
          <cell r="AR1450" t="str">
            <v>STMS</v>
          </cell>
          <cell r="AS1450" t="str">
            <v>Journal</v>
          </cell>
          <cell r="AY1450" t="str">
            <v>AFDR</v>
          </cell>
          <cell r="CA1450" t="str">
            <v>African Development Bank (AFD)</v>
          </cell>
        </row>
        <row r="1451">
          <cell r="A1451" t="str">
            <v>AFE</v>
          </cell>
          <cell r="B1451" t="str">
            <v>AFE</v>
          </cell>
          <cell r="D1451" t="str">
            <v>Agricultural and Forest Entomology</v>
          </cell>
          <cell r="E1451" t="str">
            <v>P-Current publication</v>
          </cell>
          <cell r="F1451" t="str">
            <v>B-Blackwell</v>
          </cell>
          <cell r="G1451" t="str">
            <v>P -Print</v>
          </cell>
          <cell r="H1451" t="str">
            <v>A-Print</v>
          </cell>
          <cell r="I1451" t="str">
            <v>14619555</v>
          </cell>
          <cell r="J1451" t="str">
            <v>0JRNL57293</v>
          </cell>
          <cell r="K1451" t="str">
            <v>AFE</v>
          </cell>
          <cell r="L1451" t="str">
            <v>AFE2</v>
          </cell>
          <cell r="M1451" t="str">
            <v>C-Chichester</v>
          </cell>
          <cell r="N1451" t="str">
            <v>Y -Life Sciences</v>
          </cell>
          <cell r="O1451" t="str">
            <v>X1-Life Scien</v>
          </cell>
          <cell r="P1451" t="str">
            <v>LSC0-Entomology</v>
          </cell>
          <cell r="Q1451" t="str">
            <v>LS80-Animal Science &amp; Zoology</v>
          </cell>
          <cell r="R1451">
            <v>1999</v>
          </cell>
          <cell r="S1451">
            <v>0</v>
          </cell>
          <cell r="T1451" t="str">
            <v>STMS Life Sciences</v>
          </cell>
          <cell r="U1451" t="str">
            <v>BP UK</v>
          </cell>
          <cell r="V1451" t="str">
            <v>Oxford</v>
          </cell>
          <cell r="W1451" t="str">
            <v>1999-</v>
          </cell>
          <cell r="Z1451" t="str">
            <v>N-Society Owned</v>
          </cell>
          <cell r="AA1451" t="str">
            <v>Royal Entomological Society</v>
          </cell>
          <cell r="AB1451" t="str">
            <v>Blackwell</v>
          </cell>
          <cell r="AC1451" t="str">
            <v>E563</v>
          </cell>
          <cell r="AD1451" t="str">
            <v>Violeta</v>
          </cell>
          <cell r="AE1451" t="str">
            <v>Ribarska</v>
          </cell>
          <cell r="AF1451" t="str">
            <v>VRIBARSKA@WILEY.COM</v>
          </cell>
          <cell r="AG1451" t="str">
            <v>M170</v>
          </cell>
          <cell r="AH1451" t="str">
            <v>Anita</v>
          </cell>
          <cell r="AI1451" t="str">
            <v>Sye</v>
          </cell>
          <cell r="AJ1451" t="str">
            <v>ASYE@WILEY.COM</v>
          </cell>
          <cell r="AK1451" t="str">
            <v>P373</v>
          </cell>
          <cell r="AL1451" t="str">
            <v>Ika</v>
          </cell>
          <cell r="AM1451" t="str">
            <v>Lestari</v>
          </cell>
          <cell r="AN1451" t="str">
            <v>ILESTARI@WILEY.COM</v>
          </cell>
          <cell r="AO1451" t="str">
            <v>CY-Calendar Year</v>
          </cell>
          <cell r="AP1451" t="str">
            <v>New start</v>
          </cell>
          <cell r="AR1451" t="str">
            <v>STMS</v>
          </cell>
          <cell r="AS1451" t="str">
            <v>Journal</v>
          </cell>
          <cell r="AY1451" t="str">
            <v>AFE</v>
          </cell>
          <cell r="CA1451" t="str">
            <v>Royal Entomological Society</v>
          </cell>
        </row>
        <row r="1452">
          <cell r="A1452" t="str">
            <v>AFE2</v>
          </cell>
          <cell r="B1452" t="str">
            <v>AFE</v>
          </cell>
          <cell r="D1452" t="str">
            <v>Agricultural and Forest Entomology (Electronic)</v>
          </cell>
          <cell r="E1452" t="str">
            <v>P-Current publication</v>
          </cell>
          <cell r="F1452" t="str">
            <v>B-Blackwell</v>
          </cell>
          <cell r="G1452" t="str">
            <v>O -Online</v>
          </cell>
          <cell r="H1452" t="str">
            <v>G-Electronic</v>
          </cell>
          <cell r="I1452" t="str">
            <v>14619563</v>
          </cell>
          <cell r="J1452" t="str">
            <v>0JRNL57293</v>
          </cell>
          <cell r="K1452" t="str">
            <v>AFE</v>
          </cell>
          <cell r="L1452" t="str">
            <v>AFE2</v>
          </cell>
          <cell r="M1452" t="str">
            <v>C-Chichester</v>
          </cell>
          <cell r="N1452" t="str">
            <v>Y -Life Sciences</v>
          </cell>
          <cell r="O1452" t="str">
            <v>X1-Life Scien</v>
          </cell>
          <cell r="P1452" t="str">
            <v>LSC0-Entomology</v>
          </cell>
          <cell r="Q1452" t="str">
            <v>LS80-Animal Science &amp; Zoology</v>
          </cell>
          <cell r="R1452">
            <v>1999</v>
          </cell>
          <cell r="S1452">
            <v>0</v>
          </cell>
          <cell r="T1452" t="str">
            <v>STMS Life Sciences</v>
          </cell>
          <cell r="U1452" t="str">
            <v>BP UK</v>
          </cell>
          <cell r="V1452" t="str">
            <v>Oxford</v>
          </cell>
          <cell r="W1452" t="str">
            <v>1999-</v>
          </cell>
          <cell r="Z1452" t="str">
            <v>N-Society Owned</v>
          </cell>
          <cell r="AA1452" t="str">
            <v>Royal Entomological Society</v>
          </cell>
          <cell r="AB1452" t="str">
            <v>Blackwell</v>
          </cell>
          <cell r="AC1452" t="str">
            <v>E563</v>
          </cell>
          <cell r="AD1452" t="str">
            <v>Violeta</v>
          </cell>
          <cell r="AE1452" t="str">
            <v>Ribarska</v>
          </cell>
          <cell r="AF1452" t="str">
            <v>VRIBARSKA@WILEY.COM</v>
          </cell>
          <cell r="AG1452" t="str">
            <v>M170</v>
          </cell>
          <cell r="AH1452" t="str">
            <v>Anita</v>
          </cell>
          <cell r="AI1452" t="str">
            <v>Sye</v>
          </cell>
          <cell r="AJ1452" t="str">
            <v>ASYE@WILEY.COM</v>
          </cell>
          <cell r="AK1452" t="str">
            <v>P373</v>
          </cell>
          <cell r="AL1452" t="str">
            <v>Ika</v>
          </cell>
          <cell r="AM1452" t="str">
            <v>Lestari</v>
          </cell>
          <cell r="AN1452" t="str">
            <v>ILESTARI@WILEY.COM</v>
          </cell>
          <cell r="AO1452" t="str">
            <v>CY-Calendar Year</v>
          </cell>
          <cell r="AP1452" t="str">
            <v>New start</v>
          </cell>
          <cell r="AR1452" t="str">
            <v>STMS</v>
          </cell>
          <cell r="AS1452" t="str">
            <v>Journal</v>
          </cell>
          <cell r="AY1452" t="str">
            <v>AFE</v>
          </cell>
          <cell r="CA1452" t="str">
            <v>Royal Entomological Society</v>
          </cell>
        </row>
        <row r="1453">
          <cell r="A1453" t="str">
            <v>AFM</v>
          </cell>
          <cell r="B1453" t="str">
            <v>AFM</v>
          </cell>
          <cell r="D1453" t="str">
            <v>Asia Pacific Family Medicine</v>
          </cell>
          <cell r="E1453" t="str">
            <v>S-Sold/InterCo Transfr</v>
          </cell>
          <cell r="F1453" t="str">
            <v>B-Blackwell</v>
          </cell>
          <cell r="G1453" t="str">
            <v>P -Print</v>
          </cell>
          <cell r="H1453" t="str">
            <v>A-Print</v>
          </cell>
          <cell r="I1453" t="str">
            <v>14441683</v>
          </cell>
          <cell r="J1453" t="str">
            <v>0JRNL69038</v>
          </cell>
          <cell r="K1453" t="str">
            <v>AFM</v>
          </cell>
          <cell r="L1453" t="str">
            <v>AFM2</v>
          </cell>
          <cell r="M1453" t="str">
            <v>A-Australia</v>
          </cell>
          <cell r="N1453" t="str">
            <v>M -Medical Sciences</v>
          </cell>
          <cell r="O1453" t="str">
            <v>M0-Medicine</v>
          </cell>
          <cell r="P1453" t="str">
            <v>MDA2-General Practice / Family Practice</v>
          </cell>
          <cell r="Q1453" t="str">
            <v>HE50-Public Health General</v>
          </cell>
          <cell r="R1453">
            <v>2002</v>
          </cell>
          <cell r="S1453">
            <v>2003</v>
          </cell>
          <cell r="T1453" t="str">
            <v>STMS Health Sciences</v>
          </cell>
          <cell r="U1453" t="str">
            <v>BP Asia</v>
          </cell>
          <cell r="V1453" t="str">
            <v>Melbourne</v>
          </cell>
          <cell r="Z1453" t="str">
            <v>N-Society Owned</v>
          </cell>
          <cell r="AA1453" t="str">
            <v>World Organization of Family Doctors</v>
          </cell>
          <cell r="AB1453" t="str">
            <v>Blackwell</v>
          </cell>
          <cell r="AC1453" t="str">
            <v>E278</v>
          </cell>
          <cell r="AD1453" t="str">
            <v>Mark</v>
          </cell>
          <cell r="AE1453" t="str">
            <v>Robertson</v>
          </cell>
          <cell r="AF1453" t="str">
            <v>MROBERTSON@WILEY.COM</v>
          </cell>
          <cell r="AG1453" t="str">
            <v>M136</v>
          </cell>
          <cell r="AH1453" t="str">
            <v>Not</v>
          </cell>
          <cell r="AI1453" t="str">
            <v xml:space="preserve"> assigned</v>
          </cell>
          <cell r="AJ1453" t="str">
            <v>N.ASSIGNED@WILEY.COM</v>
          </cell>
          <cell r="AK1453" t="str">
            <v>P479</v>
          </cell>
          <cell r="AL1453" t="str">
            <v>Not</v>
          </cell>
          <cell r="AM1453" t="str">
            <v>Assigned</v>
          </cell>
          <cell r="AN1453" t="str">
            <v>NASSIGNED@WILEY.COM</v>
          </cell>
          <cell r="AO1453" t="str">
            <v>CY-Calendar Year</v>
          </cell>
          <cell r="AP1453" t="str">
            <v>New start</v>
          </cell>
          <cell r="AQ1453" t="str">
            <v>WONCA (online only)</v>
          </cell>
          <cell r="AR1453" t="str">
            <v>STMS</v>
          </cell>
          <cell r="AS1453" t="str">
            <v>Journal</v>
          </cell>
          <cell r="AY1453" t="str">
            <v>AFM</v>
          </cell>
          <cell r="CA1453" t="str">
            <v>World Organization of Family Doctors</v>
          </cell>
        </row>
        <row r="1454">
          <cell r="A1454" t="str">
            <v>AFM2</v>
          </cell>
          <cell r="B1454" t="str">
            <v>AFM</v>
          </cell>
          <cell r="D1454" t="str">
            <v>Asia Pacific Family Medicine</v>
          </cell>
          <cell r="E1454" t="str">
            <v>S-Sold/InterCo Transfr</v>
          </cell>
          <cell r="F1454" t="str">
            <v>B-Blackwell</v>
          </cell>
          <cell r="G1454" t="str">
            <v>O -Online</v>
          </cell>
          <cell r="H1454" t="str">
            <v>G-Electronic</v>
          </cell>
          <cell r="I1454" t="str">
            <v>1447056X</v>
          </cell>
          <cell r="J1454" t="str">
            <v>0JRNL69038</v>
          </cell>
          <cell r="K1454" t="str">
            <v>AFM</v>
          </cell>
          <cell r="L1454" t="str">
            <v>AFM2</v>
          </cell>
          <cell r="M1454" t="str">
            <v>A-Australia</v>
          </cell>
          <cell r="N1454" t="str">
            <v>M -Medical Sciences</v>
          </cell>
          <cell r="O1454" t="str">
            <v>M0-Medicine</v>
          </cell>
          <cell r="P1454" t="str">
            <v>MDA2-General Practice / Family Practice</v>
          </cell>
          <cell r="Q1454" t="str">
            <v>HE50-Public Health General</v>
          </cell>
          <cell r="R1454">
            <v>2002</v>
          </cell>
          <cell r="S1454">
            <v>2003</v>
          </cell>
          <cell r="T1454" t="str">
            <v>STMS Health Sciences</v>
          </cell>
          <cell r="U1454" t="str">
            <v>BP Asia</v>
          </cell>
          <cell r="V1454" t="str">
            <v>Melbourne</v>
          </cell>
          <cell r="Z1454" t="str">
            <v>N-Society Owned</v>
          </cell>
          <cell r="AA1454" t="str">
            <v>World Organization of Family Doctors</v>
          </cell>
          <cell r="AB1454" t="str">
            <v>Blackwell</v>
          </cell>
          <cell r="AC1454" t="str">
            <v>E278</v>
          </cell>
          <cell r="AD1454" t="str">
            <v>Mark</v>
          </cell>
          <cell r="AE1454" t="str">
            <v>Robertson</v>
          </cell>
          <cell r="AF1454" t="str">
            <v>MROBERTSON@WILEY.COM</v>
          </cell>
          <cell r="AG1454" t="str">
            <v>M136</v>
          </cell>
          <cell r="AH1454" t="str">
            <v>Not</v>
          </cell>
          <cell r="AI1454" t="str">
            <v xml:space="preserve"> assigned</v>
          </cell>
          <cell r="AJ1454" t="str">
            <v>N.ASSIGNED@WILEY.COM</v>
          </cell>
          <cell r="AK1454" t="str">
            <v>P479</v>
          </cell>
          <cell r="AL1454" t="str">
            <v>Not</v>
          </cell>
          <cell r="AM1454" t="str">
            <v>Assigned</v>
          </cell>
          <cell r="AN1454" t="str">
            <v>NASSIGNED@WILEY.COM</v>
          </cell>
          <cell r="AO1454" t="str">
            <v>CY-Calendar Year</v>
          </cell>
          <cell r="AP1454" t="str">
            <v>New start</v>
          </cell>
          <cell r="AQ1454" t="str">
            <v>WONCA (online only)</v>
          </cell>
          <cell r="AR1454" t="str">
            <v>STMS</v>
          </cell>
          <cell r="AS1454" t="str">
            <v>Journal</v>
          </cell>
          <cell r="AY1454" t="str">
            <v>AFM</v>
          </cell>
          <cell r="CA1454" t="str">
            <v>World Organization of Family Doctors</v>
          </cell>
        </row>
        <row r="1455">
          <cell r="A1455" t="str">
            <v>AFS</v>
          </cell>
          <cell r="B1455" t="str">
            <v>AFS</v>
          </cell>
          <cell r="D1455" t="str">
            <v>Anzeiger fur Schõdlingskunde</v>
          </cell>
          <cell r="E1455" t="str">
            <v>S-Sold/InterCo Transfr</v>
          </cell>
          <cell r="F1455" t="str">
            <v>B-Blackwell</v>
          </cell>
          <cell r="G1455" t="str">
            <v>P -Print</v>
          </cell>
          <cell r="H1455" t="str">
            <v>A-Print</v>
          </cell>
          <cell r="I1455" t="str">
            <v>14365693</v>
          </cell>
          <cell r="J1455" t="str">
            <v>0JRNL69046</v>
          </cell>
          <cell r="K1455" t="str">
            <v>AFS</v>
          </cell>
          <cell r="L1455" t="str">
            <v>AFS2</v>
          </cell>
          <cell r="M1455" t="str">
            <v>C-Chichester</v>
          </cell>
          <cell r="N1455" t="str">
            <v>Y -Life Sciences</v>
          </cell>
          <cell r="O1455" t="str">
            <v>L1-Life Scien</v>
          </cell>
          <cell r="P1455" t="str">
            <v>LS20-Ecology &amp; Organismal Biology</v>
          </cell>
          <cell r="Q1455" t="str">
            <v xml:space="preserve">    -</v>
          </cell>
          <cell r="R1455">
            <v>0</v>
          </cell>
          <cell r="S1455">
            <v>2003</v>
          </cell>
          <cell r="T1455" t="str">
            <v>STMS Life Sciences</v>
          </cell>
          <cell r="U1455" t="str">
            <v>BP Berlin</v>
          </cell>
          <cell r="V1455" t="str">
            <v>Berlin</v>
          </cell>
          <cell r="X1455" t="str">
            <v>Journal of Pest Science</v>
          </cell>
          <cell r="Z1455" t="str">
            <v>O-Proprietary Owned</v>
          </cell>
          <cell r="AA1455" t="str">
            <v>Blackwell</v>
          </cell>
          <cell r="AB1455" t="str">
            <v>Blackwell</v>
          </cell>
          <cell r="AC1455" t="str">
            <v>E279</v>
          </cell>
          <cell r="AD1455" t="str">
            <v>Sarah</v>
          </cell>
          <cell r="AE1455" t="str">
            <v>Lay</v>
          </cell>
          <cell r="AF1455" t="str">
            <v>SLAY@WILEY.COM</v>
          </cell>
          <cell r="AG1455" t="str">
            <v>M136</v>
          </cell>
          <cell r="AH1455" t="str">
            <v>Not</v>
          </cell>
          <cell r="AI1455" t="str">
            <v xml:space="preserve"> assigned</v>
          </cell>
          <cell r="AJ1455" t="str">
            <v>N.ASSIGNED@WILEY.COM</v>
          </cell>
          <cell r="AK1455" t="str">
            <v>P479</v>
          </cell>
          <cell r="AL1455" t="str">
            <v>Not</v>
          </cell>
          <cell r="AM1455" t="str">
            <v>Assigned</v>
          </cell>
          <cell r="AN1455" t="str">
            <v>NASSIGNED@WILEY.COM</v>
          </cell>
          <cell r="AO1455" t="str">
            <v>CY-Calendar Year</v>
          </cell>
          <cell r="AQ1455" t="str">
            <v>Springer</v>
          </cell>
          <cell r="AR1455" t="str">
            <v>STMS</v>
          </cell>
          <cell r="AS1455" t="str">
            <v>Journal</v>
          </cell>
          <cell r="AY1455" t="str">
            <v>AFS</v>
          </cell>
        </row>
        <row r="1456">
          <cell r="A1456" t="str">
            <v>AFS2</v>
          </cell>
          <cell r="B1456" t="str">
            <v>AFS</v>
          </cell>
          <cell r="D1456" t="str">
            <v>Anzeiger fur Schõdlingskunde</v>
          </cell>
          <cell r="E1456" t="str">
            <v>S-Sold/InterCo Transfr</v>
          </cell>
          <cell r="F1456" t="str">
            <v>B-Blackwell</v>
          </cell>
          <cell r="G1456" t="str">
            <v>O -Online</v>
          </cell>
          <cell r="H1456" t="str">
            <v>G-Electronic</v>
          </cell>
          <cell r="I1456" t="str">
            <v>14390280</v>
          </cell>
          <cell r="J1456" t="str">
            <v>0JRNL69046</v>
          </cell>
          <cell r="K1456" t="str">
            <v>AFS</v>
          </cell>
          <cell r="L1456" t="str">
            <v>AFS2</v>
          </cell>
          <cell r="M1456" t="str">
            <v>C-Chichester</v>
          </cell>
          <cell r="N1456" t="str">
            <v>Y -Life Sciences</v>
          </cell>
          <cell r="O1456" t="str">
            <v>L1-Life Scien</v>
          </cell>
          <cell r="P1456" t="str">
            <v>LS20-Ecology &amp; Organismal Biology</v>
          </cell>
          <cell r="Q1456" t="str">
            <v xml:space="preserve">    -</v>
          </cell>
          <cell r="R1456">
            <v>0</v>
          </cell>
          <cell r="S1456">
            <v>2003</v>
          </cell>
          <cell r="T1456" t="str">
            <v>STMS Life Sciences</v>
          </cell>
          <cell r="U1456" t="str">
            <v>BP Berlin</v>
          </cell>
          <cell r="V1456" t="str">
            <v>Berlin</v>
          </cell>
          <cell r="X1456" t="str">
            <v>Journal of Pest Science</v>
          </cell>
          <cell r="Z1456" t="str">
            <v>O-Proprietary Owned</v>
          </cell>
          <cell r="AA1456" t="str">
            <v>Blackwell</v>
          </cell>
          <cell r="AB1456" t="str">
            <v>Blackwell</v>
          </cell>
          <cell r="AC1456" t="str">
            <v>E279</v>
          </cell>
          <cell r="AD1456" t="str">
            <v>Sarah</v>
          </cell>
          <cell r="AE1456" t="str">
            <v>Lay</v>
          </cell>
          <cell r="AF1456" t="str">
            <v>SLAY@WILEY.COM</v>
          </cell>
          <cell r="AG1456" t="str">
            <v>M136</v>
          </cell>
          <cell r="AH1456" t="str">
            <v>Not</v>
          </cell>
          <cell r="AI1456" t="str">
            <v xml:space="preserve"> assigned</v>
          </cell>
          <cell r="AJ1456" t="str">
            <v>N.ASSIGNED@WILEY.COM</v>
          </cell>
          <cell r="AK1456" t="str">
            <v>P479</v>
          </cell>
          <cell r="AL1456" t="str">
            <v>Not</v>
          </cell>
          <cell r="AM1456" t="str">
            <v>Assigned</v>
          </cell>
          <cell r="AN1456" t="str">
            <v>NASSIGNED@WILEY.COM</v>
          </cell>
          <cell r="AO1456" t="str">
            <v>CY-Calendar Year</v>
          </cell>
          <cell r="AQ1456" t="str">
            <v>Springer</v>
          </cell>
          <cell r="AR1456" t="str">
            <v>STMS</v>
          </cell>
          <cell r="AS1456" t="str">
            <v>Journal</v>
          </cell>
          <cell r="AY1456" t="str">
            <v>AFS</v>
          </cell>
        </row>
        <row r="1457">
          <cell r="A1457" t="str">
            <v>AGC</v>
          </cell>
          <cell r="B1457" t="str">
            <v>AGC</v>
          </cell>
          <cell r="D1457" t="str">
            <v>American Journal of Geriatric Cardiology, The</v>
          </cell>
          <cell r="E1457" t="str">
            <v>S-Sold/InterCo Transfr</v>
          </cell>
          <cell r="F1457" t="str">
            <v>B-Blackwell</v>
          </cell>
          <cell r="G1457" t="str">
            <v>P -Print</v>
          </cell>
          <cell r="H1457" t="str">
            <v>A-Print</v>
          </cell>
          <cell r="I1457" t="str">
            <v>10767460</v>
          </cell>
          <cell r="J1457" t="str">
            <v>0JRNL57307</v>
          </cell>
          <cell r="K1457" t="str">
            <v>AGC</v>
          </cell>
          <cell r="L1457" t="str">
            <v>AGC2</v>
          </cell>
          <cell r="M1457" t="str">
            <v>N-New York</v>
          </cell>
          <cell r="N1457" t="str">
            <v>M -Medical Sciences</v>
          </cell>
          <cell r="O1457" t="str">
            <v>B0-Medicine</v>
          </cell>
          <cell r="P1457" t="str">
            <v>MD40-Cardiovascular Disease</v>
          </cell>
          <cell r="Q1457" t="str">
            <v>MDB0-Geriatric Medicine</v>
          </cell>
          <cell r="R1457">
            <v>2007</v>
          </cell>
          <cell r="S1457">
            <v>2008</v>
          </cell>
          <cell r="T1457" t="str">
            <v>STMS Health Sciences</v>
          </cell>
          <cell r="U1457" t="str">
            <v>BP US</v>
          </cell>
          <cell r="V1457" t="str">
            <v>Boston</v>
          </cell>
          <cell r="W1457" t="str">
            <v>1991-</v>
          </cell>
          <cell r="Z1457" t="str">
            <v>O-Proprietary Owned</v>
          </cell>
          <cell r="AA1457" t="str">
            <v>Blackwell</v>
          </cell>
          <cell r="AB1457" t="str">
            <v>Blackwell</v>
          </cell>
          <cell r="AC1457" t="str">
            <v>E96</v>
          </cell>
          <cell r="AD1457" t="str">
            <v>Liz</v>
          </cell>
          <cell r="AE1457" t="str">
            <v>Ferretti</v>
          </cell>
          <cell r="AF1457" t="str">
            <v>LFERRETTI@WILEY.COM</v>
          </cell>
          <cell r="AG1457" t="str">
            <v>M60</v>
          </cell>
          <cell r="AH1457" t="str">
            <v>Michelle</v>
          </cell>
          <cell r="AI1457" t="str">
            <v>Rothenberg</v>
          </cell>
          <cell r="AJ1457" t="str">
            <v>MIROTHEN@WILEY.COM</v>
          </cell>
          <cell r="AK1457" t="str">
            <v>P87</v>
          </cell>
          <cell r="AL1457" t="str">
            <v>Grace</v>
          </cell>
          <cell r="AM1457" t="str">
            <v>Ma</v>
          </cell>
          <cell r="AN1457" t="str">
            <v>GMA@WILEY.COM</v>
          </cell>
          <cell r="AO1457" t="str">
            <v>CY-Calendar Year</v>
          </cell>
          <cell r="AP1457" t="str">
            <v>Le Jacq</v>
          </cell>
          <cell r="AQ1457" t="str">
            <v>American Society of Geriatric Cardiology</v>
          </cell>
          <cell r="AR1457" t="str">
            <v>STMS</v>
          </cell>
          <cell r="AS1457" t="str">
            <v>Journal</v>
          </cell>
          <cell r="AT1457" t="str">
            <v>OVID</v>
          </cell>
          <cell r="AY1457" t="str">
            <v>AGC</v>
          </cell>
        </row>
        <row r="1458">
          <cell r="A1458" t="str">
            <v>AGC2</v>
          </cell>
          <cell r="B1458" t="str">
            <v>AGC</v>
          </cell>
          <cell r="D1458" t="str">
            <v>The American Journal of Geriatric Cardiology      (Electronic)</v>
          </cell>
          <cell r="E1458" t="str">
            <v>S-Sold/InterCo Transfr</v>
          </cell>
          <cell r="F1458" t="str">
            <v>B-Blackwell</v>
          </cell>
          <cell r="G1458" t="str">
            <v>O -Online</v>
          </cell>
          <cell r="H1458" t="str">
            <v>G-Electronic</v>
          </cell>
          <cell r="I1458" t="str">
            <v>1751715X</v>
          </cell>
          <cell r="J1458" t="str">
            <v>0JRNL57307</v>
          </cell>
          <cell r="K1458" t="str">
            <v>AGC</v>
          </cell>
          <cell r="L1458" t="str">
            <v>AGC2</v>
          </cell>
          <cell r="M1458" t="str">
            <v>N-New York</v>
          </cell>
          <cell r="N1458" t="str">
            <v>M -Medical Sciences</v>
          </cell>
          <cell r="O1458" t="str">
            <v>B0-Medicine</v>
          </cell>
          <cell r="P1458" t="str">
            <v>MD40-Cardiovascular Disease</v>
          </cell>
          <cell r="Q1458" t="str">
            <v>MDB0-Geriatric Medicine</v>
          </cell>
          <cell r="R1458">
            <v>2007</v>
          </cell>
          <cell r="S1458">
            <v>2008</v>
          </cell>
          <cell r="T1458" t="str">
            <v>STMS Health Sciences</v>
          </cell>
          <cell r="U1458" t="str">
            <v>BP US</v>
          </cell>
          <cell r="V1458" t="str">
            <v>Boston</v>
          </cell>
          <cell r="W1458" t="str">
            <v>1991-</v>
          </cell>
          <cell r="Z1458" t="str">
            <v>O-Proprietary Owned</v>
          </cell>
          <cell r="AA1458" t="str">
            <v>Blackwell</v>
          </cell>
          <cell r="AB1458" t="str">
            <v>Blackwell</v>
          </cell>
          <cell r="AC1458" t="str">
            <v>E96</v>
          </cell>
          <cell r="AD1458" t="str">
            <v>Liz</v>
          </cell>
          <cell r="AE1458" t="str">
            <v>Ferretti</v>
          </cell>
          <cell r="AF1458" t="str">
            <v>LFERRETTI@WILEY.COM</v>
          </cell>
          <cell r="AG1458" t="str">
            <v>M60</v>
          </cell>
          <cell r="AH1458" t="str">
            <v>Michelle</v>
          </cell>
          <cell r="AI1458" t="str">
            <v>Rothenberg</v>
          </cell>
          <cell r="AJ1458" t="str">
            <v>MIROTHEN@WILEY.COM</v>
          </cell>
          <cell r="AK1458" t="str">
            <v>P87</v>
          </cell>
          <cell r="AL1458" t="str">
            <v>Grace</v>
          </cell>
          <cell r="AM1458" t="str">
            <v>Ma</v>
          </cell>
          <cell r="AN1458" t="str">
            <v>GMA@WILEY.COM</v>
          </cell>
          <cell r="AO1458" t="str">
            <v>CY-Calendar Year</v>
          </cell>
          <cell r="AP1458" t="str">
            <v>Le Jacq</v>
          </cell>
          <cell r="AQ1458" t="str">
            <v>American Society of Geriatric Cardiology</v>
          </cell>
          <cell r="AR1458" t="str">
            <v>STMS</v>
          </cell>
          <cell r="AS1458" t="str">
            <v>Journal</v>
          </cell>
          <cell r="AY1458" t="str">
            <v>AGC</v>
          </cell>
        </row>
        <row r="1459">
          <cell r="A1459" t="str">
            <v>AGE</v>
          </cell>
          <cell r="B1459" t="str">
            <v>AGE</v>
          </cell>
          <cell r="D1459" t="str">
            <v>Animal Genetics</v>
          </cell>
          <cell r="E1459" t="str">
            <v>O-Obsolete media</v>
          </cell>
          <cell r="F1459" t="str">
            <v>B-Blackwell</v>
          </cell>
          <cell r="G1459" t="str">
            <v>P -Print</v>
          </cell>
          <cell r="H1459" t="str">
            <v>A-Print</v>
          </cell>
          <cell r="I1459" t="str">
            <v>02689146</v>
          </cell>
          <cell r="J1459" t="str">
            <v>0JRNL57315</v>
          </cell>
          <cell r="K1459" t="str">
            <v>AGE</v>
          </cell>
          <cell r="L1459" t="str">
            <v>AGE2</v>
          </cell>
          <cell r="M1459" t="str">
            <v>C-Chichester</v>
          </cell>
          <cell r="N1459" t="str">
            <v>Y -Life Sciences</v>
          </cell>
          <cell r="O1459" t="str">
            <v>X1-Life Scien</v>
          </cell>
          <cell r="P1459" t="str">
            <v>LS67-Animal Genetics</v>
          </cell>
          <cell r="Q1459" t="str">
            <v>AG42-Animal Breeding &amp; Genetics</v>
          </cell>
          <cell r="R1459">
            <v>1987</v>
          </cell>
          <cell r="S1459">
            <v>2014</v>
          </cell>
          <cell r="T1459" t="str">
            <v>STMS Life Sciences</v>
          </cell>
          <cell r="U1459" t="str">
            <v>BP UK</v>
          </cell>
          <cell r="V1459" t="str">
            <v>Oxford</v>
          </cell>
          <cell r="W1459" t="str">
            <v>1986-</v>
          </cell>
          <cell r="Z1459" t="str">
            <v>N-Society Owned</v>
          </cell>
          <cell r="AA1459" t="str">
            <v>International Society for Animal Genetics</v>
          </cell>
          <cell r="AB1459" t="str">
            <v>Blackwell</v>
          </cell>
          <cell r="AC1459" t="str">
            <v>E263</v>
          </cell>
          <cell r="AD1459" t="str">
            <v>Rosie</v>
          </cell>
          <cell r="AE1459" t="str">
            <v>Trice</v>
          </cell>
          <cell r="AF1459" t="str">
            <v>RTRICE@WILEY.COM</v>
          </cell>
          <cell r="AG1459" t="str">
            <v>M201</v>
          </cell>
          <cell r="AH1459" t="str">
            <v>Claire</v>
          </cell>
          <cell r="AI1459" t="str">
            <v>Fewson</v>
          </cell>
          <cell r="AJ1459" t="str">
            <v>CFEWSON@WILEY.COM</v>
          </cell>
          <cell r="AK1459" t="str">
            <v>P931</v>
          </cell>
          <cell r="AL1459" t="str">
            <v>Michael John</v>
          </cell>
          <cell r="AM1459" t="str">
            <v>Flores</v>
          </cell>
          <cell r="AN1459" t="str">
            <v>MJFLORES@WILEY.COM</v>
          </cell>
          <cell r="AO1459" t="str">
            <v>CY-Calendar Year</v>
          </cell>
          <cell r="AR1459" t="str">
            <v>STMS</v>
          </cell>
          <cell r="AS1459" t="str">
            <v>Journal</v>
          </cell>
          <cell r="AT1459" t="str">
            <v>MEDLINE</v>
          </cell>
          <cell r="AU1459" t="str">
            <v>OVID</v>
          </cell>
          <cell r="AY1459" t="str">
            <v>AGE</v>
          </cell>
          <cell r="BB1459" t="str">
            <v>AGE</v>
          </cell>
          <cell r="BC1459" t="str">
            <v>Animal Blood Groups and Biochemical Genetics</v>
          </cell>
          <cell r="BD1459" t="str">
            <v>1970-1985</v>
          </cell>
          <cell r="BE1459" t="str">
            <v>1365-2052</v>
          </cell>
          <cell r="BF1459" t="str">
            <v>0003-3480</v>
          </cell>
          <cell r="BG1459" t="str">
            <v>AGE</v>
          </cell>
          <cell r="BH1459" t="str">
            <v>Animal Blood Groups and Biochemical Genetics</v>
          </cell>
          <cell r="BI1459" t="str">
            <v>1970-1985</v>
          </cell>
          <cell r="BJ1459" t="str">
            <v>2053-3179</v>
          </cell>
          <cell r="BK1459" t="str">
            <v>0003-3480</v>
          </cell>
          <cell r="CA1459" t="str">
            <v>International Society for Animal Genetics</v>
          </cell>
        </row>
        <row r="1460">
          <cell r="A1460" t="str">
            <v>AGE2</v>
          </cell>
          <cell r="B1460" t="str">
            <v>AGE</v>
          </cell>
          <cell r="D1460" t="str">
            <v>Animal Genetics (Electronic)</v>
          </cell>
          <cell r="E1460" t="str">
            <v>P-Current publication</v>
          </cell>
          <cell r="F1460" t="str">
            <v>B-Blackwell</v>
          </cell>
          <cell r="G1460" t="str">
            <v>O -Online</v>
          </cell>
          <cell r="H1460" t="str">
            <v>G-Electronic</v>
          </cell>
          <cell r="I1460" t="str">
            <v>13652052</v>
          </cell>
          <cell r="J1460" t="str">
            <v>0JRNL57315</v>
          </cell>
          <cell r="K1460" t="str">
            <v>AGE</v>
          </cell>
          <cell r="L1460" t="str">
            <v>AGE2</v>
          </cell>
          <cell r="M1460" t="str">
            <v>C-Chichester</v>
          </cell>
          <cell r="N1460" t="str">
            <v>Y -Life Sciences</v>
          </cell>
          <cell r="O1460" t="str">
            <v>X1-Life Scien</v>
          </cell>
          <cell r="P1460" t="str">
            <v>LS67-Animal Genetics</v>
          </cell>
          <cell r="Q1460" t="str">
            <v>AG42-Animal Breeding &amp; Genetics</v>
          </cell>
          <cell r="R1460">
            <v>1987</v>
          </cell>
          <cell r="S1460">
            <v>0</v>
          </cell>
          <cell r="T1460" t="str">
            <v>STMS Life Sciences</v>
          </cell>
          <cell r="U1460" t="str">
            <v>BP UK</v>
          </cell>
          <cell r="V1460" t="str">
            <v>Oxford</v>
          </cell>
          <cell r="W1460" t="str">
            <v>1986-</v>
          </cell>
          <cell r="Z1460" t="str">
            <v>N-Society Owned</v>
          </cell>
          <cell r="AA1460" t="str">
            <v>International Society for Animal Genetics</v>
          </cell>
          <cell r="AB1460" t="str">
            <v>Blackwell</v>
          </cell>
          <cell r="AC1460" t="str">
            <v>E263</v>
          </cell>
          <cell r="AD1460" t="str">
            <v>Rosie</v>
          </cell>
          <cell r="AE1460" t="str">
            <v>Trice</v>
          </cell>
          <cell r="AF1460" t="str">
            <v>RTRICE@WILEY.COM</v>
          </cell>
          <cell r="AG1460" t="str">
            <v>M201</v>
          </cell>
          <cell r="AH1460" t="str">
            <v>Claire</v>
          </cell>
          <cell r="AI1460" t="str">
            <v>Fewson</v>
          </cell>
          <cell r="AJ1460" t="str">
            <v>CFEWSON@WILEY.COM</v>
          </cell>
          <cell r="AK1460" t="str">
            <v>P931</v>
          </cell>
          <cell r="AL1460" t="str">
            <v>Michael John</v>
          </cell>
          <cell r="AM1460" t="str">
            <v>Flores</v>
          </cell>
          <cell r="AN1460" t="str">
            <v>MJFLORES@WILEY.COM</v>
          </cell>
          <cell r="AO1460" t="str">
            <v>CY-Calendar Year</v>
          </cell>
          <cell r="AR1460" t="str">
            <v>STMS</v>
          </cell>
          <cell r="AS1460" t="str">
            <v>Journal</v>
          </cell>
          <cell r="AY1460" t="str">
            <v>AGE</v>
          </cell>
          <cell r="BB1460" t="str">
            <v>AGE</v>
          </cell>
          <cell r="BC1460" t="str">
            <v>Animal blood groups and biochemical genetics</v>
          </cell>
          <cell r="BD1460" t="str">
            <v>1970-1985</v>
          </cell>
          <cell r="BE1460" t="str">
            <v>1365-2052</v>
          </cell>
          <cell r="BF1460" t="str">
            <v>0003-3480</v>
          </cell>
          <cell r="CA1460" t="str">
            <v>International Society for Animal Genetics</v>
          </cell>
        </row>
        <row r="1461">
          <cell r="A1461" t="str">
            <v>AGEC</v>
          </cell>
          <cell r="B1461" t="str">
            <v>AGEC</v>
          </cell>
          <cell r="D1461" t="str">
            <v>Agricultural Economics</v>
          </cell>
          <cell r="E1461" t="str">
            <v>P-Current publication</v>
          </cell>
          <cell r="F1461" t="str">
            <v>B-Blackwell</v>
          </cell>
          <cell r="G1461" t="str">
            <v>P -Print</v>
          </cell>
          <cell r="H1461" t="str">
            <v>A-Print</v>
          </cell>
          <cell r="I1461" t="str">
            <v>01695150</v>
          </cell>
          <cell r="J1461" t="str">
            <v>0JRNL57323</v>
          </cell>
          <cell r="K1461" t="str">
            <v>AGEC</v>
          </cell>
          <cell r="L1461" t="str">
            <v>AGE3</v>
          </cell>
          <cell r="M1461" t="str">
            <v>N-New York</v>
          </cell>
          <cell r="N1461" t="str">
            <v>SH-STMS Soc Sci&amp;Humanities Jrnls</v>
          </cell>
          <cell r="O1461" t="str">
            <v>B3-SSH</v>
          </cell>
          <cell r="P1461" t="str">
            <v>AG20-Agricultural Economics &amp; Resource Management</v>
          </cell>
          <cell r="Q1461" t="str">
            <v>EC50-Economic Development</v>
          </cell>
          <cell r="R1461">
            <v>2005</v>
          </cell>
          <cell r="S1461">
            <v>0</v>
          </cell>
          <cell r="T1461" t="str">
            <v>STMS Social Sci &amp; Humanit</v>
          </cell>
          <cell r="U1461" t="str">
            <v>BP US</v>
          </cell>
          <cell r="V1461" t="str">
            <v>Boston</v>
          </cell>
          <cell r="W1461" t="str">
            <v>1986-</v>
          </cell>
          <cell r="Z1461" t="str">
            <v>N-Society Owned</v>
          </cell>
          <cell r="AA1461" t="str">
            <v>International Association of Agricultural Economists</v>
          </cell>
          <cell r="AB1461" t="str">
            <v>Blackwell</v>
          </cell>
          <cell r="AC1461" t="str">
            <v>E331</v>
          </cell>
          <cell r="AD1461" t="str">
            <v>Kathryn</v>
          </cell>
          <cell r="AE1461" t="str">
            <v>Chaloux</v>
          </cell>
          <cell r="AF1461" t="str">
            <v>KCHALOUX@WILEY.COM</v>
          </cell>
          <cell r="AG1461" t="str">
            <v>M180</v>
          </cell>
          <cell r="AH1461" t="str">
            <v>Parveen</v>
          </cell>
          <cell r="AI1461" t="str">
            <v>Dhillon</v>
          </cell>
          <cell r="AJ1461" t="str">
            <v>PDHILLON@WILEY.COM</v>
          </cell>
          <cell r="AK1461" t="str">
            <v>P956</v>
          </cell>
          <cell r="AL1461" t="str">
            <v>Ho</v>
          </cell>
          <cell r="AM1461" t="str">
            <v>Kin Yunn</v>
          </cell>
          <cell r="AN1461" t="str">
            <v>KYHO@WILEY.COM</v>
          </cell>
          <cell r="AO1461" t="str">
            <v>CY-Calendar Year</v>
          </cell>
          <cell r="AP1461" t="str">
            <v>Elsevier</v>
          </cell>
          <cell r="AR1461" t="str">
            <v>STMS</v>
          </cell>
          <cell r="AS1461" t="str">
            <v>Journal</v>
          </cell>
          <cell r="AY1461" t="str">
            <v>AGEC</v>
          </cell>
          <cell r="CA1461" t="str">
            <v>International Association of Agricultural Economists</v>
          </cell>
        </row>
        <row r="1462">
          <cell r="A1462" t="str">
            <v>AGE3</v>
          </cell>
          <cell r="B1462" t="str">
            <v>AGEC</v>
          </cell>
          <cell r="D1462" t="str">
            <v>Agricultural Economics (Electronic)</v>
          </cell>
          <cell r="E1462" t="str">
            <v>P-Current publication</v>
          </cell>
          <cell r="F1462" t="str">
            <v>B-Blackwell</v>
          </cell>
          <cell r="G1462" t="str">
            <v>O -Online</v>
          </cell>
          <cell r="H1462" t="str">
            <v>G-Electronic</v>
          </cell>
          <cell r="I1462" t="str">
            <v>15740862</v>
          </cell>
          <cell r="J1462" t="str">
            <v>0JRNL57323</v>
          </cell>
          <cell r="K1462" t="str">
            <v>AGEC</v>
          </cell>
          <cell r="L1462" t="str">
            <v>AGE3</v>
          </cell>
          <cell r="M1462" t="str">
            <v>N-New York</v>
          </cell>
          <cell r="N1462" t="str">
            <v>SH-STMS Soc Sci&amp;Humanities Jrnls</v>
          </cell>
          <cell r="O1462" t="str">
            <v>B3-SSH</v>
          </cell>
          <cell r="P1462" t="str">
            <v>AG20-Agricultural Economics &amp; Resource Management</v>
          </cell>
          <cell r="Q1462" t="str">
            <v>EC50-Economic Development</v>
          </cell>
          <cell r="R1462">
            <v>2005</v>
          </cell>
          <cell r="S1462">
            <v>0</v>
          </cell>
          <cell r="T1462" t="str">
            <v>STMS Social Sci &amp; Humanit</v>
          </cell>
          <cell r="U1462" t="str">
            <v>BP US</v>
          </cell>
          <cell r="V1462" t="str">
            <v>Boston</v>
          </cell>
          <cell r="W1462" t="str">
            <v>1986-</v>
          </cell>
          <cell r="Z1462" t="str">
            <v>N-Society Owned</v>
          </cell>
          <cell r="AA1462" t="str">
            <v>International Association of Agricultural Economists</v>
          </cell>
          <cell r="AB1462" t="str">
            <v>Blackwell</v>
          </cell>
          <cell r="AC1462" t="str">
            <v>E331</v>
          </cell>
          <cell r="AD1462" t="str">
            <v>Kathryn</v>
          </cell>
          <cell r="AE1462" t="str">
            <v>Chaloux</v>
          </cell>
          <cell r="AF1462" t="str">
            <v>KCHALOUX@WILEY.COM</v>
          </cell>
          <cell r="AG1462" t="str">
            <v>M180</v>
          </cell>
          <cell r="AH1462" t="str">
            <v>Parveen</v>
          </cell>
          <cell r="AI1462" t="str">
            <v>Dhillon</v>
          </cell>
          <cell r="AJ1462" t="str">
            <v>PDHILLON@WILEY.COM</v>
          </cell>
          <cell r="AK1462" t="str">
            <v>P956</v>
          </cell>
          <cell r="AL1462" t="str">
            <v>Ho</v>
          </cell>
          <cell r="AM1462" t="str">
            <v>Kin Yunn</v>
          </cell>
          <cell r="AN1462" t="str">
            <v>KYHO@WILEY.COM</v>
          </cell>
          <cell r="AO1462" t="str">
            <v>CY-Calendar Year</v>
          </cell>
          <cell r="AP1462" t="str">
            <v>Elsevier</v>
          </cell>
          <cell r="AR1462" t="str">
            <v>STMS</v>
          </cell>
          <cell r="AS1462" t="str">
            <v>Journal</v>
          </cell>
          <cell r="AY1462" t="str">
            <v>AGEC</v>
          </cell>
          <cell r="CA1462" t="str">
            <v>International Association of Agricultural Economists</v>
          </cell>
        </row>
        <row r="1463">
          <cell r="A1463" t="str">
            <v>AHE</v>
          </cell>
          <cell r="B1463" t="str">
            <v>AHE</v>
          </cell>
          <cell r="C1463" t="str">
            <v>JVM-ABC</v>
          </cell>
          <cell r="D1463" t="str">
            <v>Anatomia, Histologia, Embryologia</v>
          </cell>
          <cell r="E1463" t="str">
            <v>Z-To be Obsolete media</v>
          </cell>
          <cell r="F1463" t="str">
            <v>B-Blackwell</v>
          </cell>
          <cell r="G1463" t="str">
            <v>P -Print</v>
          </cell>
          <cell r="H1463" t="str">
            <v>A-Print</v>
          </cell>
          <cell r="I1463" t="str">
            <v>03402096</v>
          </cell>
          <cell r="J1463" t="str">
            <v>0JRNL57340</v>
          </cell>
          <cell r="K1463" t="str">
            <v>AHE</v>
          </cell>
          <cell r="L1463" t="str">
            <v>AHE2</v>
          </cell>
          <cell r="M1463" t="str">
            <v>C-Chichester</v>
          </cell>
          <cell r="N1463" t="str">
            <v>PR-STMS NADV Journals</v>
          </cell>
          <cell r="O1463" t="str">
            <v>C4-Profession</v>
          </cell>
          <cell r="P1463" t="str">
            <v>LS10-Anatomy &amp; Physiology</v>
          </cell>
          <cell r="Q1463" t="str">
            <v>MD13-Embryology</v>
          </cell>
          <cell r="R1463">
            <v>0</v>
          </cell>
          <cell r="S1463">
            <v>2016</v>
          </cell>
          <cell r="T1463" t="str">
            <v>STMS Health Sciences</v>
          </cell>
          <cell r="U1463" t="str">
            <v>Berlin</v>
          </cell>
          <cell r="V1463" t="str">
            <v>Chichester</v>
          </cell>
          <cell r="W1463" t="str">
            <v>2009</v>
          </cell>
          <cell r="Z1463" t="str">
            <v>O-Proprietary Owned</v>
          </cell>
          <cell r="AA1463" t="str">
            <v>Blackwell</v>
          </cell>
          <cell r="AB1463" t="str">
            <v>Blackwell</v>
          </cell>
          <cell r="AC1463" t="str">
            <v>E208</v>
          </cell>
          <cell r="AD1463" t="str">
            <v>Leah</v>
          </cell>
          <cell r="AE1463" t="str">
            <v>Webster</v>
          </cell>
          <cell r="AF1463" t="str">
            <v>LWEBSTER@WILEY.COM</v>
          </cell>
          <cell r="AG1463" t="str">
            <v>M118</v>
          </cell>
          <cell r="AH1463" t="str">
            <v>Julie</v>
          </cell>
          <cell r="AI1463" t="str">
            <v>Crimmins</v>
          </cell>
          <cell r="AJ1463" t="str">
            <v>JCRIMMINS@WILEY.COM</v>
          </cell>
          <cell r="AK1463" t="str">
            <v>P902</v>
          </cell>
          <cell r="AL1463" t="str">
            <v>Nhimfa</v>
          </cell>
          <cell r="AM1463" t="str">
            <v>Guerrero</v>
          </cell>
          <cell r="AN1463" t="str">
            <v>NGUERRERO@WILEY.COM</v>
          </cell>
          <cell r="AO1463" t="str">
            <v>CY-Calendar Year</v>
          </cell>
          <cell r="AR1463" t="str">
            <v>STMS</v>
          </cell>
          <cell r="AS1463" t="str">
            <v>Journal</v>
          </cell>
          <cell r="AT1463" t="str">
            <v>MEDLINE</v>
          </cell>
          <cell r="AU1463" t="str">
            <v>OVID</v>
          </cell>
          <cell r="AY1463" t="str">
            <v>AHE</v>
          </cell>
          <cell r="BC1463" t="str">
            <v>Zentralblatt für Veterinärmedizin. Reihe C. Anatomie, Histologie, Embryologie</v>
          </cell>
          <cell r="BD1463" t="str">
            <v>1972-1972</v>
          </cell>
          <cell r="BE1463" t="str">
            <v>n/a</v>
          </cell>
          <cell r="BF1463" t="str">
            <v>0300-8649</v>
          </cell>
          <cell r="BH1463" t="str">
            <v>Zentralblatt für Veterinärmedizin. Reihe A. Anatomie, Embryologie, Histologie, Physiologie, Endokrinologie, Biochemie</v>
          </cell>
          <cell r="BI1463" t="str">
            <v>?-1971</v>
          </cell>
          <cell r="BK1463" t="str">
            <v>?</v>
          </cell>
          <cell r="BM1463" t="str">
            <v>Anatomia, Histologia, Embryologia: Journal of Veterinary Medicine Series C</v>
          </cell>
          <cell r="BN1463" t="str">
            <v>1973-2008</v>
          </cell>
          <cell r="BO1463" t="str">
            <v>1439-0264</v>
          </cell>
          <cell r="BP1463" t="str">
            <v>0340-2096</v>
          </cell>
        </row>
        <row r="1464">
          <cell r="A1464" t="str">
            <v>AHE2</v>
          </cell>
          <cell r="B1464" t="str">
            <v>AHE</v>
          </cell>
          <cell r="C1464" t="str">
            <v>JVM-ABC</v>
          </cell>
          <cell r="D1464" t="str">
            <v>Anatomia, Histologia, Embryologia (Electronic)</v>
          </cell>
          <cell r="E1464" t="str">
            <v>P-Current publication</v>
          </cell>
          <cell r="F1464" t="str">
            <v>B-Blackwell</v>
          </cell>
          <cell r="G1464" t="str">
            <v>O -Online</v>
          </cell>
          <cell r="H1464" t="str">
            <v>G-Electronic</v>
          </cell>
          <cell r="I1464" t="str">
            <v>14390264</v>
          </cell>
          <cell r="J1464" t="str">
            <v>0JRNL57340</v>
          </cell>
          <cell r="K1464" t="str">
            <v>AHE</v>
          </cell>
          <cell r="L1464" t="str">
            <v>AHE2</v>
          </cell>
          <cell r="M1464" t="str">
            <v>C-Chichester</v>
          </cell>
          <cell r="N1464" t="str">
            <v>PR-STMS NADV Journals</v>
          </cell>
          <cell r="O1464" t="str">
            <v>C4-Profession</v>
          </cell>
          <cell r="P1464" t="str">
            <v>LS10-Anatomy &amp; Physiology</v>
          </cell>
          <cell r="Q1464" t="str">
            <v>MD13-Embryology</v>
          </cell>
          <cell r="R1464">
            <v>0</v>
          </cell>
          <cell r="S1464">
            <v>0</v>
          </cell>
          <cell r="T1464" t="str">
            <v>STMS Health Sciences</v>
          </cell>
          <cell r="U1464" t="str">
            <v>Berlin</v>
          </cell>
          <cell r="V1464" t="str">
            <v>Chichester</v>
          </cell>
          <cell r="W1464" t="str">
            <v>2009</v>
          </cell>
          <cell r="Z1464" t="str">
            <v>O-Proprietary Owned</v>
          </cell>
          <cell r="AA1464" t="str">
            <v>Blackwell</v>
          </cell>
          <cell r="AB1464" t="str">
            <v>Blackwell</v>
          </cell>
          <cell r="AC1464" t="str">
            <v>E208</v>
          </cell>
          <cell r="AD1464" t="str">
            <v>Leah</v>
          </cell>
          <cell r="AE1464" t="str">
            <v>Webster</v>
          </cell>
          <cell r="AF1464" t="str">
            <v>LWEBSTER@WILEY.COM</v>
          </cell>
          <cell r="AG1464" t="str">
            <v>M118</v>
          </cell>
          <cell r="AH1464" t="str">
            <v>Julie</v>
          </cell>
          <cell r="AI1464" t="str">
            <v>Crimmins</v>
          </cell>
          <cell r="AJ1464" t="str">
            <v>JCRIMMINS@WILEY.COM</v>
          </cell>
          <cell r="AK1464" t="str">
            <v>P902</v>
          </cell>
          <cell r="AL1464" t="str">
            <v>Nhimfa</v>
          </cell>
          <cell r="AM1464" t="str">
            <v>Guerrero</v>
          </cell>
          <cell r="AN1464" t="str">
            <v>NGUERRERO@WILEY.COM</v>
          </cell>
          <cell r="AO1464" t="str">
            <v>CY-Calendar Year</v>
          </cell>
          <cell r="AR1464" t="str">
            <v>STMS</v>
          </cell>
          <cell r="AS1464" t="str">
            <v>Journal</v>
          </cell>
          <cell r="AT1464" t="str">
            <v>OVID</v>
          </cell>
          <cell r="AY1464" t="str">
            <v>AHE</v>
          </cell>
          <cell r="BC1464" t="str">
            <v>Zentralblatt für Veterinärmedizin. Reihe C. Anatomie, Histologie, Embryologie</v>
          </cell>
          <cell r="BD1464" t="str">
            <v>1972-1972</v>
          </cell>
          <cell r="BE1464" t="str">
            <v>n/a</v>
          </cell>
          <cell r="BF1464" t="str">
            <v>0300-8649</v>
          </cell>
          <cell r="BH1464" t="str">
            <v>Zentralblatt für Veterinärmedizin. Reihe A. Anatomie, Embryologie, Histologie, Physiologie, Endokrinologie, Biochemie</v>
          </cell>
          <cell r="BI1464" t="str">
            <v>?-1971</v>
          </cell>
          <cell r="BK1464" t="str">
            <v>?</v>
          </cell>
          <cell r="BM1464" t="str">
            <v>Anatomia, Histologia, Embryologia: Journal of Veterinary Medicine Series C</v>
          </cell>
          <cell r="BN1464" t="str">
            <v>1973-2008</v>
          </cell>
          <cell r="BO1464" t="str">
            <v>1439-0264</v>
          </cell>
          <cell r="BP1464" t="str">
            <v>0340-2096</v>
          </cell>
        </row>
        <row r="1465">
          <cell r="A1465" t="str">
            <v>AHG</v>
          </cell>
          <cell r="B1465" t="str">
            <v>AHG</v>
          </cell>
          <cell r="D1465" t="str">
            <v>Annals of Human Genetics</v>
          </cell>
          <cell r="E1465" t="str">
            <v>P-Current publication</v>
          </cell>
          <cell r="F1465" t="str">
            <v>B-Blackwell</v>
          </cell>
          <cell r="G1465" t="str">
            <v>P -Print</v>
          </cell>
          <cell r="H1465" t="str">
            <v>A-Print</v>
          </cell>
          <cell r="I1465" t="str">
            <v>00034800</v>
          </cell>
          <cell r="J1465" t="str">
            <v>0JRNL57358</v>
          </cell>
          <cell r="K1465" t="str">
            <v>AHG</v>
          </cell>
          <cell r="L1465" t="str">
            <v>AHG2</v>
          </cell>
          <cell r="M1465" t="str">
            <v>C-Chichester</v>
          </cell>
          <cell r="N1465" t="str">
            <v>Y -Life Sciences</v>
          </cell>
          <cell r="O1465" t="str">
            <v>X1-Life Scien</v>
          </cell>
          <cell r="P1465" t="str">
            <v>LS61-Human Genetics</v>
          </cell>
          <cell r="Q1465" t="str">
            <v>LS60-Genetics</v>
          </cell>
          <cell r="R1465">
            <v>2003</v>
          </cell>
          <cell r="S1465">
            <v>0</v>
          </cell>
          <cell r="T1465" t="str">
            <v>STMS Life Sciences</v>
          </cell>
          <cell r="U1465" t="str">
            <v>BP UK</v>
          </cell>
          <cell r="V1465" t="str">
            <v>Oxford</v>
          </cell>
          <cell r="W1465" t="str">
            <v>1954-</v>
          </cell>
          <cell r="Z1465" t="str">
            <v>J-Joint Owned</v>
          </cell>
          <cell r="AA1465" t="str">
            <v>Wiley/University College London</v>
          </cell>
          <cell r="AB1465" t="str">
            <v>Blackwell</v>
          </cell>
          <cell r="AC1465" t="str">
            <v>E208</v>
          </cell>
          <cell r="AD1465" t="str">
            <v>Leah</v>
          </cell>
          <cell r="AE1465" t="str">
            <v>Webster</v>
          </cell>
          <cell r="AF1465" t="str">
            <v>LWEBSTER@WILEY.COM</v>
          </cell>
          <cell r="AG1465" t="str">
            <v>M201</v>
          </cell>
          <cell r="AH1465" t="str">
            <v>Claire</v>
          </cell>
          <cell r="AI1465" t="str">
            <v>Fewson</v>
          </cell>
          <cell r="AJ1465" t="str">
            <v>CFEWSON@WILEY.COM</v>
          </cell>
          <cell r="AK1465" t="str">
            <v>P931</v>
          </cell>
          <cell r="AL1465" t="str">
            <v>Michael John</v>
          </cell>
          <cell r="AM1465" t="str">
            <v>Flores</v>
          </cell>
          <cell r="AN1465" t="str">
            <v>MJFLORES@WILEY.COM</v>
          </cell>
          <cell r="AO1465" t="str">
            <v>CY-Calendar Year</v>
          </cell>
          <cell r="AP1465" t="str">
            <v>Cambridge University Press</v>
          </cell>
          <cell r="AR1465" t="str">
            <v>STMS</v>
          </cell>
          <cell r="AS1465" t="str">
            <v>Journal</v>
          </cell>
          <cell r="AT1465" t="str">
            <v>MEDLINE</v>
          </cell>
          <cell r="AU1465" t="str">
            <v>OVID</v>
          </cell>
          <cell r="AY1465" t="str">
            <v>AHG</v>
          </cell>
          <cell r="BB1465" t="str">
            <v>AHG</v>
          </cell>
          <cell r="BC1465" t="str">
            <v>Annals of Eugenics</v>
          </cell>
          <cell r="BD1465" t="str">
            <v>1925-1953</v>
          </cell>
          <cell r="BE1465" t="str">
            <v>2050-1439</v>
          </cell>
          <cell r="BF1465" t="str">
            <v>2050-1420</v>
          </cell>
          <cell r="CA1465" t="str">
            <v>University College London (UCL)</v>
          </cell>
        </row>
        <row r="1466">
          <cell r="A1466" t="str">
            <v>AHG2</v>
          </cell>
          <cell r="B1466" t="str">
            <v>AHG</v>
          </cell>
          <cell r="D1466" t="str">
            <v>Annals of Human Genetics (Electronic)</v>
          </cell>
          <cell r="E1466" t="str">
            <v>P-Current publication</v>
          </cell>
          <cell r="F1466" t="str">
            <v>B-Blackwell</v>
          </cell>
          <cell r="G1466" t="str">
            <v>O -Online</v>
          </cell>
          <cell r="H1466" t="str">
            <v>G-Electronic</v>
          </cell>
          <cell r="I1466" t="str">
            <v>14691809</v>
          </cell>
          <cell r="J1466" t="str">
            <v>0JRNL57358</v>
          </cell>
          <cell r="K1466" t="str">
            <v>AHG</v>
          </cell>
          <cell r="L1466" t="str">
            <v>AHG2</v>
          </cell>
          <cell r="M1466" t="str">
            <v>C-Chichester</v>
          </cell>
          <cell r="N1466" t="str">
            <v>Y -Life Sciences</v>
          </cell>
          <cell r="O1466" t="str">
            <v>X1-Life Scien</v>
          </cell>
          <cell r="P1466" t="str">
            <v>LS61-Human Genetics</v>
          </cell>
          <cell r="Q1466" t="str">
            <v>LS60-Genetics</v>
          </cell>
          <cell r="R1466">
            <v>2003</v>
          </cell>
          <cell r="S1466">
            <v>0</v>
          </cell>
          <cell r="T1466" t="str">
            <v>STMS Life Sciences</v>
          </cell>
          <cell r="U1466" t="str">
            <v>BP UK</v>
          </cell>
          <cell r="V1466" t="str">
            <v>Oxford</v>
          </cell>
          <cell r="W1466" t="str">
            <v>1954-</v>
          </cell>
          <cell r="Z1466" t="str">
            <v>J-Joint Owned</v>
          </cell>
          <cell r="AA1466" t="str">
            <v>Wiley/University College London</v>
          </cell>
          <cell r="AB1466" t="str">
            <v>Blackwell</v>
          </cell>
          <cell r="AC1466" t="str">
            <v>E208</v>
          </cell>
          <cell r="AD1466" t="str">
            <v>Leah</v>
          </cell>
          <cell r="AE1466" t="str">
            <v>Webster</v>
          </cell>
          <cell r="AF1466" t="str">
            <v>LWEBSTER@WILEY.COM</v>
          </cell>
          <cell r="AG1466" t="str">
            <v>M201</v>
          </cell>
          <cell r="AH1466" t="str">
            <v>Claire</v>
          </cell>
          <cell r="AI1466" t="str">
            <v>Fewson</v>
          </cell>
          <cell r="AJ1466" t="str">
            <v>CFEWSON@WILEY.COM</v>
          </cell>
          <cell r="AK1466" t="str">
            <v>P931</v>
          </cell>
          <cell r="AL1466" t="str">
            <v>Michael John</v>
          </cell>
          <cell r="AM1466" t="str">
            <v>Flores</v>
          </cell>
          <cell r="AN1466" t="str">
            <v>MJFLORES@WILEY.COM</v>
          </cell>
          <cell r="AO1466" t="str">
            <v>CY-Calendar Year</v>
          </cell>
          <cell r="AP1466" t="str">
            <v>Cambridge University Press</v>
          </cell>
          <cell r="AR1466" t="str">
            <v>STMS</v>
          </cell>
          <cell r="AS1466" t="str">
            <v>Journal</v>
          </cell>
          <cell r="AY1466" t="str">
            <v>AHG</v>
          </cell>
          <cell r="BB1466" t="str">
            <v>AHG</v>
          </cell>
          <cell r="BC1466" t="str">
            <v>Annals of Eugenics</v>
          </cell>
          <cell r="BD1466" t="str">
            <v>1925-1953</v>
          </cell>
          <cell r="BE1466" t="str">
            <v>2050-1439</v>
          </cell>
          <cell r="BF1466" t="str">
            <v>2050-1420</v>
          </cell>
          <cell r="CA1466" t="str">
            <v>University College London (UCL)</v>
          </cell>
        </row>
        <row r="1467">
          <cell r="A1467" t="str">
            <v>AHH</v>
          </cell>
          <cell r="B1467" t="str">
            <v>AHH</v>
          </cell>
          <cell r="D1467" t="str">
            <v>American Heart Hospital Journal</v>
          </cell>
          <cell r="E1467" t="str">
            <v>S-Sold/InterCo Transfr</v>
          </cell>
          <cell r="F1467" t="str">
            <v>B-Blackwell</v>
          </cell>
          <cell r="G1467" t="str">
            <v>P -Print</v>
          </cell>
          <cell r="H1467" t="str">
            <v>A-Print</v>
          </cell>
          <cell r="I1467" t="str">
            <v>15419215</v>
          </cell>
          <cell r="J1467" t="str">
            <v>0JRNL57366</v>
          </cell>
          <cell r="K1467" t="str">
            <v>AHH</v>
          </cell>
          <cell r="L1467" t="str">
            <v>AHH2</v>
          </cell>
          <cell r="M1467" t="str">
            <v>N-New York</v>
          </cell>
          <cell r="N1467" t="str">
            <v>M -Medical Sciences</v>
          </cell>
          <cell r="O1467" t="str">
            <v>B0-Medicine</v>
          </cell>
          <cell r="P1467" t="str">
            <v>MD40-Cardiovascular Disease</v>
          </cell>
          <cell r="Q1467" t="str">
            <v xml:space="preserve">    -</v>
          </cell>
          <cell r="R1467">
            <v>2007</v>
          </cell>
          <cell r="S1467">
            <v>2008</v>
          </cell>
          <cell r="T1467" t="str">
            <v>STMS Health Sciences</v>
          </cell>
          <cell r="U1467" t="str">
            <v>BP US</v>
          </cell>
          <cell r="V1467" t="str">
            <v>Boston</v>
          </cell>
          <cell r="W1467" t="str">
            <v>2003-</v>
          </cell>
          <cell r="Z1467" t="str">
            <v>O-Proprietary Owned</v>
          </cell>
          <cell r="AA1467" t="str">
            <v>Blackwell</v>
          </cell>
          <cell r="AB1467" t="str">
            <v>Blackwell</v>
          </cell>
          <cell r="AC1467" t="str">
            <v>E96</v>
          </cell>
          <cell r="AD1467" t="str">
            <v>Liz</v>
          </cell>
          <cell r="AE1467" t="str">
            <v>Ferretti</v>
          </cell>
          <cell r="AF1467" t="str">
            <v>LFERRETTI@WILEY.COM</v>
          </cell>
          <cell r="AG1467" t="str">
            <v>M60</v>
          </cell>
          <cell r="AH1467" t="str">
            <v>Michelle</v>
          </cell>
          <cell r="AI1467" t="str">
            <v>Rothenberg</v>
          </cell>
          <cell r="AJ1467" t="str">
            <v>MIROTHEN@WILEY.COM</v>
          </cell>
          <cell r="AK1467" t="str">
            <v>P86</v>
          </cell>
          <cell r="AL1467" t="str">
            <v>Grace</v>
          </cell>
          <cell r="AM1467" t="str">
            <v>Goh</v>
          </cell>
          <cell r="AN1467" t="str">
            <v>GGOH@WILEY.COM</v>
          </cell>
          <cell r="AO1467" t="str">
            <v>CY-Calendar Year</v>
          </cell>
          <cell r="AP1467" t="str">
            <v>Le Jacq</v>
          </cell>
          <cell r="AR1467" t="str">
            <v>STMS</v>
          </cell>
          <cell r="AS1467" t="str">
            <v>Journal</v>
          </cell>
          <cell r="AT1467" t="str">
            <v>OVID</v>
          </cell>
          <cell r="AY1467" t="str">
            <v>AHH</v>
          </cell>
        </row>
        <row r="1468">
          <cell r="A1468" t="str">
            <v>AHH2</v>
          </cell>
          <cell r="B1468" t="str">
            <v>AHH</v>
          </cell>
          <cell r="D1468" t="str">
            <v>The American Heart Hospital Journal (Electronic)</v>
          </cell>
          <cell r="E1468" t="str">
            <v>S-Sold/InterCo Transfr</v>
          </cell>
          <cell r="F1468" t="str">
            <v>B-Blackwell</v>
          </cell>
          <cell r="G1468" t="str">
            <v>O -Online</v>
          </cell>
          <cell r="H1468" t="str">
            <v>G-Electronic</v>
          </cell>
          <cell r="I1468" t="str">
            <v>17517168</v>
          </cell>
          <cell r="J1468" t="str">
            <v>0JRNL57366</v>
          </cell>
          <cell r="K1468" t="str">
            <v>AHH</v>
          </cell>
          <cell r="L1468" t="str">
            <v>AHH2</v>
          </cell>
          <cell r="M1468" t="str">
            <v>N-New York</v>
          </cell>
          <cell r="N1468" t="str">
            <v>M -Medical Sciences</v>
          </cell>
          <cell r="O1468" t="str">
            <v>B0-Medicine</v>
          </cell>
          <cell r="P1468" t="str">
            <v>MD40-Cardiovascular Disease</v>
          </cell>
          <cell r="Q1468" t="str">
            <v xml:space="preserve">    -</v>
          </cell>
          <cell r="R1468">
            <v>2007</v>
          </cell>
          <cell r="S1468">
            <v>2008</v>
          </cell>
          <cell r="T1468" t="str">
            <v>STMS Health Sciences</v>
          </cell>
          <cell r="U1468" t="str">
            <v>BP US</v>
          </cell>
          <cell r="V1468" t="str">
            <v>Boston</v>
          </cell>
          <cell r="W1468" t="str">
            <v>2003-</v>
          </cell>
          <cell r="Z1468" t="str">
            <v>O-Proprietary Owned</v>
          </cell>
          <cell r="AA1468" t="str">
            <v>Blackwell</v>
          </cell>
          <cell r="AB1468" t="str">
            <v>Blackwell</v>
          </cell>
          <cell r="AC1468" t="str">
            <v>E96</v>
          </cell>
          <cell r="AD1468" t="str">
            <v>Liz</v>
          </cell>
          <cell r="AE1468" t="str">
            <v>Ferretti</v>
          </cell>
          <cell r="AF1468" t="str">
            <v>LFERRETTI@WILEY.COM</v>
          </cell>
          <cell r="AG1468" t="str">
            <v>M60</v>
          </cell>
          <cell r="AH1468" t="str">
            <v>Michelle</v>
          </cell>
          <cell r="AI1468" t="str">
            <v>Rothenberg</v>
          </cell>
          <cell r="AJ1468" t="str">
            <v>MIROTHEN@WILEY.COM</v>
          </cell>
          <cell r="AK1468" t="str">
            <v>P86</v>
          </cell>
          <cell r="AL1468" t="str">
            <v>Grace</v>
          </cell>
          <cell r="AM1468" t="str">
            <v>Goh</v>
          </cell>
          <cell r="AN1468" t="str">
            <v>GGOH@WILEY.COM</v>
          </cell>
          <cell r="AO1468" t="str">
            <v>CY-Calendar Year</v>
          </cell>
          <cell r="AP1468" t="str">
            <v>Le Jacq</v>
          </cell>
          <cell r="AR1468" t="str">
            <v>STMS</v>
          </cell>
          <cell r="AS1468" t="str">
            <v>Journal</v>
          </cell>
          <cell r="AY1468" t="str">
            <v>AHH</v>
          </cell>
        </row>
        <row r="1469">
          <cell r="A1469" t="str">
            <v>AHIS</v>
          </cell>
          <cell r="B1469" t="str">
            <v>AHIS</v>
          </cell>
          <cell r="D1469" t="str">
            <v>Art History</v>
          </cell>
          <cell r="E1469" t="str">
            <v>P-Current publication</v>
          </cell>
          <cell r="F1469" t="str">
            <v>B-Blackwell</v>
          </cell>
          <cell r="G1469" t="str">
            <v>P -Print</v>
          </cell>
          <cell r="H1469" t="str">
            <v>A-Print</v>
          </cell>
          <cell r="I1469" t="str">
            <v>01416790</v>
          </cell>
          <cell r="J1469" t="str">
            <v>0JRNL57374</v>
          </cell>
          <cell r="K1469" t="str">
            <v>AHIS</v>
          </cell>
          <cell r="L1469" t="str">
            <v>AHI3</v>
          </cell>
          <cell r="M1469" t="str">
            <v>C-Chichester</v>
          </cell>
          <cell r="N1469" t="str">
            <v>SH-STMS Soc Sci&amp;Humanities Jrnls</v>
          </cell>
          <cell r="O1469" t="str">
            <v>X3-SSH</v>
          </cell>
          <cell r="P1469" t="str">
            <v>AA10-Art History &amp; Theory</v>
          </cell>
          <cell r="Q1469" t="str">
            <v>AA00-General &amp; Introductory Art &amp; Applied Arts</v>
          </cell>
          <cell r="R1469">
            <v>1987</v>
          </cell>
          <cell r="S1469">
            <v>0</v>
          </cell>
          <cell r="T1469" t="str">
            <v>STMS Social Sci &amp; Humanit</v>
          </cell>
          <cell r="U1469" t="str">
            <v>BP UK</v>
          </cell>
          <cell r="V1469" t="str">
            <v>Oxford</v>
          </cell>
          <cell r="W1469" t="str">
            <v>1978-</v>
          </cell>
          <cell r="Y1469" t="str">
            <v>Journal of the Association of Art Historians</v>
          </cell>
          <cell r="Z1469" t="str">
            <v>N-Society Owned</v>
          </cell>
          <cell r="AA1469" t="str">
            <v>Association of Art Historians</v>
          </cell>
          <cell r="AB1469" t="str">
            <v>Blackwell</v>
          </cell>
          <cell r="AC1469" t="str">
            <v>E334</v>
          </cell>
          <cell r="AD1469" t="str">
            <v>Kimberley</v>
          </cell>
          <cell r="AE1469" t="str">
            <v>Thresher</v>
          </cell>
          <cell r="AF1469" t="str">
            <v>KTHRESHER@WILEY.COM</v>
          </cell>
          <cell r="AG1469" t="str">
            <v>M68</v>
          </cell>
          <cell r="AH1469" t="str">
            <v>Rachel</v>
          </cell>
          <cell r="AI1469" t="str">
            <v>Abbott</v>
          </cell>
          <cell r="AJ1469" t="str">
            <v>RABBOTT@WILEY.COM</v>
          </cell>
          <cell r="AK1469" t="str">
            <v>P55</v>
          </cell>
          <cell r="AL1469" t="str">
            <v>Craig</v>
          </cell>
          <cell r="AM1469" t="str">
            <v>Gregory</v>
          </cell>
          <cell r="AN1469" t="str">
            <v>CGREGORY@WILEY.COM</v>
          </cell>
          <cell r="AO1469" t="str">
            <v>CY-Calendar Year</v>
          </cell>
          <cell r="AP1469" t="str">
            <v>Taylor &amp; Francis (Routledge)</v>
          </cell>
          <cell r="AR1469" t="str">
            <v>STMS</v>
          </cell>
          <cell r="AS1469" t="str">
            <v>Journal</v>
          </cell>
          <cell r="AY1469" t="str">
            <v>AHIS</v>
          </cell>
          <cell r="CA1469" t="str">
            <v>Association of Art Historians</v>
          </cell>
        </row>
        <row r="1470">
          <cell r="A1470" t="str">
            <v>AHI3</v>
          </cell>
          <cell r="B1470" t="str">
            <v>AHIS</v>
          </cell>
          <cell r="D1470" t="str">
            <v>Art History (Electronic)</v>
          </cell>
          <cell r="E1470" t="str">
            <v>P-Current publication</v>
          </cell>
          <cell r="F1470" t="str">
            <v>B-Blackwell</v>
          </cell>
          <cell r="G1470" t="str">
            <v>O -Online</v>
          </cell>
          <cell r="H1470" t="str">
            <v>G-Electronic</v>
          </cell>
          <cell r="I1470" t="str">
            <v>14678365</v>
          </cell>
          <cell r="J1470" t="str">
            <v>0JRNL57374</v>
          </cell>
          <cell r="K1470" t="str">
            <v>AHIS</v>
          </cell>
          <cell r="L1470" t="str">
            <v>AHI3</v>
          </cell>
          <cell r="M1470" t="str">
            <v>C-Chichester</v>
          </cell>
          <cell r="N1470" t="str">
            <v>SH-STMS Soc Sci&amp;Humanities Jrnls</v>
          </cell>
          <cell r="O1470" t="str">
            <v>X3-SSH</v>
          </cell>
          <cell r="P1470" t="str">
            <v>AA10-Art History &amp; Theory</v>
          </cell>
          <cell r="Q1470" t="str">
            <v>AA00-General &amp; Introductory Art &amp; Applied Arts</v>
          </cell>
          <cell r="R1470">
            <v>1987</v>
          </cell>
          <cell r="S1470">
            <v>0</v>
          </cell>
          <cell r="T1470" t="str">
            <v>STMS Social Sci &amp; Humanit</v>
          </cell>
          <cell r="U1470" t="str">
            <v>BP UK</v>
          </cell>
          <cell r="V1470" t="str">
            <v>Oxford</v>
          </cell>
          <cell r="W1470" t="str">
            <v>1978-</v>
          </cell>
          <cell r="Y1470" t="str">
            <v>Journal of the Association of Art Historians</v>
          </cell>
          <cell r="Z1470" t="str">
            <v>N-Society Owned</v>
          </cell>
          <cell r="AA1470" t="str">
            <v>Association of Art Historians</v>
          </cell>
          <cell r="AB1470" t="str">
            <v>Blackwell</v>
          </cell>
          <cell r="AC1470" t="str">
            <v>E334</v>
          </cell>
          <cell r="AD1470" t="str">
            <v>Kimberley</v>
          </cell>
          <cell r="AE1470" t="str">
            <v>Thresher</v>
          </cell>
          <cell r="AF1470" t="str">
            <v>KTHRESHER@WILEY.COM</v>
          </cell>
          <cell r="AG1470" t="str">
            <v>M68</v>
          </cell>
          <cell r="AH1470" t="str">
            <v>Rachel</v>
          </cell>
          <cell r="AI1470" t="str">
            <v>Abbott</v>
          </cell>
          <cell r="AJ1470" t="str">
            <v>RABBOTT@WILEY.COM</v>
          </cell>
          <cell r="AK1470" t="str">
            <v>P55</v>
          </cell>
          <cell r="AL1470" t="str">
            <v>Craig</v>
          </cell>
          <cell r="AM1470" t="str">
            <v>Gregory</v>
          </cell>
          <cell r="AN1470" t="str">
            <v>CGREGORY@WILEY.COM</v>
          </cell>
          <cell r="AO1470" t="str">
            <v>CY-Calendar Year</v>
          </cell>
          <cell r="AP1470" t="str">
            <v>Taylor &amp; Francis (Routledge)</v>
          </cell>
          <cell r="AR1470" t="str">
            <v>STMS</v>
          </cell>
          <cell r="AS1470" t="str">
            <v>Journal</v>
          </cell>
          <cell r="AY1470" t="str">
            <v>AHIS</v>
          </cell>
          <cell r="CA1470" t="str">
            <v>Association of Art Historians</v>
          </cell>
        </row>
        <row r="1471">
          <cell r="A1471" t="str">
            <v>AIN</v>
          </cell>
          <cell r="B1471" t="str">
            <v>AIN</v>
          </cell>
          <cell r="D1471" t="str">
            <v>Allergology International</v>
          </cell>
          <cell r="E1471" t="str">
            <v>S-Sold/InterCo Transfr</v>
          </cell>
          <cell r="F1471" t="str">
            <v>B-Blackwell</v>
          </cell>
          <cell r="G1471" t="str">
            <v>P -Print</v>
          </cell>
          <cell r="H1471" t="str">
            <v>A-Print</v>
          </cell>
          <cell r="I1471" t="str">
            <v>13238930</v>
          </cell>
          <cell r="J1471" t="str">
            <v>0JRNL69054</v>
          </cell>
          <cell r="K1471" t="str">
            <v>AIN</v>
          </cell>
          <cell r="L1471" t="str">
            <v>AIN2</v>
          </cell>
          <cell r="M1471" t="str">
            <v>A-Australia</v>
          </cell>
          <cell r="N1471" t="str">
            <v>M -Medical Sciences</v>
          </cell>
          <cell r="O1471" t="str">
            <v>M0-Medicine</v>
          </cell>
          <cell r="P1471" t="str">
            <v>MD20-Allergy &amp; Clinical Immunology</v>
          </cell>
          <cell r="Q1471" t="str">
            <v xml:space="preserve">    -</v>
          </cell>
          <cell r="R1471">
            <v>1996</v>
          </cell>
          <cell r="S1471">
            <v>2004</v>
          </cell>
          <cell r="T1471" t="str">
            <v>STMS Health Sciences</v>
          </cell>
          <cell r="U1471" t="str">
            <v>BP Asia</v>
          </cell>
          <cell r="V1471" t="str">
            <v>Melbourne</v>
          </cell>
          <cell r="Z1471" t="str">
            <v>N-Society Owned</v>
          </cell>
          <cell r="AA1471" t="str">
            <v>Japanese Society of Allergology</v>
          </cell>
          <cell r="AB1471" t="str">
            <v>Blackwell</v>
          </cell>
          <cell r="AC1471" t="str">
            <v>E278</v>
          </cell>
          <cell r="AD1471" t="str">
            <v>Mark</v>
          </cell>
          <cell r="AE1471" t="str">
            <v>Robertson</v>
          </cell>
          <cell r="AF1471" t="str">
            <v>MROBERTSON@WILEY.COM</v>
          </cell>
          <cell r="AG1471" t="str">
            <v>M136</v>
          </cell>
          <cell r="AH1471" t="str">
            <v>Not</v>
          </cell>
          <cell r="AI1471" t="str">
            <v xml:space="preserve"> assigned</v>
          </cell>
          <cell r="AJ1471" t="str">
            <v>N.ASSIGNED@WILEY.COM</v>
          </cell>
          <cell r="AK1471" t="str">
            <v>P479</v>
          </cell>
          <cell r="AL1471" t="str">
            <v>Not</v>
          </cell>
          <cell r="AM1471" t="str">
            <v>Assigned</v>
          </cell>
          <cell r="AN1471" t="str">
            <v>NASSIGNED@WILEY.COM</v>
          </cell>
          <cell r="AO1471" t="str">
            <v>CY-Calendar Year</v>
          </cell>
          <cell r="AP1471" t="str">
            <v>Self-published (Japanese Society of Allergology)</v>
          </cell>
          <cell r="AQ1471" t="str">
            <v>Japanese Society of Allergology, Ishimizu bldg. 7F, 1-35-26 Hongo, Bunkyo-ku, Tokyo 113-0033, Japan</v>
          </cell>
          <cell r="AR1471" t="str">
            <v>STMS</v>
          </cell>
          <cell r="AS1471" t="str">
            <v>Journal</v>
          </cell>
          <cell r="AY1471" t="str">
            <v>AIN</v>
          </cell>
          <cell r="CA1471" t="str">
            <v>Japanese Society of Allergology</v>
          </cell>
        </row>
        <row r="1472">
          <cell r="A1472" t="str">
            <v>AIN2</v>
          </cell>
          <cell r="B1472" t="str">
            <v>AIN</v>
          </cell>
          <cell r="D1472" t="str">
            <v>Allergology International</v>
          </cell>
          <cell r="E1472" t="str">
            <v>S-Sold/InterCo Transfr</v>
          </cell>
          <cell r="F1472" t="str">
            <v>B-Blackwell</v>
          </cell>
          <cell r="G1472" t="str">
            <v>O -Online</v>
          </cell>
          <cell r="H1472" t="str">
            <v>G-Electronic</v>
          </cell>
          <cell r="I1472" t="str">
            <v>14401592</v>
          </cell>
          <cell r="J1472" t="str">
            <v>0JRNL69054</v>
          </cell>
          <cell r="K1472" t="str">
            <v>AIN</v>
          </cell>
          <cell r="L1472" t="str">
            <v>AIN2</v>
          </cell>
          <cell r="M1472" t="str">
            <v>A-Australia</v>
          </cell>
          <cell r="N1472" t="str">
            <v>M -Medical Sciences</v>
          </cell>
          <cell r="O1472" t="str">
            <v>M0-Medicine</v>
          </cell>
          <cell r="P1472" t="str">
            <v>MD20-Allergy &amp; Clinical Immunology</v>
          </cell>
          <cell r="Q1472" t="str">
            <v xml:space="preserve">    -</v>
          </cell>
          <cell r="R1472">
            <v>1996</v>
          </cell>
          <cell r="S1472">
            <v>2004</v>
          </cell>
          <cell r="T1472" t="str">
            <v>STMS Health Sciences</v>
          </cell>
          <cell r="U1472" t="str">
            <v>BP Asia</v>
          </cell>
          <cell r="V1472" t="str">
            <v>Melbourne</v>
          </cell>
          <cell r="Z1472" t="str">
            <v>N-Society Owned</v>
          </cell>
          <cell r="AA1472" t="str">
            <v>Japanese Society of Allergology</v>
          </cell>
          <cell r="AB1472" t="str">
            <v>Blackwell</v>
          </cell>
          <cell r="AC1472" t="str">
            <v>E278</v>
          </cell>
          <cell r="AD1472" t="str">
            <v>Mark</v>
          </cell>
          <cell r="AE1472" t="str">
            <v>Robertson</v>
          </cell>
          <cell r="AF1472" t="str">
            <v>MROBERTSON@WILEY.COM</v>
          </cell>
          <cell r="AG1472" t="str">
            <v>M136</v>
          </cell>
          <cell r="AH1472" t="str">
            <v>Not</v>
          </cell>
          <cell r="AI1472" t="str">
            <v xml:space="preserve"> assigned</v>
          </cell>
          <cell r="AJ1472" t="str">
            <v>N.ASSIGNED@WILEY.COM</v>
          </cell>
          <cell r="AK1472" t="str">
            <v>P479</v>
          </cell>
          <cell r="AL1472" t="str">
            <v>Not</v>
          </cell>
          <cell r="AM1472" t="str">
            <v>Assigned</v>
          </cell>
          <cell r="AN1472" t="str">
            <v>NASSIGNED@WILEY.COM</v>
          </cell>
          <cell r="AO1472" t="str">
            <v>CY-Calendar Year</v>
          </cell>
          <cell r="AP1472" t="str">
            <v>Self-published (Japanese Society of Allergology)</v>
          </cell>
          <cell r="AQ1472" t="str">
            <v>Japanese Society of Allergology, Ishimizu bldg. 7F, 1-35-26 Hongo, Bunkyo-ku, Tokyo 113-0033, Japan</v>
          </cell>
          <cell r="AR1472" t="str">
            <v>STMS</v>
          </cell>
          <cell r="AS1472" t="str">
            <v>Journal</v>
          </cell>
          <cell r="AY1472" t="str">
            <v>AIN</v>
          </cell>
          <cell r="CA1472" t="str">
            <v>Japanese Society of Allergology</v>
          </cell>
        </row>
        <row r="1473">
          <cell r="A1473" t="str">
            <v>AIR</v>
          </cell>
          <cell r="B1473" t="str">
            <v>AIR</v>
          </cell>
          <cell r="D1473" t="str">
            <v>Artificial Intelligence Review</v>
          </cell>
          <cell r="E1473" t="str">
            <v>S-Sold/InterCo Transfr</v>
          </cell>
          <cell r="F1473" t="str">
            <v>B-Blackwell</v>
          </cell>
          <cell r="G1473" t="str">
            <v>P -Print</v>
          </cell>
          <cell r="H1473" t="str">
            <v>A-Print</v>
          </cell>
          <cell r="I1473" t="str">
            <v>02692821</v>
          </cell>
          <cell r="J1473" t="str">
            <v>0JRNL69062</v>
          </cell>
          <cell r="K1473" t="str">
            <v>AIR</v>
          </cell>
          <cell r="M1473" t="str">
            <v>C-Chichester</v>
          </cell>
          <cell r="N1473" t="str">
            <v>3 -Chemistry</v>
          </cell>
          <cell r="O1473" t="str">
            <v>X2-Phys Scien</v>
          </cell>
          <cell r="P1473" t="str">
            <v>BA00-General &amp; Introductory Business &amp; Management</v>
          </cell>
          <cell r="Q1473" t="str">
            <v xml:space="preserve">    -</v>
          </cell>
          <cell r="R1473">
            <v>1987</v>
          </cell>
          <cell r="S1473">
            <v>1991</v>
          </cell>
          <cell r="T1473" t="str">
            <v>STMS Physical Sciences &amp;</v>
          </cell>
          <cell r="U1473" t="str">
            <v>BP UK</v>
          </cell>
          <cell r="V1473" t="str">
            <v>Oxford</v>
          </cell>
          <cell r="Z1473" t="str">
            <v>O-Proprietary Owned</v>
          </cell>
          <cell r="AA1473" t="str">
            <v>Wiley</v>
          </cell>
          <cell r="AB1473" t="str">
            <v>Blackwell</v>
          </cell>
          <cell r="AC1473" t="str">
            <v>E134</v>
          </cell>
          <cell r="AD1473" t="str">
            <v>Ray</v>
          </cell>
          <cell r="AE1473" t="str">
            <v>Boucher</v>
          </cell>
          <cell r="AF1473" t="str">
            <v>RBOUCHER@WILEY.COM</v>
          </cell>
          <cell r="AG1473" t="str">
            <v>M136</v>
          </cell>
          <cell r="AH1473" t="str">
            <v>Not</v>
          </cell>
          <cell r="AI1473" t="str">
            <v xml:space="preserve"> assigned</v>
          </cell>
          <cell r="AJ1473" t="str">
            <v>N.ASSIGNED@WILEY.COM</v>
          </cell>
          <cell r="AK1473" t="str">
            <v>P479</v>
          </cell>
          <cell r="AL1473" t="str">
            <v>Not</v>
          </cell>
          <cell r="AM1473" t="str">
            <v>Assigned</v>
          </cell>
          <cell r="AN1473" t="str">
            <v>NASSIGNED@WILEY.COM</v>
          </cell>
          <cell r="AO1473" t="str">
            <v>CY-Calendar Year</v>
          </cell>
          <cell r="AR1473" t="str">
            <v>STMS</v>
          </cell>
          <cell r="AS1473" t="str">
            <v>Journal</v>
          </cell>
        </row>
        <row r="1474">
          <cell r="A1474" t="str">
            <v>AJA5</v>
          </cell>
          <cell r="B1474" t="str">
            <v>AJAG</v>
          </cell>
          <cell r="D1474" t="str">
            <v>Australasian Journal On Ageing (Electronic)</v>
          </cell>
          <cell r="E1474" t="str">
            <v>P-Current publication</v>
          </cell>
          <cell r="F1474" t="str">
            <v>B-Blackwell</v>
          </cell>
          <cell r="G1474" t="str">
            <v>O -Online</v>
          </cell>
          <cell r="H1474" t="str">
            <v>G-Electronic</v>
          </cell>
          <cell r="I1474" t="str">
            <v>17416612</v>
          </cell>
          <cell r="J1474" t="str">
            <v>0JRNL57391</v>
          </cell>
          <cell r="K1474" t="str">
            <v>AJAG</v>
          </cell>
          <cell r="L1474" t="str">
            <v>AJA5</v>
          </cell>
          <cell r="M1474" t="str">
            <v>A-Australia</v>
          </cell>
          <cell r="N1474" t="str">
            <v>M -Medical Sciences</v>
          </cell>
          <cell r="O1474" t="str">
            <v>M0-Medicine</v>
          </cell>
          <cell r="P1474" t="str">
            <v>MDB0-Geriatric Medicine</v>
          </cell>
          <cell r="Q1474" t="str">
            <v>HE10-Consumer Health General</v>
          </cell>
          <cell r="R1474">
            <v>2004</v>
          </cell>
          <cell r="S1474">
            <v>0</v>
          </cell>
          <cell r="T1474" t="str">
            <v>STMS Health Sciences</v>
          </cell>
          <cell r="U1474" t="str">
            <v>BP Asia</v>
          </cell>
          <cell r="V1474" t="str">
            <v>Melbourne</v>
          </cell>
          <cell r="W1474" t="str">
            <v>1998-</v>
          </cell>
          <cell r="Z1474" t="str">
            <v>N-Society Owned</v>
          </cell>
          <cell r="AA1474" t="str">
            <v>Australian Council on the Ageing</v>
          </cell>
          <cell r="AB1474" t="str">
            <v>Blackwell</v>
          </cell>
          <cell r="AC1474" t="str">
            <v>E219</v>
          </cell>
          <cell r="AD1474" t="str">
            <v>Simon</v>
          </cell>
          <cell r="AE1474" t="str">
            <v>Goudie</v>
          </cell>
          <cell r="AF1474" t="str">
            <v>SGOUDIE@WILEY.COM</v>
          </cell>
          <cell r="AG1474" t="str">
            <v>M140</v>
          </cell>
          <cell r="AH1474" t="str">
            <v>Lisa</v>
          </cell>
          <cell r="AI1474" t="str">
            <v>Kopac</v>
          </cell>
          <cell r="AJ1474" t="str">
            <v>LKOPAC@WILEY.COM</v>
          </cell>
          <cell r="AK1474" t="str">
            <v>P442</v>
          </cell>
          <cell r="AL1474" t="str">
            <v>Albertina</v>
          </cell>
          <cell r="AM1474" t="str">
            <v>Ou</v>
          </cell>
          <cell r="AN1474" t="str">
            <v>AOU2@WILEY.COM</v>
          </cell>
          <cell r="AO1474" t="str">
            <v>CY-Calendar Year</v>
          </cell>
          <cell r="AP1474" t="str">
            <v>Council on the Ageing (self-published)</v>
          </cell>
          <cell r="AR1474" t="str">
            <v>STMS</v>
          </cell>
          <cell r="AS1474" t="str">
            <v>Journal</v>
          </cell>
          <cell r="AY1474" t="str">
            <v>AJAG</v>
          </cell>
          <cell r="BB1474" t="str">
            <v>AJAG</v>
          </cell>
          <cell r="BC1474" t="str">
            <v>Australian journal on ageing</v>
          </cell>
          <cell r="BD1474" t="str">
            <v>1982-1997</v>
          </cell>
          <cell r="BE1474" t="str">
            <v>n/a</v>
          </cell>
          <cell r="BF1474" t="str">
            <v>0726-4240</v>
          </cell>
          <cell r="CA1474" t="str">
            <v>Australian Council on the Ageing</v>
          </cell>
        </row>
        <row r="1475">
          <cell r="A1475" t="str">
            <v>AJAE</v>
          </cell>
          <cell r="B1475" t="str">
            <v>AJAE</v>
          </cell>
          <cell r="D1475" t="str">
            <v>American Journal of Agricultural Economics</v>
          </cell>
          <cell r="E1475" t="str">
            <v>S-Sold/InterCo Transfr</v>
          </cell>
          <cell r="F1475" t="str">
            <v>B-Blackwell</v>
          </cell>
          <cell r="G1475" t="str">
            <v>P -Print</v>
          </cell>
          <cell r="H1475" t="str">
            <v>A-Print</v>
          </cell>
          <cell r="I1475" t="str">
            <v>00029092</v>
          </cell>
          <cell r="J1475" t="str">
            <v>0JRNL57382</v>
          </cell>
          <cell r="K1475" t="str">
            <v>AJAE</v>
          </cell>
          <cell r="L1475" t="str">
            <v>AJA3</v>
          </cell>
          <cell r="M1475" t="str">
            <v>N-New York</v>
          </cell>
          <cell r="N1475" t="str">
            <v>SH-STMS Soc Sci&amp;Humanities Jrnls</v>
          </cell>
          <cell r="O1475" t="str">
            <v>B3-SSH</v>
          </cell>
          <cell r="P1475" t="str">
            <v>EC00-General &amp; Introductory Economics</v>
          </cell>
          <cell r="Q1475" t="str">
            <v>AG00-General &amp; Introductory Agriculture</v>
          </cell>
          <cell r="R1475">
            <v>2000</v>
          </cell>
          <cell r="S1475">
            <v>2009</v>
          </cell>
          <cell r="T1475" t="str">
            <v>STMS Social Sci &amp; Humanit</v>
          </cell>
          <cell r="U1475" t="str">
            <v>BP Boston</v>
          </cell>
          <cell r="V1475" t="str">
            <v>Boston</v>
          </cell>
          <cell r="W1475" t="str">
            <v>1968-</v>
          </cell>
          <cell r="Z1475" t="str">
            <v>N-Society Owned</v>
          </cell>
          <cell r="AA1475" t="str">
            <v>American Agricultural Economics Association</v>
          </cell>
          <cell r="AB1475" t="str">
            <v>Blackwell</v>
          </cell>
          <cell r="AC1475" t="str">
            <v>E27</v>
          </cell>
          <cell r="AD1475" t="str">
            <v>Caroline</v>
          </cell>
          <cell r="AE1475" t="str">
            <v>Mccarley</v>
          </cell>
          <cell r="AF1475" t="str">
            <v>CMCCARLEY@WILEY.COM</v>
          </cell>
          <cell r="AG1475" t="str">
            <v>M42</v>
          </cell>
          <cell r="AH1475" t="str">
            <v>Katie</v>
          </cell>
          <cell r="AI1475" t="str">
            <v>Gaines</v>
          </cell>
          <cell r="AJ1475" t="str">
            <v>KGAINES@WILEY.COM</v>
          </cell>
          <cell r="AK1475" t="str">
            <v>P474</v>
          </cell>
          <cell r="AL1475" t="str">
            <v>Stephanie</v>
          </cell>
          <cell r="AM1475" t="str">
            <v>Stella</v>
          </cell>
          <cell r="AN1475" t="str">
            <v>SSTELLA@WILEY.COM</v>
          </cell>
          <cell r="AO1475" t="str">
            <v>RR-Rolling Renewal</v>
          </cell>
          <cell r="AP1475" t="str">
            <v>Self-published (American Agricultural Economics Association)</v>
          </cell>
          <cell r="AQ1475" t="str">
            <v>Oxford University Press (OUP)</v>
          </cell>
          <cell r="AR1475" t="str">
            <v>STMS</v>
          </cell>
          <cell r="AS1475" t="str">
            <v>Journal</v>
          </cell>
          <cell r="AT1475" t="str">
            <v>JSTOR</v>
          </cell>
          <cell r="AY1475" t="str">
            <v>AJAE</v>
          </cell>
          <cell r="BC1475" t="str">
            <v>Journal of Farm Economics</v>
          </cell>
          <cell r="BD1475" t="str">
            <v>1919-1967</v>
          </cell>
          <cell r="BE1475" t="str">
            <v>n/a</v>
          </cell>
          <cell r="BF1475" t="str">
            <v>1071-1031</v>
          </cell>
          <cell r="CA1475" t="str">
            <v>American Agricultural Economics Association</v>
          </cell>
        </row>
        <row r="1476">
          <cell r="A1476" t="str">
            <v>AJA3</v>
          </cell>
          <cell r="B1476" t="str">
            <v>AJAE</v>
          </cell>
          <cell r="D1476" t="str">
            <v>American Journal of Agricultural Economics        (Electronic)</v>
          </cell>
          <cell r="E1476" t="str">
            <v>S-Sold/InterCo Transfr</v>
          </cell>
          <cell r="F1476" t="str">
            <v>B-Blackwell</v>
          </cell>
          <cell r="G1476" t="str">
            <v>O -Online</v>
          </cell>
          <cell r="H1476" t="str">
            <v>G-Electronic</v>
          </cell>
          <cell r="I1476" t="str">
            <v>14678276</v>
          </cell>
          <cell r="J1476" t="str">
            <v>0JRNL57382</v>
          </cell>
          <cell r="K1476" t="str">
            <v>AJAE</v>
          </cell>
          <cell r="L1476" t="str">
            <v>AJA3</v>
          </cell>
          <cell r="M1476" t="str">
            <v>N-New York</v>
          </cell>
          <cell r="N1476" t="str">
            <v>SH-STMS Soc Sci&amp;Humanities Jrnls</v>
          </cell>
          <cell r="O1476" t="str">
            <v>B3-SSH</v>
          </cell>
          <cell r="P1476" t="str">
            <v>EC00-General &amp; Introductory Economics</v>
          </cell>
          <cell r="Q1476" t="str">
            <v>AG00-General &amp; Introductory Agriculture</v>
          </cell>
          <cell r="R1476">
            <v>2000</v>
          </cell>
          <cell r="S1476">
            <v>2009</v>
          </cell>
          <cell r="T1476" t="str">
            <v>STMS Social Sci &amp; Humanit</v>
          </cell>
          <cell r="U1476" t="str">
            <v>BP Boston</v>
          </cell>
          <cell r="V1476" t="str">
            <v>Boston</v>
          </cell>
          <cell r="W1476" t="str">
            <v>1968-</v>
          </cell>
          <cell r="Z1476" t="str">
            <v>N-Society Owned</v>
          </cell>
          <cell r="AA1476" t="str">
            <v>American Agricultural Economics Association</v>
          </cell>
          <cell r="AB1476" t="str">
            <v>Blackwell</v>
          </cell>
          <cell r="AC1476" t="str">
            <v>E27</v>
          </cell>
          <cell r="AD1476" t="str">
            <v>Caroline</v>
          </cell>
          <cell r="AE1476" t="str">
            <v>Mccarley</v>
          </cell>
          <cell r="AF1476" t="str">
            <v>CMCCARLEY@WILEY.COM</v>
          </cell>
          <cell r="AG1476" t="str">
            <v>M42</v>
          </cell>
          <cell r="AH1476" t="str">
            <v>Katie</v>
          </cell>
          <cell r="AI1476" t="str">
            <v>Gaines</v>
          </cell>
          <cell r="AJ1476" t="str">
            <v>KGAINES@WILEY.COM</v>
          </cell>
          <cell r="AK1476" t="str">
            <v>P474</v>
          </cell>
          <cell r="AL1476" t="str">
            <v>Stephanie</v>
          </cell>
          <cell r="AM1476" t="str">
            <v>Stella</v>
          </cell>
          <cell r="AN1476" t="str">
            <v>SSTELLA@WILEY.COM</v>
          </cell>
          <cell r="AO1476" t="str">
            <v>RR-Rolling Renewal</v>
          </cell>
          <cell r="AP1476" t="str">
            <v>Self-published (American Agricultural Economics Association)</v>
          </cell>
          <cell r="AQ1476" t="str">
            <v>Oxford University Press (OUP)</v>
          </cell>
          <cell r="AR1476" t="str">
            <v>STMS</v>
          </cell>
          <cell r="AS1476" t="str">
            <v>Journal</v>
          </cell>
          <cell r="AY1476" t="str">
            <v>AJAE</v>
          </cell>
          <cell r="BC1476" t="str">
            <v>Journal of Farm Economics</v>
          </cell>
          <cell r="BD1476" t="str">
            <v>1919-1967</v>
          </cell>
          <cell r="BE1476" t="str">
            <v>n/a</v>
          </cell>
          <cell r="BF1476" t="str">
            <v>1071-1031</v>
          </cell>
          <cell r="CA1476" t="str">
            <v>American Agricultural Economics Association</v>
          </cell>
        </row>
        <row r="1477">
          <cell r="A1477" t="str">
            <v>AJAN</v>
          </cell>
          <cell r="B1477" t="str">
            <v>AJAN</v>
          </cell>
          <cell r="D1477" t="str">
            <v>Asian Journal of Andrology</v>
          </cell>
          <cell r="E1477" t="str">
            <v>S-Sold/InterCo Transfr</v>
          </cell>
          <cell r="F1477" t="str">
            <v>B-Blackwell</v>
          </cell>
          <cell r="G1477" t="str">
            <v>P -Print</v>
          </cell>
          <cell r="H1477" t="str">
            <v>A-Print</v>
          </cell>
          <cell r="I1477" t="str">
            <v>1008682X</v>
          </cell>
          <cell r="J1477" t="str">
            <v>0JRNL57404</v>
          </cell>
          <cell r="K1477" t="str">
            <v>AJAN</v>
          </cell>
          <cell r="L1477" t="str">
            <v>AJA4</v>
          </cell>
          <cell r="M1477" t="str">
            <v>A-Australia</v>
          </cell>
          <cell r="N1477" t="str">
            <v>M -Medical Sciences</v>
          </cell>
          <cell r="O1477" t="str">
            <v>M0-Medicine</v>
          </cell>
          <cell r="P1477" t="str">
            <v>MD80-Endocrinology</v>
          </cell>
          <cell r="Q1477" t="str">
            <v>MDW0-Urology</v>
          </cell>
          <cell r="R1477">
            <v>2005</v>
          </cell>
          <cell r="S1477">
            <v>2008</v>
          </cell>
          <cell r="T1477" t="str">
            <v>STMS Health Sciences</v>
          </cell>
          <cell r="U1477" t="str">
            <v>BP Asia</v>
          </cell>
          <cell r="V1477" t="str">
            <v>Melbourne</v>
          </cell>
          <cell r="W1477" t="str">
            <v>1999-</v>
          </cell>
          <cell r="Z1477" t="str">
            <v>N-Society Owned</v>
          </cell>
          <cell r="AA1477" t="str">
            <v>Asian Society of Andrology</v>
          </cell>
          <cell r="AB1477" t="str">
            <v>Blackwell</v>
          </cell>
          <cell r="AC1477" t="str">
            <v>E70</v>
          </cell>
          <cell r="AD1477" t="str">
            <v>Jason</v>
          </cell>
          <cell r="AE1477" t="str">
            <v>Hu</v>
          </cell>
          <cell r="AF1477" t="str">
            <v>JHU@WILEY.COM</v>
          </cell>
          <cell r="AG1477" t="str">
            <v>M12</v>
          </cell>
          <cell r="AH1477" t="str">
            <v>Bruce</v>
          </cell>
          <cell r="AI1477" t="str">
            <v>Li</v>
          </cell>
          <cell r="AJ1477" t="str">
            <v>BLI@WILEY.COM</v>
          </cell>
          <cell r="AK1477" t="str">
            <v>P107</v>
          </cell>
          <cell r="AL1477" t="str">
            <v>James</v>
          </cell>
          <cell r="AM1477" t="str">
            <v>Lui</v>
          </cell>
          <cell r="AN1477" t="str">
            <v>JLUI@WILEY.COM</v>
          </cell>
          <cell r="AO1477" t="str">
            <v>CY-Calendar Year</v>
          </cell>
          <cell r="AP1477" t="str">
            <v>Chinese Academy of Science - Science Press</v>
          </cell>
          <cell r="AQ1477" t="str">
            <v>Nature Publishing Group</v>
          </cell>
          <cell r="AR1477" t="str">
            <v>STMS</v>
          </cell>
          <cell r="AS1477" t="str">
            <v>Journal</v>
          </cell>
          <cell r="AT1477" t="str">
            <v>OVID</v>
          </cell>
          <cell r="AY1477" t="str">
            <v>AJAN</v>
          </cell>
          <cell r="CA1477" t="str">
            <v>Asian Society of Andrology</v>
          </cell>
        </row>
        <row r="1478">
          <cell r="A1478" t="str">
            <v>AJA4</v>
          </cell>
          <cell r="B1478" t="str">
            <v>AJAN</v>
          </cell>
          <cell r="D1478" t="str">
            <v>Asian Journal of Andrology (Electronic)</v>
          </cell>
          <cell r="E1478" t="str">
            <v>S-Sold/InterCo Transfr</v>
          </cell>
          <cell r="F1478" t="str">
            <v>B-Blackwell</v>
          </cell>
          <cell r="G1478" t="str">
            <v>O -Online</v>
          </cell>
          <cell r="H1478" t="str">
            <v>G-Electronic</v>
          </cell>
          <cell r="I1478" t="str">
            <v>17457262</v>
          </cell>
          <cell r="J1478" t="str">
            <v>0JRNL57404</v>
          </cell>
          <cell r="K1478" t="str">
            <v>AJAN</v>
          </cell>
          <cell r="L1478" t="str">
            <v>AJA4</v>
          </cell>
          <cell r="M1478" t="str">
            <v>A-Australia</v>
          </cell>
          <cell r="N1478" t="str">
            <v>M -Medical Sciences</v>
          </cell>
          <cell r="O1478" t="str">
            <v>M0-Medicine</v>
          </cell>
          <cell r="P1478" t="str">
            <v>MD80-Endocrinology</v>
          </cell>
          <cell r="Q1478" t="str">
            <v>MDW0-Urology</v>
          </cell>
          <cell r="R1478">
            <v>2005</v>
          </cell>
          <cell r="S1478">
            <v>2008</v>
          </cell>
          <cell r="T1478" t="str">
            <v>STMS Health Sciences</v>
          </cell>
          <cell r="U1478" t="str">
            <v>BP Asia</v>
          </cell>
          <cell r="V1478" t="str">
            <v>Melbourne</v>
          </cell>
          <cell r="W1478" t="str">
            <v>1999-</v>
          </cell>
          <cell r="Z1478" t="str">
            <v>N-Society Owned</v>
          </cell>
          <cell r="AA1478" t="str">
            <v>Asian Society of Andrology</v>
          </cell>
          <cell r="AB1478" t="str">
            <v>Blackwell</v>
          </cell>
          <cell r="AC1478" t="str">
            <v>E70</v>
          </cell>
          <cell r="AD1478" t="str">
            <v>Jason</v>
          </cell>
          <cell r="AE1478" t="str">
            <v>Hu</v>
          </cell>
          <cell r="AF1478" t="str">
            <v>JHU@WILEY.COM</v>
          </cell>
          <cell r="AG1478" t="str">
            <v>M12</v>
          </cell>
          <cell r="AH1478" t="str">
            <v>Bruce</v>
          </cell>
          <cell r="AI1478" t="str">
            <v>Li</v>
          </cell>
          <cell r="AJ1478" t="str">
            <v>BLI@WILEY.COM</v>
          </cell>
          <cell r="AK1478" t="str">
            <v>P107</v>
          </cell>
          <cell r="AL1478" t="str">
            <v>James</v>
          </cell>
          <cell r="AM1478" t="str">
            <v>Lui</v>
          </cell>
          <cell r="AN1478" t="str">
            <v>JLUI@WILEY.COM</v>
          </cell>
          <cell r="AO1478" t="str">
            <v>CY-Calendar Year</v>
          </cell>
          <cell r="AP1478" t="str">
            <v>Chinese Academy of Science - Science Press</v>
          </cell>
          <cell r="AQ1478" t="str">
            <v>Nature Publishing Group</v>
          </cell>
          <cell r="AR1478" t="str">
            <v>STMS</v>
          </cell>
          <cell r="AS1478" t="str">
            <v>Journal</v>
          </cell>
          <cell r="AY1478" t="str">
            <v>AJAN</v>
          </cell>
          <cell r="CA1478" t="str">
            <v>Asian Society of Andrology</v>
          </cell>
        </row>
        <row r="1479">
          <cell r="A1479" t="str">
            <v>AJAR</v>
          </cell>
          <cell r="B1479" t="str">
            <v>AJAR</v>
          </cell>
          <cell r="D1479" t="str">
            <v>Australian Journal of Agricultural &amp; Resource     Economics</v>
          </cell>
          <cell r="E1479" t="str">
            <v>P-Current publication</v>
          </cell>
          <cell r="F1479" t="str">
            <v>B-Blackwell</v>
          </cell>
          <cell r="G1479" t="str">
            <v>P -Print</v>
          </cell>
          <cell r="H1479" t="str">
            <v>A-Print</v>
          </cell>
          <cell r="I1479" t="str">
            <v>1364985X</v>
          </cell>
          <cell r="J1479" t="str">
            <v>0JRNL57412</v>
          </cell>
          <cell r="K1479" t="str">
            <v>AJAR</v>
          </cell>
          <cell r="L1479" t="str">
            <v>AJR4</v>
          </cell>
          <cell r="M1479" t="str">
            <v>A-Australia</v>
          </cell>
          <cell r="N1479" t="str">
            <v>SH-STMS Soc Sci&amp;Humanities Jrnls</v>
          </cell>
          <cell r="O1479" t="str">
            <v>M3-SSH</v>
          </cell>
          <cell r="P1479" t="str">
            <v>AG20-Agricultural Economics &amp; Resource Management</v>
          </cell>
          <cell r="Q1479" t="str">
            <v>EC00-General &amp; Introductory Economics</v>
          </cell>
          <cell r="R1479">
            <v>1997</v>
          </cell>
          <cell r="S1479">
            <v>0</v>
          </cell>
          <cell r="T1479" t="str">
            <v>STMS Social Sci &amp; Humanit</v>
          </cell>
          <cell r="U1479" t="str">
            <v>BP Asia</v>
          </cell>
          <cell r="V1479" t="str">
            <v>Melbourne</v>
          </cell>
          <cell r="W1479" t="str">
            <v>1997-</v>
          </cell>
          <cell r="Z1479" t="str">
            <v>N-Society Owned</v>
          </cell>
          <cell r="AA1479" t="str">
            <v>Australian Agricultural and Resource Economics Society Inc.</v>
          </cell>
          <cell r="AB1479" t="str">
            <v>Blackwell</v>
          </cell>
          <cell r="AC1479" t="str">
            <v>E409</v>
          </cell>
          <cell r="AD1479" t="str">
            <v>Rosie</v>
          </cell>
          <cell r="AE1479" t="str">
            <v>Duffy</v>
          </cell>
          <cell r="AF1479" t="str">
            <v>RDUFFY@WILEY.COM</v>
          </cell>
          <cell r="AG1479" t="str">
            <v>M180</v>
          </cell>
          <cell r="AH1479" t="str">
            <v>Parveen</v>
          </cell>
          <cell r="AI1479" t="str">
            <v>Dhillon</v>
          </cell>
          <cell r="AJ1479" t="str">
            <v>PDHILLON@WILEY.COM</v>
          </cell>
          <cell r="AK1479" t="str">
            <v>P736</v>
          </cell>
          <cell r="AL1479" t="str">
            <v>Maricris</v>
          </cell>
          <cell r="AM1479" t="str">
            <v>Apostol</v>
          </cell>
          <cell r="AN1479" t="str">
            <v>MAPOSTOL@WILEY.COM</v>
          </cell>
          <cell r="AO1479" t="str">
            <v>CY-Calendar Year</v>
          </cell>
          <cell r="AP1479" t="str">
            <v>Australian Agricultural Economics Society Ltd.</v>
          </cell>
          <cell r="AR1479" t="str">
            <v>STMS</v>
          </cell>
          <cell r="AS1479" t="str">
            <v>Journal</v>
          </cell>
          <cell r="AT1479" t="str">
            <v>OVID</v>
          </cell>
          <cell r="AY1479" t="str">
            <v>AJAR</v>
          </cell>
          <cell r="CA1479" t="str">
            <v>Australian Agricultural and Resource Economics Society Inc</v>
          </cell>
        </row>
        <row r="1480">
          <cell r="A1480" t="str">
            <v>AJR4</v>
          </cell>
          <cell r="B1480" t="str">
            <v>AJAR</v>
          </cell>
          <cell r="D1480" t="str">
            <v>Australian Journal of Agricultural &amp; Resource     Economics (Electronic)</v>
          </cell>
          <cell r="E1480" t="str">
            <v>P-Current publication</v>
          </cell>
          <cell r="F1480" t="str">
            <v>B-Blackwell</v>
          </cell>
          <cell r="G1480" t="str">
            <v>O -Online</v>
          </cell>
          <cell r="H1480" t="str">
            <v>G-Electronic</v>
          </cell>
          <cell r="I1480" t="str">
            <v>14678489</v>
          </cell>
          <cell r="J1480" t="str">
            <v>0JRNL57412</v>
          </cell>
          <cell r="K1480" t="str">
            <v>AJAR</v>
          </cell>
          <cell r="L1480" t="str">
            <v>AJR4</v>
          </cell>
          <cell r="M1480" t="str">
            <v>A-Australia</v>
          </cell>
          <cell r="N1480" t="str">
            <v>SH-STMS Soc Sci&amp;Humanities Jrnls</v>
          </cell>
          <cell r="O1480" t="str">
            <v>M3-SSH</v>
          </cell>
          <cell r="P1480" t="str">
            <v>AG20-Agricultural Economics &amp; Resource Management</v>
          </cell>
          <cell r="Q1480" t="str">
            <v>EC00-General &amp; Introductory Economics</v>
          </cell>
          <cell r="R1480">
            <v>1997</v>
          </cell>
          <cell r="S1480">
            <v>0</v>
          </cell>
          <cell r="T1480" t="str">
            <v>STMS Social Sci &amp; Humanit</v>
          </cell>
          <cell r="U1480" t="str">
            <v>BP Asia</v>
          </cell>
          <cell r="V1480" t="str">
            <v>Melbourne</v>
          </cell>
          <cell r="W1480" t="str">
            <v>1997-</v>
          </cell>
          <cell r="Z1480" t="str">
            <v>N-Society Owned</v>
          </cell>
          <cell r="AA1480" t="str">
            <v>Australian Agricultural and Resource Economics Society Inc.</v>
          </cell>
          <cell r="AB1480" t="str">
            <v>Blackwell</v>
          </cell>
          <cell r="AC1480" t="str">
            <v>E409</v>
          </cell>
          <cell r="AD1480" t="str">
            <v>Rosie</v>
          </cell>
          <cell r="AE1480" t="str">
            <v>Duffy</v>
          </cell>
          <cell r="AF1480" t="str">
            <v>RDUFFY@WILEY.COM</v>
          </cell>
          <cell r="AG1480" t="str">
            <v>M180</v>
          </cell>
          <cell r="AH1480" t="str">
            <v>Parveen</v>
          </cell>
          <cell r="AI1480" t="str">
            <v>Dhillon</v>
          </cell>
          <cell r="AJ1480" t="str">
            <v>PDHILLON@WILEY.COM</v>
          </cell>
          <cell r="AK1480" t="str">
            <v>P736</v>
          </cell>
          <cell r="AL1480" t="str">
            <v>Maricris</v>
          </cell>
          <cell r="AM1480" t="str">
            <v>Apostol</v>
          </cell>
          <cell r="AN1480" t="str">
            <v>MAPOSTOL@WILEY.COM</v>
          </cell>
          <cell r="AO1480" t="str">
            <v>CY-Calendar Year</v>
          </cell>
          <cell r="AP1480" t="str">
            <v>Australian Agricultural Economics Society Ltd.</v>
          </cell>
          <cell r="AR1480" t="str">
            <v>STMS</v>
          </cell>
          <cell r="AS1480" t="str">
            <v>Journal</v>
          </cell>
          <cell r="AT1480" t="str">
            <v>OVID</v>
          </cell>
          <cell r="AY1480" t="str">
            <v>AJAR</v>
          </cell>
          <cell r="CA1480" t="str">
            <v>Australian Agricultural and Resource Economics Society Inc</v>
          </cell>
        </row>
        <row r="1481">
          <cell r="A1481" t="str">
            <v>AJC</v>
          </cell>
          <cell r="B1481" t="str">
            <v>AJC</v>
          </cell>
          <cell r="D1481" t="str">
            <v>Asia Pacific Journal of Clinical Nutrition</v>
          </cell>
          <cell r="E1481" t="str">
            <v>S-Sold/InterCo Transfr</v>
          </cell>
          <cell r="F1481" t="str">
            <v>B-Blackwell</v>
          </cell>
          <cell r="G1481" t="str">
            <v>P -Print</v>
          </cell>
          <cell r="H1481" t="str">
            <v>A-Print</v>
          </cell>
          <cell r="I1481" t="str">
            <v>09647058</v>
          </cell>
          <cell r="J1481" t="str">
            <v>0JRNL69071</v>
          </cell>
          <cell r="K1481" t="str">
            <v>AJC</v>
          </cell>
          <cell r="L1481" t="str">
            <v>AJC2</v>
          </cell>
          <cell r="M1481" t="str">
            <v>A-Australia</v>
          </cell>
          <cell r="N1481" t="str">
            <v>M -Medical Sciences</v>
          </cell>
          <cell r="O1481" t="str">
            <v>M0-Medicine</v>
          </cell>
          <cell r="P1481" t="str">
            <v>HE50-Public Health General</v>
          </cell>
          <cell r="Q1481" t="str">
            <v xml:space="preserve">    -</v>
          </cell>
          <cell r="R1481">
            <v>1998</v>
          </cell>
          <cell r="S1481">
            <v>2002</v>
          </cell>
          <cell r="T1481" t="str">
            <v>STMS Health Sciences</v>
          </cell>
          <cell r="U1481" t="str">
            <v>BP Asia</v>
          </cell>
          <cell r="V1481" t="str">
            <v>Melbourne</v>
          </cell>
          <cell r="Z1481" t="str">
            <v>N-Society Owned</v>
          </cell>
          <cell r="AA1481" t="str">
            <v>Nutrition Society of Australia</v>
          </cell>
          <cell r="AB1481" t="str">
            <v>Blackwell</v>
          </cell>
          <cell r="AC1481" t="str">
            <v>E283</v>
          </cell>
          <cell r="AD1481" t="str">
            <v>Not</v>
          </cell>
          <cell r="AE1481" t="str">
            <v>Assigned</v>
          </cell>
          <cell r="AF1481" t="str">
            <v>NASSIGNED@WILEY.COM</v>
          </cell>
          <cell r="AG1481" t="str">
            <v>M136</v>
          </cell>
          <cell r="AH1481" t="str">
            <v>Not</v>
          </cell>
          <cell r="AI1481" t="str">
            <v xml:space="preserve"> assigned</v>
          </cell>
          <cell r="AJ1481" t="str">
            <v>N.ASSIGNED@WILEY.COM</v>
          </cell>
          <cell r="AK1481" t="str">
            <v>P479</v>
          </cell>
          <cell r="AL1481" t="str">
            <v>Not</v>
          </cell>
          <cell r="AM1481" t="str">
            <v>Assigned</v>
          </cell>
          <cell r="AN1481" t="str">
            <v>NASSIGNED@WILEY.COM</v>
          </cell>
          <cell r="AO1481" t="str">
            <v>CY-Calendar Year</v>
          </cell>
          <cell r="AP1481" t="str">
            <v>Self-published (Professor Mark Wahlqvist)</v>
          </cell>
          <cell r="AQ1481" t="str">
            <v>HEC Press - contact apjcn@ozemail.com.au</v>
          </cell>
          <cell r="AR1481" t="str">
            <v>STMS</v>
          </cell>
          <cell r="AS1481" t="str">
            <v>Journal</v>
          </cell>
          <cell r="AY1481" t="str">
            <v>AJC</v>
          </cell>
          <cell r="CA1481" t="str">
            <v>Asia Pacific Clinical Nutrition Society</v>
          </cell>
        </row>
        <row r="1482">
          <cell r="A1482" t="str">
            <v>AJC2</v>
          </cell>
          <cell r="B1482" t="str">
            <v>AJC</v>
          </cell>
          <cell r="D1482" t="str">
            <v>Asia Pacific Journal of Clinical Nutrition</v>
          </cell>
          <cell r="E1482" t="str">
            <v>S-Sold/InterCo Transfr</v>
          </cell>
          <cell r="F1482" t="str">
            <v>B-Blackwell</v>
          </cell>
          <cell r="G1482" t="str">
            <v>O -Online</v>
          </cell>
          <cell r="H1482" t="str">
            <v>G-Electronic</v>
          </cell>
          <cell r="I1482" t="str">
            <v>14406047</v>
          </cell>
          <cell r="J1482" t="str">
            <v>0JRNL69071</v>
          </cell>
          <cell r="K1482" t="str">
            <v>AJC</v>
          </cell>
          <cell r="L1482" t="str">
            <v>AJC2</v>
          </cell>
          <cell r="M1482" t="str">
            <v>A-Australia</v>
          </cell>
          <cell r="N1482" t="str">
            <v>M -Medical Sciences</v>
          </cell>
          <cell r="O1482" t="str">
            <v>M0-Medicine</v>
          </cell>
          <cell r="P1482" t="str">
            <v>HE50-Public Health General</v>
          </cell>
          <cell r="Q1482" t="str">
            <v xml:space="preserve">    -</v>
          </cell>
          <cell r="R1482">
            <v>1998</v>
          </cell>
          <cell r="S1482">
            <v>2002</v>
          </cell>
          <cell r="T1482" t="str">
            <v>STMS Health Sciences</v>
          </cell>
          <cell r="U1482" t="str">
            <v>BP Asia</v>
          </cell>
          <cell r="V1482" t="str">
            <v>Melbourne</v>
          </cell>
          <cell r="Z1482" t="str">
            <v>N-Society Owned</v>
          </cell>
          <cell r="AA1482" t="str">
            <v>Nutrition Society of Australia</v>
          </cell>
          <cell r="AB1482" t="str">
            <v>Blackwell</v>
          </cell>
          <cell r="AC1482" t="str">
            <v>E283</v>
          </cell>
          <cell r="AD1482" t="str">
            <v>Not</v>
          </cell>
          <cell r="AE1482" t="str">
            <v>Assigned</v>
          </cell>
          <cell r="AF1482" t="str">
            <v>NASSIGNED@WILEY.COM</v>
          </cell>
          <cell r="AG1482" t="str">
            <v>M136</v>
          </cell>
          <cell r="AH1482" t="str">
            <v>Not</v>
          </cell>
          <cell r="AI1482" t="str">
            <v xml:space="preserve"> assigned</v>
          </cell>
          <cell r="AJ1482" t="str">
            <v>N.ASSIGNED@WILEY.COM</v>
          </cell>
          <cell r="AK1482" t="str">
            <v>P479</v>
          </cell>
          <cell r="AL1482" t="str">
            <v>Not</v>
          </cell>
          <cell r="AM1482" t="str">
            <v>Assigned</v>
          </cell>
          <cell r="AN1482" t="str">
            <v>NASSIGNED@WILEY.COM</v>
          </cell>
          <cell r="AO1482" t="str">
            <v>CY-Calendar Year</v>
          </cell>
          <cell r="AP1482" t="str">
            <v>Self-published (Professor Mark Wahlqvist)</v>
          </cell>
          <cell r="AQ1482" t="str">
            <v>HEC Press - contact apjcn@ozemail.com.au</v>
          </cell>
          <cell r="AR1482" t="str">
            <v>STMS</v>
          </cell>
          <cell r="AS1482" t="str">
            <v>Journal</v>
          </cell>
          <cell r="AY1482" t="str">
            <v>AJC</v>
          </cell>
          <cell r="CA1482" t="str">
            <v>Asia Pacific Clinical Nutrition Society</v>
          </cell>
        </row>
        <row r="1483">
          <cell r="A1483" t="str">
            <v>AJCO</v>
          </cell>
          <cell r="B1483" t="str">
            <v>AJCO</v>
          </cell>
          <cell r="D1483" t="str">
            <v>Asia-pacific Journal of Clinical Oncology</v>
          </cell>
          <cell r="E1483" t="str">
            <v>P-Current publication</v>
          </cell>
          <cell r="F1483" t="str">
            <v>B-Blackwell</v>
          </cell>
          <cell r="G1483" t="str">
            <v>P -Print</v>
          </cell>
          <cell r="H1483" t="str">
            <v>A-Print</v>
          </cell>
          <cell r="I1483" t="str">
            <v>17437555</v>
          </cell>
          <cell r="J1483" t="str">
            <v>0JRNL57421</v>
          </cell>
          <cell r="K1483" t="str">
            <v>AJCO</v>
          </cell>
          <cell r="L1483" t="str">
            <v>AJC3</v>
          </cell>
          <cell r="M1483" t="str">
            <v>A-Australia</v>
          </cell>
          <cell r="N1483" t="str">
            <v>M -Medical Sciences</v>
          </cell>
          <cell r="O1483" t="str">
            <v>40-Medicine</v>
          </cell>
          <cell r="P1483" t="str">
            <v>MDH0-Oncology &amp; Radiotherapy</v>
          </cell>
          <cell r="Q1483" t="str">
            <v>MDH3-Medical Oncology</v>
          </cell>
          <cell r="R1483">
            <v>2005</v>
          </cell>
          <cell r="S1483">
            <v>0</v>
          </cell>
          <cell r="T1483" t="str">
            <v>STMS Health Sciences</v>
          </cell>
          <cell r="U1483" t="str">
            <v>Melbourne</v>
          </cell>
          <cell r="V1483" t="str">
            <v>China</v>
          </cell>
          <cell r="W1483" t="str">
            <v>2005-</v>
          </cell>
          <cell r="Z1483" t="str">
            <v>O-Proprietary Owned</v>
          </cell>
          <cell r="AA1483" t="str">
            <v>Blackwell</v>
          </cell>
          <cell r="AB1483" t="str">
            <v>Blackwell</v>
          </cell>
          <cell r="AC1483" t="str">
            <v>E402</v>
          </cell>
          <cell r="AD1483" t="str">
            <v>ChongFang</v>
          </cell>
          <cell r="AE1483" t="str">
            <v>Wang</v>
          </cell>
          <cell r="AF1483" t="str">
            <v>CWANG@WILEY.COM</v>
          </cell>
          <cell r="AG1483" t="str">
            <v>M166</v>
          </cell>
          <cell r="AH1483" t="str">
            <v>Molly</v>
          </cell>
          <cell r="AI1483" t="str">
            <v>Ferns</v>
          </cell>
          <cell r="AJ1483" t="str">
            <v>MOFERNS@WILEY.COM</v>
          </cell>
          <cell r="AK1483" t="str">
            <v>P962</v>
          </cell>
          <cell r="AL1483" t="str">
            <v>Jolly Fely</v>
          </cell>
          <cell r="AM1483" t="str">
            <v>Lumbad</v>
          </cell>
          <cell r="AN1483" t="str">
            <v>JLUMBAD@WILEY.COM</v>
          </cell>
          <cell r="AO1483" t="str">
            <v>CY-Calendar Year</v>
          </cell>
          <cell r="AP1483" t="str">
            <v>New start</v>
          </cell>
          <cell r="AR1483" t="str">
            <v>STMS</v>
          </cell>
          <cell r="AS1483" t="str">
            <v>Journal</v>
          </cell>
          <cell r="AT1483" t="str">
            <v>MEDLINE</v>
          </cell>
          <cell r="AU1483" t="str">
            <v>OVID</v>
          </cell>
          <cell r="AY1483" t="str">
            <v>AJCO</v>
          </cell>
          <cell r="CA1483" t="str">
            <v>Clinical Oncology Society of Australia (COSA)</v>
          </cell>
        </row>
        <row r="1484">
          <cell r="A1484" t="str">
            <v>AJC3</v>
          </cell>
          <cell r="B1484" t="str">
            <v>AJCO</v>
          </cell>
          <cell r="D1484" t="str">
            <v>Asia-pacific Journal of Clinical Oncology         (Electronic)</v>
          </cell>
          <cell r="E1484" t="str">
            <v>P-Current publication</v>
          </cell>
          <cell r="F1484" t="str">
            <v>B-Blackwell</v>
          </cell>
          <cell r="G1484" t="str">
            <v>O -Online</v>
          </cell>
          <cell r="H1484" t="str">
            <v>G-Electronic</v>
          </cell>
          <cell r="I1484" t="str">
            <v>17437563</v>
          </cell>
          <cell r="J1484" t="str">
            <v>0JRNL57421</v>
          </cell>
          <cell r="K1484" t="str">
            <v>AJCO</v>
          </cell>
          <cell r="L1484" t="str">
            <v>AJC3</v>
          </cell>
          <cell r="M1484" t="str">
            <v>A-Australia</v>
          </cell>
          <cell r="N1484" t="str">
            <v>M -Medical Sciences</v>
          </cell>
          <cell r="O1484" t="str">
            <v>40-Medicine</v>
          </cell>
          <cell r="P1484" t="str">
            <v>MDH0-Oncology &amp; Radiotherapy</v>
          </cell>
          <cell r="Q1484" t="str">
            <v>MDH3-Medical Oncology</v>
          </cell>
          <cell r="R1484">
            <v>2005</v>
          </cell>
          <cell r="S1484">
            <v>0</v>
          </cell>
          <cell r="T1484" t="str">
            <v>STMS Health Sciences</v>
          </cell>
          <cell r="U1484" t="str">
            <v>Melbourne</v>
          </cell>
          <cell r="V1484" t="str">
            <v>China</v>
          </cell>
          <cell r="W1484" t="str">
            <v>2005-</v>
          </cell>
          <cell r="Z1484" t="str">
            <v>O-Proprietary Owned</v>
          </cell>
          <cell r="AA1484" t="str">
            <v>Blackwell</v>
          </cell>
          <cell r="AB1484" t="str">
            <v>Blackwell</v>
          </cell>
          <cell r="AC1484" t="str">
            <v>E402</v>
          </cell>
          <cell r="AD1484" t="str">
            <v>ChongFang</v>
          </cell>
          <cell r="AE1484" t="str">
            <v>Wang</v>
          </cell>
          <cell r="AF1484" t="str">
            <v>CWANG@WILEY.COM</v>
          </cell>
          <cell r="AG1484" t="str">
            <v>M166</v>
          </cell>
          <cell r="AH1484" t="str">
            <v>Molly</v>
          </cell>
          <cell r="AI1484" t="str">
            <v>Ferns</v>
          </cell>
          <cell r="AJ1484" t="str">
            <v>MOFERNS@WILEY.COM</v>
          </cell>
          <cell r="AK1484" t="str">
            <v>P962</v>
          </cell>
          <cell r="AL1484" t="str">
            <v>Jolly Fely</v>
          </cell>
          <cell r="AM1484" t="str">
            <v>Lumbad</v>
          </cell>
          <cell r="AN1484" t="str">
            <v>JLUMBAD@WILEY.COM</v>
          </cell>
          <cell r="AO1484" t="str">
            <v>CY-Calendar Year</v>
          </cell>
          <cell r="AP1484" t="str">
            <v>New start</v>
          </cell>
          <cell r="AR1484" t="str">
            <v>STMS</v>
          </cell>
          <cell r="AS1484" t="str">
            <v>Journal</v>
          </cell>
          <cell r="AY1484" t="str">
            <v>AJCO</v>
          </cell>
          <cell r="CA1484" t="str">
            <v>Clinical Oncology Society of Australia (COSA)</v>
          </cell>
        </row>
        <row r="1485">
          <cell r="A1485" t="str">
            <v>AJD</v>
          </cell>
          <cell r="B1485" t="str">
            <v>AJD</v>
          </cell>
          <cell r="D1485" t="str">
            <v>Australasian Journal of Dermatology</v>
          </cell>
          <cell r="E1485" t="str">
            <v>P-Current publication</v>
          </cell>
          <cell r="F1485" t="str">
            <v>B-Blackwell</v>
          </cell>
          <cell r="G1485" t="str">
            <v>P -Print</v>
          </cell>
          <cell r="H1485" t="str">
            <v>A-Print</v>
          </cell>
          <cell r="I1485" t="str">
            <v>00048380</v>
          </cell>
          <cell r="J1485" t="str">
            <v>0JRNL57439</v>
          </cell>
          <cell r="K1485" t="str">
            <v>AJD</v>
          </cell>
          <cell r="L1485" t="str">
            <v>AJD2</v>
          </cell>
          <cell r="M1485" t="str">
            <v>A-Australia</v>
          </cell>
          <cell r="N1485" t="str">
            <v>M -Medical Sciences</v>
          </cell>
          <cell r="O1485" t="str">
            <v>M0-Medicine</v>
          </cell>
          <cell r="P1485" t="str">
            <v>MD60-Dermatology</v>
          </cell>
          <cell r="Q1485" t="str">
            <v>MD61-Cosmetic / Esthetic Dermatology</v>
          </cell>
          <cell r="R1485">
            <v>0</v>
          </cell>
          <cell r="S1485">
            <v>0</v>
          </cell>
          <cell r="T1485" t="str">
            <v>STMS Health Sciences</v>
          </cell>
          <cell r="U1485" t="str">
            <v>BP Asia</v>
          </cell>
          <cell r="V1485" t="str">
            <v>Melbourne</v>
          </cell>
          <cell r="W1485" t="str">
            <v>1967-</v>
          </cell>
          <cell r="Z1485" t="str">
            <v>N-Society Owned</v>
          </cell>
          <cell r="AA1485" t="str">
            <v>Australasian College of Dermatologists</v>
          </cell>
          <cell r="AB1485" t="str">
            <v>Blackwell</v>
          </cell>
          <cell r="AC1485" t="str">
            <v>E219</v>
          </cell>
          <cell r="AD1485" t="str">
            <v>Simon</v>
          </cell>
          <cell r="AE1485" t="str">
            <v>Goudie</v>
          </cell>
          <cell r="AF1485" t="str">
            <v>SGOUDIE@WILEY.COM</v>
          </cell>
          <cell r="AG1485" t="str">
            <v>M142</v>
          </cell>
          <cell r="AH1485" t="str">
            <v>Giovanna</v>
          </cell>
          <cell r="AI1485" t="str">
            <v>Monteiro</v>
          </cell>
          <cell r="AJ1485" t="str">
            <v>GIMONTEIRO@WILEY.COM</v>
          </cell>
          <cell r="AK1485" t="str">
            <v>P960</v>
          </cell>
          <cell r="AL1485" t="str">
            <v>Christopher</v>
          </cell>
          <cell r="AM1485" t="str">
            <v>Hermoso</v>
          </cell>
          <cell r="AN1485" t="str">
            <v>CHHERMOSO@WILEY.COM</v>
          </cell>
          <cell r="AO1485" t="str">
            <v>CY-Calendar Year</v>
          </cell>
          <cell r="AR1485" t="str">
            <v>STMS</v>
          </cell>
          <cell r="AS1485" t="str">
            <v>Journal</v>
          </cell>
          <cell r="AT1485" t="str">
            <v>MEDLINE</v>
          </cell>
          <cell r="AU1485" t="str">
            <v>OVID</v>
          </cell>
          <cell r="AY1485" t="str">
            <v>AJD</v>
          </cell>
          <cell r="BC1485" t="str">
            <v>Australian journal of dermatology</v>
          </cell>
          <cell r="BD1485" t="str">
            <v>?-1966</v>
          </cell>
          <cell r="BF1485" t="str">
            <v>?</v>
          </cell>
          <cell r="CA1485" t="str">
            <v>Australasian College of Dermatologists</v>
          </cell>
        </row>
        <row r="1486">
          <cell r="A1486" t="str">
            <v>AJD2</v>
          </cell>
          <cell r="B1486" t="str">
            <v>AJD</v>
          </cell>
          <cell r="D1486" t="str">
            <v>Australasian Journal of Dermatology (Electronic)</v>
          </cell>
          <cell r="E1486" t="str">
            <v>P-Current publication</v>
          </cell>
          <cell r="F1486" t="str">
            <v>B-Blackwell</v>
          </cell>
          <cell r="G1486" t="str">
            <v>O -Online</v>
          </cell>
          <cell r="H1486" t="str">
            <v>G-Electronic</v>
          </cell>
          <cell r="I1486" t="str">
            <v>14400960</v>
          </cell>
          <cell r="J1486" t="str">
            <v>0JRNL57439</v>
          </cell>
          <cell r="K1486" t="str">
            <v>AJD</v>
          </cell>
          <cell r="L1486" t="str">
            <v>AJD2</v>
          </cell>
          <cell r="M1486" t="str">
            <v>A-Australia</v>
          </cell>
          <cell r="N1486" t="str">
            <v>M -Medical Sciences</v>
          </cell>
          <cell r="O1486" t="str">
            <v>M0-Medicine</v>
          </cell>
          <cell r="P1486" t="str">
            <v>MD60-Dermatology</v>
          </cell>
          <cell r="Q1486" t="str">
            <v>MD61-Cosmetic / Esthetic Dermatology</v>
          </cell>
          <cell r="R1486">
            <v>0</v>
          </cell>
          <cell r="S1486">
            <v>0</v>
          </cell>
          <cell r="T1486" t="str">
            <v>STMS Health Sciences</v>
          </cell>
          <cell r="U1486" t="str">
            <v>BP Asia</v>
          </cell>
          <cell r="V1486" t="str">
            <v>Melbourne</v>
          </cell>
          <cell r="W1486" t="str">
            <v>1967-</v>
          </cell>
          <cell r="Z1486" t="str">
            <v>N-Society Owned</v>
          </cell>
          <cell r="AA1486" t="str">
            <v>Australasian College of Dermatologists</v>
          </cell>
          <cell r="AB1486" t="str">
            <v>Blackwell</v>
          </cell>
          <cell r="AC1486" t="str">
            <v>E219</v>
          </cell>
          <cell r="AD1486" t="str">
            <v>Simon</v>
          </cell>
          <cell r="AE1486" t="str">
            <v>Goudie</v>
          </cell>
          <cell r="AF1486" t="str">
            <v>SGOUDIE@WILEY.COM</v>
          </cell>
          <cell r="AG1486" t="str">
            <v>M142</v>
          </cell>
          <cell r="AH1486" t="str">
            <v>Giovanna</v>
          </cell>
          <cell r="AI1486" t="str">
            <v>Monteiro</v>
          </cell>
          <cell r="AJ1486" t="str">
            <v>GIMONTEIRO@WILEY.COM</v>
          </cell>
          <cell r="AK1486" t="str">
            <v>P960</v>
          </cell>
          <cell r="AL1486" t="str">
            <v>Christopher</v>
          </cell>
          <cell r="AM1486" t="str">
            <v>Hermoso</v>
          </cell>
          <cell r="AN1486" t="str">
            <v>CHHERMOSO@WILEY.COM</v>
          </cell>
          <cell r="AO1486" t="str">
            <v>CY-Calendar Year</v>
          </cell>
          <cell r="AR1486" t="str">
            <v>STMS</v>
          </cell>
          <cell r="AS1486" t="str">
            <v>Journal</v>
          </cell>
          <cell r="AY1486" t="str">
            <v>AJD</v>
          </cell>
          <cell r="BC1486" t="str">
            <v>Australian journal of dermatology</v>
          </cell>
          <cell r="BD1486" t="str">
            <v>?-1966</v>
          </cell>
          <cell r="BF1486" t="str">
            <v>?</v>
          </cell>
          <cell r="CA1486" t="str">
            <v>Australasian College of Dermatologists</v>
          </cell>
        </row>
        <row r="1487">
          <cell r="A1487" t="str">
            <v>AJE</v>
          </cell>
          <cell r="B1487" t="str">
            <v>AJE</v>
          </cell>
          <cell r="D1487" t="str">
            <v>African Journal of Ecology</v>
          </cell>
          <cell r="E1487" t="str">
            <v>P-Current publication</v>
          </cell>
          <cell r="F1487" t="str">
            <v>B-Blackwell</v>
          </cell>
          <cell r="G1487" t="str">
            <v>P -Print</v>
          </cell>
          <cell r="H1487" t="str">
            <v>A-Print</v>
          </cell>
          <cell r="I1487" t="str">
            <v>01416707</v>
          </cell>
          <cell r="J1487" t="str">
            <v>0JRNL57447</v>
          </cell>
          <cell r="K1487" t="str">
            <v>AJE</v>
          </cell>
          <cell r="L1487" t="str">
            <v>AJE2</v>
          </cell>
          <cell r="M1487" t="str">
            <v>C-Chichester</v>
          </cell>
          <cell r="N1487" t="str">
            <v>Y -Life Sciences</v>
          </cell>
          <cell r="O1487" t="str">
            <v>X1-Life Scien</v>
          </cell>
          <cell r="P1487" t="str">
            <v>LS20-Ecology &amp; Organismal Biology</v>
          </cell>
          <cell r="Q1487" t="str">
            <v>LS2K-Conservation Science</v>
          </cell>
          <cell r="R1487">
            <v>1979</v>
          </cell>
          <cell r="S1487">
            <v>0</v>
          </cell>
          <cell r="T1487" t="str">
            <v>STMS Life Sciences</v>
          </cell>
          <cell r="U1487" t="str">
            <v>BP UK</v>
          </cell>
          <cell r="V1487" t="str">
            <v>Oxford</v>
          </cell>
          <cell r="W1487" t="str">
            <v>1979-</v>
          </cell>
          <cell r="Z1487" t="str">
            <v>O-Proprietary Owned</v>
          </cell>
          <cell r="AA1487" t="str">
            <v>Blackwell</v>
          </cell>
          <cell r="AB1487" t="str">
            <v>Blackwell</v>
          </cell>
          <cell r="AC1487" t="str">
            <v>E332</v>
          </cell>
          <cell r="AD1487" t="str">
            <v>David</v>
          </cell>
          <cell r="AE1487" t="str">
            <v>Hewes</v>
          </cell>
          <cell r="AF1487" t="str">
            <v>DHEWES@WILEY.COM</v>
          </cell>
          <cell r="AG1487" t="str">
            <v>M200</v>
          </cell>
          <cell r="AH1487" t="str">
            <v>Laura</v>
          </cell>
          <cell r="AI1487" t="str">
            <v>West</v>
          </cell>
          <cell r="AJ1487" t="str">
            <v>LWEST2@WILEY.COM</v>
          </cell>
          <cell r="AK1487" t="str">
            <v>P668</v>
          </cell>
          <cell r="AL1487" t="str">
            <v>Janani</v>
          </cell>
          <cell r="AM1487" t="str">
            <v>Jothi</v>
          </cell>
          <cell r="AN1487" t="str">
            <v>JANANI.JOTHI@SPS.CO.IN</v>
          </cell>
          <cell r="AO1487" t="str">
            <v>CY-Calendar Year</v>
          </cell>
          <cell r="AR1487" t="str">
            <v>STMS</v>
          </cell>
          <cell r="AS1487" t="str">
            <v>Journal</v>
          </cell>
          <cell r="AY1487" t="str">
            <v>AJE</v>
          </cell>
          <cell r="BC1487" t="str">
            <v>East African Wildlife Journal</v>
          </cell>
          <cell r="BD1487" t="str">
            <v>1963-1978</v>
          </cell>
          <cell r="BE1487" t="str">
            <v>n/a</v>
          </cell>
          <cell r="BF1487" t="str">
            <v>0070-8038</v>
          </cell>
          <cell r="CA1487" t="str">
            <v>East African Wild Life Society</v>
          </cell>
        </row>
        <row r="1488">
          <cell r="A1488" t="str">
            <v>AJE2</v>
          </cell>
          <cell r="B1488" t="str">
            <v>AJE</v>
          </cell>
          <cell r="D1488" t="str">
            <v>African Journal of Ecology (Electronic)</v>
          </cell>
          <cell r="E1488" t="str">
            <v>P-Current publication</v>
          </cell>
          <cell r="F1488" t="str">
            <v>B-Blackwell</v>
          </cell>
          <cell r="G1488" t="str">
            <v>O -Online</v>
          </cell>
          <cell r="H1488" t="str">
            <v>G-Electronic</v>
          </cell>
          <cell r="I1488" t="str">
            <v>13652028</v>
          </cell>
          <cell r="J1488" t="str">
            <v>0JRNL57447</v>
          </cell>
          <cell r="K1488" t="str">
            <v>AJE</v>
          </cell>
          <cell r="L1488" t="str">
            <v>AJE2</v>
          </cell>
          <cell r="M1488" t="str">
            <v>C-Chichester</v>
          </cell>
          <cell r="N1488" t="str">
            <v>Y -Life Sciences</v>
          </cell>
          <cell r="O1488" t="str">
            <v>X1-Life Scien</v>
          </cell>
          <cell r="P1488" t="str">
            <v>LS20-Ecology &amp; Organismal Biology</v>
          </cell>
          <cell r="Q1488" t="str">
            <v>LS2K-Conservation Science</v>
          </cell>
          <cell r="R1488">
            <v>1979</v>
          </cell>
          <cell r="S1488">
            <v>0</v>
          </cell>
          <cell r="T1488" t="str">
            <v>STMS Life Sciences</v>
          </cell>
          <cell r="U1488" t="str">
            <v>BP UK</v>
          </cell>
          <cell r="V1488" t="str">
            <v>Oxford</v>
          </cell>
          <cell r="W1488" t="str">
            <v>1979-</v>
          </cell>
          <cell r="Z1488" t="str">
            <v>O-Proprietary Owned</v>
          </cell>
          <cell r="AA1488" t="str">
            <v>Blackwell</v>
          </cell>
          <cell r="AB1488" t="str">
            <v>Blackwell</v>
          </cell>
          <cell r="AC1488" t="str">
            <v>E332</v>
          </cell>
          <cell r="AD1488" t="str">
            <v>David</v>
          </cell>
          <cell r="AE1488" t="str">
            <v>Hewes</v>
          </cell>
          <cell r="AF1488" t="str">
            <v>DHEWES@WILEY.COM</v>
          </cell>
          <cell r="AG1488" t="str">
            <v>M200</v>
          </cell>
          <cell r="AH1488" t="str">
            <v>Laura</v>
          </cell>
          <cell r="AI1488" t="str">
            <v>West</v>
          </cell>
          <cell r="AJ1488" t="str">
            <v>LWEST2@WILEY.COM</v>
          </cell>
          <cell r="AK1488" t="str">
            <v>P668</v>
          </cell>
          <cell r="AL1488" t="str">
            <v>Janani</v>
          </cell>
          <cell r="AM1488" t="str">
            <v>Jothi</v>
          </cell>
          <cell r="AN1488" t="str">
            <v>JANANI.JOTHI@SPS.CO.IN</v>
          </cell>
          <cell r="AO1488" t="str">
            <v>CY-Calendar Year</v>
          </cell>
          <cell r="AR1488" t="str">
            <v>STMS</v>
          </cell>
          <cell r="AS1488" t="str">
            <v>Journal</v>
          </cell>
          <cell r="AY1488" t="str">
            <v>AJE</v>
          </cell>
          <cell r="BC1488" t="str">
            <v>East African Wildlife Journal</v>
          </cell>
          <cell r="BD1488" t="str">
            <v>1963-1978</v>
          </cell>
          <cell r="BE1488" t="str">
            <v>n/a</v>
          </cell>
          <cell r="BF1488" t="str">
            <v>0070-8038</v>
          </cell>
          <cell r="CA1488" t="str">
            <v>East African Wild Life Society</v>
          </cell>
        </row>
        <row r="1489">
          <cell r="A1489" t="str">
            <v>AJES</v>
          </cell>
          <cell r="B1489" t="str">
            <v>AJES</v>
          </cell>
          <cell r="D1489" t="str">
            <v>American Journal of Economics and Sociology</v>
          </cell>
          <cell r="E1489" t="str">
            <v>P-Current publication</v>
          </cell>
          <cell r="F1489" t="str">
            <v>B-Blackwell</v>
          </cell>
          <cell r="G1489" t="str">
            <v>P -Print</v>
          </cell>
          <cell r="H1489" t="str">
            <v>A-Print</v>
          </cell>
          <cell r="I1489" t="str">
            <v>00029246</v>
          </cell>
          <cell r="J1489" t="str">
            <v>0JRNL57455</v>
          </cell>
          <cell r="K1489" t="str">
            <v>AJES</v>
          </cell>
          <cell r="L1489" t="str">
            <v>AJE3</v>
          </cell>
          <cell r="M1489" t="str">
            <v>N-New York</v>
          </cell>
          <cell r="N1489" t="str">
            <v>SH-STMS Soc Sci&amp;Humanities Jrnls</v>
          </cell>
          <cell r="O1489" t="str">
            <v>B3-SSH</v>
          </cell>
          <cell r="P1489" t="str">
            <v>EC06-Economic History</v>
          </cell>
          <cell r="Q1489" t="str">
            <v>EC30-Econometrics</v>
          </cell>
          <cell r="R1489">
            <v>2000</v>
          </cell>
          <cell r="S1489">
            <v>0</v>
          </cell>
          <cell r="T1489" t="str">
            <v>STMS Social Sci &amp; Humanit</v>
          </cell>
          <cell r="U1489" t="str">
            <v>BP Boston</v>
          </cell>
          <cell r="V1489" t="str">
            <v>Boston</v>
          </cell>
          <cell r="W1489" t="str">
            <v>1941-</v>
          </cell>
          <cell r="Z1489" t="str">
            <v>N-Society Owned</v>
          </cell>
          <cell r="AA1489" t="str">
            <v>Editorial Board</v>
          </cell>
          <cell r="AB1489" t="str">
            <v>Blackwell</v>
          </cell>
          <cell r="AC1489" t="str">
            <v>E331</v>
          </cell>
          <cell r="AD1489" t="str">
            <v>Kathryn</v>
          </cell>
          <cell r="AE1489" t="str">
            <v>Chaloux</v>
          </cell>
          <cell r="AF1489" t="str">
            <v>KCHALOUX@WILEY.COM</v>
          </cell>
          <cell r="AG1489" t="str">
            <v>M72</v>
          </cell>
          <cell r="AH1489" t="str">
            <v>Rhiannon</v>
          </cell>
          <cell r="AI1489" t="str">
            <v>Rees</v>
          </cell>
          <cell r="AJ1489" t="str">
            <v>RREES@WILEY.COM</v>
          </cell>
          <cell r="AK1489" t="str">
            <v>P956</v>
          </cell>
          <cell r="AL1489" t="str">
            <v>Ho</v>
          </cell>
          <cell r="AM1489" t="str">
            <v>Kin Yunn</v>
          </cell>
          <cell r="AN1489" t="str">
            <v>KYHO@WILEY.COM</v>
          </cell>
          <cell r="AO1489" t="str">
            <v>CY-Calendar Year</v>
          </cell>
          <cell r="AP1489" t="str">
            <v>Self-published (Robert Schalkenbach Foundation)</v>
          </cell>
          <cell r="AR1489" t="str">
            <v>STMS</v>
          </cell>
          <cell r="AS1489" t="str">
            <v>Journal</v>
          </cell>
          <cell r="AY1489" t="str">
            <v>AJES</v>
          </cell>
          <cell r="CA1489" t="str">
            <v>Ed Board (EDBOARD)</v>
          </cell>
        </row>
        <row r="1490">
          <cell r="A1490" t="str">
            <v>AJE3</v>
          </cell>
          <cell r="B1490" t="str">
            <v>AJES</v>
          </cell>
          <cell r="D1490" t="str">
            <v>American Journal of Economics and Sociology       (Electronic)</v>
          </cell>
          <cell r="E1490" t="str">
            <v>P-Current publication</v>
          </cell>
          <cell r="F1490" t="str">
            <v>B-Blackwell</v>
          </cell>
          <cell r="G1490" t="str">
            <v>O -Online</v>
          </cell>
          <cell r="H1490" t="str">
            <v>G-Electronic</v>
          </cell>
          <cell r="I1490" t="str">
            <v>15367150</v>
          </cell>
          <cell r="J1490" t="str">
            <v>0JRNL57455</v>
          </cell>
          <cell r="K1490" t="str">
            <v>AJES</v>
          </cell>
          <cell r="L1490" t="str">
            <v>AJE3</v>
          </cell>
          <cell r="M1490" t="str">
            <v>N-New York</v>
          </cell>
          <cell r="N1490" t="str">
            <v>SH-STMS Soc Sci&amp;Humanities Jrnls</v>
          </cell>
          <cell r="O1490" t="str">
            <v>B3-SSH</v>
          </cell>
          <cell r="P1490" t="str">
            <v>EC06-Economic History</v>
          </cell>
          <cell r="Q1490" t="str">
            <v>EC30-Econometrics</v>
          </cell>
          <cell r="R1490">
            <v>2000</v>
          </cell>
          <cell r="S1490">
            <v>0</v>
          </cell>
          <cell r="T1490" t="str">
            <v>STMS Social Sci &amp; Humanit</v>
          </cell>
          <cell r="U1490" t="str">
            <v>BP Boston</v>
          </cell>
          <cell r="V1490" t="str">
            <v>Boston</v>
          </cell>
          <cell r="W1490" t="str">
            <v>1941-</v>
          </cell>
          <cell r="Z1490" t="str">
            <v>N-Society Owned</v>
          </cell>
          <cell r="AA1490" t="str">
            <v>Editorial Board</v>
          </cell>
          <cell r="AB1490" t="str">
            <v>Blackwell</v>
          </cell>
          <cell r="AC1490" t="str">
            <v>E331</v>
          </cell>
          <cell r="AD1490" t="str">
            <v>Kathryn</v>
          </cell>
          <cell r="AE1490" t="str">
            <v>Chaloux</v>
          </cell>
          <cell r="AF1490" t="str">
            <v>KCHALOUX@WILEY.COM</v>
          </cell>
          <cell r="AG1490" t="str">
            <v>M72</v>
          </cell>
          <cell r="AH1490" t="str">
            <v>Rhiannon</v>
          </cell>
          <cell r="AI1490" t="str">
            <v>Rees</v>
          </cell>
          <cell r="AJ1490" t="str">
            <v>RREES@WILEY.COM</v>
          </cell>
          <cell r="AK1490" t="str">
            <v>P956</v>
          </cell>
          <cell r="AL1490" t="str">
            <v>Ho</v>
          </cell>
          <cell r="AM1490" t="str">
            <v>Kin Yunn</v>
          </cell>
          <cell r="AN1490" t="str">
            <v>KYHO@WILEY.COM</v>
          </cell>
          <cell r="AO1490" t="str">
            <v>CY-Calendar Year</v>
          </cell>
          <cell r="AP1490" t="str">
            <v>Self-published (Robert Schalkenbach Foundation)</v>
          </cell>
          <cell r="AR1490" t="str">
            <v>STMS</v>
          </cell>
          <cell r="AS1490" t="str">
            <v>Journal</v>
          </cell>
          <cell r="AY1490" t="str">
            <v>AJES</v>
          </cell>
          <cell r="CA1490" t="str">
            <v>Ed Board (EDBOARD)</v>
          </cell>
        </row>
        <row r="1491">
          <cell r="A1491" t="str">
            <v>AJFT</v>
          </cell>
          <cell r="B1491" t="str">
            <v>AJFT</v>
          </cell>
          <cell r="D1491" t="str">
            <v>Australian &amp; New Zealand Journal of Family TherapyInnovative and Contextual Approaches to Human</v>
          </cell>
          <cell r="E1491" t="str">
            <v>S-Sold/InterCo Transfr</v>
          </cell>
          <cell r="F1491" t="str">
            <v>B-Blackwell</v>
          </cell>
          <cell r="G1491" t="str">
            <v>P -Print</v>
          </cell>
          <cell r="H1491" t="str">
            <v>A-Print</v>
          </cell>
          <cell r="I1491" t="str">
            <v>123456</v>
          </cell>
          <cell r="J1491" t="str">
            <v>0JRNL69089</v>
          </cell>
          <cell r="K1491" t="str">
            <v>AJFT</v>
          </cell>
          <cell r="L1491" t="str">
            <v>AJF3</v>
          </cell>
          <cell r="M1491" t="str">
            <v>C-Chichester</v>
          </cell>
          <cell r="N1491" t="str">
            <v>SH-STMS Soc Sci&amp;Humanities Jrnls</v>
          </cell>
          <cell r="O1491" t="str">
            <v>X3-SSH</v>
          </cell>
          <cell r="P1491" t="str">
            <v>BA00-General &amp; Introductory Business &amp; Management</v>
          </cell>
          <cell r="Q1491" t="str">
            <v xml:space="preserve">    -</v>
          </cell>
          <cell r="R1491">
            <v>1997</v>
          </cell>
          <cell r="S1491">
            <v>2000</v>
          </cell>
          <cell r="T1491" t="str">
            <v>STMS Social Sci &amp; Humanit</v>
          </cell>
          <cell r="U1491" t="str">
            <v>BP UK</v>
          </cell>
          <cell r="V1491" t="str">
            <v>Oxford</v>
          </cell>
          <cell r="Z1491" t="str">
            <v>N-Society Owned</v>
          </cell>
          <cell r="AA1491" t="str">
            <v>Society</v>
          </cell>
          <cell r="AB1491" t="str">
            <v>Blackwell</v>
          </cell>
          <cell r="AC1491" t="str">
            <v>E277</v>
          </cell>
          <cell r="AD1491" t="str">
            <v>Carol</v>
          </cell>
          <cell r="AE1491" t="str">
            <v>Higgins</v>
          </cell>
          <cell r="AF1491" t="str">
            <v>CHIGGINS@WILEY.COM</v>
          </cell>
          <cell r="AG1491" t="str">
            <v>M127</v>
          </cell>
          <cell r="AH1491" t="str">
            <v>Klenda</v>
          </cell>
          <cell r="AI1491" t="str">
            <v>Martinez-Gasbarro</v>
          </cell>
          <cell r="AJ1491" t="str">
            <v>KMARTINEZG@WILEY.COM</v>
          </cell>
          <cell r="AK1491" t="str">
            <v>P479</v>
          </cell>
          <cell r="AL1491" t="str">
            <v>Not</v>
          </cell>
          <cell r="AM1491" t="str">
            <v>Assigned</v>
          </cell>
          <cell r="AN1491" t="str">
            <v>NASSIGNED@WILEY.COM</v>
          </cell>
          <cell r="AO1491" t="str">
            <v>CY-Calendar Year</v>
          </cell>
          <cell r="AP1491" t="str">
            <v>Australian &amp; NZ Journal of Family Therapy Association Inc.</v>
          </cell>
          <cell r="AQ1491" t="str">
            <v>Self-published: ANZJFT, PO Box 135, Moorebank, NSW 1875, Australia - www.anzjft.com</v>
          </cell>
          <cell r="AR1491" t="str">
            <v>STMS</v>
          </cell>
          <cell r="AS1491" t="str">
            <v>Journal</v>
          </cell>
          <cell r="CA1491" t="str">
            <v>Australian and New Zealand Journal of Family Therapy Association Inc</v>
          </cell>
        </row>
        <row r="1492">
          <cell r="A1492" t="str">
            <v>AJF3</v>
          </cell>
          <cell r="B1492" t="str">
            <v>AJFT</v>
          </cell>
          <cell r="D1492" t="str">
            <v>Australian &amp; New Zealand Journal of Family TherapyInnovative and Contextual Approaches to Human</v>
          </cell>
          <cell r="E1492" t="str">
            <v>S-Sold/InterCo Transfr</v>
          </cell>
          <cell r="F1492" t="str">
            <v>B-Blackwell</v>
          </cell>
          <cell r="G1492" t="str">
            <v>O -Online</v>
          </cell>
          <cell r="H1492" t="str">
            <v>G-Electronic</v>
          </cell>
          <cell r="I1492" t="str">
            <v>14678438</v>
          </cell>
          <cell r="J1492" t="str">
            <v>0JRNL69089</v>
          </cell>
          <cell r="K1492" t="str">
            <v>AJFT</v>
          </cell>
          <cell r="L1492" t="str">
            <v>AJF3</v>
          </cell>
          <cell r="M1492" t="str">
            <v>C-Chichester</v>
          </cell>
          <cell r="N1492" t="str">
            <v>SH-STMS Soc Sci&amp;Humanities Jrnls</v>
          </cell>
          <cell r="O1492" t="str">
            <v>X3-SSH</v>
          </cell>
          <cell r="P1492" t="str">
            <v>BA00-General &amp; Introductory Business &amp; Management</v>
          </cell>
          <cell r="Q1492" t="str">
            <v xml:space="preserve">    -</v>
          </cell>
          <cell r="R1492">
            <v>1997</v>
          </cell>
          <cell r="S1492">
            <v>2000</v>
          </cell>
          <cell r="T1492" t="str">
            <v>STMS Social Sci &amp; Humanit</v>
          </cell>
          <cell r="U1492" t="str">
            <v>BP UK</v>
          </cell>
          <cell r="V1492" t="str">
            <v>Oxford</v>
          </cell>
          <cell r="Z1492" t="str">
            <v>N-Society Owned</v>
          </cell>
          <cell r="AA1492" t="str">
            <v>Society</v>
          </cell>
          <cell r="AB1492" t="str">
            <v>Blackwell</v>
          </cell>
          <cell r="AC1492" t="str">
            <v>E277</v>
          </cell>
          <cell r="AD1492" t="str">
            <v>Carol</v>
          </cell>
          <cell r="AE1492" t="str">
            <v>Higgins</v>
          </cell>
          <cell r="AF1492" t="str">
            <v>CHIGGINS@WILEY.COM</v>
          </cell>
          <cell r="AG1492" t="str">
            <v>M127</v>
          </cell>
          <cell r="AH1492" t="str">
            <v>Klenda</v>
          </cell>
          <cell r="AI1492" t="str">
            <v>Martinez-Gasbarro</v>
          </cell>
          <cell r="AJ1492" t="str">
            <v>KMARTINEZG@WILEY.COM</v>
          </cell>
          <cell r="AK1492" t="str">
            <v>P479</v>
          </cell>
          <cell r="AL1492" t="str">
            <v>Not</v>
          </cell>
          <cell r="AM1492" t="str">
            <v>Assigned</v>
          </cell>
          <cell r="AN1492" t="str">
            <v>NASSIGNED@WILEY.COM</v>
          </cell>
          <cell r="AO1492" t="str">
            <v>CY-Calendar Year</v>
          </cell>
          <cell r="AP1492" t="str">
            <v>Australian &amp; NZ Journal of Family Therapy Association Inc.</v>
          </cell>
          <cell r="AQ1492" t="str">
            <v>Self-published: ANZJFT, PO Box 135, Moorebank, NSW 1875, Australia - www.anzjft.com</v>
          </cell>
          <cell r="AR1492" t="str">
            <v>STMS</v>
          </cell>
          <cell r="AS1492" t="str">
            <v>Journal</v>
          </cell>
          <cell r="CA1492" t="str">
            <v>Australian and New Zealand Journal of Family Therapy Association Inc</v>
          </cell>
        </row>
        <row r="1493">
          <cell r="A1493" t="str">
            <v>AJG</v>
          </cell>
          <cell r="B1493" t="str">
            <v>AJG</v>
          </cell>
          <cell r="D1493" t="str">
            <v>American Journal of Gastroenterology</v>
          </cell>
          <cell r="E1493" t="str">
            <v>S-Sold/InterCo Transfr</v>
          </cell>
          <cell r="F1493" t="str">
            <v>B-Blackwell</v>
          </cell>
          <cell r="G1493" t="str">
            <v>P -Print</v>
          </cell>
          <cell r="H1493" t="str">
            <v>A-Print</v>
          </cell>
          <cell r="I1493" t="str">
            <v>00029270</v>
          </cell>
          <cell r="J1493" t="str">
            <v>0JRNL57463</v>
          </cell>
          <cell r="K1493" t="str">
            <v>AJG</v>
          </cell>
          <cell r="L1493" t="str">
            <v>AJG2</v>
          </cell>
          <cell r="M1493" t="str">
            <v>N-New York</v>
          </cell>
          <cell r="N1493" t="str">
            <v>M -Medical Sciences</v>
          </cell>
          <cell r="O1493" t="str">
            <v>B0-Medicine</v>
          </cell>
          <cell r="P1493" t="str">
            <v>MD90-Gastroenterology &amp; Hepatology</v>
          </cell>
          <cell r="Q1493" t="str">
            <v xml:space="preserve">    -</v>
          </cell>
          <cell r="R1493">
            <v>2004</v>
          </cell>
          <cell r="S1493">
            <v>2008</v>
          </cell>
          <cell r="T1493" t="str">
            <v>STMS Health Sciences</v>
          </cell>
          <cell r="U1493" t="str">
            <v>BP US</v>
          </cell>
          <cell r="V1493" t="str">
            <v>Hoboken</v>
          </cell>
          <cell r="W1493" t="str">
            <v>1954-</v>
          </cell>
          <cell r="Z1493" t="str">
            <v>N-Society Owned</v>
          </cell>
          <cell r="AA1493" t="str">
            <v>American College of Gastroenterology</v>
          </cell>
          <cell r="AB1493" t="str">
            <v>Blackwell</v>
          </cell>
          <cell r="AC1493" t="str">
            <v>E14</v>
          </cell>
          <cell r="AD1493" t="str">
            <v>Anna</v>
          </cell>
          <cell r="AE1493" t="str">
            <v>Salt</v>
          </cell>
          <cell r="AF1493" t="str">
            <v>ASALT@WILEY.COM</v>
          </cell>
          <cell r="AG1493" t="str">
            <v>M25</v>
          </cell>
          <cell r="AH1493" t="str">
            <v>Ginny</v>
          </cell>
          <cell r="AI1493" t="str">
            <v>Pittman</v>
          </cell>
          <cell r="AJ1493" t="str">
            <v>GPITTMAN@WILEY.COM</v>
          </cell>
          <cell r="AK1493" t="str">
            <v>P87</v>
          </cell>
          <cell r="AL1493" t="str">
            <v>Grace</v>
          </cell>
          <cell r="AM1493" t="str">
            <v>Ma</v>
          </cell>
          <cell r="AN1493" t="str">
            <v>GMA@WILEY.COM</v>
          </cell>
          <cell r="AO1493" t="str">
            <v>RR-Rolling Renewal</v>
          </cell>
          <cell r="AP1493" t="str">
            <v>Elsevier</v>
          </cell>
          <cell r="AQ1493" t="str">
            <v>Nature Publishing Group</v>
          </cell>
          <cell r="AR1493" t="str">
            <v>STMS</v>
          </cell>
          <cell r="AS1493" t="str">
            <v>Journal</v>
          </cell>
          <cell r="AT1493" t="str">
            <v>MEDLINE</v>
          </cell>
          <cell r="AU1493" t="str">
            <v>OVID</v>
          </cell>
          <cell r="AY1493" t="str">
            <v>AJG</v>
          </cell>
          <cell r="BC1493" t="str">
            <v>Review of Gastroenterology</v>
          </cell>
          <cell r="BD1493" t="str">
            <v>1934-1953</v>
          </cell>
          <cell r="BE1493" t="str">
            <v>n/a</v>
          </cell>
          <cell r="BF1493" t="str">
            <v>0096-2929</v>
          </cell>
          <cell r="CA1493" t="str">
            <v>American College of Gastroenterology</v>
          </cell>
        </row>
        <row r="1494">
          <cell r="A1494" t="str">
            <v>AJG2</v>
          </cell>
          <cell r="B1494" t="str">
            <v>AJG</v>
          </cell>
          <cell r="D1494" t="str">
            <v>American Journal of Gastroenterology              (Electronic)</v>
          </cell>
          <cell r="E1494" t="str">
            <v>S-Sold/InterCo Transfr</v>
          </cell>
          <cell r="F1494" t="str">
            <v>B-Blackwell</v>
          </cell>
          <cell r="G1494" t="str">
            <v>O -Online</v>
          </cell>
          <cell r="H1494" t="str">
            <v>G-Electronic</v>
          </cell>
          <cell r="I1494" t="str">
            <v>15720241</v>
          </cell>
          <cell r="J1494" t="str">
            <v>0JRNL57463</v>
          </cell>
          <cell r="K1494" t="str">
            <v>AJG</v>
          </cell>
          <cell r="L1494" t="str">
            <v>AJG2</v>
          </cell>
          <cell r="M1494" t="str">
            <v>N-New York</v>
          </cell>
          <cell r="N1494" t="str">
            <v>M -Medical Sciences</v>
          </cell>
          <cell r="O1494" t="str">
            <v>B0-Medicine</v>
          </cell>
          <cell r="P1494" t="str">
            <v>MD90-Gastroenterology &amp; Hepatology</v>
          </cell>
          <cell r="Q1494" t="str">
            <v xml:space="preserve">    -</v>
          </cell>
          <cell r="R1494">
            <v>2004</v>
          </cell>
          <cell r="S1494">
            <v>2008</v>
          </cell>
          <cell r="T1494" t="str">
            <v>STMS Health Sciences</v>
          </cell>
          <cell r="U1494" t="str">
            <v>BP US</v>
          </cell>
          <cell r="V1494" t="str">
            <v>Hoboken</v>
          </cell>
          <cell r="W1494" t="str">
            <v>1954-</v>
          </cell>
          <cell r="Z1494" t="str">
            <v>N-Society Owned</v>
          </cell>
          <cell r="AA1494" t="str">
            <v>American College of Gastroenterology</v>
          </cell>
          <cell r="AB1494" t="str">
            <v>Blackwell</v>
          </cell>
          <cell r="AC1494" t="str">
            <v>E14</v>
          </cell>
          <cell r="AD1494" t="str">
            <v>Anna</v>
          </cell>
          <cell r="AE1494" t="str">
            <v>Salt</v>
          </cell>
          <cell r="AF1494" t="str">
            <v>ASALT@WILEY.COM</v>
          </cell>
          <cell r="AG1494" t="str">
            <v>M25</v>
          </cell>
          <cell r="AH1494" t="str">
            <v>Ginny</v>
          </cell>
          <cell r="AI1494" t="str">
            <v>Pittman</v>
          </cell>
          <cell r="AJ1494" t="str">
            <v>GPITTMAN@WILEY.COM</v>
          </cell>
          <cell r="AK1494" t="str">
            <v>P87</v>
          </cell>
          <cell r="AL1494" t="str">
            <v>Grace</v>
          </cell>
          <cell r="AM1494" t="str">
            <v>Ma</v>
          </cell>
          <cell r="AN1494" t="str">
            <v>GMA@WILEY.COM</v>
          </cell>
          <cell r="AO1494" t="str">
            <v>RR-Rolling Renewal</v>
          </cell>
          <cell r="AP1494" t="str">
            <v>Elsevier</v>
          </cell>
          <cell r="AQ1494" t="str">
            <v>Nature Publishing Group</v>
          </cell>
          <cell r="AR1494" t="str">
            <v>STMS</v>
          </cell>
          <cell r="AS1494" t="str">
            <v>Journal</v>
          </cell>
          <cell r="AY1494" t="str">
            <v>AJG</v>
          </cell>
          <cell r="BC1494" t="str">
            <v>Review of Gastroenterology</v>
          </cell>
          <cell r="BD1494" t="str">
            <v>1934-1953</v>
          </cell>
          <cell r="BE1494" t="str">
            <v>n/a</v>
          </cell>
          <cell r="BF1494" t="str">
            <v>0096-2929</v>
          </cell>
          <cell r="CA1494" t="str">
            <v>American College of Gastroenterology</v>
          </cell>
        </row>
        <row r="1495">
          <cell r="A1495" t="str">
            <v>AJI</v>
          </cell>
          <cell r="B1495" t="str">
            <v>AJI</v>
          </cell>
          <cell r="D1495" t="str">
            <v>American Journal of Reproductive Immunology</v>
          </cell>
          <cell r="E1495" t="str">
            <v>O-Obsolete media</v>
          </cell>
          <cell r="F1495" t="str">
            <v>B-Blackwell</v>
          </cell>
          <cell r="G1495" t="str">
            <v>P -Print</v>
          </cell>
          <cell r="H1495" t="str">
            <v>A-Print</v>
          </cell>
          <cell r="I1495" t="str">
            <v>10467408</v>
          </cell>
          <cell r="J1495" t="str">
            <v>0JRNL57470</v>
          </cell>
          <cell r="K1495" t="str">
            <v>AJI</v>
          </cell>
          <cell r="L1495" t="str">
            <v>AJI2</v>
          </cell>
          <cell r="M1495" t="str">
            <v>C-Chichester</v>
          </cell>
          <cell r="N1495" t="str">
            <v>M -Medical Sciences</v>
          </cell>
          <cell r="O1495" t="str">
            <v>K0-Medicine</v>
          </cell>
          <cell r="P1495" t="str">
            <v>MD20-Allergy &amp; Clinical Immunology</v>
          </cell>
          <cell r="Q1495" t="str">
            <v>MDG0-Obstetrics &amp; Gynecology</v>
          </cell>
          <cell r="R1495">
            <v>0</v>
          </cell>
          <cell r="S1495">
            <v>2013</v>
          </cell>
          <cell r="T1495" t="str">
            <v>STMS Health Sciences</v>
          </cell>
          <cell r="U1495" t="str">
            <v>Munksgaard</v>
          </cell>
          <cell r="V1495" t="str">
            <v>Copenhagen</v>
          </cell>
          <cell r="W1495" t="str">
            <v>1989-</v>
          </cell>
          <cell r="Z1495" t="str">
            <v>O-Proprietary Owned</v>
          </cell>
          <cell r="AA1495" t="str">
            <v>Blackwell</v>
          </cell>
          <cell r="AB1495" t="str">
            <v>Blackwell</v>
          </cell>
          <cell r="AC1495" t="str">
            <v>E94</v>
          </cell>
          <cell r="AD1495" t="str">
            <v>Lisbeth</v>
          </cell>
          <cell r="AE1495" t="str">
            <v>Cranfield</v>
          </cell>
          <cell r="AF1495" t="str">
            <v>LCRANFIELD@WILEY.COM</v>
          </cell>
          <cell r="AG1495" t="str">
            <v>M153</v>
          </cell>
          <cell r="AH1495" t="str">
            <v>Neil</v>
          </cell>
          <cell r="AI1495" t="str">
            <v>Burling</v>
          </cell>
          <cell r="AJ1495" t="str">
            <v>NBURLING@WILEY.COM</v>
          </cell>
          <cell r="AK1495" t="str">
            <v>P987</v>
          </cell>
          <cell r="AL1495" t="str">
            <v>Hemavathy</v>
          </cell>
          <cell r="AM1495" t="str">
            <v>Muralitharan</v>
          </cell>
          <cell r="AN1495" t="str">
            <v>HMURALITHA@WILEY.COM</v>
          </cell>
          <cell r="AO1495" t="str">
            <v>CY-Calendar Year</v>
          </cell>
          <cell r="AR1495" t="str">
            <v>STMS</v>
          </cell>
          <cell r="AS1495" t="str">
            <v>Journal</v>
          </cell>
          <cell r="AT1495" t="str">
            <v>MEDLINE</v>
          </cell>
          <cell r="AU1495" t="str">
            <v>OVID</v>
          </cell>
          <cell r="AY1495" t="str">
            <v>AJI</v>
          </cell>
          <cell r="BC1495" t="str">
            <v>American Journal of Reproductive Immunology and Microbiology</v>
          </cell>
          <cell r="BD1495" t="str">
            <v>1985-1988</v>
          </cell>
          <cell r="BF1495" t="str">
            <v>8755-8920</v>
          </cell>
          <cell r="BH1495" t="str">
            <v>American journal of reproductive immunology</v>
          </cell>
          <cell r="BI1495" t="str">
            <v>1980-1984</v>
          </cell>
          <cell r="BK1495" t="str">
            <v>0271-7352</v>
          </cell>
          <cell r="CA1495" t="str">
            <v>American Society for Reproductive Immunology  (ASRI)</v>
          </cell>
        </row>
        <row r="1496">
          <cell r="A1496" t="str">
            <v>AJI2</v>
          </cell>
          <cell r="B1496" t="str">
            <v>AJI</v>
          </cell>
          <cell r="D1496" t="str">
            <v>American Journal of Reproductive Immunology       (Electronic)</v>
          </cell>
          <cell r="E1496" t="str">
            <v>P-Current publication</v>
          </cell>
          <cell r="F1496" t="str">
            <v>B-Blackwell</v>
          </cell>
          <cell r="G1496" t="str">
            <v>O -Online</v>
          </cell>
          <cell r="H1496" t="str">
            <v>G-Electronic</v>
          </cell>
          <cell r="I1496" t="str">
            <v>16000897</v>
          </cell>
          <cell r="J1496" t="str">
            <v>0JRNL57470</v>
          </cell>
          <cell r="K1496" t="str">
            <v>AJI</v>
          </cell>
          <cell r="L1496" t="str">
            <v>AJI2</v>
          </cell>
          <cell r="M1496" t="str">
            <v>C-Chichester</v>
          </cell>
          <cell r="N1496" t="str">
            <v>M -Medical Sciences</v>
          </cell>
          <cell r="O1496" t="str">
            <v>K0-Medicine</v>
          </cell>
          <cell r="P1496" t="str">
            <v>MD20-Allergy &amp; Clinical Immunology</v>
          </cell>
          <cell r="Q1496" t="str">
            <v>MDG0-Obstetrics &amp; Gynecology</v>
          </cell>
          <cell r="R1496">
            <v>0</v>
          </cell>
          <cell r="S1496">
            <v>0</v>
          </cell>
          <cell r="T1496" t="str">
            <v>STMS Health Sciences</v>
          </cell>
          <cell r="U1496" t="str">
            <v>Munksgaard</v>
          </cell>
          <cell r="V1496" t="str">
            <v>Copenhagen</v>
          </cell>
          <cell r="W1496" t="str">
            <v>1989-</v>
          </cell>
          <cell r="Z1496" t="str">
            <v>O-Proprietary Owned</v>
          </cell>
          <cell r="AA1496" t="str">
            <v>Blackwell</v>
          </cell>
          <cell r="AB1496" t="str">
            <v>Blackwell</v>
          </cell>
          <cell r="AC1496" t="str">
            <v>E94</v>
          </cell>
          <cell r="AD1496" t="str">
            <v>Lisbeth</v>
          </cell>
          <cell r="AE1496" t="str">
            <v>Cranfield</v>
          </cell>
          <cell r="AF1496" t="str">
            <v>LCRANFIELD@WILEY.COM</v>
          </cell>
          <cell r="AG1496" t="str">
            <v>M153</v>
          </cell>
          <cell r="AH1496" t="str">
            <v>Neil</v>
          </cell>
          <cell r="AI1496" t="str">
            <v>Burling</v>
          </cell>
          <cell r="AJ1496" t="str">
            <v>NBURLING@WILEY.COM</v>
          </cell>
          <cell r="AK1496" t="str">
            <v>P987</v>
          </cell>
          <cell r="AL1496" t="str">
            <v>Hemavathy</v>
          </cell>
          <cell r="AM1496" t="str">
            <v>Muralitharan</v>
          </cell>
          <cell r="AN1496" t="str">
            <v>HMURALITHA@WILEY.COM</v>
          </cell>
          <cell r="AO1496" t="str">
            <v>CY-Calendar Year</v>
          </cell>
          <cell r="AR1496" t="str">
            <v>STMS</v>
          </cell>
          <cell r="AS1496" t="str">
            <v>Journal</v>
          </cell>
          <cell r="AY1496" t="str">
            <v>AJI</v>
          </cell>
          <cell r="BC1496" t="str">
            <v>American Journal of Reproductive Immunology and Microbiology</v>
          </cell>
          <cell r="BD1496" t="str">
            <v>1985-1988</v>
          </cell>
          <cell r="BF1496" t="str">
            <v>8755-8920</v>
          </cell>
          <cell r="BH1496" t="str">
            <v>American journal of reproductive immunology</v>
          </cell>
          <cell r="BI1496" t="str">
            <v>1980-1984</v>
          </cell>
          <cell r="BK1496" t="str">
            <v>0271-7352</v>
          </cell>
          <cell r="CA1496" t="str">
            <v>American Society for Reproductive Immunology  (ASRI)</v>
          </cell>
        </row>
        <row r="1497">
          <cell r="A1497" t="str">
            <v>AJM</v>
          </cell>
          <cell r="B1497" t="str">
            <v>AJM</v>
          </cell>
          <cell r="D1497" t="str">
            <v>African Journal of Medicine and Medical Science</v>
          </cell>
          <cell r="E1497" t="str">
            <v>C-Ceased</v>
          </cell>
          <cell r="F1497" t="str">
            <v>B-Blackwell</v>
          </cell>
          <cell r="G1497" t="str">
            <v>P -Print</v>
          </cell>
          <cell r="H1497" t="str">
            <v>A-Print</v>
          </cell>
          <cell r="I1497" t="str">
            <v>03093913</v>
          </cell>
          <cell r="J1497" t="str">
            <v>0JRNL71440</v>
          </cell>
          <cell r="K1497" t="str">
            <v>AJM</v>
          </cell>
          <cell r="M1497" t="str">
            <v>C-Chichester</v>
          </cell>
          <cell r="N1497" t="str">
            <v>M -Medical Sciences</v>
          </cell>
          <cell r="O1497" t="str">
            <v>X0-Medicine</v>
          </cell>
          <cell r="P1497" t="str">
            <v>CH00-General Chemistry</v>
          </cell>
          <cell r="Q1497" t="str">
            <v xml:space="preserve">    -</v>
          </cell>
          <cell r="R1497">
            <v>0</v>
          </cell>
          <cell r="S1497">
            <v>1991</v>
          </cell>
          <cell r="T1497" t="str">
            <v>STMS Health Sciences</v>
          </cell>
          <cell r="U1497" t="str">
            <v>BP UK</v>
          </cell>
          <cell r="V1497" t="str">
            <v>Oxford</v>
          </cell>
          <cell r="Z1497" t="str">
            <v>N-Society Owned</v>
          </cell>
          <cell r="AA1497" t="str">
            <v>University of Ibadan</v>
          </cell>
          <cell r="AB1497" t="str">
            <v>Blackwell</v>
          </cell>
          <cell r="AC1497" t="str">
            <v>E06</v>
          </cell>
          <cell r="AD1497" t="str">
            <v>Allen</v>
          </cell>
          <cell r="AE1497" t="str">
            <v>Stevens</v>
          </cell>
          <cell r="AF1497" t="str">
            <v>ASTEVENS@WILEY.COM</v>
          </cell>
          <cell r="AG1497" t="str">
            <v>M136</v>
          </cell>
          <cell r="AH1497" t="str">
            <v>Not</v>
          </cell>
          <cell r="AI1497" t="str">
            <v xml:space="preserve"> assigned</v>
          </cell>
          <cell r="AJ1497" t="str">
            <v>N.ASSIGNED@WILEY.COM</v>
          </cell>
          <cell r="AK1497" t="str">
            <v>P479</v>
          </cell>
          <cell r="AL1497" t="str">
            <v>Not</v>
          </cell>
          <cell r="AM1497" t="str">
            <v>Assigned</v>
          </cell>
          <cell r="AN1497" t="str">
            <v>NASSIGNED@WILEY.COM</v>
          </cell>
          <cell r="AO1497" t="str">
            <v>CY-Calendar Year</v>
          </cell>
          <cell r="AR1497" t="str">
            <v>STMS</v>
          </cell>
          <cell r="AS1497" t="str">
            <v>Journal</v>
          </cell>
          <cell r="CA1497" t="str">
            <v>University of Ibadan</v>
          </cell>
        </row>
        <row r="1498">
          <cell r="A1498" t="str">
            <v>AJO</v>
          </cell>
          <cell r="B1498" t="str">
            <v>AJO</v>
          </cell>
          <cell r="D1498" t="str">
            <v>Australian and New Zealand Journal of Obstetrics  and Gynaecology</v>
          </cell>
          <cell r="E1498" t="str">
            <v>P-Current publication</v>
          </cell>
          <cell r="F1498" t="str">
            <v>B-Blackwell</v>
          </cell>
          <cell r="G1498" t="str">
            <v>P -Print</v>
          </cell>
          <cell r="H1498" t="str">
            <v>A-Print</v>
          </cell>
          <cell r="I1498" t="str">
            <v>00048666</v>
          </cell>
          <cell r="J1498" t="str">
            <v>0JRNL57480</v>
          </cell>
          <cell r="K1498" t="str">
            <v>AJO</v>
          </cell>
          <cell r="L1498" t="str">
            <v>AJO2</v>
          </cell>
          <cell r="M1498" t="str">
            <v>A-Australia</v>
          </cell>
          <cell r="N1498" t="str">
            <v>M -Medical Sciences</v>
          </cell>
          <cell r="O1498" t="str">
            <v>M0-Medicine</v>
          </cell>
          <cell r="P1498" t="str">
            <v>MDG0-Obstetrics &amp; Gynecology</v>
          </cell>
          <cell r="Q1498" t="str">
            <v>MDG1-Obstetrics</v>
          </cell>
          <cell r="R1498">
            <v>2003</v>
          </cell>
          <cell r="S1498">
            <v>0</v>
          </cell>
          <cell r="T1498" t="str">
            <v>STMS Health Sciences</v>
          </cell>
          <cell r="U1498" t="str">
            <v>BP Asia</v>
          </cell>
          <cell r="V1498" t="str">
            <v>Melbourne</v>
          </cell>
          <cell r="W1498" t="str">
            <v>1961-</v>
          </cell>
          <cell r="Z1498" t="str">
            <v>N-Society Owned</v>
          </cell>
          <cell r="AA1498" t="str">
            <v>Royal Australian and New Zealand College of Obstetricians and Gynaecologists</v>
          </cell>
          <cell r="AB1498" t="str">
            <v>Blackwell</v>
          </cell>
          <cell r="AC1498" t="str">
            <v>E219</v>
          </cell>
          <cell r="AD1498" t="str">
            <v>Simon</v>
          </cell>
          <cell r="AE1498" t="str">
            <v>Goudie</v>
          </cell>
          <cell r="AF1498" t="str">
            <v>SGOUDIE@WILEY.COM</v>
          </cell>
          <cell r="AG1498" t="str">
            <v>M194</v>
          </cell>
          <cell r="AH1498" t="str">
            <v>Catherine</v>
          </cell>
          <cell r="AI1498" t="str">
            <v>Kennedy</v>
          </cell>
          <cell r="AJ1498" t="str">
            <v>CKENNEDY@WILEY.COM</v>
          </cell>
          <cell r="AK1498" t="str">
            <v>P806</v>
          </cell>
          <cell r="AL1498" t="str">
            <v>Emelita</v>
          </cell>
          <cell r="AM1498" t="str">
            <v>Rubano</v>
          </cell>
          <cell r="AN1498" t="str">
            <v>ERUBANO@WILEY.COM</v>
          </cell>
          <cell r="AO1498" t="str">
            <v>CY-Calendar Year</v>
          </cell>
          <cell r="AP1498" t="str">
            <v>Self-published (Royal Australian &amp; NZ College of Obstetricians)</v>
          </cell>
          <cell r="AR1498" t="str">
            <v>STMS</v>
          </cell>
          <cell r="AS1498" t="str">
            <v>Journal</v>
          </cell>
          <cell r="AT1498" t="str">
            <v>MEDLINE</v>
          </cell>
          <cell r="AU1498" t="str">
            <v>OVID</v>
          </cell>
          <cell r="AY1498" t="str">
            <v>AJO</v>
          </cell>
          <cell r="CA1498" t="str">
            <v>Royal Australian and New Zealand College of Obstetricians and Gynaecologists</v>
          </cell>
        </row>
        <row r="1499">
          <cell r="A1499" t="str">
            <v>AJO2</v>
          </cell>
          <cell r="B1499" t="str">
            <v>AJO</v>
          </cell>
          <cell r="D1499" t="str">
            <v>Australian and New Zealand Journal of Obstetrics  and Gynaecology (Electronic)</v>
          </cell>
          <cell r="E1499" t="str">
            <v>P-Current publication</v>
          </cell>
          <cell r="F1499" t="str">
            <v>B-Blackwell</v>
          </cell>
          <cell r="G1499" t="str">
            <v>O -Online</v>
          </cell>
          <cell r="H1499" t="str">
            <v>G-Electronic</v>
          </cell>
          <cell r="I1499" t="str">
            <v>1479828X</v>
          </cell>
          <cell r="J1499" t="str">
            <v>0JRNL57480</v>
          </cell>
          <cell r="K1499" t="str">
            <v>AJO</v>
          </cell>
          <cell r="L1499" t="str">
            <v>AJO2</v>
          </cell>
          <cell r="M1499" t="str">
            <v>A-Australia</v>
          </cell>
          <cell r="N1499" t="str">
            <v>M -Medical Sciences</v>
          </cell>
          <cell r="O1499" t="str">
            <v>M0-Medicine</v>
          </cell>
          <cell r="P1499" t="str">
            <v>MDG0-Obstetrics &amp; Gynecology</v>
          </cell>
          <cell r="Q1499" t="str">
            <v>MDG1-Obstetrics</v>
          </cell>
          <cell r="R1499">
            <v>2003</v>
          </cell>
          <cell r="S1499">
            <v>0</v>
          </cell>
          <cell r="T1499" t="str">
            <v>STMS Health Sciences</v>
          </cell>
          <cell r="U1499" t="str">
            <v>BP Asia</v>
          </cell>
          <cell r="V1499" t="str">
            <v>Melbourne</v>
          </cell>
          <cell r="W1499" t="str">
            <v>1961-</v>
          </cell>
          <cell r="Z1499" t="str">
            <v>N-Society Owned</v>
          </cell>
          <cell r="AA1499" t="str">
            <v>Royal Australian and New Zealand College of Obstetricians and Gynaecologists</v>
          </cell>
          <cell r="AB1499" t="str">
            <v>Blackwell</v>
          </cell>
          <cell r="AC1499" t="str">
            <v>E219</v>
          </cell>
          <cell r="AD1499" t="str">
            <v>Simon</v>
          </cell>
          <cell r="AE1499" t="str">
            <v>Goudie</v>
          </cell>
          <cell r="AF1499" t="str">
            <v>SGOUDIE@WILEY.COM</v>
          </cell>
          <cell r="AG1499" t="str">
            <v>M194</v>
          </cell>
          <cell r="AH1499" t="str">
            <v>Catherine</v>
          </cell>
          <cell r="AI1499" t="str">
            <v>Kennedy</v>
          </cell>
          <cell r="AJ1499" t="str">
            <v>CKENNEDY@WILEY.COM</v>
          </cell>
          <cell r="AK1499" t="str">
            <v>P806</v>
          </cell>
          <cell r="AL1499" t="str">
            <v>Emelita</v>
          </cell>
          <cell r="AM1499" t="str">
            <v>Rubano</v>
          </cell>
          <cell r="AN1499" t="str">
            <v>ERUBANO@WILEY.COM</v>
          </cell>
          <cell r="AO1499" t="str">
            <v>CY-Calendar Year</v>
          </cell>
          <cell r="AP1499" t="str">
            <v>Self-published (Royal Australian &amp; NZ College of Obstetricians)</v>
          </cell>
          <cell r="AR1499" t="str">
            <v>STMS</v>
          </cell>
          <cell r="AS1499" t="str">
            <v>Journal</v>
          </cell>
          <cell r="AY1499" t="str">
            <v>AJO</v>
          </cell>
          <cell r="CA1499" t="str">
            <v>Royal Australian and New Zealand College of Obstetricians and Gynaecologists</v>
          </cell>
        </row>
        <row r="1500">
          <cell r="A1500" t="str">
            <v>AJPH</v>
          </cell>
          <cell r="B1500" t="str">
            <v>AJPH</v>
          </cell>
          <cell r="D1500" t="str">
            <v>Australian Journal of Politics and History</v>
          </cell>
          <cell r="E1500" t="str">
            <v>P-Current publication</v>
          </cell>
          <cell r="F1500" t="str">
            <v>B-Blackwell</v>
          </cell>
          <cell r="G1500" t="str">
            <v>P -Print</v>
          </cell>
          <cell r="H1500" t="str">
            <v>A-Print</v>
          </cell>
          <cell r="I1500" t="str">
            <v>00049522</v>
          </cell>
          <cell r="J1500" t="str">
            <v>0JRNL57498</v>
          </cell>
          <cell r="K1500" t="str">
            <v>AJPH</v>
          </cell>
          <cell r="L1500" t="str">
            <v>AJP4</v>
          </cell>
          <cell r="M1500" t="str">
            <v>A-Australia</v>
          </cell>
          <cell r="N1500" t="str">
            <v>SH-STMS Soc Sci&amp;Humanities Jrnls</v>
          </cell>
          <cell r="O1500" t="str">
            <v>M3-SSH</v>
          </cell>
          <cell r="P1500" t="str">
            <v>PO00-General &amp; Introductory Political Science</v>
          </cell>
          <cell r="Q1500" t="str">
            <v>HI00-General &amp; Introductory History</v>
          </cell>
          <cell r="R1500">
            <v>1998</v>
          </cell>
          <cell r="S1500">
            <v>0</v>
          </cell>
          <cell r="T1500" t="str">
            <v>STMS Social Sci &amp; Humanit</v>
          </cell>
          <cell r="U1500" t="str">
            <v>BP Asia</v>
          </cell>
          <cell r="V1500" t="str">
            <v>Melbourne</v>
          </cell>
          <cell r="W1500" t="str">
            <v>1955-</v>
          </cell>
          <cell r="Z1500" t="str">
            <v>J-Joint Owned</v>
          </cell>
          <cell r="AA1500" t="str">
            <v>Wiley and School of Historical and Philosophical Inquiry, School of Political Science and International Studies, University of Queensland </v>
          </cell>
          <cell r="AB1500" t="str">
            <v>Blackwell</v>
          </cell>
          <cell r="AC1500" t="str">
            <v>E140</v>
          </cell>
          <cell r="AD1500" t="str">
            <v>Rose</v>
          </cell>
          <cell r="AE1500" t="str">
            <v>Williams</v>
          </cell>
          <cell r="AF1500" t="str">
            <v>RWILLIAMS@WILEY.COM</v>
          </cell>
          <cell r="AG1500" t="str">
            <v>M181</v>
          </cell>
          <cell r="AH1500" t="str">
            <v>Martin</v>
          </cell>
          <cell r="AI1500" t="str">
            <v>Liu</v>
          </cell>
          <cell r="AJ1500" t="str">
            <v>MLIU@WILEY.COM</v>
          </cell>
          <cell r="AK1500" t="str">
            <v>P960</v>
          </cell>
          <cell r="AL1500" t="str">
            <v>Christopher</v>
          </cell>
          <cell r="AM1500" t="str">
            <v>Hermoso</v>
          </cell>
          <cell r="AN1500" t="str">
            <v>CHHERMOSO@WILEY.COM</v>
          </cell>
          <cell r="AO1500" t="str">
            <v>CY-Calendar Year</v>
          </cell>
          <cell r="AP1500" t="str">
            <v>University of Queensland Press.</v>
          </cell>
          <cell r="AR1500" t="str">
            <v>STMS</v>
          </cell>
          <cell r="AS1500" t="str">
            <v>Journal</v>
          </cell>
          <cell r="AY1500" t="str">
            <v>AJPH</v>
          </cell>
        </row>
        <row r="1501">
          <cell r="A1501" t="str">
            <v>AJP4</v>
          </cell>
          <cell r="B1501" t="str">
            <v>AJPH</v>
          </cell>
          <cell r="D1501" t="str">
            <v>Australian Journal of Politics and History        (Electronic)</v>
          </cell>
          <cell r="E1501" t="str">
            <v>P-Current publication</v>
          </cell>
          <cell r="F1501" t="str">
            <v>B-Blackwell</v>
          </cell>
          <cell r="G1501" t="str">
            <v>O -Online</v>
          </cell>
          <cell r="H1501" t="str">
            <v>G-Electronic</v>
          </cell>
          <cell r="I1501" t="str">
            <v>14678497</v>
          </cell>
          <cell r="J1501" t="str">
            <v>0JRNL57498</v>
          </cell>
          <cell r="K1501" t="str">
            <v>AJPH</v>
          </cell>
          <cell r="L1501" t="str">
            <v>AJP4</v>
          </cell>
          <cell r="M1501" t="str">
            <v>A-Australia</v>
          </cell>
          <cell r="N1501" t="str">
            <v>SH-STMS Soc Sci&amp;Humanities Jrnls</v>
          </cell>
          <cell r="O1501" t="str">
            <v>M3-SSH</v>
          </cell>
          <cell r="P1501" t="str">
            <v>PO00-General &amp; Introductory Political Science</v>
          </cell>
          <cell r="Q1501" t="str">
            <v>HI00-General &amp; Introductory History</v>
          </cell>
          <cell r="R1501">
            <v>1998</v>
          </cell>
          <cell r="S1501">
            <v>0</v>
          </cell>
          <cell r="T1501" t="str">
            <v>STMS Social Sci &amp; Humanit</v>
          </cell>
          <cell r="U1501" t="str">
            <v>BP Asia</v>
          </cell>
          <cell r="V1501" t="str">
            <v>Melbourne</v>
          </cell>
          <cell r="W1501" t="str">
            <v>1955-</v>
          </cell>
          <cell r="Z1501" t="str">
            <v>J-Joint Owned</v>
          </cell>
          <cell r="AA1501" t="str">
            <v>Wiley and School of Historical and Philosophical Inquiry, School of Political Science and International Studies, University of Queensland </v>
          </cell>
          <cell r="AB1501" t="str">
            <v>Blackwell</v>
          </cell>
          <cell r="AC1501" t="str">
            <v>E140</v>
          </cell>
          <cell r="AD1501" t="str">
            <v>Rose</v>
          </cell>
          <cell r="AE1501" t="str">
            <v>Williams</v>
          </cell>
          <cell r="AF1501" t="str">
            <v>RWILLIAMS@WILEY.COM</v>
          </cell>
          <cell r="AG1501" t="str">
            <v>M181</v>
          </cell>
          <cell r="AH1501" t="str">
            <v>Martin</v>
          </cell>
          <cell r="AI1501" t="str">
            <v>Liu</v>
          </cell>
          <cell r="AJ1501" t="str">
            <v>MLIU@WILEY.COM</v>
          </cell>
          <cell r="AK1501" t="str">
            <v>P960</v>
          </cell>
          <cell r="AL1501" t="str">
            <v>Christopher</v>
          </cell>
          <cell r="AM1501" t="str">
            <v>Hermoso</v>
          </cell>
          <cell r="AN1501" t="str">
            <v>CHHERMOSO@WILEY.COM</v>
          </cell>
          <cell r="AO1501" t="str">
            <v>CY-Calendar Year</v>
          </cell>
          <cell r="AP1501" t="str">
            <v>University of Queensland Press.</v>
          </cell>
          <cell r="AR1501" t="str">
            <v>STMS</v>
          </cell>
          <cell r="AS1501" t="str">
            <v>Journal</v>
          </cell>
          <cell r="AY1501" t="str">
            <v>AJPH</v>
          </cell>
        </row>
        <row r="1502">
          <cell r="A1502" t="str">
            <v>AJPS</v>
          </cell>
          <cell r="B1502" t="str">
            <v>AJPS</v>
          </cell>
          <cell r="D1502" t="str">
            <v>American Journal of Political Science</v>
          </cell>
          <cell r="E1502" t="str">
            <v>P-Current publication</v>
          </cell>
          <cell r="F1502" t="str">
            <v>B-Blackwell</v>
          </cell>
          <cell r="G1502" t="str">
            <v>P -Print</v>
          </cell>
          <cell r="H1502" t="str">
            <v>A-Print</v>
          </cell>
          <cell r="I1502" t="str">
            <v>00925853</v>
          </cell>
          <cell r="J1502" t="str">
            <v>0JRNL57500</v>
          </cell>
          <cell r="K1502" t="str">
            <v>AJPS</v>
          </cell>
          <cell r="L1502" t="str">
            <v>APS4</v>
          </cell>
          <cell r="M1502" t="str">
            <v>N-New York</v>
          </cell>
          <cell r="N1502" t="str">
            <v>SH-STMS Soc Sci&amp;Humanities Jrnls</v>
          </cell>
          <cell r="O1502" t="str">
            <v>B3-SSH</v>
          </cell>
          <cell r="P1502" t="str">
            <v>PO00-General &amp; Introductory Political Science</v>
          </cell>
          <cell r="Q1502" t="str">
            <v>PO12-American Politics</v>
          </cell>
          <cell r="R1502">
            <v>2003</v>
          </cell>
          <cell r="S1502">
            <v>0</v>
          </cell>
          <cell r="T1502" t="str">
            <v>STMS Social Sci &amp; Humanit</v>
          </cell>
          <cell r="U1502" t="str">
            <v>BP Boston</v>
          </cell>
          <cell r="V1502" t="str">
            <v>Boston</v>
          </cell>
          <cell r="W1502" t="str">
            <v>1973-</v>
          </cell>
          <cell r="Z1502" t="str">
            <v>N-Society Owned</v>
          </cell>
          <cell r="AA1502" t="str">
            <v>Midwest Political Science Association</v>
          </cell>
          <cell r="AB1502" t="str">
            <v>Blackwell</v>
          </cell>
          <cell r="AC1502" t="str">
            <v>E108</v>
          </cell>
          <cell r="AD1502" t="str">
            <v>Michael</v>
          </cell>
          <cell r="AE1502" t="str">
            <v>Streeter</v>
          </cell>
          <cell r="AF1502" t="str">
            <v>MSTREETER@WILEY.COM</v>
          </cell>
          <cell r="AG1502" t="str">
            <v>M181</v>
          </cell>
          <cell r="AH1502" t="str">
            <v>Martin</v>
          </cell>
          <cell r="AI1502" t="str">
            <v>Liu</v>
          </cell>
          <cell r="AJ1502" t="str">
            <v>MLIU@WILEY.COM</v>
          </cell>
          <cell r="AK1502" t="str">
            <v>P680</v>
          </cell>
          <cell r="AL1502" t="str">
            <v>Melissa</v>
          </cell>
          <cell r="AM1502" t="str">
            <v>Evans</v>
          </cell>
          <cell r="AN1502" t="str">
            <v>MELEVANS@WILEY.COM</v>
          </cell>
          <cell r="AO1502" t="str">
            <v>CY-Calendar Year</v>
          </cell>
          <cell r="AP1502" t="str">
            <v>University of Wisconsin Press</v>
          </cell>
          <cell r="AR1502" t="str">
            <v>STMS</v>
          </cell>
          <cell r="AS1502" t="str">
            <v>Journal</v>
          </cell>
          <cell r="AT1502" t="str">
            <v>JSTOR</v>
          </cell>
          <cell r="AY1502" t="str">
            <v>AJPS</v>
          </cell>
          <cell r="BC1502" t="str">
            <v>Midwest Journal of Political Science</v>
          </cell>
          <cell r="BD1502" t="str">
            <v>1957-1972</v>
          </cell>
          <cell r="BF1502" t="str">
            <v>0026-3397</v>
          </cell>
          <cell r="CA1502" t="str">
            <v>Midwest Political Science Association</v>
          </cell>
        </row>
        <row r="1503">
          <cell r="A1503" t="str">
            <v>APS4</v>
          </cell>
          <cell r="B1503" t="str">
            <v>AJPS</v>
          </cell>
          <cell r="D1503" t="str">
            <v>American Journal of Political Science (Electronic)</v>
          </cell>
          <cell r="E1503" t="str">
            <v>P-Current publication</v>
          </cell>
          <cell r="F1503" t="str">
            <v>B-Blackwell</v>
          </cell>
          <cell r="G1503" t="str">
            <v>O -Online</v>
          </cell>
          <cell r="H1503" t="str">
            <v>G-Electronic</v>
          </cell>
          <cell r="I1503" t="str">
            <v>15405907</v>
          </cell>
          <cell r="J1503" t="str">
            <v>0JRNL57500</v>
          </cell>
          <cell r="K1503" t="str">
            <v>AJPS</v>
          </cell>
          <cell r="L1503" t="str">
            <v>APS4</v>
          </cell>
          <cell r="M1503" t="str">
            <v>N-New York</v>
          </cell>
          <cell r="N1503" t="str">
            <v>SH-STMS Soc Sci&amp;Humanities Jrnls</v>
          </cell>
          <cell r="O1503" t="str">
            <v>B3-SSH</v>
          </cell>
          <cell r="P1503" t="str">
            <v>PO00-General &amp; Introductory Political Science</v>
          </cell>
          <cell r="Q1503" t="str">
            <v>PO12-American Politics</v>
          </cell>
          <cell r="R1503">
            <v>2003</v>
          </cell>
          <cell r="S1503">
            <v>0</v>
          </cell>
          <cell r="T1503" t="str">
            <v>STMS Social Sci &amp; Humanit</v>
          </cell>
          <cell r="U1503" t="str">
            <v>BP Boston</v>
          </cell>
          <cell r="V1503" t="str">
            <v>Boston</v>
          </cell>
          <cell r="W1503" t="str">
            <v>1973-</v>
          </cell>
          <cell r="Z1503" t="str">
            <v>N-Society Owned</v>
          </cell>
          <cell r="AA1503" t="str">
            <v>Midwest Political Science Association</v>
          </cell>
          <cell r="AB1503" t="str">
            <v>Blackwell</v>
          </cell>
          <cell r="AC1503" t="str">
            <v>E108</v>
          </cell>
          <cell r="AD1503" t="str">
            <v>Michael</v>
          </cell>
          <cell r="AE1503" t="str">
            <v>Streeter</v>
          </cell>
          <cell r="AF1503" t="str">
            <v>MSTREETER@WILEY.COM</v>
          </cell>
          <cell r="AG1503" t="str">
            <v>M181</v>
          </cell>
          <cell r="AH1503" t="str">
            <v>Martin</v>
          </cell>
          <cell r="AI1503" t="str">
            <v>Liu</v>
          </cell>
          <cell r="AJ1503" t="str">
            <v>MLIU@WILEY.COM</v>
          </cell>
          <cell r="AK1503" t="str">
            <v>P680</v>
          </cell>
          <cell r="AL1503" t="str">
            <v>Melissa</v>
          </cell>
          <cell r="AM1503" t="str">
            <v>Evans</v>
          </cell>
          <cell r="AN1503" t="str">
            <v>MELEVANS@WILEY.COM</v>
          </cell>
          <cell r="AO1503" t="str">
            <v>CY-Calendar Year</v>
          </cell>
          <cell r="AP1503" t="str">
            <v>University of Wisconsin Press</v>
          </cell>
          <cell r="AR1503" t="str">
            <v>STMS</v>
          </cell>
          <cell r="AS1503" t="str">
            <v>Journal</v>
          </cell>
          <cell r="AY1503" t="str">
            <v>AJPS</v>
          </cell>
          <cell r="BC1503" t="str">
            <v>Midwest Journal of Political Science</v>
          </cell>
          <cell r="BD1503" t="str">
            <v>1957-1972</v>
          </cell>
          <cell r="BF1503" t="str">
            <v>0026-3397</v>
          </cell>
          <cell r="CA1503" t="str">
            <v>Midwest Political Science Association</v>
          </cell>
        </row>
        <row r="1504">
          <cell r="A1504" t="str">
            <v>AJR</v>
          </cell>
          <cell r="B1504" t="str">
            <v>AJR</v>
          </cell>
          <cell r="D1504" t="str">
            <v>Australian Journal of Rural Health</v>
          </cell>
          <cell r="E1504" t="str">
            <v>Z-To be Obsolete media</v>
          </cell>
          <cell r="F1504" t="str">
            <v>B-Blackwell</v>
          </cell>
          <cell r="G1504" t="str">
            <v>P -Print</v>
          </cell>
          <cell r="H1504" t="str">
            <v>A-Print</v>
          </cell>
          <cell r="I1504" t="str">
            <v>10385282</v>
          </cell>
          <cell r="J1504" t="str">
            <v>0JRNL57528</v>
          </cell>
          <cell r="K1504" t="str">
            <v>AJR</v>
          </cell>
          <cell r="L1504" t="str">
            <v>AJR2</v>
          </cell>
          <cell r="M1504" t="str">
            <v>A-Australia</v>
          </cell>
          <cell r="N1504" t="str">
            <v>PR-STMS NADV Journals</v>
          </cell>
          <cell r="O1504" t="str">
            <v>M4-Profession</v>
          </cell>
          <cell r="P1504" t="str">
            <v>HEZ0-Health &amp; Health Care Special Topics</v>
          </cell>
          <cell r="Q1504" t="str">
            <v>HE50-Public Health General</v>
          </cell>
          <cell r="R1504">
            <v>1995</v>
          </cell>
          <cell r="S1504">
            <v>0</v>
          </cell>
          <cell r="T1504" t="str">
            <v>STMS Health Sciences</v>
          </cell>
          <cell r="U1504" t="str">
            <v>BP Asia</v>
          </cell>
          <cell r="V1504" t="str">
            <v>Melbourne</v>
          </cell>
          <cell r="W1504" t="str">
            <v>1992-</v>
          </cell>
          <cell r="Z1504" t="str">
            <v>N-Society Owned</v>
          </cell>
          <cell r="AA1504" t="str">
            <v>National Rural Health Alliance</v>
          </cell>
          <cell r="AB1504" t="str">
            <v>Blackwell</v>
          </cell>
          <cell r="AC1504" t="str">
            <v>E123</v>
          </cell>
          <cell r="AD1504" t="str">
            <v>Peter</v>
          </cell>
          <cell r="AE1504" t="str">
            <v>D'Onghia</v>
          </cell>
          <cell r="AF1504" t="str">
            <v>PDONGHIA@WILEY.COM</v>
          </cell>
          <cell r="AG1504" t="str">
            <v>M140</v>
          </cell>
          <cell r="AH1504" t="str">
            <v>Lisa</v>
          </cell>
          <cell r="AI1504" t="str">
            <v>Kopac</v>
          </cell>
          <cell r="AJ1504" t="str">
            <v>LKOPAC@WILEY.COM</v>
          </cell>
          <cell r="AK1504" t="str">
            <v>P883</v>
          </cell>
          <cell r="AL1504" t="str">
            <v>Ramona</v>
          </cell>
          <cell r="AM1504" t="str">
            <v>Talantor</v>
          </cell>
          <cell r="AN1504" t="str">
            <v>RTALANTOR@WILEY.COM</v>
          </cell>
          <cell r="AO1504" t="str">
            <v>CY-Calendar Year</v>
          </cell>
          <cell r="AP1504" t="str">
            <v>Self-published (Association for Australian Rural Nurses Inc)</v>
          </cell>
          <cell r="AR1504" t="str">
            <v>STMS</v>
          </cell>
          <cell r="AS1504" t="str">
            <v>Journal</v>
          </cell>
          <cell r="AT1504" t="str">
            <v>MEDLINE</v>
          </cell>
          <cell r="AU1504" t="str">
            <v>OVID</v>
          </cell>
          <cell r="AY1504" t="str">
            <v>AJR</v>
          </cell>
          <cell r="CA1504" t="str">
            <v>National Rural Health Alliance</v>
          </cell>
        </row>
        <row r="1505">
          <cell r="A1505" t="str">
            <v>AJR2</v>
          </cell>
          <cell r="B1505" t="str">
            <v>AJR</v>
          </cell>
          <cell r="D1505" t="str">
            <v>Australian Journal of Rural Health (Electronic)</v>
          </cell>
          <cell r="E1505" t="str">
            <v>P-Current publication</v>
          </cell>
          <cell r="F1505" t="str">
            <v>B-Blackwell</v>
          </cell>
          <cell r="G1505" t="str">
            <v>O -Online</v>
          </cell>
          <cell r="H1505" t="str">
            <v>G-Electronic</v>
          </cell>
          <cell r="I1505" t="str">
            <v>14401584</v>
          </cell>
          <cell r="J1505" t="str">
            <v>0JRNL57528</v>
          </cell>
          <cell r="K1505" t="str">
            <v>AJR</v>
          </cell>
          <cell r="L1505" t="str">
            <v>AJR2</v>
          </cell>
          <cell r="M1505" t="str">
            <v>A-Australia</v>
          </cell>
          <cell r="N1505" t="str">
            <v>PR-STMS NADV Journals</v>
          </cell>
          <cell r="O1505" t="str">
            <v>M4-Profession</v>
          </cell>
          <cell r="P1505" t="str">
            <v>HEZ0-Health &amp; Health Care Special Topics</v>
          </cell>
          <cell r="Q1505" t="str">
            <v>HE50-Public Health General</v>
          </cell>
          <cell r="R1505">
            <v>1995</v>
          </cell>
          <cell r="S1505">
            <v>0</v>
          </cell>
          <cell r="T1505" t="str">
            <v>STMS Health Sciences</v>
          </cell>
          <cell r="U1505" t="str">
            <v>BP Asia</v>
          </cell>
          <cell r="V1505" t="str">
            <v>Melbourne</v>
          </cell>
          <cell r="W1505" t="str">
            <v>1992-</v>
          </cell>
          <cell r="Z1505" t="str">
            <v>N-Society Owned</v>
          </cell>
          <cell r="AA1505" t="str">
            <v>National Rural Health Alliance</v>
          </cell>
          <cell r="AB1505" t="str">
            <v>Blackwell</v>
          </cell>
          <cell r="AC1505" t="str">
            <v>E123</v>
          </cell>
          <cell r="AD1505" t="str">
            <v>Peter</v>
          </cell>
          <cell r="AE1505" t="str">
            <v>D'Onghia</v>
          </cell>
          <cell r="AF1505" t="str">
            <v>PDONGHIA@WILEY.COM</v>
          </cell>
          <cell r="AG1505" t="str">
            <v>M140</v>
          </cell>
          <cell r="AH1505" t="str">
            <v>Lisa</v>
          </cell>
          <cell r="AI1505" t="str">
            <v>Kopac</v>
          </cell>
          <cell r="AJ1505" t="str">
            <v>LKOPAC@WILEY.COM</v>
          </cell>
          <cell r="AK1505" t="str">
            <v>P883</v>
          </cell>
          <cell r="AL1505" t="str">
            <v>Ramona</v>
          </cell>
          <cell r="AM1505" t="str">
            <v>Talantor</v>
          </cell>
          <cell r="AN1505" t="str">
            <v>RTALANTOR@WILEY.COM</v>
          </cell>
          <cell r="AO1505" t="str">
            <v>CY-Calendar Year</v>
          </cell>
          <cell r="AP1505" t="str">
            <v>Self-published (Association for Australian Rural Nurses Inc)</v>
          </cell>
          <cell r="AR1505" t="str">
            <v>STMS</v>
          </cell>
          <cell r="AS1505" t="str">
            <v>Journal</v>
          </cell>
          <cell r="AY1505" t="str">
            <v>AJR</v>
          </cell>
          <cell r="CA1505" t="str">
            <v>National Rural Health Alliance</v>
          </cell>
        </row>
        <row r="1506">
          <cell r="A1506" t="str">
            <v>AJSP</v>
          </cell>
          <cell r="B1506" t="str">
            <v>AJSP</v>
          </cell>
          <cell r="D1506" t="str">
            <v>Asian Journal of Social Psychology</v>
          </cell>
          <cell r="E1506" t="str">
            <v>P-Current publication</v>
          </cell>
          <cell r="F1506" t="str">
            <v>B-Blackwell</v>
          </cell>
          <cell r="G1506" t="str">
            <v>P -Print</v>
          </cell>
          <cell r="H1506" t="str">
            <v>A-Print</v>
          </cell>
          <cell r="I1506" t="str">
            <v>13672223</v>
          </cell>
          <cell r="J1506" t="str">
            <v>0JRNL57536</v>
          </cell>
          <cell r="K1506" t="str">
            <v>AJSP</v>
          </cell>
          <cell r="L1506" t="str">
            <v>AJS3</v>
          </cell>
          <cell r="M1506" t="str">
            <v>A-Australia</v>
          </cell>
          <cell r="N1506" t="str">
            <v>SH-STMS Soc Sci&amp;Humanities Jrnls</v>
          </cell>
          <cell r="O1506" t="str">
            <v>M3-SSH</v>
          </cell>
          <cell r="P1506" t="str">
            <v>PS40-Social Psychology</v>
          </cell>
          <cell r="Q1506" t="str">
            <v>PS00-Psychology General</v>
          </cell>
          <cell r="R1506">
            <v>1998</v>
          </cell>
          <cell r="S1506">
            <v>0</v>
          </cell>
          <cell r="T1506" t="str">
            <v>STMS Social Sci &amp; Humanit</v>
          </cell>
          <cell r="U1506" t="str">
            <v>BP Asia</v>
          </cell>
          <cell r="V1506" t="str">
            <v>Melbourne</v>
          </cell>
          <cell r="W1506" t="str">
            <v>1998-</v>
          </cell>
          <cell r="Z1506" t="str">
            <v>J-Joint Owned</v>
          </cell>
          <cell r="AA1506" t="str">
            <v>Blackwell/Asian Association of Social Psychology</v>
          </cell>
          <cell r="AB1506" t="str">
            <v>Blackwell</v>
          </cell>
          <cell r="AC1506" t="str">
            <v>E140</v>
          </cell>
          <cell r="AD1506" t="str">
            <v>Rose</v>
          </cell>
          <cell r="AE1506" t="str">
            <v>Williams</v>
          </cell>
          <cell r="AF1506" t="str">
            <v>RWILLIAMS@WILEY.COM</v>
          </cell>
          <cell r="AG1506" t="str">
            <v>M127</v>
          </cell>
          <cell r="AH1506" t="str">
            <v>Klenda</v>
          </cell>
          <cell r="AI1506" t="str">
            <v>Martinez-Gasbarro</v>
          </cell>
          <cell r="AJ1506" t="str">
            <v>KMARTINEZG@WILEY.COM</v>
          </cell>
          <cell r="AK1506" t="str">
            <v>P962</v>
          </cell>
          <cell r="AL1506" t="str">
            <v>Jolly Fely</v>
          </cell>
          <cell r="AM1506" t="str">
            <v>Lumbad</v>
          </cell>
          <cell r="AN1506" t="str">
            <v>JLUMBAD@WILEY.COM</v>
          </cell>
          <cell r="AO1506" t="str">
            <v>CY-Calendar Year</v>
          </cell>
          <cell r="AP1506" t="str">
            <v>New start</v>
          </cell>
          <cell r="AR1506" t="str">
            <v>STMS</v>
          </cell>
          <cell r="AS1506" t="str">
            <v>Journal</v>
          </cell>
          <cell r="AT1506" t="str">
            <v>OVID</v>
          </cell>
          <cell r="AY1506" t="str">
            <v>AJSP</v>
          </cell>
          <cell r="CA1506" t="str">
            <v>Asian Association of Social Psychology</v>
          </cell>
        </row>
        <row r="1507">
          <cell r="A1507" t="str">
            <v>AJS3</v>
          </cell>
          <cell r="B1507" t="str">
            <v>AJSP</v>
          </cell>
          <cell r="D1507" t="str">
            <v>Asian Journal of Social Psychology (Electronic)</v>
          </cell>
          <cell r="E1507" t="str">
            <v>P-Current publication</v>
          </cell>
          <cell r="F1507" t="str">
            <v>B-Blackwell</v>
          </cell>
          <cell r="G1507" t="str">
            <v>O -Online</v>
          </cell>
          <cell r="H1507" t="str">
            <v>G-Electronic</v>
          </cell>
          <cell r="I1507" t="str">
            <v>1467839X</v>
          </cell>
          <cell r="J1507" t="str">
            <v>0JRNL57536</v>
          </cell>
          <cell r="K1507" t="str">
            <v>AJSP</v>
          </cell>
          <cell r="L1507" t="str">
            <v>AJS3</v>
          </cell>
          <cell r="M1507" t="str">
            <v>A-Australia</v>
          </cell>
          <cell r="N1507" t="str">
            <v>SH-STMS Soc Sci&amp;Humanities Jrnls</v>
          </cell>
          <cell r="O1507" t="str">
            <v>M3-SSH</v>
          </cell>
          <cell r="P1507" t="str">
            <v>PS40-Social Psychology</v>
          </cell>
          <cell r="Q1507" t="str">
            <v>PS00-Psychology General</v>
          </cell>
          <cell r="R1507">
            <v>1998</v>
          </cell>
          <cell r="S1507">
            <v>0</v>
          </cell>
          <cell r="T1507" t="str">
            <v>STMS Social Sci &amp; Humanit</v>
          </cell>
          <cell r="U1507" t="str">
            <v>BP Asia</v>
          </cell>
          <cell r="V1507" t="str">
            <v>Melbourne</v>
          </cell>
          <cell r="W1507" t="str">
            <v>1998-</v>
          </cell>
          <cell r="Z1507" t="str">
            <v>J-Joint Owned</v>
          </cell>
          <cell r="AA1507" t="str">
            <v>Blackwell/Asian Association of Social Psychology</v>
          </cell>
          <cell r="AB1507" t="str">
            <v>Blackwell</v>
          </cell>
          <cell r="AC1507" t="str">
            <v>E140</v>
          </cell>
          <cell r="AD1507" t="str">
            <v>Rose</v>
          </cell>
          <cell r="AE1507" t="str">
            <v>Williams</v>
          </cell>
          <cell r="AF1507" t="str">
            <v>RWILLIAMS@WILEY.COM</v>
          </cell>
          <cell r="AG1507" t="str">
            <v>M127</v>
          </cell>
          <cell r="AH1507" t="str">
            <v>Klenda</v>
          </cell>
          <cell r="AI1507" t="str">
            <v>Martinez-Gasbarro</v>
          </cell>
          <cell r="AJ1507" t="str">
            <v>KMARTINEZG@WILEY.COM</v>
          </cell>
          <cell r="AK1507" t="str">
            <v>P962</v>
          </cell>
          <cell r="AL1507" t="str">
            <v>Jolly Fely</v>
          </cell>
          <cell r="AM1507" t="str">
            <v>Lumbad</v>
          </cell>
          <cell r="AN1507" t="str">
            <v>JLUMBAD@WILEY.COM</v>
          </cell>
          <cell r="AO1507" t="str">
            <v>CY-Calendar Year</v>
          </cell>
          <cell r="AP1507" t="str">
            <v>New start</v>
          </cell>
          <cell r="AR1507" t="str">
            <v>STMS</v>
          </cell>
          <cell r="AS1507" t="str">
            <v>Journal</v>
          </cell>
          <cell r="AT1507" t="str">
            <v>OVID</v>
          </cell>
          <cell r="AY1507" t="str">
            <v>AJSP</v>
          </cell>
          <cell r="CA1507" t="str">
            <v>Asian Association of Social Psychology</v>
          </cell>
        </row>
        <row r="1508">
          <cell r="A1508" t="str">
            <v>AJT</v>
          </cell>
          <cell r="B1508" t="str">
            <v>AJT</v>
          </cell>
          <cell r="D1508" t="str">
            <v>American Journal of Transplantation</v>
          </cell>
          <cell r="E1508" t="str">
            <v>P-Current publication</v>
          </cell>
          <cell r="F1508" t="str">
            <v>B-Blackwell</v>
          </cell>
          <cell r="G1508" t="str">
            <v>P -Print</v>
          </cell>
          <cell r="H1508" t="str">
            <v>A-Print</v>
          </cell>
          <cell r="I1508" t="str">
            <v>16006135</v>
          </cell>
          <cell r="J1508" t="str">
            <v>0JRNL57544</v>
          </cell>
          <cell r="K1508" t="str">
            <v>AJT</v>
          </cell>
          <cell r="L1508" t="str">
            <v>AJT2</v>
          </cell>
          <cell r="M1508" t="str">
            <v>N-New York</v>
          </cell>
          <cell r="N1508" t="str">
            <v>M -Medical Sciences</v>
          </cell>
          <cell r="O1508" t="str">
            <v>B0-Medicine</v>
          </cell>
          <cell r="P1508" t="str">
            <v>MDV0-Transplantation</v>
          </cell>
          <cell r="Q1508" t="str">
            <v>MDE0-Nephrology</v>
          </cell>
          <cell r="R1508">
            <v>2001</v>
          </cell>
          <cell r="S1508">
            <v>0</v>
          </cell>
          <cell r="T1508" t="str">
            <v>STMS Health Sciences</v>
          </cell>
          <cell r="U1508" t="str">
            <v>BP Boston</v>
          </cell>
          <cell r="V1508" t="str">
            <v>Boston</v>
          </cell>
          <cell r="W1508" t="str">
            <v>2001-</v>
          </cell>
          <cell r="Z1508" t="str">
            <v>N-Society Owned</v>
          </cell>
          <cell r="AA1508" t="str">
            <v>American Society of Transplant Surgeons</v>
          </cell>
          <cell r="AB1508" t="str">
            <v>Blackwell</v>
          </cell>
          <cell r="AC1508" t="str">
            <v>E880</v>
          </cell>
          <cell r="AD1508" t="str">
            <v>Jamie</v>
          </cell>
          <cell r="AE1508" t="str">
            <v>Wielgus</v>
          </cell>
          <cell r="AF1508" t="str">
            <v>JWEILGUS@WILEY.COM</v>
          </cell>
          <cell r="AG1508" t="str">
            <v>M165</v>
          </cell>
          <cell r="AH1508" t="str">
            <v>Stacey</v>
          </cell>
          <cell r="AI1508" t="str">
            <v>Ziznewski</v>
          </cell>
          <cell r="AJ1508" t="str">
            <v>SZIZNEWSKI@WILEY.COM</v>
          </cell>
          <cell r="AK1508" t="str">
            <v>P856</v>
          </cell>
          <cell r="AL1508" t="str">
            <v>Jane</v>
          </cell>
          <cell r="AM1508" t="str">
            <v>Domino</v>
          </cell>
          <cell r="AN1508" t="str">
            <v>JDOMINO@WILEY.COM</v>
          </cell>
          <cell r="AO1508" t="str">
            <v>CY-Calendar Year</v>
          </cell>
          <cell r="AP1508" t="str">
            <v>New Start</v>
          </cell>
          <cell r="AR1508" t="str">
            <v>STMS</v>
          </cell>
          <cell r="AS1508" t="str">
            <v>Journal</v>
          </cell>
          <cell r="AT1508" t="str">
            <v>MEDLINE</v>
          </cell>
          <cell r="AU1508" t="str">
            <v>OVID</v>
          </cell>
          <cell r="AY1508" t="str">
            <v>AJT</v>
          </cell>
          <cell r="CA1508" t="str">
            <v>American Society of Transplant Surgeons</v>
          </cell>
        </row>
        <row r="1509">
          <cell r="A1509" t="str">
            <v>AJT2</v>
          </cell>
          <cell r="B1509" t="str">
            <v>AJT</v>
          </cell>
          <cell r="D1509" t="str">
            <v>American Journal of Transplantation (Electronic)</v>
          </cell>
          <cell r="E1509" t="str">
            <v>P-Current publication</v>
          </cell>
          <cell r="F1509" t="str">
            <v>B-Blackwell</v>
          </cell>
          <cell r="G1509" t="str">
            <v>O -Online</v>
          </cell>
          <cell r="H1509" t="str">
            <v>G-Electronic</v>
          </cell>
          <cell r="I1509" t="str">
            <v>16006143</v>
          </cell>
          <cell r="J1509" t="str">
            <v>0JRNL57544</v>
          </cell>
          <cell r="K1509" t="str">
            <v>AJT</v>
          </cell>
          <cell r="L1509" t="str">
            <v>AJT2</v>
          </cell>
          <cell r="M1509" t="str">
            <v>N-New York</v>
          </cell>
          <cell r="N1509" t="str">
            <v>M -Medical Sciences</v>
          </cell>
          <cell r="O1509" t="str">
            <v>B0-Medicine</v>
          </cell>
          <cell r="P1509" t="str">
            <v>MDV0-Transplantation</v>
          </cell>
          <cell r="Q1509" t="str">
            <v>MDE0-Nephrology</v>
          </cell>
          <cell r="R1509">
            <v>2001</v>
          </cell>
          <cell r="S1509">
            <v>0</v>
          </cell>
          <cell r="T1509" t="str">
            <v>STMS Health Sciences</v>
          </cell>
          <cell r="U1509" t="str">
            <v>BP Boston</v>
          </cell>
          <cell r="V1509" t="str">
            <v>Boston</v>
          </cell>
          <cell r="W1509" t="str">
            <v>2001-</v>
          </cell>
          <cell r="Z1509" t="str">
            <v>N-Society Owned</v>
          </cell>
          <cell r="AA1509" t="str">
            <v>American Society of Transplant Surgeons</v>
          </cell>
          <cell r="AB1509" t="str">
            <v>Blackwell</v>
          </cell>
          <cell r="AC1509" t="str">
            <v>E880</v>
          </cell>
          <cell r="AD1509" t="str">
            <v>Jamie</v>
          </cell>
          <cell r="AE1509" t="str">
            <v>Wielgus</v>
          </cell>
          <cell r="AF1509" t="str">
            <v>JWEILGUS@WILEY.COM</v>
          </cell>
          <cell r="AG1509" t="str">
            <v>M165</v>
          </cell>
          <cell r="AH1509" t="str">
            <v>Stacey</v>
          </cell>
          <cell r="AI1509" t="str">
            <v>Ziznewski</v>
          </cell>
          <cell r="AJ1509" t="str">
            <v>SZIZNEWSKI@WILEY.COM</v>
          </cell>
          <cell r="AK1509" t="str">
            <v>P856</v>
          </cell>
          <cell r="AL1509" t="str">
            <v>Jane</v>
          </cell>
          <cell r="AM1509" t="str">
            <v>Domino</v>
          </cell>
          <cell r="AN1509" t="str">
            <v>JDOMINO@WILEY.COM</v>
          </cell>
          <cell r="AO1509" t="str">
            <v>CY-Calendar Year</v>
          </cell>
          <cell r="AP1509" t="str">
            <v>New Start</v>
          </cell>
          <cell r="AR1509" t="str">
            <v>STMS</v>
          </cell>
          <cell r="AS1509" t="str">
            <v>Journal</v>
          </cell>
          <cell r="AY1509" t="str">
            <v>AJT</v>
          </cell>
          <cell r="CA1509" t="str">
            <v>American Society of Transplant Surgeons</v>
          </cell>
        </row>
        <row r="1510">
          <cell r="A1510" t="str">
            <v>ALL</v>
          </cell>
          <cell r="B1510" t="str">
            <v>ALL</v>
          </cell>
          <cell r="D1510" t="str">
            <v>Allergy</v>
          </cell>
          <cell r="E1510" t="str">
            <v>O-Obsolete media</v>
          </cell>
          <cell r="F1510" t="str">
            <v>B-Blackwell</v>
          </cell>
          <cell r="G1510" t="str">
            <v>P -Print</v>
          </cell>
          <cell r="H1510" t="str">
            <v>A-Print</v>
          </cell>
          <cell r="I1510" t="str">
            <v>01054538</v>
          </cell>
          <cell r="J1510" t="str">
            <v>0JRNL57552</v>
          </cell>
          <cell r="K1510" t="str">
            <v>ALL</v>
          </cell>
          <cell r="L1510" t="str">
            <v>ALL2</v>
          </cell>
          <cell r="M1510" t="str">
            <v>C-Chichester</v>
          </cell>
          <cell r="N1510" t="str">
            <v>M -Medical Sciences</v>
          </cell>
          <cell r="O1510" t="str">
            <v>K0-Medicine</v>
          </cell>
          <cell r="P1510" t="str">
            <v>MD20-Allergy &amp; Clinical Immunology</v>
          </cell>
          <cell r="Q1510" t="str">
            <v>MD21-Allergy</v>
          </cell>
          <cell r="R1510">
            <v>0</v>
          </cell>
          <cell r="S1510">
            <v>2014</v>
          </cell>
          <cell r="T1510" t="str">
            <v>STMS Health Sciences</v>
          </cell>
          <cell r="U1510" t="str">
            <v>Munksgaard</v>
          </cell>
          <cell r="V1510" t="str">
            <v>Copenhagen</v>
          </cell>
          <cell r="W1510" t="str">
            <v>1973-</v>
          </cell>
          <cell r="Y1510" t="str">
            <v>European Journal of Allergy and Clinical Immunology</v>
          </cell>
          <cell r="Z1510" t="str">
            <v>O-Proprietary Owned</v>
          </cell>
          <cell r="AA1510" t="str">
            <v>Blackwell</v>
          </cell>
          <cell r="AB1510" t="str">
            <v>Blackwell</v>
          </cell>
          <cell r="AC1510" t="str">
            <v>E94</v>
          </cell>
          <cell r="AD1510" t="str">
            <v>Lisbeth</v>
          </cell>
          <cell r="AE1510" t="str">
            <v>Cranfield</v>
          </cell>
          <cell r="AF1510" t="str">
            <v>LCRANFIELD@WILEY.COM</v>
          </cell>
          <cell r="AG1510" t="str">
            <v>M153</v>
          </cell>
          <cell r="AH1510" t="str">
            <v>Neil</v>
          </cell>
          <cell r="AI1510" t="str">
            <v>Burling</v>
          </cell>
          <cell r="AJ1510" t="str">
            <v>NBURLING@WILEY.COM</v>
          </cell>
          <cell r="AK1510" t="str">
            <v>P784</v>
          </cell>
          <cell r="AL1510" t="str">
            <v>Emily</v>
          </cell>
          <cell r="AM1510" t="str">
            <v>Sanchez</v>
          </cell>
          <cell r="AN1510" t="str">
            <v>ESANCHEZ@WILEY.COM</v>
          </cell>
          <cell r="AO1510" t="str">
            <v>CY-Calendar Year</v>
          </cell>
          <cell r="AR1510" t="str">
            <v>STMS</v>
          </cell>
          <cell r="AS1510" t="str">
            <v>Journal</v>
          </cell>
          <cell r="AT1510" t="str">
            <v>MEDLINE</v>
          </cell>
          <cell r="AU1510" t="str">
            <v>OVID</v>
          </cell>
          <cell r="AY1510" t="str">
            <v>ALL</v>
          </cell>
          <cell r="BC1510" t="str">
            <v>Acta Allergologica</v>
          </cell>
          <cell r="BD1510" t="str">
            <v>1948-1977</v>
          </cell>
          <cell r="BE1510" t="str">
            <v>n/a</v>
          </cell>
          <cell r="BF1510" t="str">
            <v>0001-5148</v>
          </cell>
          <cell r="CA1510" t="str">
            <v>European Academy of Allergy and Clinical Immunology</v>
          </cell>
        </row>
        <row r="1511">
          <cell r="A1511" t="str">
            <v>ALL2</v>
          </cell>
          <cell r="B1511" t="str">
            <v>ALL</v>
          </cell>
          <cell r="D1511" t="str">
            <v>Allergy (Electronic)</v>
          </cell>
          <cell r="E1511" t="str">
            <v>P-Current publication</v>
          </cell>
          <cell r="F1511" t="str">
            <v>B-Blackwell</v>
          </cell>
          <cell r="G1511" t="str">
            <v>O -Online</v>
          </cell>
          <cell r="H1511" t="str">
            <v>G-Electronic</v>
          </cell>
          <cell r="I1511" t="str">
            <v>13989995</v>
          </cell>
          <cell r="J1511" t="str">
            <v>0JRNL57552</v>
          </cell>
          <cell r="K1511" t="str">
            <v>ALL</v>
          </cell>
          <cell r="L1511" t="str">
            <v>ALL2</v>
          </cell>
          <cell r="M1511" t="str">
            <v>C-Chichester</v>
          </cell>
          <cell r="N1511" t="str">
            <v>M -Medical Sciences</v>
          </cell>
          <cell r="O1511" t="str">
            <v>K0-Medicine</v>
          </cell>
          <cell r="P1511" t="str">
            <v>MD20-Allergy &amp; Clinical Immunology</v>
          </cell>
          <cell r="Q1511" t="str">
            <v>MD21-Allergy</v>
          </cell>
          <cell r="R1511">
            <v>0</v>
          </cell>
          <cell r="S1511">
            <v>0</v>
          </cell>
          <cell r="T1511" t="str">
            <v>STMS Health Sciences</v>
          </cell>
          <cell r="U1511" t="str">
            <v>Munksgaard</v>
          </cell>
          <cell r="V1511" t="str">
            <v>Copenhagen</v>
          </cell>
          <cell r="W1511" t="str">
            <v>1973-</v>
          </cell>
          <cell r="Y1511" t="str">
            <v>European Journal of Allergy and Clinical Immunology</v>
          </cell>
          <cell r="Z1511" t="str">
            <v>O-Proprietary Owned</v>
          </cell>
          <cell r="AA1511" t="str">
            <v>Blackwell</v>
          </cell>
          <cell r="AB1511" t="str">
            <v>Blackwell</v>
          </cell>
          <cell r="AC1511" t="str">
            <v>E94</v>
          </cell>
          <cell r="AD1511" t="str">
            <v>Lisbeth</v>
          </cell>
          <cell r="AE1511" t="str">
            <v>Cranfield</v>
          </cell>
          <cell r="AF1511" t="str">
            <v>LCRANFIELD@WILEY.COM</v>
          </cell>
          <cell r="AG1511" t="str">
            <v>M153</v>
          </cell>
          <cell r="AH1511" t="str">
            <v>Neil</v>
          </cell>
          <cell r="AI1511" t="str">
            <v>Burling</v>
          </cell>
          <cell r="AJ1511" t="str">
            <v>NBURLING@WILEY.COM</v>
          </cell>
          <cell r="AK1511" t="str">
            <v>P784</v>
          </cell>
          <cell r="AL1511" t="str">
            <v>Emily</v>
          </cell>
          <cell r="AM1511" t="str">
            <v>Sanchez</v>
          </cell>
          <cell r="AN1511" t="str">
            <v>ESANCHEZ@WILEY.COM</v>
          </cell>
          <cell r="AO1511" t="str">
            <v>CY-Calendar Year</v>
          </cell>
          <cell r="AR1511" t="str">
            <v>STMS</v>
          </cell>
          <cell r="AS1511" t="str">
            <v>Journal</v>
          </cell>
          <cell r="AY1511" t="str">
            <v>ALL</v>
          </cell>
          <cell r="BC1511" t="str">
            <v>Acta Allergologica</v>
          </cell>
          <cell r="BD1511" t="str">
            <v>1948-1977</v>
          </cell>
          <cell r="BE1511" t="str">
            <v>n/a</v>
          </cell>
          <cell r="BF1511" t="str">
            <v>0001-5148</v>
          </cell>
          <cell r="CA1511" t="str">
            <v>European Academy of Allergy and Clinical Immunology</v>
          </cell>
        </row>
        <row r="1512">
          <cell r="A1512" t="str">
            <v>AMA</v>
          </cell>
          <cell r="B1512" t="str">
            <v>AMA</v>
          </cell>
          <cell r="D1512" t="str">
            <v>Acta Medica Austriaca</v>
          </cell>
          <cell r="E1512" t="str">
            <v>S-Sold/InterCo Transfr</v>
          </cell>
          <cell r="F1512" t="str">
            <v>B-Blackwell</v>
          </cell>
          <cell r="G1512" t="str">
            <v>P -Print</v>
          </cell>
          <cell r="H1512" t="str">
            <v>A-Print</v>
          </cell>
          <cell r="I1512" t="str">
            <v>03038173</v>
          </cell>
          <cell r="J1512" t="str">
            <v>0JRNL69101</v>
          </cell>
          <cell r="K1512" t="str">
            <v>AMA</v>
          </cell>
          <cell r="L1512" t="str">
            <v>AMA2</v>
          </cell>
          <cell r="M1512" t="str">
            <v>C-Chichester</v>
          </cell>
          <cell r="N1512" t="str">
            <v>M -Medical Sciences</v>
          </cell>
          <cell r="O1512" t="str">
            <v>L0-Medicine</v>
          </cell>
          <cell r="P1512" t="str">
            <v>MD00-General &amp; Introductory Medical Science</v>
          </cell>
          <cell r="Q1512" t="str">
            <v xml:space="preserve">    -</v>
          </cell>
          <cell r="R1512">
            <v>0</v>
          </cell>
          <cell r="S1512">
            <v>2003</v>
          </cell>
          <cell r="T1512" t="str">
            <v>STMS Health Sciences</v>
          </cell>
          <cell r="U1512" t="str">
            <v>BP Berlin</v>
          </cell>
          <cell r="V1512" t="str">
            <v>Berlin</v>
          </cell>
          <cell r="Z1512" t="str">
            <v>O-Proprietary Owned</v>
          </cell>
          <cell r="AA1512" t="str">
            <v>Blackwell</v>
          </cell>
          <cell r="AB1512" t="str">
            <v>Blackwell</v>
          </cell>
          <cell r="AC1512" t="str">
            <v>E06</v>
          </cell>
          <cell r="AD1512" t="str">
            <v>Allen</v>
          </cell>
          <cell r="AE1512" t="str">
            <v>Stevens</v>
          </cell>
          <cell r="AF1512" t="str">
            <v>ASTEVENS@WILEY.COM</v>
          </cell>
          <cell r="AG1512" t="str">
            <v>M136</v>
          </cell>
          <cell r="AH1512" t="str">
            <v>Not</v>
          </cell>
          <cell r="AI1512" t="str">
            <v xml:space="preserve"> assigned</v>
          </cell>
          <cell r="AJ1512" t="str">
            <v>N.ASSIGNED@WILEY.COM</v>
          </cell>
          <cell r="AK1512" t="str">
            <v>P479</v>
          </cell>
          <cell r="AL1512" t="str">
            <v>Not</v>
          </cell>
          <cell r="AM1512" t="str">
            <v>Assigned</v>
          </cell>
          <cell r="AN1512" t="str">
            <v>NASSIGNED@WILEY.COM</v>
          </cell>
          <cell r="AO1512" t="str">
            <v>CY-Calendar Year</v>
          </cell>
          <cell r="AQ1512" t="str">
            <v>Springer</v>
          </cell>
          <cell r="AR1512" t="str">
            <v>STMS</v>
          </cell>
          <cell r="AS1512" t="str">
            <v>Journal</v>
          </cell>
          <cell r="AY1512" t="str">
            <v>AMA</v>
          </cell>
          <cell r="CA1512" t="str">
            <v>Tsterreichischen und Wiener Gesellschaft für Innere Medizin</v>
          </cell>
        </row>
        <row r="1513">
          <cell r="A1513" t="str">
            <v>AMA2</v>
          </cell>
          <cell r="B1513" t="str">
            <v>AMA</v>
          </cell>
          <cell r="D1513" t="str">
            <v>Acta Medica Austriaca (Electronic)</v>
          </cell>
          <cell r="E1513" t="str">
            <v>S-Sold/InterCo Transfr</v>
          </cell>
          <cell r="F1513" t="str">
            <v>B-Blackwell</v>
          </cell>
          <cell r="G1513" t="str">
            <v>O -Online</v>
          </cell>
          <cell r="H1513" t="str">
            <v>G-Electronic</v>
          </cell>
          <cell r="I1513" t="str">
            <v>15632571</v>
          </cell>
          <cell r="J1513" t="str">
            <v>0JRNL69101</v>
          </cell>
          <cell r="K1513" t="str">
            <v>AMA</v>
          </cell>
          <cell r="L1513" t="str">
            <v>AMA2</v>
          </cell>
          <cell r="M1513" t="str">
            <v>C-Chichester</v>
          </cell>
          <cell r="N1513" t="str">
            <v>M -Medical Sciences</v>
          </cell>
          <cell r="O1513" t="str">
            <v>L0-Medicine</v>
          </cell>
          <cell r="P1513" t="str">
            <v>MD00-General &amp; Introductory Medical Science</v>
          </cell>
          <cell r="Q1513" t="str">
            <v xml:space="preserve">    -</v>
          </cell>
          <cell r="R1513">
            <v>0</v>
          </cell>
          <cell r="S1513">
            <v>2003</v>
          </cell>
          <cell r="T1513" t="str">
            <v>STMS Health Sciences</v>
          </cell>
          <cell r="U1513" t="str">
            <v>BP Berlin</v>
          </cell>
          <cell r="V1513" t="str">
            <v>Berlin</v>
          </cell>
          <cell r="Z1513" t="str">
            <v>O-Proprietary Owned</v>
          </cell>
          <cell r="AA1513" t="str">
            <v>Blackwell</v>
          </cell>
          <cell r="AB1513" t="str">
            <v>Blackwell</v>
          </cell>
          <cell r="AC1513" t="str">
            <v>E06</v>
          </cell>
          <cell r="AD1513" t="str">
            <v>Allen</v>
          </cell>
          <cell r="AE1513" t="str">
            <v>Stevens</v>
          </cell>
          <cell r="AF1513" t="str">
            <v>ASTEVENS@WILEY.COM</v>
          </cell>
          <cell r="AG1513" t="str">
            <v>M136</v>
          </cell>
          <cell r="AH1513" t="str">
            <v>Not</v>
          </cell>
          <cell r="AI1513" t="str">
            <v xml:space="preserve"> assigned</v>
          </cell>
          <cell r="AJ1513" t="str">
            <v>N.ASSIGNED@WILEY.COM</v>
          </cell>
          <cell r="AK1513" t="str">
            <v>P479</v>
          </cell>
          <cell r="AL1513" t="str">
            <v>Not</v>
          </cell>
          <cell r="AM1513" t="str">
            <v>Assigned</v>
          </cell>
          <cell r="AN1513" t="str">
            <v>NASSIGNED@WILEY.COM</v>
          </cell>
          <cell r="AO1513" t="str">
            <v>CY-Calendar Year</v>
          </cell>
          <cell r="AQ1513" t="str">
            <v>Springer</v>
          </cell>
          <cell r="AR1513" t="str">
            <v>STMS</v>
          </cell>
          <cell r="AS1513" t="str">
            <v>Journal</v>
          </cell>
          <cell r="AY1513" t="str">
            <v>AMA</v>
          </cell>
          <cell r="CA1513" t="str">
            <v>Tsterreichischen und Wiener Gesellschaft für Innere Medizin</v>
          </cell>
        </row>
        <row r="1514">
          <cell r="A1514" t="str">
            <v>ANAL</v>
          </cell>
          <cell r="B1514" t="str">
            <v>ANAL</v>
          </cell>
          <cell r="D1514" t="str">
            <v>Analysis</v>
          </cell>
          <cell r="E1514" t="str">
            <v>S-Sold/InterCo Transfr</v>
          </cell>
          <cell r="F1514" t="str">
            <v>B-Blackwell</v>
          </cell>
          <cell r="G1514" t="str">
            <v>P -Print</v>
          </cell>
          <cell r="H1514" t="str">
            <v>A-Print</v>
          </cell>
          <cell r="I1514" t="str">
            <v>00032638</v>
          </cell>
          <cell r="J1514" t="str">
            <v>0JRNL57579</v>
          </cell>
          <cell r="K1514" t="str">
            <v>ANAL</v>
          </cell>
          <cell r="L1514" t="str">
            <v>ANA3</v>
          </cell>
          <cell r="M1514" t="str">
            <v>C-Chichester</v>
          </cell>
          <cell r="N1514" t="str">
            <v>SH-STMS Soc Sci&amp;Humanities Jrnls</v>
          </cell>
          <cell r="O1514" t="str">
            <v>X3-SSH</v>
          </cell>
          <cell r="P1514" t="str">
            <v>PL00-General Philosophy</v>
          </cell>
          <cell r="Q1514" t="str">
            <v xml:space="preserve">    -</v>
          </cell>
          <cell r="R1514">
            <v>0</v>
          </cell>
          <cell r="S1514">
            <v>2008</v>
          </cell>
          <cell r="T1514" t="str">
            <v>STMS Social Sci &amp; Humanit</v>
          </cell>
          <cell r="U1514" t="str">
            <v>BP UK</v>
          </cell>
          <cell r="V1514" t="str">
            <v>Oxford</v>
          </cell>
          <cell r="W1514" t="str">
            <v>1933-</v>
          </cell>
          <cell r="Z1514" t="str">
            <v>N-Society Owned</v>
          </cell>
          <cell r="AA1514" t="str">
            <v>Analysis Committee</v>
          </cell>
          <cell r="AB1514" t="str">
            <v>Blackwell</v>
          </cell>
          <cell r="AC1514" t="str">
            <v>E128</v>
          </cell>
          <cell r="AD1514" t="str">
            <v>Philippa</v>
          </cell>
          <cell r="AE1514" t="str">
            <v>Joseph</v>
          </cell>
          <cell r="AF1514" t="str">
            <v>PJOSEPH@WILEY.COM</v>
          </cell>
          <cell r="AG1514" t="str">
            <v>M51</v>
          </cell>
          <cell r="AH1514" t="str">
            <v>Lucie</v>
          </cell>
          <cell r="AI1514" t="str">
            <v>Peplow</v>
          </cell>
          <cell r="AJ1514" t="str">
            <v>LPEPLOW@WILEY.COM</v>
          </cell>
          <cell r="AK1514" t="str">
            <v>P10</v>
          </cell>
          <cell r="AL1514" t="str">
            <v>Amanda</v>
          </cell>
          <cell r="AM1514" t="str">
            <v>Martinez</v>
          </cell>
          <cell r="AN1514" t="str">
            <v>AMARTINEZ@WILEY.COM</v>
          </cell>
          <cell r="AO1514" t="str">
            <v>CY-Calendar Year</v>
          </cell>
          <cell r="AQ1514" t="str">
            <v>Oxford University Press</v>
          </cell>
          <cell r="AR1514" t="str">
            <v>STMS</v>
          </cell>
          <cell r="AS1514" t="str">
            <v>Journal</v>
          </cell>
          <cell r="AT1514" t="str">
            <v>JSTOR</v>
          </cell>
          <cell r="AY1514" t="str">
            <v>ANAL</v>
          </cell>
          <cell r="CA1514" t="str">
            <v>Analysis Committee</v>
          </cell>
        </row>
        <row r="1515">
          <cell r="A1515" t="str">
            <v>ANA3</v>
          </cell>
          <cell r="B1515" t="str">
            <v>ANAL</v>
          </cell>
          <cell r="D1515" t="str">
            <v>Analysis (Electronic)</v>
          </cell>
          <cell r="E1515" t="str">
            <v>S-Sold/InterCo Transfr</v>
          </cell>
          <cell r="F1515" t="str">
            <v>B-Blackwell</v>
          </cell>
          <cell r="G1515" t="str">
            <v>O -Online</v>
          </cell>
          <cell r="H1515" t="str">
            <v>G-Electronic</v>
          </cell>
          <cell r="I1515" t="str">
            <v>14678284</v>
          </cell>
          <cell r="J1515" t="str">
            <v>0JRNL57579</v>
          </cell>
          <cell r="K1515" t="str">
            <v>ANAL</v>
          </cell>
          <cell r="L1515" t="str">
            <v>ANA3</v>
          </cell>
          <cell r="M1515" t="str">
            <v>C-Chichester</v>
          </cell>
          <cell r="N1515" t="str">
            <v>SH-STMS Soc Sci&amp;Humanities Jrnls</v>
          </cell>
          <cell r="O1515" t="str">
            <v>X3-SSH</v>
          </cell>
          <cell r="P1515" t="str">
            <v>PL00-General Philosophy</v>
          </cell>
          <cell r="Q1515" t="str">
            <v xml:space="preserve">    -</v>
          </cell>
          <cell r="R1515">
            <v>0</v>
          </cell>
          <cell r="S1515">
            <v>2008</v>
          </cell>
          <cell r="T1515" t="str">
            <v>STMS Social Sci &amp; Humanit</v>
          </cell>
          <cell r="U1515" t="str">
            <v>BP UK</v>
          </cell>
          <cell r="V1515" t="str">
            <v>Oxford</v>
          </cell>
          <cell r="W1515" t="str">
            <v>1933-</v>
          </cell>
          <cell r="Z1515" t="str">
            <v>N-Society Owned</v>
          </cell>
          <cell r="AA1515" t="str">
            <v>Analysis Committee</v>
          </cell>
          <cell r="AB1515" t="str">
            <v>Blackwell</v>
          </cell>
          <cell r="AC1515" t="str">
            <v>E128</v>
          </cell>
          <cell r="AD1515" t="str">
            <v>Philippa</v>
          </cell>
          <cell r="AE1515" t="str">
            <v>Joseph</v>
          </cell>
          <cell r="AF1515" t="str">
            <v>PJOSEPH@WILEY.COM</v>
          </cell>
          <cell r="AG1515" t="str">
            <v>M51</v>
          </cell>
          <cell r="AH1515" t="str">
            <v>Lucie</v>
          </cell>
          <cell r="AI1515" t="str">
            <v>Peplow</v>
          </cell>
          <cell r="AJ1515" t="str">
            <v>LPEPLOW@WILEY.COM</v>
          </cell>
          <cell r="AK1515" t="str">
            <v>P10</v>
          </cell>
          <cell r="AL1515" t="str">
            <v>Amanda</v>
          </cell>
          <cell r="AM1515" t="str">
            <v>Martinez</v>
          </cell>
          <cell r="AN1515" t="str">
            <v>AMARTINEZ@WILEY.COM</v>
          </cell>
          <cell r="AO1515" t="str">
            <v>CY-Calendar Year</v>
          </cell>
          <cell r="AQ1515" t="str">
            <v>Oxford University Press</v>
          </cell>
          <cell r="AR1515" t="str">
            <v>STMS</v>
          </cell>
          <cell r="AS1515" t="str">
            <v>Journal</v>
          </cell>
          <cell r="AY1515" t="str">
            <v>ANAL</v>
          </cell>
          <cell r="CA1515" t="str">
            <v>Analysis Committee</v>
          </cell>
        </row>
        <row r="1516">
          <cell r="A1516" t="str">
            <v>AND</v>
          </cell>
          <cell r="B1516" t="str">
            <v>AND</v>
          </cell>
          <cell r="D1516" t="str">
            <v>Andrologia</v>
          </cell>
          <cell r="E1516" t="str">
            <v>O-Obsolete media</v>
          </cell>
          <cell r="F1516" t="str">
            <v>B-Blackwell</v>
          </cell>
          <cell r="G1516" t="str">
            <v>P -Print</v>
          </cell>
          <cell r="H1516" t="str">
            <v>A-Print</v>
          </cell>
          <cell r="I1516" t="str">
            <v>03034569</v>
          </cell>
          <cell r="J1516" t="str">
            <v>0JRNL57595</v>
          </cell>
          <cell r="K1516" t="str">
            <v>AND</v>
          </cell>
          <cell r="L1516" t="str">
            <v>AND2</v>
          </cell>
          <cell r="M1516" t="str">
            <v>C-Chichester</v>
          </cell>
          <cell r="N1516" t="str">
            <v>M -Medical Sciences</v>
          </cell>
          <cell r="O1516" t="str">
            <v>L0-Medicine</v>
          </cell>
          <cell r="P1516" t="str">
            <v>MDW1-Andrology</v>
          </cell>
          <cell r="Q1516" t="str">
            <v>MDW0-Urology</v>
          </cell>
          <cell r="R1516">
            <v>0</v>
          </cell>
          <cell r="S1516">
            <v>2014</v>
          </cell>
          <cell r="T1516" t="str">
            <v>STMS Health Sciences</v>
          </cell>
          <cell r="U1516" t="str">
            <v>BP Berlin</v>
          </cell>
          <cell r="V1516" t="str">
            <v>Berlin</v>
          </cell>
          <cell r="W1516" t="str">
            <v>1969-</v>
          </cell>
          <cell r="Z1516" t="str">
            <v>O-Proprietary Owned</v>
          </cell>
          <cell r="AA1516" t="str">
            <v>Blackwell</v>
          </cell>
          <cell r="AB1516" t="str">
            <v>Blackwell</v>
          </cell>
          <cell r="AC1516" t="str">
            <v>E302</v>
          </cell>
          <cell r="AD1516" t="str">
            <v>Sarah</v>
          </cell>
          <cell r="AE1516" t="str">
            <v>Tatum</v>
          </cell>
          <cell r="AF1516" t="str">
            <v>STATUM@WILEY.COM</v>
          </cell>
          <cell r="AG1516" t="str">
            <v>M194</v>
          </cell>
          <cell r="AH1516" t="str">
            <v>Catherine</v>
          </cell>
          <cell r="AI1516" t="str">
            <v>Kennedy</v>
          </cell>
          <cell r="AJ1516" t="str">
            <v>CKENNEDY@WILEY.COM</v>
          </cell>
          <cell r="AK1516" t="str">
            <v>P849</v>
          </cell>
          <cell r="AL1516" t="str">
            <v>Jebe</v>
          </cell>
          <cell r="AM1516" t="str">
            <v>Lopez</v>
          </cell>
          <cell r="AN1516" t="str">
            <v>JEBLOPEZ@WILEY.COM</v>
          </cell>
          <cell r="AO1516" t="str">
            <v>CY-Calendar Year</v>
          </cell>
          <cell r="AR1516" t="str">
            <v>STMS</v>
          </cell>
          <cell r="AS1516" t="str">
            <v>Journal</v>
          </cell>
          <cell r="AT1516" t="str">
            <v>MEDLINE</v>
          </cell>
          <cell r="AU1516" t="str">
            <v>OVID</v>
          </cell>
          <cell r="AY1516" t="str">
            <v>AND</v>
          </cell>
        </row>
        <row r="1517">
          <cell r="A1517" t="str">
            <v>AND2</v>
          </cell>
          <cell r="B1517" t="str">
            <v>AND</v>
          </cell>
          <cell r="D1517" t="str">
            <v>Andrologia (Electronic)</v>
          </cell>
          <cell r="E1517" t="str">
            <v>P-Current publication</v>
          </cell>
          <cell r="F1517" t="str">
            <v>B-Blackwell</v>
          </cell>
          <cell r="G1517" t="str">
            <v>O -Online</v>
          </cell>
          <cell r="H1517" t="str">
            <v>G-Electronic</v>
          </cell>
          <cell r="I1517" t="str">
            <v>14390272</v>
          </cell>
          <cell r="J1517" t="str">
            <v>0JRNL57595</v>
          </cell>
          <cell r="K1517" t="str">
            <v>AND</v>
          </cell>
          <cell r="L1517" t="str">
            <v>AND2</v>
          </cell>
          <cell r="M1517" t="str">
            <v>C-Chichester</v>
          </cell>
          <cell r="N1517" t="str">
            <v>M -Medical Sciences</v>
          </cell>
          <cell r="O1517" t="str">
            <v>L0-Medicine</v>
          </cell>
          <cell r="P1517" t="str">
            <v>MDW1-Andrology</v>
          </cell>
          <cell r="Q1517" t="str">
            <v>MDW0-Urology</v>
          </cell>
          <cell r="R1517">
            <v>0</v>
          </cell>
          <cell r="S1517">
            <v>0</v>
          </cell>
          <cell r="T1517" t="str">
            <v>STMS Health Sciences</v>
          </cell>
          <cell r="U1517" t="str">
            <v>BP Berlin</v>
          </cell>
          <cell r="V1517" t="str">
            <v>Berlin</v>
          </cell>
          <cell r="W1517" t="str">
            <v>1969-</v>
          </cell>
          <cell r="Z1517" t="str">
            <v>O-Proprietary Owned</v>
          </cell>
          <cell r="AA1517" t="str">
            <v>Blackwell</v>
          </cell>
          <cell r="AB1517" t="str">
            <v>Blackwell</v>
          </cell>
          <cell r="AC1517" t="str">
            <v>E302</v>
          </cell>
          <cell r="AD1517" t="str">
            <v>Sarah</v>
          </cell>
          <cell r="AE1517" t="str">
            <v>Tatum</v>
          </cell>
          <cell r="AF1517" t="str">
            <v>STATUM@WILEY.COM</v>
          </cell>
          <cell r="AG1517" t="str">
            <v>M194</v>
          </cell>
          <cell r="AH1517" t="str">
            <v>Catherine</v>
          </cell>
          <cell r="AI1517" t="str">
            <v>Kennedy</v>
          </cell>
          <cell r="AJ1517" t="str">
            <v>CKENNEDY@WILEY.COM</v>
          </cell>
          <cell r="AK1517" t="str">
            <v>P849</v>
          </cell>
          <cell r="AL1517" t="str">
            <v>Jebe</v>
          </cell>
          <cell r="AM1517" t="str">
            <v>Lopez</v>
          </cell>
          <cell r="AN1517" t="str">
            <v>JEBLOPEZ@WILEY.COM</v>
          </cell>
          <cell r="AO1517" t="str">
            <v>CY-Calendar Year</v>
          </cell>
          <cell r="AR1517" t="str">
            <v>STMS</v>
          </cell>
          <cell r="AS1517" t="str">
            <v>Journal</v>
          </cell>
          <cell r="AY1517" t="str">
            <v>AND</v>
          </cell>
        </row>
        <row r="1518">
          <cell r="A1518" t="str">
            <v>ANE</v>
          </cell>
          <cell r="B1518" t="str">
            <v>ANE</v>
          </cell>
          <cell r="C1518" t="str">
            <v>ACPS</v>
          </cell>
          <cell r="D1518" t="str">
            <v>Acta Neurologica Scandinavica</v>
          </cell>
          <cell r="E1518" t="str">
            <v>O-Obsolete media</v>
          </cell>
          <cell r="F1518" t="str">
            <v>B-Blackwell</v>
          </cell>
          <cell r="G1518" t="str">
            <v>P -Print</v>
          </cell>
          <cell r="H1518" t="str">
            <v>A-Print</v>
          </cell>
          <cell r="I1518" t="str">
            <v>00016314</v>
          </cell>
          <cell r="J1518" t="str">
            <v>0JRNL57609</v>
          </cell>
          <cell r="K1518" t="str">
            <v>ANE</v>
          </cell>
          <cell r="L1518" t="str">
            <v>ANE2</v>
          </cell>
          <cell r="M1518" t="str">
            <v>C-Chichester</v>
          </cell>
          <cell r="N1518" t="str">
            <v>M -Medical Sciences</v>
          </cell>
          <cell r="O1518" t="str">
            <v>K0-Medicine</v>
          </cell>
          <cell r="P1518" t="str">
            <v>MDF0-Neurology</v>
          </cell>
          <cell r="Q1518" t="str">
            <v>MDF1-Epilepsy</v>
          </cell>
          <cell r="R1518">
            <v>1961</v>
          </cell>
          <cell r="S1518">
            <v>2014</v>
          </cell>
          <cell r="T1518" t="str">
            <v>STMS Health Sciences</v>
          </cell>
          <cell r="U1518" t="str">
            <v>Munksgaard</v>
          </cell>
          <cell r="V1518" t="str">
            <v>Copenhagen</v>
          </cell>
          <cell r="W1518" t="str">
            <v>1961-</v>
          </cell>
          <cell r="Z1518" t="str">
            <v>O-Proprietary Owned</v>
          </cell>
          <cell r="AA1518" t="str">
            <v>Blackwell</v>
          </cell>
          <cell r="AB1518" t="str">
            <v>Blackwell</v>
          </cell>
          <cell r="AC1518" t="str">
            <v>E94</v>
          </cell>
          <cell r="AD1518" t="str">
            <v>Lisbeth</v>
          </cell>
          <cell r="AE1518" t="str">
            <v>Cranfield</v>
          </cell>
          <cell r="AF1518" t="str">
            <v>LCRANFIELD@WILEY.COM</v>
          </cell>
          <cell r="AG1518" t="str">
            <v>M157</v>
          </cell>
          <cell r="AH1518" t="str">
            <v>Laura</v>
          </cell>
          <cell r="AI1518" t="str">
            <v>Erhart</v>
          </cell>
          <cell r="AJ1518" t="str">
            <v>LERHART@WILEY.COM</v>
          </cell>
          <cell r="AK1518" t="str">
            <v>P255</v>
          </cell>
          <cell r="AL1518" t="str">
            <v>Lovely</v>
          </cell>
          <cell r="AM1518" t="str">
            <v>Jaralve</v>
          </cell>
          <cell r="AN1518" t="str">
            <v>LJARALVE@WILEY.COM</v>
          </cell>
          <cell r="AO1518" t="str">
            <v>CY-Calendar Year</v>
          </cell>
          <cell r="AR1518" t="str">
            <v>STMS</v>
          </cell>
          <cell r="AS1518" t="str">
            <v>Journal</v>
          </cell>
          <cell r="AT1518" t="str">
            <v>MEDLINE</v>
          </cell>
          <cell r="AU1518" t="str">
            <v>OVID</v>
          </cell>
          <cell r="AY1518" t="str">
            <v>ANE</v>
          </cell>
          <cell r="BC1518" t="str">
            <v>Acta psychiatrica et neurologica Scandinavica</v>
          </cell>
          <cell r="BD1518" t="str">
            <v>1951-1961</v>
          </cell>
          <cell r="BE1518" t="str">
            <v>n/a</v>
          </cell>
          <cell r="BF1518" t="str">
            <v>0365-5598</v>
          </cell>
          <cell r="BH1518" t="str">
            <v>Acta psychiatrica et neurologica</v>
          </cell>
          <cell r="BI1518" t="str">
            <v>1926-1950</v>
          </cell>
          <cell r="BK1518" t="str">
            <v>n/a</v>
          </cell>
        </row>
        <row r="1519">
          <cell r="A1519" t="str">
            <v>ANE2</v>
          </cell>
          <cell r="B1519" t="str">
            <v>ANE</v>
          </cell>
          <cell r="C1519" t="str">
            <v>ACPS</v>
          </cell>
          <cell r="D1519" t="str">
            <v>Acta Neurologica Scandinavica (Electronic)</v>
          </cell>
          <cell r="E1519" t="str">
            <v>P-Current publication</v>
          </cell>
          <cell r="F1519" t="str">
            <v>B-Blackwell</v>
          </cell>
          <cell r="G1519" t="str">
            <v>O -Online</v>
          </cell>
          <cell r="H1519" t="str">
            <v>G-Electronic</v>
          </cell>
          <cell r="I1519" t="str">
            <v>16000404</v>
          </cell>
          <cell r="J1519" t="str">
            <v>0JRNL57609</v>
          </cell>
          <cell r="K1519" t="str">
            <v>ANE</v>
          </cell>
          <cell r="L1519" t="str">
            <v>ANE2</v>
          </cell>
          <cell r="M1519" t="str">
            <v>C-Chichester</v>
          </cell>
          <cell r="N1519" t="str">
            <v>M -Medical Sciences</v>
          </cell>
          <cell r="O1519" t="str">
            <v>K0-Medicine</v>
          </cell>
          <cell r="P1519" t="str">
            <v>MDF0-Neurology</v>
          </cell>
          <cell r="Q1519" t="str">
            <v>MDF1-Epilepsy</v>
          </cell>
          <cell r="R1519">
            <v>1961</v>
          </cell>
          <cell r="S1519">
            <v>0</v>
          </cell>
          <cell r="T1519" t="str">
            <v>STMS Health Sciences</v>
          </cell>
          <cell r="U1519" t="str">
            <v>Munksgaard</v>
          </cell>
          <cell r="V1519" t="str">
            <v>Copenhagen</v>
          </cell>
          <cell r="W1519" t="str">
            <v>1961-</v>
          </cell>
          <cell r="Z1519" t="str">
            <v>O-Proprietary Owned</v>
          </cell>
          <cell r="AA1519" t="str">
            <v>Blackwell</v>
          </cell>
          <cell r="AB1519" t="str">
            <v>Blackwell</v>
          </cell>
          <cell r="AC1519" t="str">
            <v>E94</v>
          </cell>
          <cell r="AD1519" t="str">
            <v>Lisbeth</v>
          </cell>
          <cell r="AE1519" t="str">
            <v>Cranfield</v>
          </cell>
          <cell r="AF1519" t="str">
            <v>LCRANFIELD@WILEY.COM</v>
          </cell>
          <cell r="AG1519" t="str">
            <v>M157</v>
          </cell>
          <cell r="AH1519" t="str">
            <v>Laura</v>
          </cell>
          <cell r="AI1519" t="str">
            <v>Erhart</v>
          </cell>
          <cell r="AJ1519" t="str">
            <v>LERHART@WILEY.COM</v>
          </cell>
          <cell r="AK1519" t="str">
            <v>P255</v>
          </cell>
          <cell r="AL1519" t="str">
            <v>Lovely</v>
          </cell>
          <cell r="AM1519" t="str">
            <v>Jaralve</v>
          </cell>
          <cell r="AN1519" t="str">
            <v>LJARALVE@WILEY.COM</v>
          </cell>
          <cell r="AO1519" t="str">
            <v>CY-Calendar Year</v>
          </cell>
          <cell r="AR1519" t="str">
            <v>STMS</v>
          </cell>
          <cell r="AS1519" t="str">
            <v>Journal</v>
          </cell>
          <cell r="AY1519" t="str">
            <v>ANE</v>
          </cell>
          <cell r="BC1519" t="str">
            <v>Acta psychiatrica et neurologica Scandinavica</v>
          </cell>
          <cell r="BD1519" t="str">
            <v>1951-1961</v>
          </cell>
          <cell r="BE1519" t="str">
            <v>n/a</v>
          </cell>
          <cell r="BF1519" t="str">
            <v>0365-5598</v>
          </cell>
          <cell r="BH1519" t="str">
            <v>Acta psychiatrica et neurologica</v>
          </cell>
          <cell r="BI1519" t="str">
            <v>1926-1950</v>
          </cell>
          <cell r="BK1519" t="str">
            <v>n/a</v>
          </cell>
        </row>
        <row r="1520">
          <cell r="A1520" t="str">
            <v>ANEC</v>
          </cell>
          <cell r="B1520" t="str">
            <v>ANEC</v>
          </cell>
          <cell r="D1520" t="str">
            <v>Annals of Noninvasive Electrocardiology</v>
          </cell>
          <cell r="E1520" t="str">
            <v>O-Obsolete media</v>
          </cell>
          <cell r="F1520" t="str">
            <v>B-Blackwell</v>
          </cell>
          <cell r="G1520" t="str">
            <v>P -Print</v>
          </cell>
          <cell r="H1520" t="str">
            <v>A-Print</v>
          </cell>
          <cell r="I1520" t="str">
            <v>1082720X</v>
          </cell>
          <cell r="J1520" t="str">
            <v>0JRNL57617</v>
          </cell>
          <cell r="K1520" t="str">
            <v>ANEC</v>
          </cell>
          <cell r="L1520" t="str">
            <v>ANE3</v>
          </cell>
          <cell r="M1520" t="str">
            <v>N-New York</v>
          </cell>
          <cell r="N1520" t="str">
            <v>M -Medical Sciences</v>
          </cell>
          <cell r="O1520" t="str">
            <v>44-Medicine</v>
          </cell>
          <cell r="P1520" t="str">
            <v>MD40-Cardiovascular Disease</v>
          </cell>
          <cell r="Q1520" t="str">
            <v>MD42-Electrophysiology</v>
          </cell>
          <cell r="R1520">
            <v>2002</v>
          </cell>
          <cell r="S1520">
            <v>2012</v>
          </cell>
          <cell r="T1520" t="str">
            <v>STMS Health Sciences</v>
          </cell>
          <cell r="U1520" t="str">
            <v>Boston</v>
          </cell>
          <cell r="V1520" t="str">
            <v>China</v>
          </cell>
          <cell r="W1520" t="str">
            <v>1996-</v>
          </cell>
          <cell r="Z1520" t="str">
            <v>O-Proprietary Owned</v>
          </cell>
          <cell r="AA1520" t="str">
            <v>Blackwell</v>
          </cell>
          <cell r="AB1520" t="str">
            <v>Blackwell</v>
          </cell>
          <cell r="AC1520" t="str">
            <v>E402</v>
          </cell>
          <cell r="AD1520" t="str">
            <v>ChongFang</v>
          </cell>
          <cell r="AE1520" t="str">
            <v>Wang</v>
          </cell>
          <cell r="AF1520" t="str">
            <v>CWANG@WILEY.COM</v>
          </cell>
          <cell r="AG1520" t="str">
            <v>M144</v>
          </cell>
          <cell r="AH1520" t="str">
            <v>Shannon</v>
          </cell>
          <cell r="AI1520" t="str">
            <v>Lewis</v>
          </cell>
          <cell r="AJ1520" t="str">
            <v>SHLEWIS@WILEY.COM</v>
          </cell>
          <cell r="AK1520" t="str">
            <v>P957</v>
          </cell>
          <cell r="AL1520" t="str">
            <v>Jebasingh</v>
          </cell>
          <cell r="AM1520" t="str">
            <v>Duraisamy</v>
          </cell>
          <cell r="AN1520" t="str">
            <v>JDURAISAMY@WILEY.COM</v>
          </cell>
          <cell r="AO1520" t="str">
            <v>CY-Calendar Year</v>
          </cell>
          <cell r="AP1520" t="str">
            <v>Futura</v>
          </cell>
          <cell r="AR1520" t="str">
            <v>STMS</v>
          </cell>
          <cell r="AS1520" t="str">
            <v>Journal</v>
          </cell>
          <cell r="AT1520" t="str">
            <v>MEDLINE</v>
          </cell>
          <cell r="AU1520" t="str">
            <v>OVID</v>
          </cell>
          <cell r="AY1520" t="str">
            <v>ANEC</v>
          </cell>
          <cell r="CA1520" t="str">
            <v>International Society for Holter and Noninvasive Electrocardiology, Inc.</v>
          </cell>
        </row>
        <row r="1521">
          <cell r="A1521" t="str">
            <v>ANE3</v>
          </cell>
          <cell r="B1521" t="str">
            <v>ANEC</v>
          </cell>
          <cell r="D1521" t="str">
            <v>Annals of Noninvasive Electrocardiology           (Electronic)</v>
          </cell>
          <cell r="E1521" t="str">
            <v>P-Current publication</v>
          </cell>
          <cell r="F1521" t="str">
            <v>B-Blackwell</v>
          </cell>
          <cell r="G1521" t="str">
            <v>O -Online</v>
          </cell>
          <cell r="H1521" t="str">
            <v>G-Electronic</v>
          </cell>
          <cell r="I1521" t="str">
            <v>1542474X</v>
          </cell>
          <cell r="J1521" t="str">
            <v>0JRNL57617</v>
          </cell>
          <cell r="K1521" t="str">
            <v>ANEC</v>
          </cell>
          <cell r="L1521" t="str">
            <v>ANE3</v>
          </cell>
          <cell r="M1521" t="str">
            <v>N-New York</v>
          </cell>
          <cell r="N1521" t="str">
            <v>M -Medical Sciences</v>
          </cell>
          <cell r="O1521" t="str">
            <v>44-Medicine</v>
          </cell>
          <cell r="P1521" t="str">
            <v>MD40-Cardiovascular Disease</v>
          </cell>
          <cell r="Q1521" t="str">
            <v>MD42-Electrophysiology</v>
          </cell>
          <cell r="R1521">
            <v>2002</v>
          </cell>
          <cell r="S1521">
            <v>0</v>
          </cell>
          <cell r="T1521" t="str">
            <v>STMS Health Sciences</v>
          </cell>
          <cell r="U1521" t="str">
            <v>Boston</v>
          </cell>
          <cell r="V1521" t="str">
            <v>China</v>
          </cell>
          <cell r="W1521" t="str">
            <v>1996-</v>
          </cell>
          <cell r="Z1521" t="str">
            <v>O-Proprietary Owned</v>
          </cell>
          <cell r="AA1521" t="str">
            <v>Blackwell</v>
          </cell>
          <cell r="AB1521" t="str">
            <v>Blackwell</v>
          </cell>
          <cell r="AC1521" t="str">
            <v>E402</v>
          </cell>
          <cell r="AD1521" t="str">
            <v>ChongFang</v>
          </cell>
          <cell r="AE1521" t="str">
            <v>Wang</v>
          </cell>
          <cell r="AF1521" t="str">
            <v>CWANG@WILEY.COM</v>
          </cell>
          <cell r="AG1521" t="str">
            <v>M144</v>
          </cell>
          <cell r="AH1521" t="str">
            <v>Shannon</v>
          </cell>
          <cell r="AI1521" t="str">
            <v>Lewis</v>
          </cell>
          <cell r="AJ1521" t="str">
            <v>SHLEWIS@WILEY.COM</v>
          </cell>
          <cell r="AK1521" t="str">
            <v>P957</v>
          </cell>
          <cell r="AL1521" t="str">
            <v>Jebasingh</v>
          </cell>
          <cell r="AM1521" t="str">
            <v>Duraisamy</v>
          </cell>
          <cell r="AN1521" t="str">
            <v>JDURAISAMY@WILEY.COM</v>
          </cell>
          <cell r="AO1521" t="str">
            <v>CY-Calendar Year</v>
          </cell>
          <cell r="AP1521" t="str">
            <v>Futura</v>
          </cell>
          <cell r="AR1521" t="str">
            <v>STMS</v>
          </cell>
          <cell r="AS1521" t="str">
            <v>Journal</v>
          </cell>
          <cell r="AY1521" t="str">
            <v>ANEC</v>
          </cell>
          <cell r="CA1521" t="str">
            <v>International Society for Holter and Noninvasive Electrocardiology, Inc.</v>
          </cell>
        </row>
        <row r="1522">
          <cell r="A1522" t="str">
            <v>ANNA</v>
          </cell>
          <cell r="B1522" t="str">
            <v>ANNA</v>
          </cell>
          <cell r="D1522" t="str">
            <v>Annals of the Association of American Geographers</v>
          </cell>
          <cell r="E1522" t="str">
            <v>S-Sold/InterCo Transfr</v>
          </cell>
          <cell r="F1522" t="str">
            <v>B-Blackwell</v>
          </cell>
          <cell r="G1522" t="str">
            <v>P -Print</v>
          </cell>
          <cell r="H1522" t="str">
            <v>A-Print</v>
          </cell>
          <cell r="I1522" t="str">
            <v>00045608</v>
          </cell>
          <cell r="J1522" t="str">
            <v>0JRNL70508</v>
          </cell>
          <cell r="K1522" t="str">
            <v>ANNA</v>
          </cell>
          <cell r="L1522" t="str">
            <v>ANN3</v>
          </cell>
          <cell r="M1522" t="str">
            <v>N-New York</v>
          </cell>
          <cell r="N1522" t="str">
            <v>SH-STMS Soc Sci&amp;Humanities Jrnls</v>
          </cell>
          <cell r="O1522" t="str">
            <v>B3-SSH</v>
          </cell>
          <cell r="P1522" t="str">
            <v>GE00-General &amp; Introductory Geography</v>
          </cell>
          <cell r="Q1522" t="str">
            <v xml:space="preserve">    -</v>
          </cell>
          <cell r="R1522">
            <v>1992</v>
          </cell>
          <cell r="S1522">
            <v>2007</v>
          </cell>
          <cell r="T1522" t="str">
            <v>STMS Social Sci &amp; Humanit</v>
          </cell>
          <cell r="U1522" t="str">
            <v>BP Boston</v>
          </cell>
          <cell r="V1522" t="str">
            <v>Boston</v>
          </cell>
          <cell r="W1522" t="str">
            <v>1911-</v>
          </cell>
          <cell r="Z1522" t="str">
            <v>N-Society Owned</v>
          </cell>
          <cell r="AA1522" t="str">
            <v>Association of American Geographers</v>
          </cell>
          <cell r="AB1522" t="str">
            <v>Blackwell</v>
          </cell>
          <cell r="AC1522" t="str">
            <v>E277</v>
          </cell>
          <cell r="AD1522" t="str">
            <v>Carol</v>
          </cell>
          <cell r="AE1522" t="str">
            <v>Higgins</v>
          </cell>
          <cell r="AF1522" t="str">
            <v>CHIGGINS@WILEY.COM</v>
          </cell>
          <cell r="AG1522" t="str">
            <v>M136</v>
          </cell>
          <cell r="AH1522" t="str">
            <v>Not</v>
          </cell>
          <cell r="AI1522" t="str">
            <v xml:space="preserve"> assigned</v>
          </cell>
          <cell r="AJ1522" t="str">
            <v>N.ASSIGNED@WILEY.COM</v>
          </cell>
          <cell r="AK1522" t="str">
            <v>P479</v>
          </cell>
          <cell r="AL1522" t="str">
            <v>Not</v>
          </cell>
          <cell r="AM1522" t="str">
            <v>Assigned</v>
          </cell>
          <cell r="AN1522" t="str">
            <v>NASSIGNED@WILEY.COM</v>
          </cell>
          <cell r="AO1522" t="str">
            <v>CY-Calendar Year</v>
          </cell>
          <cell r="AP1522" t="str">
            <v>Self-published (Association of American Geographers)</v>
          </cell>
          <cell r="AQ1522" t="str">
            <v>Taylor &amp; Francis</v>
          </cell>
          <cell r="AR1522" t="str">
            <v>STMS</v>
          </cell>
          <cell r="AS1522" t="str">
            <v>Journal</v>
          </cell>
          <cell r="AY1522" t="str">
            <v>ANNA</v>
          </cell>
          <cell r="CA1522" t="str">
            <v>Association of American Geographers</v>
          </cell>
        </row>
        <row r="1523">
          <cell r="A1523" t="str">
            <v>ANN3</v>
          </cell>
          <cell r="B1523" t="str">
            <v>ANNA</v>
          </cell>
          <cell r="D1523" t="str">
            <v>Annals of the Association of American Geographers (Electronic)</v>
          </cell>
          <cell r="E1523" t="str">
            <v>S-Sold/InterCo Transfr</v>
          </cell>
          <cell r="F1523" t="str">
            <v>B-Blackwell</v>
          </cell>
          <cell r="G1523" t="str">
            <v>O -Online</v>
          </cell>
          <cell r="H1523" t="str">
            <v>G-Electronic</v>
          </cell>
          <cell r="I1523" t="str">
            <v>14678306</v>
          </cell>
          <cell r="J1523" t="str">
            <v>0JRNL70508</v>
          </cell>
          <cell r="K1523" t="str">
            <v>ANNA</v>
          </cell>
          <cell r="L1523" t="str">
            <v>ANN3</v>
          </cell>
          <cell r="M1523" t="str">
            <v>N-New York</v>
          </cell>
          <cell r="N1523" t="str">
            <v>SH-STMS Soc Sci&amp;Humanities Jrnls</v>
          </cell>
          <cell r="O1523" t="str">
            <v>B3-SSH</v>
          </cell>
          <cell r="P1523" t="str">
            <v>GE00-General &amp; Introductory Geography</v>
          </cell>
          <cell r="Q1523" t="str">
            <v xml:space="preserve">    -</v>
          </cell>
          <cell r="R1523">
            <v>1992</v>
          </cell>
          <cell r="S1523">
            <v>2007</v>
          </cell>
          <cell r="T1523" t="str">
            <v>STMS Social Sci &amp; Humanit</v>
          </cell>
          <cell r="U1523" t="str">
            <v>BP Boston</v>
          </cell>
          <cell r="V1523" t="str">
            <v>Boston</v>
          </cell>
          <cell r="W1523" t="str">
            <v>1911-</v>
          </cell>
          <cell r="Z1523" t="str">
            <v>N-Society Owned</v>
          </cell>
          <cell r="AA1523" t="str">
            <v>Association of American Geographers</v>
          </cell>
          <cell r="AB1523" t="str">
            <v>Blackwell</v>
          </cell>
          <cell r="AC1523" t="str">
            <v>E277</v>
          </cell>
          <cell r="AD1523" t="str">
            <v>Carol</v>
          </cell>
          <cell r="AE1523" t="str">
            <v>Higgins</v>
          </cell>
          <cell r="AF1523" t="str">
            <v>CHIGGINS@WILEY.COM</v>
          </cell>
          <cell r="AG1523" t="str">
            <v>M136</v>
          </cell>
          <cell r="AH1523" t="str">
            <v>Not</v>
          </cell>
          <cell r="AI1523" t="str">
            <v xml:space="preserve"> assigned</v>
          </cell>
          <cell r="AJ1523" t="str">
            <v>N.ASSIGNED@WILEY.COM</v>
          </cell>
          <cell r="AK1523" t="str">
            <v>P479</v>
          </cell>
          <cell r="AL1523" t="str">
            <v>Not</v>
          </cell>
          <cell r="AM1523" t="str">
            <v>Assigned</v>
          </cell>
          <cell r="AN1523" t="str">
            <v>NASSIGNED@WILEY.COM</v>
          </cell>
          <cell r="AO1523" t="str">
            <v>CY-Calendar Year</v>
          </cell>
          <cell r="AP1523" t="str">
            <v>Self-published (Association of American Geographers)</v>
          </cell>
          <cell r="AQ1523" t="str">
            <v>Taylor &amp; Francis</v>
          </cell>
          <cell r="AR1523" t="str">
            <v>STMS</v>
          </cell>
          <cell r="AS1523" t="str">
            <v>Journal</v>
          </cell>
          <cell r="AY1523" t="str">
            <v>ANNA</v>
          </cell>
          <cell r="CA1523" t="str">
            <v>Association of American Geographers</v>
          </cell>
        </row>
        <row r="1524">
          <cell r="A1524" t="str">
            <v>ANP</v>
          </cell>
          <cell r="B1524" t="str">
            <v>ANP</v>
          </cell>
          <cell r="D1524" t="str">
            <v>Australian and New Zealand Journal of Psychiatry</v>
          </cell>
          <cell r="E1524" t="str">
            <v>S-Sold/InterCo Transfr</v>
          </cell>
          <cell r="F1524" t="str">
            <v>B-Blackwell</v>
          </cell>
          <cell r="G1524" t="str">
            <v>P -Print</v>
          </cell>
          <cell r="H1524" t="str">
            <v>A-Print</v>
          </cell>
          <cell r="I1524" t="str">
            <v>00048674</v>
          </cell>
          <cell r="J1524" t="str">
            <v>0JRNL69119</v>
          </cell>
          <cell r="K1524" t="str">
            <v>ANP</v>
          </cell>
          <cell r="L1524" t="str">
            <v>ANP2</v>
          </cell>
          <cell r="M1524" t="str">
            <v>A-Australia</v>
          </cell>
          <cell r="N1524" t="str">
            <v>M -Medical Sciences</v>
          </cell>
          <cell r="O1524" t="str">
            <v>M0-Medicine</v>
          </cell>
          <cell r="P1524" t="str">
            <v>MDN0-Psychiatry</v>
          </cell>
          <cell r="Q1524" t="str">
            <v xml:space="preserve">    -</v>
          </cell>
          <cell r="R1524">
            <v>1996</v>
          </cell>
          <cell r="S1524">
            <v>2006</v>
          </cell>
          <cell r="T1524" t="str">
            <v>STMS Health Sciences</v>
          </cell>
          <cell r="U1524" t="str">
            <v>BP Asia</v>
          </cell>
          <cell r="V1524" t="str">
            <v>Melbourne</v>
          </cell>
          <cell r="Z1524" t="str">
            <v>N-Society Owned</v>
          </cell>
          <cell r="AA1524" t="str">
            <v>Royal Australian and New Zealand College of Psychiatrists</v>
          </cell>
          <cell r="AB1524" t="str">
            <v>Blackwell</v>
          </cell>
          <cell r="AC1524" t="str">
            <v>E278</v>
          </cell>
          <cell r="AD1524" t="str">
            <v>Mark</v>
          </cell>
          <cell r="AE1524" t="str">
            <v>Robertson</v>
          </cell>
          <cell r="AF1524" t="str">
            <v>MROBERTSON@WILEY.COM</v>
          </cell>
          <cell r="AG1524" t="str">
            <v>M136</v>
          </cell>
          <cell r="AH1524" t="str">
            <v>Not</v>
          </cell>
          <cell r="AI1524" t="str">
            <v xml:space="preserve"> assigned</v>
          </cell>
          <cell r="AJ1524" t="str">
            <v>N.ASSIGNED@WILEY.COM</v>
          </cell>
          <cell r="AK1524" t="str">
            <v>P479</v>
          </cell>
          <cell r="AL1524" t="str">
            <v>Not</v>
          </cell>
          <cell r="AM1524" t="str">
            <v>Assigned</v>
          </cell>
          <cell r="AN1524" t="str">
            <v>NASSIGNED@WILEY.COM</v>
          </cell>
          <cell r="AO1524" t="str">
            <v>CY-Calendar Year</v>
          </cell>
          <cell r="AP1524" t="str">
            <v>Self-published (Royal Australian and New Zealand College of Psychiatrists)</v>
          </cell>
          <cell r="AQ1524" t="str">
            <v>Taylor &amp; Francis</v>
          </cell>
          <cell r="AR1524" t="str">
            <v>STMS</v>
          </cell>
          <cell r="AS1524" t="str">
            <v>Journal</v>
          </cell>
          <cell r="AT1524" t="str">
            <v>MEDLINE</v>
          </cell>
          <cell r="AY1524" t="str">
            <v>ANP</v>
          </cell>
          <cell r="CA1524" t="str">
            <v>Royal Australian and New Zealand College of Psychiatrists</v>
          </cell>
        </row>
        <row r="1525">
          <cell r="A1525" t="str">
            <v>ANP2</v>
          </cell>
          <cell r="B1525" t="str">
            <v>ANP</v>
          </cell>
          <cell r="D1525" t="str">
            <v>Australian and New Zealand Journal of Psychiatry</v>
          </cell>
          <cell r="E1525" t="str">
            <v>S-Sold/InterCo Transfr</v>
          </cell>
          <cell r="F1525" t="str">
            <v>B-Blackwell</v>
          </cell>
          <cell r="G1525" t="str">
            <v>O -Online</v>
          </cell>
          <cell r="H1525" t="str">
            <v>G-Electronic</v>
          </cell>
          <cell r="I1525" t="str">
            <v>14401614</v>
          </cell>
          <cell r="J1525" t="str">
            <v>0JRNL69119</v>
          </cell>
          <cell r="K1525" t="str">
            <v>ANP</v>
          </cell>
          <cell r="L1525" t="str">
            <v>ANP2</v>
          </cell>
          <cell r="M1525" t="str">
            <v>A-Australia</v>
          </cell>
          <cell r="N1525" t="str">
            <v>M -Medical Sciences</v>
          </cell>
          <cell r="O1525" t="str">
            <v>M0-Medicine</v>
          </cell>
          <cell r="P1525" t="str">
            <v>MDN0-Psychiatry</v>
          </cell>
          <cell r="Q1525" t="str">
            <v xml:space="preserve">    -</v>
          </cell>
          <cell r="R1525">
            <v>1996</v>
          </cell>
          <cell r="S1525">
            <v>2006</v>
          </cell>
          <cell r="T1525" t="str">
            <v>STMS Health Sciences</v>
          </cell>
          <cell r="U1525" t="str">
            <v>BP Asia</v>
          </cell>
          <cell r="V1525" t="str">
            <v>Melbourne</v>
          </cell>
          <cell r="Z1525" t="str">
            <v>N-Society Owned</v>
          </cell>
          <cell r="AA1525" t="str">
            <v>Royal Australian and New Zealand College of Psychiatrists</v>
          </cell>
          <cell r="AB1525" t="str">
            <v>Blackwell</v>
          </cell>
          <cell r="AC1525" t="str">
            <v>E278</v>
          </cell>
          <cell r="AD1525" t="str">
            <v>Mark</v>
          </cell>
          <cell r="AE1525" t="str">
            <v>Robertson</v>
          </cell>
          <cell r="AF1525" t="str">
            <v>MROBERTSON@WILEY.COM</v>
          </cell>
          <cell r="AG1525" t="str">
            <v>M136</v>
          </cell>
          <cell r="AH1525" t="str">
            <v>Not</v>
          </cell>
          <cell r="AI1525" t="str">
            <v xml:space="preserve"> assigned</v>
          </cell>
          <cell r="AJ1525" t="str">
            <v>N.ASSIGNED@WILEY.COM</v>
          </cell>
          <cell r="AK1525" t="str">
            <v>P479</v>
          </cell>
          <cell r="AL1525" t="str">
            <v>Not</v>
          </cell>
          <cell r="AM1525" t="str">
            <v>Assigned</v>
          </cell>
          <cell r="AN1525" t="str">
            <v>NASSIGNED@WILEY.COM</v>
          </cell>
          <cell r="AO1525" t="str">
            <v>CY-Calendar Year</v>
          </cell>
          <cell r="AP1525" t="str">
            <v>Self-published (Royal Australian and New Zealand College of Psychiatrists)</v>
          </cell>
          <cell r="AQ1525" t="str">
            <v>Taylor &amp; Francis</v>
          </cell>
          <cell r="AR1525" t="str">
            <v>STMS</v>
          </cell>
          <cell r="AS1525" t="str">
            <v>Journal</v>
          </cell>
          <cell r="AY1525" t="str">
            <v>ANP</v>
          </cell>
          <cell r="CA1525" t="str">
            <v>Royal Australian and New Zealand College of Psychiatrists</v>
          </cell>
        </row>
        <row r="1526">
          <cell r="A1526" t="str">
            <v>ANS</v>
          </cell>
          <cell r="B1526" t="str">
            <v>ANS</v>
          </cell>
          <cell r="D1526" t="str">
            <v>ANZ Journal of Surgery</v>
          </cell>
          <cell r="E1526" t="str">
            <v>P-Current publication</v>
          </cell>
          <cell r="F1526" t="str">
            <v>B-Blackwell</v>
          </cell>
          <cell r="G1526" t="str">
            <v>P -Print</v>
          </cell>
          <cell r="H1526" t="str">
            <v>A-Print</v>
          </cell>
          <cell r="I1526" t="str">
            <v>14451433</v>
          </cell>
          <cell r="J1526" t="str">
            <v>0JRNL57625</v>
          </cell>
          <cell r="K1526" t="str">
            <v>ANS</v>
          </cell>
          <cell r="L1526" t="str">
            <v>ANS2</v>
          </cell>
          <cell r="M1526" t="str">
            <v>A-Australia</v>
          </cell>
          <cell r="N1526" t="str">
            <v>M -Medical Sciences</v>
          </cell>
          <cell r="O1526" t="str">
            <v>M0-Medicine</v>
          </cell>
          <cell r="P1526" t="str">
            <v>MDU0-Surgery &amp; Surgical Specialties</v>
          </cell>
          <cell r="Q1526" t="str">
            <v>MDU1-General Surgery</v>
          </cell>
          <cell r="R1526">
            <v>1983</v>
          </cell>
          <cell r="S1526">
            <v>0</v>
          </cell>
          <cell r="T1526" t="str">
            <v>STMS Health Sciences</v>
          </cell>
          <cell r="U1526" t="str">
            <v>BP Asia</v>
          </cell>
          <cell r="V1526" t="str">
            <v>Melbourne</v>
          </cell>
          <cell r="W1526" t="str">
            <v>2001-</v>
          </cell>
          <cell r="Z1526" t="str">
            <v>N-Society Owned</v>
          </cell>
          <cell r="AA1526" t="str">
            <v>Royal Australasian College of Surgeons</v>
          </cell>
          <cell r="AB1526" t="str">
            <v>Blackwell</v>
          </cell>
          <cell r="AC1526" t="str">
            <v>E219</v>
          </cell>
          <cell r="AD1526" t="str">
            <v>Simon</v>
          </cell>
          <cell r="AE1526" t="str">
            <v>Goudie</v>
          </cell>
          <cell r="AF1526" t="str">
            <v>SGOUDIE@WILEY.COM</v>
          </cell>
          <cell r="AG1526" t="str">
            <v>M183</v>
          </cell>
          <cell r="AH1526" t="str">
            <v>Alix</v>
          </cell>
          <cell r="AI1526" t="str">
            <v>Fryer</v>
          </cell>
          <cell r="AJ1526" t="str">
            <v>AFRYER@WILEY.COM</v>
          </cell>
          <cell r="AK1526" t="str">
            <v>P258</v>
          </cell>
          <cell r="AL1526" t="str">
            <v>Simon</v>
          </cell>
          <cell r="AM1526" t="str">
            <v>Tan</v>
          </cell>
          <cell r="AN1526" t="str">
            <v>SIMTAN@WILEY.COM</v>
          </cell>
          <cell r="AO1526" t="str">
            <v>CY-Calendar Year</v>
          </cell>
          <cell r="AR1526" t="str">
            <v>STMS</v>
          </cell>
          <cell r="AS1526" t="str">
            <v>Journal</v>
          </cell>
          <cell r="AT1526" t="str">
            <v>MEDLINE</v>
          </cell>
          <cell r="AU1526" t="str">
            <v>OVID</v>
          </cell>
          <cell r="AY1526" t="str">
            <v>ANS</v>
          </cell>
          <cell r="BB1526" t="str">
            <v>ANS</v>
          </cell>
          <cell r="BC1526" t="str">
            <v>Journal of the College of Surgeons of Australasia</v>
          </cell>
          <cell r="BD1526" t="str">
            <v>?-1930</v>
          </cell>
          <cell r="BG1526" t="str">
            <v>ANS</v>
          </cell>
          <cell r="BH1526" t="str">
            <v>Australian and New Zealand Journal of Surgery</v>
          </cell>
          <cell r="BI1526" t="str">
            <v>1931-2000</v>
          </cell>
          <cell r="BJ1526" t="str">
            <v>1445-2197</v>
          </cell>
          <cell r="BK1526" t="str">
            <v>0004-8682</v>
          </cell>
          <cell r="CA1526" t="str">
            <v>Royal Australasian College of Surgeons</v>
          </cell>
        </row>
        <row r="1527">
          <cell r="A1527" t="str">
            <v>ANS2</v>
          </cell>
          <cell r="B1527" t="str">
            <v>ANS</v>
          </cell>
          <cell r="D1527" t="str">
            <v>ANZ Journal of Surgery (Electronic)</v>
          </cell>
          <cell r="E1527" t="str">
            <v>P-Current publication</v>
          </cell>
          <cell r="F1527" t="str">
            <v>B-Blackwell</v>
          </cell>
          <cell r="G1527" t="str">
            <v>O -Online</v>
          </cell>
          <cell r="H1527" t="str">
            <v>G-Electronic</v>
          </cell>
          <cell r="I1527" t="str">
            <v>14452197</v>
          </cell>
          <cell r="J1527" t="str">
            <v>0JRNL57625</v>
          </cell>
          <cell r="K1527" t="str">
            <v>ANS</v>
          </cell>
          <cell r="L1527" t="str">
            <v>ANS2</v>
          </cell>
          <cell r="M1527" t="str">
            <v>A-Australia</v>
          </cell>
          <cell r="N1527" t="str">
            <v>M -Medical Sciences</v>
          </cell>
          <cell r="O1527" t="str">
            <v>M0-Medicine</v>
          </cell>
          <cell r="P1527" t="str">
            <v>MDU0-Surgery &amp; Surgical Specialties</v>
          </cell>
          <cell r="Q1527" t="str">
            <v>MDU1-General Surgery</v>
          </cell>
          <cell r="R1527">
            <v>1983</v>
          </cell>
          <cell r="S1527">
            <v>0</v>
          </cell>
          <cell r="T1527" t="str">
            <v>STMS Health Sciences</v>
          </cell>
          <cell r="U1527" t="str">
            <v>BP Asia</v>
          </cell>
          <cell r="V1527" t="str">
            <v>Melbourne</v>
          </cell>
          <cell r="W1527" t="str">
            <v>2001-</v>
          </cell>
          <cell r="Z1527" t="str">
            <v>N-Society Owned</v>
          </cell>
          <cell r="AA1527" t="str">
            <v>Royal Australasian College of Surgeons</v>
          </cell>
          <cell r="AB1527" t="str">
            <v>Blackwell</v>
          </cell>
          <cell r="AC1527" t="str">
            <v>E219</v>
          </cell>
          <cell r="AD1527" t="str">
            <v>Simon</v>
          </cell>
          <cell r="AE1527" t="str">
            <v>Goudie</v>
          </cell>
          <cell r="AF1527" t="str">
            <v>SGOUDIE@WILEY.COM</v>
          </cell>
          <cell r="AG1527" t="str">
            <v>M183</v>
          </cell>
          <cell r="AH1527" t="str">
            <v>Alix</v>
          </cell>
          <cell r="AI1527" t="str">
            <v>Fryer</v>
          </cell>
          <cell r="AJ1527" t="str">
            <v>AFRYER@WILEY.COM</v>
          </cell>
          <cell r="AK1527" t="str">
            <v>P258</v>
          </cell>
          <cell r="AL1527" t="str">
            <v>Simon</v>
          </cell>
          <cell r="AM1527" t="str">
            <v>Tan</v>
          </cell>
          <cell r="AN1527" t="str">
            <v>SIMTAN@WILEY.COM</v>
          </cell>
          <cell r="AO1527" t="str">
            <v>CY-Calendar Year</v>
          </cell>
          <cell r="AR1527" t="str">
            <v>STMS</v>
          </cell>
          <cell r="AS1527" t="str">
            <v>Journal</v>
          </cell>
          <cell r="AY1527" t="str">
            <v>ANS</v>
          </cell>
          <cell r="BB1527" t="str">
            <v>ANS</v>
          </cell>
          <cell r="BC1527" t="str">
            <v>Australian and New Zealand Journal of Surgery</v>
          </cell>
          <cell r="BD1527" t="str">
            <v>1931-2000</v>
          </cell>
          <cell r="BE1527" t="str">
            <v>1445-2197</v>
          </cell>
          <cell r="BF1527" t="str">
            <v>0004-8682</v>
          </cell>
          <cell r="BG1527" t="str">
            <v>ANS</v>
          </cell>
          <cell r="BH1527" t="str">
            <v>Journal of the College of Surgeons of Australasia</v>
          </cell>
          <cell r="BI1527" t="str">
            <v>?-1930</v>
          </cell>
          <cell r="CA1527" t="str">
            <v>Royal Australasian College of Surgeons</v>
          </cell>
        </row>
        <row r="1528">
          <cell r="A1528" t="str">
            <v>ANTH</v>
          </cell>
          <cell r="B1528" t="str">
            <v>ANTH</v>
          </cell>
          <cell r="C1528" t="str">
            <v>JRAI</v>
          </cell>
          <cell r="D1528" t="str">
            <v>Anthropology Today</v>
          </cell>
          <cell r="E1528" t="str">
            <v>P-Current publication</v>
          </cell>
          <cell r="F1528" t="str">
            <v>B-Blackwell</v>
          </cell>
          <cell r="G1528" t="str">
            <v>P -Print</v>
          </cell>
          <cell r="H1528" t="str">
            <v>A-Print</v>
          </cell>
          <cell r="I1528" t="str">
            <v>0268540X</v>
          </cell>
          <cell r="J1528" t="str">
            <v>0JRNL57633</v>
          </cell>
          <cell r="K1528" t="str">
            <v>ANTH</v>
          </cell>
          <cell r="L1528" t="str">
            <v>ANT3</v>
          </cell>
          <cell r="M1528" t="str">
            <v>C-Chichester</v>
          </cell>
          <cell r="N1528" t="str">
            <v>SH-STMS Soc Sci&amp;Humanities Jrnls</v>
          </cell>
          <cell r="O1528" t="str">
            <v>X3-SSH</v>
          </cell>
          <cell r="P1528" t="str">
            <v>AN00-General &amp; Introductory Anthropology</v>
          </cell>
          <cell r="Q1528" t="str">
            <v>AH00-General &amp; Introductory Archaeology</v>
          </cell>
          <cell r="R1528">
            <v>2000</v>
          </cell>
          <cell r="S1528">
            <v>0</v>
          </cell>
          <cell r="T1528" t="str">
            <v>STMS Social Sci &amp; Humanit</v>
          </cell>
          <cell r="U1528" t="str">
            <v>BP UK</v>
          </cell>
          <cell r="V1528" t="str">
            <v>Oxford</v>
          </cell>
          <cell r="W1528" t="str">
            <v>1985-</v>
          </cell>
          <cell r="Z1528" t="str">
            <v>N-Society Owned</v>
          </cell>
          <cell r="AA1528" t="str">
            <v>Royal Anthropological Institute</v>
          </cell>
          <cell r="AB1528" t="str">
            <v>Blackwell</v>
          </cell>
          <cell r="AC1528" t="str">
            <v>E168</v>
          </cell>
          <cell r="AD1528" t="str">
            <v>Rachel</v>
          </cell>
          <cell r="AE1528" t="str">
            <v>Smith</v>
          </cell>
          <cell r="AF1528" t="str">
            <v>RSMITH@WILEY.COM</v>
          </cell>
          <cell r="AG1528" t="str">
            <v>M72</v>
          </cell>
          <cell r="AH1528" t="str">
            <v>Rhiannon</v>
          </cell>
          <cell r="AI1528" t="str">
            <v>Rees</v>
          </cell>
          <cell r="AJ1528" t="str">
            <v>RREES@WILEY.COM</v>
          </cell>
          <cell r="AK1528" t="str">
            <v>P903</v>
          </cell>
          <cell r="AL1528" t="str">
            <v>Nidhi</v>
          </cell>
          <cell r="AM1528" t="str">
            <v>Nagpal</v>
          </cell>
          <cell r="AN1528" t="str">
            <v>NNAGPAL@WILEY.COM</v>
          </cell>
          <cell r="AO1528" t="str">
            <v>CY-Calendar Year</v>
          </cell>
          <cell r="AP1528" t="str">
            <v>Self-published (Royal Anthropological Institute), distributed by Turpin Distribution</v>
          </cell>
          <cell r="AR1528" t="str">
            <v>STMS</v>
          </cell>
          <cell r="AS1528" t="str">
            <v>Supplement</v>
          </cell>
          <cell r="AT1528" t="str">
            <v>JSTOR</v>
          </cell>
          <cell r="AY1528" t="str">
            <v>ANTH</v>
          </cell>
          <cell r="BC1528" t="str">
            <v>RAIN. Royal Anthropological Institute News</v>
          </cell>
          <cell r="BD1528" t="str">
            <v>1974-1984</v>
          </cell>
          <cell r="BF1528" t="str">
            <v>0307-6776</v>
          </cell>
          <cell r="CA1528" t="str">
            <v>Royal Anthropological Institute</v>
          </cell>
        </row>
        <row r="1529">
          <cell r="A1529" t="str">
            <v>ANT3</v>
          </cell>
          <cell r="B1529" t="str">
            <v>ANTH</v>
          </cell>
          <cell r="C1529" t="str">
            <v>JRAI</v>
          </cell>
          <cell r="D1529" t="str">
            <v>Anthropology Today (Electronic)</v>
          </cell>
          <cell r="E1529" t="str">
            <v>P-Current publication</v>
          </cell>
          <cell r="F1529" t="str">
            <v>B-Blackwell</v>
          </cell>
          <cell r="G1529" t="str">
            <v>O -Online</v>
          </cell>
          <cell r="H1529" t="str">
            <v>G-Electronic</v>
          </cell>
          <cell r="I1529" t="str">
            <v>14678322</v>
          </cell>
          <cell r="J1529" t="str">
            <v>0JRNL57633</v>
          </cell>
          <cell r="K1529" t="str">
            <v>ANTH</v>
          </cell>
          <cell r="L1529" t="str">
            <v>ANT3</v>
          </cell>
          <cell r="M1529" t="str">
            <v>C-Chichester</v>
          </cell>
          <cell r="N1529" t="str">
            <v>SH-STMS Soc Sci&amp;Humanities Jrnls</v>
          </cell>
          <cell r="O1529" t="str">
            <v>X3-SSH</v>
          </cell>
          <cell r="P1529" t="str">
            <v>AN00-General &amp; Introductory Anthropology</v>
          </cell>
          <cell r="Q1529" t="str">
            <v>AH00-General &amp; Introductory Archaeology</v>
          </cell>
          <cell r="R1529">
            <v>2000</v>
          </cell>
          <cell r="S1529">
            <v>0</v>
          </cell>
          <cell r="T1529" t="str">
            <v>STMS Social Sci &amp; Humanit</v>
          </cell>
          <cell r="U1529" t="str">
            <v>BP UK</v>
          </cell>
          <cell r="V1529" t="str">
            <v>Oxford</v>
          </cell>
          <cell r="W1529" t="str">
            <v>1985-</v>
          </cell>
          <cell r="Z1529" t="str">
            <v>N-Society Owned</v>
          </cell>
          <cell r="AA1529" t="str">
            <v>Royal Anthropological Institute</v>
          </cell>
          <cell r="AB1529" t="str">
            <v>Blackwell</v>
          </cell>
          <cell r="AC1529" t="str">
            <v>E168</v>
          </cell>
          <cell r="AD1529" t="str">
            <v>Rachel</v>
          </cell>
          <cell r="AE1529" t="str">
            <v>Smith</v>
          </cell>
          <cell r="AF1529" t="str">
            <v>RSMITH@WILEY.COM</v>
          </cell>
          <cell r="AG1529" t="str">
            <v>M72</v>
          </cell>
          <cell r="AH1529" t="str">
            <v>Rhiannon</v>
          </cell>
          <cell r="AI1529" t="str">
            <v>Rees</v>
          </cell>
          <cell r="AJ1529" t="str">
            <v>RREES@WILEY.COM</v>
          </cell>
          <cell r="AK1529" t="str">
            <v>P903</v>
          </cell>
          <cell r="AL1529" t="str">
            <v>Nidhi</v>
          </cell>
          <cell r="AM1529" t="str">
            <v>Nagpal</v>
          </cell>
          <cell r="AN1529" t="str">
            <v>NNAGPAL@WILEY.COM</v>
          </cell>
          <cell r="AO1529" t="str">
            <v>CY-Calendar Year</v>
          </cell>
          <cell r="AP1529" t="str">
            <v>Self-published (Royal Anthropological Institute), distributed by Turpin Distribution</v>
          </cell>
          <cell r="AR1529" t="str">
            <v>STMS</v>
          </cell>
          <cell r="AS1529" t="str">
            <v>Supplement</v>
          </cell>
          <cell r="AY1529" t="str">
            <v>ANTH</v>
          </cell>
          <cell r="BC1529" t="str">
            <v>RAIN. Royal Anthropological Institute News</v>
          </cell>
          <cell r="BD1529" t="str">
            <v>1974-1984</v>
          </cell>
          <cell r="BF1529" t="str">
            <v>0307-6776</v>
          </cell>
          <cell r="CA1529" t="str">
            <v>Royal Anthropological Institute</v>
          </cell>
        </row>
        <row r="1530">
          <cell r="A1530" t="str">
            <v>ANTI</v>
          </cell>
          <cell r="B1530" t="str">
            <v>ANTI</v>
          </cell>
          <cell r="D1530" t="str">
            <v>Antipode</v>
          </cell>
          <cell r="E1530" t="str">
            <v>P-Current publication</v>
          </cell>
          <cell r="F1530" t="str">
            <v>B-Blackwell</v>
          </cell>
          <cell r="G1530" t="str">
            <v>P -Print</v>
          </cell>
          <cell r="H1530" t="str">
            <v>A-Print</v>
          </cell>
          <cell r="I1530" t="str">
            <v>00664812</v>
          </cell>
          <cell r="J1530" t="str">
            <v>0JRNL57640</v>
          </cell>
          <cell r="K1530" t="str">
            <v>ANTI</v>
          </cell>
          <cell r="L1530" t="str">
            <v>ANT4</v>
          </cell>
          <cell r="M1530" t="str">
            <v>C-Chichester</v>
          </cell>
          <cell r="N1530" t="str">
            <v>SH-STMS Soc Sci&amp;Humanities Jrnls</v>
          </cell>
          <cell r="O1530" t="str">
            <v>X3-SSH</v>
          </cell>
          <cell r="P1530" t="str">
            <v>GE00-General &amp; Introductory Geography</v>
          </cell>
          <cell r="Q1530" t="str">
            <v>DS10-Development &amp; the Environment</v>
          </cell>
          <cell r="R1530">
            <v>1988</v>
          </cell>
          <cell r="S1530">
            <v>0</v>
          </cell>
          <cell r="T1530" t="str">
            <v>STMS Social Sci &amp; Humanit</v>
          </cell>
          <cell r="U1530" t="str">
            <v>BP UK</v>
          </cell>
          <cell r="V1530" t="str">
            <v>Oxford</v>
          </cell>
          <cell r="W1530" t="str">
            <v>1969-</v>
          </cell>
          <cell r="Y1530" t="str">
            <v>A Radical Journal of Geography</v>
          </cell>
          <cell r="Z1530" t="str">
            <v>N-Society Owned</v>
          </cell>
          <cell r="AA1530" t="str">
            <v>Editorial Board</v>
          </cell>
          <cell r="AB1530" t="str">
            <v>Blackwell</v>
          </cell>
          <cell r="AC1530" t="str">
            <v>E54</v>
          </cell>
          <cell r="AD1530" t="str">
            <v>Gemma</v>
          </cell>
          <cell r="AE1530" t="str">
            <v>Johnson</v>
          </cell>
          <cell r="AF1530" t="str">
            <v>GJOHNSON@WILEY.COM</v>
          </cell>
          <cell r="AG1530" t="str">
            <v>M72</v>
          </cell>
          <cell r="AH1530" t="str">
            <v>Rhiannon</v>
          </cell>
          <cell r="AI1530" t="str">
            <v>Rees</v>
          </cell>
          <cell r="AJ1530" t="str">
            <v>RREES@WILEY.COM</v>
          </cell>
          <cell r="AK1530" t="str">
            <v>P464</v>
          </cell>
          <cell r="AL1530" t="str">
            <v>Angela</v>
          </cell>
          <cell r="AM1530" t="str">
            <v>Miguel</v>
          </cell>
          <cell r="AN1530" t="str">
            <v>AMIGUEL@WILEY.COM</v>
          </cell>
          <cell r="AO1530" t="str">
            <v>CY-Calendar Year</v>
          </cell>
          <cell r="AR1530" t="str">
            <v>STMS</v>
          </cell>
          <cell r="AS1530" t="str">
            <v>Journal</v>
          </cell>
          <cell r="AY1530" t="str">
            <v>ANTI</v>
          </cell>
          <cell r="CA1530" t="str">
            <v>Editorial Board</v>
          </cell>
        </row>
        <row r="1531">
          <cell r="A1531" t="str">
            <v>ANT4</v>
          </cell>
          <cell r="B1531" t="str">
            <v>ANTI</v>
          </cell>
          <cell r="D1531" t="str">
            <v>Antipode (Electronic)</v>
          </cell>
          <cell r="E1531" t="str">
            <v>P-Current publication</v>
          </cell>
          <cell r="F1531" t="str">
            <v>B-Blackwell</v>
          </cell>
          <cell r="G1531" t="str">
            <v>O -Online</v>
          </cell>
          <cell r="H1531" t="str">
            <v>G-Electronic</v>
          </cell>
          <cell r="I1531" t="str">
            <v>14678330</v>
          </cell>
          <cell r="J1531" t="str">
            <v>0JRNL57640</v>
          </cell>
          <cell r="K1531" t="str">
            <v>ANTI</v>
          </cell>
          <cell r="L1531" t="str">
            <v>ANT4</v>
          </cell>
          <cell r="M1531" t="str">
            <v>C-Chichester</v>
          </cell>
          <cell r="N1531" t="str">
            <v>SH-STMS Soc Sci&amp;Humanities Jrnls</v>
          </cell>
          <cell r="O1531" t="str">
            <v>X3-SSH</v>
          </cell>
          <cell r="P1531" t="str">
            <v>GE00-General &amp; Introductory Geography</v>
          </cell>
          <cell r="Q1531" t="str">
            <v>DS10-Development &amp; the Environment</v>
          </cell>
          <cell r="R1531">
            <v>1988</v>
          </cell>
          <cell r="S1531">
            <v>0</v>
          </cell>
          <cell r="T1531" t="str">
            <v>STMS Social Sci &amp; Humanit</v>
          </cell>
          <cell r="U1531" t="str">
            <v>BP UK</v>
          </cell>
          <cell r="V1531" t="str">
            <v>Oxford</v>
          </cell>
          <cell r="W1531" t="str">
            <v>1969-</v>
          </cell>
          <cell r="Y1531" t="str">
            <v>A Radical Journal of Geography</v>
          </cell>
          <cell r="Z1531" t="str">
            <v>N-Society Owned</v>
          </cell>
          <cell r="AA1531" t="str">
            <v>Editorial Board</v>
          </cell>
          <cell r="AB1531" t="str">
            <v>Blackwell</v>
          </cell>
          <cell r="AC1531" t="str">
            <v>E54</v>
          </cell>
          <cell r="AD1531" t="str">
            <v>Gemma</v>
          </cell>
          <cell r="AE1531" t="str">
            <v>Johnson</v>
          </cell>
          <cell r="AF1531" t="str">
            <v>GJOHNSON@WILEY.COM</v>
          </cell>
          <cell r="AG1531" t="str">
            <v>M72</v>
          </cell>
          <cell r="AH1531" t="str">
            <v>Rhiannon</v>
          </cell>
          <cell r="AI1531" t="str">
            <v>Rees</v>
          </cell>
          <cell r="AJ1531" t="str">
            <v>RREES@WILEY.COM</v>
          </cell>
          <cell r="AK1531" t="str">
            <v>P464</v>
          </cell>
          <cell r="AL1531" t="str">
            <v>Angela</v>
          </cell>
          <cell r="AM1531" t="str">
            <v>Miguel</v>
          </cell>
          <cell r="AN1531" t="str">
            <v>AMIGUEL@WILEY.COM</v>
          </cell>
          <cell r="AO1531" t="str">
            <v>CY-Calendar Year</v>
          </cell>
          <cell r="AR1531" t="str">
            <v>STMS</v>
          </cell>
          <cell r="AS1531" t="str">
            <v>Journal</v>
          </cell>
          <cell r="AY1531" t="str">
            <v>ANTI</v>
          </cell>
          <cell r="CA1531" t="str">
            <v>Editorial Board</v>
          </cell>
        </row>
        <row r="1532">
          <cell r="A1532" t="str">
            <v>ANU</v>
          </cell>
          <cell r="B1532" t="str">
            <v>ANU</v>
          </cell>
          <cell r="D1532" t="str">
            <v>Aquaculture Nutrition</v>
          </cell>
          <cell r="E1532" t="str">
            <v>O-Obsolete media</v>
          </cell>
          <cell r="F1532" t="str">
            <v>B-Blackwell</v>
          </cell>
          <cell r="G1532" t="str">
            <v>P -Print</v>
          </cell>
          <cell r="H1532" t="str">
            <v>A-Print</v>
          </cell>
          <cell r="I1532" t="str">
            <v>13535773</v>
          </cell>
          <cell r="J1532" t="str">
            <v>0JRNL57650</v>
          </cell>
          <cell r="K1532" t="str">
            <v>ANU</v>
          </cell>
          <cell r="L1532" t="str">
            <v>ANU2</v>
          </cell>
          <cell r="M1532" t="str">
            <v>C-Chichester</v>
          </cell>
          <cell r="N1532" t="str">
            <v>Y -Life Sciences</v>
          </cell>
          <cell r="O1532" t="str">
            <v>X1-Life Scien</v>
          </cell>
          <cell r="P1532" t="str">
            <v>AQ00-General Aquaculture, Fisheries &amp; Fish Science</v>
          </cell>
          <cell r="Q1532" t="str">
            <v>AQ10-Aquaculture</v>
          </cell>
          <cell r="R1532">
            <v>1995</v>
          </cell>
          <cell r="S1532">
            <v>2013</v>
          </cell>
          <cell r="T1532" t="str">
            <v>STMS Life Sciences</v>
          </cell>
          <cell r="U1532" t="str">
            <v>BP UK</v>
          </cell>
          <cell r="V1532" t="str">
            <v>Oxford</v>
          </cell>
          <cell r="W1532" t="str">
            <v>1995-</v>
          </cell>
          <cell r="Z1532" t="str">
            <v>O-Proprietary Owned</v>
          </cell>
          <cell r="AA1532" t="str">
            <v>Blackwell</v>
          </cell>
          <cell r="AB1532" t="str">
            <v>Blackwell</v>
          </cell>
          <cell r="AC1532" t="str">
            <v>E332</v>
          </cell>
          <cell r="AD1532" t="str">
            <v>David</v>
          </cell>
          <cell r="AE1532" t="str">
            <v>Hewes</v>
          </cell>
          <cell r="AF1532" t="str">
            <v>DHEWES@WILEY.COM</v>
          </cell>
          <cell r="AG1532" t="str">
            <v>M189</v>
          </cell>
          <cell r="AH1532" t="str">
            <v>Joshua</v>
          </cell>
          <cell r="AI1532" t="str">
            <v>Hendrick</v>
          </cell>
          <cell r="AJ1532" t="str">
            <v>JHENDRICK@WILEY.COM</v>
          </cell>
          <cell r="AK1532" t="str">
            <v>P668</v>
          </cell>
          <cell r="AL1532" t="str">
            <v>Janani</v>
          </cell>
          <cell r="AM1532" t="str">
            <v>Jothi</v>
          </cell>
          <cell r="AN1532" t="str">
            <v>JANANI.JOTHI@SPS.CO.IN</v>
          </cell>
          <cell r="AO1532" t="str">
            <v>CY-Calendar Year</v>
          </cell>
          <cell r="AP1532" t="str">
            <v>New start</v>
          </cell>
          <cell r="AR1532" t="str">
            <v>STMS</v>
          </cell>
          <cell r="AS1532" t="str">
            <v>Journal</v>
          </cell>
          <cell r="AY1532" t="str">
            <v>ANU</v>
          </cell>
        </row>
        <row r="1533">
          <cell r="A1533" t="str">
            <v>ANU2</v>
          </cell>
          <cell r="B1533" t="str">
            <v>ANU</v>
          </cell>
          <cell r="D1533" t="str">
            <v>Aquaculture Nutrition (Electronic)</v>
          </cell>
          <cell r="E1533" t="str">
            <v>P-Current publication</v>
          </cell>
          <cell r="F1533" t="str">
            <v>B-Blackwell</v>
          </cell>
          <cell r="G1533" t="str">
            <v>O -Online</v>
          </cell>
          <cell r="H1533" t="str">
            <v>G-Electronic</v>
          </cell>
          <cell r="I1533" t="str">
            <v>13652095</v>
          </cell>
          <cell r="J1533" t="str">
            <v>0JRNL57650</v>
          </cell>
          <cell r="K1533" t="str">
            <v>ANU</v>
          </cell>
          <cell r="L1533" t="str">
            <v>ANU2</v>
          </cell>
          <cell r="M1533" t="str">
            <v>C-Chichester</v>
          </cell>
          <cell r="N1533" t="str">
            <v>Y -Life Sciences</v>
          </cell>
          <cell r="O1533" t="str">
            <v>X1-Life Scien</v>
          </cell>
          <cell r="P1533" t="str">
            <v>AQ00-General Aquaculture, Fisheries &amp; Fish Science</v>
          </cell>
          <cell r="Q1533" t="str">
            <v>AQ10-Aquaculture</v>
          </cell>
          <cell r="R1533">
            <v>1995</v>
          </cell>
          <cell r="S1533">
            <v>0</v>
          </cell>
          <cell r="T1533" t="str">
            <v>STMS Life Sciences</v>
          </cell>
          <cell r="U1533" t="str">
            <v>BP UK</v>
          </cell>
          <cell r="V1533" t="str">
            <v>Oxford</v>
          </cell>
          <cell r="W1533" t="str">
            <v>1995-</v>
          </cell>
          <cell r="Z1533" t="str">
            <v>O-Proprietary Owned</v>
          </cell>
          <cell r="AA1533" t="str">
            <v>Blackwell</v>
          </cell>
          <cell r="AB1533" t="str">
            <v>Blackwell</v>
          </cell>
          <cell r="AC1533" t="str">
            <v>E332</v>
          </cell>
          <cell r="AD1533" t="str">
            <v>David</v>
          </cell>
          <cell r="AE1533" t="str">
            <v>Hewes</v>
          </cell>
          <cell r="AF1533" t="str">
            <v>DHEWES@WILEY.COM</v>
          </cell>
          <cell r="AG1533" t="str">
            <v>M189</v>
          </cell>
          <cell r="AH1533" t="str">
            <v>Joshua</v>
          </cell>
          <cell r="AI1533" t="str">
            <v>Hendrick</v>
          </cell>
          <cell r="AJ1533" t="str">
            <v>JHENDRICK@WILEY.COM</v>
          </cell>
          <cell r="AK1533" t="str">
            <v>P668</v>
          </cell>
          <cell r="AL1533" t="str">
            <v>Janani</v>
          </cell>
          <cell r="AM1533" t="str">
            <v>Jothi</v>
          </cell>
          <cell r="AN1533" t="str">
            <v>JANANI.JOTHI@SPS.CO.IN</v>
          </cell>
          <cell r="AO1533" t="str">
            <v>CY-Calendar Year</v>
          </cell>
          <cell r="AP1533" t="str">
            <v>New start</v>
          </cell>
          <cell r="AR1533" t="str">
            <v>STMS</v>
          </cell>
          <cell r="AS1533" t="str">
            <v>Journal</v>
          </cell>
          <cell r="AY1533" t="str">
            <v>ANU</v>
          </cell>
        </row>
        <row r="1534">
          <cell r="A1534" t="str">
            <v>ANZS</v>
          </cell>
          <cell r="B1534" t="str">
            <v>ANZS</v>
          </cell>
          <cell r="D1534" t="str">
            <v>Australian &amp; New Zealand Journal of Statistics</v>
          </cell>
          <cell r="E1534" t="str">
            <v>P-Current publication</v>
          </cell>
          <cell r="F1534" t="str">
            <v>B-Blackwell</v>
          </cell>
          <cell r="G1534" t="str">
            <v>P -Print</v>
          </cell>
          <cell r="H1534" t="str">
            <v>A-Print</v>
          </cell>
          <cell r="I1534" t="str">
            <v>13691473</v>
          </cell>
          <cell r="J1534" t="str">
            <v>0JRNL57668</v>
          </cell>
          <cell r="K1534" t="str">
            <v>ANZS</v>
          </cell>
          <cell r="L1534" t="str">
            <v>ANZ3</v>
          </cell>
          <cell r="M1534" t="str">
            <v>A-Australia</v>
          </cell>
          <cell r="N1534" t="str">
            <v>3 -Chemistry</v>
          </cell>
          <cell r="O1534" t="str">
            <v>M2-Phys Scien</v>
          </cell>
          <cell r="P1534" t="str">
            <v>ST00-General &amp; Introductory Statistics</v>
          </cell>
          <cell r="Q1534" t="str">
            <v>ST20-Applied Probability &amp; Statistics</v>
          </cell>
          <cell r="R1534">
            <v>1998</v>
          </cell>
          <cell r="S1534">
            <v>0</v>
          </cell>
          <cell r="T1534" t="str">
            <v>STMS Physical Sciences &amp;</v>
          </cell>
          <cell r="U1534" t="str">
            <v>BP Asia</v>
          </cell>
          <cell r="V1534" t="str">
            <v>Melbourne</v>
          </cell>
          <cell r="W1534" t="str">
            <v>1998-</v>
          </cell>
          <cell r="Z1534" t="str">
            <v>N-Society Owned</v>
          </cell>
          <cell r="AA1534" t="str">
            <v>Statistical Society of Australia</v>
          </cell>
          <cell r="AB1534" t="str">
            <v>Blackwell</v>
          </cell>
          <cell r="AC1534" t="str">
            <v>E220</v>
          </cell>
          <cell r="AD1534" t="str">
            <v>Deb</v>
          </cell>
          <cell r="AE1534" t="str">
            <v>Wyatt</v>
          </cell>
          <cell r="AF1534" t="str">
            <v>DWYATT@WILEY.COM</v>
          </cell>
          <cell r="AG1534" t="str">
            <v>M179</v>
          </cell>
          <cell r="AH1534" t="str">
            <v>Jemma</v>
          </cell>
          <cell r="AI1534" t="str">
            <v>Blow</v>
          </cell>
          <cell r="AJ1534" t="str">
            <v>JBLOW@WILEY.COM</v>
          </cell>
          <cell r="AK1534" t="str">
            <v>P681</v>
          </cell>
          <cell r="AL1534" t="str">
            <v>Eva Rachelin</v>
          </cell>
          <cell r="AM1534" t="str">
            <v>Prenitta</v>
          </cell>
          <cell r="AN1534" t="str">
            <v>ERPRENITTA@WILEY.COM</v>
          </cell>
          <cell r="AO1534" t="str">
            <v>CY-Calendar Year</v>
          </cell>
          <cell r="AP1534" t="str">
            <v>Self -published (Statistical Society of Australia and New Zealand Statistical Association)</v>
          </cell>
          <cell r="AR1534" t="str">
            <v>STMS</v>
          </cell>
          <cell r="AS1534" t="str">
            <v>Journal</v>
          </cell>
          <cell r="AT1534" t="str">
            <v>OVID</v>
          </cell>
          <cell r="AY1534" t="str">
            <v>ANZS</v>
          </cell>
          <cell r="BB1534" t="str">
            <v>ANZS</v>
          </cell>
          <cell r="BC1534" t="str">
            <v>Australian Journal of Statistics</v>
          </cell>
          <cell r="BD1534" t="str">
            <v>1959-1997</v>
          </cell>
          <cell r="BE1534" t="str">
            <v>1467-842X</v>
          </cell>
          <cell r="BF1534" t="str">
            <v>0004-9581</v>
          </cell>
          <cell r="CA1534" t="str">
            <v>Statistical Society of Australia</v>
          </cell>
        </row>
        <row r="1535">
          <cell r="A1535" t="str">
            <v>ANZ3</v>
          </cell>
          <cell r="B1535" t="str">
            <v>ANZS</v>
          </cell>
          <cell r="D1535" t="str">
            <v>Australian &amp; New Zealand Journal of Statistics    (Electronic)</v>
          </cell>
          <cell r="E1535" t="str">
            <v>P-Current publication</v>
          </cell>
          <cell r="F1535" t="str">
            <v>B-Blackwell</v>
          </cell>
          <cell r="G1535" t="str">
            <v>O -Online</v>
          </cell>
          <cell r="H1535" t="str">
            <v>G-Electronic</v>
          </cell>
          <cell r="I1535" t="str">
            <v>1467842X</v>
          </cell>
          <cell r="J1535" t="str">
            <v>0JRNL57668</v>
          </cell>
          <cell r="K1535" t="str">
            <v>ANZS</v>
          </cell>
          <cell r="L1535" t="str">
            <v>ANZ3</v>
          </cell>
          <cell r="M1535" t="str">
            <v>A-Australia</v>
          </cell>
          <cell r="N1535" t="str">
            <v>3 -Chemistry</v>
          </cell>
          <cell r="O1535" t="str">
            <v>M2-Phys Scien</v>
          </cell>
          <cell r="P1535" t="str">
            <v>ST00-General &amp; Introductory Statistics</v>
          </cell>
          <cell r="Q1535" t="str">
            <v>ST20-Applied Probability &amp; Statistics</v>
          </cell>
          <cell r="R1535">
            <v>1998</v>
          </cell>
          <cell r="S1535">
            <v>0</v>
          </cell>
          <cell r="T1535" t="str">
            <v>STMS Physical Sciences &amp;</v>
          </cell>
          <cell r="U1535" t="str">
            <v>BP Asia</v>
          </cell>
          <cell r="V1535" t="str">
            <v>Melbourne</v>
          </cell>
          <cell r="W1535" t="str">
            <v>1998-</v>
          </cell>
          <cell r="Z1535" t="str">
            <v>N-Society Owned</v>
          </cell>
          <cell r="AA1535" t="str">
            <v>Statistical Society of Australia</v>
          </cell>
          <cell r="AB1535" t="str">
            <v>Blackwell</v>
          </cell>
          <cell r="AC1535" t="str">
            <v>E220</v>
          </cell>
          <cell r="AD1535" t="str">
            <v>Deb</v>
          </cell>
          <cell r="AE1535" t="str">
            <v>Wyatt</v>
          </cell>
          <cell r="AF1535" t="str">
            <v>DWYATT@WILEY.COM</v>
          </cell>
          <cell r="AG1535" t="str">
            <v>M179</v>
          </cell>
          <cell r="AH1535" t="str">
            <v>Jemma</v>
          </cell>
          <cell r="AI1535" t="str">
            <v>Blow</v>
          </cell>
          <cell r="AJ1535" t="str">
            <v>JBLOW@WILEY.COM</v>
          </cell>
          <cell r="AK1535" t="str">
            <v>P681</v>
          </cell>
          <cell r="AL1535" t="str">
            <v>Eva Rachelin</v>
          </cell>
          <cell r="AM1535" t="str">
            <v>Prenitta</v>
          </cell>
          <cell r="AN1535" t="str">
            <v>ERPRENITTA@WILEY.COM</v>
          </cell>
          <cell r="AO1535" t="str">
            <v>CY-Calendar Year</v>
          </cell>
          <cell r="AP1535" t="str">
            <v>Self -published (Statistical Society of Australia and New Zealand Statistical Association)</v>
          </cell>
          <cell r="AR1535" t="str">
            <v>STMS</v>
          </cell>
          <cell r="AS1535" t="str">
            <v>Journal</v>
          </cell>
          <cell r="AY1535" t="str">
            <v>ANZS</v>
          </cell>
          <cell r="BB1535" t="str">
            <v>ANZS</v>
          </cell>
          <cell r="BC1535" t="str">
            <v>Australian Journal of Statistics</v>
          </cell>
          <cell r="BD1535" t="str">
            <v>1959-1997</v>
          </cell>
          <cell r="BE1535" t="str">
            <v>1467-842X</v>
          </cell>
          <cell r="BF1535" t="str">
            <v>0004-9581</v>
          </cell>
          <cell r="CA1535" t="str">
            <v>Statistical Society of Australia</v>
          </cell>
        </row>
        <row r="1536">
          <cell r="A1536" t="str">
            <v>AOG</v>
          </cell>
          <cell r="B1536" t="str">
            <v>AOG</v>
          </cell>
          <cell r="D1536" t="str">
            <v>Acta Obstetricia et Gynecologica Scandinavica     NOTE: *** See AOGS/AOG3 for current title ***</v>
          </cell>
          <cell r="E1536" t="str">
            <v>S-Sold/InterCo Transfr</v>
          </cell>
          <cell r="F1536" t="str">
            <v>B-Blackwell</v>
          </cell>
          <cell r="G1536" t="str">
            <v>P -Print</v>
          </cell>
          <cell r="H1536" t="str">
            <v>A-Print</v>
          </cell>
          <cell r="I1536" t="str">
            <v>00016349</v>
          </cell>
          <cell r="J1536" t="str">
            <v>0JRNL69127</v>
          </cell>
          <cell r="K1536" t="str">
            <v>AOG</v>
          </cell>
          <cell r="L1536" t="str">
            <v>AOG2</v>
          </cell>
          <cell r="M1536" t="str">
            <v>C-Chichester</v>
          </cell>
          <cell r="N1536" t="str">
            <v>M -Medical Sciences</v>
          </cell>
          <cell r="O1536" t="str">
            <v>K0-Medicine</v>
          </cell>
          <cell r="P1536" t="str">
            <v>MDG0-Obstetrics &amp; Gynecology</v>
          </cell>
          <cell r="Q1536" t="str">
            <v xml:space="preserve">    -</v>
          </cell>
          <cell r="R1536">
            <v>2000</v>
          </cell>
          <cell r="S1536">
            <v>2005</v>
          </cell>
          <cell r="T1536" t="str">
            <v>STMS Health Sciences</v>
          </cell>
          <cell r="U1536" t="str">
            <v>Munksgaard</v>
          </cell>
          <cell r="V1536" t="str">
            <v>Copenhagen</v>
          </cell>
          <cell r="Z1536" t="str">
            <v>N-Society Owned</v>
          </cell>
          <cell r="AA1536" t="str">
            <v>Society</v>
          </cell>
          <cell r="AB1536" t="str">
            <v>Blackwell</v>
          </cell>
          <cell r="AC1536" t="str">
            <v>E113</v>
          </cell>
          <cell r="AD1536" t="str">
            <v>Thomas</v>
          </cell>
          <cell r="AE1536" t="str">
            <v>Trier-Mork</v>
          </cell>
          <cell r="AF1536" t="str">
            <v>TTM@WILEY.COM</v>
          </cell>
          <cell r="AG1536" t="str">
            <v>M136</v>
          </cell>
          <cell r="AH1536" t="str">
            <v>Not</v>
          </cell>
          <cell r="AI1536" t="str">
            <v xml:space="preserve"> assigned</v>
          </cell>
          <cell r="AJ1536" t="str">
            <v>N.ASSIGNED@WILEY.COM</v>
          </cell>
          <cell r="AK1536" t="str">
            <v>P165</v>
          </cell>
          <cell r="AL1536" t="str">
            <v>Lorna</v>
          </cell>
          <cell r="AM1536" t="str">
            <v>Faith</v>
          </cell>
          <cell r="AN1536" t="str">
            <v>LFAITH@WILEY.COM</v>
          </cell>
          <cell r="AO1536" t="str">
            <v>CY-Calendar Year</v>
          </cell>
          <cell r="AQ1536" t="str">
            <v>Taylor &amp; Francis</v>
          </cell>
          <cell r="AR1536" t="str">
            <v>STMS</v>
          </cell>
          <cell r="AS1536" t="str">
            <v>Journal</v>
          </cell>
          <cell r="AT1536" t="str">
            <v>MEDLINE</v>
          </cell>
          <cell r="AY1536" t="str">
            <v>AOG</v>
          </cell>
          <cell r="CA1536" t="str">
            <v>Nordic Federation of Societies of Obstetrics and Gynecology</v>
          </cell>
        </row>
        <row r="1537">
          <cell r="A1537" t="str">
            <v>AOG2</v>
          </cell>
          <cell r="B1537" t="str">
            <v>AOG</v>
          </cell>
          <cell r="D1537" t="str">
            <v>Acta Obstetricia et Gynecologica Scandinavica     NOTE: *** See AOGS/AOG3 for current title ***</v>
          </cell>
          <cell r="E1537" t="str">
            <v>S-Sold/InterCo Transfr</v>
          </cell>
          <cell r="F1537" t="str">
            <v>B-Blackwell</v>
          </cell>
          <cell r="G1537" t="str">
            <v>O -Online</v>
          </cell>
          <cell r="H1537" t="str">
            <v>G-Electronic</v>
          </cell>
          <cell r="I1537" t="str">
            <v>16000412</v>
          </cell>
          <cell r="J1537" t="str">
            <v>0JRNL69127</v>
          </cell>
          <cell r="K1537" t="str">
            <v>AOG</v>
          </cell>
          <cell r="L1537" t="str">
            <v>AOG2</v>
          </cell>
          <cell r="M1537" t="str">
            <v>C-Chichester</v>
          </cell>
          <cell r="N1537" t="str">
            <v>M -Medical Sciences</v>
          </cell>
          <cell r="O1537" t="str">
            <v>K0-Medicine</v>
          </cell>
          <cell r="P1537" t="str">
            <v>MDG0-Obstetrics &amp; Gynecology</v>
          </cell>
          <cell r="Q1537" t="str">
            <v xml:space="preserve">    -</v>
          </cell>
          <cell r="R1537">
            <v>2000</v>
          </cell>
          <cell r="S1537">
            <v>2005</v>
          </cell>
          <cell r="T1537" t="str">
            <v>STMS Health Sciences</v>
          </cell>
          <cell r="U1537" t="str">
            <v>Munksgaard</v>
          </cell>
          <cell r="V1537" t="str">
            <v>Copenhagen</v>
          </cell>
          <cell r="Z1537" t="str">
            <v>N-Society Owned</v>
          </cell>
          <cell r="AA1537" t="str">
            <v>Society</v>
          </cell>
          <cell r="AB1537" t="str">
            <v>Blackwell</v>
          </cell>
          <cell r="AC1537" t="str">
            <v>E113</v>
          </cell>
          <cell r="AD1537" t="str">
            <v>Thomas</v>
          </cell>
          <cell r="AE1537" t="str">
            <v>Trier-Mork</v>
          </cell>
          <cell r="AF1537" t="str">
            <v>TTM@WILEY.COM</v>
          </cell>
          <cell r="AG1537" t="str">
            <v>M136</v>
          </cell>
          <cell r="AH1537" t="str">
            <v>Not</v>
          </cell>
          <cell r="AI1537" t="str">
            <v xml:space="preserve"> assigned</v>
          </cell>
          <cell r="AJ1537" t="str">
            <v>N.ASSIGNED@WILEY.COM</v>
          </cell>
          <cell r="AK1537" t="str">
            <v>P165</v>
          </cell>
          <cell r="AL1537" t="str">
            <v>Lorna</v>
          </cell>
          <cell r="AM1537" t="str">
            <v>Faith</v>
          </cell>
          <cell r="AN1537" t="str">
            <v>LFAITH@WILEY.COM</v>
          </cell>
          <cell r="AO1537" t="str">
            <v>CY-Calendar Year</v>
          </cell>
          <cell r="AQ1537" t="str">
            <v>Taylor &amp; Francis</v>
          </cell>
          <cell r="AR1537" t="str">
            <v>STMS</v>
          </cell>
          <cell r="AS1537" t="str">
            <v>Journal</v>
          </cell>
          <cell r="AY1537" t="str">
            <v>AOG</v>
          </cell>
          <cell r="CA1537" t="str">
            <v>Nordic Federation of Societies of Obstetrics and Gynecology</v>
          </cell>
        </row>
        <row r="1538">
          <cell r="A1538" t="str">
            <v>AOM</v>
          </cell>
          <cell r="B1538" t="str">
            <v>AOM</v>
          </cell>
          <cell r="D1538" t="str">
            <v>Annals of Medicine</v>
          </cell>
          <cell r="E1538" t="str">
            <v>S-Sold/InterCo Transfr</v>
          </cell>
          <cell r="F1538" t="str">
            <v>B-Blackwell</v>
          </cell>
          <cell r="G1538" t="str">
            <v>P -Print</v>
          </cell>
          <cell r="H1538" t="str">
            <v>A-Print</v>
          </cell>
          <cell r="I1538" t="str">
            <v>07853890</v>
          </cell>
          <cell r="J1538" t="str">
            <v>0JRNL69135</v>
          </cell>
          <cell r="K1538" t="str">
            <v>AOM</v>
          </cell>
          <cell r="L1538" t="str">
            <v>AOM2</v>
          </cell>
          <cell r="M1538" t="str">
            <v>C-Chichester</v>
          </cell>
          <cell r="N1538" t="str">
            <v>M -Medical Sciences</v>
          </cell>
          <cell r="O1538" t="str">
            <v>X0-Medicine</v>
          </cell>
          <cell r="P1538" t="str">
            <v>BA00-General &amp; Introductory Business &amp; Management</v>
          </cell>
          <cell r="Q1538" t="str">
            <v xml:space="preserve">    -</v>
          </cell>
          <cell r="R1538">
            <v>1993</v>
          </cell>
          <cell r="S1538">
            <v>1997</v>
          </cell>
          <cell r="T1538" t="str">
            <v>STMS Health Sciences</v>
          </cell>
          <cell r="U1538" t="str">
            <v>BP UK</v>
          </cell>
          <cell r="V1538" t="str">
            <v>Oxford</v>
          </cell>
          <cell r="Z1538" t="str">
            <v>N-Society Owned</v>
          </cell>
          <cell r="AA1538" t="str">
            <v>Finnish Medical Society</v>
          </cell>
          <cell r="AB1538" t="str">
            <v>Blackwell</v>
          </cell>
          <cell r="AC1538" t="str">
            <v>E06</v>
          </cell>
          <cell r="AD1538" t="str">
            <v>Allen</v>
          </cell>
          <cell r="AE1538" t="str">
            <v>Stevens</v>
          </cell>
          <cell r="AF1538" t="str">
            <v>ASTEVENS@WILEY.COM</v>
          </cell>
          <cell r="AG1538" t="str">
            <v>M136</v>
          </cell>
          <cell r="AH1538" t="str">
            <v>Not</v>
          </cell>
          <cell r="AI1538" t="str">
            <v xml:space="preserve"> assigned</v>
          </cell>
          <cell r="AJ1538" t="str">
            <v>N.ASSIGNED@WILEY.COM</v>
          </cell>
          <cell r="AK1538" t="str">
            <v>P479</v>
          </cell>
          <cell r="AL1538" t="str">
            <v>Not</v>
          </cell>
          <cell r="AM1538" t="str">
            <v>Assigned</v>
          </cell>
          <cell r="AN1538" t="str">
            <v>NASSIGNED@WILEY.COM</v>
          </cell>
          <cell r="AO1538" t="str">
            <v>CY-Calendar Year</v>
          </cell>
          <cell r="AP1538" t="str">
            <v>Self-published (Finnish Medical Society)</v>
          </cell>
          <cell r="AQ1538" t="str">
            <v>Taylor &amp; Francis</v>
          </cell>
          <cell r="AR1538" t="str">
            <v>STMS</v>
          </cell>
          <cell r="AS1538" t="str">
            <v>Journal</v>
          </cell>
          <cell r="CA1538" t="str">
            <v>Finnish Medical Society</v>
          </cell>
        </row>
        <row r="1539">
          <cell r="A1539" t="str">
            <v>AOM2</v>
          </cell>
          <cell r="B1539" t="str">
            <v>AOM</v>
          </cell>
          <cell r="D1539" t="str">
            <v>Annals of Medicine</v>
          </cell>
          <cell r="E1539" t="str">
            <v>S-Sold/InterCo Transfr</v>
          </cell>
          <cell r="F1539" t="str">
            <v>B-Blackwell</v>
          </cell>
          <cell r="G1539" t="str">
            <v>O -Online</v>
          </cell>
          <cell r="H1539" t="str">
            <v>G-Electronic</v>
          </cell>
          <cell r="I1539" t="str">
            <v>13652060</v>
          </cell>
          <cell r="J1539" t="str">
            <v>0JRNL69135</v>
          </cell>
          <cell r="K1539" t="str">
            <v>AOM</v>
          </cell>
          <cell r="L1539" t="str">
            <v>AOM2</v>
          </cell>
          <cell r="M1539" t="str">
            <v>C-Chichester</v>
          </cell>
          <cell r="N1539" t="str">
            <v>M -Medical Sciences</v>
          </cell>
          <cell r="O1539" t="str">
            <v>X0-Medicine</v>
          </cell>
          <cell r="P1539" t="str">
            <v>BA00-General &amp; Introductory Business &amp; Management</v>
          </cell>
          <cell r="Q1539" t="str">
            <v xml:space="preserve">    -</v>
          </cell>
          <cell r="R1539">
            <v>1993</v>
          </cell>
          <cell r="S1539">
            <v>1997</v>
          </cell>
          <cell r="T1539" t="str">
            <v>STMS Health Sciences</v>
          </cell>
          <cell r="U1539" t="str">
            <v>BP UK</v>
          </cell>
          <cell r="V1539" t="str">
            <v>Oxford</v>
          </cell>
          <cell r="Z1539" t="str">
            <v>N-Society Owned</v>
          </cell>
          <cell r="AA1539" t="str">
            <v>Finnish Medical Society</v>
          </cell>
          <cell r="AB1539" t="str">
            <v>Blackwell</v>
          </cell>
          <cell r="AC1539" t="str">
            <v>E06</v>
          </cell>
          <cell r="AD1539" t="str">
            <v>Allen</v>
          </cell>
          <cell r="AE1539" t="str">
            <v>Stevens</v>
          </cell>
          <cell r="AF1539" t="str">
            <v>ASTEVENS@WILEY.COM</v>
          </cell>
          <cell r="AG1539" t="str">
            <v>M136</v>
          </cell>
          <cell r="AH1539" t="str">
            <v>Not</v>
          </cell>
          <cell r="AI1539" t="str">
            <v xml:space="preserve"> assigned</v>
          </cell>
          <cell r="AJ1539" t="str">
            <v>N.ASSIGNED@WILEY.COM</v>
          </cell>
          <cell r="AK1539" t="str">
            <v>P479</v>
          </cell>
          <cell r="AL1539" t="str">
            <v>Not</v>
          </cell>
          <cell r="AM1539" t="str">
            <v>Assigned</v>
          </cell>
          <cell r="AN1539" t="str">
            <v>NASSIGNED@WILEY.COM</v>
          </cell>
          <cell r="AO1539" t="str">
            <v>CY-Calendar Year</v>
          </cell>
          <cell r="AP1539" t="str">
            <v>Self-published (Finnish Medical Society)</v>
          </cell>
          <cell r="AQ1539" t="str">
            <v>Taylor &amp; Francis</v>
          </cell>
          <cell r="AR1539" t="str">
            <v>STMS</v>
          </cell>
          <cell r="AS1539" t="str">
            <v>Journal</v>
          </cell>
          <cell r="CA1539" t="str">
            <v>Finnish Medical Society</v>
          </cell>
        </row>
        <row r="1540">
          <cell r="A1540" t="str">
            <v>AOR</v>
          </cell>
          <cell r="B1540" t="str">
            <v>AOR</v>
          </cell>
          <cell r="D1540" t="str">
            <v>Artificial Organs</v>
          </cell>
          <cell r="E1540" t="str">
            <v>P-Current publication</v>
          </cell>
          <cell r="F1540" t="str">
            <v>B-Blackwell</v>
          </cell>
          <cell r="G1540" t="str">
            <v>P -Print</v>
          </cell>
          <cell r="H1540" t="str">
            <v>A-Print</v>
          </cell>
          <cell r="I1540" t="str">
            <v>0160564X</v>
          </cell>
          <cell r="J1540" t="str">
            <v>0JRNL57676</v>
          </cell>
          <cell r="K1540" t="str">
            <v>AOR</v>
          </cell>
          <cell r="L1540" t="str">
            <v>AOR2</v>
          </cell>
          <cell r="M1540" t="str">
            <v>N-New York</v>
          </cell>
          <cell r="N1540" t="str">
            <v>M -Medical Sciences</v>
          </cell>
          <cell r="O1540" t="str">
            <v>Y0-Medicine</v>
          </cell>
          <cell r="P1540" t="str">
            <v>BE65-Design of Artificial Organs</v>
          </cell>
          <cell r="Q1540" t="str">
            <v>BE40-Tissue, Cell, and Genetic Engineering</v>
          </cell>
          <cell r="R1540">
            <v>1992</v>
          </cell>
          <cell r="S1540">
            <v>0</v>
          </cell>
          <cell r="T1540" t="str">
            <v>STMS Health Sciences</v>
          </cell>
          <cell r="U1540" t="str">
            <v>BP Boston</v>
          </cell>
          <cell r="V1540" t="str">
            <v>Boston</v>
          </cell>
          <cell r="W1540" t="str">
            <v>1977-</v>
          </cell>
          <cell r="Y1540" t="str">
            <v>Replacement, Recovery, and Regeneration</v>
          </cell>
          <cell r="Z1540" t="str">
            <v>N-Society Owned</v>
          </cell>
          <cell r="AA1540" t="str">
            <v>International Federation for Artificial Organs (IFAO)</v>
          </cell>
          <cell r="AB1540" t="str">
            <v>Blackwell</v>
          </cell>
          <cell r="AC1540" t="str">
            <v>E146</v>
          </cell>
          <cell r="AD1540" t="str">
            <v>Keiko</v>
          </cell>
          <cell r="AE1540" t="str">
            <v>Sasaki</v>
          </cell>
          <cell r="AF1540" t="str">
            <v>KSASAKI@WILEY.COM</v>
          </cell>
          <cell r="AG1540" t="str">
            <v>M165</v>
          </cell>
          <cell r="AH1540" t="str">
            <v>Stacey</v>
          </cell>
          <cell r="AI1540" t="str">
            <v>Ziznewski</v>
          </cell>
          <cell r="AJ1540" t="str">
            <v>SZIZNEWSKI@WILEY.COM</v>
          </cell>
          <cell r="AK1540" t="str">
            <v>P741</v>
          </cell>
          <cell r="AL1540" t="str">
            <v>Glen</v>
          </cell>
          <cell r="AM1540" t="str">
            <v>Salterio</v>
          </cell>
          <cell r="AN1540" t="str">
            <v>GSALTERIO@WILEY.COM</v>
          </cell>
          <cell r="AO1540" t="str">
            <v>CY-Calendar Year</v>
          </cell>
          <cell r="AR1540" t="str">
            <v>STMS</v>
          </cell>
          <cell r="AS1540" t="str">
            <v>Journal</v>
          </cell>
          <cell r="AT1540" t="str">
            <v>MEDLINE</v>
          </cell>
          <cell r="AU1540" t="str">
            <v>OVID</v>
          </cell>
          <cell r="AY1540" t="str">
            <v>AOR</v>
          </cell>
          <cell r="CA1540" t="str">
            <v>International Federation for Artificial Organs (IFAO)</v>
          </cell>
        </row>
        <row r="1541">
          <cell r="A1541" t="str">
            <v>AOR2</v>
          </cell>
          <cell r="B1541" t="str">
            <v>AOR</v>
          </cell>
          <cell r="D1541" t="str">
            <v>Artificial Organs (Electronic)</v>
          </cell>
          <cell r="E1541" t="str">
            <v>P-Current publication</v>
          </cell>
          <cell r="F1541" t="str">
            <v>B-Blackwell</v>
          </cell>
          <cell r="G1541" t="str">
            <v>O -Online</v>
          </cell>
          <cell r="H1541" t="str">
            <v>G-Electronic</v>
          </cell>
          <cell r="I1541" t="str">
            <v>15251594</v>
          </cell>
          <cell r="J1541" t="str">
            <v>0JRNL57676</v>
          </cell>
          <cell r="K1541" t="str">
            <v>AOR</v>
          </cell>
          <cell r="L1541" t="str">
            <v>AOR2</v>
          </cell>
          <cell r="M1541" t="str">
            <v>N-New York</v>
          </cell>
          <cell r="N1541" t="str">
            <v>M -Medical Sciences</v>
          </cell>
          <cell r="O1541" t="str">
            <v>Y0-Medicine</v>
          </cell>
          <cell r="P1541" t="str">
            <v>BE65-Design of Artificial Organs</v>
          </cell>
          <cell r="Q1541" t="str">
            <v>BE40-Tissue, Cell, and Genetic Engineering</v>
          </cell>
          <cell r="R1541">
            <v>1992</v>
          </cell>
          <cell r="S1541">
            <v>0</v>
          </cell>
          <cell r="T1541" t="str">
            <v>STMS Health Sciences</v>
          </cell>
          <cell r="U1541" t="str">
            <v>BP Boston</v>
          </cell>
          <cell r="V1541" t="str">
            <v>Boston</v>
          </cell>
          <cell r="W1541" t="str">
            <v>1977-</v>
          </cell>
          <cell r="Y1541" t="str">
            <v>Replacement, Recovery, and Regeneration</v>
          </cell>
          <cell r="Z1541" t="str">
            <v>N-Society Owned</v>
          </cell>
          <cell r="AA1541" t="str">
            <v>International Federation for Artificial Organs (IFAO)</v>
          </cell>
          <cell r="AB1541" t="str">
            <v>Blackwell</v>
          </cell>
          <cell r="AC1541" t="str">
            <v>E146</v>
          </cell>
          <cell r="AD1541" t="str">
            <v>Keiko</v>
          </cell>
          <cell r="AE1541" t="str">
            <v>Sasaki</v>
          </cell>
          <cell r="AF1541" t="str">
            <v>KSASAKI@WILEY.COM</v>
          </cell>
          <cell r="AG1541" t="str">
            <v>M165</v>
          </cell>
          <cell r="AH1541" t="str">
            <v>Stacey</v>
          </cell>
          <cell r="AI1541" t="str">
            <v>Ziznewski</v>
          </cell>
          <cell r="AJ1541" t="str">
            <v>SZIZNEWSKI@WILEY.COM</v>
          </cell>
          <cell r="AK1541" t="str">
            <v>P741</v>
          </cell>
          <cell r="AL1541" t="str">
            <v>Glen</v>
          </cell>
          <cell r="AM1541" t="str">
            <v>Salterio</v>
          </cell>
          <cell r="AN1541" t="str">
            <v>GSALTERIO@WILEY.COM</v>
          </cell>
          <cell r="AO1541" t="str">
            <v>CY-Calendar Year</v>
          </cell>
          <cell r="AR1541" t="str">
            <v>STMS</v>
          </cell>
          <cell r="AS1541" t="str">
            <v>Journal</v>
          </cell>
          <cell r="AY1541" t="str">
            <v>AOR</v>
          </cell>
          <cell r="CA1541" t="str">
            <v>International Federation for Artificial Organs (IFAO)</v>
          </cell>
        </row>
        <row r="1542">
          <cell r="A1542" t="str">
            <v>AOS</v>
          </cell>
          <cell r="B1542" t="str">
            <v>AOS</v>
          </cell>
          <cell r="D1542" t="str">
            <v>Acta Ophthalmologica</v>
          </cell>
          <cell r="E1542" t="str">
            <v>P-Current publication</v>
          </cell>
          <cell r="F1542" t="str">
            <v>B-Blackwell</v>
          </cell>
          <cell r="G1542" t="str">
            <v>P -Print</v>
          </cell>
          <cell r="H1542" t="str">
            <v>A-Print</v>
          </cell>
          <cell r="I1542" t="str">
            <v>1755375X</v>
          </cell>
          <cell r="J1542" t="str">
            <v>0JRNL57684</v>
          </cell>
          <cell r="K1542" t="str">
            <v>AOS</v>
          </cell>
          <cell r="L1542" t="str">
            <v>AOS2</v>
          </cell>
          <cell r="M1542" t="str">
            <v>C-Chichester</v>
          </cell>
          <cell r="N1542" t="str">
            <v>M -Medical Sciences</v>
          </cell>
          <cell r="O1542" t="str">
            <v>K0-Medicine</v>
          </cell>
          <cell r="P1542" t="str">
            <v>MDJ1-Ophthalmology</v>
          </cell>
          <cell r="Q1542" t="str">
            <v>MDJ0-Ophthalmology &amp; Optometry</v>
          </cell>
          <cell r="R1542">
            <v>1998</v>
          </cell>
          <cell r="S1542">
            <v>0</v>
          </cell>
          <cell r="T1542" t="str">
            <v>STMS Health Sciences</v>
          </cell>
          <cell r="U1542" t="str">
            <v>Munksgaard</v>
          </cell>
          <cell r="V1542" t="str">
            <v>Copenhagen</v>
          </cell>
          <cell r="W1542" t="str">
            <v>2008-</v>
          </cell>
          <cell r="Z1542" t="str">
            <v>N-Society Owned</v>
          </cell>
          <cell r="AA1542" t="str">
            <v>Institution Acta Ophthalmologica Scandinavica</v>
          </cell>
          <cell r="AB1542" t="str">
            <v>Blackwell</v>
          </cell>
          <cell r="AC1542" t="str">
            <v>E113</v>
          </cell>
          <cell r="AD1542" t="str">
            <v>Thomas</v>
          </cell>
          <cell r="AE1542" t="str">
            <v>Trier-Mork</v>
          </cell>
          <cell r="AF1542" t="str">
            <v>TTM@WILEY.COM</v>
          </cell>
          <cell r="AG1542" t="str">
            <v>M134</v>
          </cell>
          <cell r="AH1542" t="str">
            <v>Louise</v>
          </cell>
          <cell r="AI1542" t="str">
            <v>Corless</v>
          </cell>
          <cell r="AJ1542" t="str">
            <v>LCORLESS@WILEY.COM</v>
          </cell>
          <cell r="AK1542" t="str">
            <v>P990</v>
          </cell>
          <cell r="AL1542" t="str">
            <v>Joelyn</v>
          </cell>
          <cell r="AM1542" t="str">
            <v>Yep</v>
          </cell>
          <cell r="AN1542" t="str">
            <v>JYEP@WILEY.COM</v>
          </cell>
          <cell r="AO1542" t="str">
            <v>CY-Calendar Year</v>
          </cell>
          <cell r="AP1542" t="str">
            <v>Scriptor</v>
          </cell>
          <cell r="AR1542" t="str">
            <v>STMS</v>
          </cell>
          <cell r="AS1542" t="str">
            <v>Journal</v>
          </cell>
          <cell r="AT1542" t="str">
            <v>MEDLINE</v>
          </cell>
          <cell r="AU1542" t="str">
            <v>OVID</v>
          </cell>
          <cell r="AY1542" t="str">
            <v>AOS</v>
          </cell>
          <cell r="BC1542" t="str">
            <v>Acta Ophthalmologica</v>
          </cell>
          <cell r="BD1542" t="str">
            <v>1923-1994</v>
          </cell>
          <cell r="BF1542" t="str">
            <v>0001-639X</v>
          </cell>
          <cell r="BG1542" t="str">
            <v>AOS</v>
          </cell>
          <cell r="BH1542" t="str">
            <v>Acta Ophthalmologica Scandinavica</v>
          </cell>
          <cell r="BI1542" t="str">
            <v>1995-2007</v>
          </cell>
          <cell r="BJ1542" t="str">
            <v>1600-0420</v>
          </cell>
          <cell r="BK1542" t="str">
            <v>1395-3907</v>
          </cell>
          <cell r="BL1542" t="str">
            <v>AOS</v>
          </cell>
          <cell r="BM1542" t="str">
            <v>Acta ophthalmologica</v>
          </cell>
          <cell r="BN1542" t="str">
            <v>1923-1994</v>
          </cell>
          <cell r="BO1542" t="str">
            <v>0001-639X</v>
          </cell>
          <cell r="BP1542" t="str">
            <v>0001-639X</v>
          </cell>
          <cell r="CA1542" t="str">
            <v>European Association for Vision &amp; Eye Research</v>
          </cell>
        </row>
        <row r="1543">
          <cell r="A1543" t="str">
            <v>AOS2</v>
          </cell>
          <cell r="B1543" t="str">
            <v>AOS</v>
          </cell>
          <cell r="D1543" t="str">
            <v>Acta Ophthalmologica (Electronic)</v>
          </cell>
          <cell r="E1543" t="str">
            <v>P-Current publication</v>
          </cell>
          <cell r="F1543" t="str">
            <v>B-Blackwell</v>
          </cell>
          <cell r="G1543" t="str">
            <v>O -Online</v>
          </cell>
          <cell r="H1543" t="str">
            <v>G-Electronic</v>
          </cell>
          <cell r="I1543" t="str">
            <v>17553768</v>
          </cell>
          <cell r="J1543" t="str">
            <v>0JRNL57684</v>
          </cell>
          <cell r="K1543" t="str">
            <v>AOS</v>
          </cell>
          <cell r="L1543" t="str">
            <v>AOS2</v>
          </cell>
          <cell r="M1543" t="str">
            <v>C-Chichester</v>
          </cell>
          <cell r="N1543" t="str">
            <v>M -Medical Sciences</v>
          </cell>
          <cell r="O1543" t="str">
            <v>K0-Medicine</v>
          </cell>
          <cell r="P1543" t="str">
            <v>MDJ1-Ophthalmology</v>
          </cell>
          <cell r="Q1543" t="str">
            <v>MDJ0-Ophthalmology &amp; Optometry</v>
          </cell>
          <cell r="R1543">
            <v>1998</v>
          </cell>
          <cell r="S1543">
            <v>0</v>
          </cell>
          <cell r="T1543" t="str">
            <v>STMS Health Sciences</v>
          </cell>
          <cell r="U1543" t="str">
            <v>Munksgaard</v>
          </cell>
          <cell r="V1543" t="str">
            <v>Copenhagen</v>
          </cell>
          <cell r="W1543" t="str">
            <v>2008-</v>
          </cell>
          <cell r="Z1543" t="str">
            <v>N-Society Owned</v>
          </cell>
          <cell r="AA1543" t="str">
            <v>Institution Acta Ophthalmologica Scandinavica</v>
          </cell>
          <cell r="AB1543" t="str">
            <v>Blackwell</v>
          </cell>
          <cell r="AC1543" t="str">
            <v>E113</v>
          </cell>
          <cell r="AD1543" t="str">
            <v>Thomas</v>
          </cell>
          <cell r="AE1543" t="str">
            <v>Trier-Mork</v>
          </cell>
          <cell r="AF1543" t="str">
            <v>TTM@WILEY.COM</v>
          </cell>
          <cell r="AG1543" t="str">
            <v>M134</v>
          </cell>
          <cell r="AH1543" t="str">
            <v>Louise</v>
          </cell>
          <cell r="AI1543" t="str">
            <v>Corless</v>
          </cell>
          <cell r="AJ1543" t="str">
            <v>LCORLESS@WILEY.COM</v>
          </cell>
          <cell r="AK1543" t="str">
            <v>P990</v>
          </cell>
          <cell r="AL1543" t="str">
            <v>Joelyn</v>
          </cell>
          <cell r="AM1543" t="str">
            <v>Yep</v>
          </cell>
          <cell r="AN1543" t="str">
            <v>JYEP@WILEY.COM</v>
          </cell>
          <cell r="AO1543" t="str">
            <v>CY-Calendar Year</v>
          </cell>
          <cell r="AP1543" t="str">
            <v>Scriptor</v>
          </cell>
          <cell r="AR1543" t="str">
            <v>STMS</v>
          </cell>
          <cell r="AS1543" t="str">
            <v>Journal</v>
          </cell>
          <cell r="AY1543" t="str">
            <v>AOS</v>
          </cell>
          <cell r="BC1543" t="str">
            <v>Acta Ophthalmologica Scandinavica</v>
          </cell>
          <cell r="BD1543" t="str">
            <v>1995-2007</v>
          </cell>
          <cell r="BE1543" t="str">
            <v>1600-0420</v>
          </cell>
          <cell r="BF1543" t="str">
            <v>1395-3907</v>
          </cell>
          <cell r="BH1543" t="str">
            <v>Acta Ophthalmologica</v>
          </cell>
          <cell r="BI1543" t="str">
            <v>1923-1994</v>
          </cell>
          <cell r="BK1543" t="str">
            <v>0001-639X</v>
          </cell>
          <cell r="CA1543" t="str">
            <v>European Association for Vision &amp; Eye Research</v>
          </cell>
        </row>
        <row r="1544">
          <cell r="A1544" t="str">
            <v>AOT</v>
          </cell>
          <cell r="B1544" t="str">
            <v>AOT</v>
          </cell>
          <cell r="D1544" t="str">
            <v>Australian Occupational Therapy Journal</v>
          </cell>
          <cell r="E1544" t="str">
            <v>P-Current publication</v>
          </cell>
          <cell r="F1544" t="str">
            <v>B-Blackwell</v>
          </cell>
          <cell r="G1544" t="str">
            <v>P -Print</v>
          </cell>
          <cell r="H1544" t="str">
            <v>A-Print</v>
          </cell>
          <cell r="I1544" t="str">
            <v>00450766</v>
          </cell>
          <cell r="J1544" t="str">
            <v>0JRNL57692</v>
          </cell>
          <cell r="K1544" t="str">
            <v>AOT</v>
          </cell>
          <cell r="L1544" t="str">
            <v>AOT2</v>
          </cell>
          <cell r="M1544" t="str">
            <v>A-Australia</v>
          </cell>
          <cell r="N1544" t="str">
            <v>PR-STMS NADV Journals</v>
          </cell>
          <cell r="O1544" t="str">
            <v>M4-Profession</v>
          </cell>
          <cell r="P1544" t="str">
            <v>HEB0-Occupational Therapy</v>
          </cell>
          <cell r="Q1544" t="str">
            <v>HEB2-Occupational Therapy Practice</v>
          </cell>
          <cell r="R1544">
            <v>0</v>
          </cell>
          <cell r="S1544">
            <v>0</v>
          </cell>
          <cell r="T1544" t="str">
            <v>STMS Health Sciences</v>
          </cell>
          <cell r="U1544" t="str">
            <v>BP Asia</v>
          </cell>
          <cell r="V1544" t="str">
            <v>Melbourne</v>
          </cell>
          <cell r="W1544" t="str">
            <v>1951-</v>
          </cell>
          <cell r="Z1544" t="str">
            <v>N-Society Owned</v>
          </cell>
          <cell r="AA1544" t="str">
            <v>Australian Association of Occupational Therapists Inc.</v>
          </cell>
          <cell r="AB1544" t="str">
            <v>Blackwell</v>
          </cell>
          <cell r="AC1544" t="str">
            <v>E123</v>
          </cell>
          <cell r="AD1544" t="str">
            <v>Peter</v>
          </cell>
          <cell r="AE1544" t="str">
            <v>D'Onghia</v>
          </cell>
          <cell r="AF1544" t="str">
            <v>PDONGHIA@WILEY.COM</v>
          </cell>
          <cell r="AG1544" t="str">
            <v>M134</v>
          </cell>
          <cell r="AH1544" t="str">
            <v>Louise</v>
          </cell>
          <cell r="AI1544" t="str">
            <v>Corless</v>
          </cell>
          <cell r="AJ1544" t="str">
            <v>LCORLESS@WILEY.COM</v>
          </cell>
          <cell r="AK1544" t="str">
            <v>P654</v>
          </cell>
          <cell r="AL1544" t="str">
            <v>Eden</v>
          </cell>
          <cell r="AM1544" t="str">
            <v>Batol</v>
          </cell>
          <cell r="AN1544" t="str">
            <v>EBATOL@WILEY.COM</v>
          </cell>
          <cell r="AO1544" t="str">
            <v>CY-Calendar Year</v>
          </cell>
          <cell r="AR1544" t="str">
            <v>STMS</v>
          </cell>
          <cell r="AS1544" t="str">
            <v>Journal</v>
          </cell>
          <cell r="AT1544" t="str">
            <v>MEDLINE</v>
          </cell>
          <cell r="AU1544" t="str">
            <v>OVID</v>
          </cell>
          <cell r="AY1544" t="str">
            <v>AOT</v>
          </cell>
          <cell r="CA1544" t="str">
            <v>Australian Association of Occupational Therapists Inc.</v>
          </cell>
        </row>
        <row r="1545">
          <cell r="A1545" t="str">
            <v>AOT2</v>
          </cell>
          <cell r="B1545" t="str">
            <v>AOT</v>
          </cell>
          <cell r="D1545" t="str">
            <v>Australian Occupational Therapy Journal           (Electronic)</v>
          </cell>
          <cell r="E1545" t="str">
            <v>P-Current publication</v>
          </cell>
          <cell r="F1545" t="str">
            <v>B-Blackwell</v>
          </cell>
          <cell r="G1545" t="str">
            <v>O -Online</v>
          </cell>
          <cell r="H1545" t="str">
            <v>G-Electronic</v>
          </cell>
          <cell r="I1545" t="str">
            <v>14401630</v>
          </cell>
          <cell r="J1545" t="str">
            <v>0JRNL57692</v>
          </cell>
          <cell r="K1545" t="str">
            <v>AOT</v>
          </cell>
          <cell r="L1545" t="str">
            <v>AOT2</v>
          </cell>
          <cell r="M1545" t="str">
            <v>A-Australia</v>
          </cell>
          <cell r="N1545" t="str">
            <v>PR-STMS NADV Journals</v>
          </cell>
          <cell r="O1545" t="str">
            <v>M4-Profession</v>
          </cell>
          <cell r="P1545" t="str">
            <v>HEB0-Occupational Therapy</v>
          </cell>
          <cell r="Q1545" t="str">
            <v>HEB2-Occupational Therapy Practice</v>
          </cell>
          <cell r="R1545">
            <v>0</v>
          </cell>
          <cell r="S1545">
            <v>0</v>
          </cell>
          <cell r="T1545" t="str">
            <v>STMS Health Sciences</v>
          </cell>
          <cell r="U1545" t="str">
            <v>BP Asia</v>
          </cell>
          <cell r="V1545" t="str">
            <v>Melbourne</v>
          </cell>
          <cell r="W1545" t="str">
            <v>1951-</v>
          </cell>
          <cell r="Z1545" t="str">
            <v>N-Society Owned</v>
          </cell>
          <cell r="AA1545" t="str">
            <v>Australian Association of Occupational Therapists Inc.</v>
          </cell>
          <cell r="AB1545" t="str">
            <v>Blackwell</v>
          </cell>
          <cell r="AC1545" t="str">
            <v>E123</v>
          </cell>
          <cell r="AD1545" t="str">
            <v>Peter</v>
          </cell>
          <cell r="AE1545" t="str">
            <v>D'Onghia</v>
          </cell>
          <cell r="AF1545" t="str">
            <v>PDONGHIA@WILEY.COM</v>
          </cell>
          <cell r="AG1545" t="str">
            <v>M134</v>
          </cell>
          <cell r="AH1545" t="str">
            <v>Louise</v>
          </cell>
          <cell r="AI1545" t="str">
            <v>Corless</v>
          </cell>
          <cell r="AJ1545" t="str">
            <v>LCORLESS@WILEY.COM</v>
          </cell>
          <cell r="AK1545" t="str">
            <v>P654</v>
          </cell>
          <cell r="AL1545" t="str">
            <v>Eden</v>
          </cell>
          <cell r="AM1545" t="str">
            <v>Batol</v>
          </cell>
          <cell r="AN1545" t="str">
            <v>EBATOL@WILEY.COM</v>
          </cell>
          <cell r="AO1545" t="str">
            <v>CY-Calendar Year</v>
          </cell>
          <cell r="AR1545" t="str">
            <v>STMS</v>
          </cell>
          <cell r="AS1545" t="str">
            <v>Journal</v>
          </cell>
          <cell r="AY1545" t="str">
            <v>AOT</v>
          </cell>
          <cell r="CA1545" t="str">
            <v>Australian Association of Occupational Therapists Inc.</v>
          </cell>
        </row>
        <row r="1546">
          <cell r="A1546" t="str">
            <v>APA</v>
          </cell>
          <cell r="B1546" t="str">
            <v>APA</v>
          </cell>
          <cell r="C1546" t="str">
            <v>APA</v>
          </cell>
          <cell r="D1546" t="str">
            <v>Acta Paediatrica</v>
          </cell>
          <cell r="E1546" t="str">
            <v>Z-To be Obsolete media</v>
          </cell>
          <cell r="F1546" t="str">
            <v>B-Blackwell</v>
          </cell>
          <cell r="G1546" t="str">
            <v>P -Print</v>
          </cell>
          <cell r="H1546" t="str">
            <v>A-Print</v>
          </cell>
          <cell r="I1546" t="str">
            <v>08035253</v>
          </cell>
          <cell r="J1546" t="str">
            <v>0JRNL57706</v>
          </cell>
          <cell r="K1546" t="str">
            <v>APA</v>
          </cell>
          <cell r="L1546" t="str">
            <v>APA2</v>
          </cell>
          <cell r="M1546" t="str">
            <v>C-Chichester</v>
          </cell>
          <cell r="N1546" t="str">
            <v>M -Medical Sciences</v>
          </cell>
          <cell r="O1546" t="str">
            <v>K0-Medicine</v>
          </cell>
          <cell r="P1546" t="str">
            <v>MDL0-Pediatrics</v>
          </cell>
          <cell r="Q1546" t="str">
            <v>MDL1-Neonatology</v>
          </cell>
          <cell r="R1546">
            <v>2007</v>
          </cell>
          <cell r="S1546">
            <v>2016</v>
          </cell>
          <cell r="T1546" t="str">
            <v>STMS Health Sciences</v>
          </cell>
          <cell r="U1546" t="str">
            <v>Munksgaard</v>
          </cell>
          <cell r="V1546" t="str">
            <v>Copenhagen</v>
          </cell>
          <cell r="W1546" t="str">
            <v>1992-</v>
          </cell>
          <cell r="Y1546" t="str">
            <v>Nurturing the Child</v>
          </cell>
          <cell r="Z1546" t="str">
            <v>N-Society Owned</v>
          </cell>
          <cell r="AA1546" t="str">
            <v>Foundation Acta Paediatrica</v>
          </cell>
          <cell r="AB1546" t="str">
            <v>Blackwell</v>
          </cell>
          <cell r="AC1546" t="str">
            <v>E113</v>
          </cell>
          <cell r="AD1546" t="str">
            <v>Thomas</v>
          </cell>
          <cell r="AE1546" t="str">
            <v>Trier-Mork</v>
          </cell>
          <cell r="AF1546" t="str">
            <v>TTM@WILEY.COM</v>
          </cell>
          <cell r="AG1546" t="str">
            <v>M331</v>
          </cell>
          <cell r="AH1546" t="str">
            <v>Atsuko</v>
          </cell>
          <cell r="AI1546" t="str">
            <v>Inoue</v>
          </cell>
          <cell r="AJ1546" t="str">
            <v>AINOUE@WILEY.COM</v>
          </cell>
          <cell r="AK1546" t="str">
            <v>P710</v>
          </cell>
          <cell r="AL1546" t="str">
            <v>Florencio</v>
          </cell>
          <cell r="AM1546" t="str">
            <v>Curammeng</v>
          </cell>
          <cell r="AN1546" t="str">
            <v>FPCURAMMEN@WILEY.COM</v>
          </cell>
          <cell r="AO1546" t="str">
            <v>CY-Calendar Year</v>
          </cell>
          <cell r="AP1546" t="str">
            <v>Taylor &amp; Francis</v>
          </cell>
          <cell r="AR1546" t="str">
            <v>STMS</v>
          </cell>
          <cell r="AS1546" t="str">
            <v>Journal</v>
          </cell>
          <cell r="AT1546" t="str">
            <v>MEDLINE</v>
          </cell>
          <cell r="AU1546" t="str">
            <v>OVID</v>
          </cell>
          <cell r="AY1546" t="str">
            <v>APA</v>
          </cell>
          <cell r="BC1546" t="str">
            <v>Acta Paediatrica Scandinavica</v>
          </cell>
          <cell r="BD1546" t="str">
            <v>1965-1991</v>
          </cell>
          <cell r="BE1546" t="str">
            <v>n/a</v>
          </cell>
          <cell r="BF1546" t="str">
            <v>0001-656X</v>
          </cell>
          <cell r="BH1546" t="str">
            <v>Acta Paediatrica (Stockholm)</v>
          </cell>
          <cell r="BI1546" t="str">
            <v>1921-1964</v>
          </cell>
          <cell r="BK1546" t="str">
            <v>0365-1436</v>
          </cell>
          <cell r="CA1546" t="str">
            <v>Foundation Acta Paediatrica (FAP)</v>
          </cell>
        </row>
        <row r="1547">
          <cell r="A1547" t="str">
            <v>APA2</v>
          </cell>
          <cell r="B1547" t="str">
            <v>APA</v>
          </cell>
          <cell r="C1547" t="str">
            <v>APA</v>
          </cell>
          <cell r="D1547" t="str">
            <v>Acta Paediatrica (Electronic)</v>
          </cell>
          <cell r="E1547" t="str">
            <v>P-Current publication</v>
          </cell>
          <cell r="F1547" t="str">
            <v>B-Blackwell</v>
          </cell>
          <cell r="G1547" t="str">
            <v>O -Online</v>
          </cell>
          <cell r="H1547" t="str">
            <v>G-Electronic</v>
          </cell>
          <cell r="I1547" t="str">
            <v>16512227</v>
          </cell>
          <cell r="J1547" t="str">
            <v>0JRNL57706</v>
          </cell>
          <cell r="K1547" t="str">
            <v>APA</v>
          </cell>
          <cell r="L1547" t="str">
            <v>APA2</v>
          </cell>
          <cell r="M1547" t="str">
            <v>C-Chichester</v>
          </cell>
          <cell r="N1547" t="str">
            <v>M -Medical Sciences</v>
          </cell>
          <cell r="O1547" t="str">
            <v>K0-Medicine</v>
          </cell>
          <cell r="P1547" t="str">
            <v>MDL0-Pediatrics</v>
          </cell>
          <cell r="Q1547" t="str">
            <v>MDL1-Neonatology</v>
          </cell>
          <cell r="R1547">
            <v>2007</v>
          </cell>
          <cell r="S1547">
            <v>0</v>
          </cell>
          <cell r="T1547" t="str">
            <v>STMS Health Sciences</v>
          </cell>
          <cell r="U1547" t="str">
            <v>Munksgaard</v>
          </cell>
          <cell r="V1547" t="str">
            <v>Copenhagen</v>
          </cell>
          <cell r="W1547" t="str">
            <v>1992-</v>
          </cell>
          <cell r="Y1547" t="str">
            <v>Nurturing the Child</v>
          </cell>
          <cell r="Z1547" t="str">
            <v>N-Society Owned</v>
          </cell>
          <cell r="AA1547" t="str">
            <v>Foundation Acta Paediatrica</v>
          </cell>
          <cell r="AB1547" t="str">
            <v>Blackwell</v>
          </cell>
          <cell r="AC1547" t="str">
            <v>E113</v>
          </cell>
          <cell r="AD1547" t="str">
            <v>Thomas</v>
          </cell>
          <cell r="AE1547" t="str">
            <v>Trier-Mork</v>
          </cell>
          <cell r="AF1547" t="str">
            <v>TTM@WILEY.COM</v>
          </cell>
          <cell r="AG1547" t="str">
            <v>M331</v>
          </cell>
          <cell r="AH1547" t="str">
            <v>Atsuko</v>
          </cell>
          <cell r="AI1547" t="str">
            <v>Inoue</v>
          </cell>
          <cell r="AJ1547" t="str">
            <v>AINOUE@WILEY.COM</v>
          </cell>
          <cell r="AK1547" t="str">
            <v>P710</v>
          </cell>
          <cell r="AL1547" t="str">
            <v>Florencio</v>
          </cell>
          <cell r="AM1547" t="str">
            <v>Curammeng</v>
          </cell>
          <cell r="AN1547" t="str">
            <v>FPCURAMMEN@WILEY.COM</v>
          </cell>
          <cell r="AO1547" t="str">
            <v>CY-Calendar Year</v>
          </cell>
          <cell r="AP1547" t="str">
            <v>Taylor &amp; Francis</v>
          </cell>
          <cell r="AR1547" t="str">
            <v>STMS</v>
          </cell>
          <cell r="AS1547" t="str">
            <v>Journal</v>
          </cell>
          <cell r="AY1547" t="str">
            <v>APA</v>
          </cell>
          <cell r="BC1547" t="str">
            <v>Acta Paediatrica Scandinavica</v>
          </cell>
          <cell r="BD1547" t="str">
            <v>1965-1991</v>
          </cell>
          <cell r="BE1547" t="str">
            <v>n/a</v>
          </cell>
          <cell r="BF1547" t="str">
            <v>0001-656X</v>
          </cell>
          <cell r="BH1547" t="str">
            <v>Acta Paediatrica (Stockholm)</v>
          </cell>
          <cell r="BI1547" t="str">
            <v>1921-1964</v>
          </cell>
          <cell r="BK1547" t="str">
            <v>0365-1436</v>
          </cell>
          <cell r="CA1547" t="str">
            <v>Foundation Acta Paediatrica (FAP)</v>
          </cell>
        </row>
        <row r="1548">
          <cell r="A1548" t="str">
            <v>APCE</v>
          </cell>
          <cell r="B1548" t="str">
            <v>APCE</v>
          </cell>
          <cell r="D1548" t="str">
            <v>Annals of Public and Cooperative Economics</v>
          </cell>
          <cell r="E1548" t="str">
            <v>P-Current publication</v>
          </cell>
          <cell r="F1548" t="str">
            <v>B-Blackwell</v>
          </cell>
          <cell r="G1548" t="str">
            <v>P -Print</v>
          </cell>
          <cell r="H1548" t="str">
            <v>A-Print</v>
          </cell>
          <cell r="I1548" t="str">
            <v>13704788</v>
          </cell>
          <cell r="J1548" t="str">
            <v>0JRNL57714</v>
          </cell>
          <cell r="K1548" t="str">
            <v>APCE</v>
          </cell>
          <cell r="L1548" t="str">
            <v>APC3</v>
          </cell>
          <cell r="M1548" t="str">
            <v>C-Chichester</v>
          </cell>
          <cell r="N1548" t="str">
            <v>SH-STMS Soc Sci&amp;Humanities Jrnls</v>
          </cell>
          <cell r="O1548" t="str">
            <v>X3-SSH</v>
          </cell>
          <cell r="P1548" t="str">
            <v>EC60-Public Economics</v>
          </cell>
          <cell r="Q1548" t="str">
            <v>EC61-Economics of Health &amp; Social Care</v>
          </cell>
          <cell r="R1548">
            <v>1995</v>
          </cell>
          <cell r="S1548">
            <v>0</v>
          </cell>
          <cell r="T1548" t="str">
            <v>STMS Social Sci &amp; Humanit</v>
          </cell>
          <cell r="U1548" t="str">
            <v>BP UK</v>
          </cell>
          <cell r="V1548" t="str">
            <v>Oxford</v>
          </cell>
          <cell r="W1548" t="str">
            <v>1995-</v>
          </cell>
          <cell r="Z1548" t="str">
            <v>N-Society Owned</v>
          </cell>
          <cell r="AA1548" t="str">
            <v>International Centre of Research and Information on the Public and Cooperative Economy</v>
          </cell>
          <cell r="AB1548" t="str">
            <v>Blackwell</v>
          </cell>
          <cell r="AC1548" t="str">
            <v>E368</v>
          </cell>
          <cell r="AD1548" t="str">
            <v>Edel</v>
          </cell>
          <cell r="AE1548" t="str">
            <v>Heslin</v>
          </cell>
          <cell r="AF1548" t="str">
            <v>EHESLIN@WILEY.COM</v>
          </cell>
          <cell r="AG1548" t="str">
            <v>M180</v>
          </cell>
          <cell r="AH1548" t="str">
            <v>Parveen</v>
          </cell>
          <cell r="AI1548" t="str">
            <v>Dhillon</v>
          </cell>
          <cell r="AJ1548" t="str">
            <v>PDHILLON@WILEY.COM</v>
          </cell>
          <cell r="AK1548" t="str">
            <v>P707</v>
          </cell>
          <cell r="AL1548" t="str">
            <v>Kani</v>
          </cell>
          <cell r="AM1548" t="str">
            <v>Kapoor</v>
          </cell>
          <cell r="AN1548" t="str">
            <v>KKAPOOR@WILEY.COM</v>
          </cell>
          <cell r="AO1548" t="str">
            <v>CY-Calendar Year</v>
          </cell>
          <cell r="AP1548" t="str">
            <v>Editions De Boeck Universite, Louvain, Belgium</v>
          </cell>
          <cell r="AR1548" t="str">
            <v>STMS</v>
          </cell>
          <cell r="AS1548" t="str">
            <v>Journal</v>
          </cell>
          <cell r="AY1548" t="str">
            <v>APCE</v>
          </cell>
          <cell r="BC1548" t="str">
            <v>Annals of Public and Co-operative Economy/Annales de l'économie publique, sociale et coopérative</v>
          </cell>
          <cell r="BD1548" t="str">
            <v>1964-1989</v>
          </cell>
          <cell r="BF1548" t="str">
            <v>0770-8548</v>
          </cell>
          <cell r="BH1548" t="str">
            <v>Annals of Collective Economy/Annales de l'économie collective</v>
          </cell>
          <cell r="BI1548" t="str">
            <v>1925-1963</v>
          </cell>
          <cell r="BK1548" t="str">
            <v>0770-8491</v>
          </cell>
          <cell r="BM1548" t="str">
            <v>Annales de la regie directe</v>
          </cell>
          <cell r="BN1548" t="str">
            <v>1908-1924</v>
          </cell>
          <cell r="BP1548" t="str">
            <v>0770-2175</v>
          </cell>
          <cell r="CA1548" t="str">
            <v>International Centre of Research and Information on the Public and Cooperative Economy</v>
          </cell>
        </row>
        <row r="1549">
          <cell r="A1549" t="str">
            <v>APC3</v>
          </cell>
          <cell r="B1549" t="str">
            <v>APCE</v>
          </cell>
          <cell r="D1549" t="str">
            <v>Annals of Public and Cooperative Economics        (Electronic)</v>
          </cell>
          <cell r="E1549" t="str">
            <v>P-Current publication</v>
          </cell>
          <cell r="F1549" t="str">
            <v>B-Blackwell</v>
          </cell>
          <cell r="G1549" t="str">
            <v>O -Online</v>
          </cell>
          <cell r="H1549" t="str">
            <v>G-Electronic</v>
          </cell>
          <cell r="I1549" t="str">
            <v>14678292</v>
          </cell>
          <cell r="J1549" t="str">
            <v>0JRNL57714</v>
          </cell>
          <cell r="K1549" t="str">
            <v>APCE</v>
          </cell>
          <cell r="L1549" t="str">
            <v>APC3</v>
          </cell>
          <cell r="M1549" t="str">
            <v>C-Chichester</v>
          </cell>
          <cell r="N1549" t="str">
            <v>SH-STMS Soc Sci&amp;Humanities Jrnls</v>
          </cell>
          <cell r="O1549" t="str">
            <v>X3-SSH</v>
          </cell>
          <cell r="P1549" t="str">
            <v>EC60-Public Economics</v>
          </cell>
          <cell r="Q1549" t="str">
            <v>EC61-Economics of Health &amp; Social Care</v>
          </cell>
          <cell r="R1549">
            <v>1995</v>
          </cell>
          <cell r="S1549">
            <v>0</v>
          </cell>
          <cell r="T1549" t="str">
            <v>STMS Social Sci &amp; Humanit</v>
          </cell>
          <cell r="U1549" t="str">
            <v>BP UK</v>
          </cell>
          <cell r="V1549" t="str">
            <v>Oxford</v>
          </cell>
          <cell r="W1549" t="str">
            <v>1995-</v>
          </cell>
          <cell r="Z1549" t="str">
            <v>N-Society Owned</v>
          </cell>
          <cell r="AA1549" t="str">
            <v>International Centre of Research and Information on the Public and Cooperative Economy</v>
          </cell>
          <cell r="AB1549" t="str">
            <v>Blackwell</v>
          </cell>
          <cell r="AC1549" t="str">
            <v>E368</v>
          </cell>
          <cell r="AD1549" t="str">
            <v>Edel</v>
          </cell>
          <cell r="AE1549" t="str">
            <v>Heslin</v>
          </cell>
          <cell r="AF1549" t="str">
            <v>EHESLIN@WILEY.COM</v>
          </cell>
          <cell r="AG1549" t="str">
            <v>M180</v>
          </cell>
          <cell r="AH1549" t="str">
            <v>Parveen</v>
          </cell>
          <cell r="AI1549" t="str">
            <v>Dhillon</v>
          </cell>
          <cell r="AJ1549" t="str">
            <v>PDHILLON@WILEY.COM</v>
          </cell>
          <cell r="AK1549" t="str">
            <v>P707</v>
          </cell>
          <cell r="AL1549" t="str">
            <v>Kani</v>
          </cell>
          <cell r="AM1549" t="str">
            <v>Kapoor</v>
          </cell>
          <cell r="AN1549" t="str">
            <v>KKAPOOR@WILEY.COM</v>
          </cell>
          <cell r="AO1549" t="str">
            <v>CY-Calendar Year</v>
          </cell>
          <cell r="AP1549" t="str">
            <v>Editions De Boeck Universite, Louvain, Belgium</v>
          </cell>
          <cell r="AR1549" t="str">
            <v>STMS</v>
          </cell>
          <cell r="AS1549" t="str">
            <v>Journal</v>
          </cell>
          <cell r="AY1549" t="str">
            <v>APCE</v>
          </cell>
          <cell r="BC1549" t="str">
            <v>Annals of Public and Co-operative Economy/Annales de l'économie publique, sociale et coopérative</v>
          </cell>
          <cell r="BD1549" t="str">
            <v>1964-1989</v>
          </cell>
          <cell r="BF1549" t="str">
            <v>0770-8548</v>
          </cell>
          <cell r="BH1549" t="str">
            <v>Annals of Collective Economy/Annales de l'économie collective</v>
          </cell>
          <cell r="BI1549" t="str">
            <v>1925-1963</v>
          </cell>
          <cell r="BK1549" t="str">
            <v>0770-8491</v>
          </cell>
          <cell r="BM1549" t="str">
            <v>Annales de la regie directe</v>
          </cell>
          <cell r="BN1549" t="str">
            <v>1908-1924</v>
          </cell>
          <cell r="BP1549" t="str">
            <v>0770-2175</v>
          </cell>
          <cell r="CA1549" t="str">
            <v>International Centre of Research and Information on the Public and Cooperative Economy</v>
          </cell>
        </row>
        <row r="1550">
          <cell r="A1550" t="str">
            <v>APD</v>
          </cell>
          <cell r="B1550" t="str">
            <v>APD</v>
          </cell>
          <cell r="D1550" t="str">
            <v>Asia Pacific Digestive News</v>
          </cell>
          <cell r="E1550" t="str">
            <v>C-Ceased</v>
          </cell>
          <cell r="F1550" t="str">
            <v>B-Blackwell</v>
          </cell>
          <cell r="G1550" t="str">
            <v>P -Print</v>
          </cell>
          <cell r="H1550" t="str">
            <v>A-Print</v>
          </cell>
          <cell r="I1550" t="str">
            <v>14450232</v>
          </cell>
          <cell r="J1550" t="str">
            <v>0JRNL71474</v>
          </cell>
          <cell r="K1550" t="str">
            <v>APD</v>
          </cell>
          <cell r="L1550" t="str">
            <v>APD2</v>
          </cell>
          <cell r="M1550" t="str">
            <v>A-Australia</v>
          </cell>
          <cell r="N1550" t="str">
            <v>M -Medical Sciences</v>
          </cell>
          <cell r="O1550" t="str">
            <v>M0-Medicine</v>
          </cell>
          <cell r="P1550" t="str">
            <v>MDP0-Radiology &amp; Imaging</v>
          </cell>
          <cell r="Q1550" t="str">
            <v xml:space="preserve">    -</v>
          </cell>
          <cell r="R1550">
            <v>1999</v>
          </cell>
          <cell r="S1550">
            <v>2003</v>
          </cell>
          <cell r="T1550" t="str">
            <v>STMS Health Sciences</v>
          </cell>
          <cell r="U1550" t="str">
            <v>BP Asia</v>
          </cell>
          <cell r="V1550" t="str">
            <v>Melbourne</v>
          </cell>
          <cell r="Z1550" t="str">
            <v>N-Society Owned</v>
          </cell>
          <cell r="AA1550" t="str">
            <v>AGH Foundation</v>
          </cell>
          <cell r="AB1550" t="str">
            <v>Blackwell</v>
          </cell>
          <cell r="AC1550" t="str">
            <v>E278</v>
          </cell>
          <cell r="AD1550" t="str">
            <v>Mark</v>
          </cell>
          <cell r="AE1550" t="str">
            <v>Robertson</v>
          </cell>
          <cell r="AF1550" t="str">
            <v>MROBERTSON@WILEY.COM</v>
          </cell>
          <cell r="AG1550" t="str">
            <v>M136</v>
          </cell>
          <cell r="AH1550" t="str">
            <v>Not</v>
          </cell>
          <cell r="AI1550" t="str">
            <v xml:space="preserve"> assigned</v>
          </cell>
          <cell r="AJ1550" t="str">
            <v>N.ASSIGNED@WILEY.COM</v>
          </cell>
          <cell r="AK1550" t="str">
            <v>P479</v>
          </cell>
          <cell r="AL1550" t="str">
            <v>Not</v>
          </cell>
          <cell r="AM1550" t="str">
            <v>Assigned</v>
          </cell>
          <cell r="AN1550" t="str">
            <v>NASSIGNED@WILEY.COM</v>
          </cell>
          <cell r="AO1550" t="str">
            <v>CY-Calendar Year</v>
          </cell>
          <cell r="AP1550" t="str">
            <v>New start</v>
          </cell>
          <cell r="AQ1550" t="str">
            <v>Ceased publication</v>
          </cell>
          <cell r="AR1550" t="str">
            <v>STMS</v>
          </cell>
          <cell r="AS1550" t="str">
            <v>Journal</v>
          </cell>
          <cell r="CA1550" t="str">
            <v>AGH Foundation</v>
          </cell>
        </row>
        <row r="1551">
          <cell r="A1551" t="str">
            <v>APD2</v>
          </cell>
          <cell r="B1551" t="str">
            <v>APD</v>
          </cell>
          <cell r="D1551" t="str">
            <v>Asia Pacific Digestive News</v>
          </cell>
          <cell r="E1551" t="str">
            <v>C-Ceased</v>
          </cell>
          <cell r="F1551" t="str">
            <v>B-Blackwell</v>
          </cell>
          <cell r="G1551" t="str">
            <v>O -Online</v>
          </cell>
          <cell r="H1551" t="str">
            <v>G-Electronic</v>
          </cell>
          <cell r="I1551" t="str">
            <v>14451425</v>
          </cell>
          <cell r="J1551" t="str">
            <v>0JRNL71474</v>
          </cell>
          <cell r="K1551" t="str">
            <v>APD</v>
          </cell>
          <cell r="L1551" t="str">
            <v>APD2</v>
          </cell>
          <cell r="M1551" t="str">
            <v>A-Australia</v>
          </cell>
          <cell r="N1551" t="str">
            <v>M -Medical Sciences</v>
          </cell>
          <cell r="O1551" t="str">
            <v>M0-Medicine</v>
          </cell>
          <cell r="P1551" t="str">
            <v>MDP0-Radiology &amp; Imaging</v>
          </cell>
          <cell r="Q1551" t="str">
            <v xml:space="preserve">    -</v>
          </cell>
          <cell r="R1551">
            <v>1999</v>
          </cell>
          <cell r="S1551">
            <v>2003</v>
          </cell>
          <cell r="T1551" t="str">
            <v>STMS Health Sciences</v>
          </cell>
          <cell r="U1551" t="str">
            <v>BP Asia</v>
          </cell>
          <cell r="V1551" t="str">
            <v>Melbourne</v>
          </cell>
          <cell r="Z1551" t="str">
            <v>N-Society Owned</v>
          </cell>
          <cell r="AA1551" t="str">
            <v>AGH Foundation</v>
          </cell>
          <cell r="AB1551" t="str">
            <v>Blackwell</v>
          </cell>
          <cell r="AC1551" t="str">
            <v>E278</v>
          </cell>
          <cell r="AD1551" t="str">
            <v>Mark</v>
          </cell>
          <cell r="AE1551" t="str">
            <v>Robertson</v>
          </cell>
          <cell r="AF1551" t="str">
            <v>MROBERTSON@WILEY.COM</v>
          </cell>
          <cell r="AG1551" t="str">
            <v>M136</v>
          </cell>
          <cell r="AH1551" t="str">
            <v>Not</v>
          </cell>
          <cell r="AI1551" t="str">
            <v xml:space="preserve"> assigned</v>
          </cell>
          <cell r="AJ1551" t="str">
            <v>N.ASSIGNED@WILEY.COM</v>
          </cell>
          <cell r="AK1551" t="str">
            <v>P479</v>
          </cell>
          <cell r="AL1551" t="str">
            <v>Not</v>
          </cell>
          <cell r="AM1551" t="str">
            <v>Assigned</v>
          </cell>
          <cell r="AN1551" t="str">
            <v>NASSIGNED@WILEY.COM</v>
          </cell>
          <cell r="AO1551" t="str">
            <v>CY-Calendar Year</v>
          </cell>
          <cell r="AP1551" t="str">
            <v>New start</v>
          </cell>
          <cell r="AQ1551" t="str">
            <v>Ceased publication</v>
          </cell>
          <cell r="AR1551" t="str">
            <v>STMS</v>
          </cell>
          <cell r="AS1551" t="str">
            <v>Journal</v>
          </cell>
          <cell r="CA1551" t="str">
            <v>AGH Foundation</v>
          </cell>
        </row>
        <row r="1552">
          <cell r="A1552" t="str">
            <v>APEL</v>
          </cell>
          <cell r="B1552" t="str">
            <v>APEL</v>
          </cell>
          <cell r="D1552" t="str">
            <v>Asian-Pacific Economic Literature</v>
          </cell>
          <cell r="E1552" t="str">
            <v>P-Current publication</v>
          </cell>
          <cell r="F1552" t="str">
            <v>B-Blackwell</v>
          </cell>
          <cell r="G1552" t="str">
            <v>P -Print</v>
          </cell>
          <cell r="H1552" t="str">
            <v>A-Print</v>
          </cell>
          <cell r="I1552" t="str">
            <v>08189935</v>
          </cell>
          <cell r="J1552" t="str">
            <v>0JRNL57722</v>
          </cell>
          <cell r="K1552" t="str">
            <v>APEL</v>
          </cell>
          <cell r="L1552" t="str">
            <v>APE3</v>
          </cell>
          <cell r="M1552" t="str">
            <v>A-Australia</v>
          </cell>
          <cell r="N1552" t="str">
            <v>SH-STMS Soc Sci&amp;Humanities Jrnls</v>
          </cell>
          <cell r="O1552" t="str">
            <v>M3-SSH</v>
          </cell>
          <cell r="P1552" t="str">
            <v>EC00-General &amp; Introductory Economics</v>
          </cell>
          <cell r="Q1552" t="str">
            <v>EC44-Asia &amp; Australasia</v>
          </cell>
          <cell r="R1552">
            <v>1997</v>
          </cell>
          <cell r="S1552">
            <v>0</v>
          </cell>
          <cell r="T1552" t="str">
            <v>STMS Social Sci &amp; Humanit</v>
          </cell>
          <cell r="U1552" t="str">
            <v>BP Asia</v>
          </cell>
          <cell r="V1552" t="str">
            <v>Melbourne</v>
          </cell>
          <cell r="W1552" t="str">
            <v>1987-</v>
          </cell>
          <cell r="Z1552" t="str">
            <v>J-Joint Owned</v>
          </cell>
          <cell r="AA1552" t="str">
            <v>Australian National University/Wiley</v>
          </cell>
          <cell r="AB1552" t="str">
            <v>Blackwell</v>
          </cell>
          <cell r="AC1552" t="str">
            <v>E409</v>
          </cell>
          <cell r="AD1552" t="str">
            <v>Rosie</v>
          </cell>
          <cell r="AE1552" t="str">
            <v>Duffy</v>
          </cell>
          <cell r="AF1552" t="str">
            <v>RDUFFY@WILEY.COM</v>
          </cell>
          <cell r="AG1552" t="str">
            <v>M180</v>
          </cell>
          <cell r="AH1552" t="str">
            <v>Parveen</v>
          </cell>
          <cell r="AI1552" t="str">
            <v>Dhillon</v>
          </cell>
          <cell r="AJ1552" t="str">
            <v>PDHILLON@WILEY.COM</v>
          </cell>
          <cell r="AK1552" t="str">
            <v>P736</v>
          </cell>
          <cell r="AL1552" t="str">
            <v>Maricris</v>
          </cell>
          <cell r="AM1552" t="str">
            <v>Apostol</v>
          </cell>
          <cell r="AN1552" t="str">
            <v>MAPOSTOL@WILEY.COM</v>
          </cell>
          <cell r="AO1552" t="str">
            <v>CY-Calendar Year</v>
          </cell>
          <cell r="AP1552" t="str">
            <v>Self-published (Economics Division, Australian National University)</v>
          </cell>
          <cell r="AR1552" t="str">
            <v>STMS</v>
          </cell>
          <cell r="AS1552" t="str">
            <v>Journal</v>
          </cell>
          <cell r="AY1552" t="str">
            <v>APEL</v>
          </cell>
          <cell r="CA1552" t="str">
            <v>Asia Pacific School of Economics and Management, The Australian National University</v>
          </cell>
        </row>
        <row r="1553">
          <cell r="A1553" t="str">
            <v>APE3</v>
          </cell>
          <cell r="B1553" t="str">
            <v>APEL</v>
          </cell>
          <cell r="D1553" t="str">
            <v>Asian-Pacific Economic Literature (Electronic)</v>
          </cell>
          <cell r="E1553" t="str">
            <v>P-Current publication</v>
          </cell>
          <cell r="F1553" t="str">
            <v>B-Blackwell</v>
          </cell>
          <cell r="G1553" t="str">
            <v>O -Online</v>
          </cell>
          <cell r="H1553" t="str">
            <v>G-Electronic</v>
          </cell>
          <cell r="I1553" t="str">
            <v>14678411</v>
          </cell>
          <cell r="J1553" t="str">
            <v>0JRNL57722</v>
          </cell>
          <cell r="K1553" t="str">
            <v>APEL</v>
          </cell>
          <cell r="L1553" t="str">
            <v>APE3</v>
          </cell>
          <cell r="M1553" t="str">
            <v>A-Australia</v>
          </cell>
          <cell r="N1553" t="str">
            <v>SH-STMS Soc Sci&amp;Humanities Jrnls</v>
          </cell>
          <cell r="O1553" t="str">
            <v>M3-SSH</v>
          </cell>
          <cell r="P1553" t="str">
            <v>EC00-General &amp; Introductory Economics</v>
          </cell>
          <cell r="Q1553" t="str">
            <v>EC44-Asia &amp; Australasia</v>
          </cell>
          <cell r="R1553">
            <v>1997</v>
          </cell>
          <cell r="S1553">
            <v>0</v>
          </cell>
          <cell r="T1553" t="str">
            <v>STMS Social Sci &amp; Humanit</v>
          </cell>
          <cell r="U1553" t="str">
            <v>BP Asia</v>
          </cell>
          <cell r="V1553" t="str">
            <v>Melbourne</v>
          </cell>
          <cell r="W1553" t="str">
            <v>1987-</v>
          </cell>
          <cell r="Z1553" t="str">
            <v>J-Joint Owned</v>
          </cell>
          <cell r="AA1553" t="str">
            <v>Australian National University/Wiley</v>
          </cell>
          <cell r="AB1553" t="str">
            <v>Blackwell</v>
          </cell>
          <cell r="AC1553" t="str">
            <v>E409</v>
          </cell>
          <cell r="AD1553" t="str">
            <v>Rosie</v>
          </cell>
          <cell r="AE1553" t="str">
            <v>Duffy</v>
          </cell>
          <cell r="AF1553" t="str">
            <v>RDUFFY@WILEY.COM</v>
          </cell>
          <cell r="AG1553" t="str">
            <v>M180</v>
          </cell>
          <cell r="AH1553" t="str">
            <v>Parveen</v>
          </cell>
          <cell r="AI1553" t="str">
            <v>Dhillon</v>
          </cell>
          <cell r="AJ1553" t="str">
            <v>PDHILLON@WILEY.COM</v>
          </cell>
          <cell r="AK1553" t="str">
            <v>P736</v>
          </cell>
          <cell r="AL1553" t="str">
            <v>Maricris</v>
          </cell>
          <cell r="AM1553" t="str">
            <v>Apostol</v>
          </cell>
          <cell r="AN1553" t="str">
            <v>MAPOSTOL@WILEY.COM</v>
          </cell>
          <cell r="AO1553" t="str">
            <v>CY-Calendar Year</v>
          </cell>
          <cell r="AP1553" t="str">
            <v>Self-published (Economics Division, Australian National University)</v>
          </cell>
          <cell r="AR1553" t="str">
            <v>STMS</v>
          </cell>
          <cell r="AS1553" t="str">
            <v>Journal</v>
          </cell>
          <cell r="AY1553" t="str">
            <v>APEL</v>
          </cell>
          <cell r="CA1553" t="str">
            <v>Asia Pacific School of Economics and Management, The Australian National University</v>
          </cell>
        </row>
        <row r="1554">
          <cell r="A1554" t="str">
            <v>APHS</v>
          </cell>
          <cell r="B1554" t="str">
            <v>APHS</v>
          </cell>
          <cell r="D1554" t="str">
            <v>Acta Pharmacologica Sinica</v>
          </cell>
          <cell r="E1554" t="str">
            <v>S-Sold/InterCo Transfr</v>
          </cell>
          <cell r="F1554" t="str">
            <v>B-Blackwell</v>
          </cell>
          <cell r="G1554" t="str">
            <v>P -Print</v>
          </cell>
          <cell r="H1554" t="str">
            <v>A-Print</v>
          </cell>
          <cell r="I1554" t="str">
            <v>16714083</v>
          </cell>
          <cell r="J1554" t="str">
            <v>0JRNL57749</v>
          </cell>
          <cell r="K1554" t="str">
            <v>APHS</v>
          </cell>
          <cell r="L1554" t="str">
            <v>APH3</v>
          </cell>
          <cell r="M1554" t="str">
            <v>A-Australia</v>
          </cell>
          <cell r="N1554" t="str">
            <v>M -Medical Sciences</v>
          </cell>
          <cell r="O1554" t="str">
            <v>M0-Medicine</v>
          </cell>
          <cell r="P1554" t="str">
            <v>MDM0-Pharmacology &amp; Pharmaceutical Medicine</v>
          </cell>
          <cell r="Q1554" t="str">
            <v>CH60-Pharmaceutical &amp; Medicinal Chemistry</v>
          </cell>
          <cell r="R1554">
            <v>2005</v>
          </cell>
          <cell r="S1554">
            <v>2008</v>
          </cell>
          <cell r="T1554" t="str">
            <v>STMS Health Sciences</v>
          </cell>
          <cell r="U1554" t="str">
            <v>BP Asia</v>
          </cell>
          <cell r="V1554" t="str">
            <v>Melbourne</v>
          </cell>
          <cell r="W1554" t="str">
            <v>2000-</v>
          </cell>
          <cell r="X1554" t="str">
            <v>Zhongguo yaoli xuebao</v>
          </cell>
          <cell r="Z1554" t="str">
            <v>N-Society Owned</v>
          </cell>
          <cell r="AA1554" t="str">
            <v>CAS Shanghai Institute of Materia Medica</v>
          </cell>
          <cell r="AB1554" t="str">
            <v>Blackwell</v>
          </cell>
          <cell r="AC1554" t="str">
            <v>E70</v>
          </cell>
          <cell r="AD1554" t="str">
            <v>Jason</v>
          </cell>
          <cell r="AE1554" t="str">
            <v>Hu</v>
          </cell>
          <cell r="AF1554" t="str">
            <v>JHU@WILEY.COM</v>
          </cell>
          <cell r="AG1554" t="str">
            <v>M92</v>
          </cell>
          <cell r="AH1554" t="str">
            <v>Vivien</v>
          </cell>
          <cell r="AI1554" t="str">
            <v>Ng</v>
          </cell>
          <cell r="AJ1554" t="str">
            <v>VNG@WILEY.COM</v>
          </cell>
          <cell r="AK1554" t="str">
            <v>P04</v>
          </cell>
          <cell r="AL1554" t="str">
            <v>Agnes</v>
          </cell>
          <cell r="AM1554" t="str">
            <v>Petersen</v>
          </cell>
          <cell r="AN1554" t="str">
            <v>APETERSEN@WILEY.COM</v>
          </cell>
          <cell r="AO1554" t="str">
            <v>CY-Calendar Year</v>
          </cell>
          <cell r="AP1554" t="str">
            <v>Chinese Academy of Science - Science Press</v>
          </cell>
          <cell r="AQ1554" t="str">
            <v>Nature Publishing Group</v>
          </cell>
          <cell r="AR1554" t="str">
            <v>STMS</v>
          </cell>
          <cell r="AS1554" t="str">
            <v>Journal</v>
          </cell>
          <cell r="AT1554" t="str">
            <v>OVID</v>
          </cell>
          <cell r="AY1554" t="str">
            <v>APHS</v>
          </cell>
          <cell r="CA1554" t="str">
            <v>Chinese Pharmacological Society</v>
          </cell>
        </row>
        <row r="1555">
          <cell r="A1555" t="str">
            <v>APH3</v>
          </cell>
          <cell r="B1555" t="str">
            <v>APHS</v>
          </cell>
          <cell r="D1555" t="str">
            <v>Acta Pharmacologica Sinica (Electronic)</v>
          </cell>
          <cell r="E1555" t="str">
            <v>S-Sold/InterCo Transfr</v>
          </cell>
          <cell r="F1555" t="str">
            <v>B-Blackwell</v>
          </cell>
          <cell r="G1555" t="str">
            <v>O -Online</v>
          </cell>
          <cell r="H1555" t="str">
            <v>G-Electronic</v>
          </cell>
          <cell r="I1555" t="str">
            <v>17457254</v>
          </cell>
          <cell r="J1555" t="str">
            <v>0JRNL57749</v>
          </cell>
          <cell r="K1555" t="str">
            <v>APHS</v>
          </cell>
          <cell r="L1555" t="str">
            <v>APH3</v>
          </cell>
          <cell r="M1555" t="str">
            <v>A-Australia</v>
          </cell>
          <cell r="N1555" t="str">
            <v>M -Medical Sciences</v>
          </cell>
          <cell r="O1555" t="str">
            <v>M0-Medicine</v>
          </cell>
          <cell r="P1555" t="str">
            <v>MDM0-Pharmacology &amp; Pharmaceutical Medicine</v>
          </cell>
          <cell r="Q1555" t="str">
            <v>CH60-Pharmaceutical &amp; Medicinal Chemistry</v>
          </cell>
          <cell r="R1555">
            <v>2005</v>
          </cell>
          <cell r="S1555">
            <v>2008</v>
          </cell>
          <cell r="T1555" t="str">
            <v>STMS Health Sciences</v>
          </cell>
          <cell r="U1555" t="str">
            <v>BP Asia</v>
          </cell>
          <cell r="V1555" t="str">
            <v>Melbourne</v>
          </cell>
          <cell r="W1555" t="str">
            <v>2000-</v>
          </cell>
          <cell r="X1555" t="str">
            <v>Zhongguo yaoli xuebao</v>
          </cell>
          <cell r="Z1555" t="str">
            <v>N-Society Owned</v>
          </cell>
          <cell r="AA1555" t="str">
            <v>CAS Shanghai Institute of Materia Medica</v>
          </cell>
          <cell r="AB1555" t="str">
            <v>Blackwell</v>
          </cell>
          <cell r="AC1555" t="str">
            <v>E70</v>
          </cell>
          <cell r="AD1555" t="str">
            <v>Jason</v>
          </cell>
          <cell r="AE1555" t="str">
            <v>Hu</v>
          </cell>
          <cell r="AF1555" t="str">
            <v>JHU@WILEY.COM</v>
          </cell>
          <cell r="AG1555" t="str">
            <v>M92</v>
          </cell>
          <cell r="AH1555" t="str">
            <v>Vivien</v>
          </cell>
          <cell r="AI1555" t="str">
            <v>Ng</v>
          </cell>
          <cell r="AJ1555" t="str">
            <v>VNG@WILEY.COM</v>
          </cell>
          <cell r="AK1555" t="str">
            <v>P04</v>
          </cell>
          <cell r="AL1555" t="str">
            <v>Agnes</v>
          </cell>
          <cell r="AM1555" t="str">
            <v>Petersen</v>
          </cell>
          <cell r="AN1555" t="str">
            <v>APETERSEN@WILEY.COM</v>
          </cell>
          <cell r="AO1555" t="str">
            <v>CY-Calendar Year</v>
          </cell>
          <cell r="AP1555" t="str">
            <v>Chinese Academy of Science - Science Press</v>
          </cell>
          <cell r="AQ1555" t="str">
            <v>Nature Publishing Group</v>
          </cell>
          <cell r="AR1555" t="str">
            <v>STMS</v>
          </cell>
          <cell r="AS1555" t="str">
            <v>Journal</v>
          </cell>
          <cell r="AY1555" t="str">
            <v>APHS</v>
          </cell>
          <cell r="CA1555" t="str">
            <v>Chinese Pharmacological Society</v>
          </cell>
        </row>
        <row r="1556">
          <cell r="A1556" t="str">
            <v>APL</v>
          </cell>
          <cell r="B1556" t="str">
            <v>APL</v>
          </cell>
          <cell r="D1556" t="str">
            <v>International Journal of Rheumatic Diseases</v>
          </cell>
          <cell r="E1556" t="str">
            <v>O-Obsolete media</v>
          </cell>
          <cell r="F1556" t="str">
            <v>B-Blackwell</v>
          </cell>
          <cell r="G1556" t="str">
            <v>P -Print</v>
          </cell>
          <cell r="H1556" t="str">
            <v>A-Print</v>
          </cell>
          <cell r="I1556" t="str">
            <v>17561841</v>
          </cell>
          <cell r="J1556" t="str">
            <v>0JRNL57757</v>
          </cell>
          <cell r="K1556" t="str">
            <v>APL</v>
          </cell>
          <cell r="L1556" t="str">
            <v>APL2</v>
          </cell>
          <cell r="M1556" t="str">
            <v>A-Australia</v>
          </cell>
          <cell r="N1556" t="str">
            <v>M -Medical Sciences</v>
          </cell>
          <cell r="O1556" t="str">
            <v>M0-Medicine</v>
          </cell>
          <cell r="P1556" t="str">
            <v>MDR0-Rheumatology</v>
          </cell>
          <cell r="Q1556" t="str">
            <v>MDA0-General &amp; Internal Medicine</v>
          </cell>
          <cell r="R1556">
            <v>2002</v>
          </cell>
          <cell r="S1556">
            <v>2014</v>
          </cell>
          <cell r="T1556" t="str">
            <v>STMS Health Sciences</v>
          </cell>
          <cell r="U1556" t="str">
            <v>BP Asia</v>
          </cell>
          <cell r="V1556" t="str">
            <v>Melbourne</v>
          </cell>
          <cell r="W1556" t="str">
            <v>2008-</v>
          </cell>
          <cell r="Z1556" t="str">
            <v>J-Joint Owned</v>
          </cell>
          <cell r="AA1556" t="str">
            <v>Blackwell/Asia Pacific League of Associations for Rheumatology</v>
          </cell>
          <cell r="AB1556" t="str">
            <v>Blackwell</v>
          </cell>
          <cell r="AC1556" t="str">
            <v>E219</v>
          </cell>
          <cell r="AD1556" t="str">
            <v>Simon</v>
          </cell>
          <cell r="AE1556" t="str">
            <v>Goudie</v>
          </cell>
          <cell r="AF1556" t="str">
            <v>SGOUDIE@WILEY.COM</v>
          </cell>
          <cell r="AG1556" t="str">
            <v>M149</v>
          </cell>
          <cell r="AH1556" t="str">
            <v>Hannah</v>
          </cell>
          <cell r="AI1556" t="str">
            <v>Qualtrough</v>
          </cell>
          <cell r="AJ1556" t="str">
            <v>HQUALTRO@WILEY.COM</v>
          </cell>
          <cell r="AK1556" t="str">
            <v>P752</v>
          </cell>
          <cell r="AL1556" t="str">
            <v>Monaliza</v>
          </cell>
          <cell r="AM1556" t="str">
            <v>Castaneda</v>
          </cell>
          <cell r="AN1556" t="str">
            <v>MOCASTANED@WILEY.COM</v>
          </cell>
          <cell r="AO1556" t="str">
            <v>CY-Calendar Year</v>
          </cell>
          <cell r="AP1556" t="str">
            <v>APLAR (Asia Pacific League of Associations for Rheumatology)</v>
          </cell>
          <cell r="AR1556" t="str">
            <v>STMS</v>
          </cell>
          <cell r="AS1556" t="str">
            <v>Journal</v>
          </cell>
          <cell r="AT1556" t="str">
            <v>MEDLINE</v>
          </cell>
          <cell r="AY1556" t="str">
            <v>APL</v>
          </cell>
          <cell r="BC1556" t="str">
            <v>APLAR Journal of Rheumatology</v>
          </cell>
          <cell r="BD1556" t="str">
            <v>1997-2007</v>
          </cell>
          <cell r="BE1556" t="str">
            <v>1479-8077</v>
          </cell>
          <cell r="BF1556" t="str">
            <v>0219-0494</v>
          </cell>
          <cell r="CA1556" t="str">
            <v>Asia Pacific League of Associations for Rheumatology</v>
          </cell>
        </row>
        <row r="1557">
          <cell r="A1557" t="str">
            <v>APL2</v>
          </cell>
          <cell r="B1557" t="str">
            <v>APL</v>
          </cell>
          <cell r="D1557" t="str">
            <v>International Journal of Rheumatic Diseases       (Electronic)</v>
          </cell>
          <cell r="E1557" t="str">
            <v>P-Current publication</v>
          </cell>
          <cell r="F1557" t="str">
            <v>B-Blackwell</v>
          </cell>
          <cell r="G1557" t="str">
            <v>O -Online</v>
          </cell>
          <cell r="H1557" t="str">
            <v>G-Electronic</v>
          </cell>
          <cell r="I1557" t="str">
            <v>1756185X</v>
          </cell>
          <cell r="J1557" t="str">
            <v>0JRNL57757</v>
          </cell>
          <cell r="K1557" t="str">
            <v>APL</v>
          </cell>
          <cell r="L1557" t="str">
            <v>APL2</v>
          </cell>
          <cell r="M1557" t="str">
            <v>A-Australia</v>
          </cell>
          <cell r="N1557" t="str">
            <v>M -Medical Sciences</v>
          </cell>
          <cell r="O1557" t="str">
            <v>M0-Medicine</v>
          </cell>
          <cell r="P1557" t="str">
            <v>MDR0-Rheumatology</v>
          </cell>
          <cell r="Q1557" t="str">
            <v>MDA0-General &amp; Internal Medicine</v>
          </cell>
          <cell r="R1557">
            <v>2002</v>
          </cell>
          <cell r="S1557">
            <v>0</v>
          </cell>
          <cell r="T1557" t="str">
            <v>STMS Health Sciences</v>
          </cell>
          <cell r="U1557" t="str">
            <v>BP Asia</v>
          </cell>
          <cell r="V1557" t="str">
            <v>Melbourne</v>
          </cell>
          <cell r="W1557" t="str">
            <v>2008-</v>
          </cell>
          <cell r="Z1557" t="str">
            <v>J-Joint Owned</v>
          </cell>
          <cell r="AA1557" t="str">
            <v>Blackwell/Asia Pacific League of Associations for Rheumatology</v>
          </cell>
          <cell r="AB1557" t="str">
            <v>Blackwell</v>
          </cell>
          <cell r="AC1557" t="str">
            <v>E219</v>
          </cell>
          <cell r="AD1557" t="str">
            <v>Simon</v>
          </cell>
          <cell r="AE1557" t="str">
            <v>Goudie</v>
          </cell>
          <cell r="AF1557" t="str">
            <v>SGOUDIE@WILEY.COM</v>
          </cell>
          <cell r="AG1557" t="str">
            <v>M149</v>
          </cell>
          <cell r="AH1557" t="str">
            <v>Hannah</v>
          </cell>
          <cell r="AI1557" t="str">
            <v>Qualtrough</v>
          </cell>
          <cell r="AJ1557" t="str">
            <v>HQUALTRO@WILEY.COM</v>
          </cell>
          <cell r="AK1557" t="str">
            <v>P752</v>
          </cell>
          <cell r="AL1557" t="str">
            <v>Monaliza</v>
          </cell>
          <cell r="AM1557" t="str">
            <v>Castaneda</v>
          </cell>
          <cell r="AN1557" t="str">
            <v>MOCASTANED@WILEY.COM</v>
          </cell>
          <cell r="AO1557" t="str">
            <v>CY-Calendar Year</v>
          </cell>
          <cell r="AP1557" t="str">
            <v>APLAR (Asia Pacific League of Associations for Rheumatology)</v>
          </cell>
          <cell r="AR1557" t="str">
            <v>STMS</v>
          </cell>
          <cell r="AS1557" t="str">
            <v>Journal</v>
          </cell>
          <cell r="AT1557" t="str">
            <v>MEDLINE</v>
          </cell>
          <cell r="AY1557" t="str">
            <v>APL</v>
          </cell>
          <cell r="BC1557" t="str">
            <v>APLAR Journal of Rheumatology</v>
          </cell>
          <cell r="BD1557" t="str">
            <v>1997-2007</v>
          </cell>
          <cell r="BE1557" t="str">
            <v>1479-8077</v>
          </cell>
          <cell r="BF1557" t="str">
            <v>0219-0494</v>
          </cell>
          <cell r="CA1557" t="str">
            <v>Asia Pacific League of Associations for Rheumatology</v>
          </cell>
        </row>
        <row r="1558">
          <cell r="A1558" t="str">
            <v>APM</v>
          </cell>
          <cell r="B1558" t="str">
            <v>APM</v>
          </cell>
          <cell r="D1558" t="str">
            <v>Apmis</v>
          </cell>
          <cell r="E1558" t="str">
            <v>O-Obsolete media</v>
          </cell>
          <cell r="F1558" t="str">
            <v>B-Blackwell</v>
          </cell>
          <cell r="G1558" t="str">
            <v>P -Print</v>
          </cell>
          <cell r="H1558" t="str">
            <v>A-Print</v>
          </cell>
          <cell r="I1558" t="str">
            <v>09034641</v>
          </cell>
          <cell r="J1558" t="str">
            <v>0JRNL57765</v>
          </cell>
          <cell r="K1558" t="str">
            <v>APM</v>
          </cell>
          <cell r="L1558" t="str">
            <v>APM2</v>
          </cell>
          <cell r="M1558" t="str">
            <v>C-Chichester</v>
          </cell>
          <cell r="N1558" t="str">
            <v>M -Medical Sciences</v>
          </cell>
          <cell r="O1558" t="str">
            <v>K0-Medicine</v>
          </cell>
          <cell r="P1558" t="str">
            <v>MD17-Immunology</v>
          </cell>
          <cell r="Q1558" t="str">
            <v>MDK0-Pathology</v>
          </cell>
          <cell r="R1558">
            <v>1988</v>
          </cell>
          <cell r="S1558">
            <v>2014</v>
          </cell>
          <cell r="T1558" t="str">
            <v>STMS Health Sciences</v>
          </cell>
          <cell r="U1558" t="str">
            <v>Munksgaard</v>
          </cell>
          <cell r="V1558" t="str">
            <v>Copenhagen</v>
          </cell>
          <cell r="W1558" t="str">
            <v>1988-</v>
          </cell>
          <cell r="X1558" t="str">
            <v>Acta Pathologica, Microbiologica et Immunologica Scandinavica</v>
          </cell>
          <cell r="Y1558" t="str">
            <v>Acta Pathologica, Microbiologica et Immunologica Scandinavica</v>
          </cell>
          <cell r="Z1558" t="str">
            <v>N-Society Owned</v>
          </cell>
          <cell r="AA1558" t="str">
            <v>Scandinavian Societies for Medical Microbiology and Pathology</v>
          </cell>
          <cell r="AB1558" t="str">
            <v>Blackwell</v>
          </cell>
          <cell r="AC1558" t="str">
            <v>E113</v>
          </cell>
          <cell r="AD1558" t="str">
            <v>Thomas</v>
          </cell>
          <cell r="AE1558" t="str">
            <v>Trier-Mork</v>
          </cell>
          <cell r="AF1558" t="str">
            <v>TTM@WILEY.COM</v>
          </cell>
          <cell r="AG1558" t="str">
            <v>M153</v>
          </cell>
          <cell r="AH1558" t="str">
            <v>Neil</v>
          </cell>
          <cell r="AI1558" t="str">
            <v>Burling</v>
          </cell>
          <cell r="AJ1558" t="str">
            <v>NBURLING@WILEY.COM</v>
          </cell>
          <cell r="AK1558" t="str">
            <v>P728</v>
          </cell>
          <cell r="AL1558" t="str">
            <v>Virginia</v>
          </cell>
          <cell r="AM1558" t="str">
            <v>Bruncano</v>
          </cell>
          <cell r="AN1558" t="str">
            <v>VBRUNCANO@WILEY.COM</v>
          </cell>
          <cell r="AO1558" t="str">
            <v>CY-Calendar Year</v>
          </cell>
          <cell r="AR1558" t="str">
            <v>STMS</v>
          </cell>
          <cell r="AS1558" t="str">
            <v>Journal</v>
          </cell>
          <cell r="AT1558" t="str">
            <v>MEDLINE</v>
          </cell>
          <cell r="AU1558" t="str">
            <v>OVID</v>
          </cell>
          <cell r="AY1558" t="str">
            <v>APM</v>
          </cell>
          <cell r="BB1558" t="str">
            <v>APM</v>
          </cell>
          <cell r="BC1558" t="str">
            <v>Acta Pathologica Macrobiologica Scandinavica</v>
          </cell>
          <cell r="BD1558" t="str">
            <v>1924-1969</v>
          </cell>
          <cell r="BE1558" t="str">
            <v>1600-0463</v>
          </cell>
          <cell r="BF1558" t="str">
            <v>0365-5555</v>
          </cell>
          <cell r="BG1558" t="str">
            <v>APM</v>
          </cell>
          <cell r="BH1558" t="str">
            <v>Acta pathologica et microbiologica Scandinavica. Section A. Pathology</v>
          </cell>
          <cell r="BI1558" t="str">
            <v>1970-1981</v>
          </cell>
          <cell r="BJ1558" t="str">
            <v>1600-0463</v>
          </cell>
          <cell r="BK1558" t="str">
            <v>0365-4184</v>
          </cell>
          <cell r="BL1558" t="str">
            <v>APM</v>
          </cell>
          <cell r="BM1558" t="str">
            <v>Acta pathologica et microbiologica Scandinavica. Section B. Microbiology and immunology</v>
          </cell>
          <cell r="BN1558" t="str">
            <v>1970-1974</v>
          </cell>
          <cell r="BO1558" t="str">
            <v>1600-0463</v>
          </cell>
          <cell r="BP1558" t="str">
            <v>0365-5563</v>
          </cell>
          <cell r="BQ1558" t="str">
            <v>APM</v>
          </cell>
          <cell r="BR1558" t="str">
            <v>Acta pathologica, microbiologica et immunologica Scandinavica. Section C, Immunology</v>
          </cell>
          <cell r="BS1558" t="str">
            <v>1982-1987</v>
          </cell>
          <cell r="BT1558" t="str">
            <v>1600-0463</v>
          </cell>
          <cell r="BU1558" t="str">
            <v>0304-1328</v>
          </cell>
          <cell r="BV1558" t="str">
            <v>APM</v>
          </cell>
          <cell r="BW1558" t="str">
            <v>Acta Pathologica Microbiologica Scandinavica Series C: Immunology</v>
          </cell>
          <cell r="BX1558" t="str">
            <v>1900-1900</v>
          </cell>
          <cell r="BY1558" t="str">
            <v>1600-0463</v>
          </cell>
          <cell r="BZ1558" t="str">
            <v>0108-0202</v>
          </cell>
          <cell r="CA1558" t="str">
            <v>Scandinavian Societies for Medical Microbiology and Pathology</v>
          </cell>
        </row>
        <row r="1559">
          <cell r="A1559" t="str">
            <v>APM2</v>
          </cell>
          <cell r="B1559" t="str">
            <v>APM</v>
          </cell>
          <cell r="D1559" t="str">
            <v>Apmis (Electronic)</v>
          </cell>
          <cell r="E1559" t="str">
            <v>P-Current publication</v>
          </cell>
          <cell r="F1559" t="str">
            <v>B-Blackwell</v>
          </cell>
          <cell r="G1559" t="str">
            <v>O -Online</v>
          </cell>
          <cell r="H1559" t="str">
            <v>G-Electronic</v>
          </cell>
          <cell r="I1559" t="str">
            <v>16000463</v>
          </cell>
          <cell r="J1559" t="str">
            <v>0JRNL57765</v>
          </cell>
          <cell r="K1559" t="str">
            <v>APM</v>
          </cell>
          <cell r="L1559" t="str">
            <v>APM2</v>
          </cell>
          <cell r="M1559" t="str">
            <v>C-Chichester</v>
          </cell>
          <cell r="N1559" t="str">
            <v>M -Medical Sciences</v>
          </cell>
          <cell r="O1559" t="str">
            <v>K0-Medicine</v>
          </cell>
          <cell r="P1559" t="str">
            <v>MD17-Immunology</v>
          </cell>
          <cell r="Q1559" t="str">
            <v>MDK0-Pathology</v>
          </cell>
          <cell r="R1559">
            <v>1988</v>
          </cell>
          <cell r="S1559">
            <v>0</v>
          </cell>
          <cell r="T1559" t="str">
            <v>STMS Health Sciences</v>
          </cell>
          <cell r="U1559" t="str">
            <v>Munksgaard</v>
          </cell>
          <cell r="V1559" t="str">
            <v>Copenhagen</v>
          </cell>
          <cell r="W1559" t="str">
            <v>1988-</v>
          </cell>
          <cell r="X1559" t="str">
            <v>Acta Pathologica, Microbiologica et Immunologica Scandinavica</v>
          </cell>
          <cell r="Y1559" t="str">
            <v>Acta Pathologica, Microbiologica et Immunologica Scandinavica</v>
          </cell>
          <cell r="Z1559" t="str">
            <v>N-Society Owned</v>
          </cell>
          <cell r="AA1559" t="str">
            <v>Scandinavian Societies for Medical Microbiology and Pathology</v>
          </cell>
          <cell r="AB1559" t="str">
            <v>Blackwell</v>
          </cell>
          <cell r="AC1559" t="str">
            <v>E113</v>
          </cell>
          <cell r="AD1559" t="str">
            <v>Thomas</v>
          </cell>
          <cell r="AE1559" t="str">
            <v>Trier-Mork</v>
          </cell>
          <cell r="AF1559" t="str">
            <v>TTM@WILEY.COM</v>
          </cell>
          <cell r="AG1559" t="str">
            <v>M153</v>
          </cell>
          <cell r="AH1559" t="str">
            <v>Neil</v>
          </cell>
          <cell r="AI1559" t="str">
            <v>Burling</v>
          </cell>
          <cell r="AJ1559" t="str">
            <v>NBURLING@WILEY.COM</v>
          </cell>
          <cell r="AK1559" t="str">
            <v>P728</v>
          </cell>
          <cell r="AL1559" t="str">
            <v>Virginia</v>
          </cell>
          <cell r="AM1559" t="str">
            <v>Bruncano</v>
          </cell>
          <cell r="AN1559" t="str">
            <v>VBRUNCANO@WILEY.COM</v>
          </cell>
          <cell r="AO1559" t="str">
            <v>CY-Calendar Year</v>
          </cell>
          <cell r="AR1559" t="str">
            <v>STMS</v>
          </cell>
          <cell r="AS1559" t="str">
            <v>Journal</v>
          </cell>
          <cell r="AY1559" t="str">
            <v>APM</v>
          </cell>
          <cell r="BB1559" t="str">
            <v>APM</v>
          </cell>
          <cell r="BC1559" t="str">
            <v>Acta Pathologica Macrobiologica Scandinavica</v>
          </cell>
          <cell r="BD1559" t="str">
            <v>1924-1969</v>
          </cell>
          <cell r="BE1559" t="str">
            <v>1600-0463</v>
          </cell>
          <cell r="BF1559" t="str">
            <v>0365-5555</v>
          </cell>
          <cell r="BG1559" t="str">
            <v>APM</v>
          </cell>
          <cell r="BH1559" t="str">
            <v>Acta pathologica et microbiologica Scandinavica. Section B. Microbiology and immunology</v>
          </cell>
          <cell r="BI1559" t="str">
            <v>1970-1974</v>
          </cell>
          <cell r="BJ1559" t="str">
            <v>1600-0463</v>
          </cell>
          <cell r="BK1559" t="str">
            <v>0365-5563</v>
          </cell>
          <cell r="BL1559" t="str">
            <v>APM</v>
          </cell>
          <cell r="BM1559" t="str">
            <v>Acta pathologica, microbiologica et immunologica Scandinavica. Section C, Immunology</v>
          </cell>
          <cell r="BN1559" t="str">
            <v>1982-1987</v>
          </cell>
          <cell r="BO1559" t="str">
            <v>1600-0463</v>
          </cell>
          <cell r="BP1559" t="str">
            <v>0304-1328</v>
          </cell>
          <cell r="BQ1559" t="str">
            <v>APM</v>
          </cell>
          <cell r="BR1559" t="str">
            <v>Acta pathologica et microbiologica Scandinavica. Section A. Pathology</v>
          </cell>
          <cell r="BS1559" t="str">
            <v>1970-1981</v>
          </cell>
          <cell r="BT1559" t="str">
            <v>1600-0463</v>
          </cell>
          <cell r="BU1559" t="str">
            <v>0365-4184</v>
          </cell>
          <cell r="BV1559" t="str">
            <v>APM</v>
          </cell>
          <cell r="BW1559" t="str">
            <v>Acta Pathologica Microbiologica Scandinavica Series C: Immunology</v>
          </cell>
          <cell r="BX1559" t="str">
            <v>1900-1900</v>
          </cell>
          <cell r="BY1559" t="str">
            <v>1600-0463</v>
          </cell>
          <cell r="BZ1559" t="str">
            <v>0108-0202</v>
          </cell>
          <cell r="CA1559" t="str">
            <v>Scandinavian Societies for Medical Microbiology and Pathology</v>
          </cell>
        </row>
        <row r="1560">
          <cell r="A1560" t="str">
            <v>APNL</v>
          </cell>
          <cell r="B1560" t="str">
            <v>APNL</v>
          </cell>
          <cell r="C1560" t="str">
            <v>APPS</v>
          </cell>
          <cell r="D1560" t="str">
            <v>Iaap Newsletter</v>
          </cell>
          <cell r="E1560" t="str">
            <v>P-Current publication</v>
          </cell>
          <cell r="F1560" t="str">
            <v>B-Blackwell</v>
          </cell>
          <cell r="G1560" t="str">
            <v>P -Print</v>
          </cell>
          <cell r="H1560" t="str">
            <v>A-Print</v>
          </cell>
          <cell r="I1560" t="str">
            <v>11111111</v>
          </cell>
          <cell r="J1560" t="str">
            <v>0JRNL57773</v>
          </cell>
          <cell r="K1560" t="str">
            <v>APNL</v>
          </cell>
          <cell r="M1560" t="str">
            <v>C-Chichester</v>
          </cell>
          <cell r="N1560" t="str">
            <v>SH-STMS Soc Sci&amp;Humanities Jrnls</v>
          </cell>
          <cell r="O1560" t="str">
            <v>X3-SSH</v>
          </cell>
          <cell r="P1560" t="str">
            <v xml:space="preserve">    -</v>
          </cell>
          <cell r="Q1560" t="str">
            <v xml:space="preserve">    -</v>
          </cell>
          <cell r="R1560">
            <v>0</v>
          </cell>
          <cell r="S1560">
            <v>0</v>
          </cell>
          <cell r="T1560" t="str">
            <v>STMS Social Sci &amp; Humanit</v>
          </cell>
          <cell r="U1560" t="str">
            <v>BP UK</v>
          </cell>
          <cell r="V1560" t="str">
            <v>Oxford</v>
          </cell>
          <cell r="Z1560" t="str">
            <v>N-Society Owned</v>
          </cell>
          <cell r="AA1560" t="str">
            <v>Society</v>
          </cell>
          <cell r="AB1560" t="str">
            <v>Blackwell</v>
          </cell>
          <cell r="AC1560" t="str">
            <v>E144</v>
          </cell>
          <cell r="AD1560" t="str">
            <v>Sarah</v>
          </cell>
          <cell r="AE1560" t="str">
            <v>Oates</v>
          </cell>
          <cell r="AF1560" t="str">
            <v>SOATES@WILEY.COM</v>
          </cell>
          <cell r="AG1560" t="str">
            <v>M127</v>
          </cell>
          <cell r="AH1560" t="str">
            <v>Klenda</v>
          </cell>
          <cell r="AI1560" t="str">
            <v>Martinez-Gasbarro</v>
          </cell>
          <cell r="AJ1560" t="str">
            <v>KMARTINEZG@WILEY.COM</v>
          </cell>
          <cell r="AK1560" t="str">
            <v>P726</v>
          </cell>
          <cell r="AL1560" t="str">
            <v>Kathrine</v>
          </cell>
          <cell r="AM1560" t="str">
            <v>Banting</v>
          </cell>
          <cell r="AN1560" t="str">
            <v>KBANTING@WILEY.COM</v>
          </cell>
          <cell r="AO1560" t="str">
            <v>CY-Calendar Year</v>
          </cell>
          <cell r="AR1560" t="str">
            <v>STMS</v>
          </cell>
          <cell r="AS1560" t="str">
            <v>News Letter</v>
          </cell>
          <cell r="CA1560" t="str">
            <v>International Association for Applied Psychology</v>
          </cell>
        </row>
        <row r="1561">
          <cell r="A1561" t="str">
            <v>APPS</v>
          </cell>
          <cell r="B1561" t="str">
            <v>APPS</v>
          </cell>
          <cell r="C1561" t="str">
            <v>APPS</v>
          </cell>
          <cell r="D1561" t="str">
            <v>Applied Psychology</v>
          </cell>
          <cell r="E1561" t="str">
            <v>P-Current publication</v>
          </cell>
          <cell r="F1561" t="str">
            <v>B-Blackwell</v>
          </cell>
          <cell r="G1561" t="str">
            <v>P -Print</v>
          </cell>
          <cell r="H1561" t="str">
            <v>A-Print</v>
          </cell>
          <cell r="I1561" t="str">
            <v>0269994X</v>
          </cell>
          <cell r="J1561" t="str">
            <v>0JRNL57780</v>
          </cell>
          <cell r="K1561" t="str">
            <v>APPS</v>
          </cell>
          <cell r="L1561" t="str">
            <v>APP3</v>
          </cell>
          <cell r="M1561" t="str">
            <v>C-Chichester</v>
          </cell>
          <cell r="N1561" t="str">
            <v>SH-STMS Soc Sci&amp;Humanities Jrnls</v>
          </cell>
          <cell r="O1561" t="str">
            <v>X3-SSH</v>
          </cell>
          <cell r="P1561" t="str">
            <v>PS10-Applied Psychology</v>
          </cell>
          <cell r="Q1561" t="str">
            <v>PS48-Applied Social Psychology</v>
          </cell>
          <cell r="R1561">
            <v>2000</v>
          </cell>
          <cell r="S1561">
            <v>0</v>
          </cell>
          <cell r="T1561" t="str">
            <v>STMS Social Sci &amp; Humanit</v>
          </cell>
          <cell r="U1561" t="str">
            <v>BP UK</v>
          </cell>
          <cell r="V1561" t="str">
            <v>Oxford</v>
          </cell>
          <cell r="W1561" t="str">
            <v>1987-</v>
          </cell>
          <cell r="Y1561" t="str">
            <v>An International Review</v>
          </cell>
          <cell r="Z1561" t="str">
            <v>N-Society Owned</v>
          </cell>
          <cell r="AA1561" t="str">
            <v>International Association of Applied Psychology</v>
          </cell>
          <cell r="AB1561" t="str">
            <v>Blackwell</v>
          </cell>
          <cell r="AC1561" t="str">
            <v>E197</v>
          </cell>
          <cell r="AD1561" t="str">
            <v>Ian</v>
          </cell>
          <cell r="AE1561" t="str">
            <v>Smith</v>
          </cell>
          <cell r="AF1561" t="str">
            <v>ISMITH@WILEY.COM</v>
          </cell>
          <cell r="AG1561" t="str">
            <v>M127</v>
          </cell>
          <cell r="AH1561" t="str">
            <v>Klenda</v>
          </cell>
          <cell r="AI1561" t="str">
            <v>Martinez-Gasbarro</v>
          </cell>
          <cell r="AJ1561" t="str">
            <v>KMARTINEZG@WILEY.COM</v>
          </cell>
          <cell r="AK1561" t="str">
            <v>P726</v>
          </cell>
          <cell r="AL1561" t="str">
            <v>Kathrine</v>
          </cell>
          <cell r="AM1561" t="str">
            <v>Banting</v>
          </cell>
          <cell r="AN1561" t="str">
            <v>KBANTING@WILEY.COM</v>
          </cell>
          <cell r="AO1561" t="str">
            <v>CY-Calendar Year</v>
          </cell>
          <cell r="AP1561" t="str">
            <v>Taylor &amp; Francis (Psychology Press)</v>
          </cell>
          <cell r="AR1561" t="str">
            <v>STMS</v>
          </cell>
          <cell r="AS1561" t="str">
            <v>Journal</v>
          </cell>
          <cell r="AT1561" t="str">
            <v>OVID</v>
          </cell>
          <cell r="AY1561" t="str">
            <v>APPS</v>
          </cell>
          <cell r="BC1561" t="str">
            <v>Revue internationale de psychologie appliquee/International Review of Applied Psychology</v>
          </cell>
          <cell r="BD1561" t="str">
            <v>1952-1986</v>
          </cell>
          <cell r="BE1561" t="str">
            <v>n/a</v>
          </cell>
          <cell r="BF1561" t="str">
            <v>0035-340X</v>
          </cell>
          <cell r="BH1561" t="str">
            <v>Bulletin - Association Internationale de Psychologie Appliquee</v>
          </cell>
          <cell r="BI1561" t="str">
            <v>?-1951</v>
          </cell>
          <cell r="BK1561" t="str">
            <v>?</v>
          </cell>
          <cell r="CA1561" t="str">
            <v>International Association of Applied Psychology</v>
          </cell>
        </row>
        <row r="1562">
          <cell r="A1562" t="str">
            <v>APP3</v>
          </cell>
          <cell r="B1562" t="str">
            <v>APPS</v>
          </cell>
          <cell r="C1562" t="str">
            <v>APPS</v>
          </cell>
          <cell r="D1562" t="str">
            <v>Applied Psychology (Electronic)</v>
          </cell>
          <cell r="E1562" t="str">
            <v>P-Current publication</v>
          </cell>
          <cell r="F1562" t="str">
            <v>B-Blackwell</v>
          </cell>
          <cell r="G1562" t="str">
            <v>O -Online</v>
          </cell>
          <cell r="H1562" t="str">
            <v>G-Electronic</v>
          </cell>
          <cell r="I1562" t="str">
            <v>14640597</v>
          </cell>
          <cell r="J1562" t="str">
            <v>0JRNL57780</v>
          </cell>
          <cell r="K1562" t="str">
            <v>APPS</v>
          </cell>
          <cell r="L1562" t="str">
            <v>APP3</v>
          </cell>
          <cell r="M1562" t="str">
            <v>C-Chichester</v>
          </cell>
          <cell r="N1562" t="str">
            <v>SH-STMS Soc Sci&amp;Humanities Jrnls</v>
          </cell>
          <cell r="O1562" t="str">
            <v>X3-SSH</v>
          </cell>
          <cell r="P1562" t="str">
            <v>PS10-Applied Psychology</v>
          </cell>
          <cell r="Q1562" t="str">
            <v>PS48-Applied Social Psychology</v>
          </cell>
          <cell r="R1562">
            <v>2000</v>
          </cell>
          <cell r="S1562">
            <v>0</v>
          </cell>
          <cell r="T1562" t="str">
            <v>STMS Social Sci &amp; Humanit</v>
          </cell>
          <cell r="U1562" t="str">
            <v>BP UK</v>
          </cell>
          <cell r="V1562" t="str">
            <v>Oxford</v>
          </cell>
          <cell r="W1562" t="str">
            <v>1987-</v>
          </cell>
          <cell r="Y1562" t="str">
            <v>An International Review</v>
          </cell>
          <cell r="Z1562" t="str">
            <v>N-Society Owned</v>
          </cell>
          <cell r="AA1562" t="str">
            <v>International Association of Applied Psychology</v>
          </cell>
          <cell r="AB1562" t="str">
            <v>Blackwell</v>
          </cell>
          <cell r="AC1562" t="str">
            <v>E197</v>
          </cell>
          <cell r="AD1562" t="str">
            <v>Ian</v>
          </cell>
          <cell r="AE1562" t="str">
            <v>Smith</v>
          </cell>
          <cell r="AF1562" t="str">
            <v>ISMITH@WILEY.COM</v>
          </cell>
          <cell r="AG1562" t="str">
            <v>M127</v>
          </cell>
          <cell r="AH1562" t="str">
            <v>Klenda</v>
          </cell>
          <cell r="AI1562" t="str">
            <v>Martinez-Gasbarro</v>
          </cell>
          <cell r="AJ1562" t="str">
            <v>KMARTINEZG@WILEY.COM</v>
          </cell>
          <cell r="AK1562" t="str">
            <v>P726</v>
          </cell>
          <cell r="AL1562" t="str">
            <v>Kathrine</v>
          </cell>
          <cell r="AM1562" t="str">
            <v>Banting</v>
          </cell>
          <cell r="AN1562" t="str">
            <v>KBANTING@WILEY.COM</v>
          </cell>
          <cell r="AO1562" t="str">
            <v>CY-Calendar Year</v>
          </cell>
          <cell r="AP1562" t="str">
            <v>Taylor &amp; Francis (Psychology Press)</v>
          </cell>
          <cell r="AR1562" t="str">
            <v>STMS</v>
          </cell>
          <cell r="AS1562" t="str">
            <v>Journal</v>
          </cell>
          <cell r="AY1562" t="str">
            <v>APPS</v>
          </cell>
          <cell r="BC1562" t="str">
            <v>Revue internationale de psychologie appliquee/International Review of Applied Psychology</v>
          </cell>
          <cell r="BD1562" t="str">
            <v>1952-1986</v>
          </cell>
          <cell r="BE1562" t="str">
            <v>n/a</v>
          </cell>
          <cell r="BF1562" t="str">
            <v>0035-340X</v>
          </cell>
          <cell r="BH1562" t="str">
            <v>Bulletin - Association Internationale de Psychologie Appliquee</v>
          </cell>
          <cell r="BI1562" t="str">
            <v>?-1951</v>
          </cell>
          <cell r="BK1562" t="str">
            <v>?</v>
          </cell>
          <cell r="CA1562" t="str">
            <v>International Association of Applied Psychology</v>
          </cell>
        </row>
        <row r="1563">
          <cell r="A1563" t="str">
            <v>APT</v>
          </cell>
          <cell r="B1563" t="str">
            <v>APT</v>
          </cell>
          <cell r="D1563" t="str">
            <v>Alimentary Pharmacology &amp; Therapeutics</v>
          </cell>
          <cell r="E1563" t="str">
            <v>P-Current publication</v>
          </cell>
          <cell r="F1563" t="str">
            <v>B-Blackwell</v>
          </cell>
          <cell r="G1563" t="str">
            <v>P -Print</v>
          </cell>
          <cell r="H1563" t="str">
            <v>A-Print</v>
          </cell>
          <cell r="I1563" t="str">
            <v>02692813</v>
          </cell>
          <cell r="J1563" t="str">
            <v>0JRNL57803</v>
          </cell>
          <cell r="K1563" t="str">
            <v>APT</v>
          </cell>
          <cell r="L1563" t="str">
            <v>APT2</v>
          </cell>
          <cell r="M1563" t="str">
            <v>C-Chichester</v>
          </cell>
          <cell r="N1563" t="str">
            <v>M -Medical Sciences</v>
          </cell>
          <cell r="O1563" t="str">
            <v>X0-Medicine</v>
          </cell>
          <cell r="P1563" t="str">
            <v>MD90-Gastroenterology &amp; Hepatology</v>
          </cell>
          <cell r="Q1563" t="str">
            <v>MD91-Gastroenterology</v>
          </cell>
          <cell r="R1563">
            <v>1987</v>
          </cell>
          <cell r="S1563">
            <v>0</v>
          </cell>
          <cell r="T1563" t="str">
            <v>STMS Health Sciences</v>
          </cell>
          <cell r="U1563" t="str">
            <v>BP UK</v>
          </cell>
          <cell r="V1563" t="str">
            <v>Oxford</v>
          </cell>
          <cell r="W1563" t="str">
            <v>1987-</v>
          </cell>
          <cell r="Z1563" t="str">
            <v>O-Proprietary Owned</v>
          </cell>
          <cell r="AA1563" t="str">
            <v>Blackwell</v>
          </cell>
          <cell r="AB1563" t="str">
            <v>Blackwell</v>
          </cell>
          <cell r="AC1563" t="str">
            <v>E103</v>
          </cell>
          <cell r="AD1563" t="str">
            <v>Martin</v>
          </cell>
          <cell r="AE1563" t="str">
            <v>Tilly</v>
          </cell>
          <cell r="AF1563" t="str">
            <v>MTILLY@WILEY.COM</v>
          </cell>
          <cell r="AG1563" t="str">
            <v>M07</v>
          </cell>
          <cell r="AH1563" t="str">
            <v>Ben</v>
          </cell>
          <cell r="AI1563" t="str">
            <v>Honour</v>
          </cell>
          <cell r="AJ1563" t="str">
            <v>BHONOUR@WILEY.COM</v>
          </cell>
          <cell r="AK1563" t="str">
            <v>P851</v>
          </cell>
          <cell r="AL1563" t="str">
            <v>Arjane</v>
          </cell>
          <cell r="AM1563" t="str">
            <v>Amponin</v>
          </cell>
          <cell r="AN1563" t="str">
            <v>AAMPONIN@WILEY.COM</v>
          </cell>
          <cell r="AO1563" t="str">
            <v>CY-Calendar Year</v>
          </cell>
          <cell r="AR1563" t="str">
            <v>STMS</v>
          </cell>
          <cell r="AS1563" t="str">
            <v>Journal</v>
          </cell>
          <cell r="AT1563" t="str">
            <v>MEDLINE</v>
          </cell>
          <cell r="AU1563" t="str">
            <v>OVID</v>
          </cell>
          <cell r="AY1563" t="str">
            <v>APT</v>
          </cell>
        </row>
        <row r="1564">
          <cell r="A1564" t="str">
            <v>APT2</v>
          </cell>
          <cell r="B1564" t="str">
            <v>APT</v>
          </cell>
          <cell r="D1564" t="str">
            <v>Alimentary Pharmacology &amp; Therapeutics            (Electronic)</v>
          </cell>
          <cell r="E1564" t="str">
            <v>P-Current publication</v>
          </cell>
          <cell r="F1564" t="str">
            <v>B-Blackwell</v>
          </cell>
          <cell r="G1564" t="str">
            <v>O -Online</v>
          </cell>
          <cell r="H1564" t="str">
            <v>G-Electronic</v>
          </cell>
          <cell r="I1564" t="str">
            <v>13652036</v>
          </cell>
          <cell r="J1564" t="str">
            <v>0JRNL57803</v>
          </cell>
          <cell r="K1564" t="str">
            <v>APT</v>
          </cell>
          <cell r="L1564" t="str">
            <v>APT2</v>
          </cell>
          <cell r="M1564" t="str">
            <v>C-Chichester</v>
          </cell>
          <cell r="N1564" t="str">
            <v>M -Medical Sciences</v>
          </cell>
          <cell r="O1564" t="str">
            <v>X0-Medicine</v>
          </cell>
          <cell r="P1564" t="str">
            <v>MD90-Gastroenterology &amp; Hepatology</v>
          </cell>
          <cell r="Q1564" t="str">
            <v>MD91-Gastroenterology</v>
          </cell>
          <cell r="R1564">
            <v>1987</v>
          </cell>
          <cell r="S1564">
            <v>0</v>
          </cell>
          <cell r="T1564" t="str">
            <v>STMS Health Sciences</v>
          </cell>
          <cell r="U1564" t="str">
            <v>BP UK</v>
          </cell>
          <cell r="V1564" t="str">
            <v>Oxford</v>
          </cell>
          <cell r="W1564" t="str">
            <v>1987-</v>
          </cell>
          <cell r="Z1564" t="str">
            <v>O-Proprietary Owned</v>
          </cell>
          <cell r="AA1564" t="str">
            <v>Blackwell</v>
          </cell>
          <cell r="AB1564" t="str">
            <v>Blackwell</v>
          </cell>
          <cell r="AC1564" t="str">
            <v>E103</v>
          </cell>
          <cell r="AD1564" t="str">
            <v>Martin</v>
          </cell>
          <cell r="AE1564" t="str">
            <v>Tilly</v>
          </cell>
          <cell r="AF1564" t="str">
            <v>MTILLY@WILEY.COM</v>
          </cell>
          <cell r="AG1564" t="str">
            <v>M07</v>
          </cell>
          <cell r="AH1564" t="str">
            <v>Ben</v>
          </cell>
          <cell r="AI1564" t="str">
            <v>Honour</v>
          </cell>
          <cell r="AJ1564" t="str">
            <v>BHONOUR@WILEY.COM</v>
          </cell>
          <cell r="AK1564" t="str">
            <v>P851</v>
          </cell>
          <cell r="AL1564" t="str">
            <v>Arjane</v>
          </cell>
          <cell r="AM1564" t="str">
            <v>Amponin</v>
          </cell>
          <cell r="AN1564" t="str">
            <v>AAMPONIN@WILEY.COM</v>
          </cell>
          <cell r="AO1564" t="str">
            <v>CY-Calendar Year</v>
          </cell>
          <cell r="AR1564" t="str">
            <v>STMS</v>
          </cell>
          <cell r="AS1564" t="str">
            <v>Journal</v>
          </cell>
          <cell r="AY1564" t="str">
            <v>APT</v>
          </cell>
        </row>
        <row r="1565">
          <cell r="A1565" t="str">
            <v>APTS</v>
          </cell>
          <cell r="B1565" t="str">
            <v>APTS</v>
          </cell>
          <cell r="D1565" t="str">
            <v>Alimentary Pharmacology &amp; Therapeutics Symposium  Series</v>
          </cell>
          <cell r="E1565" t="str">
            <v>C-Ceased</v>
          </cell>
          <cell r="F1565" t="str">
            <v>B-Blackwell</v>
          </cell>
          <cell r="G1565" t="str">
            <v>P -Print</v>
          </cell>
          <cell r="H1565" t="str">
            <v>A-Print</v>
          </cell>
          <cell r="I1565" t="str">
            <v>17466334</v>
          </cell>
          <cell r="J1565" t="str">
            <v>0JRNL57810</v>
          </cell>
          <cell r="K1565" t="str">
            <v>APTS</v>
          </cell>
          <cell r="L1565" t="str">
            <v>APT3</v>
          </cell>
          <cell r="M1565" t="str">
            <v>C-Chichester</v>
          </cell>
          <cell r="N1565" t="str">
            <v>M -Medical Sciences</v>
          </cell>
          <cell r="O1565" t="str">
            <v>X0-Medicine</v>
          </cell>
          <cell r="P1565" t="str">
            <v>MD90-Gastroenterology &amp; Hepatology</v>
          </cell>
          <cell r="Q1565" t="str">
            <v>MDM0-Pharmacology &amp; Pharmaceutical Medicine</v>
          </cell>
          <cell r="R1565">
            <v>2005</v>
          </cell>
          <cell r="S1565">
            <v>2008</v>
          </cell>
          <cell r="T1565" t="str">
            <v>STMS Health Sciences</v>
          </cell>
          <cell r="U1565" t="str">
            <v>BP UK</v>
          </cell>
          <cell r="V1565" t="str">
            <v>Oxford</v>
          </cell>
          <cell r="W1565" t="str">
            <v>2005-</v>
          </cell>
          <cell r="Z1565" t="str">
            <v>O-Proprietary Owned</v>
          </cell>
          <cell r="AA1565" t="str">
            <v>Blackwell</v>
          </cell>
          <cell r="AB1565" t="str">
            <v>Blackwell</v>
          </cell>
          <cell r="AC1565" t="str">
            <v>E93</v>
          </cell>
          <cell r="AD1565" t="str">
            <v>Lisa</v>
          </cell>
          <cell r="AE1565" t="str">
            <v>Deakin</v>
          </cell>
          <cell r="AF1565" t="str">
            <v>LDEAKIN@WILEY.COM</v>
          </cell>
          <cell r="AG1565" t="str">
            <v>M64</v>
          </cell>
          <cell r="AH1565" t="str">
            <v>Nicola</v>
          </cell>
          <cell r="AI1565" t="str">
            <v>Francis</v>
          </cell>
          <cell r="AJ1565" t="str">
            <v>NFRANCIS@WILEY.COM</v>
          </cell>
          <cell r="AK1565" t="str">
            <v>P419</v>
          </cell>
          <cell r="AL1565" t="str">
            <v>Kuthsiyya Peer</v>
          </cell>
          <cell r="AM1565" t="str">
            <v>Mohamed</v>
          </cell>
          <cell r="AN1565" t="str">
            <v>KPM@WILEY.COM</v>
          </cell>
          <cell r="AO1565" t="str">
            <v>CY-Calendar Year</v>
          </cell>
          <cell r="AP1565" t="str">
            <v>New Start (supplement to APT)</v>
          </cell>
          <cell r="AQ1565" t="str">
            <v>Ceased</v>
          </cell>
          <cell r="AR1565" t="str">
            <v>STMS</v>
          </cell>
          <cell r="AS1565" t="str">
            <v>Journal</v>
          </cell>
          <cell r="AT1565" t="str">
            <v>OVID</v>
          </cell>
          <cell r="AY1565" t="str">
            <v>APTS</v>
          </cell>
        </row>
        <row r="1566">
          <cell r="A1566" t="str">
            <v>APT3</v>
          </cell>
          <cell r="B1566" t="str">
            <v>APTS</v>
          </cell>
          <cell r="D1566" t="str">
            <v>Alimentary Pharmacology &amp; Therapeutics Symposium  Series</v>
          </cell>
          <cell r="E1566" t="str">
            <v>C-Ceased</v>
          </cell>
          <cell r="F1566" t="str">
            <v>B-Blackwell</v>
          </cell>
          <cell r="G1566" t="str">
            <v>O -Online</v>
          </cell>
          <cell r="H1566" t="str">
            <v>G-Electronic</v>
          </cell>
          <cell r="I1566" t="str">
            <v>17466342</v>
          </cell>
          <cell r="J1566" t="str">
            <v>0JRNL57810</v>
          </cell>
          <cell r="K1566" t="str">
            <v>APTS</v>
          </cell>
          <cell r="L1566" t="str">
            <v>APT3</v>
          </cell>
          <cell r="M1566" t="str">
            <v>C-Chichester</v>
          </cell>
          <cell r="N1566" t="str">
            <v>M -Medical Sciences</v>
          </cell>
          <cell r="O1566" t="str">
            <v>X0-Medicine</v>
          </cell>
          <cell r="P1566" t="str">
            <v>MD90-Gastroenterology &amp; Hepatology</v>
          </cell>
          <cell r="Q1566" t="str">
            <v>MDM0-Pharmacology &amp; Pharmaceutical Medicine</v>
          </cell>
          <cell r="R1566">
            <v>2005</v>
          </cell>
          <cell r="S1566">
            <v>2008</v>
          </cell>
          <cell r="T1566" t="str">
            <v>STMS Health Sciences</v>
          </cell>
          <cell r="U1566" t="str">
            <v>BP UK</v>
          </cell>
          <cell r="V1566" t="str">
            <v>Oxford</v>
          </cell>
          <cell r="W1566" t="str">
            <v>2005-</v>
          </cell>
          <cell r="Z1566" t="str">
            <v>O-Proprietary Owned</v>
          </cell>
          <cell r="AA1566" t="str">
            <v>Blackwell</v>
          </cell>
          <cell r="AB1566" t="str">
            <v>Blackwell</v>
          </cell>
          <cell r="AC1566" t="str">
            <v>E93</v>
          </cell>
          <cell r="AD1566" t="str">
            <v>Lisa</v>
          </cell>
          <cell r="AE1566" t="str">
            <v>Deakin</v>
          </cell>
          <cell r="AF1566" t="str">
            <v>LDEAKIN@WILEY.COM</v>
          </cell>
          <cell r="AG1566" t="str">
            <v>M64</v>
          </cell>
          <cell r="AH1566" t="str">
            <v>Nicola</v>
          </cell>
          <cell r="AI1566" t="str">
            <v>Francis</v>
          </cell>
          <cell r="AJ1566" t="str">
            <v>NFRANCIS@WILEY.COM</v>
          </cell>
          <cell r="AK1566" t="str">
            <v>P419</v>
          </cell>
          <cell r="AL1566" t="str">
            <v>Kuthsiyya Peer</v>
          </cell>
          <cell r="AM1566" t="str">
            <v>Mohamed</v>
          </cell>
          <cell r="AN1566" t="str">
            <v>KPM@WILEY.COM</v>
          </cell>
          <cell r="AO1566" t="str">
            <v>CY-Calendar Year</v>
          </cell>
          <cell r="AP1566" t="str">
            <v>New Start (supplement to APT)</v>
          </cell>
          <cell r="AQ1566" t="str">
            <v>Ceased</v>
          </cell>
          <cell r="AR1566" t="str">
            <v>STMS</v>
          </cell>
          <cell r="AS1566" t="str">
            <v>Journal</v>
          </cell>
          <cell r="AY1566" t="str">
            <v>APTS</v>
          </cell>
        </row>
        <row r="1567">
          <cell r="A1567" t="str">
            <v>APV</v>
          </cell>
          <cell r="B1567" t="str">
            <v>APV</v>
          </cell>
          <cell r="D1567" t="str">
            <v>Asia Pacific Viewpoint</v>
          </cell>
          <cell r="E1567" t="str">
            <v>P-Current publication</v>
          </cell>
          <cell r="F1567" t="str">
            <v>B-Blackwell</v>
          </cell>
          <cell r="G1567" t="str">
            <v>P -Print</v>
          </cell>
          <cell r="H1567" t="str">
            <v>A-Print</v>
          </cell>
          <cell r="I1567" t="str">
            <v>13607456</v>
          </cell>
          <cell r="J1567" t="str">
            <v>0JRNL57820</v>
          </cell>
          <cell r="K1567" t="str">
            <v>APV</v>
          </cell>
          <cell r="L1567" t="str">
            <v>APV2</v>
          </cell>
          <cell r="M1567" t="str">
            <v>A-Australia</v>
          </cell>
          <cell r="N1567" t="str">
            <v>SH-STMS Soc Sci&amp;Humanities Jrnls</v>
          </cell>
          <cell r="O1567" t="str">
            <v>M3-SSH</v>
          </cell>
          <cell r="P1567" t="str">
            <v>GE00-General &amp; Introductory Geography</v>
          </cell>
          <cell r="Q1567" t="str">
            <v>GE2B-Economic Geography</v>
          </cell>
          <cell r="R1567">
            <v>1996</v>
          </cell>
          <cell r="S1567">
            <v>0</v>
          </cell>
          <cell r="T1567" t="str">
            <v>STMS Social Sci &amp; Humanit</v>
          </cell>
          <cell r="U1567" t="str">
            <v>BP Asia</v>
          </cell>
          <cell r="V1567" t="str">
            <v>Melbourne</v>
          </cell>
          <cell r="W1567" t="str">
            <v>1996-</v>
          </cell>
          <cell r="Z1567" t="str">
            <v>J-Joint Owned</v>
          </cell>
          <cell r="AA1567" t="str">
            <v>Blackwell/Victoria University of Wellington</v>
          </cell>
          <cell r="AB1567" t="str">
            <v>Blackwell</v>
          </cell>
          <cell r="AC1567" t="str">
            <v>E409</v>
          </cell>
          <cell r="AD1567" t="str">
            <v>Rosie</v>
          </cell>
          <cell r="AE1567" t="str">
            <v>Duffy</v>
          </cell>
          <cell r="AF1567" t="str">
            <v>RDUFFY@WILEY.COM</v>
          </cell>
          <cell r="AG1567" t="str">
            <v>M72</v>
          </cell>
          <cell r="AH1567" t="str">
            <v>Rhiannon</v>
          </cell>
          <cell r="AI1567" t="str">
            <v>Rees</v>
          </cell>
          <cell r="AJ1567" t="str">
            <v>RREES@WILEY.COM</v>
          </cell>
          <cell r="AK1567" t="str">
            <v>P736</v>
          </cell>
          <cell r="AL1567" t="str">
            <v>Maricris</v>
          </cell>
          <cell r="AM1567" t="str">
            <v>Apostol</v>
          </cell>
          <cell r="AN1567" t="str">
            <v>MAPOSTOL@WILEY.COM</v>
          </cell>
          <cell r="AO1567" t="str">
            <v>CY-Calendar Year</v>
          </cell>
          <cell r="AP1567" t="str">
            <v>Self-published (University of Wellington)</v>
          </cell>
          <cell r="AR1567" t="str">
            <v>STMS</v>
          </cell>
          <cell r="AS1567" t="str">
            <v>Journal</v>
          </cell>
          <cell r="AY1567" t="str">
            <v>APV</v>
          </cell>
          <cell r="BC1567" t="str">
            <v>Pacific Viewpoint</v>
          </cell>
          <cell r="BD1567" t="str">
            <v>1960-1995</v>
          </cell>
          <cell r="BE1567" t="str">
            <v>n/a</v>
          </cell>
          <cell r="BF1567" t="str">
            <v>0030-8978</v>
          </cell>
          <cell r="CA1567" t="str">
            <v>Victoria University of Wellington (VUW)</v>
          </cell>
        </row>
        <row r="1568">
          <cell r="A1568" t="str">
            <v>APV2</v>
          </cell>
          <cell r="B1568" t="str">
            <v>APV</v>
          </cell>
          <cell r="D1568" t="str">
            <v>Asia Pacific Viewpoint (Electronic)</v>
          </cell>
          <cell r="E1568" t="str">
            <v>P-Current publication</v>
          </cell>
          <cell r="F1568" t="str">
            <v>B-Blackwell</v>
          </cell>
          <cell r="G1568" t="str">
            <v>O -Online</v>
          </cell>
          <cell r="H1568" t="str">
            <v>G-Electronic</v>
          </cell>
          <cell r="I1568" t="str">
            <v>14678373</v>
          </cell>
          <cell r="J1568" t="str">
            <v>0JRNL57820</v>
          </cell>
          <cell r="K1568" t="str">
            <v>APV</v>
          </cell>
          <cell r="L1568" t="str">
            <v>APV2</v>
          </cell>
          <cell r="M1568" t="str">
            <v>A-Australia</v>
          </cell>
          <cell r="N1568" t="str">
            <v>SH-STMS Soc Sci&amp;Humanities Jrnls</v>
          </cell>
          <cell r="O1568" t="str">
            <v>M3-SSH</v>
          </cell>
          <cell r="P1568" t="str">
            <v>GE00-General &amp; Introductory Geography</v>
          </cell>
          <cell r="Q1568" t="str">
            <v>GE2B-Economic Geography</v>
          </cell>
          <cell r="R1568">
            <v>1996</v>
          </cell>
          <cell r="S1568">
            <v>0</v>
          </cell>
          <cell r="T1568" t="str">
            <v>STMS Social Sci &amp; Humanit</v>
          </cell>
          <cell r="U1568" t="str">
            <v>BP Asia</v>
          </cell>
          <cell r="V1568" t="str">
            <v>Melbourne</v>
          </cell>
          <cell r="W1568" t="str">
            <v>1996-</v>
          </cell>
          <cell r="Z1568" t="str">
            <v>J-Joint Owned</v>
          </cell>
          <cell r="AA1568" t="str">
            <v>Blackwell/Victoria University of Wellington</v>
          </cell>
          <cell r="AB1568" t="str">
            <v>Blackwell</v>
          </cell>
          <cell r="AC1568" t="str">
            <v>E409</v>
          </cell>
          <cell r="AD1568" t="str">
            <v>Rosie</v>
          </cell>
          <cell r="AE1568" t="str">
            <v>Duffy</v>
          </cell>
          <cell r="AF1568" t="str">
            <v>RDUFFY@WILEY.COM</v>
          </cell>
          <cell r="AG1568" t="str">
            <v>M72</v>
          </cell>
          <cell r="AH1568" t="str">
            <v>Rhiannon</v>
          </cell>
          <cell r="AI1568" t="str">
            <v>Rees</v>
          </cell>
          <cell r="AJ1568" t="str">
            <v>RREES@WILEY.COM</v>
          </cell>
          <cell r="AK1568" t="str">
            <v>P736</v>
          </cell>
          <cell r="AL1568" t="str">
            <v>Maricris</v>
          </cell>
          <cell r="AM1568" t="str">
            <v>Apostol</v>
          </cell>
          <cell r="AN1568" t="str">
            <v>MAPOSTOL@WILEY.COM</v>
          </cell>
          <cell r="AO1568" t="str">
            <v>CY-Calendar Year</v>
          </cell>
          <cell r="AP1568" t="str">
            <v>Self-published (University of Wellington)</v>
          </cell>
          <cell r="AR1568" t="str">
            <v>STMS</v>
          </cell>
          <cell r="AS1568" t="str">
            <v>Journal</v>
          </cell>
          <cell r="AY1568" t="str">
            <v>APV</v>
          </cell>
          <cell r="BC1568" t="str">
            <v>Pacific Viewpoint</v>
          </cell>
          <cell r="BD1568" t="str">
            <v>1960-1995</v>
          </cell>
          <cell r="BE1568" t="str">
            <v>n/a</v>
          </cell>
          <cell r="BF1568" t="str">
            <v>0030-8978</v>
          </cell>
          <cell r="CA1568" t="str">
            <v>Victoria University of Wellington (VUW)</v>
          </cell>
        </row>
        <row r="1569">
          <cell r="A1569" t="str">
            <v>APY</v>
          </cell>
          <cell r="B1569" t="str">
            <v>APY</v>
          </cell>
          <cell r="D1569" t="str">
            <v>Australasian Psychiatry</v>
          </cell>
          <cell r="E1569" t="str">
            <v>S-Sold/InterCo Transfr</v>
          </cell>
          <cell r="F1569" t="str">
            <v>B-Blackwell</v>
          </cell>
          <cell r="G1569" t="str">
            <v>P -Print</v>
          </cell>
          <cell r="H1569" t="str">
            <v>A-Print</v>
          </cell>
          <cell r="I1569" t="str">
            <v>10398562</v>
          </cell>
          <cell r="J1569" t="str">
            <v>0JRNL69143</v>
          </cell>
          <cell r="K1569" t="str">
            <v>APY</v>
          </cell>
          <cell r="L1569" t="str">
            <v>APY2</v>
          </cell>
          <cell r="M1569" t="str">
            <v>A-Australia</v>
          </cell>
          <cell r="N1569" t="str">
            <v>M -Medical Sciences</v>
          </cell>
          <cell r="O1569" t="str">
            <v>M0-Medicine</v>
          </cell>
          <cell r="P1569" t="str">
            <v>MDN0-Psychiatry</v>
          </cell>
          <cell r="Q1569" t="str">
            <v xml:space="preserve">    -</v>
          </cell>
          <cell r="R1569">
            <v>1996</v>
          </cell>
          <cell r="S1569">
            <v>2006</v>
          </cell>
          <cell r="T1569" t="str">
            <v>STMS Health Sciences</v>
          </cell>
          <cell r="U1569" t="str">
            <v>BP Asia</v>
          </cell>
          <cell r="V1569" t="str">
            <v>Melbourne</v>
          </cell>
          <cell r="Y1569" t="str">
            <v>Bulletin of The Royal Australian and New Zealand College of Psychiatrists</v>
          </cell>
          <cell r="Z1569" t="str">
            <v>N-Society Owned</v>
          </cell>
          <cell r="AA1569" t="str">
            <v>Royal Australian and New Zealand College of Psychiatrists</v>
          </cell>
          <cell r="AB1569" t="str">
            <v>Blackwell</v>
          </cell>
          <cell r="AC1569" t="str">
            <v>E278</v>
          </cell>
          <cell r="AD1569" t="str">
            <v>Mark</v>
          </cell>
          <cell r="AE1569" t="str">
            <v>Robertson</v>
          </cell>
          <cell r="AF1569" t="str">
            <v>MROBERTSON@WILEY.COM</v>
          </cell>
          <cell r="AG1569" t="str">
            <v>M136</v>
          </cell>
          <cell r="AH1569" t="str">
            <v>Not</v>
          </cell>
          <cell r="AI1569" t="str">
            <v xml:space="preserve"> assigned</v>
          </cell>
          <cell r="AJ1569" t="str">
            <v>N.ASSIGNED@WILEY.COM</v>
          </cell>
          <cell r="AK1569" t="str">
            <v>P479</v>
          </cell>
          <cell r="AL1569" t="str">
            <v>Not</v>
          </cell>
          <cell r="AM1569" t="str">
            <v>Assigned</v>
          </cell>
          <cell r="AN1569" t="str">
            <v>NASSIGNED@WILEY.COM</v>
          </cell>
          <cell r="AO1569" t="str">
            <v>CY-Calendar Year</v>
          </cell>
          <cell r="AP1569" t="str">
            <v>Self-published (Royal Australian and New Zealand College of Psychiatrists)</v>
          </cell>
          <cell r="AQ1569" t="str">
            <v>Taylor &amp; Francis</v>
          </cell>
          <cell r="AR1569" t="str">
            <v>STMS</v>
          </cell>
          <cell r="AS1569" t="str">
            <v>Journal</v>
          </cell>
          <cell r="AT1569" t="str">
            <v>MEDLINE</v>
          </cell>
          <cell r="AY1569" t="str">
            <v>APY</v>
          </cell>
          <cell r="CA1569" t="str">
            <v>Royal Australian and New Zealand College of Psychiatrists</v>
          </cell>
        </row>
        <row r="1570">
          <cell r="A1570" t="str">
            <v>APY2</v>
          </cell>
          <cell r="B1570" t="str">
            <v>APY</v>
          </cell>
          <cell r="D1570" t="str">
            <v>Australasian Psychiatry</v>
          </cell>
          <cell r="E1570" t="str">
            <v>S-Sold/InterCo Transfr</v>
          </cell>
          <cell r="F1570" t="str">
            <v>B-Blackwell</v>
          </cell>
          <cell r="G1570" t="str">
            <v>O -Online</v>
          </cell>
          <cell r="H1570" t="str">
            <v>G-Electronic</v>
          </cell>
          <cell r="I1570" t="str">
            <v>14401665</v>
          </cell>
          <cell r="J1570" t="str">
            <v>0JRNL69143</v>
          </cell>
          <cell r="K1570" t="str">
            <v>APY</v>
          </cell>
          <cell r="L1570" t="str">
            <v>APY2</v>
          </cell>
          <cell r="M1570" t="str">
            <v>A-Australia</v>
          </cell>
          <cell r="N1570" t="str">
            <v>M -Medical Sciences</v>
          </cell>
          <cell r="O1570" t="str">
            <v>M0-Medicine</v>
          </cell>
          <cell r="P1570" t="str">
            <v>MDN0-Psychiatry</v>
          </cell>
          <cell r="Q1570" t="str">
            <v xml:space="preserve">    -</v>
          </cell>
          <cell r="R1570">
            <v>1996</v>
          </cell>
          <cell r="S1570">
            <v>2006</v>
          </cell>
          <cell r="T1570" t="str">
            <v>STMS Health Sciences</v>
          </cell>
          <cell r="U1570" t="str">
            <v>BP Asia</v>
          </cell>
          <cell r="V1570" t="str">
            <v>Melbourne</v>
          </cell>
          <cell r="Y1570" t="str">
            <v>Bulletin of The Royal Australian and New Zealand College of Psychiatrists</v>
          </cell>
          <cell r="Z1570" t="str">
            <v>N-Society Owned</v>
          </cell>
          <cell r="AA1570" t="str">
            <v>Royal Australian and New Zealand College of Psychiatrists</v>
          </cell>
          <cell r="AB1570" t="str">
            <v>Blackwell</v>
          </cell>
          <cell r="AC1570" t="str">
            <v>E278</v>
          </cell>
          <cell r="AD1570" t="str">
            <v>Mark</v>
          </cell>
          <cell r="AE1570" t="str">
            <v>Robertson</v>
          </cell>
          <cell r="AF1570" t="str">
            <v>MROBERTSON@WILEY.COM</v>
          </cell>
          <cell r="AG1570" t="str">
            <v>M136</v>
          </cell>
          <cell r="AH1570" t="str">
            <v>Not</v>
          </cell>
          <cell r="AI1570" t="str">
            <v xml:space="preserve"> assigned</v>
          </cell>
          <cell r="AJ1570" t="str">
            <v>N.ASSIGNED@WILEY.COM</v>
          </cell>
          <cell r="AK1570" t="str">
            <v>P479</v>
          </cell>
          <cell r="AL1570" t="str">
            <v>Not</v>
          </cell>
          <cell r="AM1570" t="str">
            <v>Assigned</v>
          </cell>
          <cell r="AN1570" t="str">
            <v>NASSIGNED@WILEY.COM</v>
          </cell>
          <cell r="AO1570" t="str">
            <v>CY-Calendar Year</v>
          </cell>
          <cell r="AP1570" t="str">
            <v>Self-published (Royal Australian and New Zealand College of Psychiatrists)</v>
          </cell>
          <cell r="AQ1570" t="str">
            <v>Taylor &amp; Francis</v>
          </cell>
          <cell r="AR1570" t="str">
            <v>STMS</v>
          </cell>
          <cell r="AS1570" t="str">
            <v>Journal</v>
          </cell>
          <cell r="AY1570" t="str">
            <v>APY</v>
          </cell>
          <cell r="CA1570" t="str">
            <v>Royal Australian and New Zealand College of Psychiatrists</v>
          </cell>
        </row>
        <row r="1571">
          <cell r="A1571" t="str">
            <v>AQU</v>
          </cell>
          <cell r="B1571" t="str">
            <v>AQU</v>
          </cell>
          <cell r="D1571" t="str">
            <v>Aqua: Journal of Water Supply Research and Technology</v>
          </cell>
          <cell r="E1571" t="str">
            <v>S-Sold/InterCo Transfr</v>
          </cell>
          <cell r="F1571" t="str">
            <v>B-Blackwell</v>
          </cell>
          <cell r="G1571" t="str">
            <v>P -Print</v>
          </cell>
          <cell r="H1571" t="str">
            <v>A-Print</v>
          </cell>
          <cell r="I1571" t="str">
            <v>00037214</v>
          </cell>
          <cell r="J1571" t="str">
            <v>0JRNL69150</v>
          </cell>
          <cell r="K1571" t="str">
            <v>AQU</v>
          </cell>
          <cell r="L1571" t="str">
            <v>AQU2</v>
          </cell>
          <cell r="M1571" t="str">
            <v>C-Chichester</v>
          </cell>
          <cell r="N1571" t="str">
            <v>Y -Life Sciences</v>
          </cell>
          <cell r="O1571" t="str">
            <v>X1-Life Scien</v>
          </cell>
          <cell r="P1571" t="str">
            <v>AQ10-Aquaculture</v>
          </cell>
          <cell r="Q1571" t="str">
            <v xml:space="preserve">    -</v>
          </cell>
          <cell r="R1571">
            <v>1988</v>
          </cell>
          <cell r="S1571">
            <v>1999</v>
          </cell>
          <cell r="T1571" t="str">
            <v>STMS Life Sciences</v>
          </cell>
          <cell r="U1571" t="str">
            <v>BP UK</v>
          </cell>
          <cell r="V1571" t="str">
            <v>Oxford</v>
          </cell>
          <cell r="Y1571" t="str">
            <v>Journal of Water Supply Research and Technology</v>
          </cell>
          <cell r="Z1571" t="str">
            <v>N-Society Owned</v>
          </cell>
          <cell r="AA1571" t="str">
            <v>International Water Association</v>
          </cell>
          <cell r="AB1571" t="str">
            <v>Blackwell</v>
          </cell>
          <cell r="AC1571" t="str">
            <v>E279</v>
          </cell>
          <cell r="AD1571" t="str">
            <v>Sarah</v>
          </cell>
          <cell r="AE1571" t="str">
            <v>Lay</v>
          </cell>
          <cell r="AF1571" t="str">
            <v>SLAY@WILEY.COM</v>
          </cell>
          <cell r="AG1571" t="str">
            <v>M136</v>
          </cell>
          <cell r="AH1571" t="str">
            <v>Not</v>
          </cell>
          <cell r="AI1571" t="str">
            <v xml:space="preserve"> assigned</v>
          </cell>
          <cell r="AJ1571" t="str">
            <v>N.ASSIGNED@WILEY.COM</v>
          </cell>
          <cell r="AK1571" t="str">
            <v>P479</v>
          </cell>
          <cell r="AL1571" t="str">
            <v>Not</v>
          </cell>
          <cell r="AM1571" t="str">
            <v>Assigned</v>
          </cell>
          <cell r="AN1571" t="str">
            <v>NASSIGNED@WILEY.COM</v>
          </cell>
          <cell r="AO1571" t="str">
            <v>CY-Calendar Year</v>
          </cell>
          <cell r="AQ1571" t="str">
            <v>International Water Association (IWA Publishing)</v>
          </cell>
          <cell r="AR1571" t="str">
            <v>STMS</v>
          </cell>
          <cell r="AS1571" t="str">
            <v>Journal</v>
          </cell>
          <cell r="AY1571" t="str">
            <v>AQU</v>
          </cell>
          <cell r="CA1571" t="str">
            <v>International Water Association</v>
          </cell>
        </row>
        <row r="1572">
          <cell r="A1572" t="str">
            <v>AQU2</v>
          </cell>
          <cell r="B1572" t="str">
            <v>AQU</v>
          </cell>
          <cell r="D1572" t="str">
            <v>Aqua: Journal of Water Supply Research and Technology</v>
          </cell>
          <cell r="E1572" t="str">
            <v>S-Sold/InterCo Transfr</v>
          </cell>
          <cell r="F1572" t="str">
            <v>B-Blackwell</v>
          </cell>
          <cell r="G1572" t="str">
            <v>O -Online</v>
          </cell>
          <cell r="H1572" t="str">
            <v>G-Electronic</v>
          </cell>
          <cell r="I1572" t="str">
            <v>13652087</v>
          </cell>
          <cell r="J1572" t="str">
            <v>0JRNL69150</v>
          </cell>
          <cell r="K1572" t="str">
            <v>AQU</v>
          </cell>
          <cell r="L1572" t="str">
            <v>AQU2</v>
          </cell>
          <cell r="M1572" t="str">
            <v>C-Chichester</v>
          </cell>
          <cell r="N1572" t="str">
            <v>Y -Life Sciences</v>
          </cell>
          <cell r="O1572" t="str">
            <v>X1-Life Scien</v>
          </cell>
          <cell r="P1572" t="str">
            <v>AQ10-Aquaculture</v>
          </cell>
          <cell r="Q1572" t="str">
            <v xml:space="preserve">    -</v>
          </cell>
          <cell r="R1572">
            <v>1988</v>
          </cell>
          <cell r="S1572">
            <v>1999</v>
          </cell>
          <cell r="T1572" t="str">
            <v>STMS Life Sciences</v>
          </cell>
          <cell r="U1572" t="str">
            <v>BP UK</v>
          </cell>
          <cell r="V1572" t="str">
            <v>Oxford</v>
          </cell>
          <cell r="Y1572" t="str">
            <v>Journal of Water Supply Research and Technology</v>
          </cell>
          <cell r="Z1572" t="str">
            <v>N-Society Owned</v>
          </cell>
          <cell r="AA1572" t="str">
            <v>International Water Association</v>
          </cell>
          <cell r="AB1572" t="str">
            <v>Blackwell</v>
          </cell>
          <cell r="AC1572" t="str">
            <v>E279</v>
          </cell>
          <cell r="AD1572" t="str">
            <v>Sarah</v>
          </cell>
          <cell r="AE1572" t="str">
            <v>Lay</v>
          </cell>
          <cell r="AF1572" t="str">
            <v>SLAY@WILEY.COM</v>
          </cell>
          <cell r="AG1572" t="str">
            <v>M136</v>
          </cell>
          <cell r="AH1572" t="str">
            <v>Not</v>
          </cell>
          <cell r="AI1572" t="str">
            <v xml:space="preserve"> assigned</v>
          </cell>
          <cell r="AJ1572" t="str">
            <v>N.ASSIGNED@WILEY.COM</v>
          </cell>
          <cell r="AK1572" t="str">
            <v>P479</v>
          </cell>
          <cell r="AL1572" t="str">
            <v>Not</v>
          </cell>
          <cell r="AM1572" t="str">
            <v>Assigned</v>
          </cell>
          <cell r="AN1572" t="str">
            <v>NASSIGNED@WILEY.COM</v>
          </cell>
          <cell r="AO1572" t="str">
            <v>CY-Calendar Year</v>
          </cell>
          <cell r="AQ1572" t="str">
            <v>International Water Association (IWA Publishing)</v>
          </cell>
          <cell r="AR1572" t="str">
            <v>STMS</v>
          </cell>
          <cell r="AS1572" t="str">
            <v>Journal</v>
          </cell>
          <cell r="AY1572" t="str">
            <v>AQU</v>
          </cell>
          <cell r="CA1572" t="str">
            <v>International Water Association</v>
          </cell>
        </row>
        <row r="1573">
          <cell r="A1573" t="str">
            <v>ARA</v>
          </cell>
          <cell r="B1573" t="str">
            <v>ARA</v>
          </cell>
          <cell r="D1573" t="str">
            <v>Journal of Medical Imaging and Radiation Oncology</v>
          </cell>
          <cell r="E1573" t="str">
            <v>P-Current publication</v>
          </cell>
          <cell r="F1573" t="str">
            <v>B-Blackwell</v>
          </cell>
          <cell r="G1573" t="str">
            <v>P -Print</v>
          </cell>
          <cell r="H1573" t="str">
            <v>A-Print</v>
          </cell>
          <cell r="I1573" t="str">
            <v>17549477</v>
          </cell>
          <cell r="J1573" t="str">
            <v>0JRNL57838</v>
          </cell>
          <cell r="K1573" t="str">
            <v>ARA</v>
          </cell>
          <cell r="L1573" t="str">
            <v>ARA2</v>
          </cell>
          <cell r="M1573" t="str">
            <v>A-Australia</v>
          </cell>
          <cell r="N1573" t="str">
            <v>M -Medical Sciences</v>
          </cell>
          <cell r="O1573" t="str">
            <v>M0-Medicine</v>
          </cell>
          <cell r="P1573" t="str">
            <v>MDP0-Radiology &amp; Imaging</v>
          </cell>
          <cell r="Q1573" t="str">
            <v>MDF1-Epilepsy</v>
          </cell>
          <cell r="R1573">
            <v>1994</v>
          </cell>
          <cell r="S1573">
            <v>0</v>
          </cell>
          <cell r="T1573" t="str">
            <v>STMS Health Sciences</v>
          </cell>
          <cell r="U1573" t="str">
            <v>BP Asia</v>
          </cell>
          <cell r="V1573" t="str">
            <v>Melbourne</v>
          </cell>
          <cell r="W1573" t="str">
            <v>2008-</v>
          </cell>
          <cell r="Z1573" t="str">
            <v>N-Society Owned</v>
          </cell>
          <cell r="AA1573" t="str">
            <v>Royal Australian and New Zealand College of Radiologists</v>
          </cell>
          <cell r="AB1573" t="str">
            <v>Blackwell</v>
          </cell>
          <cell r="AC1573" t="str">
            <v>E219</v>
          </cell>
          <cell r="AD1573" t="str">
            <v>Simon</v>
          </cell>
          <cell r="AE1573" t="str">
            <v>Goudie</v>
          </cell>
          <cell r="AF1573" t="str">
            <v>SGOUDIE@WILEY.COM</v>
          </cell>
          <cell r="AG1573" t="str">
            <v>M153</v>
          </cell>
          <cell r="AH1573" t="str">
            <v>Neil</v>
          </cell>
          <cell r="AI1573" t="str">
            <v>Burling</v>
          </cell>
          <cell r="AJ1573" t="str">
            <v>NBURLING@WILEY.COM</v>
          </cell>
          <cell r="AK1573" t="str">
            <v>P201</v>
          </cell>
          <cell r="AL1573" t="str">
            <v>Otto</v>
          </cell>
          <cell r="AM1573" t="str">
            <v>Okamoto</v>
          </cell>
          <cell r="AN1573" t="str">
            <v>OOKAMOTO@WILEY.COM</v>
          </cell>
          <cell r="AO1573" t="str">
            <v>CY-Calendar Year</v>
          </cell>
          <cell r="AP1573" t="str">
            <v>Self-published (Royal Australian &amp; NZ College of Radiologists)</v>
          </cell>
          <cell r="AR1573" t="str">
            <v>STMS</v>
          </cell>
          <cell r="AS1573" t="str">
            <v>Journal</v>
          </cell>
          <cell r="AT1573" t="str">
            <v>MEDLINE</v>
          </cell>
          <cell r="AU1573" t="str">
            <v>OVID</v>
          </cell>
          <cell r="AY1573" t="str">
            <v>JMIRO</v>
          </cell>
          <cell r="BB1573" t="str">
            <v>ARA</v>
          </cell>
          <cell r="BC1573" t="str">
            <v>Australasian Radiology</v>
          </cell>
          <cell r="BD1573" t="str">
            <v>1957-2007</v>
          </cell>
          <cell r="BE1573" t="str">
            <v>1440-1673</v>
          </cell>
          <cell r="BF1573" t="str">
            <v>0004-8461</v>
          </cell>
          <cell r="CA1573" t="str">
            <v>Royal Australian and New Zealand College of Radiologists</v>
          </cell>
        </row>
        <row r="1574">
          <cell r="A1574" t="str">
            <v>ARA2</v>
          </cell>
          <cell r="B1574" t="str">
            <v>ARA</v>
          </cell>
          <cell r="D1574" t="str">
            <v>Journal of Medical Imaging and Radiation Oncology (Electronic)</v>
          </cell>
          <cell r="E1574" t="str">
            <v>P-Current publication</v>
          </cell>
          <cell r="F1574" t="str">
            <v>B-Blackwell</v>
          </cell>
          <cell r="G1574" t="str">
            <v>O -Online</v>
          </cell>
          <cell r="H1574" t="str">
            <v>G-Electronic</v>
          </cell>
          <cell r="I1574" t="str">
            <v>17549485</v>
          </cell>
          <cell r="J1574" t="str">
            <v>0JRNL57838</v>
          </cell>
          <cell r="K1574" t="str">
            <v>ARA</v>
          </cell>
          <cell r="L1574" t="str">
            <v>ARA2</v>
          </cell>
          <cell r="M1574" t="str">
            <v>A-Australia</v>
          </cell>
          <cell r="N1574" t="str">
            <v>M -Medical Sciences</v>
          </cell>
          <cell r="O1574" t="str">
            <v>M0-Medicine</v>
          </cell>
          <cell r="P1574" t="str">
            <v>MDP0-Radiology &amp; Imaging</v>
          </cell>
          <cell r="Q1574" t="str">
            <v>MDF1-Epilepsy</v>
          </cell>
          <cell r="R1574">
            <v>1994</v>
          </cell>
          <cell r="S1574">
            <v>0</v>
          </cell>
          <cell r="T1574" t="str">
            <v>STMS Health Sciences</v>
          </cell>
          <cell r="U1574" t="str">
            <v>BP Asia</v>
          </cell>
          <cell r="V1574" t="str">
            <v>Melbourne</v>
          </cell>
          <cell r="W1574" t="str">
            <v>2008-</v>
          </cell>
          <cell r="Z1574" t="str">
            <v>N-Society Owned</v>
          </cell>
          <cell r="AA1574" t="str">
            <v>Royal Australian and New Zealand College of Radiologists</v>
          </cell>
          <cell r="AB1574" t="str">
            <v>Blackwell</v>
          </cell>
          <cell r="AC1574" t="str">
            <v>E219</v>
          </cell>
          <cell r="AD1574" t="str">
            <v>Simon</v>
          </cell>
          <cell r="AE1574" t="str">
            <v>Goudie</v>
          </cell>
          <cell r="AF1574" t="str">
            <v>SGOUDIE@WILEY.COM</v>
          </cell>
          <cell r="AG1574" t="str">
            <v>M153</v>
          </cell>
          <cell r="AH1574" t="str">
            <v>Neil</v>
          </cell>
          <cell r="AI1574" t="str">
            <v>Burling</v>
          </cell>
          <cell r="AJ1574" t="str">
            <v>NBURLING@WILEY.COM</v>
          </cell>
          <cell r="AK1574" t="str">
            <v>P201</v>
          </cell>
          <cell r="AL1574" t="str">
            <v>Otto</v>
          </cell>
          <cell r="AM1574" t="str">
            <v>Okamoto</v>
          </cell>
          <cell r="AN1574" t="str">
            <v>OOKAMOTO@WILEY.COM</v>
          </cell>
          <cell r="AO1574" t="str">
            <v>CY-Calendar Year</v>
          </cell>
          <cell r="AP1574" t="str">
            <v>Self-published (Royal Australian &amp; NZ College of Radiologists)</v>
          </cell>
          <cell r="AR1574" t="str">
            <v>STMS</v>
          </cell>
          <cell r="AS1574" t="str">
            <v>Journal</v>
          </cell>
          <cell r="AY1574" t="str">
            <v>JMIRO</v>
          </cell>
          <cell r="BB1574" t="str">
            <v>ARA</v>
          </cell>
          <cell r="BC1574" t="str">
            <v>Australasian Radiology</v>
          </cell>
          <cell r="BD1574" t="str">
            <v>1966-2007</v>
          </cell>
          <cell r="BE1574" t="str">
            <v>1440-1673</v>
          </cell>
          <cell r="BF1574" t="str">
            <v>0004-8461</v>
          </cell>
          <cell r="CA1574" t="str">
            <v>Royal Australian and New Zealand College of Radiologists</v>
          </cell>
        </row>
        <row r="1575">
          <cell r="A1575" t="str">
            <v>ARBE</v>
          </cell>
          <cell r="B1575" t="str">
            <v>ARBE</v>
          </cell>
          <cell r="C1575" t="str">
            <v>ARB</v>
          </cell>
          <cell r="D1575" t="str">
            <v>Africa Research Bulletin: Economic, Financial     and Technical Series</v>
          </cell>
          <cell r="E1575" t="str">
            <v>P-Current publication</v>
          </cell>
          <cell r="F1575" t="str">
            <v>B-Blackwell</v>
          </cell>
          <cell r="G1575" t="str">
            <v>P -Print</v>
          </cell>
          <cell r="H1575" t="str">
            <v>A-Print</v>
          </cell>
          <cell r="I1575" t="str">
            <v>00019852</v>
          </cell>
          <cell r="J1575" t="str">
            <v>0JRNL57846</v>
          </cell>
          <cell r="K1575" t="str">
            <v>ARBE</v>
          </cell>
          <cell r="L1575" t="str">
            <v>ARB3</v>
          </cell>
          <cell r="M1575" t="str">
            <v>C-Chichester</v>
          </cell>
          <cell r="N1575" t="str">
            <v>SH-STMS Soc Sci&amp;Humanities Jrnls</v>
          </cell>
          <cell r="O1575" t="str">
            <v>X3-SSH</v>
          </cell>
          <cell r="P1575" t="str">
            <v>DS00-General &amp; Introductory Development Studies</v>
          </cell>
          <cell r="Q1575" t="str">
            <v>EC50-Economic Development</v>
          </cell>
          <cell r="R1575">
            <v>1991</v>
          </cell>
          <cell r="S1575">
            <v>0</v>
          </cell>
          <cell r="T1575" t="str">
            <v>STMS Social Sci &amp; Humanit</v>
          </cell>
          <cell r="U1575" t="str">
            <v>BP UK</v>
          </cell>
          <cell r="V1575" t="str">
            <v>Oxford</v>
          </cell>
          <cell r="W1575" t="str">
            <v>1965-</v>
          </cell>
          <cell r="Z1575" t="str">
            <v>O-Proprietary Owned</v>
          </cell>
          <cell r="AA1575" t="str">
            <v>Blackwell</v>
          </cell>
          <cell r="AB1575" t="str">
            <v>Blackwell</v>
          </cell>
          <cell r="AC1575" t="str">
            <v>E291</v>
          </cell>
          <cell r="AD1575" t="str">
            <v>Charlotte</v>
          </cell>
          <cell r="AE1575" t="str">
            <v>Stone</v>
          </cell>
          <cell r="AF1575" t="str">
            <v>CSTONE@WILEY.COM</v>
          </cell>
          <cell r="AJ1575" t="str">
            <v>SJOHN@WILEY.COM</v>
          </cell>
          <cell r="AK1575" t="str">
            <v>P676</v>
          </cell>
          <cell r="AL1575" t="str">
            <v>Sandhiya</v>
          </cell>
          <cell r="AM1575" t="str">
            <v>John</v>
          </cell>
          <cell r="AN1575" t="str">
            <v>SJOHN@WILEY.COM</v>
          </cell>
          <cell r="AO1575" t="str">
            <v>CY-Calendar Year</v>
          </cell>
          <cell r="AP1575" t="str">
            <v>Self-published</v>
          </cell>
          <cell r="AR1575" t="str">
            <v>STMS</v>
          </cell>
          <cell r="AS1575" t="str">
            <v>Journal</v>
          </cell>
          <cell r="AY1575" t="str">
            <v>ARBE</v>
          </cell>
          <cell r="BC1575" t="str">
            <v>Africa. Economic, financial and technical</v>
          </cell>
          <cell r="BD1575" t="str">
            <v>?-1964</v>
          </cell>
          <cell r="BF1575" t="str">
            <v>?</v>
          </cell>
        </row>
        <row r="1576">
          <cell r="A1576" t="str">
            <v>ARB3</v>
          </cell>
          <cell r="B1576" t="str">
            <v>ARBE</v>
          </cell>
          <cell r="C1576" t="str">
            <v>ARB</v>
          </cell>
          <cell r="D1576" t="str">
            <v>Africa Research Bulletin: Economic, Financial     and Technical Series (Electronic)</v>
          </cell>
          <cell r="E1576" t="str">
            <v>P-Current publication</v>
          </cell>
          <cell r="F1576" t="str">
            <v>B-Blackwell</v>
          </cell>
          <cell r="G1576" t="str">
            <v>O -Online</v>
          </cell>
          <cell r="H1576" t="str">
            <v>G-Electronic</v>
          </cell>
          <cell r="I1576" t="str">
            <v>14676346</v>
          </cell>
          <cell r="J1576" t="str">
            <v>0JRNL57846</v>
          </cell>
          <cell r="K1576" t="str">
            <v>ARBE</v>
          </cell>
          <cell r="L1576" t="str">
            <v>ARB3</v>
          </cell>
          <cell r="M1576" t="str">
            <v>C-Chichester</v>
          </cell>
          <cell r="N1576" t="str">
            <v>SH-STMS Soc Sci&amp;Humanities Jrnls</v>
          </cell>
          <cell r="O1576" t="str">
            <v>X3-SSH</v>
          </cell>
          <cell r="P1576" t="str">
            <v>DS00-General &amp; Introductory Development Studies</v>
          </cell>
          <cell r="Q1576" t="str">
            <v>EC50-Economic Development</v>
          </cell>
          <cell r="R1576">
            <v>1991</v>
          </cell>
          <cell r="S1576">
            <v>0</v>
          </cell>
          <cell r="T1576" t="str">
            <v>STMS Social Sci &amp; Humanit</v>
          </cell>
          <cell r="U1576" t="str">
            <v>BP UK</v>
          </cell>
          <cell r="V1576" t="str">
            <v>Oxford</v>
          </cell>
          <cell r="W1576" t="str">
            <v>1965-</v>
          </cell>
          <cell r="Z1576" t="str">
            <v>O-Proprietary Owned</v>
          </cell>
          <cell r="AA1576" t="str">
            <v>Blackwell</v>
          </cell>
          <cell r="AB1576" t="str">
            <v>Blackwell</v>
          </cell>
          <cell r="AC1576" t="str">
            <v>E291</v>
          </cell>
          <cell r="AD1576" t="str">
            <v>Charlotte</v>
          </cell>
          <cell r="AE1576" t="str">
            <v>Stone</v>
          </cell>
          <cell r="AF1576" t="str">
            <v>CSTONE@WILEY.COM</v>
          </cell>
          <cell r="AJ1576" t="str">
            <v>SJOHN@WILEY.COM</v>
          </cell>
          <cell r="AK1576" t="str">
            <v>P676</v>
          </cell>
          <cell r="AL1576" t="str">
            <v>Sandhiya</v>
          </cell>
          <cell r="AM1576" t="str">
            <v>John</v>
          </cell>
          <cell r="AN1576" t="str">
            <v>SJOHN@WILEY.COM</v>
          </cell>
          <cell r="AO1576" t="str">
            <v>CY-Calendar Year</v>
          </cell>
          <cell r="AP1576" t="str">
            <v>Self-published</v>
          </cell>
          <cell r="AR1576" t="str">
            <v>STMS</v>
          </cell>
          <cell r="AS1576" t="str">
            <v>Journal</v>
          </cell>
          <cell r="AY1576" t="str">
            <v>ARBE</v>
          </cell>
          <cell r="BC1576" t="str">
            <v>Africa. Economic, financial and technical</v>
          </cell>
          <cell r="BD1576" t="str">
            <v>?-1964</v>
          </cell>
          <cell r="BF1576" t="str">
            <v>?</v>
          </cell>
        </row>
        <row r="1577">
          <cell r="A1577" t="str">
            <v>ARBP</v>
          </cell>
          <cell r="B1577" t="str">
            <v>ARBP</v>
          </cell>
          <cell r="C1577" t="str">
            <v>ARB</v>
          </cell>
          <cell r="D1577" t="str">
            <v>Africa Research Bulletin: Political, Social and   Cultural Series</v>
          </cell>
          <cell r="E1577" t="str">
            <v>P-Current publication</v>
          </cell>
          <cell r="F1577" t="str">
            <v>B-Blackwell</v>
          </cell>
          <cell r="G1577" t="str">
            <v>P -Print</v>
          </cell>
          <cell r="H1577" t="str">
            <v>A-Print</v>
          </cell>
          <cell r="I1577" t="str">
            <v>00019844</v>
          </cell>
          <cell r="J1577" t="str">
            <v>0JRNL57854</v>
          </cell>
          <cell r="K1577" t="str">
            <v>ARBP</v>
          </cell>
          <cell r="L1577" t="str">
            <v>ARB4</v>
          </cell>
          <cell r="M1577" t="str">
            <v>C-Chichester</v>
          </cell>
          <cell r="N1577" t="str">
            <v>SH-STMS Soc Sci&amp;Humanities Jrnls</v>
          </cell>
          <cell r="O1577" t="str">
            <v>X3-SSH</v>
          </cell>
          <cell r="P1577" t="str">
            <v>DS00-General &amp; Introductory Development Studies</v>
          </cell>
          <cell r="Q1577" t="str">
            <v>GE70-Regional Geography</v>
          </cell>
          <cell r="R1577">
            <v>1991</v>
          </cell>
          <cell r="S1577">
            <v>0</v>
          </cell>
          <cell r="T1577" t="str">
            <v>STMS Social Sci &amp; Humanit</v>
          </cell>
          <cell r="U1577" t="str">
            <v>BP UK</v>
          </cell>
          <cell r="V1577" t="str">
            <v>Oxford</v>
          </cell>
          <cell r="W1577" t="str">
            <v>1965-</v>
          </cell>
          <cell r="Z1577" t="str">
            <v>O-Proprietary Owned</v>
          </cell>
          <cell r="AA1577" t="str">
            <v>Blackwell</v>
          </cell>
          <cell r="AB1577" t="str">
            <v>Blackwell</v>
          </cell>
          <cell r="AC1577" t="str">
            <v>E291</v>
          </cell>
          <cell r="AD1577" t="str">
            <v>Charlotte</v>
          </cell>
          <cell r="AE1577" t="str">
            <v>Stone</v>
          </cell>
          <cell r="AF1577" t="str">
            <v>CSTONE@WILEY.COM</v>
          </cell>
          <cell r="AJ1577" t="str">
            <v>SJOHN@WILEY.COM</v>
          </cell>
          <cell r="AK1577" t="str">
            <v>P676</v>
          </cell>
          <cell r="AL1577" t="str">
            <v>Sandhiya</v>
          </cell>
          <cell r="AM1577" t="str">
            <v>John</v>
          </cell>
          <cell r="AN1577" t="str">
            <v>SJOHN@WILEY.COM</v>
          </cell>
          <cell r="AO1577" t="str">
            <v>CY-Calendar Year</v>
          </cell>
          <cell r="AP1577" t="str">
            <v>Self-published</v>
          </cell>
          <cell r="AR1577" t="str">
            <v>STMS</v>
          </cell>
          <cell r="AS1577" t="str">
            <v>Journal</v>
          </cell>
          <cell r="AY1577" t="str">
            <v>ARBP</v>
          </cell>
          <cell r="BC1577" t="str">
            <v>Africa. Political, social and cultural</v>
          </cell>
          <cell r="BD1577" t="str">
            <v>?-1964</v>
          </cell>
          <cell r="BF1577" t="str">
            <v>?</v>
          </cell>
        </row>
        <row r="1578">
          <cell r="A1578" t="str">
            <v>ARB4</v>
          </cell>
          <cell r="B1578" t="str">
            <v>ARBP</v>
          </cell>
          <cell r="C1578" t="str">
            <v>ARB</v>
          </cell>
          <cell r="D1578" t="str">
            <v>Africa Research Bulletin: Political, Social and   Cultural Series (Electronic)</v>
          </cell>
          <cell r="E1578" t="str">
            <v>P-Current publication</v>
          </cell>
          <cell r="F1578" t="str">
            <v>B-Blackwell</v>
          </cell>
          <cell r="G1578" t="str">
            <v>O -Online</v>
          </cell>
          <cell r="H1578" t="str">
            <v>G-Electronic</v>
          </cell>
          <cell r="I1578" t="str">
            <v>1467825X</v>
          </cell>
          <cell r="J1578" t="str">
            <v>0JRNL57854</v>
          </cell>
          <cell r="K1578" t="str">
            <v>ARBP</v>
          </cell>
          <cell r="L1578" t="str">
            <v>ARB4</v>
          </cell>
          <cell r="M1578" t="str">
            <v>C-Chichester</v>
          </cell>
          <cell r="N1578" t="str">
            <v>SH-STMS Soc Sci&amp;Humanities Jrnls</v>
          </cell>
          <cell r="O1578" t="str">
            <v>X3-SSH</v>
          </cell>
          <cell r="P1578" t="str">
            <v>DS00-General &amp; Introductory Development Studies</v>
          </cell>
          <cell r="Q1578" t="str">
            <v>GE70-Regional Geography</v>
          </cell>
          <cell r="R1578">
            <v>1991</v>
          </cell>
          <cell r="S1578">
            <v>0</v>
          </cell>
          <cell r="T1578" t="str">
            <v>STMS Social Sci &amp; Humanit</v>
          </cell>
          <cell r="U1578" t="str">
            <v>BP UK</v>
          </cell>
          <cell r="V1578" t="str">
            <v>Oxford</v>
          </cell>
          <cell r="W1578" t="str">
            <v>1965-</v>
          </cell>
          <cell r="Z1578" t="str">
            <v>O-Proprietary Owned</v>
          </cell>
          <cell r="AA1578" t="str">
            <v>Blackwell</v>
          </cell>
          <cell r="AB1578" t="str">
            <v>Blackwell</v>
          </cell>
          <cell r="AC1578" t="str">
            <v>E291</v>
          </cell>
          <cell r="AD1578" t="str">
            <v>Charlotte</v>
          </cell>
          <cell r="AE1578" t="str">
            <v>Stone</v>
          </cell>
          <cell r="AF1578" t="str">
            <v>CSTONE@WILEY.COM</v>
          </cell>
          <cell r="AJ1578" t="str">
            <v>SJOHN@WILEY.COM</v>
          </cell>
          <cell r="AK1578" t="str">
            <v>P676</v>
          </cell>
          <cell r="AL1578" t="str">
            <v>Sandhiya</v>
          </cell>
          <cell r="AM1578" t="str">
            <v>John</v>
          </cell>
          <cell r="AN1578" t="str">
            <v>SJOHN@WILEY.COM</v>
          </cell>
          <cell r="AO1578" t="str">
            <v>CY-Calendar Year</v>
          </cell>
          <cell r="AP1578" t="str">
            <v>Self-published</v>
          </cell>
          <cell r="AR1578" t="str">
            <v>STMS</v>
          </cell>
          <cell r="AS1578" t="str">
            <v>Journal</v>
          </cell>
          <cell r="AY1578" t="str">
            <v>ARBP</v>
          </cell>
          <cell r="BC1578" t="str">
            <v>Africa. Political, social and cultural</v>
          </cell>
          <cell r="BD1578" t="str">
            <v>?-1964</v>
          </cell>
          <cell r="BF1578" t="str">
            <v>?</v>
          </cell>
        </row>
        <row r="1579">
          <cell r="A1579" t="str">
            <v>ARD</v>
          </cell>
          <cell r="B1579" t="str">
            <v>ARD</v>
          </cell>
          <cell r="D1579" t="str">
            <v>Acta Radiologica</v>
          </cell>
          <cell r="E1579" t="str">
            <v>S-Sold/InterCo Transfr</v>
          </cell>
          <cell r="F1579" t="str">
            <v>B-Blackwell</v>
          </cell>
          <cell r="G1579" t="str">
            <v>P -Print</v>
          </cell>
          <cell r="H1579" t="str">
            <v>A-Print</v>
          </cell>
          <cell r="I1579" t="str">
            <v>02841851</v>
          </cell>
          <cell r="J1579" t="str">
            <v>0JRNL69160</v>
          </cell>
          <cell r="K1579" t="str">
            <v>ARD</v>
          </cell>
          <cell r="L1579" t="str">
            <v>ARD2</v>
          </cell>
          <cell r="M1579" t="str">
            <v>C-Chichester</v>
          </cell>
          <cell r="N1579" t="str">
            <v>Y -Life Sciences</v>
          </cell>
          <cell r="O1579" t="str">
            <v>K1-Life Scien</v>
          </cell>
          <cell r="P1579" t="str">
            <v>MDH0-Oncology &amp; Radiotherapy</v>
          </cell>
          <cell r="Q1579" t="str">
            <v xml:space="preserve">    -</v>
          </cell>
          <cell r="R1579">
            <v>0</v>
          </cell>
          <cell r="S1579">
            <v>2003</v>
          </cell>
          <cell r="T1579" t="str">
            <v>STMS Health Sciences</v>
          </cell>
          <cell r="U1579" t="str">
            <v>BP Munksgaard</v>
          </cell>
          <cell r="V1579" t="str">
            <v>Copenhagen</v>
          </cell>
          <cell r="Z1579" t="str">
            <v>N-Society Owned</v>
          </cell>
          <cell r="AA1579" t="str">
            <v>Foundation Acta Radiologica</v>
          </cell>
          <cell r="AB1579" t="str">
            <v>Blackwell</v>
          </cell>
          <cell r="AC1579" t="str">
            <v>E06</v>
          </cell>
          <cell r="AD1579" t="str">
            <v>Allen</v>
          </cell>
          <cell r="AE1579" t="str">
            <v>Stevens</v>
          </cell>
          <cell r="AF1579" t="str">
            <v>ASTEVENS@WILEY.COM</v>
          </cell>
          <cell r="AG1579" t="str">
            <v>M136</v>
          </cell>
          <cell r="AH1579" t="str">
            <v>Not</v>
          </cell>
          <cell r="AI1579" t="str">
            <v xml:space="preserve"> assigned</v>
          </cell>
          <cell r="AJ1579" t="str">
            <v>N.ASSIGNED@WILEY.COM</v>
          </cell>
          <cell r="AK1579" t="str">
            <v>P479</v>
          </cell>
          <cell r="AL1579" t="str">
            <v>Not</v>
          </cell>
          <cell r="AM1579" t="str">
            <v>Assigned</v>
          </cell>
          <cell r="AN1579" t="str">
            <v>NASSIGNED@WILEY.COM</v>
          </cell>
          <cell r="AO1579" t="str">
            <v>CY-Calendar Year</v>
          </cell>
          <cell r="AQ1579" t="str">
            <v>Taylor &amp; Francis</v>
          </cell>
          <cell r="AR1579" t="str">
            <v>STMS</v>
          </cell>
          <cell r="AS1579" t="str">
            <v>Journal</v>
          </cell>
          <cell r="AY1579" t="str">
            <v>ARD</v>
          </cell>
          <cell r="CA1579" t="str">
            <v>Foundation Acta Radiologica</v>
          </cell>
        </row>
        <row r="1580">
          <cell r="A1580" t="str">
            <v>ARD2</v>
          </cell>
          <cell r="B1580" t="str">
            <v>ARD</v>
          </cell>
          <cell r="D1580" t="str">
            <v>Acta Radiologica (Electronic)</v>
          </cell>
          <cell r="E1580" t="str">
            <v>S-Sold/InterCo Transfr</v>
          </cell>
          <cell r="F1580" t="str">
            <v>B-Blackwell</v>
          </cell>
          <cell r="G1580" t="str">
            <v>O -Online</v>
          </cell>
          <cell r="H1580" t="str">
            <v>G-Electronic</v>
          </cell>
          <cell r="I1580" t="str">
            <v>16000455</v>
          </cell>
          <cell r="J1580" t="str">
            <v>0JRNL69160</v>
          </cell>
          <cell r="K1580" t="str">
            <v>ARD</v>
          </cell>
          <cell r="L1580" t="str">
            <v>ARD2</v>
          </cell>
          <cell r="M1580" t="str">
            <v>C-Chichester</v>
          </cell>
          <cell r="N1580" t="str">
            <v>Y -Life Sciences</v>
          </cell>
          <cell r="O1580" t="str">
            <v>K1-Life Scien</v>
          </cell>
          <cell r="P1580" t="str">
            <v>MDH0-Oncology &amp; Radiotherapy</v>
          </cell>
          <cell r="Q1580" t="str">
            <v xml:space="preserve">    -</v>
          </cell>
          <cell r="R1580">
            <v>0</v>
          </cell>
          <cell r="S1580">
            <v>2003</v>
          </cell>
          <cell r="T1580" t="str">
            <v>STMS Health Sciences</v>
          </cell>
          <cell r="U1580" t="str">
            <v>BP Munksgaard</v>
          </cell>
          <cell r="V1580" t="str">
            <v>Copenhagen</v>
          </cell>
          <cell r="Z1580" t="str">
            <v>N-Society Owned</v>
          </cell>
          <cell r="AA1580" t="str">
            <v>Foundation Acta Radiologica</v>
          </cell>
          <cell r="AB1580" t="str">
            <v>Blackwell</v>
          </cell>
          <cell r="AC1580" t="str">
            <v>E06</v>
          </cell>
          <cell r="AD1580" t="str">
            <v>Allen</v>
          </cell>
          <cell r="AE1580" t="str">
            <v>Stevens</v>
          </cell>
          <cell r="AF1580" t="str">
            <v>ASTEVENS@WILEY.COM</v>
          </cell>
          <cell r="AG1580" t="str">
            <v>M136</v>
          </cell>
          <cell r="AH1580" t="str">
            <v>Not</v>
          </cell>
          <cell r="AI1580" t="str">
            <v xml:space="preserve"> assigned</v>
          </cell>
          <cell r="AJ1580" t="str">
            <v>N.ASSIGNED@WILEY.COM</v>
          </cell>
          <cell r="AK1580" t="str">
            <v>P479</v>
          </cell>
          <cell r="AL1580" t="str">
            <v>Not</v>
          </cell>
          <cell r="AM1580" t="str">
            <v>Assigned</v>
          </cell>
          <cell r="AN1580" t="str">
            <v>NASSIGNED@WILEY.COM</v>
          </cell>
          <cell r="AO1580" t="str">
            <v>CY-Calendar Year</v>
          </cell>
          <cell r="AQ1580" t="str">
            <v>Taylor &amp; Francis</v>
          </cell>
          <cell r="AR1580" t="str">
            <v>STMS</v>
          </cell>
          <cell r="AS1580" t="str">
            <v>Journal</v>
          </cell>
          <cell r="AY1580" t="str">
            <v>ARD</v>
          </cell>
          <cell r="CA1580" t="str">
            <v>Foundation Acta Radiologica</v>
          </cell>
        </row>
        <row r="1581">
          <cell r="A1581" t="str">
            <v>ARE</v>
          </cell>
          <cell r="B1581" t="str">
            <v>ARE</v>
          </cell>
          <cell r="D1581" t="str">
            <v>Aquaculture Research</v>
          </cell>
          <cell r="E1581" t="str">
            <v>P-Current publication</v>
          </cell>
          <cell r="F1581" t="str">
            <v>B-Blackwell</v>
          </cell>
          <cell r="G1581" t="str">
            <v>P -Print</v>
          </cell>
          <cell r="H1581" t="str">
            <v>A-Print</v>
          </cell>
          <cell r="I1581" t="str">
            <v>1355557X</v>
          </cell>
          <cell r="J1581" t="str">
            <v>0JRNL57889</v>
          </cell>
          <cell r="K1581" t="str">
            <v>ARE</v>
          </cell>
          <cell r="L1581" t="str">
            <v>ARE2</v>
          </cell>
          <cell r="M1581" t="str">
            <v>C-Chichester</v>
          </cell>
          <cell r="N1581" t="str">
            <v>Y -Life Sciences</v>
          </cell>
          <cell r="O1581" t="str">
            <v>X1-Life Scien</v>
          </cell>
          <cell r="P1581" t="str">
            <v>AQ00-General Aquaculture, Fisheries &amp; Fish Science</v>
          </cell>
          <cell r="Q1581" t="str">
            <v>AQ10-Aquaculture</v>
          </cell>
          <cell r="R1581">
            <v>1980</v>
          </cell>
          <cell r="S1581">
            <v>0</v>
          </cell>
          <cell r="T1581" t="str">
            <v>STMS Life Sciences</v>
          </cell>
          <cell r="U1581" t="str">
            <v>BP UK</v>
          </cell>
          <cell r="V1581" t="str">
            <v>Oxford</v>
          </cell>
          <cell r="W1581" t="str">
            <v>1995-</v>
          </cell>
          <cell r="Z1581" t="str">
            <v>O-Proprietary Owned</v>
          </cell>
          <cell r="AA1581" t="str">
            <v>Blackwell</v>
          </cell>
          <cell r="AB1581" t="str">
            <v>Blackwell</v>
          </cell>
          <cell r="AC1581" t="str">
            <v>E332</v>
          </cell>
          <cell r="AD1581" t="str">
            <v>David</v>
          </cell>
          <cell r="AE1581" t="str">
            <v>Hewes</v>
          </cell>
          <cell r="AF1581" t="str">
            <v>DHEWES@WILEY.COM</v>
          </cell>
          <cell r="AG1581" t="str">
            <v>M189</v>
          </cell>
          <cell r="AH1581" t="str">
            <v>Joshua</v>
          </cell>
          <cell r="AI1581" t="str">
            <v>Hendrick</v>
          </cell>
          <cell r="AJ1581" t="str">
            <v>JHENDRICK@WILEY.COM</v>
          </cell>
          <cell r="AK1581" t="str">
            <v>P955</v>
          </cell>
          <cell r="AL1581" t="str">
            <v>Aman Deep</v>
          </cell>
          <cell r="AM1581" t="str">
            <v>Kaur</v>
          </cell>
          <cell r="AN1581" t="str">
            <v>ADKAUR@WILEY.COM</v>
          </cell>
          <cell r="AO1581" t="str">
            <v>CY-Calendar Year</v>
          </cell>
          <cell r="AR1581" t="str">
            <v>STMS</v>
          </cell>
          <cell r="AS1581" t="str">
            <v>Journal</v>
          </cell>
          <cell r="AY1581" t="str">
            <v>ARE</v>
          </cell>
          <cell r="BC1581" t="str">
            <v>Aquaculture and Fisheries Management</v>
          </cell>
          <cell r="BD1581" t="str">
            <v>1985-1994</v>
          </cell>
          <cell r="BE1581" t="str">
            <v>n/a</v>
          </cell>
          <cell r="BF1581" t="str">
            <v>0266-996X</v>
          </cell>
          <cell r="BH1581" t="str">
            <v>Fisheries Management</v>
          </cell>
          <cell r="BI1581" t="str">
            <v>1970-1984</v>
          </cell>
          <cell r="BK1581" t="str">
            <v>0141-9862</v>
          </cell>
        </row>
        <row r="1582">
          <cell r="A1582" t="str">
            <v>ARE2</v>
          </cell>
          <cell r="B1582" t="str">
            <v>ARE</v>
          </cell>
          <cell r="D1582" t="str">
            <v>Aquaculture Research (Electronic)</v>
          </cell>
          <cell r="E1582" t="str">
            <v>P-Current publication</v>
          </cell>
          <cell r="F1582" t="str">
            <v>B-Blackwell</v>
          </cell>
          <cell r="G1582" t="str">
            <v>O -Online</v>
          </cell>
          <cell r="H1582" t="str">
            <v>G-Electronic</v>
          </cell>
          <cell r="I1582" t="str">
            <v>13652109</v>
          </cell>
          <cell r="J1582" t="str">
            <v>0JRNL57889</v>
          </cell>
          <cell r="K1582" t="str">
            <v>ARE</v>
          </cell>
          <cell r="L1582" t="str">
            <v>ARE2</v>
          </cell>
          <cell r="M1582" t="str">
            <v>C-Chichester</v>
          </cell>
          <cell r="N1582" t="str">
            <v>Y -Life Sciences</v>
          </cell>
          <cell r="O1582" t="str">
            <v>X1-Life Scien</v>
          </cell>
          <cell r="P1582" t="str">
            <v>AQ00-General Aquaculture, Fisheries &amp; Fish Science</v>
          </cell>
          <cell r="Q1582" t="str">
            <v>AQ10-Aquaculture</v>
          </cell>
          <cell r="R1582">
            <v>1980</v>
          </cell>
          <cell r="S1582">
            <v>0</v>
          </cell>
          <cell r="T1582" t="str">
            <v>STMS Life Sciences</v>
          </cell>
          <cell r="U1582" t="str">
            <v>BP UK</v>
          </cell>
          <cell r="V1582" t="str">
            <v>Oxford</v>
          </cell>
          <cell r="W1582" t="str">
            <v>1995-</v>
          </cell>
          <cell r="Z1582" t="str">
            <v>O-Proprietary Owned</v>
          </cell>
          <cell r="AA1582" t="str">
            <v>Blackwell</v>
          </cell>
          <cell r="AB1582" t="str">
            <v>Blackwell</v>
          </cell>
          <cell r="AC1582" t="str">
            <v>E332</v>
          </cell>
          <cell r="AD1582" t="str">
            <v>David</v>
          </cell>
          <cell r="AE1582" t="str">
            <v>Hewes</v>
          </cell>
          <cell r="AF1582" t="str">
            <v>DHEWES@WILEY.COM</v>
          </cell>
          <cell r="AG1582" t="str">
            <v>M189</v>
          </cell>
          <cell r="AH1582" t="str">
            <v>Joshua</v>
          </cell>
          <cell r="AI1582" t="str">
            <v>Hendrick</v>
          </cell>
          <cell r="AJ1582" t="str">
            <v>JHENDRICK@WILEY.COM</v>
          </cell>
          <cell r="AK1582" t="str">
            <v>P955</v>
          </cell>
          <cell r="AL1582" t="str">
            <v>Aman Deep</v>
          </cell>
          <cell r="AM1582" t="str">
            <v>Kaur</v>
          </cell>
          <cell r="AN1582" t="str">
            <v>ADKAUR@WILEY.COM</v>
          </cell>
          <cell r="AO1582" t="str">
            <v>CY-Calendar Year</v>
          </cell>
          <cell r="AR1582" t="str">
            <v>STMS</v>
          </cell>
          <cell r="AS1582" t="str">
            <v>Journal</v>
          </cell>
          <cell r="AY1582" t="str">
            <v>ARE</v>
          </cell>
          <cell r="BC1582" t="str">
            <v>Aquaculture and Fisheries Management</v>
          </cell>
          <cell r="BD1582" t="str">
            <v>1985-1994</v>
          </cell>
          <cell r="BE1582" t="str">
            <v>n/a</v>
          </cell>
          <cell r="BF1582" t="str">
            <v>0266-996X</v>
          </cell>
          <cell r="BH1582" t="str">
            <v>Fisheries Management</v>
          </cell>
          <cell r="BI1582" t="str">
            <v>1970-1984</v>
          </cell>
          <cell r="BK1582" t="str">
            <v>0141-9862</v>
          </cell>
        </row>
        <row r="1583">
          <cell r="A1583" t="str">
            <v>AREA</v>
          </cell>
          <cell r="B1583" t="str">
            <v>AREA</v>
          </cell>
          <cell r="D1583" t="str">
            <v>Area</v>
          </cell>
          <cell r="E1583" t="str">
            <v>P-Current publication</v>
          </cell>
          <cell r="F1583" t="str">
            <v>B-Blackwell</v>
          </cell>
          <cell r="G1583" t="str">
            <v>P -Print</v>
          </cell>
          <cell r="H1583" t="str">
            <v>A-Print</v>
          </cell>
          <cell r="I1583" t="str">
            <v>00040894</v>
          </cell>
          <cell r="J1583" t="str">
            <v>0JRNL57897</v>
          </cell>
          <cell r="K1583" t="str">
            <v>AREA</v>
          </cell>
          <cell r="L1583" t="str">
            <v>ARE3</v>
          </cell>
          <cell r="M1583" t="str">
            <v>C-Chichester</v>
          </cell>
          <cell r="N1583" t="str">
            <v>SH-STMS Soc Sci&amp;Humanities Jrnls</v>
          </cell>
          <cell r="O1583" t="str">
            <v>X3-SSH</v>
          </cell>
          <cell r="P1583" t="str">
            <v>GE00-General &amp; Introductory Geography</v>
          </cell>
          <cell r="Q1583" t="str">
            <v>ES00-General &amp; Introductory Earth Sciences</v>
          </cell>
          <cell r="R1583">
            <v>2001</v>
          </cell>
          <cell r="S1583">
            <v>0</v>
          </cell>
          <cell r="T1583" t="str">
            <v>STMS Social Sci &amp; Humanit</v>
          </cell>
          <cell r="U1583" t="str">
            <v>BP UK</v>
          </cell>
          <cell r="V1583" t="str">
            <v>Oxford</v>
          </cell>
          <cell r="W1583" t="str">
            <v>1969-</v>
          </cell>
          <cell r="Y1583" t="str">
            <v>The Journal of the Royal Geographical Society (with IBG)</v>
          </cell>
          <cell r="Z1583" t="str">
            <v>N-Society Owned</v>
          </cell>
          <cell r="AA1583" t="str">
            <v>Royal Geographical Society (with the Institute of British Geographers)</v>
          </cell>
          <cell r="AB1583" t="str">
            <v>Blackwell</v>
          </cell>
          <cell r="AC1583" t="str">
            <v>E54</v>
          </cell>
          <cell r="AD1583" t="str">
            <v>Gemma</v>
          </cell>
          <cell r="AE1583" t="str">
            <v>Johnson</v>
          </cell>
          <cell r="AF1583" t="str">
            <v>GJOHNSON@WILEY.COM</v>
          </cell>
          <cell r="AG1583" t="str">
            <v>M72</v>
          </cell>
          <cell r="AH1583" t="str">
            <v>Rhiannon</v>
          </cell>
          <cell r="AI1583" t="str">
            <v>Rees</v>
          </cell>
          <cell r="AJ1583" t="str">
            <v>RREES@WILEY.COM</v>
          </cell>
          <cell r="AK1583" t="str">
            <v>P557</v>
          </cell>
          <cell r="AL1583" t="str">
            <v>Maricris</v>
          </cell>
          <cell r="AM1583" t="str">
            <v>Adan</v>
          </cell>
          <cell r="AN1583" t="str">
            <v>MADAN@WILEY.COM</v>
          </cell>
          <cell r="AO1583" t="str">
            <v>CY-Calendar Year</v>
          </cell>
          <cell r="AP1583" t="str">
            <v>Self-published (Royal Geographical Society/Institute of British Geographers)</v>
          </cell>
          <cell r="AR1583" t="str">
            <v>STMS</v>
          </cell>
          <cell r="AS1583" t="str">
            <v>Journal</v>
          </cell>
          <cell r="AY1583" t="str">
            <v>AREA</v>
          </cell>
          <cell r="CA1583" t="str">
            <v>Royal Geographical Society (with the Institute of British Geographers)</v>
          </cell>
        </row>
        <row r="1584">
          <cell r="A1584" t="str">
            <v>ARE3</v>
          </cell>
          <cell r="B1584" t="str">
            <v>AREA</v>
          </cell>
          <cell r="D1584" t="str">
            <v>Area (Electronic)</v>
          </cell>
          <cell r="E1584" t="str">
            <v>P-Current publication</v>
          </cell>
          <cell r="F1584" t="str">
            <v>B-Blackwell</v>
          </cell>
          <cell r="G1584" t="str">
            <v>O -Online</v>
          </cell>
          <cell r="H1584" t="str">
            <v>G-Electronic</v>
          </cell>
          <cell r="I1584" t="str">
            <v>14754762</v>
          </cell>
          <cell r="J1584" t="str">
            <v>0JRNL57897</v>
          </cell>
          <cell r="K1584" t="str">
            <v>AREA</v>
          </cell>
          <cell r="L1584" t="str">
            <v>ARE3</v>
          </cell>
          <cell r="M1584" t="str">
            <v>C-Chichester</v>
          </cell>
          <cell r="N1584" t="str">
            <v>SH-STMS Soc Sci&amp;Humanities Jrnls</v>
          </cell>
          <cell r="O1584" t="str">
            <v>X3-SSH</v>
          </cell>
          <cell r="P1584" t="str">
            <v>GE00-General &amp; Introductory Geography</v>
          </cell>
          <cell r="Q1584" t="str">
            <v>ES00-General &amp; Introductory Earth Sciences</v>
          </cell>
          <cell r="R1584">
            <v>2001</v>
          </cell>
          <cell r="S1584">
            <v>0</v>
          </cell>
          <cell r="T1584" t="str">
            <v>STMS Social Sci &amp; Humanit</v>
          </cell>
          <cell r="U1584" t="str">
            <v>BP UK</v>
          </cell>
          <cell r="V1584" t="str">
            <v>Oxford</v>
          </cell>
          <cell r="W1584" t="str">
            <v>1969-</v>
          </cell>
          <cell r="Y1584" t="str">
            <v>The Journal of the Royal Geographical Society (with IBG)</v>
          </cell>
          <cell r="Z1584" t="str">
            <v>N-Society Owned</v>
          </cell>
          <cell r="AA1584" t="str">
            <v>Royal Geographical Society (with the Institute of British Geographers)</v>
          </cell>
          <cell r="AB1584" t="str">
            <v>Blackwell</v>
          </cell>
          <cell r="AC1584" t="str">
            <v>E54</v>
          </cell>
          <cell r="AD1584" t="str">
            <v>Gemma</v>
          </cell>
          <cell r="AE1584" t="str">
            <v>Johnson</v>
          </cell>
          <cell r="AF1584" t="str">
            <v>GJOHNSON@WILEY.COM</v>
          </cell>
          <cell r="AG1584" t="str">
            <v>M72</v>
          </cell>
          <cell r="AH1584" t="str">
            <v>Rhiannon</v>
          </cell>
          <cell r="AI1584" t="str">
            <v>Rees</v>
          </cell>
          <cell r="AJ1584" t="str">
            <v>RREES@WILEY.COM</v>
          </cell>
          <cell r="AK1584" t="str">
            <v>P557</v>
          </cell>
          <cell r="AL1584" t="str">
            <v>Maricris</v>
          </cell>
          <cell r="AM1584" t="str">
            <v>Adan</v>
          </cell>
          <cell r="AN1584" t="str">
            <v>MADAN@WILEY.COM</v>
          </cell>
          <cell r="AO1584" t="str">
            <v>CY-Calendar Year</v>
          </cell>
          <cell r="AP1584" t="str">
            <v>Self-published (Royal Geographical Society/Institute of British Geographers)</v>
          </cell>
          <cell r="AR1584" t="str">
            <v>STMS</v>
          </cell>
          <cell r="AS1584" t="str">
            <v>Journal</v>
          </cell>
          <cell r="AY1584" t="str">
            <v>AREA</v>
          </cell>
          <cell r="CA1584" t="str">
            <v>Royal Geographical Society (with the Institute of British Geographers)</v>
          </cell>
        </row>
        <row r="1585">
          <cell r="A1585" t="str">
            <v>ARTB</v>
          </cell>
          <cell r="B1585" t="str">
            <v>ARTB</v>
          </cell>
          <cell r="D1585" t="str">
            <v>The Art Book</v>
          </cell>
          <cell r="E1585" t="str">
            <v>C-Ceased</v>
          </cell>
          <cell r="F1585" t="str">
            <v>B-Blackwell</v>
          </cell>
          <cell r="G1585" t="str">
            <v>P -Print</v>
          </cell>
          <cell r="H1585" t="str">
            <v>A-Print</v>
          </cell>
          <cell r="I1585" t="str">
            <v>13686267</v>
          </cell>
          <cell r="J1585" t="str">
            <v>0JRNL57901</v>
          </cell>
          <cell r="K1585" t="str">
            <v>ARTB</v>
          </cell>
          <cell r="L1585" t="str">
            <v>ART3</v>
          </cell>
          <cell r="M1585" t="str">
            <v>C-Chichester</v>
          </cell>
          <cell r="N1585" t="str">
            <v>SH-STMS Soc Sci&amp;Humanities Jrnls</v>
          </cell>
          <cell r="O1585" t="str">
            <v>X3-SSH</v>
          </cell>
          <cell r="P1585" t="str">
            <v>AA00-General &amp; Introductory Art &amp; Applied Arts</v>
          </cell>
          <cell r="Q1585" t="str">
            <v>AA40-Museum &amp; Heritage Studies</v>
          </cell>
          <cell r="R1585">
            <v>1997</v>
          </cell>
          <cell r="S1585">
            <v>2010</v>
          </cell>
          <cell r="T1585" t="str">
            <v>STMS Social Sci &amp; Humanit</v>
          </cell>
          <cell r="U1585" t="str">
            <v>BP UK</v>
          </cell>
          <cell r="V1585" t="str">
            <v>Oxford</v>
          </cell>
          <cell r="W1585" t="str">
            <v>1994-</v>
          </cell>
          <cell r="Z1585" t="str">
            <v>J-Joint Owned</v>
          </cell>
          <cell r="AA1585" t="str">
            <v>Blackwell/Association of Art Historians</v>
          </cell>
          <cell r="AB1585" t="str">
            <v>Blackwell</v>
          </cell>
          <cell r="AC1585" t="str">
            <v>E128</v>
          </cell>
          <cell r="AD1585" t="str">
            <v>Philippa</v>
          </cell>
          <cell r="AE1585" t="str">
            <v>Joseph</v>
          </cell>
          <cell r="AF1585" t="str">
            <v>PJOSEPH@WILEY.COM</v>
          </cell>
          <cell r="AG1585" t="str">
            <v>M40</v>
          </cell>
          <cell r="AH1585" t="str">
            <v>Katherine</v>
          </cell>
          <cell r="AI1585" t="str">
            <v>Wheatley</v>
          </cell>
          <cell r="AJ1585" t="str">
            <v>KWHEATLE@WILEY.COM</v>
          </cell>
          <cell r="AK1585" t="str">
            <v>P315</v>
          </cell>
          <cell r="AL1585" t="str">
            <v>Sarah</v>
          </cell>
          <cell r="AM1585" t="str">
            <v>Worrall</v>
          </cell>
          <cell r="AN1585" t="str">
            <v>SWORRALL@WILEY.COM</v>
          </cell>
          <cell r="AO1585" t="str">
            <v>CY-Calendar Year</v>
          </cell>
          <cell r="AP1585" t="str">
            <v>International Publishing Review Ltd (owner Sue Ward)</v>
          </cell>
          <cell r="AR1585" t="str">
            <v>STMS</v>
          </cell>
          <cell r="AS1585" t="str">
            <v>Journal</v>
          </cell>
          <cell r="AY1585" t="str">
            <v>ARTB</v>
          </cell>
          <cell r="BC1585" t="str">
            <v>International Publishing Review (Fine arts ed.)</v>
          </cell>
          <cell r="BF1585" t="str">
            <v>1352-0733</v>
          </cell>
          <cell r="CA1585" t="str">
            <v>Association of Art Historians</v>
          </cell>
        </row>
        <row r="1586">
          <cell r="A1586" t="str">
            <v>ART3</v>
          </cell>
          <cell r="B1586" t="str">
            <v>ARTB</v>
          </cell>
          <cell r="D1586" t="str">
            <v>The Art Book (Electronic)</v>
          </cell>
          <cell r="E1586" t="str">
            <v>C-Ceased</v>
          </cell>
          <cell r="F1586" t="str">
            <v>B-Blackwell</v>
          </cell>
          <cell r="G1586" t="str">
            <v>O -Online</v>
          </cell>
          <cell r="H1586" t="str">
            <v>G-Electronic</v>
          </cell>
          <cell r="I1586" t="str">
            <v>14678357</v>
          </cell>
          <cell r="J1586" t="str">
            <v>0JRNL57901</v>
          </cell>
          <cell r="K1586" t="str">
            <v>ARTB</v>
          </cell>
          <cell r="L1586" t="str">
            <v>ART3</v>
          </cell>
          <cell r="M1586" t="str">
            <v>C-Chichester</v>
          </cell>
          <cell r="N1586" t="str">
            <v>SH-STMS Soc Sci&amp;Humanities Jrnls</v>
          </cell>
          <cell r="O1586" t="str">
            <v>X3-SSH</v>
          </cell>
          <cell r="P1586" t="str">
            <v>AA00-General &amp; Introductory Art &amp; Applied Arts</v>
          </cell>
          <cell r="Q1586" t="str">
            <v>AA40-Museum &amp; Heritage Studies</v>
          </cell>
          <cell r="R1586">
            <v>1997</v>
          </cell>
          <cell r="S1586">
            <v>2010</v>
          </cell>
          <cell r="T1586" t="str">
            <v>STMS Social Sci &amp; Humanit</v>
          </cell>
          <cell r="U1586" t="str">
            <v>BP UK</v>
          </cell>
          <cell r="V1586" t="str">
            <v>Oxford</v>
          </cell>
          <cell r="W1586" t="str">
            <v>1994-</v>
          </cell>
          <cell r="Z1586" t="str">
            <v>J-Joint Owned</v>
          </cell>
          <cell r="AA1586" t="str">
            <v>Blackwell/Association of Art Historians</v>
          </cell>
          <cell r="AB1586" t="str">
            <v>Blackwell</v>
          </cell>
          <cell r="AC1586" t="str">
            <v>E128</v>
          </cell>
          <cell r="AD1586" t="str">
            <v>Philippa</v>
          </cell>
          <cell r="AE1586" t="str">
            <v>Joseph</v>
          </cell>
          <cell r="AF1586" t="str">
            <v>PJOSEPH@WILEY.COM</v>
          </cell>
          <cell r="AG1586" t="str">
            <v>M40</v>
          </cell>
          <cell r="AH1586" t="str">
            <v>Katherine</v>
          </cell>
          <cell r="AI1586" t="str">
            <v>Wheatley</v>
          </cell>
          <cell r="AJ1586" t="str">
            <v>KWHEATLE@WILEY.COM</v>
          </cell>
          <cell r="AK1586" t="str">
            <v>P315</v>
          </cell>
          <cell r="AL1586" t="str">
            <v>Sarah</v>
          </cell>
          <cell r="AM1586" t="str">
            <v>Worrall</v>
          </cell>
          <cell r="AN1586" t="str">
            <v>SWORRALL@WILEY.COM</v>
          </cell>
          <cell r="AO1586" t="str">
            <v>CY-Calendar Year</v>
          </cell>
          <cell r="AP1586" t="str">
            <v>International Publishing Review Ltd (owner Sue Ward)</v>
          </cell>
          <cell r="AR1586" t="str">
            <v>STMS</v>
          </cell>
          <cell r="AS1586" t="str">
            <v>Journal</v>
          </cell>
          <cell r="AY1586" t="str">
            <v>ARTB</v>
          </cell>
          <cell r="BC1586" t="str">
            <v>International Publishing Review (Fine arts ed.)</v>
          </cell>
          <cell r="BF1586" t="str">
            <v>1352-0733</v>
          </cell>
          <cell r="CA1586" t="str">
            <v>Association of Art Historians</v>
          </cell>
        </row>
        <row r="1587">
          <cell r="A1587" t="str">
            <v>ASAP</v>
          </cell>
          <cell r="B1587" t="str">
            <v>ASAP</v>
          </cell>
          <cell r="C1587" t="str">
            <v>JOSI</v>
          </cell>
          <cell r="D1587" t="str">
            <v>Analyses of Social Issues &amp; Public Policy</v>
          </cell>
          <cell r="E1587" t="str">
            <v>Z-To be Obsolete media</v>
          </cell>
          <cell r="F1587" t="str">
            <v>B-Blackwell</v>
          </cell>
          <cell r="G1587" t="str">
            <v>P -Print</v>
          </cell>
          <cell r="H1587" t="str">
            <v>A-Print</v>
          </cell>
          <cell r="I1587" t="str">
            <v>15297489</v>
          </cell>
          <cell r="J1587" t="str">
            <v>0JRNL57919</v>
          </cell>
          <cell r="K1587" t="str">
            <v>ASAP</v>
          </cell>
          <cell r="L1587" t="str">
            <v>ASA3</v>
          </cell>
          <cell r="M1587" t="str">
            <v>N-New York</v>
          </cell>
          <cell r="N1587" t="str">
            <v>SH-STMS Soc Sci&amp;Humanities Jrnls</v>
          </cell>
          <cell r="O1587" t="str">
            <v>B3-SSH</v>
          </cell>
          <cell r="P1587" t="str">
            <v>PS40-Social Psychology</v>
          </cell>
          <cell r="Q1587" t="str">
            <v>SP10-Social Policy</v>
          </cell>
          <cell r="R1587">
            <v>2001</v>
          </cell>
          <cell r="S1587">
            <v>2016</v>
          </cell>
          <cell r="T1587" t="str">
            <v>STMS Social Sci &amp; Humanit</v>
          </cell>
          <cell r="U1587" t="str">
            <v>BP US</v>
          </cell>
          <cell r="V1587" t="str">
            <v>Boston</v>
          </cell>
          <cell r="W1587" t="str">
            <v>2001-</v>
          </cell>
          <cell r="Z1587" t="str">
            <v>N-Society Owned</v>
          </cell>
          <cell r="AA1587" t="str">
            <v>Society</v>
          </cell>
          <cell r="AB1587" t="str">
            <v>Blackwell</v>
          </cell>
          <cell r="AC1587" t="str">
            <v>E71</v>
          </cell>
          <cell r="AD1587" t="str">
            <v>Jennifer</v>
          </cell>
          <cell r="AE1587" t="str">
            <v>Davison</v>
          </cell>
          <cell r="AF1587" t="str">
            <v>JDAVISON@WILEY.COM</v>
          </cell>
          <cell r="AG1587" t="str">
            <v>M51</v>
          </cell>
          <cell r="AH1587" t="str">
            <v>Lucie</v>
          </cell>
          <cell r="AI1587" t="str">
            <v>Peplow</v>
          </cell>
          <cell r="AJ1587" t="str">
            <v>LPEPLOW@WILEY.COM</v>
          </cell>
          <cell r="AK1587" t="str">
            <v>P944</v>
          </cell>
          <cell r="AL1587" t="str">
            <v>Prerna</v>
          </cell>
          <cell r="AM1587" t="str">
            <v>Bajaj</v>
          </cell>
          <cell r="AN1587" t="str">
            <v>PBAJAJ@WILEY.COM</v>
          </cell>
          <cell r="AO1587" t="str">
            <v>CY-Calendar Year</v>
          </cell>
          <cell r="AP1587" t="str">
            <v>New start (supplement to JOSI)</v>
          </cell>
          <cell r="AR1587" t="str">
            <v>STMS</v>
          </cell>
          <cell r="AS1587" t="str">
            <v>Supplement</v>
          </cell>
          <cell r="AY1587" t="str">
            <v>ASAP</v>
          </cell>
          <cell r="CA1587" t="str">
            <v>Society for the Psychological Study of Social Issues</v>
          </cell>
        </row>
        <row r="1588">
          <cell r="A1588" t="str">
            <v>ASA3</v>
          </cell>
          <cell r="B1588" t="str">
            <v>ASAP</v>
          </cell>
          <cell r="C1588" t="str">
            <v>JOSI</v>
          </cell>
          <cell r="D1588" t="str">
            <v>Analyses of Social Issues &amp; Public Policy         (Electronic)</v>
          </cell>
          <cell r="E1588" t="str">
            <v>P-Current publication</v>
          </cell>
          <cell r="F1588" t="str">
            <v>B-Blackwell</v>
          </cell>
          <cell r="G1588" t="str">
            <v>O -Online</v>
          </cell>
          <cell r="H1588" t="str">
            <v>G-Electronic</v>
          </cell>
          <cell r="I1588" t="str">
            <v>15302415</v>
          </cell>
          <cell r="J1588" t="str">
            <v>0JRNL57919</v>
          </cell>
          <cell r="K1588" t="str">
            <v>ASAP</v>
          </cell>
          <cell r="L1588" t="str">
            <v>ASA3</v>
          </cell>
          <cell r="M1588" t="str">
            <v>N-New York</v>
          </cell>
          <cell r="N1588" t="str">
            <v>SH-STMS Soc Sci&amp;Humanities Jrnls</v>
          </cell>
          <cell r="O1588" t="str">
            <v>B3-SSH</v>
          </cell>
          <cell r="P1588" t="str">
            <v>PS40-Social Psychology</v>
          </cell>
          <cell r="Q1588" t="str">
            <v>SP10-Social Policy</v>
          </cell>
          <cell r="R1588">
            <v>2001</v>
          </cell>
          <cell r="S1588">
            <v>0</v>
          </cell>
          <cell r="T1588" t="str">
            <v>STMS Social Sci &amp; Humanit</v>
          </cell>
          <cell r="U1588" t="str">
            <v>BP US</v>
          </cell>
          <cell r="V1588" t="str">
            <v>Boston</v>
          </cell>
          <cell r="W1588" t="str">
            <v>2001-</v>
          </cell>
          <cell r="Z1588" t="str">
            <v>N-Society Owned</v>
          </cell>
          <cell r="AA1588" t="str">
            <v>Society</v>
          </cell>
          <cell r="AB1588" t="str">
            <v>Blackwell</v>
          </cell>
          <cell r="AC1588" t="str">
            <v>E71</v>
          </cell>
          <cell r="AD1588" t="str">
            <v>Jennifer</v>
          </cell>
          <cell r="AE1588" t="str">
            <v>Davison</v>
          </cell>
          <cell r="AF1588" t="str">
            <v>JDAVISON@WILEY.COM</v>
          </cell>
          <cell r="AG1588" t="str">
            <v>M51</v>
          </cell>
          <cell r="AH1588" t="str">
            <v>Lucie</v>
          </cell>
          <cell r="AI1588" t="str">
            <v>Peplow</v>
          </cell>
          <cell r="AJ1588" t="str">
            <v>LPEPLOW@WILEY.COM</v>
          </cell>
          <cell r="AK1588" t="str">
            <v>P944</v>
          </cell>
          <cell r="AL1588" t="str">
            <v>Prerna</v>
          </cell>
          <cell r="AM1588" t="str">
            <v>Bajaj</v>
          </cell>
          <cell r="AN1588" t="str">
            <v>PBAJAJ@WILEY.COM</v>
          </cell>
          <cell r="AO1588" t="str">
            <v>CY-Calendar Year</v>
          </cell>
          <cell r="AP1588" t="str">
            <v>New start (supplement to JOSI)</v>
          </cell>
          <cell r="AR1588" t="str">
            <v>STMS</v>
          </cell>
          <cell r="AS1588" t="str">
            <v>Supplement</v>
          </cell>
          <cell r="AY1588" t="str">
            <v>ASAP</v>
          </cell>
          <cell r="CA1588" t="str">
            <v>Society for the Psychological Study of Social Issues</v>
          </cell>
        </row>
        <row r="1589">
          <cell r="A1589" t="str">
            <v>ASC</v>
          </cell>
          <cell r="B1589" t="str">
            <v>ASC</v>
          </cell>
          <cell r="D1589" t="str">
            <v>Antarctic Science</v>
          </cell>
          <cell r="E1589" t="str">
            <v>S-Sold/InterCo Transfr</v>
          </cell>
          <cell r="F1589" t="str">
            <v>B-Blackwell</v>
          </cell>
          <cell r="G1589" t="str">
            <v>P -Print</v>
          </cell>
          <cell r="H1589" t="str">
            <v>A-Print</v>
          </cell>
          <cell r="I1589" t="str">
            <v>09541020</v>
          </cell>
          <cell r="J1589" t="str">
            <v>0JRNL69178</v>
          </cell>
          <cell r="K1589" t="str">
            <v>ASC</v>
          </cell>
          <cell r="L1589" t="str">
            <v>ASC2</v>
          </cell>
          <cell r="M1589" t="str">
            <v>C-Chichester</v>
          </cell>
          <cell r="N1589" t="str">
            <v>Y -Life Sciences</v>
          </cell>
          <cell r="O1589" t="str">
            <v>X1-Life Scien</v>
          </cell>
          <cell r="P1589" t="str">
            <v>BA00-General &amp; Introductory Business &amp; Management</v>
          </cell>
          <cell r="Q1589" t="str">
            <v xml:space="preserve">    -</v>
          </cell>
          <cell r="R1589">
            <v>1988</v>
          </cell>
          <cell r="S1589">
            <v>1998</v>
          </cell>
          <cell r="T1589" t="str">
            <v>STMS Life Sciences</v>
          </cell>
          <cell r="U1589" t="str">
            <v>BP UK</v>
          </cell>
          <cell r="V1589" t="str">
            <v>Oxford</v>
          </cell>
          <cell r="Z1589" t="str">
            <v>O-Proprietary Owned</v>
          </cell>
          <cell r="AA1589" t="str">
            <v>Wiley</v>
          </cell>
          <cell r="AB1589" t="str">
            <v>Blackwell</v>
          </cell>
          <cell r="AC1589" t="str">
            <v>E279</v>
          </cell>
          <cell r="AD1589" t="str">
            <v>Sarah</v>
          </cell>
          <cell r="AE1589" t="str">
            <v>Lay</v>
          </cell>
          <cell r="AF1589" t="str">
            <v>SLAY@WILEY.COM</v>
          </cell>
          <cell r="AG1589" t="str">
            <v>M136</v>
          </cell>
          <cell r="AH1589" t="str">
            <v>Not</v>
          </cell>
          <cell r="AI1589" t="str">
            <v xml:space="preserve"> assigned</v>
          </cell>
          <cell r="AJ1589" t="str">
            <v>N.ASSIGNED@WILEY.COM</v>
          </cell>
          <cell r="AK1589" t="str">
            <v>P479</v>
          </cell>
          <cell r="AL1589" t="str">
            <v>Not</v>
          </cell>
          <cell r="AM1589" t="str">
            <v>Assigned</v>
          </cell>
          <cell r="AN1589" t="str">
            <v>NASSIGNED@WILEY.COM</v>
          </cell>
          <cell r="AO1589" t="str">
            <v>CY-Calendar Year</v>
          </cell>
          <cell r="AQ1589" t="str">
            <v>CUP</v>
          </cell>
          <cell r="AR1589" t="str">
            <v>STMS</v>
          </cell>
          <cell r="AS1589" t="str">
            <v>Journal</v>
          </cell>
        </row>
        <row r="1590">
          <cell r="A1590" t="str">
            <v>ASC2</v>
          </cell>
          <cell r="B1590" t="str">
            <v>ASC</v>
          </cell>
          <cell r="D1590" t="str">
            <v>Antarctic Science</v>
          </cell>
          <cell r="E1590" t="str">
            <v>S-Sold/InterCo Transfr</v>
          </cell>
          <cell r="F1590" t="str">
            <v>B-Blackwell</v>
          </cell>
          <cell r="G1590" t="str">
            <v>O -Online</v>
          </cell>
          <cell r="H1590" t="str">
            <v>G-Electronic</v>
          </cell>
          <cell r="I1590" t="str">
            <v>13652079</v>
          </cell>
          <cell r="J1590" t="str">
            <v>0JRNL69178</v>
          </cell>
          <cell r="K1590" t="str">
            <v>ASC</v>
          </cell>
          <cell r="L1590" t="str">
            <v>ASC2</v>
          </cell>
          <cell r="M1590" t="str">
            <v>C-Chichester</v>
          </cell>
          <cell r="N1590" t="str">
            <v>Y -Life Sciences</v>
          </cell>
          <cell r="O1590" t="str">
            <v>X1-Life Scien</v>
          </cell>
          <cell r="P1590" t="str">
            <v>BA00-General &amp; Introductory Business &amp; Management</v>
          </cell>
          <cell r="Q1590" t="str">
            <v xml:space="preserve">    -</v>
          </cell>
          <cell r="R1590">
            <v>1988</v>
          </cell>
          <cell r="S1590">
            <v>1998</v>
          </cell>
          <cell r="T1590" t="str">
            <v>STMS Life Sciences</v>
          </cell>
          <cell r="U1590" t="str">
            <v>BP UK</v>
          </cell>
          <cell r="V1590" t="str">
            <v>Oxford</v>
          </cell>
          <cell r="Z1590" t="str">
            <v>O-Proprietary Owned</v>
          </cell>
          <cell r="AA1590" t="str">
            <v>Wiley</v>
          </cell>
          <cell r="AB1590" t="str">
            <v>Blackwell</v>
          </cell>
          <cell r="AC1590" t="str">
            <v>E279</v>
          </cell>
          <cell r="AD1590" t="str">
            <v>Sarah</v>
          </cell>
          <cell r="AE1590" t="str">
            <v>Lay</v>
          </cell>
          <cell r="AF1590" t="str">
            <v>SLAY@WILEY.COM</v>
          </cell>
          <cell r="AG1590" t="str">
            <v>M136</v>
          </cell>
          <cell r="AH1590" t="str">
            <v>Not</v>
          </cell>
          <cell r="AI1590" t="str">
            <v xml:space="preserve"> assigned</v>
          </cell>
          <cell r="AJ1590" t="str">
            <v>N.ASSIGNED@WILEY.COM</v>
          </cell>
          <cell r="AK1590" t="str">
            <v>P479</v>
          </cell>
          <cell r="AL1590" t="str">
            <v>Not</v>
          </cell>
          <cell r="AM1590" t="str">
            <v>Assigned</v>
          </cell>
          <cell r="AN1590" t="str">
            <v>NASSIGNED@WILEY.COM</v>
          </cell>
          <cell r="AO1590" t="str">
            <v>CY-Calendar Year</v>
          </cell>
          <cell r="AQ1590" t="str">
            <v>CUP</v>
          </cell>
          <cell r="AR1590" t="str">
            <v>STMS</v>
          </cell>
          <cell r="AS1590" t="str">
            <v>Journal</v>
          </cell>
        </row>
        <row r="1591">
          <cell r="A1591" t="str">
            <v>ASEJ</v>
          </cell>
          <cell r="B1591" t="str">
            <v>ASEJ</v>
          </cell>
          <cell r="D1591" t="str">
            <v>Asian Economic Journal</v>
          </cell>
          <cell r="E1591" t="str">
            <v>P-Current publication</v>
          </cell>
          <cell r="F1591" t="str">
            <v>B-Blackwell</v>
          </cell>
          <cell r="G1591" t="str">
            <v>P -Print</v>
          </cell>
          <cell r="H1591" t="str">
            <v>A-Print</v>
          </cell>
          <cell r="I1591" t="str">
            <v>13513958</v>
          </cell>
          <cell r="J1591" t="str">
            <v>0JRNL57927</v>
          </cell>
          <cell r="K1591" t="str">
            <v>ASEJ</v>
          </cell>
          <cell r="L1591" t="str">
            <v>ASE3</v>
          </cell>
          <cell r="M1591" t="str">
            <v>A-Australia</v>
          </cell>
          <cell r="N1591" t="str">
            <v>SH-STMS Soc Sci&amp;Humanities Jrnls</v>
          </cell>
          <cell r="O1591" t="str">
            <v>W3-SSH</v>
          </cell>
          <cell r="P1591" t="str">
            <v>EC00-General &amp; Introductory Economics</v>
          </cell>
          <cell r="Q1591" t="str">
            <v>EC44-Asia &amp; Australasia</v>
          </cell>
          <cell r="R1591">
            <v>1994</v>
          </cell>
          <cell r="S1591">
            <v>0</v>
          </cell>
          <cell r="T1591" t="str">
            <v>STMS Social Sci &amp; Humanit</v>
          </cell>
          <cell r="U1591" t="str">
            <v>BP Asia</v>
          </cell>
          <cell r="V1591" t="str">
            <v>Melbourne</v>
          </cell>
          <cell r="W1591" t="str">
            <v>1987-</v>
          </cell>
          <cell r="Y1591" t="str">
            <v>Journal of the East Asian Economic Association</v>
          </cell>
          <cell r="Z1591" t="str">
            <v>J-Joint Owned</v>
          </cell>
          <cell r="AA1591" t="str">
            <v>Blackwell/East Asian Economic Association</v>
          </cell>
          <cell r="AB1591" t="str">
            <v>Blackwell</v>
          </cell>
          <cell r="AC1591" t="str">
            <v>E420</v>
          </cell>
          <cell r="AD1591" t="str">
            <v>Mami</v>
          </cell>
          <cell r="AE1591" t="str">
            <v>Yamada</v>
          </cell>
          <cell r="AF1591" t="str">
            <v>MYAMADA@WILEY.COM</v>
          </cell>
          <cell r="AG1591" t="str">
            <v>M180</v>
          </cell>
          <cell r="AH1591" t="str">
            <v>Parveen</v>
          </cell>
          <cell r="AI1591" t="str">
            <v>Dhillon</v>
          </cell>
          <cell r="AJ1591" t="str">
            <v>PDHILLON@WILEY.COM</v>
          </cell>
          <cell r="AK1591" t="str">
            <v>P774</v>
          </cell>
          <cell r="AL1591" t="str">
            <v>Reiner Roy</v>
          </cell>
          <cell r="AM1591" t="str">
            <v>Legaspi</v>
          </cell>
          <cell r="AN1591" t="str">
            <v>RRLEGASPI@WILEY.COM</v>
          </cell>
          <cell r="AO1591" t="str">
            <v>CY-Calendar Year</v>
          </cell>
          <cell r="AP1591" t="str">
            <v>Self-published (East Asian Economic Association)</v>
          </cell>
          <cell r="AR1591" t="str">
            <v>STMS</v>
          </cell>
          <cell r="AS1591" t="str">
            <v>Journal</v>
          </cell>
          <cell r="AY1591" t="str">
            <v>ASEJ</v>
          </cell>
          <cell r="CA1591" t="str">
            <v>East Asian Economic Association</v>
          </cell>
        </row>
        <row r="1592">
          <cell r="A1592" t="str">
            <v>ASE3</v>
          </cell>
          <cell r="B1592" t="str">
            <v>ASEJ</v>
          </cell>
          <cell r="D1592" t="str">
            <v>Asian Economic Journal (Electronic)</v>
          </cell>
          <cell r="E1592" t="str">
            <v>P-Current publication</v>
          </cell>
          <cell r="F1592" t="str">
            <v>B-Blackwell</v>
          </cell>
          <cell r="G1592" t="str">
            <v>O -Online</v>
          </cell>
          <cell r="H1592" t="str">
            <v>G-Electronic</v>
          </cell>
          <cell r="I1592" t="str">
            <v>14678381</v>
          </cell>
          <cell r="J1592" t="str">
            <v>0JRNL57927</v>
          </cell>
          <cell r="K1592" t="str">
            <v>ASEJ</v>
          </cell>
          <cell r="L1592" t="str">
            <v>ASE3</v>
          </cell>
          <cell r="M1592" t="str">
            <v>A-Australia</v>
          </cell>
          <cell r="N1592" t="str">
            <v>SH-STMS Soc Sci&amp;Humanities Jrnls</v>
          </cell>
          <cell r="O1592" t="str">
            <v>W3-SSH</v>
          </cell>
          <cell r="P1592" t="str">
            <v>EC00-General &amp; Introductory Economics</v>
          </cell>
          <cell r="Q1592" t="str">
            <v>EC44-Asia &amp; Australasia</v>
          </cell>
          <cell r="R1592">
            <v>1994</v>
          </cell>
          <cell r="S1592">
            <v>0</v>
          </cell>
          <cell r="T1592" t="str">
            <v>STMS Social Sci &amp; Humanit</v>
          </cell>
          <cell r="U1592" t="str">
            <v>BP Asia</v>
          </cell>
          <cell r="V1592" t="str">
            <v>Melbourne</v>
          </cell>
          <cell r="W1592" t="str">
            <v>1987-</v>
          </cell>
          <cell r="Y1592" t="str">
            <v>Journal of the East Asian Economic Association</v>
          </cell>
          <cell r="Z1592" t="str">
            <v>J-Joint Owned</v>
          </cell>
          <cell r="AA1592" t="str">
            <v>Blackwell/East Asian Economic Association</v>
          </cell>
          <cell r="AB1592" t="str">
            <v>Blackwell</v>
          </cell>
          <cell r="AC1592" t="str">
            <v>E420</v>
          </cell>
          <cell r="AD1592" t="str">
            <v>Mami</v>
          </cell>
          <cell r="AE1592" t="str">
            <v>Yamada</v>
          </cell>
          <cell r="AF1592" t="str">
            <v>MYAMADA@WILEY.COM</v>
          </cell>
          <cell r="AG1592" t="str">
            <v>M180</v>
          </cell>
          <cell r="AH1592" t="str">
            <v>Parveen</v>
          </cell>
          <cell r="AI1592" t="str">
            <v>Dhillon</v>
          </cell>
          <cell r="AJ1592" t="str">
            <v>PDHILLON@WILEY.COM</v>
          </cell>
          <cell r="AK1592" t="str">
            <v>P774</v>
          </cell>
          <cell r="AL1592" t="str">
            <v>Reiner Roy</v>
          </cell>
          <cell r="AM1592" t="str">
            <v>Legaspi</v>
          </cell>
          <cell r="AN1592" t="str">
            <v>RRLEGASPI@WILEY.COM</v>
          </cell>
          <cell r="AO1592" t="str">
            <v>CY-Calendar Year</v>
          </cell>
          <cell r="AP1592" t="str">
            <v>Self-published (East Asian Economic Association)</v>
          </cell>
          <cell r="AR1592" t="str">
            <v>STMS</v>
          </cell>
          <cell r="AS1592" t="str">
            <v>Journal</v>
          </cell>
          <cell r="AY1592" t="str">
            <v>ASEJ</v>
          </cell>
          <cell r="CA1592" t="str">
            <v>East Asian Economic Association</v>
          </cell>
        </row>
        <row r="1593">
          <cell r="A1593" t="str">
            <v>ASH</v>
          </cell>
          <cell r="B1593" t="str">
            <v>ASH</v>
          </cell>
          <cell r="D1593" t="str">
            <v>Surgical Practice</v>
          </cell>
          <cell r="E1593" t="str">
            <v>P-Current publication</v>
          </cell>
          <cell r="F1593" t="str">
            <v>B-Blackwell</v>
          </cell>
          <cell r="G1593" t="str">
            <v>P -Print</v>
          </cell>
          <cell r="H1593" t="str">
            <v>A-Print</v>
          </cell>
          <cell r="I1593" t="str">
            <v>17441625</v>
          </cell>
          <cell r="J1593" t="str">
            <v>0JRNL57935</v>
          </cell>
          <cell r="K1593" t="str">
            <v>ASH</v>
          </cell>
          <cell r="L1593" t="str">
            <v>ASH2</v>
          </cell>
          <cell r="M1593" t="str">
            <v>A-Australia</v>
          </cell>
          <cell r="N1593" t="str">
            <v>M -Medical Sciences</v>
          </cell>
          <cell r="O1593" t="str">
            <v>40-Medicine</v>
          </cell>
          <cell r="P1593" t="str">
            <v>MDU0-Surgery &amp; Surgical Specialties</v>
          </cell>
          <cell r="Q1593" t="str">
            <v>MDU1-General Surgery</v>
          </cell>
          <cell r="R1593">
            <v>1998</v>
          </cell>
          <cell r="S1593">
            <v>0</v>
          </cell>
          <cell r="T1593" t="str">
            <v>STMS Health Sciences</v>
          </cell>
          <cell r="U1593" t="str">
            <v>BP Asia</v>
          </cell>
          <cell r="V1593" t="str">
            <v>Melbourne</v>
          </cell>
          <cell r="W1593" t="str">
            <v>2005-</v>
          </cell>
          <cell r="Z1593" t="str">
            <v>N-Society Owned</v>
          </cell>
          <cell r="AA1593" t="str">
            <v>Society</v>
          </cell>
          <cell r="AB1593" t="str">
            <v>Blackwell</v>
          </cell>
          <cell r="AC1593" t="str">
            <v>E402</v>
          </cell>
          <cell r="AD1593" t="str">
            <v>ChongFang</v>
          </cell>
          <cell r="AE1593" t="str">
            <v>Wang</v>
          </cell>
          <cell r="AF1593" t="str">
            <v>CWANG@WILEY.COM</v>
          </cell>
          <cell r="AG1593" t="str">
            <v>M183</v>
          </cell>
          <cell r="AH1593" t="str">
            <v>Alix</v>
          </cell>
          <cell r="AI1593" t="str">
            <v>Fryer</v>
          </cell>
          <cell r="AJ1593" t="str">
            <v>AFRYER@WILEY.COM</v>
          </cell>
          <cell r="AK1593" t="str">
            <v>P844</v>
          </cell>
          <cell r="AL1593" t="str">
            <v>Padmavathy</v>
          </cell>
          <cell r="AM1593" t="str">
            <v>Natarajan</v>
          </cell>
          <cell r="AN1593" t="str">
            <v>PNATARAJAN@WILEY.COM</v>
          </cell>
          <cell r="AO1593" t="str">
            <v>CY-Calendar Year</v>
          </cell>
          <cell r="AP1593" t="str">
            <v>Self-published (College of Surgeons of Hong Kong)</v>
          </cell>
          <cell r="AR1593" t="str">
            <v>STMS</v>
          </cell>
          <cell r="AS1593" t="str">
            <v>Journal</v>
          </cell>
          <cell r="AT1593" t="str">
            <v>OVID</v>
          </cell>
          <cell r="AY1593" t="str">
            <v>ASH</v>
          </cell>
          <cell r="BB1593" t="str">
            <v>ASH</v>
          </cell>
          <cell r="BC1593" t="str">
            <v>Annals of the College of Surgeons (Hong Kong)</v>
          </cell>
          <cell r="BD1593" t="str">
            <v>1997-2004</v>
          </cell>
          <cell r="BE1593" t="str">
            <v>1442-2034</v>
          </cell>
          <cell r="BF1593" t="str">
            <v>1028-4001</v>
          </cell>
          <cell r="CA1593" t="str">
            <v>College of Surgeons of Hong Kong</v>
          </cell>
        </row>
        <row r="1594">
          <cell r="A1594" t="str">
            <v>ASH2</v>
          </cell>
          <cell r="B1594" t="str">
            <v>ASH</v>
          </cell>
          <cell r="D1594" t="str">
            <v>Surgical Practice (Electronic)</v>
          </cell>
          <cell r="E1594" t="str">
            <v>P-Current publication</v>
          </cell>
          <cell r="F1594" t="str">
            <v>B-Blackwell</v>
          </cell>
          <cell r="G1594" t="str">
            <v>O -Online</v>
          </cell>
          <cell r="H1594" t="str">
            <v>G-Electronic</v>
          </cell>
          <cell r="I1594" t="str">
            <v>17441633</v>
          </cell>
          <cell r="J1594" t="str">
            <v>0JRNL57935</v>
          </cell>
          <cell r="K1594" t="str">
            <v>ASH</v>
          </cell>
          <cell r="L1594" t="str">
            <v>ASH2</v>
          </cell>
          <cell r="M1594" t="str">
            <v>A-Australia</v>
          </cell>
          <cell r="N1594" t="str">
            <v>M -Medical Sciences</v>
          </cell>
          <cell r="O1594" t="str">
            <v>40-Medicine</v>
          </cell>
          <cell r="P1594" t="str">
            <v>MDU0-Surgery &amp; Surgical Specialties</v>
          </cell>
          <cell r="Q1594" t="str">
            <v>MDU1-General Surgery</v>
          </cell>
          <cell r="R1594">
            <v>1998</v>
          </cell>
          <cell r="S1594">
            <v>0</v>
          </cell>
          <cell r="T1594" t="str">
            <v>STMS Health Sciences</v>
          </cell>
          <cell r="U1594" t="str">
            <v>BP Asia</v>
          </cell>
          <cell r="V1594" t="str">
            <v>Melbourne</v>
          </cell>
          <cell r="W1594" t="str">
            <v>2005-</v>
          </cell>
          <cell r="Z1594" t="str">
            <v>N-Society Owned</v>
          </cell>
          <cell r="AA1594" t="str">
            <v>Society</v>
          </cell>
          <cell r="AB1594" t="str">
            <v>Blackwell</v>
          </cell>
          <cell r="AC1594" t="str">
            <v>E402</v>
          </cell>
          <cell r="AD1594" t="str">
            <v>ChongFang</v>
          </cell>
          <cell r="AE1594" t="str">
            <v>Wang</v>
          </cell>
          <cell r="AF1594" t="str">
            <v>CWANG@WILEY.COM</v>
          </cell>
          <cell r="AG1594" t="str">
            <v>M183</v>
          </cell>
          <cell r="AH1594" t="str">
            <v>Alix</v>
          </cell>
          <cell r="AI1594" t="str">
            <v>Fryer</v>
          </cell>
          <cell r="AJ1594" t="str">
            <v>AFRYER@WILEY.COM</v>
          </cell>
          <cell r="AK1594" t="str">
            <v>P844</v>
          </cell>
          <cell r="AL1594" t="str">
            <v>Padmavathy</v>
          </cell>
          <cell r="AM1594" t="str">
            <v>Natarajan</v>
          </cell>
          <cell r="AN1594" t="str">
            <v>PNATARAJAN@WILEY.COM</v>
          </cell>
          <cell r="AO1594" t="str">
            <v>CY-Calendar Year</v>
          </cell>
          <cell r="AP1594" t="str">
            <v>Self-published (College of Surgeons of Hong Kong)</v>
          </cell>
          <cell r="AR1594" t="str">
            <v>STMS</v>
          </cell>
          <cell r="AS1594" t="str">
            <v>Journal</v>
          </cell>
          <cell r="AY1594" t="str">
            <v>ASH</v>
          </cell>
          <cell r="BB1594" t="str">
            <v>ASH</v>
          </cell>
          <cell r="BC1594" t="str">
            <v>Annals of the College of Surgeons (Hong Kong)</v>
          </cell>
          <cell r="BD1594" t="str">
            <v>1997-2004</v>
          </cell>
          <cell r="BE1594" t="str">
            <v>1442-2034</v>
          </cell>
          <cell r="BF1594" t="str">
            <v>1028-4001</v>
          </cell>
          <cell r="CA1594" t="str">
            <v>College of Surgeons of Hong Kong</v>
          </cell>
        </row>
        <row r="1595">
          <cell r="A1595" t="str">
            <v>ASJ</v>
          </cell>
          <cell r="B1595" t="str">
            <v>ASJ</v>
          </cell>
          <cell r="D1595" t="str">
            <v>Animal Science Journal</v>
          </cell>
          <cell r="E1595" t="str">
            <v>O-Obsolete media</v>
          </cell>
          <cell r="F1595" t="str">
            <v>B-Blackwell</v>
          </cell>
          <cell r="G1595" t="str">
            <v>P -Print</v>
          </cell>
          <cell r="H1595" t="str">
            <v>A-Print</v>
          </cell>
          <cell r="I1595" t="str">
            <v>13443941</v>
          </cell>
          <cell r="J1595" t="str">
            <v>0JRNL57960</v>
          </cell>
          <cell r="K1595" t="str">
            <v>ASJ</v>
          </cell>
          <cell r="L1595" t="str">
            <v>ASJ2</v>
          </cell>
          <cell r="M1595" t="str">
            <v>A-Australia</v>
          </cell>
          <cell r="N1595" t="str">
            <v>Y -Life Sciences</v>
          </cell>
          <cell r="O1595" t="str">
            <v>W1-Life Scien</v>
          </cell>
          <cell r="P1595" t="str">
            <v>LS84-Animal Reproduction</v>
          </cell>
          <cell r="Q1595" t="str">
            <v>AG42-Animal Breeding &amp; Genetics</v>
          </cell>
          <cell r="R1595">
            <v>2002</v>
          </cell>
          <cell r="S1595">
            <v>2014</v>
          </cell>
          <cell r="T1595" t="str">
            <v>STMS Life Sciences</v>
          </cell>
          <cell r="U1595" t="str">
            <v>BP Asia</v>
          </cell>
          <cell r="V1595" t="str">
            <v>Melbourne</v>
          </cell>
          <cell r="W1595" t="str">
            <v>1999-</v>
          </cell>
          <cell r="X1595" t="str">
            <v>Nihon Chikusan Gakkaih_x001A_</v>
          </cell>
          <cell r="Z1595" t="str">
            <v>N-Society Owned</v>
          </cell>
          <cell r="AA1595" t="str">
            <v>Society</v>
          </cell>
          <cell r="AB1595" t="str">
            <v>Blackwell</v>
          </cell>
          <cell r="AC1595" t="str">
            <v>E38</v>
          </cell>
          <cell r="AD1595" t="str">
            <v>Yukari</v>
          </cell>
          <cell r="AE1595" t="str">
            <v>Arao</v>
          </cell>
          <cell r="AF1595" t="str">
            <v>YARAO@WILEY.COM</v>
          </cell>
          <cell r="AG1595" t="str">
            <v>M171</v>
          </cell>
          <cell r="AH1595" t="str">
            <v>Nick</v>
          </cell>
          <cell r="AI1595" t="str">
            <v>Buldo</v>
          </cell>
          <cell r="AJ1595" t="str">
            <v>NBULDO@WILEY.COM</v>
          </cell>
          <cell r="AK1595" t="str">
            <v>P709</v>
          </cell>
          <cell r="AL1595" t="str">
            <v>Dennis</v>
          </cell>
          <cell r="AM1595" t="str">
            <v>Galvez</v>
          </cell>
          <cell r="AN1595" t="str">
            <v>DAGALVEZ@WILEY.COM</v>
          </cell>
          <cell r="AO1595" t="str">
            <v>CY-Calendar Year</v>
          </cell>
          <cell r="AP1595" t="str">
            <v>Self-published (Japanese Society of Animal Science)</v>
          </cell>
          <cell r="AR1595" t="str">
            <v>STMS</v>
          </cell>
          <cell r="AS1595" t="str">
            <v>Journal</v>
          </cell>
          <cell r="AT1595" t="str">
            <v>MEDLINE</v>
          </cell>
          <cell r="AY1595" t="str">
            <v>ASJ</v>
          </cell>
          <cell r="BC1595" t="str">
            <v>Animal Science and Technology</v>
          </cell>
          <cell r="BD1595" t="str">
            <v>1991-1998</v>
          </cell>
          <cell r="BE1595" t="str">
            <v>n/a</v>
          </cell>
          <cell r="BF1595" t="str">
            <v>0918-2365</v>
          </cell>
          <cell r="BH1595" t="str">
            <v>Nippon Chikusan Gakkai-ho/Japanese Journal of Zootechnical Science</v>
          </cell>
          <cell r="BI1595" t="str">
            <v>1924-1990</v>
          </cell>
          <cell r="BK1595" t="str">
            <v>0021-5309</v>
          </cell>
          <cell r="CA1595" t="str">
            <v>Japanese Society of Animal Science</v>
          </cell>
        </row>
        <row r="1596">
          <cell r="A1596" t="str">
            <v>ASJ2</v>
          </cell>
          <cell r="B1596" t="str">
            <v>ASJ</v>
          </cell>
          <cell r="D1596" t="str">
            <v>Animal Science Journal (Electronic)</v>
          </cell>
          <cell r="E1596" t="str">
            <v>P-Current publication</v>
          </cell>
          <cell r="F1596" t="str">
            <v>B-Blackwell</v>
          </cell>
          <cell r="G1596" t="str">
            <v>O -Online</v>
          </cell>
          <cell r="H1596" t="str">
            <v>G-Electronic</v>
          </cell>
          <cell r="I1596" t="str">
            <v>17400929</v>
          </cell>
          <cell r="J1596" t="str">
            <v>0JRNL57960</v>
          </cell>
          <cell r="K1596" t="str">
            <v>ASJ</v>
          </cell>
          <cell r="L1596" t="str">
            <v>ASJ2</v>
          </cell>
          <cell r="M1596" t="str">
            <v>A-Australia</v>
          </cell>
          <cell r="N1596" t="str">
            <v>Y -Life Sciences</v>
          </cell>
          <cell r="O1596" t="str">
            <v>W1-Life Scien</v>
          </cell>
          <cell r="P1596" t="str">
            <v>LS84-Animal Reproduction</v>
          </cell>
          <cell r="Q1596" t="str">
            <v>AG42-Animal Breeding &amp; Genetics</v>
          </cell>
          <cell r="R1596">
            <v>2002</v>
          </cell>
          <cell r="S1596">
            <v>0</v>
          </cell>
          <cell r="T1596" t="str">
            <v>STMS Life Sciences</v>
          </cell>
          <cell r="U1596" t="str">
            <v>BP Asia</v>
          </cell>
          <cell r="V1596" t="str">
            <v>Melbourne</v>
          </cell>
          <cell r="W1596" t="str">
            <v>1999-</v>
          </cell>
          <cell r="X1596" t="str">
            <v>Nihon Chikusan Gakkaih_x001A_</v>
          </cell>
          <cell r="Z1596" t="str">
            <v>N-Society Owned</v>
          </cell>
          <cell r="AA1596" t="str">
            <v>Society</v>
          </cell>
          <cell r="AB1596" t="str">
            <v>Blackwell</v>
          </cell>
          <cell r="AC1596" t="str">
            <v>E38</v>
          </cell>
          <cell r="AD1596" t="str">
            <v>Yukari</v>
          </cell>
          <cell r="AE1596" t="str">
            <v>Arao</v>
          </cell>
          <cell r="AF1596" t="str">
            <v>YARAO@WILEY.COM</v>
          </cell>
          <cell r="AG1596" t="str">
            <v>M171</v>
          </cell>
          <cell r="AH1596" t="str">
            <v>Nick</v>
          </cell>
          <cell r="AI1596" t="str">
            <v>Buldo</v>
          </cell>
          <cell r="AJ1596" t="str">
            <v>NBULDO@WILEY.COM</v>
          </cell>
          <cell r="AK1596" t="str">
            <v>P709</v>
          </cell>
          <cell r="AL1596" t="str">
            <v>Dennis</v>
          </cell>
          <cell r="AM1596" t="str">
            <v>Galvez</v>
          </cell>
          <cell r="AN1596" t="str">
            <v>DAGALVEZ@WILEY.COM</v>
          </cell>
          <cell r="AO1596" t="str">
            <v>CY-Calendar Year</v>
          </cell>
          <cell r="AP1596" t="str">
            <v>Self-published (Japanese Society of Animal Science)</v>
          </cell>
          <cell r="AR1596" t="str">
            <v>STMS</v>
          </cell>
          <cell r="AS1596" t="str">
            <v>Journal</v>
          </cell>
          <cell r="AY1596" t="str">
            <v>ASJ</v>
          </cell>
          <cell r="BC1596" t="str">
            <v>Animal Science and Technology</v>
          </cell>
          <cell r="BD1596" t="str">
            <v>1991-1998</v>
          </cell>
          <cell r="BE1596" t="str">
            <v>n/a</v>
          </cell>
          <cell r="BF1596" t="str">
            <v>0918-2365</v>
          </cell>
          <cell r="BH1596" t="str">
            <v>Nippon Chikusan Gakkai-ho/Japanese Journal of Zootechnical Science</v>
          </cell>
          <cell r="BI1596" t="str">
            <v>1924-1990</v>
          </cell>
          <cell r="BK1596" t="str">
            <v>0021-5309</v>
          </cell>
          <cell r="CA1596" t="str">
            <v>Japanese Society of Animal Science</v>
          </cell>
        </row>
        <row r="1597">
          <cell r="A1597" t="str">
            <v>ASRE</v>
          </cell>
          <cell r="B1597" t="str">
            <v>ASRE</v>
          </cell>
          <cell r="D1597" t="str">
            <v>Asian Studies Review</v>
          </cell>
          <cell r="E1597" t="str">
            <v>S-Sold/InterCo Transfr</v>
          </cell>
          <cell r="F1597" t="str">
            <v>B-Blackwell</v>
          </cell>
          <cell r="G1597" t="str">
            <v>P -Print</v>
          </cell>
          <cell r="H1597" t="str">
            <v>A-Print</v>
          </cell>
          <cell r="I1597" t="str">
            <v>10357823</v>
          </cell>
          <cell r="J1597" t="str">
            <v>0JRNL69186</v>
          </cell>
          <cell r="K1597" t="str">
            <v>ASRE</v>
          </cell>
          <cell r="L1597" t="str">
            <v>ASR3</v>
          </cell>
          <cell r="M1597" t="str">
            <v>A-Australia</v>
          </cell>
          <cell r="N1597" t="str">
            <v>SH-STMS Soc Sci&amp;Humanities Jrnls</v>
          </cell>
          <cell r="O1597" t="str">
            <v>M3-SSH</v>
          </cell>
          <cell r="P1597" t="str">
            <v>SO00-General Sociology</v>
          </cell>
          <cell r="Q1597" t="str">
            <v xml:space="preserve">    -</v>
          </cell>
          <cell r="R1597">
            <v>1998</v>
          </cell>
          <cell r="S1597">
            <v>2003</v>
          </cell>
          <cell r="T1597" t="str">
            <v>STMS Social Sci &amp; Humanit</v>
          </cell>
          <cell r="U1597" t="str">
            <v>BP Asia</v>
          </cell>
          <cell r="V1597" t="str">
            <v>Melbourne</v>
          </cell>
          <cell r="Z1597" t="str">
            <v>N-Society Owned</v>
          </cell>
          <cell r="AA1597" t="str">
            <v>Society</v>
          </cell>
          <cell r="AB1597" t="str">
            <v>Blackwell</v>
          </cell>
          <cell r="AC1597" t="str">
            <v>E277</v>
          </cell>
          <cell r="AD1597" t="str">
            <v>Carol</v>
          </cell>
          <cell r="AE1597" t="str">
            <v>Higgins</v>
          </cell>
          <cell r="AF1597" t="str">
            <v>CHIGGINS@WILEY.COM</v>
          </cell>
          <cell r="AG1597" t="str">
            <v>M136</v>
          </cell>
          <cell r="AH1597" t="str">
            <v>Not</v>
          </cell>
          <cell r="AI1597" t="str">
            <v xml:space="preserve"> assigned</v>
          </cell>
          <cell r="AJ1597" t="str">
            <v>N.ASSIGNED@WILEY.COM</v>
          </cell>
          <cell r="AK1597" t="str">
            <v>P479</v>
          </cell>
          <cell r="AL1597" t="str">
            <v>Not</v>
          </cell>
          <cell r="AM1597" t="str">
            <v>Assigned</v>
          </cell>
          <cell r="AN1597" t="str">
            <v>NASSIGNED@WILEY.COM</v>
          </cell>
          <cell r="AO1597" t="str">
            <v>CY-Calendar Year</v>
          </cell>
          <cell r="AP1597" t="str">
            <v>Self-published (Monash Asia Institute, La Trobe University)</v>
          </cell>
          <cell r="AQ1597" t="str">
            <v>Taylor &amp; Francis</v>
          </cell>
          <cell r="AR1597" t="str">
            <v>STMS</v>
          </cell>
          <cell r="AS1597" t="str">
            <v>Journal</v>
          </cell>
          <cell r="AY1597" t="str">
            <v>ASRE</v>
          </cell>
          <cell r="CA1597" t="str">
            <v>Asian Studies Association of Australia</v>
          </cell>
        </row>
        <row r="1598">
          <cell r="A1598" t="str">
            <v>ASR3</v>
          </cell>
          <cell r="B1598" t="str">
            <v>ASRE</v>
          </cell>
          <cell r="D1598" t="str">
            <v>Asian Studies Review</v>
          </cell>
          <cell r="E1598" t="str">
            <v>S-Sold/InterCo Transfr</v>
          </cell>
          <cell r="F1598" t="str">
            <v>B-Blackwell</v>
          </cell>
          <cell r="G1598" t="str">
            <v>O -Online</v>
          </cell>
          <cell r="H1598" t="str">
            <v>G-Electronic</v>
          </cell>
          <cell r="I1598" t="str">
            <v>14678403</v>
          </cell>
          <cell r="J1598" t="str">
            <v>0JRNL69186</v>
          </cell>
          <cell r="K1598" t="str">
            <v>ASRE</v>
          </cell>
          <cell r="L1598" t="str">
            <v>ASR3</v>
          </cell>
          <cell r="M1598" t="str">
            <v>A-Australia</v>
          </cell>
          <cell r="N1598" t="str">
            <v>SH-STMS Soc Sci&amp;Humanities Jrnls</v>
          </cell>
          <cell r="O1598" t="str">
            <v>M3-SSH</v>
          </cell>
          <cell r="P1598" t="str">
            <v>SO00-General Sociology</v>
          </cell>
          <cell r="Q1598" t="str">
            <v xml:space="preserve">    -</v>
          </cell>
          <cell r="R1598">
            <v>1998</v>
          </cell>
          <cell r="S1598">
            <v>2003</v>
          </cell>
          <cell r="T1598" t="str">
            <v>STMS Social Sci &amp; Humanit</v>
          </cell>
          <cell r="U1598" t="str">
            <v>BP Asia</v>
          </cell>
          <cell r="V1598" t="str">
            <v>Melbourne</v>
          </cell>
          <cell r="Z1598" t="str">
            <v>N-Society Owned</v>
          </cell>
          <cell r="AA1598" t="str">
            <v>Society</v>
          </cell>
          <cell r="AB1598" t="str">
            <v>Blackwell</v>
          </cell>
          <cell r="AC1598" t="str">
            <v>E277</v>
          </cell>
          <cell r="AD1598" t="str">
            <v>Carol</v>
          </cell>
          <cell r="AE1598" t="str">
            <v>Higgins</v>
          </cell>
          <cell r="AF1598" t="str">
            <v>CHIGGINS@WILEY.COM</v>
          </cell>
          <cell r="AG1598" t="str">
            <v>M136</v>
          </cell>
          <cell r="AH1598" t="str">
            <v>Not</v>
          </cell>
          <cell r="AI1598" t="str">
            <v xml:space="preserve"> assigned</v>
          </cell>
          <cell r="AJ1598" t="str">
            <v>N.ASSIGNED@WILEY.COM</v>
          </cell>
          <cell r="AK1598" t="str">
            <v>P479</v>
          </cell>
          <cell r="AL1598" t="str">
            <v>Not</v>
          </cell>
          <cell r="AM1598" t="str">
            <v>Assigned</v>
          </cell>
          <cell r="AN1598" t="str">
            <v>NASSIGNED@WILEY.COM</v>
          </cell>
          <cell r="AO1598" t="str">
            <v>CY-Calendar Year</v>
          </cell>
          <cell r="AP1598" t="str">
            <v>Self-published (Monash Asia Institute, La Trobe University)</v>
          </cell>
          <cell r="AQ1598" t="str">
            <v>Taylor &amp; Francis</v>
          </cell>
          <cell r="AR1598" t="str">
            <v>STMS</v>
          </cell>
          <cell r="AS1598" t="str">
            <v>Journal</v>
          </cell>
          <cell r="AY1598" t="str">
            <v>ASRE</v>
          </cell>
          <cell r="CA1598" t="str">
            <v>Asian Studies Association of Australia</v>
          </cell>
        </row>
        <row r="1599">
          <cell r="A1599" t="str">
            <v>ASW</v>
          </cell>
          <cell r="B1599" t="str">
            <v>ASW</v>
          </cell>
          <cell r="D1599" t="str">
            <v>Australian Social Work</v>
          </cell>
          <cell r="E1599" t="str">
            <v>S-Sold/InterCo Transfr</v>
          </cell>
          <cell r="F1599" t="str">
            <v>B-Blackwell</v>
          </cell>
          <cell r="G1599" t="str">
            <v>P -Print</v>
          </cell>
          <cell r="H1599" t="str">
            <v>A-Print</v>
          </cell>
          <cell r="I1599" t="str">
            <v>0312407X</v>
          </cell>
          <cell r="J1599" t="str">
            <v>0JRNL69194</v>
          </cell>
          <cell r="K1599" t="str">
            <v>ASW</v>
          </cell>
          <cell r="L1599" t="str">
            <v>ASW2</v>
          </cell>
          <cell r="M1599" t="str">
            <v>A-Australia</v>
          </cell>
          <cell r="N1599" t="str">
            <v>SH-STMS Soc Sci&amp;Humanities Jrnls</v>
          </cell>
          <cell r="O1599" t="str">
            <v>M3-SSH</v>
          </cell>
          <cell r="P1599" t="str">
            <v>PS00-Psychology General</v>
          </cell>
          <cell r="Q1599" t="str">
            <v xml:space="preserve">    -</v>
          </cell>
          <cell r="R1599">
            <v>2002</v>
          </cell>
          <cell r="S1599">
            <v>2005</v>
          </cell>
          <cell r="T1599" t="str">
            <v>STMS Social Sci &amp; Humanit</v>
          </cell>
          <cell r="U1599" t="str">
            <v>BP Asia</v>
          </cell>
          <cell r="V1599" t="str">
            <v>Melbourne</v>
          </cell>
          <cell r="Z1599" t="str">
            <v>N-Society Owned</v>
          </cell>
          <cell r="AA1599" t="str">
            <v>Society</v>
          </cell>
          <cell r="AB1599" t="str">
            <v>Blackwell</v>
          </cell>
          <cell r="AC1599" t="str">
            <v>E277</v>
          </cell>
          <cell r="AD1599" t="str">
            <v>Carol</v>
          </cell>
          <cell r="AE1599" t="str">
            <v>Higgins</v>
          </cell>
          <cell r="AF1599" t="str">
            <v>CHIGGINS@WILEY.COM</v>
          </cell>
          <cell r="AG1599" t="str">
            <v>M136</v>
          </cell>
          <cell r="AH1599" t="str">
            <v>Not</v>
          </cell>
          <cell r="AI1599" t="str">
            <v xml:space="preserve"> assigned</v>
          </cell>
          <cell r="AJ1599" t="str">
            <v>N.ASSIGNED@WILEY.COM</v>
          </cell>
          <cell r="AK1599" t="str">
            <v>P479</v>
          </cell>
          <cell r="AL1599" t="str">
            <v>Not</v>
          </cell>
          <cell r="AM1599" t="str">
            <v>Assigned</v>
          </cell>
          <cell r="AN1599" t="str">
            <v>NASSIGNED@WILEY.COM</v>
          </cell>
          <cell r="AO1599" t="str">
            <v>CY-Calendar Year</v>
          </cell>
          <cell r="AP1599" t="str">
            <v>Self-published (Australian Association of Social Workers)</v>
          </cell>
          <cell r="AQ1599" t="str">
            <v>Taylor &amp; Francis Australia</v>
          </cell>
          <cell r="AR1599" t="str">
            <v>STMS</v>
          </cell>
          <cell r="AS1599" t="str">
            <v>Journal</v>
          </cell>
          <cell r="AY1599" t="str">
            <v>ASW</v>
          </cell>
          <cell r="CA1599" t="str">
            <v>Australian Association of Social Workers</v>
          </cell>
        </row>
        <row r="1600">
          <cell r="A1600" t="str">
            <v>ASW2</v>
          </cell>
          <cell r="B1600" t="str">
            <v>ASW</v>
          </cell>
          <cell r="D1600" t="str">
            <v>Australian Social Work</v>
          </cell>
          <cell r="E1600" t="str">
            <v>S-Sold/InterCo Transfr</v>
          </cell>
          <cell r="F1600" t="str">
            <v>B-Blackwell</v>
          </cell>
          <cell r="G1600" t="str">
            <v>O -Online</v>
          </cell>
          <cell r="H1600" t="str">
            <v>G-Electronic</v>
          </cell>
          <cell r="I1600" t="str">
            <v>14470748</v>
          </cell>
          <cell r="J1600" t="str">
            <v>0JRNL69194</v>
          </cell>
          <cell r="K1600" t="str">
            <v>ASW</v>
          </cell>
          <cell r="L1600" t="str">
            <v>ASW2</v>
          </cell>
          <cell r="M1600" t="str">
            <v>A-Australia</v>
          </cell>
          <cell r="N1600" t="str">
            <v>SH-STMS Soc Sci&amp;Humanities Jrnls</v>
          </cell>
          <cell r="O1600" t="str">
            <v>M3-SSH</v>
          </cell>
          <cell r="P1600" t="str">
            <v>PS00-Psychology General</v>
          </cell>
          <cell r="Q1600" t="str">
            <v xml:space="preserve">    -</v>
          </cell>
          <cell r="R1600">
            <v>2002</v>
          </cell>
          <cell r="S1600">
            <v>2005</v>
          </cell>
          <cell r="T1600" t="str">
            <v>STMS Social Sci &amp; Humanit</v>
          </cell>
          <cell r="U1600" t="str">
            <v>BP Asia</v>
          </cell>
          <cell r="V1600" t="str">
            <v>Melbourne</v>
          </cell>
          <cell r="Z1600" t="str">
            <v>N-Society Owned</v>
          </cell>
          <cell r="AA1600" t="str">
            <v>Society</v>
          </cell>
          <cell r="AB1600" t="str">
            <v>Blackwell</v>
          </cell>
          <cell r="AC1600" t="str">
            <v>E277</v>
          </cell>
          <cell r="AD1600" t="str">
            <v>Carol</v>
          </cell>
          <cell r="AE1600" t="str">
            <v>Higgins</v>
          </cell>
          <cell r="AF1600" t="str">
            <v>CHIGGINS@WILEY.COM</v>
          </cell>
          <cell r="AG1600" t="str">
            <v>M136</v>
          </cell>
          <cell r="AH1600" t="str">
            <v>Not</v>
          </cell>
          <cell r="AI1600" t="str">
            <v xml:space="preserve"> assigned</v>
          </cell>
          <cell r="AJ1600" t="str">
            <v>N.ASSIGNED@WILEY.COM</v>
          </cell>
          <cell r="AK1600" t="str">
            <v>P479</v>
          </cell>
          <cell r="AL1600" t="str">
            <v>Not</v>
          </cell>
          <cell r="AM1600" t="str">
            <v>Assigned</v>
          </cell>
          <cell r="AN1600" t="str">
            <v>NASSIGNED@WILEY.COM</v>
          </cell>
          <cell r="AO1600" t="str">
            <v>CY-Calendar Year</v>
          </cell>
          <cell r="AP1600" t="str">
            <v>Self-published (Australian Association of Social Workers)</v>
          </cell>
          <cell r="AQ1600" t="str">
            <v>Taylor &amp; Francis Australia</v>
          </cell>
          <cell r="AR1600" t="str">
            <v>STMS</v>
          </cell>
          <cell r="AS1600" t="str">
            <v>Journal</v>
          </cell>
          <cell r="AY1600" t="str">
            <v>ASW</v>
          </cell>
          <cell r="CA1600" t="str">
            <v>Australian Association of Social Workers</v>
          </cell>
        </row>
        <row r="1601">
          <cell r="A1601" t="str">
            <v>ASWP</v>
          </cell>
          <cell r="B1601" t="str">
            <v>ASWP</v>
          </cell>
          <cell r="D1601" t="str">
            <v>Asian Social Work and Policy Review</v>
          </cell>
          <cell r="E1601" t="str">
            <v>O-Obsolete media</v>
          </cell>
          <cell r="F1601" t="str">
            <v>B-Blackwell</v>
          </cell>
          <cell r="G1601" t="str">
            <v>P -Print</v>
          </cell>
          <cell r="H1601" t="str">
            <v>A-Print</v>
          </cell>
          <cell r="I1601" t="str">
            <v>17531403</v>
          </cell>
          <cell r="J1601" t="str">
            <v>0JRNL57978</v>
          </cell>
          <cell r="K1601" t="str">
            <v>ASWP</v>
          </cell>
          <cell r="L1601" t="str">
            <v>ASW3</v>
          </cell>
          <cell r="M1601" t="str">
            <v>A-Australia</v>
          </cell>
          <cell r="N1601" t="str">
            <v>SH-STMS Soc Sci&amp;Humanities Jrnls</v>
          </cell>
          <cell r="O1601" t="str">
            <v>M3-SSH</v>
          </cell>
          <cell r="P1601" t="str">
            <v>SP30-Social Work</v>
          </cell>
          <cell r="Q1601" t="str">
            <v>SP00-General &amp; Introductory Social Policy &amp; Welfare</v>
          </cell>
          <cell r="R1601">
            <v>2007</v>
          </cell>
          <cell r="S1601">
            <v>2014</v>
          </cell>
          <cell r="T1601" t="str">
            <v>STMS Social Sci &amp; Humanit</v>
          </cell>
          <cell r="U1601" t="str">
            <v>BP Asia</v>
          </cell>
          <cell r="V1601" t="str">
            <v>Melbourne</v>
          </cell>
          <cell r="W1601" t="str">
            <v>2007-</v>
          </cell>
          <cell r="Z1601" t="str">
            <v>O-Proprietary Owned</v>
          </cell>
          <cell r="AA1601" t="str">
            <v>Blackwell</v>
          </cell>
          <cell r="AB1601" t="str">
            <v>Blackwell</v>
          </cell>
          <cell r="AC1601" t="str">
            <v>E409</v>
          </cell>
          <cell r="AD1601" t="str">
            <v>Rosie</v>
          </cell>
          <cell r="AE1601" t="str">
            <v>Duffy</v>
          </cell>
          <cell r="AF1601" t="str">
            <v>RDUFFY@WILEY.COM</v>
          </cell>
          <cell r="AG1601" t="str">
            <v>M72</v>
          </cell>
          <cell r="AH1601" t="str">
            <v>Rhiannon</v>
          </cell>
          <cell r="AI1601" t="str">
            <v>Rees</v>
          </cell>
          <cell r="AJ1601" t="str">
            <v>RREES@WILEY.COM</v>
          </cell>
          <cell r="AK1601" t="str">
            <v>P681</v>
          </cell>
          <cell r="AL1601" t="str">
            <v>Eva Rachelin</v>
          </cell>
          <cell r="AM1601" t="str">
            <v>Prenitta</v>
          </cell>
          <cell r="AN1601" t="str">
            <v>ERPRENITTA@WILEY.COM</v>
          </cell>
          <cell r="AO1601" t="str">
            <v>CY-Calendar Year</v>
          </cell>
          <cell r="AP1601" t="str">
            <v>New start</v>
          </cell>
          <cell r="AR1601" t="str">
            <v>STMS</v>
          </cell>
          <cell r="AS1601" t="str">
            <v>Journal</v>
          </cell>
          <cell r="AY1601" t="str">
            <v>ASWP</v>
          </cell>
          <cell r="CA1601" t="str">
            <v>Korean Academy of Social Welfare (KASW)</v>
          </cell>
        </row>
        <row r="1602">
          <cell r="A1602" t="str">
            <v>ASW3</v>
          </cell>
          <cell r="B1602" t="str">
            <v>ASWP</v>
          </cell>
          <cell r="D1602" t="str">
            <v>Asian Social Work and Policy Review (Electronic)</v>
          </cell>
          <cell r="E1602" t="str">
            <v>P-Current publication</v>
          </cell>
          <cell r="F1602" t="str">
            <v>B-Blackwell</v>
          </cell>
          <cell r="G1602" t="str">
            <v>O -Online</v>
          </cell>
          <cell r="H1602" t="str">
            <v>G-Electronic</v>
          </cell>
          <cell r="I1602" t="str">
            <v>17531411</v>
          </cell>
          <cell r="J1602" t="str">
            <v>0JRNL57978</v>
          </cell>
          <cell r="K1602" t="str">
            <v>ASWP</v>
          </cell>
          <cell r="L1602" t="str">
            <v>ASW3</v>
          </cell>
          <cell r="M1602" t="str">
            <v>A-Australia</v>
          </cell>
          <cell r="N1602" t="str">
            <v>SH-STMS Soc Sci&amp;Humanities Jrnls</v>
          </cell>
          <cell r="O1602" t="str">
            <v>M3-SSH</v>
          </cell>
          <cell r="P1602" t="str">
            <v>SP30-Social Work</v>
          </cell>
          <cell r="Q1602" t="str">
            <v>SP00-General &amp; Introductory Social Policy &amp; Welfare</v>
          </cell>
          <cell r="R1602">
            <v>2007</v>
          </cell>
          <cell r="S1602">
            <v>0</v>
          </cell>
          <cell r="T1602" t="str">
            <v>STMS Social Sci &amp; Humanit</v>
          </cell>
          <cell r="U1602" t="str">
            <v>BP Asia</v>
          </cell>
          <cell r="V1602" t="str">
            <v>Melbourne</v>
          </cell>
          <cell r="W1602" t="str">
            <v>2007-</v>
          </cell>
          <cell r="Z1602" t="str">
            <v>O-Proprietary Owned</v>
          </cell>
          <cell r="AA1602" t="str">
            <v>Blackwell</v>
          </cell>
          <cell r="AB1602" t="str">
            <v>Blackwell</v>
          </cell>
          <cell r="AC1602" t="str">
            <v>E409</v>
          </cell>
          <cell r="AD1602" t="str">
            <v>Rosie</v>
          </cell>
          <cell r="AE1602" t="str">
            <v>Duffy</v>
          </cell>
          <cell r="AF1602" t="str">
            <v>RDUFFY@WILEY.COM</v>
          </cell>
          <cell r="AG1602" t="str">
            <v>M72</v>
          </cell>
          <cell r="AH1602" t="str">
            <v>Rhiannon</v>
          </cell>
          <cell r="AI1602" t="str">
            <v>Rees</v>
          </cell>
          <cell r="AJ1602" t="str">
            <v>RREES@WILEY.COM</v>
          </cell>
          <cell r="AK1602" t="str">
            <v>P681</v>
          </cell>
          <cell r="AL1602" t="str">
            <v>Eva Rachelin</v>
          </cell>
          <cell r="AM1602" t="str">
            <v>Prenitta</v>
          </cell>
          <cell r="AN1602" t="str">
            <v>ERPRENITTA@WILEY.COM</v>
          </cell>
          <cell r="AO1602" t="str">
            <v>CY-Calendar Year</v>
          </cell>
          <cell r="AP1602" t="str">
            <v>New start</v>
          </cell>
          <cell r="AR1602" t="str">
            <v>STMS</v>
          </cell>
          <cell r="AS1602" t="str">
            <v>Journal</v>
          </cell>
          <cell r="AY1602" t="str">
            <v>ASWP</v>
          </cell>
          <cell r="CA1602" t="str">
            <v>Korean Academy of Social Welfare (KASW)</v>
          </cell>
        </row>
        <row r="1603">
          <cell r="A1603" t="str">
            <v>AUI</v>
          </cell>
          <cell r="B1603" t="str">
            <v>AUI</v>
          </cell>
          <cell r="D1603" t="str">
            <v>Anõsthesiologie &amp; Intensivmedizin</v>
          </cell>
          <cell r="E1603" t="str">
            <v>S-Sold/InterCo Transfr</v>
          </cell>
          <cell r="F1603" t="str">
            <v>B-Blackwell</v>
          </cell>
          <cell r="G1603" t="str">
            <v>P -Print</v>
          </cell>
          <cell r="H1603" t="str">
            <v>A-Print</v>
          </cell>
          <cell r="I1603" t="str">
            <v>01705334</v>
          </cell>
          <cell r="J1603" t="str">
            <v>0JRNL69208</v>
          </cell>
          <cell r="K1603" t="str">
            <v>AUI</v>
          </cell>
          <cell r="L1603" t="str">
            <v>AUI2</v>
          </cell>
          <cell r="M1603" t="str">
            <v>C-Chichester</v>
          </cell>
          <cell r="N1603" t="str">
            <v>M -Medical Sciences</v>
          </cell>
          <cell r="O1603" t="str">
            <v>L0-Medicine</v>
          </cell>
          <cell r="P1603" t="str">
            <v>BA00-General &amp; Introductory Business &amp; Management</v>
          </cell>
          <cell r="Q1603" t="str">
            <v xml:space="preserve">    -</v>
          </cell>
          <cell r="R1603">
            <v>1996</v>
          </cell>
          <cell r="S1603">
            <v>2001</v>
          </cell>
          <cell r="T1603" t="str">
            <v>STMS Health Sciences</v>
          </cell>
          <cell r="U1603" t="str">
            <v>BP Berlin</v>
          </cell>
          <cell r="V1603" t="str">
            <v>Berlin</v>
          </cell>
          <cell r="Z1603" t="str">
            <v>N-Society Owned</v>
          </cell>
          <cell r="AA1603" t="str">
            <v>BDA  Berufsverband Deutscher Anästhesisten</v>
          </cell>
          <cell r="AB1603" t="str">
            <v>Blackwell</v>
          </cell>
          <cell r="AC1603" t="str">
            <v>E06</v>
          </cell>
          <cell r="AD1603" t="str">
            <v>Allen</v>
          </cell>
          <cell r="AE1603" t="str">
            <v>Stevens</v>
          </cell>
          <cell r="AF1603" t="str">
            <v>ASTEVENS@WILEY.COM</v>
          </cell>
          <cell r="AG1603" t="str">
            <v>M136</v>
          </cell>
          <cell r="AH1603" t="str">
            <v>Not</v>
          </cell>
          <cell r="AI1603" t="str">
            <v xml:space="preserve"> assigned</v>
          </cell>
          <cell r="AJ1603" t="str">
            <v>N.ASSIGNED@WILEY.COM</v>
          </cell>
          <cell r="AK1603" t="str">
            <v>P479</v>
          </cell>
          <cell r="AL1603" t="str">
            <v>Not</v>
          </cell>
          <cell r="AM1603" t="str">
            <v>Assigned</v>
          </cell>
          <cell r="AN1603" t="str">
            <v>NASSIGNED@WILEY.COM</v>
          </cell>
          <cell r="AO1603" t="str">
            <v>CY-Calendar Year</v>
          </cell>
          <cell r="AP1603" t="str">
            <v>Perimed Verlag</v>
          </cell>
          <cell r="AQ1603" t="str">
            <v>Diomed (Nürnberg)</v>
          </cell>
          <cell r="AR1603" t="str">
            <v>STMS</v>
          </cell>
          <cell r="AS1603" t="str">
            <v>Journal</v>
          </cell>
        </row>
        <row r="1604">
          <cell r="A1604" t="str">
            <v>AUI2</v>
          </cell>
          <cell r="B1604" t="str">
            <v>AUI</v>
          </cell>
          <cell r="D1604" t="str">
            <v>Anõsthesiologie &amp; Intensivmedizin</v>
          </cell>
          <cell r="E1604" t="str">
            <v>S-Sold/InterCo Transfr</v>
          </cell>
          <cell r="F1604" t="str">
            <v>B-Blackwell</v>
          </cell>
          <cell r="G1604" t="str">
            <v>O -Online</v>
          </cell>
          <cell r="H1604" t="str">
            <v>G-Electronic</v>
          </cell>
          <cell r="I1604" t="str">
            <v>14390256</v>
          </cell>
          <cell r="J1604" t="str">
            <v>0JRNL69208</v>
          </cell>
          <cell r="K1604" t="str">
            <v>AUI</v>
          </cell>
          <cell r="L1604" t="str">
            <v>AUI2</v>
          </cell>
          <cell r="M1604" t="str">
            <v>C-Chichester</v>
          </cell>
          <cell r="N1604" t="str">
            <v>M -Medical Sciences</v>
          </cell>
          <cell r="O1604" t="str">
            <v>L0-Medicine</v>
          </cell>
          <cell r="P1604" t="str">
            <v>BA00-General &amp; Introductory Business &amp; Management</v>
          </cell>
          <cell r="Q1604" t="str">
            <v xml:space="preserve">    -</v>
          </cell>
          <cell r="R1604">
            <v>1996</v>
          </cell>
          <cell r="S1604">
            <v>2001</v>
          </cell>
          <cell r="T1604" t="str">
            <v>STMS Health Sciences</v>
          </cell>
          <cell r="U1604" t="str">
            <v>BP Berlin</v>
          </cell>
          <cell r="V1604" t="str">
            <v>Berlin</v>
          </cell>
          <cell r="Z1604" t="str">
            <v>N-Society Owned</v>
          </cell>
          <cell r="AA1604" t="str">
            <v>BDA  Berufsverband Deutscher Anästhesisten</v>
          </cell>
          <cell r="AB1604" t="str">
            <v>Blackwell</v>
          </cell>
          <cell r="AC1604" t="str">
            <v>E06</v>
          </cell>
          <cell r="AD1604" t="str">
            <v>Allen</v>
          </cell>
          <cell r="AE1604" t="str">
            <v>Stevens</v>
          </cell>
          <cell r="AF1604" t="str">
            <v>ASTEVENS@WILEY.COM</v>
          </cell>
          <cell r="AG1604" t="str">
            <v>M136</v>
          </cell>
          <cell r="AH1604" t="str">
            <v>Not</v>
          </cell>
          <cell r="AI1604" t="str">
            <v xml:space="preserve"> assigned</v>
          </cell>
          <cell r="AJ1604" t="str">
            <v>N.ASSIGNED@WILEY.COM</v>
          </cell>
          <cell r="AK1604" t="str">
            <v>P479</v>
          </cell>
          <cell r="AL1604" t="str">
            <v>Not</v>
          </cell>
          <cell r="AM1604" t="str">
            <v>Assigned</v>
          </cell>
          <cell r="AN1604" t="str">
            <v>NASSIGNED@WILEY.COM</v>
          </cell>
          <cell r="AO1604" t="str">
            <v>CY-Calendar Year</v>
          </cell>
          <cell r="AP1604" t="str">
            <v>Perimed Verlag</v>
          </cell>
          <cell r="AQ1604" t="str">
            <v>Diomed (Nürnberg)</v>
          </cell>
          <cell r="AR1604" t="str">
            <v>STMS</v>
          </cell>
          <cell r="AS1604" t="str">
            <v>Journal</v>
          </cell>
        </row>
        <row r="1605">
          <cell r="A1605" t="str">
            <v>AVJ</v>
          </cell>
          <cell r="B1605" t="str">
            <v>AVJ</v>
          </cell>
          <cell r="D1605" t="str">
            <v>Australian Veterinary Journal</v>
          </cell>
          <cell r="E1605" t="str">
            <v>P-Current publication</v>
          </cell>
          <cell r="F1605" t="str">
            <v>B-Blackwell</v>
          </cell>
          <cell r="G1605" t="str">
            <v>P -Print</v>
          </cell>
          <cell r="H1605" t="str">
            <v>A-Print</v>
          </cell>
          <cell r="I1605" t="str">
            <v>00050423</v>
          </cell>
          <cell r="J1605" t="str">
            <v>0JRNL57994</v>
          </cell>
          <cell r="K1605" t="str">
            <v>AVJ</v>
          </cell>
          <cell r="L1605" t="str">
            <v>AVJ2</v>
          </cell>
          <cell r="M1605" t="str">
            <v>A-Australia</v>
          </cell>
          <cell r="N1605" t="str">
            <v>PR-STMS NADV Journals</v>
          </cell>
          <cell r="O1605" t="str">
            <v>M4-Profession</v>
          </cell>
          <cell r="P1605" t="str">
            <v>VE00-General &amp; Introductory Veterinary Medicine</v>
          </cell>
          <cell r="Q1605" t="str">
            <v xml:space="preserve">    -</v>
          </cell>
          <cell r="R1605">
            <v>2006</v>
          </cell>
          <cell r="S1605">
            <v>0</v>
          </cell>
          <cell r="T1605" t="str">
            <v>STMS Health Sciences</v>
          </cell>
          <cell r="U1605" t="str">
            <v>BP Asia</v>
          </cell>
          <cell r="V1605" t="str">
            <v>Melbourne</v>
          </cell>
          <cell r="W1605" t="str">
            <v>1927-</v>
          </cell>
          <cell r="Z1605" t="str">
            <v>N-Society Owned</v>
          </cell>
          <cell r="AA1605" t="str">
            <v>Society</v>
          </cell>
          <cell r="AB1605" t="str">
            <v>Blackwell</v>
          </cell>
          <cell r="AC1605" t="str">
            <v>E80</v>
          </cell>
          <cell r="AD1605" t="str">
            <v>Julia</v>
          </cell>
          <cell r="AE1605" t="str">
            <v>Ballard</v>
          </cell>
          <cell r="AF1605" t="str">
            <v>JBALLARD@WILEY.COM</v>
          </cell>
          <cell r="AG1605" t="str">
            <v>M118</v>
          </cell>
          <cell r="AH1605" t="str">
            <v>Julie</v>
          </cell>
          <cell r="AI1605" t="str">
            <v>Crimmins</v>
          </cell>
          <cell r="AJ1605" t="str">
            <v>JCRIMMINS@WILEY.COM</v>
          </cell>
          <cell r="AK1605" t="str">
            <v>P646</v>
          </cell>
          <cell r="AL1605" t="str">
            <v>Sylvia</v>
          </cell>
          <cell r="AM1605" t="str">
            <v>Cheong</v>
          </cell>
          <cell r="AN1605" t="str">
            <v>SCHEONG@WILEY.COM</v>
          </cell>
          <cell r="AO1605" t="str">
            <v>CY-Calendar Year</v>
          </cell>
          <cell r="AP1605" t="str">
            <v>Self-published (Australian Veterinary Association)</v>
          </cell>
          <cell r="AR1605" t="str">
            <v>STMS</v>
          </cell>
          <cell r="AS1605" t="str">
            <v>Journal</v>
          </cell>
          <cell r="AT1605" t="str">
            <v>MEDLINE</v>
          </cell>
          <cell r="AU1605" t="str">
            <v>OVID</v>
          </cell>
          <cell r="AY1605" t="str">
            <v>AVJ</v>
          </cell>
          <cell r="BC1605" t="str">
            <v>Australian Veterinary Association Journal</v>
          </cell>
          <cell r="BD1605" t="str">
            <v>?-1926</v>
          </cell>
          <cell r="BF1605" t="str">
            <v>?</v>
          </cell>
          <cell r="CA1605" t="str">
            <v>Australian Veterinary Association</v>
          </cell>
        </row>
        <row r="1606">
          <cell r="A1606" t="str">
            <v>AVJ2</v>
          </cell>
          <cell r="B1606" t="str">
            <v>AVJ</v>
          </cell>
          <cell r="D1606" t="str">
            <v>Australian Veterinary Journal (Electronic)</v>
          </cell>
          <cell r="E1606" t="str">
            <v>P-Current publication</v>
          </cell>
          <cell r="F1606" t="str">
            <v>B-Blackwell</v>
          </cell>
          <cell r="G1606" t="str">
            <v>O -Online</v>
          </cell>
          <cell r="H1606" t="str">
            <v>G-Electronic</v>
          </cell>
          <cell r="I1606" t="str">
            <v>17510813</v>
          </cell>
          <cell r="J1606" t="str">
            <v>0JRNL57994</v>
          </cell>
          <cell r="K1606" t="str">
            <v>AVJ</v>
          </cell>
          <cell r="L1606" t="str">
            <v>AVJ2</v>
          </cell>
          <cell r="M1606" t="str">
            <v>A-Australia</v>
          </cell>
          <cell r="N1606" t="str">
            <v>PR-STMS NADV Journals</v>
          </cell>
          <cell r="O1606" t="str">
            <v>M4-Profession</v>
          </cell>
          <cell r="P1606" t="str">
            <v>VE00-General &amp; Introductory Veterinary Medicine</v>
          </cell>
          <cell r="Q1606" t="str">
            <v xml:space="preserve">    -</v>
          </cell>
          <cell r="R1606">
            <v>2006</v>
          </cell>
          <cell r="S1606">
            <v>0</v>
          </cell>
          <cell r="T1606" t="str">
            <v>STMS Health Sciences</v>
          </cell>
          <cell r="U1606" t="str">
            <v>BP Asia</v>
          </cell>
          <cell r="V1606" t="str">
            <v>Melbourne</v>
          </cell>
          <cell r="W1606" t="str">
            <v>1927-</v>
          </cell>
          <cell r="Z1606" t="str">
            <v>N-Society Owned</v>
          </cell>
          <cell r="AA1606" t="str">
            <v>Society</v>
          </cell>
          <cell r="AB1606" t="str">
            <v>Blackwell</v>
          </cell>
          <cell r="AC1606" t="str">
            <v>E80</v>
          </cell>
          <cell r="AD1606" t="str">
            <v>Julia</v>
          </cell>
          <cell r="AE1606" t="str">
            <v>Ballard</v>
          </cell>
          <cell r="AF1606" t="str">
            <v>JBALLARD@WILEY.COM</v>
          </cell>
          <cell r="AG1606" t="str">
            <v>M118</v>
          </cell>
          <cell r="AH1606" t="str">
            <v>Julie</v>
          </cell>
          <cell r="AI1606" t="str">
            <v>Crimmins</v>
          </cell>
          <cell r="AJ1606" t="str">
            <v>JCRIMMINS@WILEY.COM</v>
          </cell>
          <cell r="AK1606" t="str">
            <v>P646</v>
          </cell>
          <cell r="AL1606" t="str">
            <v>Sylvia</v>
          </cell>
          <cell r="AM1606" t="str">
            <v>Cheong</v>
          </cell>
          <cell r="AN1606" t="str">
            <v>SCHEONG@WILEY.COM</v>
          </cell>
          <cell r="AO1606" t="str">
            <v>CY-Calendar Year</v>
          </cell>
          <cell r="AP1606" t="str">
            <v>Self-published (Australian Veterinary Association)</v>
          </cell>
          <cell r="AR1606" t="str">
            <v>STMS</v>
          </cell>
          <cell r="AS1606" t="str">
            <v>Journal</v>
          </cell>
          <cell r="AT1606" t="str">
            <v>OVID</v>
          </cell>
          <cell r="AY1606" t="str">
            <v>AVJ</v>
          </cell>
          <cell r="BC1606" t="str">
            <v>Australian Veterinary Association Journal</v>
          </cell>
          <cell r="BD1606" t="str">
            <v>?-1926</v>
          </cell>
          <cell r="BF1606" t="str">
            <v>?</v>
          </cell>
          <cell r="CA1606" t="str">
            <v>Australian Veterinary Association</v>
          </cell>
        </row>
        <row r="1607">
          <cell r="A1607" t="str">
            <v>AVS</v>
          </cell>
          <cell r="B1607" t="str">
            <v>AVS</v>
          </cell>
          <cell r="D1607" t="str">
            <v>Annals of Vascular Surgery</v>
          </cell>
          <cell r="E1607" t="str">
            <v>S-Sold/InterCo Transfr</v>
          </cell>
          <cell r="F1607" t="str">
            <v>B-Blackwell</v>
          </cell>
          <cell r="G1607" t="str">
            <v>P -Print</v>
          </cell>
          <cell r="H1607" t="str">
            <v>A-Print</v>
          </cell>
          <cell r="I1607" t="str">
            <v>08905096</v>
          </cell>
          <cell r="J1607" t="str">
            <v>0JRNL69224</v>
          </cell>
          <cell r="K1607" t="str">
            <v>AVS</v>
          </cell>
          <cell r="M1607" t="str">
            <v>N-New York</v>
          </cell>
          <cell r="N1607" t="str">
            <v>M -Medical Sciences</v>
          </cell>
          <cell r="O1607" t="str">
            <v>B0-Medicine</v>
          </cell>
          <cell r="P1607" t="str">
            <v>BA00-General &amp; Introductory Business &amp; Management</v>
          </cell>
          <cell r="Q1607" t="str">
            <v xml:space="preserve">    -</v>
          </cell>
          <cell r="R1607">
            <v>1990</v>
          </cell>
          <cell r="S1607">
            <v>1991</v>
          </cell>
          <cell r="T1607" t="str">
            <v>STMS Health Sciences</v>
          </cell>
          <cell r="U1607" t="str">
            <v>BP US</v>
          </cell>
          <cell r="V1607" t="str">
            <v>Boston</v>
          </cell>
          <cell r="Z1607" t="str">
            <v>O-Proprietary Owned</v>
          </cell>
          <cell r="AA1607" t="str">
            <v>Wiley</v>
          </cell>
          <cell r="AB1607" t="str">
            <v>Blackwell</v>
          </cell>
          <cell r="AC1607" t="str">
            <v>E200</v>
          </cell>
          <cell r="AD1607" t="str">
            <v>Adam</v>
          </cell>
          <cell r="AE1607" t="str">
            <v>Wheeler</v>
          </cell>
          <cell r="AF1607" t="str">
            <v>ADWHEELER@WILEY.COM</v>
          </cell>
          <cell r="AG1607" t="str">
            <v>M132</v>
          </cell>
          <cell r="AH1607" t="str">
            <v>Joanna</v>
          </cell>
          <cell r="AI1607" t="str">
            <v>Cipolla</v>
          </cell>
          <cell r="AJ1607" t="str">
            <v>JCIPOLLA@WILEY.COM</v>
          </cell>
          <cell r="AK1607" t="str">
            <v>P479</v>
          </cell>
          <cell r="AL1607" t="str">
            <v>Not</v>
          </cell>
          <cell r="AM1607" t="str">
            <v>Assigned</v>
          </cell>
          <cell r="AN1607" t="str">
            <v>NASSIGNED@WILEY.COM</v>
          </cell>
          <cell r="AO1607" t="str">
            <v>CY-Calendar Year</v>
          </cell>
          <cell r="AR1607" t="str">
            <v>STMS</v>
          </cell>
          <cell r="AS1607" t="str">
            <v>Journal</v>
          </cell>
        </row>
        <row r="1608">
          <cell r="A1608" t="str">
            <v>AYA</v>
          </cell>
          <cell r="B1608" t="str">
            <v>AYA</v>
          </cell>
          <cell r="C1608" t="str">
            <v>AY-ABCDEF</v>
          </cell>
          <cell r="D1608" t="str">
            <v>Acta crystallographica Section A                  Foundations and Advances</v>
          </cell>
          <cell r="E1608" t="str">
            <v>O-Obsolete media</v>
          </cell>
          <cell r="F1608" t="str">
            <v>B-Blackwell</v>
          </cell>
          <cell r="G1608" t="str">
            <v>P -Print</v>
          </cell>
          <cell r="H1608" t="str">
            <v>A-Print</v>
          </cell>
          <cell r="I1608" t="str">
            <v>01087673</v>
          </cell>
          <cell r="J1608" t="str">
            <v>0JRNL58000</v>
          </cell>
          <cell r="K1608" t="str">
            <v>AYA</v>
          </cell>
          <cell r="L1608" t="str">
            <v>AYA2</v>
          </cell>
          <cell r="M1608" t="str">
            <v>C-Chichester</v>
          </cell>
          <cell r="N1608" t="str">
            <v>3 -Chemistry</v>
          </cell>
          <cell r="O1608" t="str">
            <v>K2-Phys Scien</v>
          </cell>
          <cell r="P1608" t="str">
            <v>CH19-Crystallography</v>
          </cell>
          <cell r="Q1608" t="str">
            <v>PH00-General Physics</v>
          </cell>
          <cell r="R1608">
            <v>0</v>
          </cell>
          <cell r="S1608">
            <v>2013</v>
          </cell>
          <cell r="T1608" t="str">
            <v>STMS Physical Sciences &amp;</v>
          </cell>
          <cell r="U1608" t="str">
            <v>Munksgaard</v>
          </cell>
          <cell r="V1608" t="str">
            <v>Copenhagen</v>
          </cell>
          <cell r="W1608" t="str">
            <v>1983-</v>
          </cell>
          <cell r="Z1608" t="str">
            <v>N-Society Owned</v>
          </cell>
          <cell r="AA1608" t="str">
            <v>Society</v>
          </cell>
          <cell r="AB1608" t="str">
            <v>Blackwell</v>
          </cell>
          <cell r="AC1608" t="str">
            <v>E152</v>
          </cell>
          <cell r="AD1608" t="str">
            <v>Soren</v>
          </cell>
          <cell r="AE1608" t="str">
            <v>Hemmingsen</v>
          </cell>
          <cell r="AF1608" t="str">
            <v>SHEMMINGSEN@WILEY.COM</v>
          </cell>
          <cell r="AG1608" t="str">
            <v>M02</v>
          </cell>
          <cell r="AH1608" t="str">
            <v>Amanda</v>
          </cell>
          <cell r="AI1608" t="str">
            <v>Smith</v>
          </cell>
          <cell r="AJ1608" t="str">
            <v>AMASMITH@WILEY.COM</v>
          </cell>
          <cell r="AK1608" t="str">
            <v>P37</v>
          </cell>
          <cell r="AL1608" t="str">
            <v>Carol-Ann</v>
          </cell>
          <cell r="AM1608" t="str">
            <v>McNelis</v>
          </cell>
          <cell r="AN1608" t="str">
            <v>CMCNELIS@WILEY.COM</v>
          </cell>
          <cell r="AO1608" t="str">
            <v>CY-Calendar Year</v>
          </cell>
          <cell r="AR1608" t="str">
            <v>STMS</v>
          </cell>
          <cell r="AS1608" t="str">
            <v>Journal</v>
          </cell>
          <cell r="AY1608" t="str">
            <v>AYA</v>
          </cell>
          <cell r="BB1608" t="str">
            <v>AYQ</v>
          </cell>
          <cell r="BC1608" t="str">
            <v>Acta Crystallographica</v>
          </cell>
          <cell r="BD1608" t="str">
            <v>1948-1967</v>
          </cell>
          <cell r="BE1608" t="str">
            <v>0365-110X</v>
          </cell>
          <cell r="BF1608" t="str">
            <v>0365-110X</v>
          </cell>
          <cell r="BG1608" t="str">
            <v>AYA</v>
          </cell>
          <cell r="BH1608" t="str">
            <v>Acta Crystallographica Section A</v>
          </cell>
          <cell r="BI1608" t="str">
            <v>1968-1982</v>
          </cell>
          <cell r="BJ1608" t="str">
            <v>1600-5724</v>
          </cell>
          <cell r="BK1608" t="str">
            <v>0567-7394</v>
          </cell>
          <cell r="CA1608" t="str">
            <v>International Union of Crystallography</v>
          </cell>
        </row>
        <row r="1609">
          <cell r="A1609" t="str">
            <v>AYA2</v>
          </cell>
          <cell r="B1609" t="str">
            <v>AYA</v>
          </cell>
          <cell r="C1609" t="str">
            <v>AY-ABCDEF</v>
          </cell>
          <cell r="D1609" t="str">
            <v>Acta Crystallographica Section a (Electronic)</v>
          </cell>
          <cell r="E1609" t="str">
            <v>P-Current publication</v>
          </cell>
          <cell r="F1609" t="str">
            <v>B-Blackwell</v>
          </cell>
          <cell r="G1609" t="str">
            <v>O -Online</v>
          </cell>
          <cell r="H1609" t="str">
            <v>G-Electronic</v>
          </cell>
          <cell r="I1609" t="str">
            <v>20532733</v>
          </cell>
          <cell r="J1609" t="str">
            <v>0JRNL58000</v>
          </cell>
          <cell r="K1609" t="str">
            <v>AYA</v>
          </cell>
          <cell r="L1609" t="str">
            <v>AYA2</v>
          </cell>
          <cell r="M1609" t="str">
            <v>C-Chichester</v>
          </cell>
          <cell r="N1609" t="str">
            <v>3 -Chemistry</v>
          </cell>
          <cell r="O1609" t="str">
            <v>K2-Phys Scien</v>
          </cell>
          <cell r="P1609" t="str">
            <v>CH19-Crystallography</v>
          </cell>
          <cell r="Q1609" t="str">
            <v>PH00-General Physics</v>
          </cell>
          <cell r="R1609">
            <v>0</v>
          </cell>
          <cell r="S1609">
            <v>0</v>
          </cell>
          <cell r="T1609" t="str">
            <v>STMS Physical Sciences &amp;</v>
          </cell>
          <cell r="U1609" t="str">
            <v>Munksgaard</v>
          </cell>
          <cell r="V1609" t="str">
            <v>Copenhagen</v>
          </cell>
          <cell r="W1609" t="str">
            <v>1983-</v>
          </cell>
          <cell r="Z1609" t="str">
            <v>N-Society Owned</v>
          </cell>
          <cell r="AA1609" t="str">
            <v>Society</v>
          </cell>
          <cell r="AB1609" t="str">
            <v>Blackwell</v>
          </cell>
          <cell r="AC1609" t="str">
            <v>E152</v>
          </cell>
          <cell r="AD1609" t="str">
            <v>Soren</v>
          </cell>
          <cell r="AE1609" t="str">
            <v>Hemmingsen</v>
          </cell>
          <cell r="AF1609" t="str">
            <v>SHEMMINGSEN@WILEY.COM</v>
          </cell>
          <cell r="AG1609" t="str">
            <v>M02</v>
          </cell>
          <cell r="AH1609" t="str">
            <v>Amanda</v>
          </cell>
          <cell r="AI1609" t="str">
            <v>Smith</v>
          </cell>
          <cell r="AJ1609" t="str">
            <v>AMASMITH@WILEY.COM</v>
          </cell>
          <cell r="AK1609" t="str">
            <v>P37</v>
          </cell>
          <cell r="AL1609" t="str">
            <v>Carol-Ann</v>
          </cell>
          <cell r="AM1609" t="str">
            <v>McNelis</v>
          </cell>
          <cell r="AN1609" t="str">
            <v>CMCNELIS@WILEY.COM</v>
          </cell>
          <cell r="AO1609" t="str">
            <v>CY-Calendar Year</v>
          </cell>
          <cell r="AR1609" t="str">
            <v>STMS</v>
          </cell>
          <cell r="AS1609" t="str">
            <v>Journal</v>
          </cell>
          <cell r="AY1609" t="str">
            <v>AYA</v>
          </cell>
          <cell r="BB1609" t="str">
            <v>AYA</v>
          </cell>
          <cell r="BC1609" t="str">
            <v>Acta crystallographica. Section A, Crystal physics, diffraction, theoretical and general crystallography</v>
          </cell>
          <cell r="BD1609" t="str">
            <v>1968-1982</v>
          </cell>
          <cell r="BE1609" t="str">
            <v>1600-5724</v>
          </cell>
          <cell r="BF1609" t="str">
            <v>0567-7394</v>
          </cell>
          <cell r="BG1609" t="str">
            <v>AYQ</v>
          </cell>
          <cell r="BH1609" t="str">
            <v>Acta Crystallographica</v>
          </cell>
          <cell r="BI1609" t="str">
            <v>1948-1967</v>
          </cell>
          <cell r="BJ1609" t="str">
            <v>0365-110X</v>
          </cell>
          <cell r="BK1609" t="str">
            <v>0365-110X</v>
          </cell>
          <cell r="CA1609" t="str">
            <v>International Union of Crystallography</v>
          </cell>
        </row>
        <row r="1610">
          <cell r="A1610" t="str">
            <v>AYB</v>
          </cell>
          <cell r="B1610" t="str">
            <v>AYB</v>
          </cell>
          <cell r="C1610" t="str">
            <v>AY-ABCDEF</v>
          </cell>
          <cell r="D1610" t="str">
            <v>Acta Crystallographica Section B:                 Structural Science, Crystal Engineering</v>
          </cell>
          <cell r="E1610" t="str">
            <v>O-Obsolete media</v>
          </cell>
          <cell r="F1610" t="str">
            <v>B-Blackwell</v>
          </cell>
          <cell r="G1610" t="str">
            <v>P -Print</v>
          </cell>
          <cell r="H1610" t="str">
            <v>A-Print</v>
          </cell>
          <cell r="I1610" t="str">
            <v>20525192</v>
          </cell>
          <cell r="J1610" t="str">
            <v>0JRNL58010</v>
          </cell>
          <cell r="K1610" t="str">
            <v>AYB</v>
          </cell>
          <cell r="L1610" t="str">
            <v>AYB2</v>
          </cell>
          <cell r="M1610" t="str">
            <v>C-Chichester</v>
          </cell>
          <cell r="N1610" t="str">
            <v>3 -Chemistry</v>
          </cell>
          <cell r="O1610" t="str">
            <v>K2-Phys Scien</v>
          </cell>
          <cell r="P1610" t="str">
            <v>CH19-Crystallography</v>
          </cell>
          <cell r="Q1610" t="str">
            <v>PH60-Solid State Physics</v>
          </cell>
          <cell r="R1610">
            <v>0</v>
          </cell>
          <cell r="S1610">
            <v>2013</v>
          </cell>
          <cell r="T1610" t="str">
            <v>STMS Physical Sciences &amp;</v>
          </cell>
          <cell r="U1610" t="str">
            <v>Munksgaard</v>
          </cell>
          <cell r="V1610" t="str">
            <v>Copenhagen</v>
          </cell>
          <cell r="W1610" t="str">
            <v>1983-</v>
          </cell>
          <cell r="Y1610" t="str">
            <v>Structural Science, Crystal Engineering and Materials</v>
          </cell>
          <cell r="Z1610" t="str">
            <v>N-Society Owned</v>
          </cell>
          <cell r="AA1610" t="str">
            <v>Society</v>
          </cell>
          <cell r="AB1610" t="str">
            <v>Blackwell</v>
          </cell>
          <cell r="AC1610" t="str">
            <v>E152</v>
          </cell>
          <cell r="AD1610" t="str">
            <v>Soren</v>
          </cell>
          <cell r="AE1610" t="str">
            <v>Hemmingsen</v>
          </cell>
          <cell r="AF1610" t="str">
            <v>SHEMMINGSEN@WILEY.COM</v>
          </cell>
          <cell r="AG1610" t="str">
            <v>M02</v>
          </cell>
          <cell r="AH1610" t="str">
            <v>Amanda</v>
          </cell>
          <cell r="AI1610" t="str">
            <v>Smith</v>
          </cell>
          <cell r="AJ1610" t="str">
            <v>AMASMITH@WILEY.COM</v>
          </cell>
          <cell r="AK1610" t="str">
            <v>P37</v>
          </cell>
          <cell r="AL1610" t="str">
            <v>Carol-Ann</v>
          </cell>
          <cell r="AM1610" t="str">
            <v>McNelis</v>
          </cell>
          <cell r="AN1610" t="str">
            <v>CMCNELIS@WILEY.COM</v>
          </cell>
          <cell r="AO1610" t="str">
            <v>CY-Calendar Year</v>
          </cell>
          <cell r="AR1610" t="str">
            <v>STMS</v>
          </cell>
          <cell r="AS1610" t="str">
            <v>Journal</v>
          </cell>
          <cell r="AY1610" t="str">
            <v>AYB2</v>
          </cell>
          <cell r="BB1610" t="str">
            <v>AYB</v>
          </cell>
          <cell r="BC1610" t="str">
            <v>Acta Crystallographica Section B</v>
          </cell>
          <cell r="BD1610" t="str">
            <v>1974-2012</v>
          </cell>
          <cell r="BE1610" t="str">
            <v>1600-5740</v>
          </cell>
          <cell r="BF1610" t="str">
            <v>0108-7681</v>
          </cell>
          <cell r="BG1610" t="str">
            <v>AYB</v>
          </cell>
          <cell r="BH1610" t="str">
            <v>Acta Crystallographica Section B</v>
          </cell>
          <cell r="BI1610" t="str">
            <v>1968-1982</v>
          </cell>
          <cell r="BJ1610" t="str">
            <v>1600-5740</v>
          </cell>
          <cell r="BK1610" t="str">
            <v>0567-7408</v>
          </cell>
          <cell r="CA1610" t="str">
            <v>International Union of Crystallography</v>
          </cell>
        </row>
        <row r="1611">
          <cell r="A1611" t="str">
            <v>AYB2</v>
          </cell>
          <cell r="B1611" t="str">
            <v>AYB</v>
          </cell>
          <cell r="C1611" t="str">
            <v>AY-ABCDEF</v>
          </cell>
          <cell r="D1611" t="str">
            <v>Acta Crystallographica Section B (Electronic)</v>
          </cell>
          <cell r="E1611" t="str">
            <v>P-Current publication</v>
          </cell>
          <cell r="F1611" t="str">
            <v>B-Blackwell</v>
          </cell>
          <cell r="G1611" t="str">
            <v>O -Online</v>
          </cell>
          <cell r="H1611" t="str">
            <v>G-Electronic</v>
          </cell>
          <cell r="I1611" t="str">
            <v>20525206</v>
          </cell>
          <cell r="J1611" t="str">
            <v>0JRNL58010</v>
          </cell>
          <cell r="K1611" t="str">
            <v>AYB</v>
          </cell>
          <cell r="L1611" t="str">
            <v>AYB2</v>
          </cell>
          <cell r="M1611" t="str">
            <v>C-Chichester</v>
          </cell>
          <cell r="N1611" t="str">
            <v>3 -Chemistry</v>
          </cell>
          <cell r="O1611" t="str">
            <v>K2-Phys Scien</v>
          </cell>
          <cell r="P1611" t="str">
            <v>CH19-Crystallography</v>
          </cell>
          <cell r="Q1611" t="str">
            <v>PH60-Solid State Physics</v>
          </cell>
          <cell r="R1611">
            <v>0</v>
          </cell>
          <cell r="S1611">
            <v>0</v>
          </cell>
          <cell r="T1611" t="str">
            <v>STMS Physical Sciences &amp;</v>
          </cell>
          <cell r="U1611" t="str">
            <v>Munksgaard</v>
          </cell>
          <cell r="V1611" t="str">
            <v>Copenhagen</v>
          </cell>
          <cell r="W1611" t="str">
            <v>1983-</v>
          </cell>
          <cell r="Y1611" t="str">
            <v>Structural Science, Crystal Engineering and Materials</v>
          </cell>
          <cell r="Z1611" t="str">
            <v>N-Society Owned</v>
          </cell>
          <cell r="AA1611" t="str">
            <v>Society</v>
          </cell>
          <cell r="AB1611" t="str">
            <v>Blackwell</v>
          </cell>
          <cell r="AC1611" t="str">
            <v>E152</v>
          </cell>
          <cell r="AD1611" t="str">
            <v>Soren</v>
          </cell>
          <cell r="AE1611" t="str">
            <v>Hemmingsen</v>
          </cell>
          <cell r="AF1611" t="str">
            <v>SHEMMINGSEN@WILEY.COM</v>
          </cell>
          <cell r="AG1611" t="str">
            <v>M02</v>
          </cell>
          <cell r="AH1611" t="str">
            <v>Amanda</v>
          </cell>
          <cell r="AI1611" t="str">
            <v>Smith</v>
          </cell>
          <cell r="AJ1611" t="str">
            <v>AMASMITH@WILEY.COM</v>
          </cell>
          <cell r="AK1611" t="str">
            <v>P37</v>
          </cell>
          <cell r="AL1611" t="str">
            <v>Carol-Ann</v>
          </cell>
          <cell r="AM1611" t="str">
            <v>McNelis</v>
          </cell>
          <cell r="AN1611" t="str">
            <v>CMCNELIS@WILEY.COM</v>
          </cell>
          <cell r="AO1611" t="str">
            <v>CY-Calendar Year</v>
          </cell>
          <cell r="AR1611" t="str">
            <v>STMS</v>
          </cell>
          <cell r="AS1611" t="str">
            <v>Journal</v>
          </cell>
          <cell r="AY1611" t="str">
            <v>AYB2</v>
          </cell>
          <cell r="BB1611" t="str">
            <v>AYB</v>
          </cell>
          <cell r="BC1611" t="str">
            <v>Acta crystallographica. Section B, Structural crystallography and crystal chemistry</v>
          </cell>
          <cell r="BD1611" t="str">
            <v>1968-1982</v>
          </cell>
          <cell r="BE1611" t="str">
            <v>1600-5740</v>
          </cell>
          <cell r="BF1611" t="str">
            <v>0567-7408</v>
          </cell>
          <cell r="BG1611" t="str">
            <v>AYB</v>
          </cell>
          <cell r="BH1611" t="str">
            <v>Acta Crystallographica Section B: Structural Science</v>
          </cell>
          <cell r="BI1611" t="str">
            <v>1983-2012</v>
          </cell>
          <cell r="BJ1611" t="str">
            <v>1600-5740</v>
          </cell>
          <cell r="BK1611" t="str">
            <v>0108-7681</v>
          </cell>
          <cell r="CA1611" t="str">
            <v>International Union of Crystallography</v>
          </cell>
        </row>
        <row r="1612">
          <cell r="A1612" t="str">
            <v>AYC</v>
          </cell>
          <cell r="B1612" t="str">
            <v>AYC</v>
          </cell>
          <cell r="C1612" t="str">
            <v>AY-ABCDEF</v>
          </cell>
          <cell r="D1612" t="str">
            <v>Acta crystallographica Section C                   Structural Chemistry</v>
          </cell>
          <cell r="E1612" t="str">
            <v>O-Obsolete media</v>
          </cell>
          <cell r="F1612" t="str">
            <v>B-Blackwell</v>
          </cell>
          <cell r="G1612" t="str">
            <v>P -Print</v>
          </cell>
          <cell r="H1612" t="str">
            <v>A-Print</v>
          </cell>
          <cell r="I1612" t="str">
            <v>01082701</v>
          </cell>
          <cell r="J1612" t="str">
            <v>0JRNL58028</v>
          </cell>
          <cell r="K1612" t="str">
            <v>AYC</v>
          </cell>
          <cell r="L1612" t="str">
            <v>AYC2</v>
          </cell>
          <cell r="M1612" t="str">
            <v>C-Chichester</v>
          </cell>
          <cell r="N1612" t="str">
            <v>3 -Chemistry</v>
          </cell>
          <cell r="O1612" t="str">
            <v>K2-Phys Scien</v>
          </cell>
          <cell r="P1612" t="str">
            <v>CH19-Crystallography</v>
          </cell>
          <cell r="Q1612" t="str">
            <v>PH00-General Physics</v>
          </cell>
          <cell r="R1612">
            <v>0</v>
          </cell>
          <cell r="S1612">
            <v>2013</v>
          </cell>
          <cell r="T1612" t="str">
            <v>STMS Physical Sciences &amp;</v>
          </cell>
          <cell r="U1612" t="str">
            <v>Munksgaard</v>
          </cell>
          <cell r="V1612" t="str">
            <v>Copenhagen</v>
          </cell>
          <cell r="W1612" t="str">
            <v>1983-</v>
          </cell>
          <cell r="Z1612" t="str">
            <v>N-Society Owned</v>
          </cell>
          <cell r="AA1612" t="str">
            <v>Society</v>
          </cell>
          <cell r="AB1612" t="str">
            <v>Blackwell</v>
          </cell>
          <cell r="AC1612" t="str">
            <v>E152</v>
          </cell>
          <cell r="AD1612" t="str">
            <v>Soren</v>
          </cell>
          <cell r="AE1612" t="str">
            <v>Hemmingsen</v>
          </cell>
          <cell r="AF1612" t="str">
            <v>SHEMMINGSEN@WILEY.COM</v>
          </cell>
          <cell r="AG1612" t="str">
            <v>M02</v>
          </cell>
          <cell r="AH1612" t="str">
            <v>Amanda</v>
          </cell>
          <cell r="AI1612" t="str">
            <v>Smith</v>
          </cell>
          <cell r="AJ1612" t="str">
            <v>AMASMITH@WILEY.COM</v>
          </cell>
          <cell r="AK1612" t="str">
            <v>P37</v>
          </cell>
          <cell r="AL1612" t="str">
            <v>Carol-Ann</v>
          </cell>
          <cell r="AM1612" t="str">
            <v>McNelis</v>
          </cell>
          <cell r="AN1612" t="str">
            <v>CMCNELIS@WILEY.COM</v>
          </cell>
          <cell r="AO1612" t="str">
            <v>CY-Calendar Year</v>
          </cell>
          <cell r="AR1612" t="str">
            <v>STMS</v>
          </cell>
          <cell r="AS1612" t="str">
            <v>Journal</v>
          </cell>
          <cell r="AY1612" t="str">
            <v>AYC</v>
          </cell>
          <cell r="CA1612" t="str">
            <v>International Union of Crystallography</v>
          </cell>
        </row>
        <row r="1613">
          <cell r="A1613" t="str">
            <v>AYC2</v>
          </cell>
          <cell r="B1613" t="str">
            <v>AYC</v>
          </cell>
          <cell r="C1613" t="str">
            <v>AY-ABCDEF</v>
          </cell>
          <cell r="D1613" t="str">
            <v>Acta Crystallographica Section C (Electronic)</v>
          </cell>
          <cell r="E1613" t="str">
            <v>P-Current publication</v>
          </cell>
          <cell r="F1613" t="str">
            <v>B-Blackwell</v>
          </cell>
          <cell r="G1613" t="str">
            <v>O -Online</v>
          </cell>
          <cell r="H1613" t="str">
            <v>G-Electronic</v>
          </cell>
          <cell r="I1613" t="str">
            <v>20532296</v>
          </cell>
          <cell r="J1613" t="str">
            <v>0JRNL58028</v>
          </cell>
          <cell r="K1613" t="str">
            <v>AYC</v>
          </cell>
          <cell r="L1613" t="str">
            <v>AYC2</v>
          </cell>
          <cell r="M1613" t="str">
            <v>C-Chichester</v>
          </cell>
          <cell r="N1613" t="str">
            <v>3 -Chemistry</v>
          </cell>
          <cell r="O1613" t="str">
            <v>K2-Phys Scien</v>
          </cell>
          <cell r="P1613" t="str">
            <v>CH19-Crystallography</v>
          </cell>
          <cell r="Q1613" t="str">
            <v>PH00-General Physics</v>
          </cell>
          <cell r="R1613">
            <v>0</v>
          </cell>
          <cell r="S1613">
            <v>0</v>
          </cell>
          <cell r="T1613" t="str">
            <v>STMS Physical Sciences &amp;</v>
          </cell>
          <cell r="U1613" t="str">
            <v>Munksgaard</v>
          </cell>
          <cell r="V1613" t="str">
            <v>Copenhagen</v>
          </cell>
          <cell r="W1613" t="str">
            <v>1983-</v>
          </cell>
          <cell r="Z1613" t="str">
            <v>N-Society Owned</v>
          </cell>
          <cell r="AA1613" t="str">
            <v>Society</v>
          </cell>
          <cell r="AB1613" t="str">
            <v>Blackwell</v>
          </cell>
          <cell r="AC1613" t="str">
            <v>E152</v>
          </cell>
          <cell r="AD1613" t="str">
            <v>Soren</v>
          </cell>
          <cell r="AE1613" t="str">
            <v>Hemmingsen</v>
          </cell>
          <cell r="AF1613" t="str">
            <v>SHEMMINGSEN@WILEY.COM</v>
          </cell>
          <cell r="AG1613" t="str">
            <v>M02</v>
          </cell>
          <cell r="AH1613" t="str">
            <v>Amanda</v>
          </cell>
          <cell r="AI1613" t="str">
            <v>Smith</v>
          </cell>
          <cell r="AJ1613" t="str">
            <v>AMASMITH@WILEY.COM</v>
          </cell>
          <cell r="AK1613" t="str">
            <v>P37</v>
          </cell>
          <cell r="AL1613" t="str">
            <v>Carol-Ann</v>
          </cell>
          <cell r="AM1613" t="str">
            <v>McNelis</v>
          </cell>
          <cell r="AN1613" t="str">
            <v>CMCNELIS@WILEY.COM</v>
          </cell>
          <cell r="AO1613" t="str">
            <v>CY-Calendar Year</v>
          </cell>
          <cell r="AR1613" t="str">
            <v>STMS</v>
          </cell>
          <cell r="AS1613" t="str">
            <v>Journal</v>
          </cell>
          <cell r="AY1613" t="str">
            <v>AYC</v>
          </cell>
          <cell r="CA1613" t="str">
            <v>International Union of Crystallography</v>
          </cell>
        </row>
        <row r="1614">
          <cell r="A1614" t="str">
            <v>AYD</v>
          </cell>
          <cell r="B1614" t="str">
            <v>AYD</v>
          </cell>
          <cell r="C1614" t="str">
            <v>AY-ABCDEF</v>
          </cell>
          <cell r="D1614" t="str">
            <v>Acta Crystallographica Section D                  Structural Biology</v>
          </cell>
          <cell r="E1614" t="str">
            <v>O-Obsolete media</v>
          </cell>
          <cell r="F1614" t="str">
            <v>B-Blackwell</v>
          </cell>
          <cell r="G1614" t="str">
            <v>P -Print</v>
          </cell>
          <cell r="H1614" t="str">
            <v>A-Print</v>
          </cell>
          <cell r="I1614" t="str">
            <v>09074449</v>
          </cell>
          <cell r="J1614" t="str">
            <v>0JRNL58036</v>
          </cell>
          <cell r="K1614" t="str">
            <v>AYD</v>
          </cell>
          <cell r="L1614" t="str">
            <v>AYD2</v>
          </cell>
          <cell r="M1614" t="str">
            <v>C-Chichester</v>
          </cell>
          <cell r="N1614" t="str">
            <v>3 -Chemistry</v>
          </cell>
          <cell r="O1614" t="str">
            <v>K2-Phys Scien</v>
          </cell>
          <cell r="P1614" t="str">
            <v>CH19-Crystallography</v>
          </cell>
          <cell r="Q1614" t="str">
            <v>LS38-Structural Biology</v>
          </cell>
          <cell r="R1614">
            <v>0</v>
          </cell>
          <cell r="S1614">
            <v>2013</v>
          </cell>
          <cell r="T1614" t="str">
            <v>STMS Physical Sciences &amp;</v>
          </cell>
          <cell r="U1614" t="str">
            <v>Munksgaard</v>
          </cell>
          <cell r="V1614" t="str">
            <v>Copenhagen</v>
          </cell>
          <cell r="W1614" t="str">
            <v>1993-</v>
          </cell>
          <cell r="Z1614" t="str">
            <v>N-Society Owned</v>
          </cell>
          <cell r="AA1614" t="str">
            <v>Society</v>
          </cell>
          <cell r="AB1614" t="str">
            <v>Blackwell</v>
          </cell>
          <cell r="AC1614" t="str">
            <v>E152</v>
          </cell>
          <cell r="AD1614" t="str">
            <v>Soren</v>
          </cell>
          <cell r="AE1614" t="str">
            <v>Hemmingsen</v>
          </cell>
          <cell r="AF1614" t="str">
            <v>SHEMMINGSEN@WILEY.COM</v>
          </cell>
          <cell r="AG1614" t="str">
            <v>M02</v>
          </cell>
          <cell r="AH1614" t="str">
            <v>Amanda</v>
          </cell>
          <cell r="AI1614" t="str">
            <v>Smith</v>
          </cell>
          <cell r="AJ1614" t="str">
            <v>AMASMITH@WILEY.COM</v>
          </cell>
          <cell r="AK1614" t="str">
            <v>P37</v>
          </cell>
          <cell r="AL1614" t="str">
            <v>Carol-Ann</v>
          </cell>
          <cell r="AM1614" t="str">
            <v>McNelis</v>
          </cell>
          <cell r="AN1614" t="str">
            <v>CMCNELIS@WILEY.COM</v>
          </cell>
          <cell r="AO1614" t="str">
            <v>CY-Calendar Year</v>
          </cell>
          <cell r="AR1614" t="str">
            <v>STMS</v>
          </cell>
          <cell r="AS1614" t="str">
            <v>Journal</v>
          </cell>
          <cell r="AY1614" t="str">
            <v>AYD2</v>
          </cell>
          <cell r="CA1614" t="str">
            <v>International Union of Crystallography</v>
          </cell>
        </row>
        <row r="1615">
          <cell r="A1615" t="str">
            <v>AYD2</v>
          </cell>
          <cell r="B1615" t="str">
            <v>AYD</v>
          </cell>
          <cell r="C1615" t="str">
            <v>AY-ABCDEF</v>
          </cell>
          <cell r="D1615" t="str">
            <v>Acta Crystallographica Section D:                 Structural Biology</v>
          </cell>
          <cell r="E1615" t="str">
            <v>P-Current publication</v>
          </cell>
          <cell r="F1615" t="str">
            <v>B-Blackwell</v>
          </cell>
          <cell r="G1615" t="str">
            <v>O -Online</v>
          </cell>
          <cell r="H1615" t="str">
            <v>G-Electronic</v>
          </cell>
          <cell r="I1615" t="str">
            <v>20597983</v>
          </cell>
          <cell r="J1615" t="str">
            <v>0JRNL58036</v>
          </cell>
          <cell r="K1615" t="str">
            <v>AYD</v>
          </cell>
          <cell r="L1615" t="str">
            <v>AYD2</v>
          </cell>
          <cell r="M1615" t="str">
            <v>C-Chichester</v>
          </cell>
          <cell r="N1615" t="str">
            <v>3 -Chemistry</v>
          </cell>
          <cell r="O1615" t="str">
            <v>K2-Phys Scien</v>
          </cell>
          <cell r="P1615" t="str">
            <v>CH19-Crystallography</v>
          </cell>
          <cell r="Q1615" t="str">
            <v>LS38-Structural Biology</v>
          </cell>
          <cell r="R1615">
            <v>0</v>
          </cell>
          <cell r="S1615">
            <v>0</v>
          </cell>
          <cell r="T1615" t="str">
            <v>STMS Physical Sciences &amp;</v>
          </cell>
          <cell r="U1615" t="str">
            <v>Munksgaard</v>
          </cell>
          <cell r="V1615" t="str">
            <v>Copenhagen</v>
          </cell>
          <cell r="W1615" t="str">
            <v>1993-</v>
          </cell>
          <cell r="Z1615" t="str">
            <v>N-Society Owned</v>
          </cell>
          <cell r="AA1615" t="str">
            <v>Society</v>
          </cell>
          <cell r="AB1615" t="str">
            <v>Blackwell</v>
          </cell>
          <cell r="AC1615" t="str">
            <v>E152</v>
          </cell>
          <cell r="AD1615" t="str">
            <v>Soren</v>
          </cell>
          <cell r="AE1615" t="str">
            <v>Hemmingsen</v>
          </cell>
          <cell r="AF1615" t="str">
            <v>SHEMMINGSEN@WILEY.COM</v>
          </cell>
          <cell r="AG1615" t="str">
            <v>M02</v>
          </cell>
          <cell r="AH1615" t="str">
            <v>Amanda</v>
          </cell>
          <cell r="AI1615" t="str">
            <v>Smith</v>
          </cell>
          <cell r="AJ1615" t="str">
            <v>AMASMITH@WILEY.COM</v>
          </cell>
          <cell r="AK1615" t="str">
            <v>P37</v>
          </cell>
          <cell r="AL1615" t="str">
            <v>Carol-Ann</v>
          </cell>
          <cell r="AM1615" t="str">
            <v>McNelis</v>
          </cell>
          <cell r="AN1615" t="str">
            <v>CMCNELIS@WILEY.COM</v>
          </cell>
          <cell r="AO1615" t="str">
            <v>CY-Calendar Year</v>
          </cell>
          <cell r="AR1615" t="str">
            <v>STMS</v>
          </cell>
          <cell r="AS1615" t="str">
            <v>Journal</v>
          </cell>
          <cell r="AY1615" t="str">
            <v>AYD2</v>
          </cell>
          <cell r="CA1615" t="str">
            <v>International Union of Crystallography</v>
          </cell>
        </row>
        <row r="1616">
          <cell r="A1616" t="str">
            <v>AYE2</v>
          </cell>
          <cell r="B1616" t="str">
            <v>AYE2</v>
          </cell>
          <cell r="C1616" t="str">
            <v>AY-ABCDEF</v>
          </cell>
          <cell r="D1616" t="str">
            <v>Acta Crystallographica Section E (Electronic)</v>
          </cell>
          <cell r="E1616" t="str">
            <v>R-To be sold/Transfrd</v>
          </cell>
          <cell r="F1616" t="str">
            <v>B-Blackwell</v>
          </cell>
          <cell r="G1616" t="str">
            <v>O -Online</v>
          </cell>
          <cell r="H1616" t="str">
            <v>G-Electronic</v>
          </cell>
          <cell r="I1616" t="str">
            <v>16005368</v>
          </cell>
          <cell r="J1616" t="str">
            <v>0JRNL67787</v>
          </cell>
          <cell r="K1616" t="str">
            <v>AYE</v>
          </cell>
          <cell r="L1616" t="str">
            <v>AYE2</v>
          </cell>
          <cell r="M1616" t="str">
            <v>C-Chichester</v>
          </cell>
          <cell r="N1616" t="str">
            <v>3 -Chemistry</v>
          </cell>
          <cell r="O1616" t="str">
            <v>K2-Phys Scien</v>
          </cell>
          <cell r="P1616" t="str">
            <v>CH19-Crystallography</v>
          </cell>
          <cell r="Q1616" t="str">
            <v>PH00-General Physics</v>
          </cell>
          <cell r="R1616">
            <v>2001</v>
          </cell>
          <cell r="S1616">
            <v>2015</v>
          </cell>
          <cell r="T1616" t="str">
            <v>STMS Physical Sciences &amp;</v>
          </cell>
          <cell r="U1616" t="str">
            <v>Munksgaard</v>
          </cell>
          <cell r="V1616" t="str">
            <v>Copenhagen</v>
          </cell>
          <cell r="W1616" t="str">
            <v>2001-</v>
          </cell>
          <cell r="Y1616" t="str">
            <v>Structure Reports Online</v>
          </cell>
          <cell r="Z1616" t="str">
            <v>N-Society Owned</v>
          </cell>
          <cell r="AA1616" t="str">
            <v>Society</v>
          </cell>
          <cell r="AB1616" t="str">
            <v>Blackwell</v>
          </cell>
          <cell r="AC1616" t="str">
            <v>E152</v>
          </cell>
          <cell r="AD1616" t="str">
            <v>Soren</v>
          </cell>
          <cell r="AE1616" t="str">
            <v>Hemmingsen</v>
          </cell>
          <cell r="AF1616" t="str">
            <v>SHEMMINGSEN@WILEY.COM</v>
          </cell>
          <cell r="AG1616" t="str">
            <v>M02</v>
          </cell>
          <cell r="AH1616" t="str">
            <v>Amanda</v>
          </cell>
          <cell r="AI1616" t="str">
            <v>Smith</v>
          </cell>
          <cell r="AJ1616" t="str">
            <v>AMASMITH@WILEY.COM</v>
          </cell>
          <cell r="AK1616" t="str">
            <v>P02</v>
          </cell>
          <cell r="AL1616" t="str">
            <v>Adrian</v>
          </cell>
          <cell r="AM1616" t="str">
            <v>Redmond</v>
          </cell>
          <cell r="AN1616" t="str">
            <v>AREDMOND@WILEY.COM</v>
          </cell>
          <cell r="AO1616" t="str">
            <v>CY-Calendar Year</v>
          </cell>
          <cell r="AP1616" t="str">
            <v>New start</v>
          </cell>
          <cell r="AR1616" t="str">
            <v>STMS</v>
          </cell>
          <cell r="AS1616" t="str">
            <v>Journal</v>
          </cell>
          <cell r="AY1616" t="str">
            <v>AYE2</v>
          </cell>
          <cell r="CA1616" t="str">
            <v>International Union of Crystallography</v>
          </cell>
        </row>
        <row r="1617">
          <cell r="A1617" t="str">
            <v>AYF2</v>
          </cell>
          <cell r="B1617" t="str">
            <v>AYF2</v>
          </cell>
          <cell r="C1617" t="str">
            <v>AY-ABCDEF</v>
          </cell>
          <cell r="D1617" t="str">
            <v>Acta crystallographica Section F                  Structural Biology Communications</v>
          </cell>
          <cell r="E1617" t="str">
            <v>P-Current publication</v>
          </cell>
          <cell r="F1617" t="str">
            <v>B-Blackwell</v>
          </cell>
          <cell r="G1617" t="str">
            <v>O -Online</v>
          </cell>
          <cell r="H1617" t="str">
            <v>G-Electronic</v>
          </cell>
          <cell r="I1617" t="str">
            <v>2053230X</v>
          </cell>
          <cell r="J1617" t="str">
            <v>0JRNL67795</v>
          </cell>
          <cell r="K1617" t="str">
            <v>AYF</v>
          </cell>
          <cell r="L1617" t="str">
            <v>AYF2</v>
          </cell>
          <cell r="M1617" t="str">
            <v>C-Chichester</v>
          </cell>
          <cell r="N1617" t="str">
            <v>3 -Chemistry</v>
          </cell>
          <cell r="O1617" t="str">
            <v>K2-Phys Scien</v>
          </cell>
          <cell r="P1617" t="str">
            <v>CH19-Crystallography</v>
          </cell>
          <cell r="Q1617" t="str">
            <v>LS38-Structural Biology</v>
          </cell>
          <cell r="R1617">
            <v>2005</v>
          </cell>
          <cell r="S1617">
            <v>0</v>
          </cell>
          <cell r="T1617" t="str">
            <v>STMS Physical Sciences &amp;</v>
          </cell>
          <cell r="U1617" t="str">
            <v>Munksgaard</v>
          </cell>
          <cell r="V1617" t="str">
            <v>Copenhagen</v>
          </cell>
          <cell r="W1617" t="str">
            <v>2005-</v>
          </cell>
          <cell r="Y1617" t="str">
            <v>Structural Biology and Crystallization Communications</v>
          </cell>
          <cell r="Z1617" t="str">
            <v>N-Society Owned</v>
          </cell>
          <cell r="AA1617" t="str">
            <v>Society</v>
          </cell>
          <cell r="AB1617" t="str">
            <v>Blackwell</v>
          </cell>
          <cell r="AC1617" t="str">
            <v>E152</v>
          </cell>
          <cell r="AD1617" t="str">
            <v>Soren</v>
          </cell>
          <cell r="AE1617" t="str">
            <v>Hemmingsen</v>
          </cell>
          <cell r="AF1617" t="str">
            <v>SHEMMINGSEN@WILEY.COM</v>
          </cell>
          <cell r="AG1617" t="str">
            <v>M02</v>
          </cell>
          <cell r="AH1617" t="str">
            <v>Amanda</v>
          </cell>
          <cell r="AI1617" t="str">
            <v>Smith</v>
          </cell>
          <cell r="AJ1617" t="str">
            <v>AMASMITH@WILEY.COM</v>
          </cell>
          <cell r="AK1617" t="str">
            <v>P37</v>
          </cell>
          <cell r="AL1617" t="str">
            <v>Carol-Ann</v>
          </cell>
          <cell r="AM1617" t="str">
            <v>McNelis</v>
          </cell>
          <cell r="AN1617" t="str">
            <v>CMCNELIS@WILEY.COM</v>
          </cell>
          <cell r="AO1617" t="str">
            <v>CY-Calendar Year</v>
          </cell>
          <cell r="AP1617" t="str">
            <v>New start</v>
          </cell>
          <cell r="AR1617" t="str">
            <v>STMS</v>
          </cell>
          <cell r="AS1617" t="str">
            <v>Journal</v>
          </cell>
          <cell r="AY1617" t="str">
            <v>AYF2</v>
          </cell>
          <cell r="BB1617" t="str">
            <v>AYF2</v>
          </cell>
          <cell r="BC1617" t="str">
            <v>Acta Crystallographica Section F</v>
          </cell>
          <cell r="BD1617" t="str">
            <v>2005-2013</v>
          </cell>
          <cell r="BE1617" t="str">
            <v>1744-3091</v>
          </cell>
          <cell r="BF1617" t="str">
            <v>1744-3091</v>
          </cell>
          <cell r="CA1617" t="str">
            <v>International Union of Crystallography</v>
          </cell>
        </row>
        <row r="1618">
          <cell r="A1618" t="str">
            <v>AZO</v>
          </cell>
          <cell r="B1618" t="str">
            <v>AZO</v>
          </cell>
          <cell r="D1618" t="str">
            <v>Acta Zoologica</v>
          </cell>
          <cell r="E1618" t="str">
            <v>P-Current publication</v>
          </cell>
          <cell r="F1618" t="str">
            <v>B-Blackwell</v>
          </cell>
          <cell r="G1618" t="str">
            <v>P -Print</v>
          </cell>
          <cell r="H1618" t="str">
            <v>A-Print</v>
          </cell>
          <cell r="I1618" t="str">
            <v>00017272</v>
          </cell>
          <cell r="J1618" t="str">
            <v>0JRNL58044</v>
          </cell>
          <cell r="K1618" t="str">
            <v>AZO</v>
          </cell>
          <cell r="L1618" t="str">
            <v>AZO2</v>
          </cell>
          <cell r="M1618" t="str">
            <v>C-Chichester</v>
          </cell>
          <cell r="N1618" t="str">
            <v>Y -Life Sciences</v>
          </cell>
          <cell r="O1618" t="str">
            <v>X1-Life Scien</v>
          </cell>
          <cell r="P1618" t="str">
            <v>LS80-Animal Science &amp; Zoology</v>
          </cell>
          <cell r="Q1618" t="str">
            <v>LS40-Evolution</v>
          </cell>
          <cell r="R1618">
            <v>1999</v>
          </cell>
          <cell r="S1618">
            <v>0</v>
          </cell>
          <cell r="T1618" t="str">
            <v>STMS Life Sciences</v>
          </cell>
          <cell r="U1618" t="str">
            <v>BP UK</v>
          </cell>
          <cell r="V1618" t="str">
            <v>Oxford</v>
          </cell>
          <cell r="W1618" t="str">
            <v>1999-</v>
          </cell>
          <cell r="Y1618" t="str">
            <v>Morphology and Evolution</v>
          </cell>
          <cell r="Z1618" t="str">
            <v>N-Society Owned</v>
          </cell>
          <cell r="AA1618" t="str">
            <v>Society</v>
          </cell>
          <cell r="AB1618" t="str">
            <v>Blackwell</v>
          </cell>
          <cell r="AC1618" t="str">
            <v>E152</v>
          </cell>
          <cell r="AD1618" t="str">
            <v>Soren</v>
          </cell>
          <cell r="AE1618" t="str">
            <v>Hemmingsen</v>
          </cell>
          <cell r="AF1618" t="str">
            <v>SHEMMINGSEN@WILEY.COM</v>
          </cell>
          <cell r="AG1618" t="str">
            <v>M170</v>
          </cell>
          <cell r="AH1618" t="str">
            <v>Anita</v>
          </cell>
          <cell r="AI1618" t="str">
            <v>Sye</v>
          </cell>
          <cell r="AJ1618" t="str">
            <v>ASYE@WILEY.COM</v>
          </cell>
          <cell r="AK1618" t="str">
            <v>P881</v>
          </cell>
          <cell r="AL1618" t="str">
            <v>Lakshmi</v>
          </cell>
          <cell r="AM1618" t="str">
            <v>Narasimhan</v>
          </cell>
          <cell r="AN1618" t="str">
            <v>VNARASIMHA@WILEY.COM</v>
          </cell>
          <cell r="AO1618" t="str">
            <v>CY-Calendar Year</v>
          </cell>
          <cell r="AP1618" t="str">
            <v>Elsevier</v>
          </cell>
          <cell r="AR1618" t="str">
            <v>STMS</v>
          </cell>
          <cell r="AS1618" t="str">
            <v>Journal</v>
          </cell>
          <cell r="AY1618" t="str">
            <v>AZO</v>
          </cell>
          <cell r="CA1618" t="str">
            <v>Royal Swedish Academy of Sciences</v>
          </cell>
        </row>
        <row r="1619">
          <cell r="A1619" t="str">
            <v>AZO2</v>
          </cell>
          <cell r="B1619" t="str">
            <v>AZO</v>
          </cell>
          <cell r="D1619" t="str">
            <v>Acta Zoologica (Electronic)</v>
          </cell>
          <cell r="E1619" t="str">
            <v>P-Current publication</v>
          </cell>
          <cell r="F1619" t="str">
            <v>B-Blackwell</v>
          </cell>
          <cell r="G1619" t="str">
            <v>O -Online</v>
          </cell>
          <cell r="H1619" t="str">
            <v>G-Electronic</v>
          </cell>
          <cell r="I1619" t="str">
            <v>14636395</v>
          </cell>
          <cell r="J1619" t="str">
            <v>0JRNL58044</v>
          </cell>
          <cell r="K1619" t="str">
            <v>AZO</v>
          </cell>
          <cell r="L1619" t="str">
            <v>AZO2</v>
          </cell>
          <cell r="M1619" t="str">
            <v>C-Chichester</v>
          </cell>
          <cell r="N1619" t="str">
            <v>Y -Life Sciences</v>
          </cell>
          <cell r="O1619" t="str">
            <v>X1-Life Scien</v>
          </cell>
          <cell r="P1619" t="str">
            <v>LS80-Animal Science &amp; Zoology</v>
          </cell>
          <cell r="Q1619" t="str">
            <v>LS40-Evolution</v>
          </cell>
          <cell r="R1619">
            <v>1999</v>
          </cell>
          <cell r="S1619">
            <v>0</v>
          </cell>
          <cell r="T1619" t="str">
            <v>STMS Life Sciences</v>
          </cell>
          <cell r="U1619" t="str">
            <v>BP UK</v>
          </cell>
          <cell r="V1619" t="str">
            <v>Oxford</v>
          </cell>
          <cell r="W1619" t="str">
            <v>1999-</v>
          </cell>
          <cell r="Y1619" t="str">
            <v>Morphology and Evolution</v>
          </cell>
          <cell r="Z1619" t="str">
            <v>N-Society Owned</v>
          </cell>
          <cell r="AA1619" t="str">
            <v>Society</v>
          </cell>
          <cell r="AB1619" t="str">
            <v>Blackwell</v>
          </cell>
          <cell r="AC1619" t="str">
            <v>E152</v>
          </cell>
          <cell r="AD1619" t="str">
            <v>Soren</v>
          </cell>
          <cell r="AE1619" t="str">
            <v>Hemmingsen</v>
          </cell>
          <cell r="AF1619" t="str">
            <v>SHEMMINGSEN@WILEY.COM</v>
          </cell>
          <cell r="AG1619" t="str">
            <v>M170</v>
          </cell>
          <cell r="AH1619" t="str">
            <v>Anita</v>
          </cell>
          <cell r="AI1619" t="str">
            <v>Sye</v>
          </cell>
          <cell r="AJ1619" t="str">
            <v>ASYE@WILEY.COM</v>
          </cell>
          <cell r="AK1619" t="str">
            <v>P881</v>
          </cell>
          <cell r="AL1619" t="str">
            <v>Lakshmi</v>
          </cell>
          <cell r="AM1619" t="str">
            <v>Narasimhan</v>
          </cell>
          <cell r="AN1619" t="str">
            <v>VNARASIMHA@WILEY.COM</v>
          </cell>
          <cell r="AO1619" t="str">
            <v>CY-Calendar Year</v>
          </cell>
          <cell r="AP1619" t="str">
            <v>Elsevier</v>
          </cell>
          <cell r="AR1619" t="str">
            <v>STMS</v>
          </cell>
          <cell r="AS1619" t="str">
            <v>Journal</v>
          </cell>
          <cell r="AY1619" t="str">
            <v>AZO</v>
          </cell>
          <cell r="CA1619" t="str">
            <v>Royal Swedish Academy of Sciences</v>
          </cell>
        </row>
        <row r="1620">
          <cell r="A1620" t="str">
            <v>AZPH</v>
          </cell>
          <cell r="B1620" t="str">
            <v>AZPH</v>
          </cell>
          <cell r="D1620" t="str">
            <v>Australian and New Zealand Journal of Public       Health</v>
          </cell>
          <cell r="E1620" t="str">
            <v>Z-To be Obsolete media</v>
          </cell>
          <cell r="F1620" t="str">
            <v>B-Blackwell</v>
          </cell>
          <cell r="G1620" t="str">
            <v>P -Print</v>
          </cell>
          <cell r="H1620" t="str">
            <v>A-Print</v>
          </cell>
          <cell r="I1620" t="str">
            <v>13260200</v>
          </cell>
          <cell r="J1620" t="str">
            <v>0JRNL58052</v>
          </cell>
          <cell r="K1620" t="str">
            <v>AZPH</v>
          </cell>
          <cell r="L1620" t="str">
            <v>AZP3</v>
          </cell>
          <cell r="M1620" t="str">
            <v>A-Australia</v>
          </cell>
          <cell r="N1620" t="str">
            <v>PR-STMS NADV Journals</v>
          </cell>
          <cell r="O1620" t="str">
            <v>M4-Profession</v>
          </cell>
          <cell r="P1620" t="str">
            <v>HE52-Public Health Behavior &amp; Education</v>
          </cell>
          <cell r="Q1620" t="str">
            <v>PO70-Public Policy &amp; Administration</v>
          </cell>
          <cell r="R1620">
            <v>2007</v>
          </cell>
          <cell r="S1620">
            <v>2016</v>
          </cell>
          <cell r="T1620" t="str">
            <v>STMS Health Sciences</v>
          </cell>
          <cell r="U1620" t="str">
            <v>BP Asia</v>
          </cell>
          <cell r="V1620" t="str">
            <v>Melbourne</v>
          </cell>
          <cell r="W1620" t="str">
            <v>1996-</v>
          </cell>
          <cell r="Z1620" t="str">
            <v>N-Society Owned</v>
          </cell>
          <cell r="AA1620" t="str">
            <v>Society</v>
          </cell>
          <cell r="AB1620" t="str">
            <v>Blackwell</v>
          </cell>
          <cell r="AC1620" t="str">
            <v>E123</v>
          </cell>
          <cell r="AD1620" t="str">
            <v>Peter</v>
          </cell>
          <cell r="AE1620" t="str">
            <v>D'Onghia</v>
          </cell>
          <cell r="AF1620" t="str">
            <v>PDONGHIA@WILEY.COM</v>
          </cell>
          <cell r="AG1620" t="str">
            <v>M140</v>
          </cell>
          <cell r="AH1620" t="str">
            <v>Lisa</v>
          </cell>
          <cell r="AI1620" t="str">
            <v>Kopac</v>
          </cell>
          <cell r="AJ1620" t="str">
            <v>LKOPAC@WILEY.COM</v>
          </cell>
          <cell r="AK1620" t="str">
            <v>P974</v>
          </cell>
          <cell r="AL1620" t="str">
            <v>Farhana</v>
          </cell>
          <cell r="AM1620" t="str">
            <v>Yusoff</v>
          </cell>
          <cell r="AN1620" t="str">
            <v>FYUSOFF@WILEY.COM</v>
          </cell>
          <cell r="AO1620" t="str">
            <v>OA-Open Access</v>
          </cell>
          <cell r="AP1620" t="str">
            <v>Self-published (Public Health Association of Australia)</v>
          </cell>
          <cell r="AR1620" t="str">
            <v>STMS</v>
          </cell>
          <cell r="AS1620" t="str">
            <v>Journal</v>
          </cell>
          <cell r="AT1620" t="str">
            <v>MEDLINE</v>
          </cell>
          <cell r="AU1620" t="str">
            <v>OVID</v>
          </cell>
          <cell r="AY1620" t="str">
            <v>AZPH</v>
          </cell>
          <cell r="BB1620" t="str">
            <v>AZPH</v>
          </cell>
          <cell r="BC1620" t="str">
            <v>Australian Journal of Public Health</v>
          </cell>
          <cell r="BD1620" t="str">
            <v>1991-1995</v>
          </cell>
          <cell r="BE1620" t="str">
            <v>1753-6405</v>
          </cell>
          <cell r="BF1620" t="str">
            <v>1035-7319</v>
          </cell>
          <cell r="BG1620" t="str">
            <v>AZPH</v>
          </cell>
          <cell r="BH1620" t="str">
            <v>Community Health Studies</v>
          </cell>
          <cell r="BI1620" t="str">
            <v>1977-1990</v>
          </cell>
          <cell r="BJ1620" t="str">
            <v>1753-6405</v>
          </cell>
          <cell r="BK1620" t="str">
            <v>0314-9021</v>
          </cell>
          <cell r="CA1620" t="str">
            <v>Public Health Association of Australia</v>
          </cell>
        </row>
        <row r="1621">
          <cell r="A1621" t="str">
            <v>AZP3</v>
          </cell>
          <cell r="B1621" t="str">
            <v>AZPH</v>
          </cell>
          <cell r="D1621" t="str">
            <v>Australian and New Zealand Journal of Public      Health (Electronic)</v>
          </cell>
          <cell r="E1621" t="str">
            <v>P-Current publication</v>
          </cell>
          <cell r="F1621" t="str">
            <v>B-Blackwell</v>
          </cell>
          <cell r="G1621" t="str">
            <v>O -Online</v>
          </cell>
          <cell r="H1621" t="str">
            <v>G-Electronic</v>
          </cell>
          <cell r="I1621" t="str">
            <v>17536405</v>
          </cell>
          <cell r="J1621" t="str">
            <v>0JRNL58052</v>
          </cell>
          <cell r="K1621" t="str">
            <v>AZPH</v>
          </cell>
          <cell r="L1621" t="str">
            <v>AZP3</v>
          </cell>
          <cell r="M1621" t="str">
            <v>A-Australia</v>
          </cell>
          <cell r="N1621" t="str">
            <v>PR-STMS NADV Journals</v>
          </cell>
          <cell r="O1621" t="str">
            <v>M4-Profession</v>
          </cell>
          <cell r="P1621" t="str">
            <v>HE52-Public Health Behavior &amp; Education</v>
          </cell>
          <cell r="Q1621" t="str">
            <v>PO70-Public Policy &amp; Administration</v>
          </cell>
          <cell r="R1621">
            <v>2007</v>
          </cell>
          <cell r="S1621">
            <v>0</v>
          </cell>
          <cell r="T1621" t="str">
            <v>STMS Health Sciences</v>
          </cell>
          <cell r="U1621" t="str">
            <v>BP Asia</v>
          </cell>
          <cell r="V1621" t="str">
            <v>Melbourne</v>
          </cell>
          <cell r="W1621" t="str">
            <v>1996-</v>
          </cell>
          <cell r="Z1621" t="str">
            <v>N-Society Owned</v>
          </cell>
          <cell r="AA1621" t="str">
            <v>Society</v>
          </cell>
          <cell r="AB1621" t="str">
            <v>Blackwell</v>
          </cell>
          <cell r="AC1621" t="str">
            <v>E123</v>
          </cell>
          <cell r="AD1621" t="str">
            <v>Peter</v>
          </cell>
          <cell r="AE1621" t="str">
            <v>D'Onghia</v>
          </cell>
          <cell r="AF1621" t="str">
            <v>PDONGHIA@WILEY.COM</v>
          </cell>
          <cell r="AG1621" t="str">
            <v>M140</v>
          </cell>
          <cell r="AH1621" t="str">
            <v>Lisa</v>
          </cell>
          <cell r="AI1621" t="str">
            <v>Kopac</v>
          </cell>
          <cell r="AJ1621" t="str">
            <v>LKOPAC@WILEY.COM</v>
          </cell>
          <cell r="AK1621" t="str">
            <v>P974</v>
          </cell>
          <cell r="AL1621" t="str">
            <v>Farhana</v>
          </cell>
          <cell r="AM1621" t="str">
            <v>Yusoff</v>
          </cell>
          <cell r="AN1621" t="str">
            <v>FYUSOFF@WILEY.COM</v>
          </cell>
          <cell r="AO1621" t="str">
            <v>OA-Open Access</v>
          </cell>
          <cell r="AP1621" t="str">
            <v>Self-published (Public Health Association of Australia)</v>
          </cell>
          <cell r="AR1621" t="str">
            <v>STMS</v>
          </cell>
          <cell r="AS1621" t="str">
            <v>Journal</v>
          </cell>
          <cell r="AY1621" t="str">
            <v>AZPH</v>
          </cell>
          <cell r="BB1621" t="str">
            <v>AZPH</v>
          </cell>
          <cell r="BC1621" t="str">
            <v>Australian Journal of Public Health</v>
          </cell>
          <cell r="BD1621" t="str">
            <v>1991-1995</v>
          </cell>
          <cell r="BE1621" t="str">
            <v>1753-6405</v>
          </cell>
          <cell r="BF1621" t="str">
            <v>1035-7319</v>
          </cell>
          <cell r="BG1621" t="str">
            <v>AZPH</v>
          </cell>
          <cell r="BH1621" t="str">
            <v>Community Health Studies</v>
          </cell>
          <cell r="BI1621" t="str">
            <v>1977-1990</v>
          </cell>
          <cell r="BJ1621" t="str">
            <v>1753-6405</v>
          </cell>
          <cell r="BK1621" t="str">
            <v>0314-9021</v>
          </cell>
          <cell r="CA1621" t="str">
            <v>Public Health Association of Australia</v>
          </cell>
        </row>
        <row r="1622">
          <cell r="A1622" t="str">
            <v>BASR</v>
          </cell>
          <cell r="B1622" t="str">
            <v>BASR</v>
          </cell>
          <cell r="D1622" t="str">
            <v>Business and Society Review</v>
          </cell>
          <cell r="E1622" t="str">
            <v>P-Current publication</v>
          </cell>
          <cell r="F1622" t="str">
            <v>B-Blackwell</v>
          </cell>
          <cell r="G1622" t="str">
            <v>P -Print</v>
          </cell>
          <cell r="H1622" t="str">
            <v>A-Print</v>
          </cell>
          <cell r="I1622" t="str">
            <v>00453609</v>
          </cell>
          <cell r="J1622" t="str">
            <v>0JRNL58061</v>
          </cell>
          <cell r="K1622" t="str">
            <v>BASR</v>
          </cell>
          <cell r="L1622" t="str">
            <v>BAS3</v>
          </cell>
          <cell r="M1622" t="str">
            <v>N-New York</v>
          </cell>
          <cell r="N1622" t="str">
            <v>SH-STMS Soc Sci&amp;Humanities Jrnls</v>
          </cell>
          <cell r="O1622" t="str">
            <v>B3-SSH</v>
          </cell>
          <cell r="P1622" t="str">
            <v>BA70-Business &amp; Society</v>
          </cell>
          <cell r="Q1622" t="str">
            <v>BA71-Business Ethics</v>
          </cell>
          <cell r="R1622">
            <v>1998</v>
          </cell>
          <cell r="S1622">
            <v>0</v>
          </cell>
          <cell r="T1622" t="str">
            <v>STMS Social Sci &amp; Humanit</v>
          </cell>
          <cell r="U1622" t="str">
            <v>BP US</v>
          </cell>
          <cell r="V1622" t="str">
            <v>Boston</v>
          </cell>
          <cell r="W1622" t="str">
            <v>1974-</v>
          </cell>
          <cell r="Z1622" t="str">
            <v>N-Society Owned</v>
          </cell>
          <cell r="AA1622" t="str">
            <v>Center for Business Ethics at Bentley College</v>
          </cell>
          <cell r="AB1622" t="str">
            <v>Blackwell</v>
          </cell>
          <cell r="AC1622" t="str">
            <v>E27</v>
          </cell>
          <cell r="AD1622" t="str">
            <v>Caroline</v>
          </cell>
          <cell r="AE1622" t="str">
            <v>Mccarley</v>
          </cell>
          <cell r="AF1622" t="str">
            <v>CMCCARLEY@WILEY.COM</v>
          </cell>
          <cell r="AG1622" t="str">
            <v>M112</v>
          </cell>
          <cell r="AH1622" t="str">
            <v>Caitlyn</v>
          </cell>
          <cell r="AI1622" t="str">
            <v>Dwyer</v>
          </cell>
          <cell r="AJ1622" t="str">
            <v>CDWYER@WILEY.COM</v>
          </cell>
          <cell r="AK1622" t="str">
            <v>P838</v>
          </cell>
          <cell r="AL1622" t="str">
            <v>Llany</v>
          </cell>
          <cell r="AM1622" t="str">
            <v>Carigara</v>
          </cell>
          <cell r="AN1622" t="str">
            <v>LCARIGARA@WILEY.COM</v>
          </cell>
          <cell r="AO1622" t="str">
            <v>CY-Calendar Year</v>
          </cell>
          <cell r="AP1622" t="str">
            <v>Self-published (Center for Business Ethics at Bentley College)</v>
          </cell>
          <cell r="AR1622" t="str">
            <v>STMS</v>
          </cell>
          <cell r="AS1622" t="str">
            <v>Journal</v>
          </cell>
          <cell r="AY1622" t="str">
            <v>BASR</v>
          </cell>
          <cell r="BB1622" t="str">
            <v>BASR</v>
          </cell>
          <cell r="BC1622" t="str">
            <v>Business and Society Review/Innovation</v>
          </cell>
          <cell r="BD1622" t="str">
            <v>1973-1974</v>
          </cell>
          <cell r="BE1622" t="str">
            <v>1467-8594</v>
          </cell>
          <cell r="BF1622" t="str">
            <v>0092-2706</v>
          </cell>
          <cell r="BG1622" t="str">
            <v>BASR</v>
          </cell>
          <cell r="BH1622" t="str">
            <v>Business and Society Review</v>
          </cell>
          <cell r="BI1622" t="str">
            <v>1972-1972</v>
          </cell>
          <cell r="BJ1622" t="str">
            <v>1467-8594</v>
          </cell>
          <cell r="BK1622" t="str">
            <v>0893-4398</v>
          </cell>
          <cell r="CA1622" t="str">
            <v>Center for Business Ethics at Bentley College</v>
          </cell>
        </row>
        <row r="1623">
          <cell r="A1623" t="str">
            <v>BAS3</v>
          </cell>
          <cell r="B1623" t="str">
            <v>BASR</v>
          </cell>
          <cell r="D1623" t="str">
            <v>Business and Society Review (Electronic)</v>
          </cell>
          <cell r="E1623" t="str">
            <v>P-Current publication</v>
          </cell>
          <cell r="F1623" t="str">
            <v>B-Blackwell</v>
          </cell>
          <cell r="G1623" t="str">
            <v>O -Online</v>
          </cell>
          <cell r="H1623" t="str">
            <v>G-Electronic</v>
          </cell>
          <cell r="I1623" t="str">
            <v>14678594</v>
          </cell>
          <cell r="J1623" t="str">
            <v>0JRNL58061</v>
          </cell>
          <cell r="K1623" t="str">
            <v>BASR</v>
          </cell>
          <cell r="L1623" t="str">
            <v>BAS3</v>
          </cell>
          <cell r="M1623" t="str">
            <v>N-New York</v>
          </cell>
          <cell r="N1623" t="str">
            <v>SH-STMS Soc Sci&amp;Humanities Jrnls</v>
          </cell>
          <cell r="O1623" t="str">
            <v>B3-SSH</v>
          </cell>
          <cell r="P1623" t="str">
            <v>BA70-Business &amp; Society</v>
          </cell>
          <cell r="Q1623" t="str">
            <v>BA71-Business Ethics</v>
          </cell>
          <cell r="R1623">
            <v>1998</v>
          </cell>
          <cell r="S1623">
            <v>0</v>
          </cell>
          <cell r="T1623" t="str">
            <v>STMS Social Sci &amp; Humanit</v>
          </cell>
          <cell r="U1623" t="str">
            <v>BP US</v>
          </cell>
          <cell r="V1623" t="str">
            <v>Boston</v>
          </cell>
          <cell r="W1623" t="str">
            <v>1974-</v>
          </cell>
          <cell r="Z1623" t="str">
            <v>N-Society Owned</v>
          </cell>
          <cell r="AA1623" t="str">
            <v>Center for Business Ethics at Bentley College</v>
          </cell>
          <cell r="AB1623" t="str">
            <v>Blackwell</v>
          </cell>
          <cell r="AC1623" t="str">
            <v>E27</v>
          </cell>
          <cell r="AD1623" t="str">
            <v>Caroline</v>
          </cell>
          <cell r="AE1623" t="str">
            <v>Mccarley</v>
          </cell>
          <cell r="AF1623" t="str">
            <v>CMCCARLEY@WILEY.COM</v>
          </cell>
          <cell r="AG1623" t="str">
            <v>M112</v>
          </cell>
          <cell r="AH1623" t="str">
            <v>Caitlyn</v>
          </cell>
          <cell r="AI1623" t="str">
            <v>Dwyer</v>
          </cell>
          <cell r="AJ1623" t="str">
            <v>CDWYER@WILEY.COM</v>
          </cell>
          <cell r="AK1623" t="str">
            <v>P838</v>
          </cell>
          <cell r="AL1623" t="str">
            <v>Llany</v>
          </cell>
          <cell r="AM1623" t="str">
            <v>Carigara</v>
          </cell>
          <cell r="AN1623" t="str">
            <v>LCARIGARA@WILEY.COM</v>
          </cell>
          <cell r="AO1623" t="str">
            <v>CY-Calendar Year</v>
          </cell>
          <cell r="AP1623" t="str">
            <v>Self-published (Center for Business Ethics at Bentley College)</v>
          </cell>
          <cell r="AR1623" t="str">
            <v>STMS</v>
          </cell>
          <cell r="AS1623" t="str">
            <v>Journal</v>
          </cell>
          <cell r="AY1623" t="str">
            <v>BASR</v>
          </cell>
          <cell r="BB1623" t="str">
            <v>BASR</v>
          </cell>
          <cell r="BC1623" t="str">
            <v>Business and Society Review/Innovation</v>
          </cell>
          <cell r="BD1623" t="str">
            <v>1973-1974</v>
          </cell>
          <cell r="BE1623" t="str">
            <v>1467-8594</v>
          </cell>
          <cell r="BF1623" t="str">
            <v>0092-2706</v>
          </cell>
          <cell r="BG1623" t="str">
            <v>BASR</v>
          </cell>
          <cell r="BH1623" t="str">
            <v>Business and Society Review</v>
          </cell>
          <cell r="BI1623" t="str">
            <v>1972-1972</v>
          </cell>
          <cell r="BJ1623" t="str">
            <v>1467-8594</v>
          </cell>
          <cell r="BK1623" t="str">
            <v>0893-4398</v>
          </cell>
          <cell r="CA1623" t="str">
            <v>Center for Business Ethics at Bentley College</v>
          </cell>
        </row>
        <row r="1624">
          <cell r="A1624" t="str">
            <v>BCP</v>
          </cell>
          <cell r="B1624" t="str">
            <v>BCP</v>
          </cell>
          <cell r="D1624" t="str">
            <v>British Journal of Clinical Pharmacology</v>
          </cell>
          <cell r="E1624" t="str">
            <v>O-Obsolete media</v>
          </cell>
          <cell r="F1624" t="str">
            <v>B-Blackwell</v>
          </cell>
          <cell r="G1624" t="str">
            <v>P -Print</v>
          </cell>
          <cell r="H1624" t="str">
            <v>A-Print</v>
          </cell>
          <cell r="I1624" t="str">
            <v>03065251</v>
          </cell>
          <cell r="J1624" t="str">
            <v>0JRNL58079</v>
          </cell>
          <cell r="K1624" t="str">
            <v>BCP</v>
          </cell>
          <cell r="L1624" t="str">
            <v>BCP2</v>
          </cell>
          <cell r="M1624" t="str">
            <v>C-Chichester</v>
          </cell>
          <cell r="N1624" t="str">
            <v>M -Medical Sciences</v>
          </cell>
          <cell r="O1624" t="str">
            <v>X0-Medicine</v>
          </cell>
          <cell r="P1624" t="str">
            <v>MDM0-Pharmacology &amp; Pharmaceutical Medicine</v>
          </cell>
          <cell r="Q1624" t="str">
            <v>MDM1-Clinical Pharmacology &amp; Therapeutics</v>
          </cell>
          <cell r="R1624">
            <v>0</v>
          </cell>
          <cell r="S1624">
            <v>2014</v>
          </cell>
          <cell r="T1624" t="str">
            <v>STMS Health Sciences</v>
          </cell>
          <cell r="U1624" t="str">
            <v>BP UK</v>
          </cell>
          <cell r="V1624" t="str">
            <v>Oxford</v>
          </cell>
          <cell r="W1624" t="str">
            <v>1974-</v>
          </cell>
          <cell r="Z1624" t="str">
            <v>N-Society Owned</v>
          </cell>
          <cell r="AA1624" t="str">
            <v>British Pharmacological Society</v>
          </cell>
          <cell r="AB1624" t="str">
            <v>Blackwell</v>
          </cell>
          <cell r="AC1624" t="str">
            <v>E93</v>
          </cell>
          <cell r="AD1624" t="str">
            <v>Lisa</v>
          </cell>
          <cell r="AE1624" t="str">
            <v>Deakin</v>
          </cell>
          <cell r="AF1624" t="str">
            <v>LDEAKIN@WILEY.COM</v>
          </cell>
          <cell r="AG1624" t="str">
            <v>M73</v>
          </cell>
          <cell r="AH1624" t="str">
            <v>Sally</v>
          </cell>
          <cell r="AI1624" t="str">
            <v>Harvey</v>
          </cell>
          <cell r="AJ1624" t="str">
            <v>SHARVEY@WILEY.COM</v>
          </cell>
          <cell r="AK1624" t="str">
            <v>P607</v>
          </cell>
          <cell r="AL1624" t="str">
            <v>Robert</v>
          </cell>
          <cell r="AM1624" t="str">
            <v>Short</v>
          </cell>
          <cell r="AN1624" t="str">
            <v>RSHORT@WILEY.COM</v>
          </cell>
          <cell r="AO1624" t="str">
            <v>CY-Calendar Year</v>
          </cell>
          <cell r="AR1624" t="str">
            <v>STMS</v>
          </cell>
          <cell r="AS1624" t="str">
            <v>Journal</v>
          </cell>
          <cell r="AT1624" t="str">
            <v>MEDLINE</v>
          </cell>
          <cell r="AU1624" t="str">
            <v>OVID</v>
          </cell>
          <cell r="AV1624" t="str">
            <v>PCM</v>
          </cell>
          <cell r="AY1624" t="str">
            <v>BCP</v>
          </cell>
          <cell r="CA1624" t="str">
            <v>British Pharmacological Society</v>
          </cell>
        </row>
        <row r="1625">
          <cell r="A1625" t="str">
            <v>BCP2</v>
          </cell>
          <cell r="B1625" t="str">
            <v>BCP</v>
          </cell>
          <cell r="D1625" t="str">
            <v>British Journal of Clinical Pharmacology          (Electronic)</v>
          </cell>
          <cell r="E1625" t="str">
            <v>P-Current publication</v>
          </cell>
          <cell r="F1625" t="str">
            <v>B-Blackwell</v>
          </cell>
          <cell r="G1625" t="str">
            <v>O -Online</v>
          </cell>
          <cell r="H1625" t="str">
            <v>G-Electronic</v>
          </cell>
          <cell r="I1625" t="str">
            <v>13652125</v>
          </cell>
          <cell r="J1625" t="str">
            <v>0JRNL58079</v>
          </cell>
          <cell r="K1625" t="str">
            <v>BCP</v>
          </cell>
          <cell r="L1625" t="str">
            <v>BCP2</v>
          </cell>
          <cell r="M1625" t="str">
            <v>C-Chichester</v>
          </cell>
          <cell r="N1625" t="str">
            <v>M -Medical Sciences</v>
          </cell>
          <cell r="O1625" t="str">
            <v>X0-Medicine</v>
          </cell>
          <cell r="P1625" t="str">
            <v>MDM0-Pharmacology &amp; Pharmaceutical Medicine</v>
          </cell>
          <cell r="Q1625" t="str">
            <v>MDM1-Clinical Pharmacology &amp; Therapeutics</v>
          </cell>
          <cell r="R1625">
            <v>0</v>
          </cell>
          <cell r="S1625">
            <v>0</v>
          </cell>
          <cell r="T1625" t="str">
            <v>STMS Health Sciences</v>
          </cell>
          <cell r="U1625" t="str">
            <v>BP UK</v>
          </cell>
          <cell r="V1625" t="str">
            <v>Oxford</v>
          </cell>
          <cell r="W1625" t="str">
            <v>1974-</v>
          </cell>
          <cell r="Z1625" t="str">
            <v>N-Society Owned</v>
          </cell>
          <cell r="AA1625" t="str">
            <v>British Pharmacological Society</v>
          </cell>
          <cell r="AB1625" t="str">
            <v>Blackwell</v>
          </cell>
          <cell r="AC1625" t="str">
            <v>E93</v>
          </cell>
          <cell r="AD1625" t="str">
            <v>Lisa</v>
          </cell>
          <cell r="AE1625" t="str">
            <v>Deakin</v>
          </cell>
          <cell r="AF1625" t="str">
            <v>LDEAKIN@WILEY.COM</v>
          </cell>
          <cell r="AG1625" t="str">
            <v>M73</v>
          </cell>
          <cell r="AH1625" t="str">
            <v>Sally</v>
          </cell>
          <cell r="AI1625" t="str">
            <v>Harvey</v>
          </cell>
          <cell r="AJ1625" t="str">
            <v>SHARVEY@WILEY.COM</v>
          </cell>
          <cell r="AK1625" t="str">
            <v>P607</v>
          </cell>
          <cell r="AL1625" t="str">
            <v>Robert</v>
          </cell>
          <cell r="AM1625" t="str">
            <v>Short</v>
          </cell>
          <cell r="AN1625" t="str">
            <v>RSHORT@WILEY.COM</v>
          </cell>
          <cell r="AO1625" t="str">
            <v>CY-Calendar Year</v>
          </cell>
          <cell r="AR1625" t="str">
            <v>STMS</v>
          </cell>
          <cell r="AS1625" t="str">
            <v>Journal</v>
          </cell>
          <cell r="AY1625" t="str">
            <v>BCP</v>
          </cell>
          <cell r="CA1625" t="str">
            <v>British Pharmacological Society</v>
          </cell>
        </row>
        <row r="1626">
          <cell r="A1626" t="str">
            <v>BDI</v>
          </cell>
          <cell r="B1626" t="str">
            <v>BDI</v>
          </cell>
          <cell r="D1626" t="str">
            <v>Bipolar Disorders</v>
          </cell>
          <cell r="E1626" t="str">
            <v>O-Obsolete media</v>
          </cell>
          <cell r="F1626" t="str">
            <v>B-Blackwell</v>
          </cell>
          <cell r="G1626" t="str">
            <v>P -Print</v>
          </cell>
          <cell r="H1626" t="str">
            <v>A-Print</v>
          </cell>
          <cell r="I1626" t="str">
            <v>13985647</v>
          </cell>
          <cell r="J1626" t="str">
            <v>0JRNL58087</v>
          </cell>
          <cell r="K1626" t="str">
            <v>BDI</v>
          </cell>
          <cell r="L1626" t="str">
            <v>BDI2</v>
          </cell>
          <cell r="M1626" t="str">
            <v>C-Chichester</v>
          </cell>
          <cell r="N1626" t="str">
            <v>M -Medical Sciences</v>
          </cell>
          <cell r="O1626" t="str">
            <v>K0-Medicine</v>
          </cell>
          <cell r="P1626" t="str">
            <v>MDN0-Psychiatry</v>
          </cell>
          <cell r="Q1626" t="str">
            <v>HE70-Mental Health</v>
          </cell>
          <cell r="R1626">
            <v>0</v>
          </cell>
          <cell r="S1626">
            <v>2014</v>
          </cell>
          <cell r="T1626" t="str">
            <v>STMS Health Sciences</v>
          </cell>
          <cell r="U1626" t="str">
            <v>Munksgaard</v>
          </cell>
          <cell r="V1626" t="str">
            <v>Copenhagen</v>
          </cell>
          <cell r="W1626" t="str">
            <v>1999-</v>
          </cell>
          <cell r="Y1626" t="str">
            <v>An International Journal of Psychiatry and Neurosciences</v>
          </cell>
          <cell r="Z1626" t="str">
            <v>O-Proprietary Owned</v>
          </cell>
          <cell r="AA1626" t="str">
            <v>Blackwell</v>
          </cell>
          <cell r="AB1626" t="str">
            <v>Blackwell</v>
          </cell>
          <cell r="AC1626" t="str">
            <v>E94</v>
          </cell>
          <cell r="AD1626" t="str">
            <v>Lisbeth</v>
          </cell>
          <cell r="AE1626" t="str">
            <v>Cranfield</v>
          </cell>
          <cell r="AF1626" t="str">
            <v>LCRANFIELD@WILEY.COM</v>
          </cell>
          <cell r="AG1626" t="str">
            <v>M183</v>
          </cell>
          <cell r="AH1626" t="str">
            <v>Alix</v>
          </cell>
          <cell r="AI1626" t="str">
            <v>Fryer</v>
          </cell>
          <cell r="AJ1626" t="str">
            <v>AFRYER@WILEY.COM</v>
          </cell>
          <cell r="AK1626" t="str">
            <v>P777</v>
          </cell>
          <cell r="AL1626" t="str">
            <v>Mathangi</v>
          </cell>
          <cell r="AM1626" t="str">
            <v>Ramesh</v>
          </cell>
          <cell r="AN1626" t="str">
            <v>MRAMESH@WILEY.COM</v>
          </cell>
          <cell r="AO1626" t="str">
            <v>CY-Calendar Year</v>
          </cell>
          <cell r="AR1626" t="str">
            <v>STMS</v>
          </cell>
          <cell r="AS1626" t="str">
            <v>Journal</v>
          </cell>
          <cell r="AT1626" t="str">
            <v>MEDLINE</v>
          </cell>
          <cell r="AU1626" t="str">
            <v>OVID</v>
          </cell>
          <cell r="AY1626" t="str">
            <v>BDI</v>
          </cell>
          <cell r="CA1626" t="str">
            <v>International Society for Bipolar Disorders (ISBD)</v>
          </cell>
        </row>
        <row r="1627">
          <cell r="A1627" t="str">
            <v>BDI2</v>
          </cell>
          <cell r="B1627" t="str">
            <v>BDI</v>
          </cell>
          <cell r="D1627" t="str">
            <v>Bipolar Disorders (Electronic)</v>
          </cell>
          <cell r="E1627" t="str">
            <v>P-Current publication</v>
          </cell>
          <cell r="F1627" t="str">
            <v>B-Blackwell</v>
          </cell>
          <cell r="G1627" t="str">
            <v>O -Online</v>
          </cell>
          <cell r="H1627" t="str">
            <v>G-Electronic</v>
          </cell>
          <cell r="I1627" t="str">
            <v>13995618</v>
          </cell>
          <cell r="J1627" t="str">
            <v>0JRNL58087</v>
          </cell>
          <cell r="K1627" t="str">
            <v>BDI</v>
          </cell>
          <cell r="L1627" t="str">
            <v>BDI2</v>
          </cell>
          <cell r="M1627" t="str">
            <v>C-Chichester</v>
          </cell>
          <cell r="N1627" t="str">
            <v>M -Medical Sciences</v>
          </cell>
          <cell r="O1627" t="str">
            <v>K0-Medicine</v>
          </cell>
          <cell r="P1627" t="str">
            <v>MDN0-Psychiatry</v>
          </cell>
          <cell r="Q1627" t="str">
            <v>HE70-Mental Health</v>
          </cell>
          <cell r="R1627">
            <v>0</v>
          </cell>
          <cell r="S1627">
            <v>0</v>
          </cell>
          <cell r="T1627" t="str">
            <v>STMS Health Sciences</v>
          </cell>
          <cell r="U1627" t="str">
            <v>Munksgaard</v>
          </cell>
          <cell r="V1627" t="str">
            <v>Copenhagen</v>
          </cell>
          <cell r="W1627" t="str">
            <v>1999-</v>
          </cell>
          <cell r="Y1627" t="str">
            <v>An International Journal of Psychiatry and Neurosciences</v>
          </cell>
          <cell r="Z1627" t="str">
            <v>O-Proprietary Owned</v>
          </cell>
          <cell r="AA1627" t="str">
            <v>Blackwell</v>
          </cell>
          <cell r="AB1627" t="str">
            <v>Blackwell</v>
          </cell>
          <cell r="AC1627" t="str">
            <v>E94</v>
          </cell>
          <cell r="AD1627" t="str">
            <v>Lisbeth</v>
          </cell>
          <cell r="AE1627" t="str">
            <v>Cranfield</v>
          </cell>
          <cell r="AF1627" t="str">
            <v>LCRANFIELD@WILEY.COM</v>
          </cell>
          <cell r="AG1627" t="str">
            <v>M183</v>
          </cell>
          <cell r="AH1627" t="str">
            <v>Alix</v>
          </cell>
          <cell r="AI1627" t="str">
            <v>Fryer</v>
          </cell>
          <cell r="AJ1627" t="str">
            <v>AFRYER@WILEY.COM</v>
          </cell>
          <cell r="AK1627" t="str">
            <v>P777</v>
          </cell>
          <cell r="AL1627" t="str">
            <v>Mathangi</v>
          </cell>
          <cell r="AM1627" t="str">
            <v>Ramesh</v>
          </cell>
          <cell r="AN1627" t="str">
            <v>MRAMESH@WILEY.COM</v>
          </cell>
          <cell r="AO1627" t="str">
            <v>CY-Calendar Year</v>
          </cell>
          <cell r="AR1627" t="str">
            <v>STMS</v>
          </cell>
          <cell r="AS1627" t="str">
            <v>Journal</v>
          </cell>
          <cell r="AY1627" t="str">
            <v>BDI</v>
          </cell>
          <cell r="CA1627" t="str">
            <v>International Society for Bipolar Disorders (ISBD)</v>
          </cell>
        </row>
        <row r="1628">
          <cell r="A1628" t="str">
            <v>BEER</v>
          </cell>
          <cell r="B1628" t="str">
            <v>BEER</v>
          </cell>
          <cell r="D1628" t="str">
            <v>Business Ethics</v>
          </cell>
          <cell r="E1628" t="str">
            <v>P-Current publication</v>
          </cell>
          <cell r="F1628" t="str">
            <v>B-Blackwell</v>
          </cell>
          <cell r="G1628" t="str">
            <v>P -Print</v>
          </cell>
          <cell r="H1628" t="str">
            <v>A-Print</v>
          </cell>
          <cell r="I1628" t="str">
            <v>09628770</v>
          </cell>
          <cell r="J1628" t="str">
            <v>0JRNL58095</v>
          </cell>
          <cell r="K1628" t="str">
            <v>BEER</v>
          </cell>
          <cell r="L1628" t="str">
            <v>BEE3</v>
          </cell>
          <cell r="M1628" t="str">
            <v>C-Chichester</v>
          </cell>
          <cell r="N1628" t="str">
            <v>SH-STMS Soc Sci&amp;Humanities Jrnls</v>
          </cell>
          <cell r="O1628" t="str">
            <v>X3-SSH</v>
          </cell>
          <cell r="P1628" t="str">
            <v>BA71-Business Ethics</v>
          </cell>
          <cell r="Q1628" t="str">
            <v>BA70-Business &amp; Society</v>
          </cell>
          <cell r="R1628">
            <v>1992</v>
          </cell>
          <cell r="S1628">
            <v>0</v>
          </cell>
          <cell r="T1628" t="str">
            <v>STMS Social Sci &amp; Humanit</v>
          </cell>
          <cell r="U1628" t="str">
            <v>BP UK</v>
          </cell>
          <cell r="V1628" t="str">
            <v>Oxford</v>
          </cell>
          <cell r="W1628" t="str">
            <v>1992-</v>
          </cell>
          <cell r="Y1628" t="str">
            <v>A European Review</v>
          </cell>
          <cell r="Z1628" t="str">
            <v>O-Proprietary Owned</v>
          </cell>
          <cell r="AA1628" t="str">
            <v>Blackwell</v>
          </cell>
          <cell r="AB1628" t="str">
            <v>Blackwell</v>
          </cell>
          <cell r="AC1628" t="str">
            <v>E291</v>
          </cell>
          <cell r="AD1628" t="str">
            <v>Charlotte</v>
          </cell>
          <cell r="AE1628" t="str">
            <v>Stone</v>
          </cell>
          <cell r="AF1628" t="str">
            <v>CSTONE@WILEY.COM</v>
          </cell>
          <cell r="AG1628" t="str">
            <v>M112</v>
          </cell>
          <cell r="AH1628" t="str">
            <v>Caitlyn</v>
          </cell>
          <cell r="AI1628" t="str">
            <v>Dwyer</v>
          </cell>
          <cell r="AJ1628" t="str">
            <v>CDWYER@WILEY.COM</v>
          </cell>
          <cell r="AK1628" t="str">
            <v>P727</v>
          </cell>
          <cell r="AL1628" t="str">
            <v>Dolotrine</v>
          </cell>
          <cell r="AM1628" t="str">
            <v>Landrito</v>
          </cell>
          <cell r="AN1628" t="str">
            <v>DLANDRITO@WILEY.COM</v>
          </cell>
          <cell r="AO1628" t="str">
            <v>CY-Calendar Year</v>
          </cell>
          <cell r="AP1628" t="str">
            <v>New start</v>
          </cell>
          <cell r="AR1628" t="str">
            <v>STMS</v>
          </cell>
          <cell r="AS1628" t="str">
            <v>Journal</v>
          </cell>
          <cell r="AY1628" t="str">
            <v>BEER</v>
          </cell>
        </row>
        <row r="1629">
          <cell r="A1629" t="str">
            <v>BEE3</v>
          </cell>
          <cell r="B1629" t="str">
            <v>BEER</v>
          </cell>
          <cell r="D1629" t="str">
            <v>Business Ethics (Electronic)</v>
          </cell>
          <cell r="E1629" t="str">
            <v>P-Current publication</v>
          </cell>
          <cell r="F1629" t="str">
            <v>B-Blackwell</v>
          </cell>
          <cell r="G1629" t="str">
            <v>O -Online</v>
          </cell>
          <cell r="H1629" t="str">
            <v>G-Electronic</v>
          </cell>
          <cell r="I1629" t="str">
            <v>14678608</v>
          </cell>
          <cell r="J1629" t="str">
            <v>0JRNL58095</v>
          </cell>
          <cell r="K1629" t="str">
            <v>BEER</v>
          </cell>
          <cell r="L1629" t="str">
            <v>BEE3</v>
          </cell>
          <cell r="M1629" t="str">
            <v>C-Chichester</v>
          </cell>
          <cell r="N1629" t="str">
            <v>SH-STMS Soc Sci&amp;Humanities Jrnls</v>
          </cell>
          <cell r="O1629" t="str">
            <v>X3-SSH</v>
          </cell>
          <cell r="P1629" t="str">
            <v>BA71-Business Ethics</v>
          </cell>
          <cell r="Q1629" t="str">
            <v>BA70-Business &amp; Society</v>
          </cell>
          <cell r="R1629">
            <v>1992</v>
          </cell>
          <cell r="S1629">
            <v>0</v>
          </cell>
          <cell r="T1629" t="str">
            <v>STMS Social Sci &amp; Humanit</v>
          </cell>
          <cell r="U1629" t="str">
            <v>BP UK</v>
          </cell>
          <cell r="V1629" t="str">
            <v>Oxford</v>
          </cell>
          <cell r="W1629" t="str">
            <v>1992-</v>
          </cell>
          <cell r="Y1629" t="str">
            <v>A European Review</v>
          </cell>
          <cell r="Z1629" t="str">
            <v>O-Proprietary Owned</v>
          </cell>
          <cell r="AA1629" t="str">
            <v>Blackwell</v>
          </cell>
          <cell r="AB1629" t="str">
            <v>Blackwell</v>
          </cell>
          <cell r="AC1629" t="str">
            <v>E291</v>
          </cell>
          <cell r="AD1629" t="str">
            <v>Charlotte</v>
          </cell>
          <cell r="AE1629" t="str">
            <v>Stone</v>
          </cell>
          <cell r="AF1629" t="str">
            <v>CSTONE@WILEY.COM</v>
          </cell>
          <cell r="AG1629" t="str">
            <v>M112</v>
          </cell>
          <cell r="AH1629" t="str">
            <v>Caitlyn</v>
          </cell>
          <cell r="AI1629" t="str">
            <v>Dwyer</v>
          </cell>
          <cell r="AJ1629" t="str">
            <v>CDWYER@WILEY.COM</v>
          </cell>
          <cell r="AK1629" t="str">
            <v>P727</v>
          </cell>
          <cell r="AL1629" t="str">
            <v>Dolotrine</v>
          </cell>
          <cell r="AM1629" t="str">
            <v>Landrito</v>
          </cell>
          <cell r="AN1629" t="str">
            <v>DLANDRITO@WILEY.COM</v>
          </cell>
          <cell r="AO1629" t="str">
            <v>CY-Calendar Year</v>
          </cell>
          <cell r="AP1629" t="str">
            <v>New start</v>
          </cell>
          <cell r="AR1629" t="str">
            <v>STMS</v>
          </cell>
          <cell r="AS1629" t="str">
            <v>Journal</v>
          </cell>
          <cell r="AY1629" t="str">
            <v>BEER</v>
          </cell>
        </row>
        <row r="1630">
          <cell r="A1630" t="str">
            <v>BIJ</v>
          </cell>
          <cell r="B1630" t="str">
            <v>BIJ</v>
          </cell>
          <cell r="D1630" t="str">
            <v>Biological Journal of the Linnean Society</v>
          </cell>
          <cell r="E1630" t="str">
            <v>O-Obsolete media</v>
          </cell>
          <cell r="F1630" t="str">
            <v>B-Blackwell</v>
          </cell>
          <cell r="G1630" t="str">
            <v>P -Print</v>
          </cell>
          <cell r="H1630" t="str">
            <v>A-Print</v>
          </cell>
          <cell r="I1630" t="str">
            <v>00244066</v>
          </cell>
          <cell r="J1630" t="str">
            <v>0JRNL58109</v>
          </cell>
          <cell r="K1630" t="str">
            <v>BIJ</v>
          </cell>
          <cell r="L1630" t="str">
            <v>BIJ2</v>
          </cell>
          <cell r="M1630" t="str">
            <v>C-Chichester</v>
          </cell>
          <cell r="N1630" t="str">
            <v>Y -Life Sciences</v>
          </cell>
          <cell r="O1630" t="str">
            <v>X1-Life Scien</v>
          </cell>
          <cell r="P1630" t="str">
            <v>LS40-Evolution</v>
          </cell>
          <cell r="Q1630" t="str">
            <v>LS41-Evolutionary Biology</v>
          </cell>
          <cell r="R1630">
            <v>0</v>
          </cell>
          <cell r="S1630">
            <v>2015</v>
          </cell>
          <cell r="T1630" t="str">
            <v>STMS Life Sciences</v>
          </cell>
          <cell r="U1630" t="str">
            <v>BP UK</v>
          </cell>
          <cell r="V1630" t="str">
            <v>Oxford</v>
          </cell>
          <cell r="W1630" t="str">
            <v>1969-</v>
          </cell>
          <cell r="Y1630" t="str">
            <v>A Journal of Evolution</v>
          </cell>
          <cell r="Z1630" t="str">
            <v>N-Society Owned</v>
          </cell>
          <cell r="AA1630" t="str">
            <v>Linnean Society of London</v>
          </cell>
          <cell r="AB1630" t="str">
            <v>Blackwell</v>
          </cell>
          <cell r="AC1630" t="str">
            <v>E263</v>
          </cell>
          <cell r="AD1630" t="str">
            <v>Rosie</v>
          </cell>
          <cell r="AE1630" t="str">
            <v>Trice</v>
          </cell>
          <cell r="AF1630" t="str">
            <v>RTRICE@WILEY.COM</v>
          </cell>
          <cell r="AG1630" t="str">
            <v>M200</v>
          </cell>
          <cell r="AH1630" t="str">
            <v>Laura</v>
          </cell>
          <cell r="AI1630" t="str">
            <v>West</v>
          </cell>
          <cell r="AJ1630" t="str">
            <v>LWEST2@WILEY.COM</v>
          </cell>
          <cell r="AK1630" t="str">
            <v>P551</v>
          </cell>
          <cell r="AL1630" t="str">
            <v>Charlene</v>
          </cell>
          <cell r="AM1630" t="str">
            <v>Lim</v>
          </cell>
          <cell r="AN1630" t="str">
            <v>CLIM@WILEY.COM</v>
          </cell>
          <cell r="AO1630" t="str">
            <v>CY-Calendar Year</v>
          </cell>
          <cell r="AP1630" t="str">
            <v>Elsevier</v>
          </cell>
          <cell r="AQ1630" t="str">
            <v>OUP</v>
          </cell>
          <cell r="AR1630" t="str">
            <v>STMS</v>
          </cell>
          <cell r="AS1630" t="str">
            <v>Journal</v>
          </cell>
          <cell r="AY1630" t="str">
            <v>BIJ</v>
          </cell>
          <cell r="BB1630" t="str">
            <v>TLB</v>
          </cell>
          <cell r="BC1630" t="str">
            <v>Proceedings of the Linnean Society of London</v>
          </cell>
          <cell r="BD1630" t="str">
            <v>1838-1968</v>
          </cell>
          <cell r="BE1630" t="str">
            <v>n/a</v>
          </cell>
          <cell r="BF1630" t="str">
            <v>0370-0461</v>
          </cell>
          <cell r="CA1630" t="str">
            <v>Linnean Society of London</v>
          </cell>
        </row>
        <row r="1631">
          <cell r="A1631" t="str">
            <v>BIJ2</v>
          </cell>
          <cell r="B1631" t="str">
            <v>BIJ</v>
          </cell>
          <cell r="D1631" t="str">
            <v>Biological Journal of the Linnean Society         (Electronic)</v>
          </cell>
          <cell r="E1631" t="str">
            <v>R-To be sold/Transfrd</v>
          </cell>
          <cell r="F1631" t="str">
            <v>B-Blackwell</v>
          </cell>
          <cell r="G1631" t="str">
            <v>O -Online</v>
          </cell>
          <cell r="H1631" t="str">
            <v>G-Electronic</v>
          </cell>
          <cell r="I1631" t="str">
            <v>10958312</v>
          </cell>
          <cell r="J1631" t="str">
            <v>0JRNL58109</v>
          </cell>
          <cell r="K1631" t="str">
            <v>BIJ</v>
          </cell>
          <cell r="L1631" t="str">
            <v>BIJ2</v>
          </cell>
          <cell r="M1631" t="str">
            <v>C-Chichester</v>
          </cell>
          <cell r="N1631" t="str">
            <v>Y -Life Sciences</v>
          </cell>
          <cell r="O1631" t="str">
            <v>X1-Life Scien</v>
          </cell>
          <cell r="P1631" t="str">
            <v>LS40-Evolution</v>
          </cell>
          <cell r="Q1631" t="str">
            <v>LS41-Evolutionary Biology</v>
          </cell>
          <cell r="R1631">
            <v>0</v>
          </cell>
          <cell r="S1631">
            <v>2016</v>
          </cell>
          <cell r="T1631" t="str">
            <v>STMS Life Sciences</v>
          </cell>
          <cell r="U1631" t="str">
            <v>BP UK</v>
          </cell>
          <cell r="V1631" t="str">
            <v>Oxford</v>
          </cell>
          <cell r="W1631" t="str">
            <v>1969-</v>
          </cell>
          <cell r="Y1631" t="str">
            <v>A Journal of Evolution</v>
          </cell>
          <cell r="Z1631" t="str">
            <v>N-Society Owned</v>
          </cell>
          <cell r="AA1631" t="str">
            <v>Linnean Society of London</v>
          </cell>
          <cell r="AB1631" t="str">
            <v>Blackwell</v>
          </cell>
          <cell r="AC1631" t="str">
            <v>E263</v>
          </cell>
          <cell r="AD1631" t="str">
            <v>Rosie</v>
          </cell>
          <cell r="AE1631" t="str">
            <v>Trice</v>
          </cell>
          <cell r="AF1631" t="str">
            <v>RTRICE@WILEY.COM</v>
          </cell>
          <cell r="AG1631" t="str">
            <v>M200</v>
          </cell>
          <cell r="AH1631" t="str">
            <v>Laura</v>
          </cell>
          <cell r="AI1631" t="str">
            <v>West</v>
          </cell>
          <cell r="AJ1631" t="str">
            <v>LWEST2@WILEY.COM</v>
          </cell>
          <cell r="AK1631" t="str">
            <v>P551</v>
          </cell>
          <cell r="AL1631" t="str">
            <v>Charlene</v>
          </cell>
          <cell r="AM1631" t="str">
            <v>Lim</v>
          </cell>
          <cell r="AN1631" t="str">
            <v>CLIM@WILEY.COM</v>
          </cell>
          <cell r="AO1631" t="str">
            <v>CY-Calendar Year</v>
          </cell>
          <cell r="AP1631" t="str">
            <v>Elsevier</v>
          </cell>
          <cell r="AQ1631" t="str">
            <v>OUP</v>
          </cell>
          <cell r="AR1631" t="str">
            <v>STMS</v>
          </cell>
          <cell r="AS1631" t="str">
            <v>Journal</v>
          </cell>
          <cell r="AY1631" t="str">
            <v>BIJ</v>
          </cell>
          <cell r="BB1631" t="str">
            <v>TLB</v>
          </cell>
          <cell r="BC1631" t="str">
            <v>Proceedings of the Linnean Society of London</v>
          </cell>
          <cell r="BD1631" t="str">
            <v>1838-1968</v>
          </cell>
          <cell r="BE1631" t="str">
            <v>n/a</v>
          </cell>
          <cell r="BF1631" t="str">
            <v>0370-0461</v>
          </cell>
          <cell r="CA1631" t="str">
            <v>Linnean Society of London</v>
          </cell>
        </row>
        <row r="1632">
          <cell r="A1632" t="str">
            <v>BIOM</v>
          </cell>
          <cell r="B1632" t="str">
            <v>BIOM</v>
          </cell>
          <cell r="D1632" t="str">
            <v>Biometrics</v>
          </cell>
          <cell r="E1632" t="str">
            <v>P-Current publication</v>
          </cell>
          <cell r="F1632" t="str">
            <v>B-Blackwell</v>
          </cell>
          <cell r="G1632" t="str">
            <v>P -Print</v>
          </cell>
          <cell r="H1632" t="str">
            <v>A-Print</v>
          </cell>
          <cell r="I1632" t="str">
            <v>0006341X</v>
          </cell>
          <cell r="J1632" t="str">
            <v>0JRNL58125</v>
          </cell>
          <cell r="K1632" t="str">
            <v>BIOM</v>
          </cell>
          <cell r="L1632" t="str">
            <v>BIO3</v>
          </cell>
          <cell r="M1632" t="str">
            <v>N-New York</v>
          </cell>
          <cell r="N1632" t="str">
            <v>3 -Chemistry</v>
          </cell>
          <cell r="O1632" t="str">
            <v>B2-Phys Scien</v>
          </cell>
          <cell r="P1632" t="str">
            <v>ST21-Biometrics</v>
          </cell>
          <cell r="Q1632" t="str">
            <v>ST00-General &amp; Introductory Statistics</v>
          </cell>
          <cell r="R1632">
            <v>2003</v>
          </cell>
          <cell r="S1632">
            <v>0</v>
          </cell>
          <cell r="T1632" t="str">
            <v>STMS Physical Sciences &amp;</v>
          </cell>
          <cell r="U1632" t="str">
            <v>BP US</v>
          </cell>
          <cell r="V1632" t="str">
            <v>Boston</v>
          </cell>
          <cell r="W1632" t="str">
            <v>1947-</v>
          </cell>
          <cell r="Z1632" t="str">
            <v>N-Society Owned</v>
          </cell>
          <cell r="AA1632" t="str">
            <v>International Biometric Society</v>
          </cell>
          <cell r="AB1632" t="str">
            <v>Blackwell</v>
          </cell>
          <cell r="AC1632" t="str">
            <v>E167</v>
          </cell>
          <cell r="AD1632" t="str">
            <v>Christen</v>
          </cell>
          <cell r="AE1632" t="str">
            <v>Pruitt</v>
          </cell>
          <cell r="AF1632" t="str">
            <v>CPRUITT@WILEY.COM</v>
          </cell>
          <cell r="AG1632" t="str">
            <v>M139</v>
          </cell>
          <cell r="AH1632" t="str">
            <v>Patricia</v>
          </cell>
          <cell r="AI1632" t="str">
            <v>Knoerrer</v>
          </cell>
          <cell r="AJ1632" t="str">
            <v>PKNOERRER@WILEY.COM</v>
          </cell>
          <cell r="AK1632" t="str">
            <v>P634</v>
          </cell>
          <cell r="AL1632" t="str">
            <v>Shana</v>
          </cell>
          <cell r="AM1632" t="str">
            <v>Meyer</v>
          </cell>
          <cell r="AN1632" t="str">
            <v>SHANA.MEYER@APTARACORP.COM</v>
          </cell>
          <cell r="AO1632" t="str">
            <v>CY-Calendar Year</v>
          </cell>
          <cell r="AP1632" t="str">
            <v>Allen Press</v>
          </cell>
          <cell r="AR1632" t="str">
            <v>STMS</v>
          </cell>
          <cell r="AS1632" t="str">
            <v>Journal</v>
          </cell>
          <cell r="AT1632" t="str">
            <v>JSTOR</v>
          </cell>
          <cell r="AU1632" t="str">
            <v>MEDLINE</v>
          </cell>
          <cell r="AY1632" t="str">
            <v>BIOM</v>
          </cell>
          <cell r="BC1632" t="str">
            <v>Biometrics Bulletin</v>
          </cell>
          <cell r="BD1632" t="str">
            <v>1945-1946</v>
          </cell>
          <cell r="BE1632" t="str">
            <v>n/a</v>
          </cell>
          <cell r="BF1632" t="str">
            <v>0099-4987</v>
          </cell>
          <cell r="CA1632" t="str">
            <v>International Biometric Society</v>
          </cell>
        </row>
        <row r="1633">
          <cell r="A1633" t="str">
            <v>BIO3</v>
          </cell>
          <cell r="B1633" t="str">
            <v>BIOM</v>
          </cell>
          <cell r="D1633" t="str">
            <v>Biometrics (Electronic)</v>
          </cell>
          <cell r="E1633" t="str">
            <v>P-Current publication</v>
          </cell>
          <cell r="F1633" t="str">
            <v>B-Blackwell</v>
          </cell>
          <cell r="G1633" t="str">
            <v>O -Online</v>
          </cell>
          <cell r="H1633" t="str">
            <v>G-Electronic</v>
          </cell>
          <cell r="I1633" t="str">
            <v>15410420</v>
          </cell>
          <cell r="J1633" t="str">
            <v>0JRNL58125</v>
          </cell>
          <cell r="K1633" t="str">
            <v>BIOM</v>
          </cell>
          <cell r="L1633" t="str">
            <v>BIO3</v>
          </cell>
          <cell r="M1633" t="str">
            <v>N-New York</v>
          </cell>
          <cell r="N1633" t="str">
            <v>3 -Chemistry</v>
          </cell>
          <cell r="O1633" t="str">
            <v>B2-Phys Scien</v>
          </cell>
          <cell r="P1633" t="str">
            <v>ST21-Biometrics</v>
          </cell>
          <cell r="Q1633" t="str">
            <v>ST00-General &amp; Introductory Statistics</v>
          </cell>
          <cell r="R1633">
            <v>2003</v>
          </cell>
          <cell r="S1633">
            <v>0</v>
          </cell>
          <cell r="T1633" t="str">
            <v>STMS Physical Sciences &amp;</v>
          </cell>
          <cell r="U1633" t="str">
            <v>BP US</v>
          </cell>
          <cell r="V1633" t="str">
            <v>Boston</v>
          </cell>
          <cell r="W1633" t="str">
            <v>1947-</v>
          </cell>
          <cell r="Z1633" t="str">
            <v>N-Society Owned</v>
          </cell>
          <cell r="AA1633" t="str">
            <v>International Biometric Society</v>
          </cell>
          <cell r="AB1633" t="str">
            <v>Blackwell</v>
          </cell>
          <cell r="AC1633" t="str">
            <v>E167</v>
          </cell>
          <cell r="AD1633" t="str">
            <v>Christen</v>
          </cell>
          <cell r="AE1633" t="str">
            <v>Pruitt</v>
          </cell>
          <cell r="AF1633" t="str">
            <v>CPRUITT@WILEY.COM</v>
          </cell>
          <cell r="AG1633" t="str">
            <v>M139</v>
          </cell>
          <cell r="AH1633" t="str">
            <v>Patricia</v>
          </cell>
          <cell r="AI1633" t="str">
            <v>Knoerrer</v>
          </cell>
          <cell r="AJ1633" t="str">
            <v>PKNOERRER@WILEY.COM</v>
          </cell>
          <cell r="AK1633" t="str">
            <v>P634</v>
          </cell>
          <cell r="AL1633" t="str">
            <v>Shana</v>
          </cell>
          <cell r="AM1633" t="str">
            <v>Meyer</v>
          </cell>
          <cell r="AN1633" t="str">
            <v>SHANA.MEYER@APTARACORP.COM</v>
          </cell>
          <cell r="AO1633" t="str">
            <v>CY-Calendar Year</v>
          </cell>
          <cell r="AP1633" t="str">
            <v>Allen Press</v>
          </cell>
          <cell r="AR1633" t="str">
            <v>STMS</v>
          </cell>
          <cell r="AS1633" t="str">
            <v>Journal</v>
          </cell>
          <cell r="AY1633" t="str">
            <v>BIOM</v>
          </cell>
          <cell r="BC1633" t="str">
            <v>Biometrics Bulletin</v>
          </cell>
          <cell r="BD1633" t="str">
            <v>1945-1946</v>
          </cell>
          <cell r="BE1633" t="str">
            <v>n/a</v>
          </cell>
          <cell r="BF1633" t="str">
            <v>0099-4987</v>
          </cell>
          <cell r="CA1633" t="str">
            <v>International Biometric Society</v>
          </cell>
        </row>
        <row r="1634">
          <cell r="A1634" t="str">
            <v>BJD</v>
          </cell>
          <cell r="B1634" t="str">
            <v>BJD</v>
          </cell>
          <cell r="D1634" t="str">
            <v>British Journal of Dermatology</v>
          </cell>
          <cell r="E1634" t="str">
            <v>P-Current publication</v>
          </cell>
          <cell r="F1634" t="str">
            <v>B-Blackwell</v>
          </cell>
          <cell r="G1634" t="str">
            <v>P -Print</v>
          </cell>
          <cell r="H1634" t="str">
            <v>A-Print</v>
          </cell>
          <cell r="I1634" t="str">
            <v>00070963</v>
          </cell>
          <cell r="J1634" t="str">
            <v>0JRNL58140</v>
          </cell>
          <cell r="K1634" t="str">
            <v>BJD</v>
          </cell>
          <cell r="L1634" t="str">
            <v>BJD2</v>
          </cell>
          <cell r="M1634" t="str">
            <v>C-Chichester</v>
          </cell>
          <cell r="N1634" t="str">
            <v>M -Medical Sciences</v>
          </cell>
          <cell r="O1634" t="str">
            <v>X0-Medicine</v>
          </cell>
          <cell r="P1634" t="str">
            <v>MD60-Dermatology</v>
          </cell>
          <cell r="Q1634" t="str">
            <v>MD61-Cosmetic / Esthetic Dermatology</v>
          </cell>
          <cell r="R1634">
            <v>0</v>
          </cell>
          <cell r="S1634">
            <v>0</v>
          </cell>
          <cell r="T1634" t="str">
            <v>STMS Health Sciences</v>
          </cell>
          <cell r="U1634" t="str">
            <v>BP UK</v>
          </cell>
          <cell r="V1634" t="str">
            <v>Oxford</v>
          </cell>
          <cell r="W1634" t="str">
            <v>1951-</v>
          </cell>
          <cell r="Z1634" t="str">
            <v>N-Society Owned</v>
          </cell>
          <cell r="AA1634" t="str">
            <v>British Association of Dermatologists</v>
          </cell>
          <cell r="AB1634" t="str">
            <v>Blackwell</v>
          </cell>
          <cell r="AC1634" t="str">
            <v>E523</v>
          </cell>
          <cell r="AD1634" t="str">
            <v>Rupert</v>
          </cell>
          <cell r="AE1634" t="str">
            <v>Cousens</v>
          </cell>
          <cell r="AF1634" t="str">
            <v>RCOUSENS@WILEY.COM</v>
          </cell>
          <cell r="AG1634" t="str">
            <v>M142</v>
          </cell>
          <cell r="AH1634" t="str">
            <v>Giovanna</v>
          </cell>
          <cell r="AI1634" t="str">
            <v>Monteiro</v>
          </cell>
          <cell r="AJ1634" t="str">
            <v>GIMONTEIRO@WILEY.COM</v>
          </cell>
          <cell r="AK1634" t="str">
            <v>P419</v>
          </cell>
          <cell r="AL1634" t="str">
            <v>Kuthsiyya Peer</v>
          </cell>
          <cell r="AM1634" t="str">
            <v>Mohamed</v>
          </cell>
          <cell r="AN1634" t="str">
            <v>KPM@WILEY.COM</v>
          </cell>
          <cell r="AO1634" t="str">
            <v>CY-Calendar Year</v>
          </cell>
          <cell r="AR1634" t="str">
            <v>STMS</v>
          </cell>
          <cell r="AS1634" t="str">
            <v>Journal</v>
          </cell>
          <cell r="AT1634" t="str">
            <v>MEDLINE</v>
          </cell>
          <cell r="AU1634" t="str">
            <v>OVID</v>
          </cell>
          <cell r="AY1634" t="str">
            <v>BJD</v>
          </cell>
          <cell r="BC1634" t="str">
            <v>British Journal of Dermatology and Syphilis</v>
          </cell>
          <cell r="BD1634" t="str">
            <v>1917-1950</v>
          </cell>
          <cell r="BE1634" t="str">
            <v>n/a</v>
          </cell>
          <cell r="BF1634" t="str">
            <v>0366-2845</v>
          </cell>
          <cell r="BH1634" t="str">
            <v>British Journal of Dermatology</v>
          </cell>
          <cell r="BI1634" t="str">
            <v>1888-1916</v>
          </cell>
          <cell r="BK1634" t="str">
            <v>n/a</v>
          </cell>
          <cell r="CA1634" t="str">
            <v>British Association of Dermatologists</v>
          </cell>
        </row>
        <row r="1635">
          <cell r="A1635" t="str">
            <v>BJD2</v>
          </cell>
          <cell r="B1635" t="str">
            <v>BJD</v>
          </cell>
          <cell r="D1635" t="str">
            <v>British Journal of Dermatology (Electronic)</v>
          </cell>
          <cell r="E1635" t="str">
            <v>P-Current publication</v>
          </cell>
          <cell r="F1635" t="str">
            <v>B-Blackwell</v>
          </cell>
          <cell r="G1635" t="str">
            <v>O -Online</v>
          </cell>
          <cell r="H1635" t="str">
            <v>G-Electronic</v>
          </cell>
          <cell r="I1635" t="str">
            <v>13652133</v>
          </cell>
          <cell r="J1635" t="str">
            <v>0JRNL58140</v>
          </cell>
          <cell r="K1635" t="str">
            <v>BJD</v>
          </cell>
          <cell r="L1635" t="str">
            <v>BJD2</v>
          </cell>
          <cell r="M1635" t="str">
            <v>C-Chichester</v>
          </cell>
          <cell r="N1635" t="str">
            <v>M -Medical Sciences</v>
          </cell>
          <cell r="O1635" t="str">
            <v>X0-Medicine</v>
          </cell>
          <cell r="P1635" t="str">
            <v>MD60-Dermatology</v>
          </cell>
          <cell r="Q1635" t="str">
            <v>MD61-Cosmetic / Esthetic Dermatology</v>
          </cell>
          <cell r="R1635">
            <v>0</v>
          </cell>
          <cell r="S1635">
            <v>0</v>
          </cell>
          <cell r="T1635" t="str">
            <v>STMS Health Sciences</v>
          </cell>
          <cell r="U1635" t="str">
            <v>BP UK</v>
          </cell>
          <cell r="V1635" t="str">
            <v>Oxford</v>
          </cell>
          <cell r="W1635" t="str">
            <v>1951-</v>
          </cell>
          <cell r="Z1635" t="str">
            <v>N-Society Owned</v>
          </cell>
          <cell r="AA1635" t="str">
            <v>British Association of Dermatologists</v>
          </cell>
          <cell r="AB1635" t="str">
            <v>Blackwell</v>
          </cell>
          <cell r="AC1635" t="str">
            <v>E523</v>
          </cell>
          <cell r="AD1635" t="str">
            <v>Rupert</v>
          </cell>
          <cell r="AE1635" t="str">
            <v>Cousens</v>
          </cell>
          <cell r="AF1635" t="str">
            <v>RCOUSENS@WILEY.COM</v>
          </cell>
          <cell r="AG1635" t="str">
            <v>M142</v>
          </cell>
          <cell r="AH1635" t="str">
            <v>Giovanna</v>
          </cell>
          <cell r="AI1635" t="str">
            <v>Monteiro</v>
          </cell>
          <cell r="AJ1635" t="str">
            <v>GIMONTEIRO@WILEY.COM</v>
          </cell>
          <cell r="AK1635" t="str">
            <v>P419</v>
          </cell>
          <cell r="AL1635" t="str">
            <v>Kuthsiyya Peer</v>
          </cell>
          <cell r="AM1635" t="str">
            <v>Mohamed</v>
          </cell>
          <cell r="AN1635" t="str">
            <v>KPM@WILEY.COM</v>
          </cell>
          <cell r="AO1635" t="str">
            <v>CY-Calendar Year</v>
          </cell>
          <cell r="AR1635" t="str">
            <v>STMS</v>
          </cell>
          <cell r="AS1635" t="str">
            <v>Journal</v>
          </cell>
          <cell r="AY1635" t="str">
            <v>BJD</v>
          </cell>
          <cell r="BC1635" t="str">
            <v>British Journal of Dermatology and Syphilis</v>
          </cell>
          <cell r="BD1635" t="str">
            <v>1917-1950</v>
          </cell>
          <cell r="BE1635" t="str">
            <v>n/a</v>
          </cell>
          <cell r="BF1635" t="str">
            <v>0366-2845</v>
          </cell>
          <cell r="BH1635" t="str">
            <v>British Journal of Dermatology</v>
          </cell>
          <cell r="BI1635" t="str">
            <v>1888-1916</v>
          </cell>
          <cell r="BK1635" t="str">
            <v>n/a</v>
          </cell>
          <cell r="CA1635" t="str">
            <v>British Association of Dermatologists</v>
          </cell>
        </row>
        <row r="1636">
          <cell r="A1636" t="str">
            <v>BJES</v>
          </cell>
          <cell r="B1636" t="str">
            <v>BJES</v>
          </cell>
          <cell r="D1636" t="str">
            <v>British Journal of Educational Studies</v>
          </cell>
          <cell r="E1636" t="str">
            <v>S-Sold/InterCo Transfr</v>
          </cell>
          <cell r="F1636" t="str">
            <v>B-Blackwell</v>
          </cell>
          <cell r="G1636" t="str">
            <v>P -Print</v>
          </cell>
          <cell r="H1636" t="str">
            <v>A-Print</v>
          </cell>
          <cell r="I1636" t="str">
            <v>00071005</v>
          </cell>
          <cell r="J1636" t="str">
            <v>0JRNL58150</v>
          </cell>
          <cell r="K1636" t="str">
            <v>BJES</v>
          </cell>
          <cell r="L1636" t="str">
            <v>BJE3</v>
          </cell>
          <cell r="M1636" t="str">
            <v>C-Chichester</v>
          </cell>
          <cell r="N1636" t="str">
            <v>SH-STMS Soc Sci&amp;Humanities Jrnls</v>
          </cell>
          <cell r="O1636" t="str">
            <v>X3-SSH</v>
          </cell>
          <cell r="P1636" t="str">
            <v>ED00-General &amp; Introductory Education</v>
          </cell>
          <cell r="Q1636" t="str">
            <v xml:space="preserve">    -</v>
          </cell>
          <cell r="R1636">
            <v>0</v>
          </cell>
          <cell r="S1636">
            <v>2009</v>
          </cell>
          <cell r="T1636" t="str">
            <v>STMS Social Sci &amp; Humanit</v>
          </cell>
          <cell r="U1636" t="str">
            <v>BP UK</v>
          </cell>
          <cell r="V1636" t="str">
            <v>Oxford</v>
          </cell>
          <cell r="W1636" t="str">
            <v>1952-</v>
          </cell>
          <cell r="Z1636" t="str">
            <v>N-Society Owned</v>
          </cell>
          <cell r="AA1636" t="str">
            <v>Society for Educational Studies</v>
          </cell>
          <cell r="AB1636" t="str">
            <v>Blackwell</v>
          </cell>
          <cell r="AC1636" t="str">
            <v>E135</v>
          </cell>
          <cell r="AD1636" t="str">
            <v>Rebecca</v>
          </cell>
          <cell r="AE1636" t="str">
            <v>Launchbury</v>
          </cell>
          <cell r="AF1636" t="str">
            <v>RLAUNCHBURY@WILEY.COM</v>
          </cell>
          <cell r="AG1636" t="str">
            <v>M67</v>
          </cell>
          <cell r="AH1636" t="str">
            <v>Puneet</v>
          </cell>
          <cell r="AI1636" t="str">
            <v>Bola-Moore</v>
          </cell>
          <cell r="AJ1636" t="str">
            <v>PBOLAMOORE@WILEY.COM</v>
          </cell>
          <cell r="AK1636" t="str">
            <v>P205</v>
          </cell>
          <cell r="AL1636" t="str">
            <v>Paul</v>
          </cell>
          <cell r="AM1636" t="str">
            <v>Dewar</v>
          </cell>
          <cell r="AN1636" t="str">
            <v>PDEWAR@WILEY.COM</v>
          </cell>
          <cell r="AO1636" t="str">
            <v>CY-Calendar Year</v>
          </cell>
          <cell r="AQ1636" t="str">
            <v>Taylor &amp; Francis</v>
          </cell>
          <cell r="AR1636" t="str">
            <v>STMS</v>
          </cell>
          <cell r="AS1636" t="str">
            <v>Journal</v>
          </cell>
          <cell r="AT1636" t="str">
            <v>JSTOR</v>
          </cell>
          <cell r="AY1636" t="str">
            <v>BJES</v>
          </cell>
          <cell r="CA1636" t="str">
            <v>Society for Educational Studies</v>
          </cell>
        </row>
        <row r="1637">
          <cell r="A1637" t="str">
            <v>BJE3</v>
          </cell>
          <cell r="B1637" t="str">
            <v>BJES</v>
          </cell>
          <cell r="D1637" t="str">
            <v>British Journal of Educational Studies            (Electronic)</v>
          </cell>
          <cell r="E1637" t="str">
            <v>S-Sold/InterCo Transfr</v>
          </cell>
          <cell r="F1637" t="str">
            <v>B-Blackwell</v>
          </cell>
          <cell r="G1637" t="str">
            <v>O -Online</v>
          </cell>
          <cell r="H1637" t="str">
            <v>G-Electronic</v>
          </cell>
          <cell r="I1637" t="str">
            <v>14678527</v>
          </cell>
          <cell r="J1637" t="str">
            <v>0JRNL58150</v>
          </cell>
          <cell r="K1637" t="str">
            <v>BJES</v>
          </cell>
          <cell r="L1637" t="str">
            <v>BJE3</v>
          </cell>
          <cell r="M1637" t="str">
            <v>C-Chichester</v>
          </cell>
          <cell r="N1637" t="str">
            <v>SH-STMS Soc Sci&amp;Humanities Jrnls</v>
          </cell>
          <cell r="O1637" t="str">
            <v>X3-SSH</v>
          </cell>
          <cell r="P1637" t="str">
            <v>ED00-General &amp; Introductory Education</v>
          </cell>
          <cell r="Q1637" t="str">
            <v xml:space="preserve">    -</v>
          </cell>
          <cell r="R1637">
            <v>0</v>
          </cell>
          <cell r="S1637">
            <v>2009</v>
          </cell>
          <cell r="T1637" t="str">
            <v>STMS Social Sci &amp; Humanit</v>
          </cell>
          <cell r="U1637" t="str">
            <v>BP UK</v>
          </cell>
          <cell r="V1637" t="str">
            <v>Oxford</v>
          </cell>
          <cell r="W1637" t="str">
            <v>1952-</v>
          </cell>
          <cell r="Z1637" t="str">
            <v>N-Society Owned</v>
          </cell>
          <cell r="AA1637" t="str">
            <v>Society for Educational Studies</v>
          </cell>
          <cell r="AB1637" t="str">
            <v>Blackwell</v>
          </cell>
          <cell r="AC1637" t="str">
            <v>E135</v>
          </cell>
          <cell r="AD1637" t="str">
            <v>Rebecca</v>
          </cell>
          <cell r="AE1637" t="str">
            <v>Launchbury</v>
          </cell>
          <cell r="AF1637" t="str">
            <v>RLAUNCHBURY@WILEY.COM</v>
          </cell>
          <cell r="AG1637" t="str">
            <v>M67</v>
          </cell>
          <cell r="AH1637" t="str">
            <v>Puneet</v>
          </cell>
          <cell r="AI1637" t="str">
            <v>Bola-Moore</v>
          </cell>
          <cell r="AJ1637" t="str">
            <v>PBOLAMOORE@WILEY.COM</v>
          </cell>
          <cell r="AK1637" t="str">
            <v>P205</v>
          </cell>
          <cell r="AL1637" t="str">
            <v>Paul</v>
          </cell>
          <cell r="AM1637" t="str">
            <v>Dewar</v>
          </cell>
          <cell r="AN1637" t="str">
            <v>PDEWAR@WILEY.COM</v>
          </cell>
          <cell r="AO1637" t="str">
            <v>CY-Calendar Year</v>
          </cell>
          <cell r="AQ1637" t="str">
            <v>Taylor &amp; Francis</v>
          </cell>
          <cell r="AR1637" t="str">
            <v>STMS</v>
          </cell>
          <cell r="AS1637" t="str">
            <v>Journal</v>
          </cell>
          <cell r="AY1637" t="str">
            <v>BJES</v>
          </cell>
          <cell r="CA1637" t="str">
            <v>Society for Educational Studies</v>
          </cell>
        </row>
        <row r="1638">
          <cell r="A1638" t="str">
            <v>BJET</v>
          </cell>
          <cell r="B1638" t="str">
            <v>BJET</v>
          </cell>
          <cell r="D1638" t="str">
            <v>British Journal of Educational Technology</v>
          </cell>
          <cell r="E1638" t="str">
            <v>P-Current publication</v>
          </cell>
          <cell r="F1638" t="str">
            <v>B-Blackwell</v>
          </cell>
          <cell r="G1638" t="str">
            <v>P -Print</v>
          </cell>
          <cell r="H1638" t="str">
            <v>A-Print</v>
          </cell>
          <cell r="I1638" t="str">
            <v>00071013</v>
          </cell>
          <cell r="J1638" t="str">
            <v>0JRNL58168</v>
          </cell>
          <cell r="K1638" t="str">
            <v>BJET</v>
          </cell>
          <cell r="L1638" t="str">
            <v>BJE4</v>
          </cell>
          <cell r="M1638" t="str">
            <v>C-Chichester</v>
          </cell>
          <cell r="N1638" t="str">
            <v>SH-STMS Soc Sci&amp;Humanities Jrnls</v>
          </cell>
          <cell r="O1638" t="str">
            <v>X3-SSH</v>
          </cell>
          <cell r="P1638" t="str">
            <v>ED18-Technology &amp; Education (K-12)</v>
          </cell>
          <cell r="Q1638" t="str">
            <v>BA60-Training &amp; Development</v>
          </cell>
          <cell r="R1638">
            <v>1997</v>
          </cell>
          <cell r="S1638">
            <v>0</v>
          </cell>
          <cell r="T1638" t="str">
            <v>STMS Social Sci &amp; Humanit</v>
          </cell>
          <cell r="U1638" t="str">
            <v>BP UK</v>
          </cell>
          <cell r="V1638" t="str">
            <v>Oxford</v>
          </cell>
          <cell r="W1638" t="str">
            <v>1970-</v>
          </cell>
          <cell r="Z1638" t="str">
            <v>N-Society Owned</v>
          </cell>
          <cell r="AA1638" t="str">
            <v>British Educational Research Association (BERA)</v>
          </cell>
          <cell r="AB1638" t="str">
            <v>Blackwell</v>
          </cell>
          <cell r="AC1638" t="str">
            <v>E421</v>
          </cell>
          <cell r="AD1638" t="str">
            <v>Elizabeth</v>
          </cell>
          <cell r="AE1638" t="str">
            <v>Walker</v>
          </cell>
          <cell r="AF1638" t="str">
            <v>EWALKER@WILEY.COM</v>
          </cell>
          <cell r="AG1638" t="str">
            <v>M708</v>
          </cell>
          <cell r="AH1638" t="str">
            <v>Samantha</v>
          </cell>
          <cell r="AI1638" t="str">
            <v>Green</v>
          </cell>
          <cell r="AJ1638" t="str">
            <v>SAGREEN@WILEY.COM</v>
          </cell>
          <cell r="AK1638" t="str">
            <v>P518</v>
          </cell>
          <cell r="AL1638" t="str">
            <v>Ronan</v>
          </cell>
          <cell r="AM1638" t="str">
            <v>Maniquiz</v>
          </cell>
          <cell r="AN1638" t="str">
            <v>RMANIQUIZ@WILEY.COM</v>
          </cell>
          <cell r="AO1638" t="str">
            <v>CY-Calendar Year</v>
          </cell>
          <cell r="AP1638" t="str">
            <v>Self-published (BECTA)</v>
          </cell>
          <cell r="AR1638" t="str">
            <v>STMS</v>
          </cell>
          <cell r="AS1638" t="str">
            <v>Journal</v>
          </cell>
          <cell r="AY1638" t="str">
            <v>BJET</v>
          </cell>
          <cell r="CA1638" t="str">
            <v>British Educational Research Association (BERA)</v>
          </cell>
        </row>
        <row r="1639">
          <cell r="A1639" t="str">
            <v>BJE4</v>
          </cell>
          <cell r="B1639" t="str">
            <v>BJET</v>
          </cell>
          <cell r="D1639" t="str">
            <v>British Journal of Educational Technology         (Electronic)</v>
          </cell>
          <cell r="E1639" t="str">
            <v>P-Current publication</v>
          </cell>
          <cell r="F1639" t="str">
            <v>B-Blackwell</v>
          </cell>
          <cell r="G1639" t="str">
            <v>O -Online</v>
          </cell>
          <cell r="H1639" t="str">
            <v>G-Electronic</v>
          </cell>
          <cell r="I1639" t="str">
            <v>14678535</v>
          </cell>
          <cell r="J1639" t="str">
            <v>0JRNL58168</v>
          </cell>
          <cell r="K1639" t="str">
            <v>BJET</v>
          </cell>
          <cell r="L1639" t="str">
            <v>BJE4</v>
          </cell>
          <cell r="M1639" t="str">
            <v>C-Chichester</v>
          </cell>
          <cell r="N1639" t="str">
            <v>SH-STMS Soc Sci&amp;Humanities Jrnls</v>
          </cell>
          <cell r="O1639" t="str">
            <v>X3-SSH</v>
          </cell>
          <cell r="P1639" t="str">
            <v>ED18-Technology &amp; Education (K-12)</v>
          </cell>
          <cell r="Q1639" t="str">
            <v>BA60-Training &amp; Development</v>
          </cell>
          <cell r="R1639">
            <v>1997</v>
          </cell>
          <cell r="S1639">
            <v>0</v>
          </cell>
          <cell r="T1639" t="str">
            <v>STMS Social Sci &amp; Humanit</v>
          </cell>
          <cell r="U1639" t="str">
            <v>BP UK</v>
          </cell>
          <cell r="V1639" t="str">
            <v>Oxford</v>
          </cell>
          <cell r="W1639" t="str">
            <v>1970-</v>
          </cell>
          <cell r="Z1639" t="str">
            <v>N-Society Owned</v>
          </cell>
          <cell r="AA1639" t="str">
            <v>British Educational Research Association (BERA)</v>
          </cell>
          <cell r="AB1639" t="str">
            <v>Blackwell</v>
          </cell>
          <cell r="AC1639" t="str">
            <v>E421</v>
          </cell>
          <cell r="AD1639" t="str">
            <v>Elizabeth</v>
          </cell>
          <cell r="AE1639" t="str">
            <v>Walker</v>
          </cell>
          <cell r="AF1639" t="str">
            <v>EWALKER@WILEY.COM</v>
          </cell>
          <cell r="AG1639" t="str">
            <v>M708</v>
          </cell>
          <cell r="AH1639" t="str">
            <v>Samantha</v>
          </cell>
          <cell r="AI1639" t="str">
            <v>Green</v>
          </cell>
          <cell r="AJ1639" t="str">
            <v>SAGREEN@WILEY.COM</v>
          </cell>
          <cell r="AK1639" t="str">
            <v>P518</v>
          </cell>
          <cell r="AL1639" t="str">
            <v>Ronan</v>
          </cell>
          <cell r="AM1639" t="str">
            <v>Maniquiz</v>
          </cell>
          <cell r="AN1639" t="str">
            <v>RMANIQUIZ@WILEY.COM</v>
          </cell>
          <cell r="AO1639" t="str">
            <v>CY-Calendar Year</v>
          </cell>
          <cell r="AP1639" t="str">
            <v>Self-published (BECTA)</v>
          </cell>
          <cell r="AR1639" t="str">
            <v>STMS</v>
          </cell>
          <cell r="AS1639" t="str">
            <v>Journal</v>
          </cell>
          <cell r="AY1639" t="str">
            <v>BJET</v>
          </cell>
          <cell r="CA1639" t="str">
            <v>British Educational Research Association (BERA)</v>
          </cell>
        </row>
        <row r="1640">
          <cell r="A1640" t="str">
            <v>BJH</v>
          </cell>
          <cell r="B1640" t="str">
            <v>BJH</v>
          </cell>
          <cell r="D1640" t="str">
            <v>British Journal of Haematology</v>
          </cell>
          <cell r="E1640" t="str">
            <v>P-Current publication</v>
          </cell>
          <cell r="F1640" t="str">
            <v>B-Blackwell</v>
          </cell>
          <cell r="G1640" t="str">
            <v>P -Print</v>
          </cell>
          <cell r="H1640" t="str">
            <v>A-Print</v>
          </cell>
          <cell r="I1640" t="str">
            <v>00071048</v>
          </cell>
          <cell r="J1640" t="str">
            <v>0JRNL58176</v>
          </cell>
          <cell r="K1640" t="str">
            <v>BJH</v>
          </cell>
          <cell r="L1640" t="str">
            <v>BJH2</v>
          </cell>
          <cell r="M1640" t="str">
            <v>C-Chichester</v>
          </cell>
          <cell r="N1640" t="str">
            <v>M -Medical Sciences</v>
          </cell>
          <cell r="O1640" t="str">
            <v>X0-Medicine</v>
          </cell>
          <cell r="P1640" t="str">
            <v>MDC0-Hematology</v>
          </cell>
          <cell r="Q1640" t="str">
            <v>MDK0-Pathology</v>
          </cell>
          <cell r="R1640">
            <v>0</v>
          </cell>
          <cell r="S1640">
            <v>0</v>
          </cell>
          <cell r="T1640" t="str">
            <v>STMS Health Sciences</v>
          </cell>
          <cell r="U1640" t="str">
            <v>BP UK</v>
          </cell>
          <cell r="V1640" t="str">
            <v>Oxford</v>
          </cell>
          <cell r="W1640" t="str">
            <v>1955-</v>
          </cell>
          <cell r="Z1640" t="str">
            <v>J-Joint Owned</v>
          </cell>
          <cell r="AA1640" t="str">
            <v>Wiley and British Society for Haematology</v>
          </cell>
          <cell r="AB1640" t="str">
            <v>Blackwell</v>
          </cell>
          <cell r="AC1640" t="str">
            <v>E358</v>
          </cell>
          <cell r="AD1640" t="str">
            <v>Sam</v>
          </cell>
          <cell r="AE1640" t="str">
            <v>Davies</v>
          </cell>
          <cell r="AF1640" t="str">
            <v>SDAVIES@WILEY.COM</v>
          </cell>
          <cell r="AG1640" t="str">
            <v>M166</v>
          </cell>
          <cell r="AH1640" t="str">
            <v>Molly</v>
          </cell>
          <cell r="AI1640" t="str">
            <v>Ferns</v>
          </cell>
          <cell r="AJ1640" t="str">
            <v>MOFERNS@WILEY.COM</v>
          </cell>
          <cell r="AK1640" t="str">
            <v>P899</v>
          </cell>
          <cell r="AL1640" t="str">
            <v>Maria Michelle</v>
          </cell>
          <cell r="AM1640" t="str">
            <v>Liao</v>
          </cell>
          <cell r="AN1640" t="str">
            <v>MMLIAO@WILEY.COM</v>
          </cell>
          <cell r="AO1640" t="str">
            <v>CY-Calendar Year</v>
          </cell>
          <cell r="AR1640" t="str">
            <v>STMS</v>
          </cell>
          <cell r="AS1640" t="str">
            <v>Journal</v>
          </cell>
          <cell r="AT1640" t="str">
            <v>MEDLINE</v>
          </cell>
          <cell r="AU1640" t="str">
            <v>OVID</v>
          </cell>
          <cell r="AY1640" t="str">
            <v>BJH</v>
          </cell>
          <cell r="CA1640" t="str">
            <v>British Society for Haematology</v>
          </cell>
        </row>
        <row r="1641">
          <cell r="A1641" t="str">
            <v>BJH2</v>
          </cell>
          <cell r="B1641" t="str">
            <v>BJH</v>
          </cell>
          <cell r="D1641" t="str">
            <v>British Journal of Haematology (Electronic)</v>
          </cell>
          <cell r="E1641" t="str">
            <v>P-Current publication</v>
          </cell>
          <cell r="F1641" t="str">
            <v>B-Blackwell</v>
          </cell>
          <cell r="G1641" t="str">
            <v>O -Online</v>
          </cell>
          <cell r="H1641" t="str">
            <v>G-Electronic</v>
          </cell>
          <cell r="I1641" t="str">
            <v>13652141</v>
          </cell>
          <cell r="J1641" t="str">
            <v>0JRNL58176</v>
          </cell>
          <cell r="K1641" t="str">
            <v>BJH</v>
          </cell>
          <cell r="L1641" t="str">
            <v>BJH2</v>
          </cell>
          <cell r="M1641" t="str">
            <v>C-Chichester</v>
          </cell>
          <cell r="N1641" t="str">
            <v>M -Medical Sciences</v>
          </cell>
          <cell r="O1641" t="str">
            <v>X0-Medicine</v>
          </cell>
          <cell r="P1641" t="str">
            <v>MDC0-Hematology</v>
          </cell>
          <cell r="Q1641" t="str">
            <v>MDK0-Pathology</v>
          </cell>
          <cell r="R1641">
            <v>0</v>
          </cell>
          <cell r="S1641">
            <v>0</v>
          </cell>
          <cell r="T1641" t="str">
            <v>STMS Health Sciences</v>
          </cell>
          <cell r="U1641" t="str">
            <v>BP UK</v>
          </cell>
          <cell r="V1641" t="str">
            <v>Oxford</v>
          </cell>
          <cell r="W1641" t="str">
            <v>1955-</v>
          </cell>
          <cell r="Z1641" t="str">
            <v>J-Joint Owned</v>
          </cell>
          <cell r="AA1641" t="str">
            <v>Wiley and British Society for Haematology</v>
          </cell>
          <cell r="AB1641" t="str">
            <v>Blackwell</v>
          </cell>
          <cell r="AC1641" t="str">
            <v>E358</v>
          </cell>
          <cell r="AD1641" t="str">
            <v>Sam</v>
          </cell>
          <cell r="AE1641" t="str">
            <v>Davies</v>
          </cell>
          <cell r="AF1641" t="str">
            <v>SDAVIES@WILEY.COM</v>
          </cell>
          <cell r="AG1641" t="str">
            <v>M166</v>
          </cell>
          <cell r="AH1641" t="str">
            <v>Molly</v>
          </cell>
          <cell r="AI1641" t="str">
            <v>Ferns</v>
          </cell>
          <cell r="AJ1641" t="str">
            <v>MOFERNS@WILEY.COM</v>
          </cell>
          <cell r="AK1641" t="str">
            <v>P899</v>
          </cell>
          <cell r="AL1641" t="str">
            <v>Maria Michelle</v>
          </cell>
          <cell r="AM1641" t="str">
            <v>Liao</v>
          </cell>
          <cell r="AN1641" t="str">
            <v>MMLIAO@WILEY.COM</v>
          </cell>
          <cell r="AO1641" t="str">
            <v>CY-Calendar Year</v>
          </cell>
          <cell r="AR1641" t="str">
            <v>STMS</v>
          </cell>
          <cell r="AS1641" t="str">
            <v>Journal</v>
          </cell>
          <cell r="AY1641" t="str">
            <v>BJH</v>
          </cell>
          <cell r="CA1641" t="str">
            <v>British Society for Haematology</v>
          </cell>
        </row>
        <row r="1642">
          <cell r="A1642" t="str">
            <v>BJIR</v>
          </cell>
          <cell r="B1642" t="str">
            <v>BJIR</v>
          </cell>
          <cell r="D1642" t="str">
            <v>British Journal of Industrial Relations</v>
          </cell>
          <cell r="E1642" t="str">
            <v>P-Current publication</v>
          </cell>
          <cell r="F1642" t="str">
            <v>B-Blackwell</v>
          </cell>
          <cell r="G1642" t="str">
            <v>P -Print</v>
          </cell>
          <cell r="H1642" t="str">
            <v>A-Print</v>
          </cell>
          <cell r="I1642" t="str">
            <v>00071080</v>
          </cell>
          <cell r="J1642" t="str">
            <v>0JRNL58184</v>
          </cell>
          <cell r="K1642" t="str">
            <v>BJIR</v>
          </cell>
          <cell r="L1642" t="str">
            <v>BJI3</v>
          </cell>
          <cell r="M1642" t="str">
            <v>C-Chichester</v>
          </cell>
          <cell r="N1642" t="str">
            <v>SH-STMS Soc Sci&amp;Humanities Jrnls</v>
          </cell>
          <cell r="O1642" t="str">
            <v>X3-SSH</v>
          </cell>
          <cell r="P1642" t="str">
            <v>BA51-Industrial &amp; Labor Relations</v>
          </cell>
          <cell r="Q1642" t="str">
            <v>BA10-Management</v>
          </cell>
          <cell r="R1642">
            <v>0</v>
          </cell>
          <cell r="S1642">
            <v>0</v>
          </cell>
          <cell r="T1642" t="str">
            <v>STMS Social Sci &amp; Humanit</v>
          </cell>
          <cell r="U1642" t="str">
            <v>BP UK</v>
          </cell>
          <cell r="V1642" t="str">
            <v>Oxford</v>
          </cell>
          <cell r="W1642" t="str">
            <v>1963-</v>
          </cell>
          <cell r="Z1642" t="str">
            <v>J-Joint Owned</v>
          </cell>
          <cell r="AA1642" t="str">
            <v>Blackwell/London School of Economics</v>
          </cell>
          <cell r="AB1642" t="str">
            <v>Blackwell</v>
          </cell>
          <cell r="AC1642" t="str">
            <v>E291</v>
          </cell>
          <cell r="AD1642" t="str">
            <v>Charlotte</v>
          </cell>
          <cell r="AE1642" t="str">
            <v>Stone</v>
          </cell>
          <cell r="AF1642" t="str">
            <v>CSTONE@WILEY.COM</v>
          </cell>
          <cell r="AG1642" t="str">
            <v>M112</v>
          </cell>
          <cell r="AH1642" t="str">
            <v>Caitlyn</v>
          </cell>
          <cell r="AI1642" t="str">
            <v>Dwyer</v>
          </cell>
          <cell r="AJ1642" t="str">
            <v>CDWYER@WILEY.COM</v>
          </cell>
          <cell r="AK1642" t="str">
            <v>P964</v>
          </cell>
          <cell r="AL1642" t="str">
            <v>Abhinav</v>
          </cell>
          <cell r="AM1642" t="str">
            <v>Singh</v>
          </cell>
          <cell r="AN1642" t="str">
            <v>ABHISINGH@WILEY.COM</v>
          </cell>
          <cell r="AO1642" t="str">
            <v>CY-Calendar Year</v>
          </cell>
          <cell r="AP1642" t="str">
            <v>Self-published (London School of Economics)</v>
          </cell>
          <cell r="AR1642" t="str">
            <v>STMS</v>
          </cell>
          <cell r="AS1642" t="str">
            <v>Journal</v>
          </cell>
          <cell r="AY1642" t="str">
            <v>BJIR</v>
          </cell>
          <cell r="CA1642" t="str">
            <v>London School of Economics (LNSE)</v>
          </cell>
        </row>
        <row r="1643">
          <cell r="A1643" t="str">
            <v>BJI3</v>
          </cell>
          <cell r="B1643" t="str">
            <v>BJIR</v>
          </cell>
          <cell r="D1643" t="str">
            <v>British Journal of Industrial Relations           (Electronic)</v>
          </cell>
          <cell r="E1643" t="str">
            <v>P-Current publication</v>
          </cell>
          <cell r="F1643" t="str">
            <v>B-Blackwell</v>
          </cell>
          <cell r="G1643" t="str">
            <v>O -Online</v>
          </cell>
          <cell r="H1643" t="str">
            <v>G-Electronic</v>
          </cell>
          <cell r="I1643" t="str">
            <v>14678543</v>
          </cell>
          <cell r="J1643" t="str">
            <v>0JRNL58184</v>
          </cell>
          <cell r="K1643" t="str">
            <v>BJIR</v>
          </cell>
          <cell r="L1643" t="str">
            <v>BJI3</v>
          </cell>
          <cell r="M1643" t="str">
            <v>C-Chichester</v>
          </cell>
          <cell r="N1643" t="str">
            <v>SH-STMS Soc Sci&amp;Humanities Jrnls</v>
          </cell>
          <cell r="O1643" t="str">
            <v>X3-SSH</v>
          </cell>
          <cell r="P1643" t="str">
            <v>BA51-Industrial &amp; Labor Relations</v>
          </cell>
          <cell r="Q1643" t="str">
            <v>BA10-Management</v>
          </cell>
          <cell r="R1643">
            <v>0</v>
          </cell>
          <cell r="S1643">
            <v>0</v>
          </cell>
          <cell r="T1643" t="str">
            <v>STMS Social Sci &amp; Humanit</v>
          </cell>
          <cell r="U1643" t="str">
            <v>BP UK</v>
          </cell>
          <cell r="V1643" t="str">
            <v>Oxford</v>
          </cell>
          <cell r="W1643" t="str">
            <v>1963-</v>
          </cell>
          <cell r="Z1643" t="str">
            <v>J-Joint Owned</v>
          </cell>
          <cell r="AA1643" t="str">
            <v>Blackwell/London School of Economics</v>
          </cell>
          <cell r="AB1643" t="str">
            <v>Blackwell</v>
          </cell>
          <cell r="AC1643" t="str">
            <v>E291</v>
          </cell>
          <cell r="AD1643" t="str">
            <v>Charlotte</v>
          </cell>
          <cell r="AE1643" t="str">
            <v>Stone</v>
          </cell>
          <cell r="AF1643" t="str">
            <v>CSTONE@WILEY.COM</v>
          </cell>
          <cell r="AG1643" t="str">
            <v>M112</v>
          </cell>
          <cell r="AH1643" t="str">
            <v>Caitlyn</v>
          </cell>
          <cell r="AI1643" t="str">
            <v>Dwyer</v>
          </cell>
          <cell r="AJ1643" t="str">
            <v>CDWYER@WILEY.COM</v>
          </cell>
          <cell r="AK1643" t="str">
            <v>P964</v>
          </cell>
          <cell r="AL1643" t="str">
            <v>Abhinav</v>
          </cell>
          <cell r="AM1643" t="str">
            <v>Singh</v>
          </cell>
          <cell r="AN1643" t="str">
            <v>ABHISINGH@WILEY.COM</v>
          </cell>
          <cell r="AO1643" t="str">
            <v>CY-Calendar Year</v>
          </cell>
          <cell r="AP1643" t="str">
            <v>Self-published (London School of Economics)</v>
          </cell>
          <cell r="AR1643" t="str">
            <v>STMS</v>
          </cell>
          <cell r="AS1643" t="str">
            <v>Journal</v>
          </cell>
          <cell r="AY1643" t="str">
            <v>BJIR</v>
          </cell>
          <cell r="CA1643" t="str">
            <v>London School of Economics (LNSE)</v>
          </cell>
        </row>
        <row r="1644">
          <cell r="A1644" t="str">
            <v>BJO</v>
          </cell>
          <cell r="B1644" t="str">
            <v>BJO</v>
          </cell>
          <cell r="D1644" t="str">
            <v>BJOG</v>
          </cell>
          <cell r="E1644" t="str">
            <v>P-Current publication</v>
          </cell>
          <cell r="F1644" t="str">
            <v>B-Blackwell</v>
          </cell>
          <cell r="G1644" t="str">
            <v>P -Print</v>
          </cell>
          <cell r="H1644" t="str">
            <v>A-Print</v>
          </cell>
          <cell r="I1644" t="str">
            <v>14700328</v>
          </cell>
          <cell r="J1644" t="str">
            <v>0JRNL58192</v>
          </cell>
          <cell r="K1644" t="str">
            <v>BJO</v>
          </cell>
          <cell r="L1644" t="str">
            <v>BJO2</v>
          </cell>
          <cell r="M1644" t="str">
            <v>C-Chichester</v>
          </cell>
          <cell r="N1644" t="str">
            <v>M -Medical Sciences</v>
          </cell>
          <cell r="O1644" t="str">
            <v>X0-Medicine</v>
          </cell>
          <cell r="P1644" t="str">
            <v>MDG0-Obstetrics &amp; Gynecology</v>
          </cell>
          <cell r="Q1644" t="str">
            <v>MDG1-Obstetrics</v>
          </cell>
          <cell r="R1644">
            <v>2004</v>
          </cell>
          <cell r="S1644">
            <v>0</v>
          </cell>
          <cell r="T1644" t="str">
            <v>STMS Health Sciences</v>
          </cell>
          <cell r="U1644" t="str">
            <v>BP UK</v>
          </cell>
          <cell r="V1644" t="str">
            <v>Oxford</v>
          </cell>
          <cell r="W1644" t="str">
            <v>2000-</v>
          </cell>
          <cell r="Y1644" t="str">
            <v>An International Journal of Obstetrics and Gynaecology</v>
          </cell>
          <cell r="Z1644" t="str">
            <v>N-Society Owned</v>
          </cell>
          <cell r="AA1644" t="str">
            <v>Royal College of Obstetricians and Gynaecologists</v>
          </cell>
          <cell r="AB1644" t="str">
            <v>Blackwell</v>
          </cell>
          <cell r="AC1644" t="str">
            <v>E830</v>
          </cell>
          <cell r="AD1644" t="str">
            <v>Rosie</v>
          </cell>
          <cell r="AE1644" t="str">
            <v>Hutchinson</v>
          </cell>
          <cell r="AF1644" t="str">
            <v>RHUTCHINSO@WILEY.COM</v>
          </cell>
          <cell r="AG1644" t="str">
            <v>M194</v>
          </cell>
          <cell r="AH1644" t="str">
            <v>Catherine</v>
          </cell>
          <cell r="AI1644" t="str">
            <v>Kennedy</v>
          </cell>
          <cell r="AJ1644" t="str">
            <v>CKENNEDY@WILEY.COM</v>
          </cell>
          <cell r="AK1644" t="str">
            <v>P464</v>
          </cell>
          <cell r="AL1644" t="str">
            <v>Angela</v>
          </cell>
          <cell r="AM1644" t="str">
            <v>Miguel</v>
          </cell>
          <cell r="AN1644" t="str">
            <v>AMIGUEL@WILEY.COM</v>
          </cell>
          <cell r="AO1644" t="str">
            <v>CY-Calendar Year</v>
          </cell>
          <cell r="AP1644" t="str">
            <v>Elsevier</v>
          </cell>
          <cell r="AR1644" t="str">
            <v>STMS</v>
          </cell>
          <cell r="AS1644" t="str">
            <v>Journal</v>
          </cell>
          <cell r="AT1644" t="str">
            <v>MEDLINE</v>
          </cell>
          <cell r="AU1644" t="str">
            <v>OVID</v>
          </cell>
          <cell r="AY1644" t="str">
            <v>BJO</v>
          </cell>
          <cell r="BC1644" t="str">
            <v>British Journal of Obstetrics and Gynaecology</v>
          </cell>
          <cell r="BD1644" t="str">
            <v>1975-1999</v>
          </cell>
          <cell r="BE1644" t="str">
            <v>1471-0258</v>
          </cell>
          <cell r="BF1644" t="str">
            <v>0306-5456</v>
          </cell>
          <cell r="BH1644" t="str">
            <v>Journal of Obstetrics and Gynaecology of the British Commonwealth</v>
          </cell>
          <cell r="BI1644" t="str">
            <v>1961-1974</v>
          </cell>
          <cell r="BK1644" t="str">
            <v>0022-3204</v>
          </cell>
          <cell r="BM1644" t="str">
            <v>Journal of obstetrics and gynaecology of the British Empire</v>
          </cell>
          <cell r="BN1644" t="str">
            <v>1902-1960</v>
          </cell>
          <cell r="BP1644" t="str">
            <v>0307-1871</v>
          </cell>
          <cell r="CA1644" t="str">
            <v>Royal College of Obstetricians and Gynaecologists</v>
          </cell>
        </row>
        <row r="1645">
          <cell r="A1645" t="str">
            <v>BJO2</v>
          </cell>
          <cell r="B1645" t="str">
            <v>BJO</v>
          </cell>
          <cell r="D1645" t="str">
            <v>BJOG (Electronic)</v>
          </cell>
          <cell r="E1645" t="str">
            <v>P-Current publication</v>
          </cell>
          <cell r="F1645" t="str">
            <v>B-Blackwell</v>
          </cell>
          <cell r="G1645" t="str">
            <v>O -Online</v>
          </cell>
          <cell r="H1645" t="str">
            <v>G-Electronic</v>
          </cell>
          <cell r="I1645" t="str">
            <v>14710528</v>
          </cell>
          <cell r="J1645" t="str">
            <v>0JRNL58192</v>
          </cell>
          <cell r="K1645" t="str">
            <v>BJO</v>
          </cell>
          <cell r="L1645" t="str">
            <v>BJO2</v>
          </cell>
          <cell r="M1645" t="str">
            <v>C-Chichester</v>
          </cell>
          <cell r="N1645" t="str">
            <v>M -Medical Sciences</v>
          </cell>
          <cell r="O1645" t="str">
            <v>X0-Medicine</v>
          </cell>
          <cell r="P1645" t="str">
            <v>MDG0-Obstetrics &amp; Gynecology</v>
          </cell>
          <cell r="Q1645" t="str">
            <v>MDG1-Obstetrics</v>
          </cell>
          <cell r="R1645">
            <v>2004</v>
          </cell>
          <cell r="S1645">
            <v>0</v>
          </cell>
          <cell r="T1645" t="str">
            <v>STMS Health Sciences</v>
          </cell>
          <cell r="U1645" t="str">
            <v>BP UK</v>
          </cell>
          <cell r="V1645" t="str">
            <v>Oxford</v>
          </cell>
          <cell r="W1645" t="str">
            <v>2000-</v>
          </cell>
          <cell r="Y1645" t="str">
            <v>An International Journal of Obstetrics and Gynaecology</v>
          </cell>
          <cell r="Z1645" t="str">
            <v>N-Society Owned</v>
          </cell>
          <cell r="AA1645" t="str">
            <v>Royal College of Obstetricians and Gynaecologists</v>
          </cell>
          <cell r="AB1645" t="str">
            <v>Blackwell</v>
          </cell>
          <cell r="AC1645" t="str">
            <v>E830</v>
          </cell>
          <cell r="AD1645" t="str">
            <v>Rosie</v>
          </cell>
          <cell r="AE1645" t="str">
            <v>Hutchinson</v>
          </cell>
          <cell r="AF1645" t="str">
            <v>RHUTCHINSO@WILEY.COM</v>
          </cell>
          <cell r="AG1645" t="str">
            <v>M194</v>
          </cell>
          <cell r="AH1645" t="str">
            <v>Catherine</v>
          </cell>
          <cell r="AI1645" t="str">
            <v>Kennedy</v>
          </cell>
          <cell r="AJ1645" t="str">
            <v>CKENNEDY@WILEY.COM</v>
          </cell>
          <cell r="AK1645" t="str">
            <v>P464</v>
          </cell>
          <cell r="AL1645" t="str">
            <v>Angela</v>
          </cell>
          <cell r="AM1645" t="str">
            <v>Miguel</v>
          </cell>
          <cell r="AN1645" t="str">
            <v>AMIGUEL@WILEY.COM</v>
          </cell>
          <cell r="AO1645" t="str">
            <v>CY-Calendar Year</v>
          </cell>
          <cell r="AP1645" t="str">
            <v>Elsevier</v>
          </cell>
          <cell r="AR1645" t="str">
            <v>STMS</v>
          </cell>
          <cell r="AS1645" t="str">
            <v>Journal</v>
          </cell>
          <cell r="AY1645" t="str">
            <v>BJO</v>
          </cell>
          <cell r="BC1645" t="str">
            <v>British Journal of Obstetrics and Gynaecology</v>
          </cell>
          <cell r="BD1645" t="str">
            <v>1975-1999</v>
          </cell>
          <cell r="BE1645" t="str">
            <v>1471-0258</v>
          </cell>
          <cell r="BF1645" t="str">
            <v>0306-5456</v>
          </cell>
          <cell r="BH1645" t="str">
            <v>Journal of Obstetrics and Gynaecology of the British Commonwealth</v>
          </cell>
          <cell r="BI1645" t="str">
            <v>1961-1974</v>
          </cell>
          <cell r="BK1645" t="str">
            <v>0022-3204</v>
          </cell>
          <cell r="BM1645" t="str">
            <v>Journal of obstetrics and gynaecology of the British Empire</v>
          </cell>
          <cell r="BN1645" t="str">
            <v>1902-1960</v>
          </cell>
          <cell r="BP1645" t="str">
            <v>0307-1871</v>
          </cell>
          <cell r="CA1645" t="str">
            <v>Royal College of Obstetricians and Gynaecologists</v>
          </cell>
        </row>
        <row r="1646">
          <cell r="A1646" t="str">
            <v>BJOM</v>
          </cell>
          <cell r="B1646" t="str">
            <v>BJOM</v>
          </cell>
          <cell r="C1646" t="str">
            <v>BJOM</v>
          </cell>
          <cell r="D1646" t="str">
            <v>British Journal of Management</v>
          </cell>
          <cell r="E1646" t="str">
            <v>P-Current publication</v>
          </cell>
          <cell r="F1646" t="str">
            <v>B-Blackwell</v>
          </cell>
          <cell r="G1646" t="str">
            <v>P -Print</v>
          </cell>
          <cell r="H1646" t="str">
            <v>A-Print</v>
          </cell>
          <cell r="I1646" t="str">
            <v>10453172</v>
          </cell>
          <cell r="J1646" t="str">
            <v>0JRNL58206</v>
          </cell>
          <cell r="K1646" t="str">
            <v>BJOM</v>
          </cell>
          <cell r="L1646" t="str">
            <v>BJM4</v>
          </cell>
          <cell r="M1646" t="str">
            <v>C-Chichester</v>
          </cell>
          <cell r="N1646" t="str">
            <v>SH-STMS Soc Sci&amp;Humanities Jrnls</v>
          </cell>
          <cell r="O1646" t="str">
            <v>X3-SSH</v>
          </cell>
          <cell r="P1646" t="str">
            <v>BA10-Management</v>
          </cell>
          <cell r="Q1646" t="str">
            <v>BA00-General &amp; Introductory Business &amp; Management</v>
          </cell>
          <cell r="R1646">
            <v>1996</v>
          </cell>
          <cell r="S1646">
            <v>0</v>
          </cell>
          <cell r="T1646" t="str">
            <v>STMS Social Sci &amp; Humanit</v>
          </cell>
          <cell r="U1646" t="str">
            <v>BP UK</v>
          </cell>
          <cell r="V1646" t="str">
            <v>Oxford</v>
          </cell>
          <cell r="W1646" t="str">
            <v>1990-</v>
          </cell>
          <cell r="Y1646" t="str">
            <v>An international forum advancing theory and research</v>
          </cell>
          <cell r="Z1646" t="str">
            <v>N-Society Owned</v>
          </cell>
          <cell r="AA1646" t="str">
            <v>British Academy of Management</v>
          </cell>
          <cell r="AB1646" t="str">
            <v>Blackwell</v>
          </cell>
          <cell r="AC1646" t="str">
            <v>E450</v>
          </cell>
          <cell r="AD1646" t="str">
            <v>Erin</v>
          </cell>
          <cell r="AE1646" t="str">
            <v>Osborne-Martin</v>
          </cell>
          <cell r="AF1646" t="str">
            <v>EOSBORNEMA@WILEY.COM</v>
          </cell>
          <cell r="AG1646" t="str">
            <v>M112</v>
          </cell>
          <cell r="AH1646" t="str">
            <v>Caitlyn</v>
          </cell>
          <cell r="AI1646" t="str">
            <v>Dwyer</v>
          </cell>
          <cell r="AJ1646" t="str">
            <v>CDWYER@WILEY.COM</v>
          </cell>
          <cell r="AK1646" t="str">
            <v>P977</v>
          </cell>
          <cell r="AL1646" t="str">
            <v>Winlove Caryl A.</v>
          </cell>
          <cell r="AM1646" t="str">
            <v>Bugtong</v>
          </cell>
          <cell r="AN1646" t="str">
            <v>WBUGTONG@WILEY.COM</v>
          </cell>
          <cell r="AO1646" t="str">
            <v>CY-Calendar Year</v>
          </cell>
          <cell r="AP1646" t="str">
            <v>Wiley</v>
          </cell>
          <cell r="AR1646" t="str">
            <v>STMS</v>
          </cell>
          <cell r="AS1646" t="str">
            <v>Journal</v>
          </cell>
          <cell r="AY1646" t="str">
            <v>BJOM</v>
          </cell>
          <cell r="CA1646" t="str">
            <v>British Academy of Management</v>
          </cell>
        </row>
        <row r="1647">
          <cell r="A1647" t="str">
            <v>BJM4</v>
          </cell>
          <cell r="B1647" t="str">
            <v>BJOM</v>
          </cell>
          <cell r="C1647" t="str">
            <v>BJOM</v>
          </cell>
          <cell r="D1647" t="str">
            <v>British Journal of Management (Electronic)</v>
          </cell>
          <cell r="E1647" t="str">
            <v>P-Current publication</v>
          </cell>
          <cell r="F1647" t="str">
            <v>B-Blackwell</v>
          </cell>
          <cell r="G1647" t="str">
            <v>O -Online</v>
          </cell>
          <cell r="H1647" t="str">
            <v>G-Electronic</v>
          </cell>
          <cell r="I1647" t="str">
            <v>14678551</v>
          </cell>
          <cell r="J1647" t="str">
            <v>0JRNL58206</v>
          </cell>
          <cell r="K1647" t="str">
            <v>BJOM</v>
          </cell>
          <cell r="L1647" t="str">
            <v>BJM4</v>
          </cell>
          <cell r="M1647" t="str">
            <v>C-Chichester</v>
          </cell>
          <cell r="N1647" t="str">
            <v>SH-STMS Soc Sci&amp;Humanities Jrnls</v>
          </cell>
          <cell r="O1647" t="str">
            <v>X3-SSH</v>
          </cell>
          <cell r="P1647" t="str">
            <v>BA10-Management</v>
          </cell>
          <cell r="Q1647" t="str">
            <v>BA00-General &amp; Introductory Business &amp; Management</v>
          </cell>
          <cell r="R1647">
            <v>1996</v>
          </cell>
          <cell r="S1647">
            <v>0</v>
          </cell>
          <cell r="T1647" t="str">
            <v>STMS Social Sci &amp; Humanit</v>
          </cell>
          <cell r="U1647" t="str">
            <v>BP UK</v>
          </cell>
          <cell r="V1647" t="str">
            <v>Oxford</v>
          </cell>
          <cell r="W1647" t="str">
            <v>1990-</v>
          </cell>
          <cell r="Y1647" t="str">
            <v>An international forum advancing theory and research</v>
          </cell>
          <cell r="Z1647" t="str">
            <v>N-Society Owned</v>
          </cell>
          <cell r="AA1647" t="str">
            <v>British Academy of Management</v>
          </cell>
          <cell r="AB1647" t="str">
            <v>Blackwell</v>
          </cell>
          <cell r="AC1647" t="str">
            <v>E450</v>
          </cell>
          <cell r="AD1647" t="str">
            <v>Erin</v>
          </cell>
          <cell r="AE1647" t="str">
            <v>Osborne-Martin</v>
          </cell>
          <cell r="AF1647" t="str">
            <v>EOSBORNEMA@WILEY.COM</v>
          </cell>
          <cell r="AG1647" t="str">
            <v>M112</v>
          </cell>
          <cell r="AH1647" t="str">
            <v>Caitlyn</v>
          </cell>
          <cell r="AI1647" t="str">
            <v>Dwyer</v>
          </cell>
          <cell r="AJ1647" t="str">
            <v>CDWYER@WILEY.COM</v>
          </cell>
          <cell r="AK1647" t="str">
            <v>P977</v>
          </cell>
          <cell r="AL1647" t="str">
            <v>Winlove Caryl A.</v>
          </cell>
          <cell r="AM1647" t="str">
            <v>Bugtong</v>
          </cell>
          <cell r="AN1647" t="str">
            <v>WBUGTONG@WILEY.COM</v>
          </cell>
          <cell r="AO1647" t="str">
            <v>CY-Calendar Year</v>
          </cell>
          <cell r="AP1647" t="str">
            <v>Wiley</v>
          </cell>
          <cell r="AR1647" t="str">
            <v>STMS</v>
          </cell>
          <cell r="AS1647" t="str">
            <v>Journal</v>
          </cell>
          <cell r="AY1647" t="str">
            <v>BJOM</v>
          </cell>
          <cell r="CA1647" t="str">
            <v>British Academy of Management</v>
          </cell>
        </row>
        <row r="1648">
          <cell r="A1648" t="str">
            <v>BJOS</v>
          </cell>
          <cell r="B1648" t="str">
            <v>BJOS</v>
          </cell>
          <cell r="D1648" t="str">
            <v>The British Journal of Sociology</v>
          </cell>
          <cell r="E1648" t="str">
            <v>P-Current publication</v>
          </cell>
          <cell r="F1648" t="str">
            <v>B-Blackwell</v>
          </cell>
          <cell r="G1648" t="str">
            <v>P -Print</v>
          </cell>
          <cell r="H1648" t="str">
            <v>A-Print</v>
          </cell>
          <cell r="I1648" t="str">
            <v>00071315</v>
          </cell>
          <cell r="J1648" t="str">
            <v>0JRNL58214</v>
          </cell>
          <cell r="K1648" t="str">
            <v>BJOS</v>
          </cell>
          <cell r="L1648" t="str">
            <v>BJO3</v>
          </cell>
          <cell r="M1648" t="str">
            <v>C-Chichester</v>
          </cell>
          <cell r="N1648" t="str">
            <v>SH-STMS Soc Sci&amp;Humanities Jrnls</v>
          </cell>
          <cell r="O1648" t="str">
            <v>X3-SSH</v>
          </cell>
          <cell r="P1648" t="str">
            <v>SO00-General Sociology</v>
          </cell>
          <cell r="Q1648" t="str">
            <v>PO70-Public Policy &amp; Administration</v>
          </cell>
          <cell r="R1648">
            <v>2004</v>
          </cell>
          <cell r="S1648">
            <v>0</v>
          </cell>
          <cell r="T1648" t="str">
            <v>STMS Social Sci &amp; Humanit</v>
          </cell>
          <cell r="U1648" t="str">
            <v>BP UK</v>
          </cell>
          <cell r="V1648" t="str">
            <v>Oxford</v>
          </cell>
          <cell r="W1648" t="str">
            <v>1950-</v>
          </cell>
          <cell r="Z1648" t="str">
            <v>N-Society Owned</v>
          </cell>
          <cell r="AA1648" t="str">
            <v>London School of Economics</v>
          </cell>
          <cell r="AB1648" t="str">
            <v>Blackwell</v>
          </cell>
          <cell r="AC1648" t="str">
            <v>E54</v>
          </cell>
          <cell r="AD1648" t="str">
            <v>Gemma</v>
          </cell>
          <cell r="AE1648" t="str">
            <v>Johnson</v>
          </cell>
          <cell r="AF1648" t="str">
            <v>GJOHNSON@WILEY.COM</v>
          </cell>
          <cell r="AJ1648" t="str">
            <v>QILI@WILEY.COM</v>
          </cell>
          <cell r="AK1648" t="str">
            <v>P408</v>
          </cell>
          <cell r="AL1648" t="str">
            <v>Qingwen</v>
          </cell>
          <cell r="AM1648" t="str">
            <v>Li</v>
          </cell>
          <cell r="AN1648" t="str">
            <v>QILI@WILEY.COM</v>
          </cell>
          <cell r="AO1648" t="str">
            <v>CY-Calendar Year</v>
          </cell>
          <cell r="AP1648" t="str">
            <v>Taylor &amp; Francis (Routledge)</v>
          </cell>
          <cell r="AR1648" t="str">
            <v>STMS</v>
          </cell>
          <cell r="AS1648" t="str">
            <v>Journal</v>
          </cell>
          <cell r="AT1648" t="str">
            <v>JSTOR</v>
          </cell>
          <cell r="AU1648" t="str">
            <v>MEDLINE</v>
          </cell>
          <cell r="AY1648" t="str">
            <v>BJOS</v>
          </cell>
          <cell r="CA1648" t="str">
            <v>The London School of Economics</v>
          </cell>
        </row>
        <row r="1649">
          <cell r="A1649" t="str">
            <v>BJO3</v>
          </cell>
          <cell r="B1649" t="str">
            <v>BJOS</v>
          </cell>
          <cell r="D1649" t="str">
            <v>The British Journal of Sociology (Electronic)</v>
          </cell>
          <cell r="E1649" t="str">
            <v>P-Current publication</v>
          </cell>
          <cell r="F1649" t="str">
            <v>B-Blackwell</v>
          </cell>
          <cell r="G1649" t="str">
            <v>O -Online</v>
          </cell>
          <cell r="H1649" t="str">
            <v>G-Electronic</v>
          </cell>
          <cell r="I1649" t="str">
            <v>14684446</v>
          </cell>
          <cell r="J1649" t="str">
            <v>0JRNL58214</v>
          </cell>
          <cell r="K1649" t="str">
            <v>BJOS</v>
          </cell>
          <cell r="L1649" t="str">
            <v>BJO3</v>
          </cell>
          <cell r="M1649" t="str">
            <v>C-Chichester</v>
          </cell>
          <cell r="N1649" t="str">
            <v>SH-STMS Soc Sci&amp;Humanities Jrnls</v>
          </cell>
          <cell r="O1649" t="str">
            <v>X3-SSH</v>
          </cell>
          <cell r="P1649" t="str">
            <v>SO00-General Sociology</v>
          </cell>
          <cell r="Q1649" t="str">
            <v>PO70-Public Policy &amp; Administration</v>
          </cell>
          <cell r="R1649">
            <v>2004</v>
          </cell>
          <cell r="S1649">
            <v>0</v>
          </cell>
          <cell r="T1649" t="str">
            <v>STMS Social Sci &amp; Humanit</v>
          </cell>
          <cell r="U1649" t="str">
            <v>BP UK</v>
          </cell>
          <cell r="V1649" t="str">
            <v>Oxford</v>
          </cell>
          <cell r="W1649" t="str">
            <v>1950-</v>
          </cell>
          <cell r="Z1649" t="str">
            <v>N-Society Owned</v>
          </cell>
          <cell r="AA1649" t="str">
            <v>London School of Economics</v>
          </cell>
          <cell r="AB1649" t="str">
            <v>Blackwell</v>
          </cell>
          <cell r="AC1649" t="str">
            <v>E54</v>
          </cell>
          <cell r="AD1649" t="str">
            <v>Gemma</v>
          </cell>
          <cell r="AE1649" t="str">
            <v>Johnson</v>
          </cell>
          <cell r="AF1649" t="str">
            <v>GJOHNSON@WILEY.COM</v>
          </cell>
          <cell r="AJ1649" t="str">
            <v>QILI@WILEY.COM</v>
          </cell>
          <cell r="AK1649" t="str">
            <v>P408</v>
          </cell>
          <cell r="AL1649" t="str">
            <v>Qingwen</v>
          </cell>
          <cell r="AM1649" t="str">
            <v>Li</v>
          </cell>
          <cell r="AN1649" t="str">
            <v>QILI@WILEY.COM</v>
          </cell>
          <cell r="AO1649" t="str">
            <v>CY-Calendar Year</v>
          </cell>
          <cell r="AP1649" t="str">
            <v>Taylor &amp; Francis (Routledge)</v>
          </cell>
          <cell r="AR1649" t="str">
            <v>STMS</v>
          </cell>
          <cell r="AS1649" t="str">
            <v>Journal</v>
          </cell>
          <cell r="AY1649" t="str">
            <v>BJOS</v>
          </cell>
          <cell r="CA1649" t="str">
            <v>The London School of Economics</v>
          </cell>
        </row>
        <row r="1650">
          <cell r="A1650" t="str">
            <v>BJP</v>
          </cell>
          <cell r="B1650" t="str">
            <v>BJP</v>
          </cell>
          <cell r="D1650" t="str">
            <v>British Journal of Psychotherapy</v>
          </cell>
          <cell r="E1650" t="str">
            <v>P-Current publication</v>
          </cell>
          <cell r="F1650" t="str">
            <v>B-Blackwell</v>
          </cell>
          <cell r="G1650" t="str">
            <v>P -Print</v>
          </cell>
          <cell r="H1650" t="str">
            <v>A-Print</v>
          </cell>
          <cell r="I1650" t="str">
            <v>02659883</v>
          </cell>
          <cell r="J1650" t="str">
            <v>0JRNL58222</v>
          </cell>
          <cell r="K1650" t="str">
            <v>BJP</v>
          </cell>
          <cell r="L1650" t="str">
            <v>BJP2</v>
          </cell>
          <cell r="M1650" t="str">
            <v>C-Chichester</v>
          </cell>
          <cell r="N1650" t="str">
            <v>SH-STMS Soc Sci&amp;Humanities Jrnls</v>
          </cell>
          <cell r="O1650" t="str">
            <v>X3-SSH</v>
          </cell>
          <cell r="P1650" t="str">
            <v>PS80-Psychotherapy &amp; Counseling</v>
          </cell>
          <cell r="Q1650" t="str">
            <v>PS79-Psychoanalysis</v>
          </cell>
          <cell r="R1650">
            <v>2007</v>
          </cell>
          <cell r="S1650">
            <v>0</v>
          </cell>
          <cell r="T1650" t="str">
            <v>STMS Social Sci &amp; Humanit</v>
          </cell>
          <cell r="U1650" t="str">
            <v>BP UK</v>
          </cell>
          <cell r="V1650" t="str">
            <v>Oxford</v>
          </cell>
          <cell r="W1650" t="str">
            <v>1984-</v>
          </cell>
          <cell r="Z1650" t="str">
            <v>J-Joint Owned</v>
          </cell>
          <cell r="AA1650" t="str">
            <v>Blackwell/British Association of Psychotherapists</v>
          </cell>
          <cell r="AB1650" t="str">
            <v>Blackwell</v>
          </cell>
          <cell r="AC1650" t="str">
            <v>E197</v>
          </cell>
          <cell r="AD1650" t="str">
            <v>Ian</v>
          </cell>
          <cell r="AE1650" t="str">
            <v>Smith</v>
          </cell>
          <cell r="AF1650" t="str">
            <v>ISMITH@WILEY.COM</v>
          </cell>
          <cell r="AG1650" t="str">
            <v>M127</v>
          </cell>
          <cell r="AH1650" t="str">
            <v>Klenda</v>
          </cell>
          <cell r="AI1650" t="str">
            <v>Martinez-Gasbarro</v>
          </cell>
          <cell r="AJ1650" t="str">
            <v>KMARTINEZG@WILEY.COM</v>
          </cell>
          <cell r="AK1650" t="str">
            <v>P628</v>
          </cell>
          <cell r="AL1650" t="str">
            <v>Melissa</v>
          </cell>
          <cell r="AM1650" t="str">
            <v>Henson</v>
          </cell>
          <cell r="AN1650" t="str">
            <v>MHENSON@WILEY.COM</v>
          </cell>
          <cell r="AO1650" t="str">
            <v>CY-Calendar Year</v>
          </cell>
          <cell r="AP1650" t="str">
            <v>Artesian Books</v>
          </cell>
          <cell r="AR1650" t="str">
            <v>STMS</v>
          </cell>
          <cell r="AS1650" t="str">
            <v>Journal</v>
          </cell>
          <cell r="AY1650" t="str">
            <v>BJP</v>
          </cell>
          <cell r="CA1650" t="str">
            <v>British Association of Psychotherapists</v>
          </cell>
        </row>
        <row r="1651">
          <cell r="A1651" t="str">
            <v>BJP2</v>
          </cell>
          <cell r="B1651" t="str">
            <v>BJP</v>
          </cell>
          <cell r="D1651" t="str">
            <v>British Journal of Psychotherapy (Electronic)</v>
          </cell>
          <cell r="E1651" t="str">
            <v>P-Current publication</v>
          </cell>
          <cell r="F1651" t="str">
            <v>B-Blackwell</v>
          </cell>
          <cell r="G1651" t="str">
            <v>O -Online</v>
          </cell>
          <cell r="H1651" t="str">
            <v>G-Electronic</v>
          </cell>
          <cell r="I1651" t="str">
            <v>17520118</v>
          </cell>
          <cell r="J1651" t="str">
            <v>0JRNL58222</v>
          </cell>
          <cell r="K1651" t="str">
            <v>BJP</v>
          </cell>
          <cell r="L1651" t="str">
            <v>BJP2</v>
          </cell>
          <cell r="M1651" t="str">
            <v>C-Chichester</v>
          </cell>
          <cell r="N1651" t="str">
            <v>SH-STMS Soc Sci&amp;Humanities Jrnls</v>
          </cell>
          <cell r="O1651" t="str">
            <v>X3-SSH</v>
          </cell>
          <cell r="P1651" t="str">
            <v>PS80-Psychotherapy &amp; Counseling</v>
          </cell>
          <cell r="Q1651" t="str">
            <v>PS79-Psychoanalysis</v>
          </cell>
          <cell r="R1651">
            <v>2007</v>
          </cell>
          <cell r="S1651">
            <v>0</v>
          </cell>
          <cell r="T1651" t="str">
            <v>STMS Social Sci &amp; Humanit</v>
          </cell>
          <cell r="U1651" t="str">
            <v>BP UK</v>
          </cell>
          <cell r="V1651" t="str">
            <v>Oxford</v>
          </cell>
          <cell r="W1651" t="str">
            <v>1984-</v>
          </cell>
          <cell r="Z1651" t="str">
            <v>J-Joint Owned</v>
          </cell>
          <cell r="AA1651" t="str">
            <v>Blackwell/British Association of Psychotherapists</v>
          </cell>
          <cell r="AB1651" t="str">
            <v>Blackwell</v>
          </cell>
          <cell r="AC1651" t="str">
            <v>E197</v>
          </cell>
          <cell r="AD1651" t="str">
            <v>Ian</v>
          </cell>
          <cell r="AE1651" t="str">
            <v>Smith</v>
          </cell>
          <cell r="AF1651" t="str">
            <v>ISMITH@WILEY.COM</v>
          </cell>
          <cell r="AG1651" t="str">
            <v>M127</v>
          </cell>
          <cell r="AH1651" t="str">
            <v>Klenda</v>
          </cell>
          <cell r="AI1651" t="str">
            <v>Martinez-Gasbarro</v>
          </cell>
          <cell r="AJ1651" t="str">
            <v>KMARTINEZG@WILEY.COM</v>
          </cell>
          <cell r="AK1651" t="str">
            <v>P628</v>
          </cell>
          <cell r="AL1651" t="str">
            <v>Melissa</v>
          </cell>
          <cell r="AM1651" t="str">
            <v>Henson</v>
          </cell>
          <cell r="AN1651" t="str">
            <v>MHENSON@WILEY.COM</v>
          </cell>
          <cell r="AO1651" t="str">
            <v>CY-Calendar Year</v>
          </cell>
          <cell r="AP1651" t="str">
            <v>Artesian Books</v>
          </cell>
          <cell r="AR1651" t="str">
            <v>STMS</v>
          </cell>
          <cell r="AS1651" t="str">
            <v>Journal</v>
          </cell>
          <cell r="AY1651" t="str">
            <v>BJP</v>
          </cell>
          <cell r="CA1651" t="str">
            <v>British Association of Psychotherapists</v>
          </cell>
        </row>
        <row r="1652">
          <cell r="A1652" t="str">
            <v>BJPI</v>
          </cell>
          <cell r="B1652" t="str">
            <v>BJPI</v>
          </cell>
          <cell r="C1652" t="str">
            <v>POST</v>
          </cell>
          <cell r="D1652" t="str">
            <v>British Journal of Politics &amp; International       Relations</v>
          </cell>
          <cell r="E1652" t="str">
            <v>S-Sold/InterCo Transfr</v>
          </cell>
          <cell r="F1652" t="str">
            <v>B-Blackwell</v>
          </cell>
          <cell r="G1652" t="str">
            <v>P -Print</v>
          </cell>
          <cell r="H1652" t="str">
            <v>A-Print</v>
          </cell>
          <cell r="I1652" t="str">
            <v>13691481</v>
          </cell>
          <cell r="J1652" t="str">
            <v>0JRNL63731</v>
          </cell>
          <cell r="K1652" t="str">
            <v>BJPI</v>
          </cell>
          <cell r="L1652" t="str">
            <v>BJP3</v>
          </cell>
          <cell r="M1652" t="str">
            <v>C-Chichester</v>
          </cell>
          <cell r="N1652" t="str">
            <v>SH-STMS Soc Sci&amp;Humanities Jrnls</v>
          </cell>
          <cell r="O1652" t="str">
            <v>X3-SSH</v>
          </cell>
          <cell r="P1652" t="str">
            <v>PO00-General &amp; Introductory Political Science</v>
          </cell>
          <cell r="Q1652" t="str">
            <v>PO30-International Relations</v>
          </cell>
          <cell r="R1652">
            <v>1999</v>
          </cell>
          <cell r="S1652">
            <v>2015</v>
          </cell>
          <cell r="T1652" t="str">
            <v>STMS Social Sci &amp; Humanit</v>
          </cell>
          <cell r="U1652" t="str">
            <v>BP UK</v>
          </cell>
          <cell r="V1652" t="str">
            <v>Oxford</v>
          </cell>
          <cell r="W1652" t="str">
            <v>1999-</v>
          </cell>
          <cell r="Z1652" t="str">
            <v>N-Society Owned</v>
          </cell>
          <cell r="AA1652" t="str">
            <v>Political Studies Association</v>
          </cell>
          <cell r="AB1652" t="str">
            <v>Blackwell</v>
          </cell>
          <cell r="AC1652" t="str">
            <v>E277</v>
          </cell>
          <cell r="AD1652" t="str">
            <v>Carol</v>
          </cell>
          <cell r="AE1652" t="str">
            <v>Higgins</v>
          </cell>
          <cell r="AF1652" t="str">
            <v>CHIGGINS@WILEY.COM</v>
          </cell>
          <cell r="AG1652" t="str">
            <v>M181</v>
          </cell>
          <cell r="AH1652" t="str">
            <v>Martin</v>
          </cell>
          <cell r="AI1652" t="str">
            <v>Liu</v>
          </cell>
          <cell r="AJ1652" t="str">
            <v>MLIU@WILEY.COM</v>
          </cell>
          <cell r="AK1652" t="str">
            <v>P55</v>
          </cell>
          <cell r="AL1652" t="str">
            <v>Craig</v>
          </cell>
          <cell r="AM1652" t="str">
            <v>Gregory</v>
          </cell>
          <cell r="AN1652" t="str">
            <v>CGREGORY@WILEY.COM</v>
          </cell>
          <cell r="AO1652" t="str">
            <v>CY-Calendar Year</v>
          </cell>
          <cell r="AP1652" t="str">
            <v>New start</v>
          </cell>
          <cell r="AQ1652" t="str">
            <v>Sage</v>
          </cell>
          <cell r="AR1652" t="str">
            <v>STMS</v>
          </cell>
          <cell r="AS1652" t="str">
            <v>Supplement</v>
          </cell>
          <cell r="AT1652" t="str">
            <v>JSTOR</v>
          </cell>
          <cell r="AY1652" t="str">
            <v>BJPI</v>
          </cell>
          <cell r="CA1652" t="str">
            <v>Political Studies Association</v>
          </cell>
        </row>
        <row r="1653">
          <cell r="A1653" t="str">
            <v>BJP3</v>
          </cell>
          <cell r="B1653" t="str">
            <v>BJPI</v>
          </cell>
          <cell r="C1653" t="str">
            <v>POST</v>
          </cell>
          <cell r="D1653" t="str">
            <v>British Journal of Politics &amp; International       Relations</v>
          </cell>
          <cell r="E1653" t="str">
            <v>S-Sold/InterCo Transfr</v>
          </cell>
          <cell r="F1653" t="str">
            <v>B-Blackwell</v>
          </cell>
          <cell r="G1653" t="str">
            <v>O -Online</v>
          </cell>
          <cell r="H1653" t="str">
            <v>G-Electronic</v>
          </cell>
          <cell r="I1653" t="str">
            <v>1467856X</v>
          </cell>
          <cell r="J1653" t="str">
            <v>0JRNL63731</v>
          </cell>
          <cell r="K1653" t="str">
            <v>BJPI</v>
          </cell>
          <cell r="L1653" t="str">
            <v>BJP3</v>
          </cell>
          <cell r="M1653" t="str">
            <v>C-Chichester</v>
          </cell>
          <cell r="N1653" t="str">
            <v>SH-STMS Soc Sci&amp;Humanities Jrnls</v>
          </cell>
          <cell r="O1653" t="str">
            <v>X3-SSH</v>
          </cell>
          <cell r="P1653" t="str">
            <v>PO00-General &amp; Introductory Political Science</v>
          </cell>
          <cell r="Q1653" t="str">
            <v>PO30-International Relations</v>
          </cell>
          <cell r="R1653">
            <v>1999</v>
          </cell>
          <cell r="S1653">
            <v>2015</v>
          </cell>
          <cell r="T1653" t="str">
            <v>STMS Social Sci &amp; Humanit</v>
          </cell>
          <cell r="U1653" t="str">
            <v>BP UK</v>
          </cell>
          <cell r="V1653" t="str">
            <v>Oxford</v>
          </cell>
          <cell r="W1653" t="str">
            <v>1999-</v>
          </cell>
          <cell r="Z1653" t="str">
            <v>N-Society Owned</v>
          </cell>
          <cell r="AA1653" t="str">
            <v>Political Studies Association</v>
          </cell>
          <cell r="AB1653" t="str">
            <v>Blackwell</v>
          </cell>
          <cell r="AC1653" t="str">
            <v>E277</v>
          </cell>
          <cell r="AD1653" t="str">
            <v>Carol</v>
          </cell>
          <cell r="AE1653" t="str">
            <v>Higgins</v>
          </cell>
          <cell r="AF1653" t="str">
            <v>CHIGGINS@WILEY.COM</v>
          </cell>
          <cell r="AG1653" t="str">
            <v>M181</v>
          </cell>
          <cell r="AH1653" t="str">
            <v>Martin</v>
          </cell>
          <cell r="AI1653" t="str">
            <v>Liu</v>
          </cell>
          <cell r="AJ1653" t="str">
            <v>MLIU@WILEY.COM</v>
          </cell>
          <cell r="AK1653" t="str">
            <v>P55</v>
          </cell>
          <cell r="AL1653" t="str">
            <v>Craig</v>
          </cell>
          <cell r="AM1653" t="str">
            <v>Gregory</v>
          </cell>
          <cell r="AN1653" t="str">
            <v>CGREGORY@WILEY.COM</v>
          </cell>
          <cell r="AO1653" t="str">
            <v>CY-Calendar Year</v>
          </cell>
          <cell r="AP1653" t="str">
            <v>New start</v>
          </cell>
          <cell r="AQ1653" t="str">
            <v>Sage</v>
          </cell>
          <cell r="AR1653" t="str">
            <v>STMS</v>
          </cell>
          <cell r="AS1653" t="str">
            <v>Supplement</v>
          </cell>
          <cell r="AY1653" t="str">
            <v>BJPI</v>
          </cell>
          <cell r="CA1653" t="str">
            <v>Political Studies Association</v>
          </cell>
        </row>
        <row r="1654">
          <cell r="A1654" t="str">
            <v>BJSP</v>
          </cell>
          <cell r="B1654" t="str">
            <v>BJSP</v>
          </cell>
          <cell r="C1654" t="str">
            <v>BJSP</v>
          </cell>
          <cell r="D1654" t="str">
            <v>British Journal of Special Education</v>
          </cell>
          <cell r="E1654" t="str">
            <v>P-Current publication</v>
          </cell>
          <cell r="F1654" t="str">
            <v>B-Blackwell</v>
          </cell>
          <cell r="G1654" t="str">
            <v>P -Print</v>
          </cell>
          <cell r="H1654" t="str">
            <v>A-Print</v>
          </cell>
          <cell r="I1654" t="str">
            <v>09523383</v>
          </cell>
          <cell r="J1654" t="str">
            <v>0JRNL58231</v>
          </cell>
          <cell r="K1654" t="str">
            <v>BJSP</v>
          </cell>
          <cell r="L1654" t="str">
            <v>BJS3</v>
          </cell>
          <cell r="M1654" t="str">
            <v>C-Chichester</v>
          </cell>
          <cell r="N1654" t="str">
            <v>SH-STMS Soc Sci&amp;Humanities Jrnls</v>
          </cell>
          <cell r="O1654" t="str">
            <v>X3-SSH</v>
          </cell>
          <cell r="P1654" t="str">
            <v>ED70-Special Educational Needs</v>
          </cell>
          <cell r="Q1654" t="str">
            <v>ED71-Special Education Curriculum</v>
          </cell>
          <cell r="R1654">
            <v>1993</v>
          </cell>
          <cell r="S1654">
            <v>0</v>
          </cell>
          <cell r="T1654" t="str">
            <v>STMS Social Sci &amp; Humanit</v>
          </cell>
          <cell r="U1654" t="str">
            <v>BP UK</v>
          </cell>
          <cell r="V1654" t="str">
            <v>Oxford</v>
          </cell>
          <cell r="W1654" t="str">
            <v>1985-</v>
          </cell>
          <cell r="Z1654" t="str">
            <v>N-Society Owned</v>
          </cell>
          <cell r="AA1654" t="str">
            <v>National Association for Special Educational Needs</v>
          </cell>
          <cell r="AB1654" t="str">
            <v>Blackwell</v>
          </cell>
          <cell r="AC1654" t="str">
            <v>E197</v>
          </cell>
          <cell r="AD1654" t="str">
            <v>Ian</v>
          </cell>
          <cell r="AE1654" t="str">
            <v>Smith</v>
          </cell>
          <cell r="AF1654" t="str">
            <v>ISMITH@WILEY.COM</v>
          </cell>
          <cell r="AG1654" t="str">
            <v>M708</v>
          </cell>
          <cell r="AH1654" t="str">
            <v>Samantha</v>
          </cell>
          <cell r="AI1654" t="str">
            <v>Green</v>
          </cell>
          <cell r="AJ1654" t="str">
            <v>SAGREEN@WILEY.COM</v>
          </cell>
          <cell r="AK1654" t="str">
            <v>P777</v>
          </cell>
          <cell r="AL1654" t="str">
            <v>Mathangi</v>
          </cell>
          <cell r="AM1654" t="str">
            <v>Ramesh</v>
          </cell>
          <cell r="AN1654" t="str">
            <v>MRAMESH@WILEY.COM</v>
          </cell>
          <cell r="AO1654" t="str">
            <v>CY-Calendar Year</v>
          </cell>
          <cell r="AP1654" t="str">
            <v>Self-published (NASEN)</v>
          </cell>
          <cell r="AR1654" t="str">
            <v>STMS</v>
          </cell>
          <cell r="AS1654" t="str">
            <v>Journal</v>
          </cell>
          <cell r="AY1654" t="str">
            <v>BJSP</v>
          </cell>
          <cell r="BC1654" t="str">
            <v>Special Education: Forward Trends</v>
          </cell>
          <cell r="BD1654" t="str">
            <v>1974-1984</v>
          </cell>
          <cell r="BE1654" t="str">
            <v>n/a</v>
          </cell>
          <cell r="BF1654" t="str">
            <v>0305-7526</v>
          </cell>
          <cell r="CA1654" t="str">
            <v>National Association for Special Educational Needs</v>
          </cell>
        </row>
        <row r="1655">
          <cell r="A1655" t="str">
            <v>BJS3</v>
          </cell>
          <cell r="B1655" t="str">
            <v>BJSP</v>
          </cell>
          <cell r="C1655" t="str">
            <v>BJSP</v>
          </cell>
          <cell r="D1655" t="str">
            <v>British Journal of Special Education (Electronic)</v>
          </cell>
          <cell r="E1655" t="str">
            <v>P-Current publication</v>
          </cell>
          <cell r="F1655" t="str">
            <v>B-Blackwell</v>
          </cell>
          <cell r="G1655" t="str">
            <v>O -Online</v>
          </cell>
          <cell r="H1655" t="str">
            <v>G-Electronic</v>
          </cell>
          <cell r="I1655" t="str">
            <v>14678578</v>
          </cell>
          <cell r="J1655" t="str">
            <v>0JRNL58231</v>
          </cell>
          <cell r="K1655" t="str">
            <v>BJSP</v>
          </cell>
          <cell r="L1655" t="str">
            <v>BJS3</v>
          </cell>
          <cell r="M1655" t="str">
            <v>C-Chichester</v>
          </cell>
          <cell r="N1655" t="str">
            <v>SH-STMS Soc Sci&amp;Humanities Jrnls</v>
          </cell>
          <cell r="O1655" t="str">
            <v>X3-SSH</v>
          </cell>
          <cell r="P1655" t="str">
            <v>ED70-Special Educational Needs</v>
          </cell>
          <cell r="Q1655" t="str">
            <v>ED71-Special Education Curriculum</v>
          </cell>
          <cell r="R1655">
            <v>1993</v>
          </cell>
          <cell r="S1655">
            <v>0</v>
          </cell>
          <cell r="T1655" t="str">
            <v>STMS Social Sci &amp; Humanit</v>
          </cell>
          <cell r="U1655" t="str">
            <v>BP UK</v>
          </cell>
          <cell r="V1655" t="str">
            <v>Oxford</v>
          </cell>
          <cell r="W1655" t="str">
            <v>1985-</v>
          </cell>
          <cell r="Z1655" t="str">
            <v>N-Society Owned</v>
          </cell>
          <cell r="AA1655" t="str">
            <v>National Association for Special Educational Needs</v>
          </cell>
          <cell r="AB1655" t="str">
            <v>Blackwell</v>
          </cell>
          <cell r="AC1655" t="str">
            <v>E197</v>
          </cell>
          <cell r="AD1655" t="str">
            <v>Ian</v>
          </cell>
          <cell r="AE1655" t="str">
            <v>Smith</v>
          </cell>
          <cell r="AF1655" t="str">
            <v>ISMITH@WILEY.COM</v>
          </cell>
          <cell r="AG1655" t="str">
            <v>M708</v>
          </cell>
          <cell r="AH1655" t="str">
            <v>Samantha</v>
          </cell>
          <cell r="AI1655" t="str">
            <v>Green</v>
          </cell>
          <cell r="AJ1655" t="str">
            <v>SAGREEN@WILEY.COM</v>
          </cell>
          <cell r="AK1655" t="str">
            <v>P777</v>
          </cell>
          <cell r="AL1655" t="str">
            <v>Mathangi</v>
          </cell>
          <cell r="AM1655" t="str">
            <v>Ramesh</v>
          </cell>
          <cell r="AN1655" t="str">
            <v>MRAMESH@WILEY.COM</v>
          </cell>
          <cell r="AO1655" t="str">
            <v>CY-Calendar Year</v>
          </cell>
          <cell r="AP1655" t="str">
            <v>Self-published (NASEN)</v>
          </cell>
          <cell r="AR1655" t="str">
            <v>STMS</v>
          </cell>
          <cell r="AS1655" t="str">
            <v>Journal</v>
          </cell>
          <cell r="AY1655" t="str">
            <v>BJSP</v>
          </cell>
          <cell r="BC1655" t="str">
            <v>Special Education: Forward Trends</v>
          </cell>
          <cell r="BD1655" t="str">
            <v>1974-1984</v>
          </cell>
          <cell r="BE1655" t="str">
            <v>n/a</v>
          </cell>
          <cell r="BF1655" t="str">
            <v>0305-7526</v>
          </cell>
          <cell r="CA1655" t="str">
            <v>National Association for Special Educational Needs</v>
          </cell>
        </row>
        <row r="1656">
          <cell r="A1656" t="str">
            <v>BJU</v>
          </cell>
          <cell r="B1656" t="str">
            <v>BJU</v>
          </cell>
          <cell r="C1656" t="str">
            <v>BJU</v>
          </cell>
          <cell r="D1656" t="str">
            <v>BJU International</v>
          </cell>
          <cell r="E1656" t="str">
            <v>P-Current publication</v>
          </cell>
          <cell r="F1656" t="str">
            <v>W-Wiley</v>
          </cell>
          <cell r="G1656" t="str">
            <v>P -Print</v>
          </cell>
          <cell r="H1656" t="str">
            <v>A-Print</v>
          </cell>
          <cell r="I1656" t="str">
            <v>14644096</v>
          </cell>
          <cell r="J1656" t="str">
            <v>0JRNL58249</v>
          </cell>
          <cell r="K1656" t="str">
            <v>BJU</v>
          </cell>
          <cell r="L1656" t="str">
            <v>BJU2</v>
          </cell>
          <cell r="M1656" t="str">
            <v>C-Chichester</v>
          </cell>
          <cell r="N1656" t="str">
            <v>M -Medical Sciences</v>
          </cell>
          <cell r="O1656" t="str">
            <v>X0-Medicine</v>
          </cell>
          <cell r="P1656" t="str">
            <v>MDW0-Urology</v>
          </cell>
          <cell r="Q1656" t="str">
            <v>MDU0-Surgery &amp; Surgical Specialties</v>
          </cell>
          <cell r="R1656">
            <v>1994</v>
          </cell>
          <cell r="S1656">
            <v>0</v>
          </cell>
          <cell r="T1656" t="str">
            <v>STMS Health Sciences</v>
          </cell>
          <cell r="U1656" t="str">
            <v>BP UK</v>
          </cell>
          <cell r="V1656" t="str">
            <v>Oxford</v>
          </cell>
          <cell r="W1656" t="str">
            <v>1999-</v>
          </cell>
          <cell r="X1656" t="str">
            <v>British Journal of Urology International</v>
          </cell>
          <cell r="Z1656" t="str">
            <v>N-Society Owned</v>
          </cell>
          <cell r="AA1656" t="str">
            <v>BJU International Company</v>
          </cell>
          <cell r="AB1656" t="str">
            <v>Wiley</v>
          </cell>
          <cell r="AC1656" t="str">
            <v>E265</v>
          </cell>
          <cell r="AD1656" t="str">
            <v>Griselda</v>
          </cell>
          <cell r="AE1656" t="str">
            <v>Campbell</v>
          </cell>
          <cell r="AF1656" t="str">
            <v>GCAMPBELL@WILEY.COM</v>
          </cell>
          <cell r="AG1656" t="str">
            <v>M73</v>
          </cell>
          <cell r="AH1656" t="str">
            <v>Sally</v>
          </cell>
          <cell r="AI1656" t="str">
            <v>Harvey</v>
          </cell>
          <cell r="AJ1656" t="str">
            <v>SHARVEY@WILEY.COM</v>
          </cell>
          <cell r="AK1656" t="str">
            <v>P419</v>
          </cell>
          <cell r="AL1656" t="str">
            <v>Kuthsiyya Peer</v>
          </cell>
          <cell r="AM1656" t="str">
            <v>Mohamed</v>
          </cell>
          <cell r="AN1656" t="str">
            <v>KPM@WILEY.COM</v>
          </cell>
          <cell r="AO1656" t="str">
            <v>CY-Calendar Year</v>
          </cell>
          <cell r="AR1656" t="str">
            <v>STMS</v>
          </cell>
          <cell r="AS1656" t="str">
            <v>Journal</v>
          </cell>
          <cell r="AT1656" t="str">
            <v>MEDLINE</v>
          </cell>
          <cell r="AU1656" t="str">
            <v>OVID</v>
          </cell>
          <cell r="AY1656" t="str">
            <v>BJU</v>
          </cell>
          <cell r="BB1656" t="str">
            <v>BJU</v>
          </cell>
          <cell r="BC1656" t="str">
            <v>British Journal of Urology</v>
          </cell>
          <cell r="BD1656" t="str">
            <v>1929-1998</v>
          </cell>
          <cell r="BE1656" t="str">
            <v>1464-410X</v>
          </cell>
          <cell r="BF1656" t="str">
            <v>0007-1331</v>
          </cell>
          <cell r="CA1656" t="str">
            <v>British Association of Urological Surgeons</v>
          </cell>
        </row>
        <row r="1657">
          <cell r="A1657" t="str">
            <v>BJU2</v>
          </cell>
          <cell r="B1657" t="str">
            <v>BJU</v>
          </cell>
          <cell r="C1657" t="str">
            <v>BJU</v>
          </cell>
          <cell r="D1657" t="str">
            <v>Bju International (Electronic)</v>
          </cell>
          <cell r="E1657" t="str">
            <v>P-Current publication</v>
          </cell>
          <cell r="F1657" t="str">
            <v>W-Wiley</v>
          </cell>
          <cell r="G1657" t="str">
            <v>O -Online</v>
          </cell>
          <cell r="H1657" t="str">
            <v>G-Electronic</v>
          </cell>
          <cell r="I1657" t="str">
            <v>1464410X</v>
          </cell>
          <cell r="J1657" t="str">
            <v>0JRNL58249</v>
          </cell>
          <cell r="K1657" t="str">
            <v>BJU</v>
          </cell>
          <cell r="L1657" t="str">
            <v>BJU2</v>
          </cell>
          <cell r="M1657" t="str">
            <v>C-Chichester</v>
          </cell>
          <cell r="N1657" t="str">
            <v>M -Medical Sciences</v>
          </cell>
          <cell r="O1657" t="str">
            <v>X0-Medicine</v>
          </cell>
          <cell r="P1657" t="str">
            <v>MDW0-Urology</v>
          </cell>
          <cell r="Q1657" t="str">
            <v>MDU0-Surgery &amp; Surgical Specialties</v>
          </cell>
          <cell r="R1657">
            <v>1994</v>
          </cell>
          <cell r="S1657">
            <v>0</v>
          </cell>
          <cell r="T1657" t="str">
            <v>STMS Health Sciences</v>
          </cell>
          <cell r="U1657" t="str">
            <v>BP UK</v>
          </cell>
          <cell r="V1657" t="str">
            <v>Oxford</v>
          </cell>
          <cell r="W1657" t="str">
            <v>1999-</v>
          </cell>
          <cell r="X1657" t="str">
            <v>British Journal of Urology International</v>
          </cell>
          <cell r="Z1657" t="str">
            <v>N-Society Owned</v>
          </cell>
          <cell r="AA1657" t="str">
            <v>BJU International Company</v>
          </cell>
          <cell r="AB1657" t="str">
            <v>Wiley</v>
          </cell>
          <cell r="AC1657" t="str">
            <v>E265</v>
          </cell>
          <cell r="AD1657" t="str">
            <v>Griselda</v>
          </cell>
          <cell r="AE1657" t="str">
            <v>Campbell</v>
          </cell>
          <cell r="AF1657" t="str">
            <v>GCAMPBELL@WILEY.COM</v>
          </cell>
          <cell r="AG1657" t="str">
            <v>M73</v>
          </cell>
          <cell r="AH1657" t="str">
            <v>Sally</v>
          </cell>
          <cell r="AI1657" t="str">
            <v>Harvey</v>
          </cell>
          <cell r="AJ1657" t="str">
            <v>SHARVEY@WILEY.COM</v>
          </cell>
          <cell r="AK1657" t="str">
            <v>P419</v>
          </cell>
          <cell r="AL1657" t="str">
            <v>Kuthsiyya Peer</v>
          </cell>
          <cell r="AM1657" t="str">
            <v>Mohamed</v>
          </cell>
          <cell r="AN1657" t="str">
            <v>KPM@WILEY.COM</v>
          </cell>
          <cell r="AO1657" t="str">
            <v>CY-Calendar Year</v>
          </cell>
          <cell r="AR1657" t="str">
            <v>STMS</v>
          </cell>
          <cell r="AS1657" t="str">
            <v>Journal</v>
          </cell>
          <cell r="AY1657" t="str">
            <v>BJU</v>
          </cell>
          <cell r="BB1657" t="str">
            <v>BJU</v>
          </cell>
          <cell r="BC1657" t="str">
            <v>British Journal of Urology</v>
          </cell>
          <cell r="BD1657" t="str">
            <v>1929-1998</v>
          </cell>
          <cell r="BE1657" t="str">
            <v>1464-410X</v>
          </cell>
          <cell r="BF1657" t="str">
            <v>0007-1331</v>
          </cell>
          <cell r="CA1657" t="str">
            <v>British Association of Urological Surgeons</v>
          </cell>
        </row>
        <row r="1658">
          <cell r="A1658" t="str">
            <v>BKN</v>
          </cell>
          <cell r="B1658" t="str">
            <v>BKN</v>
          </cell>
          <cell r="D1658" t="str">
            <v>Barnlakaren</v>
          </cell>
          <cell r="E1658" t="str">
            <v>P-Current publication</v>
          </cell>
          <cell r="F1658" t="str">
            <v>B-Blackwell</v>
          </cell>
          <cell r="G1658" t="str">
            <v>P -Print</v>
          </cell>
          <cell r="H1658" t="str">
            <v>A-Print</v>
          </cell>
          <cell r="I1658" t="str">
            <v>16510534</v>
          </cell>
          <cell r="J1658" t="str">
            <v>0JRNL58257</v>
          </cell>
          <cell r="K1658" t="str">
            <v>BKN</v>
          </cell>
          <cell r="M1658" t="str">
            <v>C-Chichester</v>
          </cell>
          <cell r="N1658" t="str">
            <v>M -Medical Sciences</v>
          </cell>
          <cell r="O1658" t="str">
            <v>K0-Medicine</v>
          </cell>
          <cell r="P1658" t="str">
            <v>MDL0-Pediatrics</v>
          </cell>
          <cell r="Q1658" t="str">
            <v>MDL1-Neonatology</v>
          </cell>
          <cell r="R1658">
            <v>2007</v>
          </cell>
          <cell r="S1658">
            <v>0</v>
          </cell>
          <cell r="T1658" t="str">
            <v>STMS Health Sciences</v>
          </cell>
          <cell r="U1658" t="str">
            <v>Munksgaard</v>
          </cell>
          <cell r="V1658" t="str">
            <v>Copenhagen</v>
          </cell>
          <cell r="W1658" t="str">
            <v>2002-</v>
          </cell>
          <cell r="Y1658" t="str">
            <v>Newsletter of the Swedish Paediatric Society</v>
          </cell>
          <cell r="Z1658" t="str">
            <v>N-Society Owned</v>
          </cell>
          <cell r="AA1658" t="str">
            <v>Swedish Paediatric Society</v>
          </cell>
          <cell r="AB1658" t="str">
            <v>Blackwell</v>
          </cell>
          <cell r="AC1658" t="str">
            <v>E113</v>
          </cell>
          <cell r="AD1658" t="str">
            <v>Thomas</v>
          </cell>
          <cell r="AE1658" t="str">
            <v>Trier-Mork</v>
          </cell>
          <cell r="AF1658" t="str">
            <v>TTM@WILEY.COM</v>
          </cell>
          <cell r="AJ1658" t="str">
            <v>TTM@WILEY.COM</v>
          </cell>
          <cell r="AN1658" t="str">
            <v>TTM@WILEY.COM</v>
          </cell>
          <cell r="AO1658" t="str">
            <v>CY-Calendar Year</v>
          </cell>
          <cell r="AP1658" t="str">
            <v>Self-published (Swedish Paedatric Society newsletter - see APA)</v>
          </cell>
          <cell r="AR1658" t="str">
            <v>STMS</v>
          </cell>
          <cell r="AS1658" t="str">
            <v>Journal</v>
          </cell>
          <cell r="BC1658" t="str">
            <v>BLF-nytt</v>
          </cell>
          <cell r="BD1658" t="str">
            <v>?-2001</v>
          </cell>
          <cell r="BF1658" t="str">
            <v>1403-820X</v>
          </cell>
          <cell r="CA1658" t="str">
            <v>Swedish Paediatric Society</v>
          </cell>
        </row>
        <row r="1659">
          <cell r="A1659" t="str">
            <v>BLAR</v>
          </cell>
          <cell r="B1659" t="str">
            <v>BLAR</v>
          </cell>
          <cell r="D1659" t="str">
            <v>Bulletin of Latin American Research</v>
          </cell>
          <cell r="E1659" t="str">
            <v>P-Current publication</v>
          </cell>
          <cell r="F1659" t="str">
            <v>B-Blackwell</v>
          </cell>
          <cell r="G1659" t="str">
            <v>P -Print</v>
          </cell>
          <cell r="H1659" t="str">
            <v>A-Print</v>
          </cell>
          <cell r="I1659" t="str">
            <v>02613050</v>
          </cell>
          <cell r="J1659" t="str">
            <v>0JRNL58265</v>
          </cell>
          <cell r="K1659" t="str">
            <v>BLAR</v>
          </cell>
          <cell r="L1659" t="str">
            <v>BLA3</v>
          </cell>
          <cell r="M1659" t="str">
            <v>C-Chichester</v>
          </cell>
          <cell r="N1659" t="str">
            <v>SH-STMS Soc Sci&amp;Humanities Jrnls</v>
          </cell>
          <cell r="O1659" t="str">
            <v>X3-SSH</v>
          </cell>
          <cell r="P1659" t="str">
            <v>GE00-General &amp; Introductory Geography</v>
          </cell>
          <cell r="Q1659" t="str">
            <v>DS00-General &amp; Introductory Development Studies</v>
          </cell>
          <cell r="R1659">
            <v>2001</v>
          </cell>
          <cell r="S1659">
            <v>0</v>
          </cell>
          <cell r="T1659" t="str">
            <v>STMS Social Sci &amp; Humanit</v>
          </cell>
          <cell r="U1659" t="str">
            <v>BP UK</v>
          </cell>
          <cell r="V1659" t="str">
            <v>Oxford</v>
          </cell>
          <cell r="W1659" t="str">
            <v>1981-</v>
          </cell>
          <cell r="Z1659" t="str">
            <v>N-Society Owned</v>
          </cell>
          <cell r="AA1659" t="str">
            <v>Society for Latin American Studies</v>
          </cell>
          <cell r="AB1659" t="str">
            <v>Blackwell</v>
          </cell>
          <cell r="AC1659" t="str">
            <v>E54</v>
          </cell>
          <cell r="AD1659" t="str">
            <v>Gemma</v>
          </cell>
          <cell r="AE1659" t="str">
            <v>Johnson</v>
          </cell>
          <cell r="AF1659" t="str">
            <v>GJOHNSON@WILEY.COM</v>
          </cell>
          <cell r="AJ1659" t="str">
            <v>NDUARTE@WILEY.COM</v>
          </cell>
          <cell r="AK1659" t="str">
            <v>P910</v>
          </cell>
          <cell r="AL1659" t="str">
            <v>Nelissa</v>
          </cell>
          <cell r="AM1659" t="str">
            <v>Duarte</v>
          </cell>
          <cell r="AN1659" t="str">
            <v>NDUARTE@WILEY.COM</v>
          </cell>
          <cell r="AO1659" t="str">
            <v>CY-Calendar Year</v>
          </cell>
          <cell r="AP1659" t="str">
            <v>Elsevier</v>
          </cell>
          <cell r="AR1659" t="str">
            <v>STMS</v>
          </cell>
          <cell r="AS1659" t="str">
            <v>Journal</v>
          </cell>
          <cell r="AT1659" t="str">
            <v>JSTOR</v>
          </cell>
          <cell r="AY1659" t="str">
            <v>BLAR</v>
          </cell>
          <cell r="BC1659" t="str">
            <v>Bulletin of the Society for Latin American Studies</v>
          </cell>
          <cell r="BD1659" t="str">
            <v>1967-1980</v>
          </cell>
          <cell r="BE1659" t="str">
            <v>n/a</v>
          </cell>
          <cell r="BF1659" t="str">
            <v>0308-1540</v>
          </cell>
          <cell r="CA1659" t="str">
            <v>Society for Latin American Studies</v>
          </cell>
        </row>
        <row r="1660">
          <cell r="A1660" t="str">
            <v>BLA3</v>
          </cell>
          <cell r="B1660" t="str">
            <v>BLAR</v>
          </cell>
          <cell r="D1660" t="str">
            <v>Bulletin of Latin American Research (Electronic)</v>
          </cell>
          <cell r="E1660" t="str">
            <v>P-Current publication</v>
          </cell>
          <cell r="F1660" t="str">
            <v>B-Blackwell</v>
          </cell>
          <cell r="G1660" t="str">
            <v>O -Online</v>
          </cell>
          <cell r="H1660" t="str">
            <v>G-Electronic</v>
          </cell>
          <cell r="I1660" t="str">
            <v>14709856</v>
          </cell>
          <cell r="J1660" t="str">
            <v>0JRNL58265</v>
          </cell>
          <cell r="K1660" t="str">
            <v>BLAR</v>
          </cell>
          <cell r="L1660" t="str">
            <v>BLA3</v>
          </cell>
          <cell r="M1660" t="str">
            <v>C-Chichester</v>
          </cell>
          <cell r="N1660" t="str">
            <v>SH-STMS Soc Sci&amp;Humanities Jrnls</v>
          </cell>
          <cell r="O1660" t="str">
            <v>X3-SSH</v>
          </cell>
          <cell r="P1660" t="str">
            <v>GE00-General &amp; Introductory Geography</v>
          </cell>
          <cell r="Q1660" t="str">
            <v>DS00-General &amp; Introductory Development Studies</v>
          </cell>
          <cell r="R1660">
            <v>2001</v>
          </cell>
          <cell r="S1660">
            <v>0</v>
          </cell>
          <cell r="T1660" t="str">
            <v>STMS Social Sci &amp; Humanit</v>
          </cell>
          <cell r="U1660" t="str">
            <v>BP UK</v>
          </cell>
          <cell r="V1660" t="str">
            <v>Oxford</v>
          </cell>
          <cell r="W1660" t="str">
            <v>1981-</v>
          </cell>
          <cell r="Z1660" t="str">
            <v>N-Society Owned</v>
          </cell>
          <cell r="AA1660" t="str">
            <v>Society for Latin American Studies</v>
          </cell>
          <cell r="AB1660" t="str">
            <v>Blackwell</v>
          </cell>
          <cell r="AC1660" t="str">
            <v>E54</v>
          </cell>
          <cell r="AD1660" t="str">
            <v>Gemma</v>
          </cell>
          <cell r="AE1660" t="str">
            <v>Johnson</v>
          </cell>
          <cell r="AF1660" t="str">
            <v>GJOHNSON@WILEY.COM</v>
          </cell>
          <cell r="AJ1660" t="str">
            <v>NDUARTE@WILEY.COM</v>
          </cell>
          <cell r="AK1660" t="str">
            <v>P910</v>
          </cell>
          <cell r="AL1660" t="str">
            <v>Nelissa</v>
          </cell>
          <cell r="AM1660" t="str">
            <v>Duarte</v>
          </cell>
          <cell r="AN1660" t="str">
            <v>NDUARTE@WILEY.COM</v>
          </cell>
          <cell r="AO1660" t="str">
            <v>CY-Calendar Year</v>
          </cell>
          <cell r="AP1660" t="str">
            <v>Elsevier</v>
          </cell>
          <cell r="AR1660" t="str">
            <v>STMS</v>
          </cell>
          <cell r="AS1660" t="str">
            <v>Journal</v>
          </cell>
          <cell r="AY1660" t="str">
            <v>BLAR</v>
          </cell>
          <cell r="BC1660" t="str">
            <v>Bulletin of the Society for Latin American Studies</v>
          </cell>
          <cell r="BD1660" t="str">
            <v>1967-1980</v>
          </cell>
          <cell r="BE1660" t="str">
            <v>n/a</v>
          </cell>
          <cell r="BF1660" t="str">
            <v>0308-1540</v>
          </cell>
          <cell r="CA1660" t="str">
            <v>Society for Latin American Studies</v>
          </cell>
        </row>
        <row r="1661">
          <cell r="A1661" t="str">
            <v>BLD</v>
          </cell>
          <cell r="B1661" t="str">
            <v>BLD</v>
          </cell>
          <cell r="D1661" t="str">
            <v>British Journal of Learning Disabilities</v>
          </cell>
          <cell r="E1661" t="str">
            <v>P-Current publication</v>
          </cell>
          <cell r="F1661" t="str">
            <v>B-Blackwell</v>
          </cell>
          <cell r="G1661" t="str">
            <v>P -Print</v>
          </cell>
          <cell r="H1661" t="str">
            <v>A-Print</v>
          </cell>
          <cell r="I1661" t="str">
            <v>13544187</v>
          </cell>
          <cell r="J1661" t="str">
            <v>0JRNL58273</v>
          </cell>
          <cell r="K1661" t="str">
            <v>BLD</v>
          </cell>
          <cell r="L1661" t="str">
            <v>BLD2</v>
          </cell>
          <cell r="M1661" t="str">
            <v>C-Chichester</v>
          </cell>
          <cell r="N1661" t="str">
            <v>SH-STMS Soc Sci&amp;Humanities Jrnls</v>
          </cell>
          <cell r="O1661" t="str">
            <v>X3-SSH</v>
          </cell>
          <cell r="P1661" t="str">
            <v>HEH0-Intellectual Disability</v>
          </cell>
          <cell r="Q1661" t="str">
            <v>NUB0-Intellectual Disability Nursing</v>
          </cell>
          <cell r="R1661">
            <v>2000</v>
          </cell>
          <cell r="S1661">
            <v>0</v>
          </cell>
          <cell r="T1661" t="str">
            <v>STMS Social Sci &amp; Humanit</v>
          </cell>
          <cell r="U1661" t="str">
            <v>BP UK</v>
          </cell>
          <cell r="V1661" t="str">
            <v>Oxford</v>
          </cell>
          <cell r="W1661" t="str">
            <v>1994-</v>
          </cell>
          <cell r="Z1661" t="str">
            <v>O-Proprietary Owned</v>
          </cell>
          <cell r="AA1661" t="str">
            <v>Blackwell</v>
          </cell>
          <cell r="AB1661" t="str">
            <v>Blackwell</v>
          </cell>
          <cell r="AC1661" t="str">
            <v>E291</v>
          </cell>
          <cell r="AD1661" t="str">
            <v>Charlotte</v>
          </cell>
          <cell r="AE1661" t="str">
            <v>Stone</v>
          </cell>
          <cell r="AF1661" t="str">
            <v>CSTONE@WILEY.COM</v>
          </cell>
          <cell r="AG1661" t="str">
            <v>M708</v>
          </cell>
          <cell r="AH1661" t="str">
            <v>Samantha</v>
          </cell>
          <cell r="AI1661" t="str">
            <v>Green</v>
          </cell>
          <cell r="AJ1661" t="str">
            <v>SAGREEN@WILEY.COM</v>
          </cell>
          <cell r="AK1661" t="str">
            <v>P748</v>
          </cell>
          <cell r="AL1661" t="str">
            <v>Jabeena</v>
          </cell>
          <cell r="AM1661" t="str">
            <v>Begum</v>
          </cell>
          <cell r="AN1661" t="str">
            <v>JBEGUM@WILEY.COM</v>
          </cell>
          <cell r="AO1661" t="str">
            <v>CY-Calendar Year</v>
          </cell>
          <cell r="AP1661" t="str">
            <v>MultiLingual Matters</v>
          </cell>
          <cell r="AR1661" t="str">
            <v>STMS</v>
          </cell>
          <cell r="AS1661" t="str">
            <v>Journal</v>
          </cell>
          <cell r="AT1661" t="str">
            <v>OVID</v>
          </cell>
          <cell r="AY1661" t="str">
            <v>BLD</v>
          </cell>
          <cell r="BB1661" t="str">
            <v>BLD</v>
          </cell>
          <cell r="BC1661" t="str">
            <v>Journal of the Institute of Mental Subnormality (APEX)</v>
          </cell>
          <cell r="BD1661" t="str">
            <v>1982-1994</v>
          </cell>
          <cell r="BE1661" t="str">
            <v>1468-3156</v>
          </cell>
          <cell r="BF1661" t="str">
            <v>0261-9997</v>
          </cell>
          <cell r="BG1661" t="str">
            <v>BLD</v>
          </cell>
          <cell r="BH1661" t="str">
            <v>Journal of the British Institute of Mental Handicap (APEX)</v>
          </cell>
          <cell r="BI1661" t="str">
            <v>1973-1981</v>
          </cell>
          <cell r="BJ1661" t="str">
            <v>1468-3156</v>
          </cell>
          <cell r="BK1661" t="str">
            <v>0141-2205</v>
          </cell>
          <cell r="CA1661" t="str">
            <v>British Institute of Learning Disabilities</v>
          </cell>
        </row>
        <row r="1662">
          <cell r="A1662" t="str">
            <v>BLD2</v>
          </cell>
          <cell r="B1662" t="str">
            <v>BLD</v>
          </cell>
          <cell r="D1662" t="str">
            <v>British Journal of Learning Disabilities          (Electronic)</v>
          </cell>
          <cell r="E1662" t="str">
            <v>P-Current publication</v>
          </cell>
          <cell r="F1662" t="str">
            <v>B-Blackwell</v>
          </cell>
          <cell r="G1662" t="str">
            <v>O -Online</v>
          </cell>
          <cell r="H1662" t="str">
            <v>G-Electronic</v>
          </cell>
          <cell r="I1662" t="str">
            <v>14683156</v>
          </cell>
          <cell r="J1662" t="str">
            <v>0JRNL58273</v>
          </cell>
          <cell r="K1662" t="str">
            <v>BLD</v>
          </cell>
          <cell r="L1662" t="str">
            <v>BLD2</v>
          </cell>
          <cell r="M1662" t="str">
            <v>C-Chichester</v>
          </cell>
          <cell r="N1662" t="str">
            <v>SH-STMS Soc Sci&amp;Humanities Jrnls</v>
          </cell>
          <cell r="O1662" t="str">
            <v>X3-SSH</v>
          </cell>
          <cell r="P1662" t="str">
            <v>HEH0-Intellectual Disability</v>
          </cell>
          <cell r="Q1662" t="str">
            <v>NUB0-Intellectual Disability Nursing</v>
          </cell>
          <cell r="R1662">
            <v>2000</v>
          </cell>
          <cell r="S1662">
            <v>0</v>
          </cell>
          <cell r="T1662" t="str">
            <v>STMS Social Sci &amp; Humanit</v>
          </cell>
          <cell r="U1662" t="str">
            <v>BP UK</v>
          </cell>
          <cell r="V1662" t="str">
            <v>Oxford</v>
          </cell>
          <cell r="W1662" t="str">
            <v>1994-</v>
          </cell>
          <cell r="Z1662" t="str">
            <v>O-Proprietary Owned</v>
          </cell>
          <cell r="AA1662" t="str">
            <v>Blackwell</v>
          </cell>
          <cell r="AB1662" t="str">
            <v>Blackwell</v>
          </cell>
          <cell r="AC1662" t="str">
            <v>E291</v>
          </cell>
          <cell r="AD1662" t="str">
            <v>Charlotte</v>
          </cell>
          <cell r="AE1662" t="str">
            <v>Stone</v>
          </cell>
          <cell r="AF1662" t="str">
            <v>CSTONE@WILEY.COM</v>
          </cell>
          <cell r="AG1662" t="str">
            <v>M708</v>
          </cell>
          <cell r="AH1662" t="str">
            <v>Samantha</v>
          </cell>
          <cell r="AI1662" t="str">
            <v>Green</v>
          </cell>
          <cell r="AJ1662" t="str">
            <v>SAGREEN@WILEY.COM</v>
          </cell>
          <cell r="AK1662" t="str">
            <v>P748</v>
          </cell>
          <cell r="AL1662" t="str">
            <v>Jabeena</v>
          </cell>
          <cell r="AM1662" t="str">
            <v>Begum</v>
          </cell>
          <cell r="AN1662" t="str">
            <v>JBEGUM@WILEY.COM</v>
          </cell>
          <cell r="AO1662" t="str">
            <v>CY-Calendar Year</v>
          </cell>
          <cell r="AP1662" t="str">
            <v>MultiLingual Matters</v>
          </cell>
          <cell r="AR1662" t="str">
            <v>STMS</v>
          </cell>
          <cell r="AS1662" t="str">
            <v>Journal</v>
          </cell>
          <cell r="AY1662" t="str">
            <v>BLD</v>
          </cell>
          <cell r="BB1662" t="str">
            <v>BLD</v>
          </cell>
          <cell r="BC1662" t="str">
            <v>Journal of the Institute of Mental Subnormality (APEX)</v>
          </cell>
          <cell r="BD1662" t="str">
            <v>1982-1994</v>
          </cell>
          <cell r="BE1662" t="str">
            <v>1468-3156</v>
          </cell>
          <cell r="BF1662" t="str">
            <v>0261-9997</v>
          </cell>
          <cell r="BG1662" t="str">
            <v>BLD</v>
          </cell>
          <cell r="BH1662" t="str">
            <v>Journal of the British Institute of Mental Handicap (APEX)</v>
          </cell>
          <cell r="BI1662" t="str">
            <v>1973-1981</v>
          </cell>
          <cell r="BJ1662" t="str">
            <v>1468-3156</v>
          </cell>
          <cell r="BK1662" t="str">
            <v>0141-2205</v>
          </cell>
          <cell r="CA1662" t="str">
            <v>British Institute of Learning Disabilities</v>
          </cell>
        </row>
        <row r="1663">
          <cell r="A1663" t="str">
            <v>BMT</v>
          </cell>
          <cell r="B1663" t="str">
            <v>BMT</v>
          </cell>
          <cell r="D1663" t="str">
            <v>Berliner und M³nchener Tierõrztliche Wochenschrift</v>
          </cell>
          <cell r="E1663" t="str">
            <v>S-Sold/InterCo Transfr</v>
          </cell>
          <cell r="F1663" t="str">
            <v>B-Blackwell</v>
          </cell>
          <cell r="G1663" t="str">
            <v>P -Print</v>
          </cell>
          <cell r="H1663" t="str">
            <v>A-Print</v>
          </cell>
          <cell r="I1663" t="str">
            <v>00059366</v>
          </cell>
          <cell r="J1663" t="str">
            <v>0JRNL69232</v>
          </cell>
          <cell r="K1663" t="str">
            <v>BMT</v>
          </cell>
          <cell r="L1663" t="str">
            <v>BMT2</v>
          </cell>
          <cell r="M1663" t="str">
            <v>C-Chichester</v>
          </cell>
          <cell r="N1663" t="str">
            <v>3 -Chemistry</v>
          </cell>
          <cell r="O1663" t="str">
            <v>L2-Phys Scien</v>
          </cell>
          <cell r="P1663" t="str">
            <v>BA00-General &amp; Introductory Business &amp; Management</v>
          </cell>
          <cell r="Q1663" t="str">
            <v xml:space="preserve">    -</v>
          </cell>
          <cell r="R1663">
            <v>0</v>
          </cell>
          <cell r="S1663">
            <v>2003</v>
          </cell>
          <cell r="T1663" t="str">
            <v>STMS Physical Sciences &amp;</v>
          </cell>
          <cell r="U1663" t="str">
            <v>BP Berlin</v>
          </cell>
          <cell r="V1663" t="str">
            <v>Berlin</v>
          </cell>
          <cell r="Z1663" t="str">
            <v>O-Proprietary Owned</v>
          </cell>
          <cell r="AA1663" t="str">
            <v>Wiley</v>
          </cell>
          <cell r="AB1663" t="str">
            <v>Blackwell</v>
          </cell>
          <cell r="AC1663" t="str">
            <v>E153</v>
          </cell>
          <cell r="AD1663" t="str">
            <v>Stephen</v>
          </cell>
          <cell r="AE1663" t="str">
            <v>Raywood</v>
          </cell>
          <cell r="AF1663" t="str">
            <v>SRAYWOOD@WILEY.COM</v>
          </cell>
          <cell r="AG1663" t="str">
            <v>M136</v>
          </cell>
          <cell r="AH1663" t="str">
            <v>Not</v>
          </cell>
          <cell r="AI1663" t="str">
            <v xml:space="preserve"> assigned</v>
          </cell>
          <cell r="AJ1663" t="str">
            <v>N.ASSIGNED@WILEY.COM</v>
          </cell>
          <cell r="AK1663" t="str">
            <v>P479</v>
          </cell>
          <cell r="AL1663" t="str">
            <v>Not</v>
          </cell>
          <cell r="AM1663" t="str">
            <v>Assigned</v>
          </cell>
          <cell r="AN1663" t="str">
            <v>NASSIGNED@WILEY.COM</v>
          </cell>
          <cell r="AO1663" t="str">
            <v>CY-Calendar Year</v>
          </cell>
          <cell r="AQ1663" t="str">
            <v>Schluetersche GmbH &amp; Co, KG Verlag und Druckerei, Hans-Broeckler-Allee 7, 30173 Hanover, Germany</v>
          </cell>
          <cell r="AR1663" t="str">
            <v>STMS</v>
          </cell>
          <cell r="AS1663" t="str">
            <v>Journal</v>
          </cell>
        </row>
        <row r="1664">
          <cell r="A1664" t="str">
            <v>BMT2</v>
          </cell>
          <cell r="B1664" t="str">
            <v>BMT</v>
          </cell>
          <cell r="D1664" t="str">
            <v>Berliner und M³nchener Tierõrztliche Wochenschrift(Electronic)</v>
          </cell>
          <cell r="E1664" t="str">
            <v>S-Sold/InterCo Transfr</v>
          </cell>
          <cell r="F1664" t="str">
            <v>B-Blackwell</v>
          </cell>
          <cell r="G1664" t="str">
            <v>O -Online</v>
          </cell>
          <cell r="H1664" t="str">
            <v>G-Electronic</v>
          </cell>
          <cell r="I1664" t="str">
            <v>14390299</v>
          </cell>
          <cell r="J1664" t="str">
            <v>0JRNL69232</v>
          </cell>
          <cell r="K1664" t="str">
            <v>BMT</v>
          </cell>
          <cell r="L1664" t="str">
            <v>BMT2</v>
          </cell>
          <cell r="M1664" t="str">
            <v>C-Chichester</v>
          </cell>
          <cell r="N1664" t="str">
            <v>3 -Chemistry</v>
          </cell>
          <cell r="O1664" t="str">
            <v>L2-Phys Scien</v>
          </cell>
          <cell r="P1664" t="str">
            <v>BA00-General &amp; Introductory Business &amp; Management</v>
          </cell>
          <cell r="Q1664" t="str">
            <v xml:space="preserve">    -</v>
          </cell>
          <cell r="R1664">
            <v>0</v>
          </cell>
          <cell r="S1664">
            <v>2003</v>
          </cell>
          <cell r="T1664" t="str">
            <v>STMS Physical Sciences &amp;</v>
          </cell>
          <cell r="U1664" t="str">
            <v>BP Berlin</v>
          </cell>
          <cell r="V1664" t="str">
            <v>Berlin</v>
          </cell>
          <cell r="Z1664" t="str">
            <v>O-Proprietary Owned</v>
          </cell>
          <cell r="AA1664" t="str">
            <v>Wiley</v>
          </cell>
          <cell r="AB1664" t="str">
            <v>Blackwell</v>
          </cell>
          <cell r="AC1664" t="str">
            <v>E153</v>
          </cell>
          <cell r="AD1664" t="str">
            <v>Stephen</v>
          </cell>
          <cell r="AE1664" t="str">
            <v>Raywood</v>
          </cell>
          <cell r="AF1664" t="str">
            <v>SRAYWOOD@WILEY.COM</v>
          </cell>
          <cell r="AG1664" t="str">
            <v>M136</v>
          </cell>
          <cell r="AH1664" t="str">
            <v>Not</v>
          </cell>
          <cell r="AI1664" t="str">
            <v xml:space="preserve"> assigned</v>
          </cell>
          <cell r="AJ1664" t="str">
            <v>N.ASSIGNED@WILEY.COM</v>
          </cell>
          <cell r="AK1664" t="str">
            <v>P479</v>
          </cell>
          <cell r="AL1664" t="str">
            <v>Not</v>
          </cell>
          <cell r="AM1664" t="str">
            <v>Assigned</v>
          </cell>
          <cell r="AN1664" t="str">
            <v>NASSIGNED@WILEY.COM</v>
          </cell>
          <cell r="AO1664" t="str">
            <v>CY-Calendar Year</v>
          </cell>
          <cell r="AQ1664" t="str">
            <v>Schluetersche GmbH &amp; Co, KG Verlag und Druckerei, Hans-Broeckler-Allee 7, 30173 Hanover, Germany</v>
          </cell>
          <cell r="AR1664" t="str">
            <v>STMS</v>
          </cell>
          <cell r="AS1664" t="str">
            <v>Journal</v>
          </cell>
        </row>
        <row r="1665">
          <cell r="A1665" t="str">
            <v>BOER</v>
          </cell>
          <cell r="B1665" t="str">
            <v>BOER</v>
          </cell>
          <cell r="D1665" t="str">
            <v>Bulletin of Economic Research</v>
          </cell>
          <cell r="E1665" t="str">
            <v>P-Current publication</v>
          </cell>
          <cell r="F1665" t="str">
            <v>B-Blackwell</v>
          </cell>
          <cell r="G1665" t="str">
            <v>P -Print</v>
          </cell>
          <cell r="H1665" t="str">
            <v>A-Print</v>
          </cell>
          <cell r="I1665" t="str">
            <v>03073378</v>
          </cell>
          <cell r="J1665" t="str">
            <v>0JRNL58280</v>
          </cell>
          <cell r="K1665" t="str">
            <v>BOER</v>
          </cell>
          <cell r="L1665" t="str">
            <v>BOE3</v>
          </cell>
          <cell r="M1665" t="str">
            <v>C-Chichester</v>
          </cell>
          <cell r="N1665" t="str">
            <v>SH-STMS Soc Sci&amp;Humanities Jrnls</v>
          </cell>
          <cell r="O1665" t="str">
            <v>X3-SSH</v>
          </cell>
          <cell r="P1665" t="str">
            <v>EC00-General &amp; Introductory Economics</v>
          </cell>
          <cell r="Q1665" t="str">
            <v xml:space="preserve">    -</v>
          </cell>
          <cell r="R1665">
            <v>0</v>
          </cell>
          <cell r="S1665">
            <v>0</v>
          </cell>
          <cell r="T1665" t="str">
            <v>STMS Social Sci &amp; Humanit</v>
          </cell>
          <cell r="U1665" t="str">
            <v>BP UK</v>
          </cell>
          <cell r="V1665" t="str">
            <v>Oxford</v>
          </cell>
          <cell r="W1665" t="str">
            <v>1971-</v>
          </cell>
          <cell r="Z1665" t="str">
            <v>J-Joint Owned</v>
          </cell>
          <cell r="AA1665" t="str">
            <v>Blackwell/Trustees of BER</v>
          </cell>
          <cell r="AB1665" t="str">
            <v>Blackwell</v>
          </cell>
          <cell r="AC1665" t="str">
            <v>E56</v>
          </cell>
          <cell r="AD1665" t="str">
            <v>Graham</v>
          </cell>
          <cell r="AE1665" t="str">
            <v>Russel</v>
          </cell>
          <cell r="AF1665" t="str">
            <v>GRUSSEL@WILEY.COM</v>
          </cell>
          <cell r="AG1665" t="str">
            <v>M180</v>
          </cell>
          <cell r="AH1665" t="str">
            <v>Parveen</v>
          </cell>
          <cell r="AI1665" t="str">
            <v>Dhillon</v>
          </cell>
          <cell r="AJ1665" t="str">
            <v>PDHILLON@WILEY.COM</v>
          </cell>
          <cell r="AK1665" t="str">
            <v>P707</v>
          </cell>
          <cell r="AL1665" t="str">
            <v>Kani</v>
          </cell>
          <cell r="AM1665" t="str">
            <v>Kapoor</v>
          </cell>
          <cell r="AN1665" t="str">
            <v>KKAPOOR@WILEY.COM</v>
          </cell>
          <cell r="AO1665" t="str">
            <v>CY-Calendar Year</v>
          </cell>
          <cell r="AP1665" t="str">
            <v>Self-published (Universities of Hull, Leeds, York, Bradford and Sheffield)</v>
          </cell>
          <cell r="AR1665" t="str">
            <v>STMS</v>
          </cell>
          <cell r="AS1665" t="str">
            <v>Journal</v>
          </cell>
          <cell r="AY1665" t="str">
            <v>BOER</v>
          </cell>
          <cell r="BB1665" t="str">
            <v>BOER</v>
          </cell>
          <cell r="BC1665" t="str">
            <v>Yorkshire Bulletin of Economic Research</v>
          </cell>
          <cell r="BD1665" t="str">
            <v>1949-1970</v>
          </cell>
          <cell r="BE1665" t="str">
            <v>n/a</v>
          </cell>
          <cell r="BF1665" t="str">
            <v>0307-4943</v>
          </cell>
          <cell r="BG1665" t="str">
            <v>BOER</v>
          </cell>
          <cell r="BH1665" t="str">
            <v>Bulletin of the Departments of Economics and Commerce and Social Studies</v>
          </cell>
          <cell r="BI1665" t="str">
            <v>?-1948</v>
          </cell>
          <cell r="BK1665" t="str">
            <v>n/a</v>
          </cell>
          <cell r="CA1665" t="str">
            <v>Trustees of the Bulletin of Economic Research</v>
          </cell>
        </row>
        <row r="1666">
          <cell r="A1666" t="str">
            <v>BOE3</v>
          </cell>
          <cell r="B1666" t="str">
            <v>BOER</v>
          </cell>
          <cell r="D1666" t="str">
            <v>Bulletin of Economic Research (Electronic)</v>
          </cell>
          <cell r="E1666" t="str">
            <v>P-Current publication</v>
          </cell>
          <cell r="F1666" t="str">
            <v>B-Blackwell</v>
          </cell>
          <cell r="G1666" t="str">
            <v>O -Online</v>
          </cell>
          <cell r="H1666" t="str">
            <v>G-Electronic</v>
          </cell>
          <cell r="I1666" t="str">
            <v>14678586</v>
          </cell>
          <cell r="J1666" t="str">
            <v>0JRNL58280</v>
          </cell>
          <cell r="K1666" t="str">
            <v>BOER</v>
          </cell>
          <cell r="L1666" t="str">
            <v>BOE3</v>
          </cell>
          <cell r="M1666" t="str">
            <v>C-Chichester</v>
          </cell>
          <cell r="N1666" t="str">
            <v>SH-STMS Soc Sci&amp;Humanities Jrnls</v>
          </cell>
          <cell r="O1666" t="str">
            <v>X3-SSH</v>
          </cell>
          <cell r="P1666" t="str">
            <v>EC00-General &amp; Introductory Economics</v>
          </cell>
          <cell r="Q1666" t="str">
            <v xml:space="preserve">    -</v>
          </cell>
          <cell r="R1666">
            <v>0</v>
          </cell>
          <cell r="S1666">
            <v>0</v>
          </cell>
          <cell r="T1666" t="str">
            <v>STMS Social Sci &amp; Humanit</v>
          </cell>
          <cell r="U1666" t="str">
            <v>BP UK</v>
          </cell>
          <cell r="V1666" t="str">
            <v>Oxford</v>
          </cell>
          <cell r="W1666" t="str">
            <v>1971-</v>
          </cell>
          <cell r="Z1666" t="str">
            <v>J-Joint Owned</v>
          </cell>
          <cell r="AA1666" t="str">
            <v>Blackwell/Trustees of BER</v>
          </cell>
          <cell r="AB1666" t="str">
            <v>Blackwell</v>
          </cell>
          <cell r="AC1666" t="str">
            <v>E56</v>
          </cell>
          <cell r="AD1666" t="str">
            <v>Graham</v>
          </cell>
          <cell r="AE1666" t="str">
            <v>Russel</v>
          </cell>
          <cell r="AF1666" t="str">
            <v>GRUSSEL@WILEY.COM</v>
          </cell>
          <cell r="AG1666" t="str">
            <v>M180</v>
          </cell>
          <cell r="AH1666" t="str">
            <v>Parveen</v>
          </cell>
          <cell r="AI1666" t="str">
            <v>Dhillon</v>
          </cell>
          <cell r="AJ1666" t="str">
            <v>PDHILLON@WILEY.COM</v>
          </cell>
          <cell r="AK1666" t="str">
            <v>P707</v>
          </cell>
          <cell r="AL1666" t="str">
            <v>Kani</v>
          </cell>
          <cell r="AM1666" t="str">
            <v>Kapoor</v>
          </cell>
          <cell r="AN1666" t="str">
            <v>KKAPOOR@WILEY.COM</v>
          </cell>
          <cell r="AO1666" t="str">
            <v>CY-Calendar Year</v>
          </cell>
          <cell r="AP1666" t="str">
            <v>Self-published (Universities of Hull, Leeds, York, Bradford and Sheffield)</v>
          </cell>
          <cell r="AR1666" t="str">
            <v>STMS</v>
          </cell>
          <cell r="AS1666" t="str">
            <v>Journal</v>
          </cell>
          <cell r="AY1666" t="str">
            <v>BOER</v>
          </cell>
          <cell r="BB1666" t="str">
            <v>BOER</v>
          </cell>
          <cell r="BC1666" t="str">
            <v>Yorkshire Bulletin of Economic Research</v>
          </cell>
          <cell r="BD1666" t="str">
            <v>1949-1970</v>
          </cell>
          <cell r="BE1666" t="str">
            <v>n/a</v>
          </cell>
          <cell r="BF1666" t="str">
            <v>0307-4943</v>
          </cell>
          <cell r="BG1666" t="str">
            <v>BOER</v>
          </cell>
          <cell r="BH1666" t="str">
            <v>Bulletin of the Departments of Economics and Commerce and Social Studies</v>
          </cell>
          <cell r="BI1666" t="str">
            <v>?-1948</v>
          </cell>
          <cell r="BK1666" t="str">
            <v>n/a</v>
          </cell>
          <cell r="CA1666" t="str">
            <v>Trustees of the Bulletin of Economic Research</v>
          </cell>
        </row>
        <row r="1667">
          <cell r="A1667" t="str">
            <v>BOJ</v>
          </cell>
          <cell r="B1667" t="str">
            <v>BOJ</v>
          </cell>
          <cell r="D1667" t="str">
            <v>Botanical Journal of the Linnean Society</v>
          </cell>
          <cell r="E1667" t="str">
            <v>R-To be sold/Transfrd</v>
          </cell>
          <cell r="F1667" t="str">
            <v>B-Blackwell</v>
          </cell>
          <cell r="G1667" t="str">
            <v>P -Print</v>
          </cell>
          <cell r="H1667" t="str">
            <v>A-Print</v>
          </cell>
          <cell r="I1667" t="str">
            <v>00244074</v>
          </cell>
          <cell r="J1667" t="str">
            <v>0JRNL58290</v>
          </cell>
          <cell r="K1667" t="str">
            <v>BOJ</v>
          </cell>
          <cell r="L1667" t="str">
            <v>BOJ2</v>
          </cell>
          <cell r="M1667" t="str">
            <v>C-Chichester</v>
          </cell>
          <cell r="N1667" t="str">
            <v>Y -Life Sciences</v>
          </cell>
          <cell r="O1667" t="str">
            <v>X1-Life Scien</v>
          </cell>
          <cell r="P1667" t="str">
            <v>LS90-Plant Science</v>
          </cell>
          <cell r="Q1667" t="str">
            <v>LS68-Plant Genetics</v>
          </cell>
          <cell r="R1667">
            <v>0</v>
          </cell>
          <cell r="S1667">
            <v>2016</v>
          </cell>
          <cell r="T1667" t="str">
            <v>STMS Life Sciences</v>
          </cell>
          <cell r="U1667" t="str">
            <v>BP UK</v>
          </cell>
          <cell r="V1667" t="str">
            <v>Oxford</v>
          </cell>
          <cell r="W1667" t="str">
            <v>1969-</v>
          </cell>
          <cell r="Z1667" t="str">
            <v>N-Society Owned</v>
          </cell>
          <cell r="AA1667" t="str">
            <v>Linnean Society of London</v>
          </cell>
          <cell r="AB1667" t="str">
            <v>Blackwell</v>
          </cell>
          <cell r="AC1667" t="str">
            <v>E263</v>
          </cell>
          <cell r="AD1667" t="str">
            <v>Rosie</v>
          </cell>
          <cell r="AE1667" t="str">
            <v>Trice</v>
          </cell>
          <cell r="AF1667" t="str">
            <v>RTRICE@WILEY.COM</v>
          </cell>
          <cell r="AG1667" t="str">
            <v>M200</v>
          </cell>
          <cell r="AH1667" t="str">
            <v>Laura</v>
          </cell>
          <cell r="AI1667" t="str">
            <v>West</v>
          </cell>
          <cell r="AJ1667" t="str">
            <v>LWEST2@WILEY.COM</v>
          </cell>
          <cell r="AK1667" t="str">
            <v>P408</v>
          </cell>
          <cell r="AL1667" t="str">
            <v>Qingwen</v>
          </cell>
          <cell r="AM1667" t="str">
            <v>Li</v>
          </cell>
          <cell r="AN1667" t="str">
            <v>QILI@WILEY.COM</v>
          </cell>
          <cell r="AO1667" t="str">
            <v>CY-Calendar Year</v>
          </cell>
          <cell r="AP1667" t="str">
            <v>Elsevier</v>
          </cell>
          <cell r="AQ1667" t="str">
            <v>OUP</v>
          </cell>
          <cell r="AR1667" t="str">
            <v>STMS</v>
          </cell>
          <cell r="AS1667" t="str">
            <v>Journal</v>
          </cell>
          <cell r="AY1667" t="str">
            <v>BOJ</v>
          </cell>
          <cell r="BB1667" t="str">
            <v>BOJ</v>
          </cell>
          <cell r="BC1667" t="str">
            <v>Journal of the Linnean Society of London, Botany</v>
          </cell>
          <cell r="BD1667" t="str">
            <v>1865-1968</v>
          </cell>
          <cell r="BE1667" t="str">
            <v>1095-8339</v>
          </cell>
          <cell r="BF1667" t="str">
            <v>0368-2927</v>
          </cell>
          <cell r="BG1667" t="str">
            <v>BOJ</v>
          </cell>
          <cell r="BH1667" t="str">
            <v>Journal of the Proceedings of the Linnean Society of London</v>
          </cell>
          <cell r="BI1667" t="str">
            <v>?-1864</v>
          </cell>
          <cell r="BJ1667" t="str">
            <v>1945-9424</v>
          </cell>
          <cell r="BK1667" t="str">
            <v>1945-9483</v>
          </cell>
          <cell r="BL1667" t="str">
            <v>TLB</v>
          </cell>
          <cell r="BM1667" t="str">
            <v>Transactions of the Linnean Society</v>
          </cell>
          <cell r="BN1667" t="str">
            <v>1791-1875</v>
          </cell>
          <cell r="BO1667" t="str">
            <v>1945-9335</v>
          </cell>
          <cell r="BP1667" t="str">
            <v>1945-9432</v>
          </cell>
          <cell r="BQ1667" t="str">
            <v>TLB</v>
          </cell>
          <cell r="BR1667" t="str">
            <v>Transactions of the Linnean Society of London. Botany.</v>
          </cell>
          <cell r="BS1667" t="str">
            <v>1880-1922</v>
          </cell>
          <cell r="BT1667" t="str">
            <v>1945-9351</v>
          </cell>
          <cell r="BU1667" t="str">
            <v>1945-9459</v>
          </cell>
          <cell r="CA1667" t="str">
            <v>Linnean Society of London</v>
          </cell>
        </row>
        <row r="1668">
          <cell r="A1668" t="str">
            <v>BOJ2</v>
          </cell>
          <cell r="B1668" t="str">
            <v>BOJ</v>
          </cell>
          <cell r="D1668" t="str">
            <v>Botanical Journal of the Linnean Society          (Electronic)</v>
          </cell>
          <cell r="E1668" t="str">
            <v>R-To be sold/Transfrd</v>
          </cell>
          <cell r="F1668" t="str">
            <v>B-Blackwell</v>
          </cell>
          <cell r="G1668" t="str">
            <v>O -Online</v>
          </cell>
          <cell r="H1668" t="str">
            <v>G-Electronic</v>
          </cell>
          <cell r="I1668" t="str">
            <v>10958339</v>
          </cell>
          <cell r="J1668" t="str">
            <v>0JRNL58290</v>
          </cell>
          <cell r="K1668" t="str">
            <v>BOJ</v>
          </cell>
          <cell r="L1668" t="str">
            <v>BOJ2</v>
          </cell>
          <cell r="M1668" t="str">
            <v>C-Chichester</v>
          </cell>
          <cell r="N1668" t="str">
            <v>Y -Life Sciences</v>
          </cell>
          <cell r="O1668" t="str">
            <v>X1-Life Scien</v>
          </cell>
          <cell r="P1668" t="str">
            <v>LS90-Plant Science</v>
          </cell>
          <cell r="Q1668" t="str">
            <v>LS68-Plant Genetics</v>
          </cell>
          <cell r="R1668">
            <v>0</v>
          </cell>
          <cell r="S1668">
            <v>2016</v>
          </cell>
          <cell r="T1668" t="str">
            <v>STMS Life Sciences</v>
          </cell>
          <cell r="U1668" t="str">
            <v>BP UK</v>
          </cell>
          <cell r="V1668" t="str">
            <v>Oxford</v>
          </cell>
          <cell r="W1668" t="str">
            <v>1969-</v>
          </cell>
          <cell r="Z1668" t="str">
            <v>N-Society Owned</v>
          </cell>
          <cell r="AA1668" t="str">
            <v>Linnean Society of London</v>
          </cell>
          <cell r="AB1668" t="str">
            <v>Blackwell</v>
          </cell>
          <cell r="AC1668" t="str">
            <v>E263</v>
          </cell>
          <cell r="AD1668" t="str">
            <v>Rosie</v>
          </cell>
          <cell r="AE1668" t="str">
            <v>Trice</v>
          </cell>
          <cell r="AF1668" t="str">
            <v>RTRICE@WILEY.COM</v>
          </cell>
          <cell r="AG1668" t="str">
            <v>M200</v>
          </cell>
          <cell r="AH1668" t="str">
            <v>Laura</v>
          </cell>
          <cell r="AI1668" t="str">
            <v>West</v>
          </cell>
          <cell r="AJ1668" t="str">
            <v>LWEST2@WILEY.COM</v>
          </cell>
          <cell r="AK1668" t="str">
            <v>P408</v>
          </cell>
          <cell r="AL1668" t="str">
            <v>Qingwen</v>
          </cell>
          <cell r="AM1668" t="str">
            <v>Li</v>
          </cell>
          <cell r="AN1668" t="str">
            <v>QILI@WILEY.COM</v>
          </cell>
          <cell r="AO1668" t="str">
            <v>CY-Calendar Year</v>
          </cell>
          <cell r="AP1668" t="str">
            <v>Elsevier</v>
          </cell>
          <cell r="AQ1668" t="str">
            <v>OUP</v>
          </cell>
          <cell r="AR1668" t="str">
            <v>STMS</v>
          </cell>
          <cell r="AS1668" t="str">
            <v>Journal</v>
          </cell>
          <cell r="AY1668" t="str">
            <v>BOJ</v>
          </cell>
          <cell r="BB1668" t="str">
            <v>BOJ</v>
          </cell>
          <cell r="BC1668" t="str">
            <v>Journal of the Proceedings of the Linnean Society of London</v>
          </cell>
          <cell r="BD1668" t="str">
            <v>?-1864</v>
          </cell>
          <cell r="BE1668" t="str">
            <v>1945-9424</v>
          </cell>
          <cell r="BF1668" t="str">
            <v>1945-9483</v>
          </cell>
          <cell r="BG1668" t="str">
            <v>TLB</v>
          </cell>
          <cell r="BH1668" t="str">
            <v>Transactions of the Linnean Society</v>
          </cell>
          <cell r="BI1668" t="str">
            <v>1791-1875</v>
          </cell>
          <cell r="BJ1668" t="str">
            <v>1945-9335</v>
          </cell>
          <cell r="BK1668" t="str">
            <v>1945-9432</v>
          </cell>
          <cell r="BL1668" t="str">
            <v>TLB</v>
          </cell>
          <cell r="BM1668" t="str">
            <v>Transactions of the Linnean Society of London. Botany.</v>
          </cell>
          <cell r="BN1668" t="str">
            <v>1880-1922</v>
          </cell>
          <cell r="BO1668" t="str">
            <v>1945-9351</v>
          </cell>
          <cell r="BP1668" t="str">
            <v>1945-9459</v>
          </cell>
          <cell r="BQ1668" t="str">
            <v>BOJ</v>
          </cell>
          <cell r="BR1668" t="str">
            <v>Journal of the Linnean Society of London, Botany</v>
          </cell>
          <cell r="BS1668" t="str">
            <v>1865-1968</v>
          </cell>
          <cell r="BT1668" t="str">
            <v>1095-8339</v>
          </cell>
          <cell r="BU1668" t="str">
            <v>0368-2927</v>
          </cell>
          <cell r="CA1668" t="str">
            <v>Linnean Society of London</v>
          </cell>
        </row>
        <row r="1669">
          <cell r="A1669" t="str">
            <v>BOR</v>
          </cell>
          <cell r="B1669" t="str">
            <v>BOR</v>
          </cell>
          <cell r="D1669" t="str">
            <v>Boreas</v>
          </cell>
          <cell r="E1669" t="str">
            <v>P-Current publication</v>
          </cell>
          <cell r="F1669" t="str">
            <v>B-Blackwell</v>
          </cell>
          <cell r="G1669" t="str">
            <v>P -Print</v>
          </cell>
          <cell r="H1669" t="str">
            <v>A-Print</v>
          </cell>
          <cell r="I1669" t="str">
            <v>03009483</v>
          </cell>
          <cell r="J1669" t="str">
            <v>0JRNL63749</v>
          </cell>
          <cell r="K1669" t="str">
            <v>BOR</v>
          </cell>
          <cell r="L1669" t="str">
            <v>BOR2</v>
          </cell>
          <cell r="M1669" t="str">
            <v>C-Chichester</v>
          </cell>
          <cell r="N1669" t="str">
            <v>Y -Life Sciences</v>
          </cell>
          <cell r="O1669" t="str">
            <v>K1-Life Scien</v>
          </cell>
          <cell r="P1669" t="str">
            <v>ES19-Quaternary Science &amp; Glaciology</v>
          </cell>
          <cell r="Q1669" t="str">
            <v>ES10-Geology &amp; Geophysics</v>
          </cell>
          <cell r="R1669">
            <v>2008</v>
          </cell>
          <cell r="S1669">
            <v>0</v>
          </cell>
          <cell r="T1669" t="str">
            <v>STMS Life Sciences</v>
          </cell>
          <cell r="U1669" t="str">
            <v>Munksgaard</v>
          </cell>
          <cell r="V1669" t="str">
            <v>Copenhagen</v>
          </cell>
          <cell r="W1669" t="str">
            <v>1972-</v>
          </cell>
          <cell r="Y1669" t="str">
            <v>An International Journal of Quaternary Research</v>
          </cell>
          <cell r="Z1669" t="str">
            <v>N-Society Owned</v>
          </cell>
          <cell r="AA1669" t="str">
            <v>Collegium Boreas</v>
          </cell>
          <cell r="AB1669" t="str">
            <v>Blackwell</v>
          </cell>
          <cell r="AC1669" t="str">
            <v>E152</v>
          </cell>
          <cell r="AD1669" t="str">
            <v>Soren</v>
          </cell>
          <cell r="AE1669" t="str">
            <v>Hemmingsen</v>
          </cell>
          <cell r="AF1669" t="str">
            <v>SHEMMINGSEN@WILEY.COM</v>
          </cell>
          <cell r="AG1669" t="str">
            <v>M185</v>
          </cell>
          <cell r="AH1669" t="str">
            <v>Alexa</v>
          </cell>
          <cell r="AI1669" t="str">
            <v>Dugan</v>
          </cell>
          <cell r="AJ1669" t="str">
            <v>ADUGAN@WILEY.COM</v>
          </cell>
          <cell r="AK1669" t="str">
            <v>P908</v>
          </cell>
          <cell r="AL1669" t="str">
            <v>Rameshkumar</v>
          </cell>
          <cell r="AM1669" t="str">
            <v>Arunachalam</v>
          </cell>
          <cell r="AN1669" t="str">
            <v>RARUNACHAL@WILEY.COM</v>
          </cell>
          <cell r="AO1669" t="str">
            <v>CY-Calendar Year</v>
          </cell>
          <cell r="AP1669" t="str">
            <v>Taylor &amp; Francis</v>
          </cell>
          <cell r="AR1669" t="str">
            <v>STMS</v>
          </cell>
          <cell r="AS1669" t="str">
            <v>Journal</v>
          </cell>
          <cell r="AY1669" t="str">
            <v>BOR</v>
          </cell>
          <cell r="CA1669" t="str">
            <v>Collegium Boreas (BOREAS)</v>
          </cell>
        </row>
        <row r="1670">
          <cell r="A1670" t="str">
            <v>BOR2</v>
          </cell>
          <cell r="B1670" t="str">
            <v>BOR</v>
          </cell>
          <cell r="D1670" t="str">
            <v>Boreas (Electronic)</v>
          </cell>
          <cell r="E1670" t="str">
            <v>P-Current publication</v>
          </cell>
          <cell r="F1670" t="str">
            <v>B-Blackwell</v>
          </cell>
          <cell r="G1670" t="str">
            <v>O -Online</v>
          </cell>
          <cell r="H1670" t="str">
            <v>G-Electronic</v>
          </cell>
          <cell r="I1670" t="str">
            <v>15023885</v>
          </cell>
          <cell r="J1670" t="str">
            <v>0JRNL63749</v>
          </cell>
          <cell r="K1670" t="str">
            <v>BOR</v>
          </cell>
          <cell r="L1670" t="str">
            <v>BOR2</v>
          </cell>
          <cell r="M1670" t="str">
            <v>C-Chichester</v>
          </cell>
          <cell r="N1670" t="str">
            <v>Y -Life Sciences</v>
          </cell>
          <cell r="O1670" t="str">
            <v>K1-Life Scien</v>
          </cell>
          <cell r="P1670" t="str">
            <v>ES19-Quaternary Science &amp; Glaciology</v>
          </cell>
          <cell r="Q1670" t="str">
            <v>ES10-Geology &amp; Geophysics</v>
          </cell>
          <cell r="R1670">
            <v>2008</v>
          </cell>
          <cell r="S1670">
            <v>0</v>
          </cell>
          <cell r="T1670" t="str">
            <v>STMS Life Sciences</v>
          </cell>
          <cell r="U1670" t="str">
            <v>Munksgaard</v>
          </cell>
          <cell r="V1670" t="str">
            <v>Copenhagen</v>
          </cell>
          <cell r="W1670" t="str">
            <v>1972-</v>
          </cell>
          <cell r="Y1670" t="str">
            <v>An International Journal of Quaternary Research</v>
          </cell>
          <cell r="Z1670" t="str">
            <v>N-Society Owned</v>
          </cell>
          <cell r="AA1670" t="str">
            <v>Collegium Boreas</v>
          </cell>
          <cell r="AB1670" t="str">
            <v>Blackwell</v>
          </cell>
          <cell r="AC1670" t="str">
            <v>E152</v>
          </cell>
          <cell r="AD1670" t="str">
            <v>Soren</v>
          </cell>
          <cell r="AE1670" t="str">
            <v>Hemmingsen</v>
          </cell>
          <cell r="AF1670" t="str">
            <v>SHEMMINGSEN@WILEY.COM</v>
          </cell>
          <cell r="AG1670" t="str">
            <v>M185</v>
          </cell>
          <cell r="AH1670" t="str">
            <v>Alexa</v>
          </cell>
          <cell r="AI1670" t="str">
            <v>Dugan</v>
          </cell>
          <cell r="AJ1670" t="str">
            <v>ADUGAN@WILEY.COM</v>
          </cell>
          <cell r="AK1670" t="str">
            <v>P908</v>
          </cell>
          <cell r="AL1670" t="str">
            <v>Rameshkumar</v>
          </cell>
          <cell r="AM1670" t="str">
            <v>Arunachalam</v>
          </cell>
          <cell r="AN1670" t="str">
            <v>RARUNACHAL@WILEY.COM</v>
          </cell>
          <cell r="AO1670" t="str">
            <v>CY-Calendar Year</v>
          </cell>
          <cell r="AP1670" t="str">
            <v>Taylor &amp; Francis</v>
          </cell>
          <cell r="AR1670" t="str">
            <v>STMS</v>
          </cell>
          <cell r="AS1670" t="str">
            <v>Journal</v>
          </cell>
          <cell r="AY1670" t="str">
            <v>BOR</v>
          </cell>
          <cell r="CA1670" t="str">
            <v>Collegium Boreas (BOREAS)</v>
          </cell>
        </row>
        <row r="1671">
          <cell r="A1671" t="str">
            <v>BPA</v>
          </cell>
          <cell r="B1671" t="str">
            <v>BPA</v>
          </cell>
          <cell r="D1671" t="str">
            <v>Brain Pathology</v>
          </cell>
          <cell r="E1671" t="str">
            <v>P-Current publication</v>
          </cell>
          <cell r="F1671" t="str">
            <v>B-Blackwell</v>
          </cell>
          <cell r="G1671" t="str">
            <v>P -Print</v>
          </cell>
          <cell r="H1671" t="str">
            <v>A-Print</v>
          </cell>
          <cell r="I1671" t="str">
            <v>10156305</v>
          </cell>
          <cell r="J1671" t="str">
            <v>0JRNL58303</v>
          </cell>
          <cell r="K1671" t="str">
            <v>BPA</v>
          </cell>
          <cell r="L1671" t="str">
            <v>BPA2</v>
          </cell>
          <cell r="M1671" t="str">
            <v>C-Chichester</v>
          </cell>
          <cell r="N1671" t="str">
            <v>M -Medical Sciences</v>
          </cell>
          <cell r="O1671" t="str">
            <v>X0-Medicine</v>
          </cell>
          <cell r="P1671" t="str">
            <v>MDK0-Pathology</v>
          </cell>
          <cell r="Q1671" t="str">
            <v>MDF0-Neurology</v>
          </cell>
          <cell r="R1671">
            <v>2006</v>
          </cell>
          <cell r="S1671">
            <v>0</v>
          </cell>
          <cell r="T1671" t="str">
            <v>STMS Health Sciences</v>
          </cell>
          <cell r="U1671" t="str">
            <v>BP UK</v>
          </cell>
          <cell r="V1671" t="str">
            <v>Oxford</v>
          </cell>
          <cell r="W1671" t="str">
            <v>1990-</v>
          </cell>
          <cell r="Z1671" t="str">
            <v>N-Society Owned</v>
          </cell>
          <cell r="AA1671" t="str">
            <v>International Society of Neuropathology</v>
          </cell>
          <cell r="AB1671" t="str">
            <v>Blackwell</v>
          </cell>
          <cell r="AC1671" t="str">
            <v>E265</v>
          </cell>
          <cell r="AD1671" t="str">
            <v>Griselda</v>
          </cell>
          <cell r="AE1671" t="str">
            <v>Campbell</v>
          </cell>
          <cell r="AF1671" t="str">
            <v>GCAMPBELL@WILEY.COM</v>
          </cell>
          <cell r="AG1671" t="str">
            <v>M157</v>
          </cell>
          <cell r="AH1671" t="str">
            <v>Laura</v>
          </cell>
          <cell r="AI1671" t="str">
            <v>Erhart</v>
          </cell>
          <cell r="AJ1671" t="str">
            <v>LERHART@WILEY.COM</v>
          </cell>
          <cell r="AK1671" t="str">
            <v>P859</v>
          </cell>
          <cell r="AL1671" t="str">
            <v>Jeannie</v>
          </cell>
          <cell r="AM1671" t="str">
            <v>Ting</v>
          </cell>
          <cell r="AN1671" t="str">
            <v>JETING@WILEY.COM</v>
          </cell>
          <cell r="AO1671" t="str">
            <v>CY-Calendar Year</v>
          </cell>
          <cell r="AP1671" t="str">
            <v>Self-published (International Society for Neuropathology)</v>
          </cell>
          <cell r="AR1671" t="str">
            <v>STMS</v>
          </cell>
          <cell r="AS1671" t="str">
            <v>Journal</v>
          </cell>
          <cell r="AT1671" t="str">
            <v>MEDLINE</v>
          </cell>
          <cell r="AU1671" t="str">
            <v>OVID</v>
          </cell>
          <cell r="AY1671" t="str">
            <v>BPA</v>
          </cell>
          <cell r="CA1671" t="str">
            <v>International Society of Neuropathology</v>
          </cell>
        </row>
        <row r="1672">
          <cell r="A1672" t="str">
            <v>BPA2</v>
          </cell>
          <cell r="B1672" t="str">
            <v>BPA</v>
          </cell>
          <cell r="D1672" t="str">
            <v>Brain Pathology (Electronic)</v>
          </cell>
          <cell r="E1672" t="str">
            <v>P-Current publication</v>
          </cell>
          <cell r="F1672" t="str">
            <v>B-Blackwell</v>
          </cell>
          <cell r="G1672" t="str">
            <v>O -Online</v>
          </cell>
          <cell r="H1672" t="str">
            <v>G-Electronic</v>
          </cell>
          <cell r="I1672" t="str">
            <v>17503639</v>
          </cell>
          <cell r="J1672" t="str">
            <v>0JRNL58303</v>
          </cell>
          <cell r="K1672" t="str">
            <v>BPA</v>
          </cell>
          <cell r="L1672" t="str">
            <v>BPA2</v>
          </cell>
          <cell r="M1672" t="str">
            <v>C-Chichester</v>
          </cell>
          <cell r="N1672" t="str">
            <v>M -Medical Sciences</v>
          </cell>
          <cell r="O1672" t="str">
            <v>X0-Medicine</v>
          </cell>
          <cell r="P1672" t="str">
            <v>MDK0-Pathology</v>
          </cell>
          <cell r="Q1672" t="str">
            <v>MDF0-Neurology</v>
          </cell>
          <cell r="R1672">
            <v>2006</v>
          </cell>
          <cell r="S1672">
            <v>0</v>
          </cell>
          <cell r="T1672" t="str">
            <v>STMS Health Sciences</v>
          </cell>
          <cell r="U1672" t="str">
            <v>BP UK</v>
          </cell>
          <cell r="V1672" t="str">
            <v>Oxford</v>
          </cell>
          <cell r="W1672" t="str">
            <v>1990-</v>
          </cell>
          <cell r="Z1672" t="str">
            <v>N-Society Owned</v>
          </cell>
          <cell r="AA1672" t="str">
            <v>International Society of Neuropathology</v>
          </cell>
          <cell r="AB1672" t="str">
            <v>Blackwell</v>
          </cell>
          <cell r="AC1672" t="str">
            <v>E265</v>
          </cell>
          <cell r="AD1672" t="str">
            <v>Griselda</v>
          </cell>
          <cell r="AE1672" t="str">
            <v>Campbell</v>
          </cell>
          <cell r="AF1672" t="str">
            <v>GCAMPBELL@WILEY.COM</v>
          </cell>
          <cell r="AG1672" t="str">
            <v>M157</v>
          </cell>
          <cell r="AH1672" t="str">
            <v>Laura</v>
          </cell>
          <cell r="AI1672" t="str">
            <v>Erhart</v>
          </cell>
          <cell r="AJ1672" t="str">
            <v>LERHART@WILEY.COM</v>
          </cell>
          <cell r="AK1672" t="str">
            <v>P859</v>
          </cell>
          <cell r="AL1672" t="str">
            <v>Jeannie</v>
          </cell>
          <cell r="AM1672" t="str">
            <v>Ting</v>
          </cell>
          <cell r="AN1672" t="str">
            <v>JETING@WILEY.COM</v>
          </cell>
          <cell r="AO1672" t="str">
            <v>CY-Calendar Year</v>
          </cell>
          <cell r="AP1672" t="str">
            <v>Self-published (International Society for Neuropathology)</v>
          </cell>
          <cell r="AR1672" t="str">
            <v>STMS</v>
          </cell>
          <cell r="AS1672" t="str">
            <v>Journal</v>
          </cell>
          <cell r="AY1672" t="str">
            <v>BPA</v>
          </cell>
          <cell r="CA1672" t="str">
            <v>International Society of Neuropathology</v>
          </cell>
        </row>
        <row r="1673">
          <cell r="A1673" t="str">
            <v>BRE</v>
          </cell>
          <cell r="B1673" t="str">
            <v>BRE</v>
          </cell>
          <cell r="D1673" t="str">
            <v>Basin Research</v>
          </cell>
          <cell r="E1673" t="str">
            <v>P-Current publication</v>
          </cell>
          <cell r="F1673" t="str">
            <v>B-Blackwell</v>
          </cell>
          <cell r="G1673" t="str">
            <v>P -Print</v>
          </cell>
          <cell r="H1673" t="str">
            <v>A-Print</v>
          </cell>
          <cell r="I1673" t="str">
            <v>0950091X</v>
          </cell>
          <cell r="J1673" t="str">
            <v>0JRNL58310</v>
          </cell>
          <cell r="K1673" t="str">
            <v>BRE</v>
          </cell>
          <cell r="L1673" t="str">
            <v>BRE2</v>
          </cell>
          <cell r="M1673" t="str">
            <v>C-Chichester</v>
          </cell>
          <cell r="N1673" t="str">
            <v>Y -Life Sciences</v>
          </cell>
          <cell r="O1673" t="str">
            <v>C1-Life Scien</v>
          </cell>
          <cell r="P1673" t="str">
            <v>ES10-Geology &amp; Geophysics</v>
          </cell>
          <cell r="Q1673" t="str">
            <v>ES14-Structural Geology &amp; Tectonics</v>
          </cell>
          <cell r="R1673">
            <v>0</v>
          </cell>
          <cell r="S1673">
            <v>0</v>
          </cell>
          <cell r="T1673" t="str">
            <v>STMS Life Sciences</v>
          </cell>
          <cell r="U1673" t="str">
            <v>BP UK</v>
          </cell>
          <cell r="V1673" t="str">
            <v>Oxford</v>
          </cell>
          <cell r="W1673" t="str">
            <v>1988-</v>
          </cell>
          <cell r="Z1673" t="str">
            <v>J-Joint Owned</v>
          </cell>
          <cell r="AA1673" t="str">
            <v>Blackwell/European Association of Geoscientists and Engineers</v>
          </cell>
          <cell r="AB1673" t="str">
            <v>Blackwell</v>
          </cell>
          <cell r="AC1673" t="str">
            <v>E445</v>
          </cell>
          <cell r="AD1673" t="str">
            <v>Justinia</v>
          </cell>
          <cell r="AE1673" t="str">
            <v>Wood</v>
          </cell>
          <cell r="AF1673" t="str">
            <v>JWOOD@WILEY.COM</v>
          </cell>
          <cell r="AG1673" t="str">
            <v>M185</v>
          </cell>
          <cell r="AH1673" t="str">
            <v>Alexa</v>
          </cell>
          <cell r="AI1673" t="str">
            <v>Dugan</v>
          </cell>
          <cell r="AJ1673" t="str">
            <v>ADUGAN@WILEY.COM</v>
          </cell>
          <cell r="AK1673" t="str">
            <v>P808</v>
          </cell>
          <cell r="AL1673" t="str">
            <v>Soundariya</v>
          </cell>
          <cell r="AM1673" t="str">
            <v>Renganathan</v>
          </cell>
          <cell r="AN1673" t="str">
            <v>SRENGANATH@WILEY.COM</v>
          </cell>
          <cell r="AO1673" t="str">
            <v>CY-Calendar Year</v>
          </cell>
          <cell r="AR1673" t="str">
            <v>STMS</v>
          </cell>
          <cell r="AS1673" t="str">
            <v>Journal</v>
          </cell>
          <cell r="AY1673" t="str">
            <v>BRE</v>
          </cell>
          <cell r="CA1673" t="str">
            <v>European Association of Geoscientists and Engineers</v>
          </cell>
        </row>
        <row r="1674">
          <cell r="A1674" t="str">
            <v>BRE2</v>
          </cell>
          <cell r="B1674" t="str">
            <v>BRE</v>
          </cell>
          <cell r="D1674" t="str">
            <v>Basin Research (Electronic)</v>
          </cell>
          <cell r="E1674" t="str">
            <v>P-Current publication</v>
          </cell>
          <cell r="F1674" t="str">
            <v>B-Blackwell</v>
          </cell>
          <cell r="G1674" t="str">
            <v>O -Online</v>
          </cell>
          <cell r="H1674" t="str">
            <v>G-Electronic</v>
          </cell>
          <cell r="I1674" t="str">
            <v>13652117</v>
          </cell>
          <cell r="J1674" t="str">
            <v>0JRNL58310</v>
          </cell>
          <cell r="K1674" t="str">
            <v>BRE</v>
          </cell>
          <cell r="L1674" t="str">
            <v>BRE2</v>
          </cell>
          <cell r="M1674" t="str">
            <v>C-Chichester</v>
          </cell>
          <cell r="N1674" t="str">
            <v>Y -Life Sciences</v>
          </cell>
          <cell r="O1674" t="str">
            <v>C1-Life Scien</v>
          </cell>
          <cell r="P1674" t="str">
            <v>ES10-Geology &amp; Geophysics</v>
          </cell>
          <cell r="Q1674" t="str">
            <v>ES14-Structural Geology &amp; Tectonics</v>
          </cell>
          <cell r="R1674">
            <v>0</v>
          </cell>
          <cell r="S1674">
            <v>0</v>
          </cell>
          <cell r="T1674" t="str">
            <v>STMS Life Sciences</v>
          </cell>
          <cell r="U1674" t="str">
            <v>BP UK</v>
          </cell>
          <cell r="V1674" t="str">
            <v>Oxford</v>
          </cell>
          <cell r="W1674" t="str">
            <v>1988-</v>
          </cell>
          <cell r="Z1674" t="str">
            <v>J-Joint Owned</v>
          </cell>
          <cell r="AA1674" t="str">
            <v>Blackwell/European Association of Geoscientists and Engineers</v>
          </cell>
          <cell r="AB1674" t="str">
            <v>Blackwell</v>
          </cell>
          <cell r="AC1674" t="str">
            <v>E445</v>
          </cell>
          <cell r="AD1674" t="str">
            <v>Justinia</v>
          </cell>
          <cell r="AE1674" t="str">
            <v>Wood</v>
          </cell>
          <cell r="AF1674" t="str">
            <v>JWOOD@WILEY.COM</v>
          </cell>
          <cell r="AG1674" t="str">
            <v>M185</v>
          </cell>
          <cell r="AH1674" t="str">
            <v>Alexa</v>
          </cell>
          <cell r="AI1674" t="str">
            <v>Dugan</v>
          </cell>
          <cell r="AJ1674" t="str">
            <v>ADUGAN@WILEY.COM</v>
          </cell>
          <cell r="AK1674" t="str">
            <v>P808</v>
          </cell>
          <cell r="AL1674" t="str">
            <v>Soundariya</v>
          </cell>
          <cell r="AM1674" t="str">
            <v>Renganathan</v>
          </cell>
          <cell r="AN1674" t="str">
            <v>SRENGANATH@WILEY.COM</v>
          </cell>
          <cell r="AO1674" t="str">
            <v>CY-Calendar Year</v>
          </cell>
          <cell r="AR1674" t="str">
            <v>STMS</v>
          </cell>
          <cell r="AS1674" t="str">
            <v>Journal</v>
          </cell>
          <cell r="AY1674" t="str">
            <v>BRE</v>
          </cell>
          <cell r="CA1674" t="str">
            <v>European Association of Geoscientists and Engineers</v>
          </cell>
        </row>
        <row r="1675">
          <cell r="A1675" t="str">
            <v>BRV</v>
          </cell>
          <cell r="B1675" t="str">
            <v>BRV</v>
          </cell>
          <cell r="D1675" t="str">
            <v>Biological Reviews</v>
          </cell>
          <cell r="E1675" t="str">
            <v>P-Current publication</v>
          </cell>
          <cell r="F1675" t="str">
            <v>B-Blackwell</v>
          </cell>
          <cell r="G1675" t="str">
            <v>P -Print</v>
          </cell>
          <cell r="H1675" t="str">
            <v>A-Print</v>
          </cell>
          <cell r="I1675" t="str">
            <v>14647931</v>
          </cell>
          <cell r="J1675" t="str">
            <v>0JRNL58320</v>
          </cell>
          <cell r="K1675" t="str">
            <v>BRV</v>
          </cell>
          <cell r="L1675" t="str">
            <v>BRV2</v>
          </cell>
          <cell r="M1675" t="str">
            <v>C-Chichester</v>
          </cell>
          <cell r="N1675" t="str">
            <v>Y -Life Sciences</v>
          </cell>
          <cell r="O1675" t="str">
            <v>X1-Life Scien</v>
          </cell>
          <cell r="P1675" t="str">
            <v>LS00-General &amp; Introductory Life Sciences</v>
          </cell>
          <cell r="Q1675" t="str">
            <v>LS20-Ecology &amp; Organismal Biology</v>
          </cell>
          <cell r="R1675">
            <v>2007</v>
          </cell>
          <cell r="S1675">
            <v>0</v>
          </cell>
          <cell r="T1675" t="str">
            <v>STMS Life Sciences</v>
          </cell>
          <cell r="U1675" t="str">
            <v>BP UK</v>
          </cell>
          <cell r="V1675" t="str">
            <v>Oxford</v>
          </cell>
          <cell r="W1675" t="str">
            <v>1998-</v>
          </cell>
          <cell r="Z1675" t="str">
            <v>N-Society Owned</v>
          </cell>
          <cell r="AA1675" t="str">
            <v>Cambridge Philosophical Society</v>
          </cell>
          <cell r="AB1675" t="str">
            <v>Blackwell</v>
          </cell>
          <cell r="AC1675" t="str">
            <v>E408</v>
          </cell>
          <cell r="AD1675" t="str">
            <v>Susan</v>
          </cell>
          <cell r="AE1675" t="str">
            <v>Brown</v>
          </cell>
          <cell r="AF1675" t="str">
            <v>SUBROWN@WILEY.COM</v>
          </cell>
          <cell r="AG1675" t="str">
            <v>M200</v>
          </cell>
          <cell r="AH1675" t="str">
            <v>Laura</v>
          </cell>
          <cell r="AI1675" t="str">
            <v>West</v>
          </cell>
          <cell r="AJ1675" t="str">
            <v>LWEST2@WILEY.COM</v>
          </cell>
          <cell r="AK1675" t="str">
            <v>P775</v>
          </cell>
          <cell r="AL1675" t="str">
            <v>Joanna Glyza</v>
          </cell>
          <cell r="AM1675" t="str">
            <v>Bongolan</v>
          </cell>
          <cell r="AN1675" t="str">
            <v>JGBONGOLAN@WILEY.COM</v>
          </cell>
          <cell r="AO1675" t="str">
            <v>CY-Calendar Year</v>
          </cell>
          <cell r="AP1675" t="str">
            <v>Cambridge University Press</v>
          </cell>
          <cell r="AR1675" t="str">
            <v>STMS</v>
          </cell>
          <cell r="AS1675" t="str">
            <v>Journal</v>
          </cell>
          <cell r="AT1675" t="str">
            <v>MEDLINE</v>
          </cell>
          <cell r="AU1675" t="str">
            <v>OVID</v>
          </cell>
          <cell r="AY1675" t="str">
            <v>BRV</v>
          </cell>
          <cell r="BC1675" t="str">
            <v>Biological reviews of the Cambridge Philosophical Society</v>
          </cell>
          <cell r="BD1675" t="str">
            <v>1936-1997</v>
          </cell>
          <cell r="BF1675" t="str">
            <v>0006-3231</v>
          </cell>
          <cell r="BH1675" t="str">
            <v>Biological reviews and biological proceedings of the Cambridge Philosophical Society</v>
          </cell>
          <cell r="BI1675" t="str">
            <v>1926-1935</v>
          </cell>
          <cell r="BK1675" t="str">
            <v>0301-7699</v>
          </cell>
          <cell r="CA1675" t="str">
            <v>Cambridge Philosophical Society</v>
          </cell>
        </row>
        <row r="1676">
          <cell r="A1676" t="str">
            <v>BRV2</v>
          </cell>
          <cell r="B1676" t="str">
            <v>BRV</v>
          </cell>
          <cell r="D1676" t="str">
            <v>Biological Reviews (Electronic)</v>
          </cell>
          <cell r="E1676" t="str">
            <v>P-Current publication</v>
          </cell>
          <cell r="F1676" t="str">
            <v>B-Blackwell</v>
          </cell>
          <cell r="G1676" t="str">
            <v>O -Online</v>
          </cell>
          <cell r="H1676" t="str">
            <v>G-Electronic</v>
          </cell>
          <cell r="I1676" t="str">
            <v>1469185X</v>
          </cell>
          <cell r="J1676" t="str">
            <v>0JRNL58320</v>
          </cell>
          <cell r="K1676" t="str">
            <v>BRV</v>
          </cell>
          <cell r="L1676" t="str">
            <v>BRV2</v>
          </cell>
          <cell r="M1676" t="str">
            <v>C-Chichester</v>
          </cell>
          <cell r="N1676" t="str">
            <v>Y -Life Sciences</v>
          </cell>
          <cell r="O1676" t="str">
            <v>X1-Life Scien</v>
          </cell>
          <cell r="P1676" t="str">
            <v>LS00-General &amp; Introductory Life Sciences</v>
          </cell>
          <cell r="Q1676" t="str">
            <v>LS20-Ecology &amp; Organismal Biology</v>
          </cell>
          <cell r="R1676">
            <v>2007</v>
          </cell>
          <cell r="S1676">
            <v>0</v>
          </cell>
          <cell r="T1676" t="str">
            <v>STMS Life Sciences</v>
          </cell>
          <cell r="U1676" t="str">
            <v>BP UK</v>
          </cell>
          <cell r="V1676" t="str">
            <v>Oxford</v>
          </cell>
          <cell r="W1676" t="str">
            <v>1998-</v>
          </cell>
          <cell r="Z1676" t="str">
            <v>N-Society Owned</v>
          </cell>
          <cell r="AA1676" t="str">
            <v>Cambridge Philosophical Society</v>
          </cell>
          <cell r="AB1676" t="str">
            <v>Blackwell</v>
          </cell>
          <cell r="AC1676" t="str">
            <v>E408</v>
          </cell>
          <cell r="AD1676" t="str">
            <v>Susan</v>
          </cell>
          <cell r="AE1676" t="str">
            <v>Brown</v>
          </cell>
          <cell r="AF1676" t="str">
            <v>SUBROWN@WILEY.COM</v>
          </cell>
          <cell r="AG1676" t="str">
            <v>M200</v>
          </cell>
          <cell r="AH1676" t="str">
            <v>Laura</v>
          </cell>
          <cell r="AI1676" t="str">
            <v>West</v>
          </cell>
          <cell r="AJ1676" t="str">
            <v>LWEST2@WILEY.COM</v>
          </cell>
          <cell r="AK1676" t="str">
            <v>P775</v>
          </cell>
          <cell r="AL1676" t="str">
            <v>Joanna Glyza</v>
          </cell>
          <cell r="AM1676" t="str">
            <v>Bongolan</v>
          </cell>
          <cell r="AN1676" t="str">
            <v>JGBONGOLAN@WILEY.COM</v>
          </cell>
          <cell r="AO1676" t="str">
            <v>CY-Calendar Year</v>
          </cell>
          <cell r="AP1676" t="str">
            <v>Cambridge University Press</v>
          </cell>
          <cell r="AR1676" t="str">
            <v>STMS</v>
          </cell>
          <cell r="AS1676" t="str">
            <v>Journal</v>
          </cell>
          <cell r="AY1676" t="str">
            <v>BRV</v>
          </cell>
          <cell r="BC1676" t="str">
            <v>Biological reviews of the Cambridge Philosophical Society</v>
          </cell>
          <cell r="BD1676" t="str">
            <v>1936-1997</v>
          </cell>
          <cell r="BF1676" t="str">
            <v>0006-3231</v>
          </cell>
          <cell r="BH1676" t="str">
            <v>Biological reviews and biological proceedings of the Cambridge Philosophical Society</v>
          </cell>
          <cell r="BI1676" t="str">
            <v>1926-1935</v>
          </cell>
          <cell r="BK1676" t="str">
            <v>0301-7699</v>
          </cell>
          <cell r="CA1676" t="str">
            <v>Cambridge Philosophical Society</v>
          </cell>
        </row>
        <row r="1677">
          <cell r="A1677" t="str">
            <v>BST</v>
          </cell>
          <cell r="B1677" t="str">
            <v>BST</v>
          </cell>
          <cell r="D1677" t="str">
            <v>Bird Study</v>
          </cell>
          <cell r="E1677" t="str">
            <v>S-Sold/InterCo Transfr</v>
          </cell>
          <cell r="F1677" t="str">
            <v>B-Blackwell</v>
          </cell>
          <cell r="G1677" t="str">
            <v>P -Print</v>
          </cell>
          <cell r="H1677" t="str">
            <v>A-Print</v>
          </cell>
          <cell r="I1677" t="str">
            <v>00063657</v>
          </cell>
          <cell r="J1677" t="str">
            <v>0JRNL69267</v>
          </cell>
          <cell r="K1677" t="str">
            <v>BST</v>
          </cell>
          <cell r="M1677" t="str">
            <v>C-Chichester</v>
          </cell>
          <cell r="N1677" t="str">
            <v>Y -Life Sciences</v>
          </cell>
          <cell r="O1677" t="str">
            <v>X1-Life Scien</v>
          </cell>
          <cell r="P1677" t="str">
            <v>BA00-General &amp; Introductory Business &amp; Management</v>
          </cell>
          <cell r="Q1677" t="str">
            <v xml:space="preserve">    -</v>
          </cell>
          <cell r="R1677">
            <v>1985</v>
          </cell>
          <cell r="S1677">
            <v>1995</v>
          </cell>
          <cell r="T1677" t="str">
            <v>STMS Life Sciences</v>
          </cell>
          <cell r="U1677" t="str">
            <v>Oxford</v>
          </cell>
          <cell r="V1677" t="str">
            <v>Oxford</v>
          </cell>
          <cell r="Z1677" t="str">
            <v>N-Society Owned</v>
          </cell>
          <cell r="AA1677" t="str">
            <v>British Trust for Ornithology</v>
          </cell>
          <cell r="AB1677" t="str">
            <v>Blackwell</v>
          </cell>
          <cell r="AC1677" t="str">
            <v>E279</v>
          </cell>
          <cell r="AD1677" t="str">
            <v>Sarah</v>
          </cell>
          <cell r="AE1677" t="str">
            <v>Lay</v>
          </cell>
          <cell r="AF1677" t="str">
            <v>SLAY@WILEY.COM</v>
          </cell>
          <cell r="AG1677" t="str">
            <v>M136</v>
          </cell>
          <cell r="AH1677" t="str">
            <v>Not</v>
          </cell>
          <cell r="AI1677" t="str">
            <v xml:space="preserve"> assigned</v>
          </cell>
          <cell r="AJ1677" t="str">
            <v>N.ASSIGNED@WILEY.COM</v>
          </cell>
          <cell r="AK1677" t="str">
            <v>P479</v>
          </cell>
          <cell r="AL1677" t="str">
            <v>Not</v>
          </cell>
          <cell r="AM1677" t="str">
            <v>Assigned</v>
          </cell>
          <cell r="AN1677" t="str">
            <v>NASSIGNED@WILEY.COM</v>
          </cell>
          <cell r="AO1677" t="str">
            <v>CY-Calendar Year</v>
          </cell>
          <cell r="AR1677" t="str">
            <v>STMS</v>
          </cell>
          <cell r="AS1677" t="str">
            <v>Journal</v>
          </cell>
        </row>
        <row r="1678">
          <cell r="A1678" t="str">
            <v>BTP</v>
          </cell>
          <cell r="B1678" t="str">
            <v>BTP</v>
          </cell>
          <cell r="D1678" t="str">
            <v>Biotropica</v>
          </cell>
          <cell r="E1678" t="str">
            <v>O-Obsolete media</v>
          </cell>
          <cell r="F1678" t="str">
            <v>B-Blackwell</v>
          </cell>
          <cell r="G1678" t="str">
            <v>P -Print</v>
          </cell>
          <cell r="H1678" t="str">
            <v>A-Print</v>
          </cell>
          <cell r="I1678" t="str">
            <v>00063606</v>
          </cell>
          <cell r="J1678" t="str">
            <v>0JRNL58338</v>
          </cell>
          <cell r="K1678" t="str">
            <v>BTP</v>
          </cell>
          <cell r="L1678" t="str">
            <v>BTP2</v>
          </cell>
          <cell r="M1678" t="str">
            <v>N-New York</v>
          </cell>
          <cell r="N1678" t="str">
            <v>Y -Life Sciences</v>
          </cell>
          <cell r="O1678" t="str">
            <v>B1-Life Scien</v>
          </cell>
          <cell r="P1678" t="str">
            <v>LS27-Tropical Ecology</v>
          </cell>
          <cell r="Q1678" t="str">
            <v>LS02-Comparative Biology (Botany &amp; Zoology)</v>
          </cell>
          <cell r="R1678">
            <v>2005</v>
          </cell>
          <cell r="S1678">
            <v>2014</v>
          </cell>
          <cell r="T1678" t="str">
            <v>STMS Life Sciences</v>
          </cell>
          <cell r="U1678" t="str">
            <v>BP US</v>
          </cell>
          <cell r="V1678" t="str">
            <v>Boston</v>
          </cell>
          <cell r="W1678" t="str">
            <v>1969-</v>
          </cell>
          <cell r="Z1678" t="str">
            <v>N-Society Owned</v>
          </cell>
          <cell r="AA1678" t="str">
            <v>Association for Tropical Biology and Conservation</v>
          </cell>
          <cell r="AB1678" t="str">
            <v>Blackwell</v>
          </cell>
          <cell r="AC1678" t="str">
            <v>E167</v>
          </cell>
          <cell r="AD1678" t="str">
            <v>Christen</v>
          </cell>
          <cell r="AE1678" t="str">
            <v>Pruitt</v>
          </cell>
          <cell r="AF1678" t="str">
            <v>CPRUITT@WILEY.COM</v>
          </cell>
          <cell r="AG1678" t="str">
            <v>M200</v>
          </cell>
          <cell r="AH1678" t="str">
            <v>Laura</v>
          </cell>
          <cell r="AI1678" t="str">
            <v>West</v>
          </cell>
          <cell r="AJ1678" t="str">
            <v>LWEST2@WILEY.COM</v>
          </cell>
          <cell r="AK1678" t="str">
            <v>P671</v>
          </cell>
          <cell r="AL1678" t="str">
            <v>Adipta</v>
          </cell>
          <cell r="AM1678" t="str">
            <v>Singh</v>
          </cell>
          <cell r="AN1678" t="str">
            <v>ADSINGH@WILEY.COM</v>
          </cell>
          <cell r="AO1678" t="str">
            <v>CY-Calendar Year</v>
          </cell>
          <cell r="AP1678" t="str">
            <v>Allen Press</v>
          </cell>
          <cell r="AR1678" t="str">
            <v>STMS</v>
          </cell>
          <cell r="AS1678" t="str">
            <v>Journal</v>
          </cell>
          <cell r="AT1678" t="str">
            <v>JSTOR</v>
          </cell>
          <cell r="AY1678" t="str">
            <v>BTP</v>
          </cell>
          <cell r="BC1678" t="str">
            <v>Bulletin - Association for Tropical Biology</v>
          </cell>
          <cell r="BD1678" t="str">
            <v>?-1968</v>
          </cell>
          <cell r="BF1678" t="str">
            <v>0571-5725</v>
          </cell>
          <cell r="CA1678" t="str">
            <v>Association for Tropical Biology and Conservation</v>
          </cell>
        </row>
        <row r="1679">
          <cell r="A1679" t="str">
            <v>BTP2</v>
          </cell>
          <cell r="B1679" t="str">
            <v>BTP</v>
          </cell>
          <cell r="D1679" t="str">
            <v>Biotropica (Electronic)</v>
          </cell>
          <cell r="E1679" t="str">
            <v>P-Current publication</v>
          </cell>
          <cell r="F1679" t="str">
            <v>B-Blackwell</v>
          </cell>
          <cell r="G1679" t="str">
            <v>O -Online</v>
          </cell>
          <cell r="H1679" t="str">
            <v>G-Electronic</v>
          </cell>
          <cell r="I1679" t="str">
            <v>17447429</v>
          </cell>
          <cell r="J1679" t="str">
            <v>0JRNL58338</v>
          </cell>
          <cell r="K1679" t="str">
            <v>BTP</v>
          </cell>
          <cell r="L1679" t="str">
            <v>BTP2</v>
          </cell>
          <cell r="M1679" t="str">
            <v>N-New York</v>
          </cell>
          <cell r="N1679" t="str">
            <v>Y -Life Sciences</v>
          </cell>
          <cell r="O1679" t="str">
            <v>B1-Life Scien</v>
          </cell>
          <cell r="P1679" t="str">
            <v>LS27-Tropical Ecology</v>
          </cell>
          <cell r="Q1679" t="str">
            <v>LS02-Comparative Biology (Botany &amp; Zoology)</v>
          </cell>
          <cell r="R1679">
            <v>2005</v>
          </cell>
          <cell r="S1679">
            <v>0</v>
          </cell>
          <cell r="T1679" t="str">
            <v>STMS Life Sciences</v>
          </cell>
          <cell r="U1679" t="str">
            <v>BP US</v>
          </cell>
          <cell r="V1679" t="str">
            <v>Boston</v>
          </cell>
          <cell r="W1679" t="str">
            <v>1969-</v>
          </cell>
          <cell r="Z1679" t="str">
            <v>N-Society Owned</v>
          </cell>
          <cell r="AA1679" t="str">
            <v>Association for Tropical Biology and Conservation</v>
          </cell>
          <cell r="AB1679" t="str">
            <v>Blackwell</v>
          </cell>
          <cell r="AC1679" t="str">
            <v>E167</v>
          </cell>
          <cell r="AD1679" t="str">
            <v>Christen</v>
          </cell>
          <cell r="AE1679" t="str">
            <v>Pruitt</v>
          </cell>
          <cell r="AF1679" t="str">
            <v>CPRUITT@WILEY.COM</v>
          </cell>
          <cell r="AG1679" t="str">
            <v>M200</v>
          </cell>
          <cell r="AH1679" t="str">
            <v>Laura</v>
          </cell>
          <cell r="AI1679" t="str">
            <v>West</v>
          </cell>
          <cell r="AJ1679" t="str">
            <v>LWEST2@WILEY.COM</v>
          </cell>
          <cell r="AK1679" t="str">
            <v>P671</v>
          </cell>
          <cell r="AL1679" t="str">
            <v>Adipta</v>
          </cell>
          <cell r="AM1679" t="str">
            <v>Singh</v>
          </cell>
          <cell r="AN1679" t="str">
            <v>ADSINGH@WILEY.COM</v>
          </cell>
          <cell r="AO1679" t="str">
            <v>CY-Calendar Year</v>
          </cell>
          <cell r="AP1679" t="str">
            <v>Allen Press</v>
          </cell>
          <cell r="AR1679" t="str">
            <v>STMS</v>
          </cell>
          <cell r="AS1679" t="str">
            <v>Journal</v>
          </cell>
          <cell r="AY1679" t="str">
            <v>BTP</v>
          </cell>
          <cell r="BC1679" t="str">
            <v>Bulletin - Association for Tropical Biology</v>
          </cell>
          <cell r="BD1679" t="str">
            <v>?-1968</v>
          </cell>
          <cell r="BF1679" t="str">
            <v>0571-5725</v>
          </cell>
          <cell r="CA1679" t="str">
            <v>Association for Tropical Biology and Conservation</v>
          </cell>
        </row>
        <row r="1680">
          <cell r="A1680" t="str">
            <v>BUSR</v>
          </cell>
          <cell r="B1680" t="str">
            <v>BUSR</v>
          </cell>
          <cell r="D1680" t="str">
            <v>London Business School Review</v>
          </cell>
          <cell r="E1680" t="str">
            <v>P-Current publication</v>
          </cell>
          <cell r="F1680" t="str">
            <v>B-Blackwell</v>
          </cell>
          <cell r="G1680" t="str">
            <v>P -Print</v>
          </cell>
          <cell r="H1680" t="str">
            <v>A-Print</v>
          </cell>
          <cell r="I1680" t="str">
            <v>20571607</v>
          </cell>
          <cell r="J1680" t="str">
            <v>0JRNL58346</v>
          </cell>
          <cell r="K1680" t="str">
            <v>BUSR</v>
          </cell>
          <cell r="L1680" t="str">
            <v>BUS3</v>
          </cell>
          <cell r="M1680" t="str">
            <v>C-Chichester</v>
          </cell>
          <cell r="N1680" t="str">
            <v>SH-STMS Soc Sci&amp;Humanities Jrnls</v>
          </cell>
          <cell r="O1680" t="str">
            <v>X3-SSH</v>
          </cell>
          <cell r="P1680" t="str">
            <v>BA00-General &amp; Introductory Business &amp; Management</v>
          </cell>
          <cell r="Q1680" t="str">
            <v>BA12-Strategic Management</v>
          </cell>
          <cell r="R1680">
            <v>1997</v>
          </cell>
          <cell r="S1680">
            <v>0</v>
          </cell>
          <cell r="T1680" t="str">
            <v>STMS Social Sci &amp; Humanit</v>
          </cell>
          <cell r="U1680" t="str">
            <v>BP UK</v>
          </cell>
          <cell r="V1680" t="str">
            <v>Oxford</v>
          </cell>
          <cell r="W1680" t="str">
            <v>1990-</v>
          </cell>
          <cell r="Z1680" t="str">
            <v>N-Society Owned</v>
          </cell>
          <cell r="AA1680" t="str">
            <v>London Business School</v>
          </cell>
          <cell r="AB1680" t="str">
            <v>Blackwell</v>
          </cell>
          <cell r="AC1680" t="str">
            <v>E368</v>
          </cell>
          <cell r="AD1680" t="str">
            <v>Edel</v>
          </cell>
          <cell r="AE1680" t="str">
            <v>Heslin</v>
          </cell>
          <cell r="AF1680" t="str">
            <v>EHESLIN@WILEY.COM</v>
          </cell>
          <cell r="AG1680" t="str">
            <v>M112</v>
          </cell>
          <cell r="AH1680" t="str">
            <v>Caitlyn</v>
          </cell>
          <cell r="AI1680" t="str">
            <v>Dwyer</v>
          </cell>
          <cell r="AJ1680" t="str">
            <v>CDWYER@WILEY.COM</v>
          </cell>
          <cell r="AK1680" t="str">
            <v>P964</v>
          </cell>
          <cell r="AL1680" t="str">
            <v>Abhinav</v>
          </cell>
          <cell r="AM1680" t="str">
            <v>Singh</v>
          </cell>
          <cell r="AN1680" t="str">
            <v>ABHISINGH@WILEY.COM</v>
          </cell>
          <cell r="AO1680" t="str">
            <v>CY-Calendar Year</v>
          </cell>
          <cell r="AP1680" t="str">
            <v>Oxford University Press</v>
          </cell>
          <cell r="AR1680" t="str">
            <v>STMS</v>
          </cell>
          <cell r="AS1680" t="str">
            <v>Journal</v>
          </cell>
          <cell r="AY1680" t="str">
            <v>BUSR</v>
          </cell>
          <cell r="BB1680" t="str">
            <v>BUSR</v>
          </cell>
          <cell r="BC1680" t="str">
            <v>Business Strategy Review</v>
          </cell>
          <cell r="BD1680" t="str">
            <v>1990-2014</v>
          </cell>
          <cell r="BE1680" t="str">
            <v>1467-8616</v>
          </cell>
          <cell r="BF1680" t="str">
            <v>0955-6419</v>
          </cell>
          <cell r="BH1680" t="str">
            <v>London Business School Review</v>
          </cell>
          <cell r="BI1680" t="str">
            <v>0-0</v>
          </cell>
          <cell r="BJ1680" t="str">
            <v>2057-1615</v>
          </cell>
          <cell r="BK1680" t="str">
            <v>2057-1607</v>
          </cell>
          <cell r="CA1680" t="str">
            <v>London Business School</v>
          </cell>
        </row>
        <row r="1681">
          <cell r="A1681" t="str">
            <v>BUS3</v>
          </cell>
          <cell r="B1681" t="str">
            <v>BUSR</v>
          </cell>
          <cell r="D1681" t="str">
            <v>London Business School Review</v>
          </cell>
          <cell r="E1681" t="str">
            <v>P-Current publication</v>
          </cell>
          <cell r="F1681" t="str">
            <v>B-Blackwell</v>
          </cell>
          <cell r="G1681" t="str">
            <v>O -Online</v>
          </cell>
          <cell r="H1681" t="str">
            <v>G-Electronic</v>
          </cell>
          <cell r="I1681" t="str">
            <v>20571615</v>
          </cell>
          <cell r="J1681" t="str">
            <v>0JRNL58346</v>
          </cell>
          <cell r="K1681" t="str">
            <v>BUSR</v>
          </cell>
          <cell r="L1681" t="str">
            <v>BUS3</v>
          </cell>
          <cell r="M1681" t="str">
            <v>C-Chichester</v>
          </cell>
          <cell r="N1681" t="str">
            <v>SH-STMS Soc Sci&amp;Humanities Jrnls</v>
          </cell>
          <cell r="O1681" t="str">
            <v>X3-SSH</v>
          </cell>
          <cell r="P1681" t="str">
            <v>BA00-General &amp; Introductory Business &amp; Management</v>
          </cell>
          <cell r="Q1681" t="str">
            <v>BA12-Strategic Management</v>
          </cell>
          <cell r="R1681">
            <v>1997</v>
          </cell>
          <cell r="S1681">
            <v>0</v>
          </cell>
          <cell r="T1681" t="str">
            <v>STMS Social Sci &amp; Humanit</v>
          </cell>
          <cell r="U1681" t="str">
            <v>BP UK</v>
          </cell>
          <cell r="V1681" t="str">
            <v>Oxford</v>
          </cell>
          <cell r="W1681" t="str">
            <v>1990-</v>
          </cell>
          <cell r="Z1681" t="str">
            <v>N-Society Owned</v>
          </cell>
          <cell r="AA1681" t="str">
            <v>London Business School</v>
          </cell>
          <cell r="AB1681" t="str">
            <v>Blackwell</v>
          </cell>
          <cell r="AC1681" t="str">
            <v>E368</v>
          </cell>
          <cell r="AD1681" t="str">
            <v>Edel</v>
          </cell>
          <cell r="AE1681" t="str">
            <v>Heslin</v>
          </cell>
          <cell r="AF1681" t="str">
            <v>EHESLIN@WILEY.COM</v>
          </cell>
          <cell r="AG1681" t="str">
            <v>M112</v>
          </cell>
          <cell r="AH1681" t="str">
            <v>Caitlyn</v>
          </cell>
          <cell r="AI1681" t="str">
            <v>Dwyer</v>
          </cell>
          <cell r="AJ1681" t="str">
            <v>CDWYER@WILEY.COM</v>
          </cell>
          <cell r="AK1681" t="str">
            <v>P964</v>
          </cell>
          <cell r="AL1681" t="str">
            <v>Abhinav</v>
          </cell>
          <cell r="AM1681" t="str">
            <v>Singh</v>
          </cell>
          <cell r="AN1681" t="str">
            <v>ABHISINGH@WILEY.COM</v>
          </cell>
          <cell r="AO1681" t="str">
            <v>CY-Calendar Year</v>
          </cell>
          <cell r="AP1681" t="str">
            <v>Oxford University Press</v>
          </cell>
          <cell r="AR1681" t="str">
            <v>STMS</v>
          </cell>
          <cell r="AS1681" t="str">
            <v>Journal</v>
          </cell>
          <cell r="AY1681" t="str">
            <v>BUSR</v>
          </cell>
          <cell r="CA1681" t="str">
            <v>London Business School</v>
          </cell>
        </row>
        <row r="1682">
          <cell r="A1682" t="str">
            <v>CAG</v>
          </cell>
          <cell r="B1682" t="str">
            <v>CAG</v>
          </cell>
          <cell r="D1682" t="str">
            <v>The Canadian Geographer/Le Geographe Canadien</v>
          </cell>
          <cell r="E1682" t="str">
            <v>Z-To be Obsolete media</v>
          </cell>
          <cell r="F1682" t="str">
            <v>B-Blackwell</v>
          </cell>
          <cell r="G1682" t="str">
            <v>P -Print</v>
          </cell>
          <cell r="H1682" t="str">
            <v>A-Print</v>
          </cell>
          <cell r="I1682" t="str">
            <v>00083658</v>
          </cell>
          <cell r="J1682" t="str">
            <v>0JRNL58354</v>
          </cell>
          <cell r="K1682" t="str">
            <v>CAG</v>
          </cell>
          <cell r="L1682" t="str">
            <v>CAG2</v>
          </cell>
          <cell r="M1682" t="str">
            <v>N-New York</v>
          </cell>
          <cell r="N1682" t="str">
            <v>SH-STMS Soc Sci&amp;Humanities Jrnls</v>
          </cell>
          <cell r="O1682" t="str">
            <v>B3-SSH</v>
          </cell>
          <cell r="P1682" t="str">
            <v>GE00-General &amp; Introductory Geography</v>
          </cell>
          <cell r="Q1682" t="str">
            <v>GE70-Regional Geography</v>
          </cell>
          <cell r="R1682">
            <v>2003</v>
          </cell>
          <cell r="S1682">
            <v>2016</v>
          </cell>
          <cell r="T1682" t="str">
            <v>STMS Social Sci &amp; Humanit</v>
          </cell>
          <cell r="U1682" t="str">
            <v>BP US</v>
          </cell>
          <cell r="V1682" t="str">
            <v>Boston</v>
          </cell>
          <cell r="W1682" t="str">
            <v>1950-</v>
          </cell>
          <cell r="X1682" t="str">
            <v>Le Géographe canadien</v>
          </cell>
          <cell r="Z1682" t="str">
            <v>N-Society Owned</v>
          </cell>
          <cell r="AA1682" t="str">
            <v>Canadian Association of Geographers / l'Association canadienne des géographes</v>
          </cell>
          <cell r="AB1682" t="str">
            <v>Blackwell</v>
          </cell>
          <cell r="AC1682" t="str">
            <v>E331</v>
          </cell>
          <cell r="AD1682" t="str">
            <v>Kathryn</v>
          </cell>
          <cell r="AE1682" t="str">
            <v>Chaloux</v>
          </cell>
          <cell r="AF1682" t="str">
            <v>KCHALOUX@WILEY.COM</v>
          </cell>
          <cell r="AG1682" t="str">
            <v>M72</v>
          </cell>
          <cell r="AH1682" t="str">
            <v>Rhiannon</v>
          </cell>
          <cell r="AI1682" t="str">
            <v>Rees</v>
          </cell>
          <cell r="AJ1682" t="str">
            <v>RREES@WILEY.COM</v>
          </cell>
          <cell r="AK1682" t="str">
            <v>P961</v>
          </cell>
          <cell r="AL1682" t="str">
            <v>Luz</v>
          </cell>
          <cell r="AM1682" t="str">
            <v>Narvasa</v>
          </cell>
          <cell r="AN1682" t="str">
            <v>LONARVASA@WILEY.COM</v>
          </cell>
          <cell r="AO1682" t="str">
            <v>CY-Calendar Year</v>
          </cell>
          <cell r="AP1682" t="str">
            <v>Self-published (Canadian Association of Geographers)</v>
          </cell>
          <cell r="AR1682" t="str">
            <v>STMS</v>
          </cell>
          <cell r="AS1682" t="str">
            <v>Journal</v>
          </cell>
          <cell r="AY1682" t="str">
            <v>CAG</v>
          </cell>
          <cell r="CA1682" t="str">
            <v>Canadian Association of Geographers / l'Association canadienne des géographes</v>
          </cell>
        </row>
        <row r="1683">
          <cell r="A1683" t="str">
            <v>CAG2</v>
          </cell>
          <cell r="B1683" t="str">
            <v>CAG</v>
          </cell>
          <cell r="D1683" t="str">
            <v>The Canadian Geographer/Le Geographe Canadien     (Electronic)</v>
          </cell>
          <cell r="E1683" t="str">
            <v>P-Current publication</v>
          </cell>
          <cell r="F1683" t="str">
            <v>B-Blackwell</v>
          </cell>
          <cell r="G1683" t="str">
            <v>O -Online</v>
          </cell>
          <cell r="H1683" t="str">
            <v>G-Electronic</v>
          </cell>
          <cell r="I1683" t="str">
            <v>15410064</v>
          </cell>
          <cell r="J1683" t="str">
            <v>0JRNL58354</v>
          </cell>
          <cell r="K1683" t="str">
            <v>CAG</v>
          </cell>
          <cell r="L1683" t="str">
            <v>CAG2</v>
          </cell>
          <cell r="M1683" t="str">
            <v>N-New York</v>
          </cell>
          <cell r="N1683" t="str">
            <v>SH-STMS Soc Sci&amp;Humanities Jrnls</v>
          </cell>
          <cell r="O1683" t="str">
            <v>B3-SSH</v>
          </cell>
          <cell r="P1683" t="str">
            <v>GE00-General &amp; Introductory Geography</v>
          </cell>
          <cell r="Q1683" t="str">
            <v>GE70-Regional Geography</v>
          </cell>
          <cell r="R1683">
            <v>2003</v>
          </cell>
          <cell r="S1683">
            <v>0</v>
          </cell>
          <cell r="T1683" t="str">
            <v>STMS Social Sci &amp; Humanit</v>
          </cell>
          <cell r="U1683" t="str">
            <v>BP US</v>
          </cell>
          <cell r="V1683" t="str">
            <v>Boston</v>
          </cell>
          <cell r="W1683" t="str">
            <v>1950-</v>
          </cell>
          <cell r="X1683" t="str">
            <v>Le Géographe canadien</v>
          </cell>
          <cell r="Z1683" t="str">
            <v>N-Society Owned</v>
          </cell>
          <cell r="AA1683" t="str">
            <v>Canadian Association of Geographers / l'Association canadienne des géographes</v>
          </cell>
          <cell r="AB1683" t="str">
            <v>Blackwell</v>
          </cell>
          <cell r="AC1683" t="str">
            <v>E331</v>
          </cell>
          <cell r="AD1683" t="str">
            <v>Kathryn</v>
          </cell>
          <cell r="AE1683" t="str">
            <v>Chaloux</v>
          </cell>
          <cell r="AF1683" t="str">
            <v>KCHALOUX@WILEY.COM</v>
          </cell>
          <cell r="AG1683" t="str">
            <v>M72</v>
          </cell>
          <cell r="AH1683" t="str">
            <v>Rhiannon</v>
          </cell>
          <cell r="AI1683" t="str">
            <v>Rees</v>
          </cell>
          <cell r="AJ1683" t="str">
            <v>RREES@WILEY.COM</v>
          </cell>
          <cell r="AK1683" t="str">
            <v>P961</v>
          </cell>
          <cell r="AL1683" t="str">
            <v>Luz</v>
          </cell>
          <cell r="AM1683" t="str">
            <v>Narvasa</v>
          </cell>
          <cell r="AN1683" t="str">
            <v>LONARVASA@WILEY.COM</v>
          </cell>
          <cell r="AO1683" t="str">
            <v>CY-Calendar Year</v>
          </cell>
          <cell r="AP1683" t="str">
            <v>Self-published (Canadian Association of Geographers)</v>
          </cell>
          <cell r="AR1683" t="str">
            <v>STMS</v>
          </cell>
          <cell r="AS1683" t="str">
            <v>Journal</v>
          </cell>
          <cell r="AY1683" t="str">
            <v>CAG</v>
          </cell>
          <cell r="CA1683" t="str">
            <v>Canadian Association of Geographers / l'Association canadienne des géographes</v>
          </cell>
        </row>
        <row r="1684">
          <cell r="A1684" t="str">
            <v>CAIM</v>
          </cell>
          <cell r="B1684" t="str">
            <v>CAIM</v>
          </cell>
          <cell r="D1684" t="str">
            <v>Creativity and Innovation Management</v>
          </cell>
          <cell r="E1684" t="str">
            <v>P-Current publication</v>
          </cell>
          <cell r="F1684" t="str">
            <v>B-Blackwell</v>
          </cell>
          <cell r="G1684" t="str">
            <v>P -Print</v>
          </cell>
          <cell r="H1684" t="str">
            <v>A-Print</v>
          </cell>
          <cell r="I1684" t="str">
            <v>09631690</v>
          </cell>
          <cell r="J1684" t="str">
            <v>0JRNL58362</v>
          </cell>
          <cell r="K1684" t="str">
            <v>CAIM</v>
          </cell>
          <cell r="L1684" t="str">
            <v>CAI3</v>
          </cell>
          <cell r="M1684" t="str">
            <v>C-Chichester</v>
          </cell>
          <cell r="N1684" t="str">
            <v>SH-STMS Soc Sci&amp;Humanities Jrnls</v>
          </cell>
          <cell r="O1684" t="str">
            <v>X3-SSH</v>
          </cell>
          <cell r="P1684" t="str">
            <v>BA18-Creativity &amp; Innovation Management</v>
          </cell>
          <cell r="Q1684" t="str">
            <v>BA00-General &amp; Introductory Business &amp; Management</v>
          </cell>
          <cell r="R1684">
            <v>1992</v>
          </cell>
          <cell r="S1684">
            <v>0</v>
          </cell>
          <cell r="T1684" t="str">
            <v>STMS Social Sci &amp; Humanit</v>
          </cell>
          <cell r="U1684" t="str">
            <v>BP UK</v>
          </cell>
          <cell r="V1684" t="str">
            <v>Oxford</v>
          </cell>
          <cell r="W1684" t="str">
            <v>1992-</v>
          </cell>
          <cell r="Z1684" t="str">
            <v>O-Proprietary Owned</v>
          </cell>
          <cell r="AA1684" t="str">
            <v>Blackwell</v>
          </cell>
          <cell r="AB1684" t="str">
            <v>Blackwell</v>
          </cell>
          <cell r="AC1684" t="str">
            <v>E56</v>
          </cell>
          <cell r="AD1684" t="str">
            <v>Graham</v>
          </cell>
          <cell r="AE1684" t="str">
            <v>Russel</v>
          </cell>
          <cell r="AF1684" t="str">
            <v>GRUSSEL@WILEY.COM</v>
          </cell>
          <cell r="AG1684" t="str">
            <v>M112</v>
          </cell>
          <cell r="AH1684" t="str">
            <v>Caitlyn</v>
          </cell>
          <cell r="AI1684" t="str">
            <v>Dwyer</v>
          </cell>
          <cell r="AJ1684" t="str">
            <v>CDWYER@WILEY.COM</v>
          </cell>
          <cell r="AK1684" t="str">
            <v>P706</v>
          </cell>
          <cell r="AL1684" t="str">
            <v>Mary Grace</v>
          </cell>
          <cell r="AM1684" t="str">
            <v>Tuazon</v>
          </cell>
          <cell r="AN1684" t="str">
            <v>MGTUAZON@WILEY.COM</v>
          </cell>
          <cell r="AO1684" t="str">
            <v>CY-Calendar Year</v>
          </cell>
          <cell r="AP1684" t="str">
            <v>New start</v>
          </cell>
          <cell r="AR1684" t="str">
            <v>STMS</v>
          </cell>
          <cell r="AS1684" t="str">
            <v>Journal</v>
          </cell>
          <cell r="AY1684" t="str">
            <v>CAIM</v>
          </cell>
          <cell r="CA1684" t="str">
            <v>European Association for Creativity and Innovation</v>
          </cell>
        </row>
        <row r="1685">
          <cell r="A1685" t="str">
            <v>CAI3</v>
          </cell>
          <cell r="B1685" t="str">
            <v>CAIM</v>
          </cell>
          <cell r="D1685" t="str">
            <v>Creativity and Innovation Management (Electronic)</v>
          </cell>
          <cell r="E1685" t="str">
            <v>P-Current publication</v>
          </cell>
          <cell r="F1685" t="str">
            <v>B-Blackwell</v>
          </cell>
          <cell r="G1685" t="str">
            <v>O -Online</v>
          </cell>
          <cell r="H1685" t="str">
            <v>G-Electronic</v>
          </cell>
          <cell r="I1685" t="str">
            <v>14678691</v>
          </cell>
          <cell r="J1685" t="str">
            <v>0JRNL58362</v>
          </cell>
          <cell r="K1685" t="str">
            <v>CAIM</v>
          </cell>
          <cell r="L1685" t="str">
            <v>CAI3</v>
          </cell>
          <cell r="M1685" t="str">
            <v>C-Chichester</v>
          </cell>
          <cell r="N1685" t="str">
            <v>SH-STMS Soc Sci&amp;Humanities Jrnls</v>
          </cell>
          <cell r="O1685" t="str">
            <v>X3-SSH</v>
          </cell>
          <cell r="P1685" t="str">
            <v>BA18-Creativity &amp; Innovation Management</v>
          </cell>
          <cell r="Q1685" t="str">
            <v>BA00-General &amp; Introductory Business &amp; Management</v>
          </cell>
          <cell r="R1685">
            <v>1992</v>
          </cell>
          <cell r="S1685">
            <v>0</v>
          </cell>
          <cell r="T1685" t="str">
            <v>STMS Social Sci &amp; Humanit</v>
          </cell>
          <cell r="U1685" t="str">
            <v>BP UK</v>
          </cell>
          <cell r="V1685" t="str">
            <v>Oxford</v>
          </cell>
          <cell r="W1685" t="str">
            <v>1992-</v>
          </cell>
          <cell r="Z1685" t="str">
            <v>O-Proprietary Owned</v>
          </cell>
          <cell r="AA1685" t="str">
            <v>Blackwell</v>
          </cell>
          <cell r="AB1685" t="str">
            <v>Blackwell</v>
          </cell>
          <cell r="AC1685" t="str">
            <v>E56</v>
          </cell>
          <cell r="AD1685" t="str">
            <v>Graham</v>
          </cell>
          <cell r="AE1685" t="str">
            <v>Russel</v>
          </cell>
          <cell r="AF1685" t="str">
            <v>GRUSSEL@WILEY.COM</v>
          </cell>
          <cell r="AG1685" t="str">
            <v>M112</v>
          </cell>
          <cell r="AH1685" t="str">
            <v>Caitlyn</v>
          </cell>
          <cell r="AI1685" t="str">
            <v>Dwyer</v>
          </cell>
          <cell r="AJ1685" t="str">
            <v>CDWYER@WILEY.COM</v>
          </cell>
          <cell r="AK1685" t="str">
            <v>P706</v>
          </cell>
          <cell r="AL1685" t="str">
            <v>Mary Grace</v>
          </cell>
          <cell r="AM1685" t="str">
            <v>Tuazon</v>
          </cell>
          <cell r="AN1685" t="str">
            <v>MGTUAZON@WILEY.COM</v>
          </cell>
          <cell r="AO1685" t="str">
            <v>CY-Calendar Year</v>
          </cell>
          <cell r="AP1685" t="str">
            <v>New start</v>
          </cell>
          <cell r="AR1685" t="str">
            <v>STMS</v>
          </cell>
          <cell r="AS1685" t="str">
            <v>Journal</v>
          </cell>
          <cell r="AY1685" t="str">
            <v>CAIM</v>
          </cell>
          <cell r="CA1685" t="str">
            <v>European Association for Creativity and Innovation</v>
          </cell>
        </row>
        <row r="1686">
          <cell r="A1686" t="str">
            <v>CAJE</v>
          </cell>
          <cell r="B1686" t="str">
            <v>CAJE</v>
          </cell>
          <cell r="D1686" t="str">
            <v>Canadian Journal of Economics</v>
          </cell>
          <cell r="E1686" t="str">
            <v>P-Current publication</v>
          </cell>
          <cell r="F1686" t="str">
            <v>B-Blackwell</v>
          </cell>
          <cell r="G1686" t="str">
            <v>P -Print</v>
          </cell>
          <cell r="H1686" t="str">
            <v>A-Print</v>
          </cell>
          <cell r="I1686" t="str">
            <v>00084085</v>
          </cell>
          <cell r="J1686" t="str">
            <v>0JRNL58371</v>
          </cell>
          <cell r="K1686" t="str">
            <v>CAJE</v>
          </cell>
          <cell r="L1686" t="str">
            <v>CAJ3</v>
          </cell>
          <cell r="M1686" t="str">
            <v>N-New York</v>
          </cell>
          <cell r="N1686" t="str">
            <v>SH-STMS Soc Sci&amp;Humanities Jrnls</v>
          </cell>
          <cell r="O1686" t="str">
            <v>B3-SSH</v>
          </cell>
          <cell r="P1686" t="str">
            <v>EC00-General &amp; Introductory Economics</v>
          </cell>
          <cell r="Q1686" t="str">
            <v>EC90-Financial Economics</v>
          </cell>
          <cell r="R1686">
            <v>2000</v>
          </cell>
          <cell r="S1686">
            <v>0</v>
          </cell>
          <cell r="T1686" t="str">
            <v>STMS Social Sci &amp; Humanit</v>
          </cell>
          <cell r="U1686" t="str">
            <v>BP US</v>
          </cell>
          <cell r="V1686" t="str">
            <v>Boston</v>
          </cell>
          <cell r="W1686" t="str">
            <v>1968-</v>
          </cell>
          <cell r="X1686" t="str">
            <v>Revue canadienne d'économique</v>
          </cell>
          <cell r="Z1686" t="str">
            <v>N-Society Owned</v>
          </cell>
          <cell r="AA1686" t="str">
            <v>Canadian Economics Association/Association canadienne d'économique</v>
          </cell>
          <cell r="AB1686" t="str">
            <v>Blackwell</v>
          </cell>
          <cell r="AC1686" t="str">
            <v>E331</v>
          </cell>
          <cell r="AD1686" t="str">
            <v>Kathryn</v>
          </cell>
          <cell r="AE1686" t="str">
            <v>Chaloux</v>
          </cell>
          <cell r="AF1686" t="str">
            <v>KCHALOUX@WILEY.COM</v>
          </cell>
          <cell r="AG1686" t="str">
            <v>M180</v>
          </cell>
          <cell r="AH1686" t="str">
            <v>Parveen</v>
          </cell>
          <cell r="AI1686" t="str">
            <v>Dhillon</v>
          </cell>
          <cell r="AJ1686" t="str">
            <v>PDHILLON@WILEY.COM</v>
          </cell>
          <cell r="AK1686" t="str">
            <v>P317</v>
          </cell>
          <cell r="AL1686" t="str">
            <v>Abigail</v>
          </cell>
          <cell r="AM1686" t="str">
            <v>Cabela</v>
          </cell>
          <cell r="AN1686" t="str">
            <v>ACABELA@WILEY.COM</v>
          </cell>
          <cell r="AO1686" t="str">
            <v>CY-Calendar Year</v>
          </cell>
          <cell r="AP1686" t="str">
            <v>University of Toronto Press</v>
          </cell>
          <cell r="AR1686" t="str">
            <v>STMS</v>
          </cell>
          <cell r="AS1686" t="str">
            <v>Journal</v>
          </cell>
          <cell r="AT1686" t="str">
            <v>JSTOR</v>
          </cell>
          <cell r="AY1686" t="str">
            <v>CAJE</v>
          </cell>
          <cell r="BC1686" t="str">
            <v>Canadian Journal of Economics and Political Science</v>
          </cell>
          <cell r="BD1686" t="str">
            <v>1935-1967</v>
          </cell>
          <cell r="BF1686" t="str">
            <v>0315-4890</v>
          </cell>
          <cell r="BH1686" t="str">
            <v>Contributions to Canadian Economics</v>
          </cell>
          <cell r="BI1686" t="str">
            <v xml:space="preserve"> 1928-193</v>
          </cell>
          <cell r="BK1686" t="str">
            <v>0383-6258</v>
          </cell>
          <cell r="CA1686" t="str">
            <v>Canadian Economics Association/Association canadienne d'économique</v>
          </cell>
        </row>
        <row r="1687">
          <cell r="A1687" t="str">
            <v>CAJ3</v>
          </cell>
          <cell r="B1687" t="str">
            <v>CAJE</v>
          </cell>
          <cell r="D1687" t="str">
            <v>Canadian Journal of Economics (Electronic)</v>
          </cell>
          <cell r="E1687" t="str">
            <v>P-Current publication</v>
          </cell>
          <cell r="F1687" t="str">
            <v>B-Blackwell</v>
          </cell>
          <cell r="G1687" t="str">
            <v>O -Online</v>
          </cell>
          <cell r="H1687" t="str">
            <v>G-Electronic</v>
          </cell>
          <cell r="I1687" t="str">
            <v>15405982</v>
          </cell>
          <cell r="J1687" t="str">
            <v>0JRNL58371</v>
          </cell>
          <cell r="K1687" t="str">
            <v>CAJE</v>
          </cell>
          <cell r="L1687" t="str">
            <v>CAJ3</v>
          </cell>
          <cell r="M1687" t="str">
            <v>N-New York</v>
          </cell>
          <cell r="N1687" t="str">
            <v>SH-STMS Soc Sci&amp;Humanities Jrnls</v>
          </cell>
          <cell r="O1687" t="str">
            <v>B3-SSH</v>
          </cell>
          <cell r="P1687" t="str">
            <v>EC00-General &amp; Introductory Economics</v>
          </cell>
          <cell r="Q1687" t="str">
            <v>EC90-Financial Economics</v>
          </cell>
          <cell r="R1687">
            <v>2000</v>
          </cell>
          <cell r="S1687">
            <v>0</v>
          </cell>
          <cell r="T1687" t="str">
            <v>STMS Social Sci &amp; Humanit</v>
          </cell>
          <cell r="U1687" t="str">
            <v>BP US</v>
          </cell>
          <cell r="V1687" t="str">
            <v>Boston</v>
          </cell>
          <cell r="W1687" t="str">
            <v>1968-</v>
          </cell>
          <cell r="X1687" t="str">
            <v>Revue canadienne d'économique</v>
          </cell>
          <cell r="Z1687" t="str">
            <v>N-Society Owned</v>
          </cell>
          <cell r="AA1687" t="str">
            <v>Canadian Economics Association/Association canadienne d'économique</v>
          </cell>
          <cell r="AB1687" t="str">
            <v>Blackwell</v>
          </cell>
          <cell r="AC1687" t="str">
            <v>E331</v>
          </cell>
          <cell r="AD1687" t="str">
            <v>Kathryn</v>
          </cell>
          <cell r="AE1687" t="str">
            <v>Chaloux</v>
          </cell>
          <cell r="AF1687" t="str">
            <v>KCHALOUX@WILEY.COM</v>
          </cell>
          <cell r="AG1687" t="str">
            <v>M180</v>
          </cell>
          <cell r="AH1687" t="str">
            <v>Parveen</v>
          </cell>
          <cell r="AI1687" t="str">
            <v>Dhillon</v>
          </cell>
          <cell r="AJ1687" t="str">
            <v>PDHILLON@WILEY.COM</v>
          </cell>
          <cell r="AK1687" t="str">
            <v>P317</v>
          </cell>
          <cell r="AL1687" t="str">
            <v>Abigail</v>
          </cell>
          <cell r="AM1687" t="str">
            <v>Cabela</v>
          </cell>
          <cell r="AN1687" t="str">
            <v>ACABELA@WILEY.COM</v>
          </cell>
          <cell r="AO1687" t="str">
            <v>CY-Calendar Year</v>
          </cell>
          <cell r="AP1687" t="str">
            <v>University of Toronto Press</v>
          </cell>
          <cell r="AR1687" t="str">
            <v>STMS</v>
          </cell>
          <cell r="AS1687" t="str">
            <v>Journal</v>
          </cell>
          <cell r="AY1687" t="str">
            <v>CAJE</v>
          </cell>
          <cell r="BC1687" t="str">
            <v>Canadian Journal of Economics and Political Science</v>
          </cell>
          <cell r="BD1687" t="str">
            <v>1935-1967</v>
          </cell>
          <cell r="BF1687" t="str">
            <v>0315-4890</v>
          </cell>
          <cell r="BH1687" t="str">
            <v>Contributions to Canadian Economics</v>
          </cell>
          <cell r="BI1687" t="str">
            <v xml:space="preserve"> 1928-193</v>
          </cell>
          <cell r="BK1687" t="str">
            <v>0383-6258</v>
          </cell>
          <cell r="CA1687" t="str">
            <v>Canadian Economics Association/Association canadienne d'économique</v>
          </cell>
        </row>
        <row r="1688">
          <cell r="A1688" t="str">
            <v>CAMH</v>
          </cell>
          <cell r="B1688" t="str">
            <v>CAMH</v>
          </cell>
          <cell r="C1688" t="str">
            <v>JCPP</v>
          </cell>
          <cell r="D1688" t="str">
            <v>Child and Adolescent Mental Health</v>
          </cell>
          <cell r="E1688" t="str">
            <v>P-Current publication</v>
          </cell>
          <cell r="F1688" t="str">
            <v>B-Blackwell</v>
          </cell>
          <cell r="G1688" t="str">
            <v>P -Print</v>
          </cell>
          <cell r="H1688" t="str">
            <v>A-Print</v>
          </cell>
          <cell r="I1688" t="str">
            <v>1475357X</v>
          </cell>
          <cell r="J1688" t="str">
            <v>0JRNL58389</v>
          </cell>
          <cell r="K1688" t="str">
            <v>CAMH</v>
          </cell>
          <cell r="L1688" t="str">
            <v>CAM3</v>
          </cell>
          <cell r="M1688" t="str">
            <v>C-Chichester</v>
          </cell>
          <cell r="N1688" t="str">
            <v>SH-STMS Soc Sci&amp;Humanities Jrnls</v>
          </cell>
          <cell r="O1688" t="str">
            <v>X3-SSH</v>
          </cell>
          <cell r="P1688" t="str">
            <v>PS30-Developmental Psychology</v>
          </cell>
          <cell r="Q1688" t="str">
            <v>PS38-Developmental Disorders</v>
          </cell>
          <cell r="R1688">
            <v>2002</v>
          </cell>
          <cell r="S1688">
            <v>0</v>
          </cell>
          <cell r="T1688" t="str">
            <v>STMS Social Sci &amp; Humanit</v>
          </cell>
          <cell r="U1688" t="str">
            <v>BP UK</v>
          </cell>
          <cell r="V1688" t="str">
            <v>Oxford</v>
          </cell>
          <cell r="W1688" t="str">
            <v>2002-</v>
          </cell>
          <cell r="Z1688" t="str">
            <v>N-Society Owned</v>
          </cell>
          <cell r="AA1688" t="str">
            <v>Association for Child and Adolescent Mental Health</v>
          </cell>
          <cell r="AB1688" t="str">
            <v>Blackwell</v>
          </cell>
          <cell r="AC1688" t="str">
            <v>E421</v>
          </cell>
          <cell r="AD1688" t="str">
            <v>Elizabeth</v>
          </cell>
          <cell r="AE1688" t="str">
            <v>Walker</v>
          </cell>
          <cell r="AF1688" t="str">
            <v>EWALKER@WILEY.COM</v>
          </cell>
          <cell r="AG1688" t="str">
            <v>M51</v>
          </cell>
          <cell r="AH1688" t="str">
            <v>Lucie</v>
          </cell>
          <cell r="AI1688" t="str">
            <v>Peplow</v>
          </cell>
          <cell r="AJ1688" t="str">
            <v>LPEPLOW@WILEY.COM</v>
          </cell>
          <cell r="AK1688" t="str">
            <v>P633</v>
          </cell>
          <cell r="AL1688" t="str">
            <v>Wati</v>
          </cell>
          <cell r="AM1688" t="str">
            <v>Ahmad</v>
          </cell>
          <cell r="AN1688" t="str">
            <v>WAHMAD@WILEY.COM</v>
          </cell>
          <cell r="AO1688" t="str">
            <v>CY-Calendar Year</v>
          </cell>
          <cell r="AP1688" t="str">
            <v>Cambridge University Press</v>
          </cell>
          <cell r="AR1688" t="str">
            <v>STMS</v>
          </cell>
          <cell r="AS1688" t="str">
            <v>Supplement</v>
          </cell>
          <cell r="AT1688" t="str">
            <v>OVID</v>
          </cell>
          <cell r="AY1688" t="str">
            <v>CAMH</v>
          </cell>
          <cell r="BC1688" t="str">
            <v>ACPP Review &amp; Newsletter</v>
          </cell>
          <cell r="BD1688" t="str">
            <v>1993-1995</v>
          </cell>
          <cell r="BF1688" t="str">
            <v>1354-5329</v>
          </cell>
          <cell r="BH1688" t="str">
            <v>Newsletter - Association for Child Psychology and Psychiatry</v>
          </cell>
          <cell r="BI1688" t="str">
            <v>1983-1993</v>
          </cell>
          <cell r="BK1688" t="str">
            <v>0265-4520</v>
          </cell>
          <cell r="BM1688" t="str">
            <v>News - Association for Child Psychology and Psychiatry</v>
          </cell>
          <cell r="BN1688" t="str">
            <v xml:space="preserve"> ?-1982</v>
          </cell>
          <cell r="BP1688" t="str">
            <v>n/a</v>
          </cell>
          <cell r="BR1688" t="str">
            <v>Child Psychology and Psychiatry Review</v>
          </cell>
          <cell r="BS1688" t="str">
            <v>1998-2001</v>
          </cell>
          <cell r="BT1688" t="str">
            <v>14692155</v>
          </cell>
          <cell r="BU1688" t="str">
            <v>13606417</v>
          </cell>
          <cell r="BW1688" t="str">
            <v>Child Psychology and Psychiatry Review</v>
          </cell>
          <cell r="BX1688" t="str">
            <v>1996-2001</v>
          </cell>
          <cell r="BY1688" t="str">
            <v>1469-2155</v>
          </cell>
          <cell r="BZ1688" t="str">
            <v>1360-6417</v>
          </cell>
          <cell r="CA1688" t="str">
            <v>Association for Child and Adolescent Mental Health</v>
          </cell>
        </row>
        <row r="1689">
          <cell r="A1689" t="str">
            <v>CAM3</v>
          </cell>
          <cell r="B1689" t="str">
            <v>CAMH</v>
          </cell>
          <cell r="C1689" t="str">
            <v>JCPP</v>
          </cell>
          <cell r="D1689" t="str">
            <v>Child and Adolescent Mental Health (Electronic)</v>
          </cell>
          <cell r="E1689" t="str">
            <v>P-Current publication</v>
          </cell>
          <cell r="F1689" t="str">
            <v>B-Blackwell</v>
          </cell>
          <cell r="G1689" t="str">
            <v>O -Online</v>
          </cell>
          <cell r="H1689" t="str">
            <v>G-Electronic</v>
          </cell>
          <cell r="I1689" t="str">
            <v>14753588</v>
          </cell>
          <cell r="J1689" t="str">
            <v>0JRNL58389</v>
          </cell>
          <cell r="K1689" t="str">
            <v>CAMH</v>
          </cell>
          <cell r="L1689" t="str">
            <v>CAM3</v>
          </cell>
          <cell r="M1689" t="str">
            <v>C-Chichester</v>
          </cell>
          <cell r="N1689" t="str">
            <v>SH-STMS Soc Sci&amp;Humanities Jrnls</v>
          </cell>
          <cell r="O1689" t="str">
            <v>X3-SSH</v>
          </cell>
          <cell r="P1689" t="str">
            <v>PS30-Developmental Psychology</v>
          </cell>
          <cell r="Q1689" t="str">
            <v>PS38-Developmental Disorders</v>
          </cell>
          <cell r="R1689">
            <v>2002</v>
          </cell>
          <cell r="S1689">
            <v>0</v>
          </cell>
          <cell r="T1689" t="str">
            <v>STMS Social Sci &amp; Humanit</v>
          </cell>
          <cell r="U1689" t="str">
            <v>BP UK</v>
          </cell>
          <cell r="V1689" t="str">
            <v>Oxford</v>
          </cell>
          <cell r="W1689" t="str">
            <v>2002-</v>
          </cell>
          <cell r="Z1689" t="str">
            <v>N-Society Owned</v>
          </cell>
          <cell r="AA1689" t="str">
            <v>Association for Child and Adolescent Mental Health</v>
          </cell>
          <cell r="AB1689" t="str">
            <v>Blackwell</v>
          </cell>
          <cell r="AC1689" t="str">
            <v>E421</v>
          </cell>
          <cell r="AD1689" t="str">
            <v>Elizabeth</v>
          </cell>
          <cell r="AE1689" t="str">
            <v>Walker</v>
          </cell>
          <cell r="AF1689" t="str">
            <v>EWALKER@WILEY.COM</v>
          </cell>
          <cell r="AG1689" t="str">
            <v>M51</v>
          </cell>
          <cell r="AH1689" t="str">
            <v>Lucie</v>
          </cell>
          <cell r="AI1689" t="str">
            <v>Peplow</v>
          </cell>
          <cell r="AJ1689" t="str">
            <v>LPEPLOW@WILEY.COM</v>
          </cell>
          <cell r="AK1689" t="str">
            <v>P633</v>
          </cell>
          <cell r="AL1689" t="str">
            <v>Wati</v>
          </cell>
          <cell r="AM1689" t="str">
            <v>Ahmad</v>
          </cell>
          <cell r="AN1689" t="str">
            <v>WAHMAD@WILEY.COM</v>
          </cell>
          <cell r="AO1689" t="str">
            <v>CY-Calendar Year</v>
          </cell>
          <cell r="AP1689" t="str">
            <v>Cambridge University Press</v>
          </cell>
          <cell r="AR1689" t="str">
            <v>STMS</v>
          </cell>
          <cell r="AS1689" t="str">
            <v>Supplement</v>
          </cell>
          <cell r="AY1689" t="str">
            <v>CAMH</v>
          </cell>
          <cell r="BC1689" t="str">
            <v>Child Psychology and Psychiatry Review</v>
          </cell>
          <cell r="BD1689" t="str">
            <v>1996-2001</v>
          </cell>
          <cell r="BE1689" t="str">
            <v>1469-2155</v>
          </cell>
          <cell r="BF1689" t="str">
            <v>1360-6417</v>
          </cell>
          <cell r="BH1689" t="str">
            <v>ACPP Review &amp; Newsletter</v>
          </cell>
          <cell r="BI1689" t="str">
            <v>1993-1995</v>
          </cell>
          <cell r="BK1689" t="str">
            <v>1354-5329</v>
          </cell>
          <cell r="BM1689" t="str">
            <v>Newsletter - Association for Child Psychology and Psychiatry</v>
          </cell>
          <cell r="BN1689" t="str">
            <v>1983-1993</v>
          </cell>
          <cell r="BP1689" t="str">
            <v>0265-4520</v>
          </cell>
          <cell r="BR1689" t="str">
            <v>News - Association for Child Psychology and Psychiatry</v>
          </cell>
          <cell r="BS1689" t="str">
            <v xml:space="preserve"> ?-1982</v>
          </cell>
          <cell r="BU1689" t="str">
            <v>n/a</v>
          </cell>
          <cell r="CA1689" t="str">
            <v>Association for Child and Adolescent Mental Health</v>
          </cell>
        </row>
        <row r="1690">
          <cell r="A1690" t="str">
            <v>CAS</v>
          </cell>
          <cell r="B1690" t="str">
            <v>CAS</v>
          </cell>
          <cell r="D1690" t="str">
            <v>Cancer Science</v>
          </cell>
          <cell r="E1690" t="str">
            <v>O-Obsolete media</v>
          </cell>
          <cell r="F1690" t="str">
            <v>B-Blackwell</v>
          </cell>
          <cell r="G1690" t="str">
            <v>P -Print</v>
          </cell>
          <cell r="H1690" t="str">
            <v>A-Print</v>
          </cell>
          <cell r="I1690" t="str">
            <v>13479032</v>
          </cell>
          <cell r="J1690" t="str">
            <v>0JRNL58401</v>
          </cell>
          <cell r="K1690" t="str">
            <v>CAS</v>
          </cell>
          <cell r="L1690" t="str">
            <v>CAS2</v>
          </cell>
          <cell r="M1690" t="str">
            <v>A-Australia</v>
          </cell>
          <cell r="N1690" t="str">
            <v>M -Medical Sciences</v>
          </cell>
          <cell r="O1690" t="str">
            <v>W0-Medicine</v>
          </cell>
          <cell r="P1690" t="str">
            <v>MDH0-Oncology &amp; Radiotherapy</v>
          </cell>
          <cell r="Q1690" t="str">
            <v>MDM0-Pharmacology &amp; Pharmaceutical Medicine</v>
          </cell>
          <cell r="R1690">
            <v>2005</v>
          </cell>
          <cell r="S1690">
            <v>2013</v>
          </cell>
          <cell r="T1690" t="str">
            <v>STMS Health Sciences</v>
          </cell>
          <cell r="U1690" t="str">
            <v>BP Asia</v>
          </cell>
          <cell r="V1690" t="str">
            <v>Melbourne</v>
          </cell>
          <cell r="W1690" t="str">
            <v>2003-</v>
          </cell>
          <cell r="Z1690" t="str">
            <v>N-Society Owned</v>
          </cell>
          <cell r="AA1690" t="str">
            <v>Japanese Cancer Association</v>
          </cell>
          <cell r="AB1690" t="str">
            <v>Blackwell</v>
          </cell>
          <cell r="AC1690" t="str">
            <v>E38</v>
          </cell>
          <cell r="AD1690" t="str">
            <v>Yukari</v>
          </cell>
          <cell r="AE1690" t="str">
            <v>Arao</v>
          </cell>
          <cell r="AF1690" t="str">
            <v>YARAO@WILEY.COM</v>
          </cell>
          <cell r="AG1690" t="str">
            <v>M106</v>
          </cell>
          <cell r="AH1690" t="str">
            <v>Atsuko</v>
          </cell>
          <cell r="AI1690" t="str">
            <v>Inoue</v>
          </cell>
          <cell r="AJ1690" t="str">
            <v>AINOUE@WILEY.COM</v>
          </cell>
          <cell r="AK1690" t="str">
            <v>P752</v>
          </cell>
          <cell r="AL1690" t="str">
            <v>Monaliza</v>
          </cell>
          <cell r="AM1690" t="str">
            <v>Castaneda</v>
          </cell>
          <cell r="AN1690" t="str">
            <v>MOCASTANED@WILEY.COM</v>
          </cell>
          <cell r="AO1690" t="str">
            <v>OA-Open Access</v>
          </cell>
          <cell r="AP1690" t="str">
            <v>Self-published (Japanese Cancer Association) but marketed by OUP</v>
          </cell>
          <cell r="AR1690" t="str">
            <v>STMS</v>
          </cell>
          <cell r="AS1690" t="str">
            <v>Journal</v>
          </cell>
          <cell r="AT1690" t="str">
            <v>MEDLINE</v>
          </cell>
          <cell r="AU1690" t="str">
            <v>OVID</v>
          </cell>
          <cell r="AV1690" t="str">
            <v>PCM</v>
          </cell>
          <cell r="AY1690" t="str">
            <v>CAS</v>
          </cell>
          <cell r="BC1690" t="str">
            <v>Japanese Journal of Cancer Research</v>
          </cell>
          <cell r="BD1690" t="str">
            <v>1985-2002</v>
          </cell>
          <cell r="BE1690" t="str">
            <v>n/a</v>
          </cell>
          <cell r="BF1690" t="str">
            <v>0910-5050</v>
          </cell>
          <cell r="BH1690" t="str">
            <v>GANN (Bulletin of the Japanese Foundation for Cancer Research)</v>
          </cell>
          <cell r="BI1690" t="str">
            <v>1907-1984</v>
          </cell>
          <cell r="BK1690" t="str">
            <v>0016-450X</v>
          </cell>
          <cell r="BM1690" t="str">
            <v>Japanese Journal of Cancer Research</v>
          </cell>
          <cell r="BN1690" t="str">
            <v>1985-2002</v>
          </cell>
          <cell r="BO1690" t="str">
            <v>1349-7006</v>
          </cell>
          <cell r="BP1690" t="str">
            <v>0910-5050</v>
          </cell>
          <cell r="BR1690" t="str">
            <v>Japanese Journal of Cancer Research</v>
          </cell>
          <cell r="BS1690" t="str">
            <v>1988-2002</v>
          </cell>
          <cell r="BT1690" t="str">
            <v>1876-4673</v>
          </cell>
          <cell r="BU1690" t="str">
            <v>0910-5050</v>
          </cell>
          <cell r="CA1690" t="str">
            <v>Japanese Cancer Association</v>
          </cell>
        </row>
        <row r="1691">
          <cell r="A1691" t="str">
            <v>CAS2</v>
          </cell>
          <cell r="B1691" t="str">
            <v>CAS</v>
          </cell>
          <cell r="D1691" t="str">
            <v>Cancer Science (Electronic)</v>
          </cell>
          <cell r="E1691" t="str">
            <v>P-Current publication</v>
          </cell>
          <cell r="F1691" t="str">
            <v>B-Blackwell</v>
          </cell>
          <cell r="G1691" t="str">
            <v>O -Online</v>
          </cell>
          <cell r="H1691" t="str">
            <v>G-Electronic</v>
          </cell>
          <cell r="I1691" t="str">
            <v>13497006</v>
          </cell>
          <cell r="J1691" t="str">
            <v>0JRNL58401</v>
          </cell>
          <cell r="K1691" t="str">
            <v>CAS</v>
          </cell>
          <cell r="L1691" t="str">
            <v>CAS2</v>
          </cell>
          <cell r="M1691" t="str">
            <v>A-Australia</v>
          </cell>
          <cell r="N1691" t="str">
            <v>M -Medical Sciences</v>
          </cell>
          <cell r="O1691" t="str">
            <v>W0-Medicine</v>
          </cell>
          <cell r="P1691" t="str">
            <v>MDH0-Oncology &amp; Radiotherapy</v>
          </cell>
          <cell r="Q1691" t="str">
            <v>MDM0-Pharmacology &amp; Pharmaceutical Medicine</v>
          </cell>
          <cell r="R1691">
            <v>2005</v>
          </cell>
          <cell r="S1691">
            <v>0</v>
          </cell>
          <cell r="T1691" t="str">
            <v>STMS Health Sciences</v>
          </cell>
          <cell r="U1691" t="str">
            <v>BP Asia</v>
          </cell>
          <cell r="V1691" t="str">
            <v>Melbourne</v>
          </cell>
          <cell r="W1691" t="str">
            <v>2003-</v>
          </cell>
          <cell r="Z1691" t="str">
            <v>N-Society Owned</v>
          </cell>
          <cell r="AA1691" t="str">
            <v>Japanese Cancer Association</v>
          </cell>
          <cell r="AB1691" t="str">
            <v>Blackwell</v>
          </cell>
          <cell r="AC1691" t="str">
            <v>E38</v>
          </cell>
          <cell r="AD1691" t="str">
            <v>Yukari</v>
          </cell>
          <cell r="AE1691" t="str">
            <v>Arao</v>
          </cell>
          <cell r="AF1691" t="str">
            <v>YARAO@WILEY.COM</v>
          </cell>
          <cell r="AG1691" t="str">
            <v>M106</v>
          </cell>
          <cell r="AH1691" t="str">
            <v>Atsuko</v>
          </cell>
          <cell r="AI1691" t="str">
            <v>Inoue</v>
          </cell>
          <cell r="AJ1691" t="str">
            <v>AINOUE@WILEY.COM</v>
          </cell>
          <cell r="AK1691" t="str">
            <v>P752</v>
          </cell>
          <cell r="AL1691" t="str">
            <v>Monaliza</v>
          </cell>
          <cell r="AM1691" t="str">
            <v>Castaneda</v>
          </cell>
          <cell r="AN1691" t="str">
            <v>MOCASTANED@WILEY.COM</v>
          </cell>
          <cell r="AO1691" t="str">
            <v>OA-Open Access</v>
          </cell>
          <cell r="AP1691" t="str">
            <v>Self-published (Japanese Cancer Association) but marketed by OUP</v>
          </cell>
          <cell r="AR1691" t="str">
            <v>STMS</v>
          </cell>
          <cell r="AS1691" t="str">
            <v>Journal</v>
          </cell>
          <cell r="AY1691" t="str">
            <v>CAS</v>
          </cell>
          <cell r="BC1691" t="str">
            <v>Japanese Journal of Cancer Research</v>
          </cell>
          <cell r="BD1691" t="str">
            <v>1985-2002</v>
          </cell>
          <cell r="BE1691" t="str">
            <v>n/a</v>
          </cell>
          <cell r="BF1691" t="str">
            <v>0910-5050</v>
          </cell>
          <cell r="BH1691" t="str">
            <v>GANN (Bulletin of the Japanese Foundation for Cancer Research)</v>
          </cell>
          <cell r="BI1691" t="str">
            <v>1907-1984</v>
          </cell>
          <cell r="BK1691" t="str">
            <v>0016-450X</v>
          </cell>
          <cell r="CA1691" t="str">
            <v>Japanese Cancer Association</v>
          </cell>
        </row>
        <row r="1692">
          <cell r="A1692" t="str">
            <v>CBP</v>
          </cell>
          <cell r="B1692" t="str">
            <v>CBP</v>
          </cell>
          <cell r="C1692" t="str">
            <v>COBI</v>
          </cell>
          <cell r="D1692" t="str">
            <v>Conservation</v>
          </cell>
          <cell r="E1692" t="str">
            <v>C-Ceased</v>
          </cell>
          <cell r="F1692" t="str">
            <v>B-Blackwell</v>
          </cell>
          <cell r="G1692" t="str">
            <v>P -Print</v>
          </cell>
          <cell r="H1692" t="str">
            <v>A-Print</v>
          </cell>
          <cell r="I1692" t="str">
            <v>19362145</v>
          </cell>
          <cell r="J1692" t="str">
            <v>0JRNL58427</v>
          </cell>
          <cell r="K1692" t="str">
            <v>CBP</v>
          </cell>
          <cell r="L1692" t="str">
            <v>CBP2</v>
          </cell>
          <cell r="M1692" t="str">
            <v>N-New York</v>
          </cell>
          <cell r="N1692" t="str">
            <v>Y -Life Sciences</v>
          </cell>
          <cell r="O1692" t="str">
            <v>B1-Life Scien</v>
          </cell>
          <cell r="P1692" t="str">
            <v>LS2K-Conservation Science</v>
          </cell>
          <cell r="Q1692" t="str">
            <v>LS2J-Biodiversity</v>
          </cell>
          <cell r="R1692">
            <v>2005</v>
          </cell>
          <cell r="S1692">
            <v>2014</v>
          </cell>
          <cell r="T1692" t="str">
            <v>STMS Life Sciences</v>
          </cell>
          <cell r="U1692" t="str">
            <v>BP US</v>
          </cell>
          <cell r="V1692" t="str">
            <v>Boston</v>
          </cell>
          <cell r="W1692" t="str">
            <v>2007-</v>
          </cell>
          <cell r="Z1692" t="str">
            <v>N-Society Owned</v>
          </cell>
          <cell r="AA1692" t="str">
            <v>Society for Conservation Biology</v>
          </cell>
          <cell r="AB1692" t="str">
            <v>Blackwell</v>
          </cell>
          <cell r="AC1692" t="str">
            <v>E650</v>
          </cell>
          <cell r="AD1692" t="str">
            <v>Hannah</v>
          </cell>
          <cell r="AE1692" t="str">
            <v>Smith</v>
          </cell>
          <cell r="AF1692" t="str">
            <v>HANSMITH@WILEY.COM</v>
          </cell>
          <cell r="AG1692" t="str">
            <v>M177</v>
          </cell>
          <cell r="AH1692" t="str">
            <v>Ann Helen</v>
          </cell>
          <cell r="AI1692" t="str">
            <v>Parker</v>
          </cell>
          <cell r="AJ1692" t="str">
            <v>AHPARKER@WILEY.COM</v>
          </cell>
          <cell r="AK1692" t="str">
            <v>P224</v>
          </cell>
          <cell r="AL1692" t="str">
            <v>Rosemary</v>
          </cell>
          <cell r="AM1692" t="str">
            <v>Farmer</v>
          </cell>
          <cell r="AN1692" t="str">
            <v>RFARMER@WILEY.COM</v>
          </cell>
          <cell r="AO1692" t="str">
            <v>CY-Calendar Year</v>
          </cell>
          <cell r="AP1692" t="str">
            <v>Self-published (Society for Conservation Biology)</v>
          </cell>
          <cell r="AQ1692" t="str">
            <v>Ceased</v>
          </cell>
          <cell r="AR1692" t="str">
            <v>STMS</v>
          </cell>
          <cell r="AS1692" t="str">
            <v>Journal</v>
          </cell>
          <cell r="AY1692" t="str">
            <v>CBP</v>
          </cell>
          <cell r="BB1692" t="str">
            <v>CBP</v>
          </cell>
          <cell r="BC1692" t="str">
            <v>Conservation in Practice</v>
          </cell>
          <cell r="BD1692" t="str">
            <v>2002-2006</v>
          </cell>
          <cell r="BE1692" t="str">
            <v>1552-5228</v>
          </cell>
          <cell r="BF1692" t="str">
            <v>1539-6827</v>
          </cell>
          <cell r="BG1692" t="str">
            <v>CBP</v>
          </cell>
          <cell r="BH1692" t="str">
            <v>Conservation Biology in Practice</v>
          </cell>
          <cell r="BI1692" t="str">
            <v>2000-2002</v>
          </cell>
          <cell r="BJ1692" t="str">
            <v>1526-4629</v>
          </cell>
          <cell r="BK1692" t="str">
            <v>1526-2383</v>
          </cell>
          <cell r="CA1692" t="str">
            <v>Society for Conservation Biology</v>
          </cell>
        </row>
        <row r="1693">
          <cell r="A1693" t="str">
            <v>CBP2</v>
          </cell>
          <cell r="B1693" t="str">
            <v>CBP</v>
          </cell>
          <cell r="C1693" t="str">
            <v>COBI</v>
          </cell>
          <cell r="D1693" t="str">
            <v>Conservation (Electronic)</v>
          </cell>
          <cell r="E1693" t="str">
            <v>C-Ceased</v>
          </cell>
          <cell r="F1693" t="str">
            <v>B-Blackwell</v>
          </cell>
          <cell r="G1693" t="str">
            <v>O -Online</v>
          </cell>
          <cell r="H1693" t="str">
            <v>G-Electronic</v>
          </cell>
          <cell r="I1693" t="str">
            <v>19366779</v>
          </cell>
          <cell r="J1693" t="str">
            <v>0JRNL58427</v>
          </cell>
          <cell r="K1693" t="str">
            <v>CBP</v>
          </cell>
          <cell r="L1693" t="str">
            <v>CBP2</v>
          </cell>
          <cell r="M1693" t="str">
            <v>N-New York</v>
          </cell>
          <cell r="N1693" t="str">
            <v>Y -Life Sciences</v>
          </cell>
          <cell r="O1693" t="str">
            <v>B1-Life Scien</v>
          </cell>
          <cell r="P1693" t="str">
            <v>LS2K-Conservation Science</v>
          </cell>
          <cell r="Q1693" t="str">
            <v>LS2J-Biodiversity</v>
          </cell>
          <cell r="R1693">
            <v>2005</v>
          </cell>
          <cell r="S1693">
            <v>2014</v>
          </cell>
          <cell r="T1693" t="str">
            <v>STMS Life Sciences</v>
          </cell>
          <cell r="U1693" t="str">
            <v>BP US</v>
          </cell>
          <cell r="V1693" t="str">
            <v>Boston</v>
          </cell>
          <cell r="W1693" t="str">
            <v>2007-</v>
          </cell>
          <cell r="Z1693" t="str">
            <v>N-Society Owned</v>
          </cell>
          <cell r="AA1693" t="str">
            <v>Society for Conservation Biology</v>
          </cell>
          <cell r="AB1693" t="str">
            <v>Blackwell</v>
          </cell>
          <cell r="AC1693" t="str">
            <v>E650</v>
          </cell>
          <cell r="AD1693" t="str">
            <v>Hannah</v>
          </cell>
          <cell r="AE1693" t="str">
            <v>Smith</v>
          </cell>
          <cell r="AF1693" t="str">
            <v>HANSMITH@WILEY.COM</v>
          </cell>
          <cell r="AG1693" t="str">
            <v>M177</v>
          </cell>
          <cell r="AH1693" t="str">
            <v>Ann Helen</v>
          </cell>
          <cell r="AI1693" t="str">
            <v>Parker</v>
          </cell>
          <cell r="AJ1693" t="str">
            <v>AHPARKER@WILEY.COM</v>
          </cell>
          <cell r="AK1693" t="str">
            <v>P224</v>
          </cell>
          <cell r="AL1693" t="str">
            <v>Rosemary</v>
          </cell>
          <cell r="AM1693" t="str">
            <v>Farmer</v>
          </cell>
          <cell r="AN1693" t="str">
            <v>RFARMER@WILEY.COM</v>
          </cell>
          <cell r="AO1693" t="str">
            <v>CY-Calendar Year</v>
          </cell>
          <cell r="AP1693" t="str">
            <v>Self-published (Society for Conservation Biology)</v>
          </cell>
          <cell r="AQ1693" t="str">
            <v>Ceased</v>
          </cell>
          <cell r="AR1693" t="str">
            <v>STMS</v>
          </cell>
          <cell r="AS1693" t="str">
            <v>Journal</v>
          </cell>
          <cell r="AY1693" t="str">
            <v>CBP</v>
          </cell>
          <cell r="BB1693" t="str">
            <v>CBP</v>
          </cell>
          <cell r="BC1693" t="str">
            <v>Conservation in Practice</v>
          </cell>
          <cell r="BD1693" t="str">
            <v>2002-2006</v>
          </cell>
          <cell r="BE1693" t="str">
            <v>1552-5228</v>
          </cell>
          <cell r="BF1693" t="str">
            <v>1539-6827</v>
          </cell>
          <cell r="BG1693" t="str">
            <v>CBP</v>
          </cell>
          <cell r="BH1693" t="str">
            <v>Conservation Biology in Practice</v>
          </cell>
          <cell r="BI1693" t="str">
            <v>2000-2002</v>
          </cell>
          <cell r="BJ1693" t="str">
            <v>1526-4629</v>
          </cell>
          <cell r="BK1693" t="str">
            <v>1526-2383</v>
          </cell>
          <cell r="CA1693" t="str">
            <v>Society for Conservation Biology</v>
          </cell>
        </row>
        <row r="1694">
          <cell r="A1694" t="str">
            <v>CCCR</v>
          </cell>
          <cell r="B1694" t="str">
            <v>CCCR</v>
          </cell>
          <cell r="C1694" t="str">
            <v>JCOM</v>
          </cell>
          <cell r="D1694" t="str">
            <v>Communication, Culture &amp; Critique</v>
          </cell>
          <cell r="E1694" t="str">
            <v>P-Current publication</v>
          </cell>
          <cell r="F1694" t="str">
            <v>B-Blackwell</v>
          </cell>
          <cell r="G1694" t="str">
            <v>P -Print</v>
          </cell>
          <cell r="H1694" t="str">
            <v>A-Print</v>
          </cell>
          <cell r="I1694" t="str">
            <v>17539129</v>
          </cell>
          <cell r="J1694" t="str">
            <v>0JRNL63803</v>
          </cell>
          <cell r="K1694" t="str">
            <v>CCCR</v>
          </cell>
          <cell r="L1694" t="str">
            <v>CCC3</v>
          </cell>
          <cell r="M1694" t="str">
            <v>N-New York</v>
          </cell>
          <cell r="N1694" t="str">
            <v>SH-STMS Soc Sci&amp;Humanities Jrnls</v>
          </cell>
          <cell r="O1694" t="str">
            <v>B3-SSH</v>
          </cell>
          <cell r="P1694" t="str">
            <v>CO34-Communication Theory</v>
          </cell>
          <cell r="Q1694" t="str">
            <v>CO30-Communication Studies</v>
          </cell>
          <cell r="R1694">
            <v>2008</v>
          </cell>
          <cell r="S1694">
            <v>0</v>
          </cell>
          <cell r="T1694" t="str">
            <v>STMS Social Sci &amp; Humanit</v>
          </cell>
          <cell r="U1694" t="str">
            <v>BP US</v>
          </cell>
          <cell r="V1694" t="str">
            <v>Boston</v>
          </cell>
          <cell r="W1694" t="str">
            <v>2008-</v>
          </cell>
          <cell r="Z1694" t="str">
            <v>N-Society Owned</v>
          </cell>
          <cell r="AA1694" t="str">
            <v>International Communication Association</v>
          </cell>
          <cell r="AB1694" t="str">
            <v>Blackwell</v>
          </cell>
          <cell r="AC1694" t="str">
            <v>E99</v>
          </cell>
          <cell r="AD1694" t="str">
            <v>Margaret</v>
          </cell>
          <cell r="AE1694" t="str">
            <v>Zusky</v>
          </cell>
          <cell r="AF1694" t="str">
            <v>MZUSKY@WILEY.COM</v>
          </cell>
          <cell r="AG1694" t="str">
            <v>M708</v>
          </cell>
          <cell r="AH1694" t="str">
            <v>Samantha</v>
          </cell>
          <cell r="AI1694" t="str">
            <v>Green</v>
          </cell>
          <cell r="AJ1694" t="str">
            <v>SAGREEN@WILEY.COM</v>
          </cell>
          <cell r="AK1694" t="str">
            <v>P981</v>
          </cell>
          <cell r="AL1694" t="str">
            <v>Allie</v>
          </cell>
          <cell r="AM1694" t="str">
            <v>Thek</v>
          </cell>
          <cell r="AN1694" t="str">
            <v>ATHEK@WILEY.COM</v>
          </cell>
          <cell r="AO1694" t="str">
            <v>CY-Calendar Year</v>
          </cell>
          <cell r="AP1694" t="str">
            <v>New start</v>
          </cell>
          <cell r="AR1694" t="str">
            <v>STMS</v>
          </cell>
          <cell r="AS1694" t="str">
            <v>Supplement</v>
          </cell>
          <cell r="AY1694" t="str">
            <v>CCCR</v>
          </cell>
          <cell r="CA1694" t="str">
            <v>International Communication Association</v>
          </cell>
        </row>
        <row r="1695">
          <cell r="A1695" t="str">
            <v>CCC3</v>
          </cell>
          <cell r="B1695" t="str">
            <v>CCCR</v>
          </cell>
          <cell r="C1695" t="str">
            <v>JCOM</v>
          </cell>
          <cell r="D1695" t="str">
            <v>Communication, Culture &amp; Critique (Electronic)</v>
          </cell>
          <cell r="E1695" t="str">
            <v>P-Current publication</v>
          </cell>
          <cell r="F1695" t="str">
            <v>B-Blackwell</v>
          </cell>
          <cell r="G1695" t="str">
            <v>O -Online</v>
          </cell>
          <cell r="H1695" t="str">
            <v>G-Electronic</v>
          </cell>
          <cell r="I1695" t="str">
            <v>17539137</v>
          </cell>
          <cell r="J1695" t="str">
            <v>0JRNL63803</v>
          </cell>
          <cell r="K1695" t="str">
            <v>CCCR</v>
          </cell>
          <cell r="L1695" t="str">
            <v>CCC3</v>
          </cell>
          <cell r="M1695" t="str">
            <v>N-New York</v>
          </cell>
          <cell r="N1695" t="str">
            <v>SH-STMS Soc Sci&amp;Humanities Jrnls</v>
          </cell>
          <cell r="O1695" t="str">
            <v>B3-SSH</v>
          </cell>
          <cell r="P1695" t="str">
            <v>CO34-Communication Theory</v>
          </cell>
          <cell r="Q1695" t="str">
            <v>CO30-Communication Studies</v>
          </cell>
          <cell r="R1695">
            <v>2008</v>
          </cell>
          <cell r="S1695">
            <v>0</v>
          </cell>
          <cell r="T1695" t="str">
            <v>STMS Social Sci &amp; Humanit</v>
          </cell>
          <cell r="U1695" t="str">
            <v>BP US</v>
          </cell>
          <cell r="V1695" t="str">
            <v>Boston</v>
          </cell>
          <cell r="W1695" t="str">
            <v>2008-</v>
          </cell>
          <cell r="Z1695" t="str">
            <v>N-Society Owned</v>
          </cell>
          <cell r="AA1695" t="str">
            <v>International Communication Association</v>
          </cell>
          <cell r="AB1695" t="str">
            <v>Blackwell</v>
          </cell>
          <cell r="AC1695" t="str">
            <v>E99</v>
          </cell>
          <cell r="AD1695" t="str">
            <v>Margaret</v>
          </cell>
          <cell r="AE1695" t="str">
            <v>Zusky</v>
          </cell>
          <cell r="AF1695" t="str">
            <v>MZUSKY@WILEY.COM</v>
          </cell>
          <cell r="AG1695" t="str">
            <v>M708</v>
          </cell>
          <cell r="AH1695" t="str">
            <v>Samantha</v>
          </cell>
          <cell r="AI1695" t="str">
            <v>Green</v>
          </cell>
          <cell r="AJ1695" t="str">
            <v>SAGREEN@WILEY.COM</v>
          </cell>
          <cell r="AK1695" t="str">
            <v>P981</v>
          </cell>
          <cell r="AL1695" t="str">
            <v>Allie</v>
          </cell>
          <cell r="AM1695" t="str">
            <v>Thek</v>
          </cell>
          <cell r="AN1695" t="str">
            <v>ATHEK@WILEY.COM</v>
          </cell>
          <cell r="AO1695" t="str">
            <v>CY-Calendar Year</v>
          </cell>
          <cell r="AP1695" t="str">
            <v>New start</v>
          </cell>
          <cell r="AR1695" t="str">
            <v>STMS</v>
          </cell>
          <cell r="AS1695" t="str">
            <v>Supplement</v>
          </cell>
          <cell r="AY1695" t="str">
            <v>CCCR</v>
          </cell>
          <cell r="CA1695" t="str">
            <v>International Communication Association</v>
          </cell>
        </row>
        <row r="1696">
          <cell r="A1696" t="str">
            <v>CCH</v>
          </cell>
          <cell r="B1696" t="str">
            <v>CCH</v>
          </cell>
          <cell r="C1696" t="str">
            <v>CCH</v>
          </cell>
          <cell r="D1696" t="str">
            <v>Child: Care, Health and Development</v>
          </cell>
          <cell r="E1696" t="str">
            <v>P-Current publication</v>
          </cell>
          <cell r="F1696" t="str">
            <v>B-Blackwell</v>
          </cell>
          <cell r="G1696" t="str">
            <v>P -Print</v>
          </cell>
          <cell r="H1696" t="str">
            <v>A-Print</v>
          </cell>
          <cell r="I1696" t="str">
            <v>03051862</v>
          </cell>
          <cell r="J1696" t="str">
            <v>0JRNL58435</v>
          </cell>
          <cell r="K1696" t="str">
            <v>CCH</v>
          </cell>
          <cell r="L1696" t="str">
            <v>CCH2</v>
          </cell>
          <cell r="M1696" t="str">
            <v>C-Chichester</v>
          </cell>
          <cell r="N1696" t="str">
            <v>SH-STMS Soc Sci&amp;Humanities Jrnls</v>
          </cell>
          <cell r="O1696" t="str">
            <v>X3-SSH</v>
          </cell>
          <cell r="P1696" t="str">
            <v>FA00-Family Studies General</v>
          </cell>
          <cell r="Q1696" t="str">
            <v>MDL0-Pediatrics</v>
          </cell>
          <cell r="R1696">
            <v>1975</v>
          </cell>
          <cell r="S1696">
            <v>0</v>
          </cell>
          <cell r="T1696" t="str">
            <v>STMS Social Sci &amp; Humanit</v>
          </cell>
          <cell r="U1696" t="str">
            <v>BP UK</v>
          </cell>
          <cell r="V1696" t="str">
            <v>Oxford</v>
          </cell>
          <cell r="W1696" t="str">
            <v>1975-</v>
          </cell>
          <cell r="Y1696" t="str">
            <v>The multidisciplinary journal - incorporating Ambulatory Child Health</v>
          </cell>
          <cell r="Z1696" t="str">
            <v>O-Proprietary Owned</v>
          </cell>
          <cell r="AA1696" t="str">
            <v>Blackwell</v>
          </cell>
          <cell r="AB1696" t="str">
            <v>Blackwell</v>
          </cell>
          <cell r="AC1696" t="str">
            <v>E441</v>
          </cell>
          <cell r="AD1696" t="str">
            <v>Sarah</v>
          </cell>
          <cell r="AE1696" t="str">
            <v>Scoffield</v>
          </cell>
          <cell r="AF1696" t="str">
            <v>SARAH.SCOFFIELD@WILEY.COM</v>
          </cell>
          <cell r="AG1696" t="str">
            <v>M51</v>
          </cell>
          <cell r="AH1696" t="str">
            <v>Lucie</v>
          </cell>
          <cell r="AI1696" t="str">
            <v>Peplow</v>
          </cell>
          <cell r="AJ1696" t="str">
            <v>LPEPLOW@WILEY.COM</v>
          </cell>
          <cell r="AK1696" t="str">
            <v>P706</v>
          </cell>
          <cell r="AL1696" t="str">
            <v>Mary Grace</v>
          </cell>
          <cell r="AM1696" t="str">
            <v>Tuazon</v>
          </cell>
          <cell r="AN1696" t="str">
            <v>MGTUAZON@WILEY.COM</v>
          </cell>
          <cell r="AO1696" t="str">
            <v>CY-Calendar Year</v>
          </cell>
          <cell r="AR1696" t="str">
            <v>STMS</v>
          </cell>
          <cell r="AS1696" t="str">
            <v>Journal</v>
          </cell>
          <cell r="AT1696" t="str">
            <v>MEDLINE</v>
          </cell>
          <cell r="AU1696" t="str">
            <v>OVID</v>
          </cell>
          <cell r="AY1696" t="str">
            <v>CCH</v>
          </cell>
          <cell r="CA1696" t="str">
            <v>British Association of Community Child Health</v>
          </cell>
        </row>
        <row r="1697">
          <cell r="A1697" t="str">
            <v>CCH2</v>
          </cell>
          <cell r="B1697" t="str">
            <v>CCH</v>
          </cell>
          <cell r="C1697" t="str">
            <v>CCH</v>
          </cell>
          <cell r="D1697" t="str">
            <v>Child: Care, Health and Development (electronic)</v>
          </cell>
          <cell r="E1697" t="str">
            <v>P-Current publication</v>
          </cell>
          <cell r="F1697" t="str">
            <v>B-Blackwell</v>
          </cell>
          <cell r="G1697" t="str">
            <v>O -Online</v>
          </cell>
          <cell r="H1697" t="str">
            <v>G-Electronic</v>
          </cell>
          <cell r="I1697" t="str">
            <v>13652214</v>
          </cell>
          <cell r="J1697" t="str">
            <v>0JRNL58435</v>
          </cell>
          <cell r="K1697" t="str">
            <v>CCH</v>
          </cell>
          <cell r="L1697" t="str">
            <v>CCH2</v>
          </cell>
          <cell r="M1697" t="str">
            <v>C-Chichester</v>
          </cell>
          <cell r="N1697" t="str">
            <v>SH-STMS Soc Sci&amp;Humanities Jrnls</v>
          </cell>
          <cell r="O1697" t="str">
            <v>X3-SSH</v>
          </cell>
          <cell r="P1697" t="str">
            <v>FA00-Family Studies General</v>
          </cell>
          <cell r="Q1697" t="str">
            <v>MDL0-Pediatrics</v>
          </cell>
          <cell r="R1697">
            <v>1975</v>
          </cell>
          <cell r="S1697">
            <v>0</v>
          </cell>
          <cell r="T1697" t="str">
            <v>STMS Social Sci &amp; Humanit</v>
          </cell>
          <cell r="U1697" t="str">
            <v>BP UK</v>
          </cell>
          <cell r="V1697" t="str">
            <v>Oxford</v>
          </cell>
          <cell r="W1697" t="str">
            <v>1975-</v>
          </cell>
          <cell r="Y1697" t="str">
            <v>The multidisciplinary journal - incorporating Ambulatory Child Health</v>
          </cell>
          <cell r="Z1697" t="str">
            <v>O-Proprietary Owned</v>
          </cell>
          <cell r="AA1697" t="str">
            <v>Blackwell</v>
          </cell>
          <cell r="AB1697" t="str">
            <v>Blackwell</v>
          </cell>
          <cell r="AC1697" t="str">
            <v>E441</v>
          </cell>
          <cell r="AD1697" t="str">
            <v>Sarah</v>
          </cell>
          <cell r="AE1697" t="str">
            <v>Scoffield</v>
          </cell>
          <cell r="AF1697" t="str">
            <v>SARAH.SCOFFIELD@WILEY.COM</v>
          </cell>
          <cell r="AG1697" t="str">
            <v>M51</v>
          </cell>
          <cell r="AH1697" t="str">
            <v>Lucie</v>
          </cell>
          <cell r="AI1697" t="str">
            <v>Peplow</v>
          </cell>
          <cell r="AJ1697" t="str">
            <v>LPEPLOW@WILEY.COM</v>
          </cell>
          <cell r="AK1697" t="str">
            <v>P706</v>
          </cell>
          <cell r="AL1697" t="str">
            <v>Mary Grace</v>
          </cell>
          <cell r="AM1697" t="str">
            <v>Tuazon</v>
          </cell>
          <cell r="AN1697" t="str">
            <v>MGTUAZON@WILEY.COM</v>
          </cell>
          <cell r="AO1697" t="str">
            <v>CY-Calendar Year</v>
          </cell>
          <cell r="AR1697" t="str">
            <v>STMS</v>
          </cell>
          <cell r="AS1697" t="str">
            <v>Journal</v>
          </cell>
          <cell r="AY1697" t="str">
            <v>CCH</v>
          </cell>
          <cell r="CA1697" t="str">
            <v>British Association of Community Child Health</v>
          </cell>
        </row>
        <row r="1698">
          <cell r="A1698" t="str">
            <v>CDAB</v>
          </cell>
          <cell r="B1698" t="str">
            <v>CDAB</v>
          </cell>
          <cell r="C1698" t="str">
            <v>CDEV</v>
          </cell>
          <cell r="D1698" t="str">
            <v>Child Development Abstracts and Bibliography</v>
          </cell>
          <cell r="E1698" t="str">
            <v>C-Ceased</v>
          </cell>
          <cell r="F1698" t="str">
            <v>B-Blackwell</v>
          </cell>
          <cell r="G1698" t="str">
            <v>P -Print</v>
          </cell>
          <cell r="H1698" t="str">
            <v>A-Print</v>
          </cell>
          <cell r="I1698" t="str">
            <v>00093939</v>
          </cell>
          <cell r="J1698" t="str">
            <v>0JRNL71547</v>
          </cell>
          <cell r="K1698" t="str">
            <v>CDAB</v>
          </cell>
          <cell r="L1698" t="str">
            <v>CDA3</v>
          </cell>
          <cell r="M1698" t="str">
            <v>N-New York</v>
          </cell>
          <cell r="N1698" t="str">
            <v>SH-STMS Soc Sci&amp;Humanities Jrnls</v>
          </cell>
          <cell r="O1698" t="str">
            <v>B3-SSH</v>
          </cell>
          <cell r="P1698" t="str">
            <v>CH10-Analytical Chemistry</v>
          </cell>
          <cell r="Q1698" t="str">
            <v xml:space="preserve">    -</v>
          </cell>
          <cell r="R1698">
            <v>1999</v>
          </cell>
          <cell r="S1698">
            <v>2001</v>
          </cell>
          <cell r="T1698" t="str">
            <v>STMS Social Sci &amp; Humanit</v>
          </cell>
          <cell r="U1698" t="str">
            <v>BP US</v>
          </cell>
          <cell r="V1698" t="str">
            <v>Boston</v>
          </cell>
          <cell r="Z1698" t="str">
            <v>N-Society Owned</v>
          </cell>
          <cell r="AA1698" t="str">
            <v>Society for Research in Child Development</v>
          </cell>
          <cell r="AB1698" t="str">
            <v>Blackwell</v>
          </cell>
          <cell r="AC1698" t="str">
            <v>E277</v>
          </cell>
          <cell r="AD1698" t="str">
            <v>Carol</v>
          </cell>
          <cell r="AE1698" t="str">
            <v>Higgins</v>
          </cell>
          <cell r="AF1698" t="str">
            <v>CHIGGINS@WILEY.COM</v>
          </cell>
          <cell r="AG1698" t="str">
            <v>M136</v>
          </cell>
          <cell r="AH1698" t="str">
            <v>Not</v>
          </cell>
          <cell r="AI1698" t="str">
            <v xml:space="preserve"> assigned</v>
          </cell>
          <cell r="AJ1698" t="str">
            <v>N.ASSIGNED@WILEY.COM</v>
          </cell>
          <cell r="AK1698" t="str">
            <v>P479</v>
          </cell>
          <cell r="AL1698" t="str">
            <v>Not</v>
          </cell>
          <cell r="AM1698" t="str">
            <v>Assigned</v>
          </cell>
          <cell r="AN1698" t="str">
            <v>NASSIGNED@WILEY.COM</v>
          </cell>
          <cell r="AO1698" t="str">
            <v>CY-Calendar Year</v>
          </cell>
          <cell r="AP1698" t="str">
            <v>University of Chicago Press</v>
          </cell>
          <cell r="AQ1698" t="str">
            <v>Ceased publication</v>
          </cell>
          <cell r="AR1698" t="str">
            <v>STMS</v>
          </cell>
          <cell r="AS1698" t="str">
            <v>Journal</v>
          </cell>
          <cell r="CA1698" t="str">
            <v>Society for Research in Child Development</v>
          </cell>
        </row>
        <row r="1699">
          <cell r="A1699" t="str">
            <v>CDA3</v>
          </cell>
          <cell r="B1699" t="str">
            <v>CDAB</v>
          </cell>
          <cell r="C1699" t="str">
            <v>CDEV</v>
          </cell>
          <cell r="D1699" t="str">
            <v>Child Development Abstracts and Bibliography      (Electronic)</v>
          </cell>
          <cell r="E1699" t="str">
            <v>C-Ceased</v>
          </cell>
          <cell r="F1699" t="str">
            <v>B-Blackwell</v>
          </cell>
          <cell r="G1699" t="str">
            <v>O -Online</v>
          </cell>
          <cell r="H1699" t="str">
            <v>G-Electronic</v>
          </cell>
          <cell r="I1699" t="str">
            <v>14678632</v>
          </cell>
          <cell r="J1699" t="str">
            <v>0JRNL71547</v>
          </cell>
          <cell r="K1699" t="str">
            <v>CDAB</v>
          </cell>
          <cell r="L1699" t="str">
            <v>CDA3</v>
          </cell>
          <cell r="M1699" t="str">
            <v>N-New York</v>
          </cell>
          <cell r="N1699" t="str">
            <v>SH-STMS Soc Sci&amp;Humanities Jrnls</v>
          </cell>
          <cell r="O1699" t="str">
            <v>B3-SSH</v>
          </cell>
          <cell r="P1699" t="str">
            <v>CH10-Analytical Chemistry</v>
          </cell>
          <cell r="Q1699" t="str">
            <v xml:space="preserve">    -</v>
          </cell>
          <cell r="R1699">
            <v>1999</v>
          </cell>
          <cell r="S1699">
            <v>2001</v>
          </cell>
          <cell r="T1699" t="str">
            <v>STMS Social Sci &amp; Humanit</v>
          </cell>
          <cell r="U1699" t="str">
            <v>BP US</v>
          </cell>
          <cell r="V1699" t="str">
            <v>Boston</v>
          </cell>
          <cell r="Z1699" t="str">
            <v>N-Society Owned</v>
          </cell>
          <cell r="AA1699" t="str">
            <v>Society for Research in Child Development</v>
          </cell>
          <cell r="AB1699" t="str">
            <v>Blackwell</v>
          </cell>
          <cell r="AC1699" t="str">
            <v>E277</v>
          </cell>
          <cell r="AD1699" t="str">
            <v>Carol</v>
          </cell>
          <cell r="AE1699" t="str">
            <v>Higgins</v>
          </cell>
          <cell r="AF1699" t="str">
            <v>CHIGGINS@WILEY.COM</v>
          </cell>
          <cell r="AG1699" t="str">
            <v>M136</v>
          </cell>
          <cell r="AH1699" t="str">
            <v>Not</v>
          </cell>
          <cell r="AI1699" t="str">
            <v xml:space="preserve"> assigned</v>
          </cell>
          <cell r="AJ1699" t="str">
            <v>N.ASSIGNED@WILEY.COM</v>
          </cell>
          <cell r="AK1699" t="str">
            <v>P479</v>
          </cell>
          <cell r="AL1699" t="str">
            <v>Not</v>
          </cell>
          <cell r="AM1699" t="str">
            <v>Assigned</v>
          </cell>
          <cell r="AN1699" t="str">
            <v>NASSIGNED@WILEY.COM</v>
          </cell>
          <cell r="AO1699" t="str">
            <v>CY-Calendar Year</v>
          </cell>
          <cell r="AP1699" t="str">
            <v>University of Chicago Press</v>
          </cell>
          <cell r="AQ1699" t="str">
            <v>Ceased publication</v>
          </cell>
          <cell r="AR1699" t="str">
            <v>STMS</v>
          </cell>
          <cell r="AS1699" t="str">
            <v>Journal</v>
          </cell>
          <cell r="CA1699" t="str">
            <v>Society for Research in Child Development</v>
          </cell>
        </row>
        <row r="1700">
          <cell r="A1700" t="str">
            <v>CDD</v>
          </cell>
          <cell r="B1700" t="str">
            <v>CDD</v>
          </cell>
          <cell r="D1700" t="str">
            <v>Journal of Digestive Diseases</v>
          </cell>
          <cell r="E1700" t="str">
            <v>P-Current publication</v>
          </cell>
          <cell r="F1700" t="str">
            <v>B-Blackwell</v>
          </cell>
          <cell r="G1700" t="str">
            <v>P -Print</v>
          </cell>
          <cell r="H1700" t="str">
            <v>A-Print</v>
          </cell>
          <cell r="I1700" t="str">
            <v>17512972</v>
          </cell>
          <cell r="J1700" t="str">
            <v>0JRNL58443</v>
          </cell>
          <cell r="K1700" t="str">
            <v>CDD</v>
          </cell>
          <cell r="L1700" t="str">
            <v>CDD2</v>
          </cell>
          <cell r="M1700" t="str">
            <v>A-Australia</v>
          </cell>
          <cell r="N1700" t="str">
            <v>M -Medical Sciences</v>
          </cell>
          <cell r="O1700" t="str">
            <v>40-Medicine</v>
          </cell>
          <cell r="P1700" t="str">
            <v>MD91-Gastroenterology</v>
          </cell>
          <cell r="Q1700" t="str">
            <v>MD90-Gastroenterology &amp; Hepatology</v>
          </cell>
          <cell r="R1700">
            <v>2002</v>
          </cell>
          <cell r="S1700">
            <v>0</v>
          </cell>
          <cell r="T1700" t="str">
            <v>STMS Health Sciences</v>
          </cell>
          <cell r="U1700" t="str">
            <v>BP Asia</v>
          </cell>
          <cell r="V1700" t="str">
            <v>Melbourne</v>
          </cell>
          <cell r="W1700" t="str">
            <v>2007-</v>
          </cell>
          <cell r="Z1700" t="str">
            <v>J-Joint Owned</v>
          </cell>
          <cell r="AA1700" t="str">
            <v>Blackwell/Chinese Society of Gastroenterology</v>
          </cell>
          <cell r="AB1700" t="str">
            <v>Blackwell</v>
          </cell>
          <cell r="AC1700" t="str">
            <v>E402</v>
          </cell>
          <cell r="AD1700" t="str">
            <v>ChongFang</v>
          </cell>
          <cell r="AE1700" t="str">
            <v>Wang</v>
          </cell>
          <cell r="AF1700" t="str">
            <v>CWANG@WILEY.COM</v>
          </cell>
          <cell r="AG1700" t="str">
            <v>M07</v>
          </cell>
          <cell r="AH1700" t="str">
            <v>Ben</v>
          </cell>
          <cell r="AI1700" t="str">
            <v>Honour</v>
          </cell>
          <cell r="AJ1700" t="str">
            <v>BHONOUR@WILEY.COM</v>
          </cell>
          <cell r="AK1700" t="str">
            <v>P962</v>
          </cell>
          <cell r="AL1700" t="str">
            <v>Jolly Fely</v>
          </cell>
          <cell r="AM1700" t="str">
            <v>Lumbad</v>
          </cell>
          <cell r="AN1700" t="str">
            <v>JLUMBAD@WILEY.COM</v>
          </cell>
          <cell r="AO1700" t="str">
            <v>CY-Calendar Year</v>
          </cell>
          <cell r="AP1700" t="str">
            <v>New start</v>
          </cell>
          <cell r="AR1700" t="str">
            <v>STMS</v>
          </cell>
          <cell r="AS1700" t="str">
            <v>Journal</v>
          </cell>
          <cell r="AT1700" t="str">
            <v>MEDLINE</v>
          </cell>
          <cell r="AU1700" t="str">
            <v>OVID</v>
          </cell>
          <cell r="AY1700" t="str">
            <v>CDD</v>
          </cell>
          <cell r="BC1700" t="str">
            <v>Chinese Journal of Digestive Diseases</v>
          </cell>
          <cell r="BD1700" t="str">
            <v>2000-2006</v>
          </cell>
          <cell r="BE1700" t="str">
            <v>1443-9573</v>
          </cell>
          <cell r="BF1700" t="str">
            <v>1443-9611</v>
          </cell>
          <cell r="CA1700" t="str">
            <v>Chinese Society of Gastroenterology</v>
          </cell>
        </row>
        <row r="1701">
          <cell r="A1701" t="str">
            <v>CDD2</v>
          </cell>
          <cell r="B1701" t="str">
            <v>CDD</v>
          </cell>
          <cell r="D1701" t="str">
            <v>Journal of Digestive Diseases (Electronic)</v>
          </cell>
          <cell r="E1701" t="str">
            <v>P-Current publication</v>
          </cell>
          <cell r="F1701" t="str">
            <v>B-Blackwell</v>
          </cell>
          <cell r="G1701" t="str">
            <v>O -Online</v>
          </cell>
          <cell r="H1701" t="str">
            <v>G-Electronic</v>
          </cell>
          <cell r="I1701" t="str">
            <v>17512980</v>
          </cell>
          <cell r="J1701" t="str">
            <v>0JRNL58443</v>
          </cell>
          <cell r="K1701" t="str">
            <v>CDD</v>
          </cell>
          <cell r="L1701" t="str">
            <v>CDD2</v>
          </cell>
          <cell r="M1701" t="str">
            <v>A-Australia</v>
          </cell>
          <cell r="N1701" t="str">
            <v>M -Medical Sciences</v>
          </cell>
          <cell r="O1701" t="str">
            <v>40-Medicine</v>
          </cell>
          <cell r="P1701" t="str">
            <v>MD91-Gastroenterology</v>
          </cell>
          <cell r="Q1701" t="str">
            <v>MD90-Gastroenterology &amp; Hepatology</v>
          </cell>
          <cell r="R1701">
            <v>2002</v>
          </cell>
          <cell r="S1701">
            <v>0</v>
          </cell>
          <cell r="T1701" t="str">
            <v>STMS Health Sciences</v>
          </cell>
          <cell r="U1701" t="str">
            <v>BP Asia</v>
          </cell>
          <cell r="V1701" t="str">
            <v>Melbourne</v>
          </cell>
          <cell r="W1701" t="str">
            <v>2007-</v>
          </cell>
          <cell r="Z1701" t="str">
            <v>J-Joint Owned</v>
          </cell>
          <cell r="AA1701" t="str">
            <v>Blackwell/Chinese Society of Gastroenterology</v>
          </cell>
          <cell r="AB1701" t="str">
            <v>Blackwell</v>
          </cell>
          <cell r="AC1701" t="str">
            <v>E402</v>
          </cell>
          <cell r="AD1701" t="str">
            <v>ChongFang</v>
          </cell>
          <cell r="AE1701" t="str">
            <v>Wang</v>
          </cell>
          <cell r="AF1701" t="str">
            <v>CWANG@WILEY.COM</v>
          </cell>
          <cell r="AG1701" t="str">
            <v>M07</v>
          </cell>
          <cell r="AH1701" t="str">
            <v>Ben</v>
          </cell>
          <cell r="AI1701" t="str">
            <v>Honour</v>
          </cell>
          <cell r="AJ1701" t="str">
            <v>BHONOUR@WILEY.COM</v>
          </cell>
          <cell r="AK1701" t="str">
            <v>P962</v>
          </cell>
          <cell r="AL1701" t="str">
            <v>Jolly Fely</v>
          </cell>
          <cell r="AM1701" t="str">
            <v>Lumbad</v>
          </cell>
          <cell r="AN1701" t="str">
            <v>JLUMBAD@WILEY.COM</v>
          </cell>
          <cell r="AO1701" t="str">
            <v>CY-Calendar Year</v>
          </cell>
          <cell r="AP1701" t="str">
            <v>New start</v>
          </cell>
          <cell r="AR1701" t="str">
            <v>STMS</v>
          </cell>
          <cell r="AS1701" t="str">
            <v>Journal</v>
          </cell>
          <cell r="AY1701" t="str">
            <v>CDD</v>
          </cell>
          <cell r="BC1701" t="str">
            <v>Chinese Journal of Digestive Diseases</v>
          </cell>
          <cell r="BD1701" t="str">
            <v>2000-2006</v>
          </cell>
          <cell r="BE1701" t="str">
            <v>1443-9573</v>
          </cell>
          <cell r="BF1701" t="str">
            <v>1443-9611</v>
          </cell>
          <cell r="CA1701" t="str">
            <v>Chinese Society of Gastroenterology</v>
          </cell>
        </row>
        <row r="1702">
          <cell r="A1702" t="str">
            <v>CDEP</v>
          </cell>
          <cell r="B1702" t="str">
            <v>CDEP</v>
          </cell>
          <cell r="C1702" t="str">
            <v>CDEV</v>
          </cell>
          <cell r="D1702" t="str">
            <v>Child Development Perspectives</v>
          </cell>
          <cell r="E1702" t="str">
            <v>P-Current publication</v>
          </cell>
          <cell r="F1702" t="str">
            <v>B-Blackwell</v>
          </cell>
          <cell r="G1702" t="str">
            <v>P -Print</v>
          </cell>
          <cell r="H1702" t="str">
            <v>A-Print</v>
          </cell>
          <cell r="I1702" t="str">
            <v>17508592</v>
          </cell>
          <cell r="J1702" t="str">
            <v>0JRNL58450</v>
          </cell>
          <cell r="K1702" t="str">
            <v>CDEP</v>
          </cell>
          <cell r="L1702" t="str">
            <v>CDE3</v>
          </cell>
          <cell r="M1702" t="str">
            <v>N-New York</v>
          </cell>
          <cell r="N1702" t="str">
            <v>SH-STMS Soc Sci&amp;Humanities Jrnls</v>
          </cell>
          <cell r="O1702" t="str">
            <v>B3-SSH</v>
          </cell>
          <cell r="P1702" t="str">
            <v>PS30-Developmental Psychology</v>
          </cell>
          <cell r="Q1702" t="str">
            <v>PS38-Developmental Disorders</v>
          </cell>
          <cell r="R1702">
            <v>2007</v>
          </cell>
          <cell r="S1702">
            <v>0</v>
          </cell>
          <cell r="T1702" t="str">
            <v>STMS Social Sci &amp; Humanit</v>
          </cell>
          <cell r="U1702" t="str">
            <v>BP US</v>
          </cell>
          <cell r="V1702" t="str">
            <v>Boston</v>
          </cell>
          <cell r="W1702" t="str">
            <v>2007-</v>
          </cell>
          <cell r="Z1702" t="str">
            <v>N-Society Owned</v>
          </cell>
          <cell r="AA1702" t="str">
            <v>Society for Research in Child Development</v>
          </cell>
          <cell r="AB1702" t="str">
            <v>Blackwell</v>
          </cell>
          <cell r="AC1702" t="str">
            <v>E426</v>
          </cell>
          <cell r="AD1702" t="str">
            <v>Jenny</v>
          </cell>
          <cell r="AE1702" t="str">
            <v>Peng</v>
          </cell>
          <cell r="AF1702" t="str">
            <v>JPENG@WILEY.COM</v>
          </cell>
          <cell r="AG1702" t="str">
            <v>M51</v>
          </cell>
          <cell r="AH1702" t="str">
            <v>Lucie</v>
          </cell>
          <cell r="AI1702" t="str">
            <v>Peplow</v>
          </cell>
          <cell r="AJ1702" t="str">
            <v>LPEPLOW@WILEY.COM</v>
          </cell>
          <cell r="AK1702" t="str">
            <v>P916</v>
          </cell>
          <cell r="AL1702" t="str">
            <v>Kate</v>
          </cell>
          <cell r="AM1702" t="str">
            <v>Noe</v>
          </cell>
          <cell r="AN1702" t="str">
            <v>KNOE@WILEY.COM</v>
          </cell>
          <cell r="AO1702" t="str">
            <v>CY-Calendar Year</v>
          </cell>
          <cell r="AP1702" t="str">
            <v>New start</v>
          </cell>
          <cell r="AR1702" t="str">
            <v>STMS</v>
          </cell>
          <cell r="AS1702" t="str">
            <v>Supplement</v>
          </cell>
          <cell r="AY1702" t="str">
            <v>CDEP</v>
          </cell>
          <cell r="CA1702" t="str">
            <v>Society for Research in Child Development</v>
          </cell>
        </row>
        <row r="1703">
          <cell r="A1703" t="str">
            <v>CDE3</v>
          </cell>
          <cell r="B1703" t="str">
            <v>CDEP</v>
          </cell>
          <cell r="C1703" t="str">
            <v>CDEV</v>
          </cell>
          <cell r="D1703" t="str">
            <v>Child Development Perspectives (Electronic)</v>
          </cell>
          <cell r="E1703" t="str">
            <v>P-Current publication</v>
          </cell>
          <cell r="F1703" t="str">
            <v>B-Blackwell</v>
          </cell>
          <cell r="G1703" t="str">
            <v>O -Online</v>
          </cell>
          <cell r="H1703" t="str">
            <v>G-Electronic</v>
          </cell>
          <cell r="I1703" t="str">
            <v>17508606</v>
          </cell>
          <cell r="J1703" t="str">
            <v>0JRNL58450</v>
          </cell>
          <cell r="K1703" t="str">
            <v>CDEP</v>
          </cell>
          <cell r="L1703" t="str">
            <v>CDE3</v>
          </cell>
          <cell r="M1703" t="str">
            <v>N-New York</v>
          </cell>
          <cell r="N1703" t="str">
            <v>SH-STMS Soc Sci&amp;Humanities Jrnls</v>
          </cell>
          <cell r="O1703" t="str">
            <v>B3-SSH</v>
          </cell>
          <cell r="P1703" t="str">
            <v>PS30-Developmental Psychology</v>
          </cell>
          <cell r="Q1703" t="str">
            <v>PS38-Developmental Disorders</v>
          </cell>
          <cell r="R1703">
            <v>2007</v>
          </cell>
          <cell r="S1703">
            <v>0</v>
          </cell>
          <cell r="T1703" t="str">
            <v>STMS Social Sci &amp; Humanit</v>
          </cell>
          <cell r="U1703" t="str">
            <v>BP US</v>
          </cell>
          <cell r="V1703" t="str">
            <v>Boston</v>
          </cell>
          <cell r="W1703" t="str">
            <v>2007-</v>
          </cell>
          <cell r="Z1703" t="str">
            <v>N-Society Owned</v>
          </cell>
          <cell r="AA1703" t="str">
            <v>Society for Research in Child Development</v>
          </cell>
          <cell r="AB1703" t="str">
            <v>Blackwell</v>
          </cell>
          <cell r="AC1703" t="str">
            <v>E426</v>
          </cell>
          <cell r="AD1703" t="str">
            <v>Jenny</v>
          </cell>
          <cell r="AE1703" t="str">
            <v>Peng</v>
          </cell>
          <cell r="AF1703" t="str">
            <v>JPENG@WILEY.COM</v>
          </cell>
          <cell r="AG1703" t="str">
            <v>M51</v>
          </cell>
          <cell r="AH1703" t="str">
            <v>Lucie</v>
          </cell>
          <cell r="AI1703" t="str">
            <v>Peplow</v>
          </cell>
          <cell r="AJ1703" t="str">
            <v>LPEPLOW@WILEY.COM</v>
          </cell>
          <cell r="AK1703" t="str">
            <v>P916</v>
          </cell>
          <cell r="AL1703" t="str">
            <v>Kate</v>
          </cell>
          <cell r="AM1703" t="str">
            <v>Noe</v>
          </cell>
          <cell r="AN1703" t="str">
            <v>KNOE@WILEY.COM</v>
          </cell>
          <cell r="AO1703" t="str">
            <v>CY-Calendar Year</v>
          </cell>
          <cell r="AP1703" t="str">
            <v>New start</v>
          </cell>
          <cell r="AR1703" t="str">
            <v>STMS</v>
          </cell>
          <cell r="AS1703" t="str">
            <v>Supplement</v>
          </cell>
          <cell r="AY1703" t="str">
            <v>CDEP</v>
          </cell>
          <cell r="CA1703" t="str">
            <v>Society for Research in Child Development</v>
          </cell>
        </row>
        <row r="1704">
          <cell r="A1704" t="str">
            <v>CDEV</v>
          </cell>
          <cell r="B1704" t="str">
            <v>CDEV</v>
          </cell>
          <cell r="C1704" t="str">
            <v>CDEV</v>
          </cell>
          <cell r="D1704" t="str">
            <v>Child Development</v>
          </cell>
          <cell r="E1704" t="str">
            <v>P-Current publication</v>
          </cell>
          <cell r="F1704" t="str">
            <v>B-Blackwell</v>
          </cell>
          <cell r="G1704" t="str">
            <v>P -Print</v>
          </cell>
          <cell r="H1704" t="str">
            <v>A-Print</v>
          </cell>
          <cell r="I1704" t="str">
            <v>00093920</v>
          </cell>
          <cell r="J1704" t="str">
            <v>0JRNL58460</v>
          </cell>
          <cell r="K1704" t="str">
            <v>CDEV</v>
          </cell>
          <cell r="L1704" t="str">
            <v>CDE4</v>
          </cell>
          <cell r="M1704" t="str">
            <v>N-New York</v>
          </cell>
          <cell r="N1704" t="str">
            <v>SH-STMS Soc Sci&amp;Humanities Jrnls</v>
          </cell>
          <cell r="O1704" t="str">
            <v>B3-SSH</v>
          </cell>
          <cell r="P1704" t="str">
            <v>PS30-Developmental Psychology</v>
          </cell>
          <cell r="Q1704" t="str">
            <v>PS38-Developmental Disorders</v>
          </cell>
          <cell r="R1704">
            <v>1999</v>
          </cell>
          <cell r="S1704">
            <v>0</v>
          </cell>
          <cell r="T1704" t="str">
            <v>STMS Social Sci &amp; Humanit</v>
          </cell>
          <cell r="U1704" t="str">
            <v>BP US</v>
          </cell>
          <cell r="V1704" t="str">
            <v>Boston</v>
          </cell>
          <cell r="W1704" t="str">
            <v>1930-</v>
          </cell>
          <cell r="Z1704" t="str">
            <v>N-Society Owned</v>
          </cell>
          <cell r="AA1704" t="str">
            <v>Society for Research in Child Development</v>
          </cell>
          <cell r="AB1704" t="str">
            <v>Blackwell</v>
          </cell>
          <cell r="AC1704" t="str">
            <v>E426</v>
          </cell>
          <cell r="AD1704" t="str">
            <v>Jenny</v>
          </cell>
          <cell r="AE1704" t="str">
            <v>Peng</v>
          </cell>
          <cell r="AF1704" t="str">
            <v>JPENG@WILEY.COM</v>
          </cell>
          <cell r="AG1704" t="str">
            <v>M51</v>
          </cell>
          <cell r="AH1704" t="str">
            <v>Lucie</v>
          </cell>
          <cell r="AI1704" t="str">
            <v>Peplow</v>
          </cell>
          <cell r="AJ1704" t="str">
            <v>LPEPLOW@WILEY.COM</v>
          </cell>
          <cell r="AK1704" t="str">
            <v>P916</v>
          </cell>
          <cell r="AL1704" t="str">
            <v>Kate</v>
          </cell>
          <cell r="AM1704" t="str">
            <v>Noe</v>
          </cell>
          <cell r="AN1704" t="str">
            <v>KNOE@WILEY.COM</v>
          </cell>
          <cell r="AO1704" t="str">
            <v>CY-Calendar Year</v>
          </cell>
          <cell r="AP1704" t="str">
            <v>University of Chicago Press</v>
          </cell>
          <cell r="AR1704" t="str">
            <v>STMS</v>
          </cell>
          <cell r="AS1704" t="str">
            <v>Journal</v>
          </cell>
          <cell r="AT1704" t="str">
            <v>JSTOR</v>
          </cell>
          <cell r="AU1704" t="str">
            <v>MEDLINE</v>
          </cell>
          <cell r="AY1704" t="str">
            <v>CDEV</v>
          </cell>
          <cell r="CA1704" t="str">
            <v>Society for Research in Child Development</v>
          </cell>
        </row>
        <row r="1705">
          <cell r="A1705" t="str">
            <v>CDE4</v>
          </cell>
          <cell r="B1705" t="str">
            <v>CDEV</v>
          </cell>
          <cell r="C1705" t="str">
            <v>CDEV</v>
          </cell>
          <cell r="D1705" t="str">
            <v>Child Development (Electronic)</v>
          </cell>
          <cell r="E1705" t="str">
            <v>P-Current publication</v>
          </cell>
          <cell r="F1705" t="str">
            <v>B-Blackwell</v>
          </cell>
          <cell r="G1705" t="str">
            <v>O -Online</v>
          </cell>
          <cell r="H1705" t="str">
            <v>G-Electronic</v>
          </cell>
          <cell r="I1705" t="str">
            <v>14678624</v>
          </cell>
          <cell r="J1705" t="str">
            <v>0JRNL58460</v>
          </cell>
          <cell r="K1705" t="str">
            <v>CDEV</v>
          </cell>
          <cell r="L1705" t="str">
            <v>CDE4</v>
          </cell>
          <cell r="M1705" t="str">
            <v>N-New York</v>
          </cell>
          <cell r="N1705" t="str">
            <v>SH-STMS Soc Sci&amp;Humanities Jrnls</v>
          </cell>
          <cell r="O1705" t="str">
            <v>B3-SSH</v>
          </cell>
          <cell r="P1705" t="str">
            <v>PS30-Developmental Psychology</v>
          </cell>
          <cell r="Q1705" t="str">
            <v>PS38-Developmental Disorders</v>
          </cell>
          <cell r="R1705">
            <v>1999</v>
          </cell>
          <cell r="S1705">
            <v>0</v>
          </cell>
          <cell r="T1705" t="str">
            <v>STMS Social Sci &amp; Humanit</v>
          </cell>
          <cell r="U1705" t="str">
            <v>BP US</v>
          </cell>
          <cell r="V1705" t="str">
            <v>Boston</v>
          </cell>
          <cell r="W1705" t="str">
            <v>1930-</v>
          </cell>
          <cell r="Z1705" t="str">
            <v>N-Society Owned</v>
          </cell>
          <cell r="AA1705" t="str">
            <v>Society for Research in Child Development</v>
          </cell>
          <cell r="AB1705" t="str">
            <v>Blackwell</v>
          </cell>
          <cell r="AC1705" t="str">
            <v>E426</v>
          </cell>
          <cell r="AD1705" t="str">
            <v>Jenny</v>
          </cell>
          <cell r="AE1705" t="str">
            <v>Peng</v>
          </cell>
          <cell r="AF1705" t="str">
            <v>JPENG@WILEY.COM</v>
          </cell>
          <cell r="AG1705" t="str">
            <v>M51</v>
          </cell>
          <cell r="AH1705" t="str">
            <v>Lucie</v>
          </cell>
          <cell r="AI1705" t="str">
            <v>Peplow</v>
          </cell>
          <cell r="AJ1705" t="str">
            <v>LPEPLOW@WILEY.COM</v>
          </cell>
          <cell r="AK1705" t="str">
            <v>P916</v>
          </cell>
          <cell r="AL1705" t="str">
            <v>Kate</v>
          </cell>
          <cell r="AM1705" t="str">
            <v>Noe</v>
          </cell>
          <cell r="AN1705" t="str">
            <v>KNOE@WILEY.COM</v>
          </cell>
          <cell r="AO1705" t="str">
            <v>CY-Calendar Year</v>
          </cell>
          <cell r="AP1705" t="str">
            <v>University of Chicago Press</v>
          </cell>
          <cell r="AR1705" t="str">
            <v>STMS</v>
          </cell>
          <cell r="AS1705" t="str">
            <v>Journal</v>
          </cell>
          <cell r="AY1705" t="str">
            <v>CDEV</v>
          </cell>
          <cell r="CA1705" t="str">
            <v>Society for Research in Child Development</v>
          </cell>
        </row>
        <row r="1706">
          <cell r="A1706" t="str">
            <v>CDIR</v>
          </cell>
          <cell r="B1706" t="str">
            <v>CDIR</v>
          </cell>
          <cell r="C1706" t="str">
            <v>PSCI</v>
          </cell>
          <cell r="D1706" t="str">
            <v>Current Directions In Psychological Science</v>
          </cell>
          <cell r="E1706" t="str">
            <v>S-Sold/InterCo Transfr</v>
          </cell>
          <cell r="F1706" t="str">
            <v>B-Blackwell</v>
          </cell>
          <cell r="G1706" t="str">
            <v>P -Print</v>
          </cell>
          <cell r="H1706" t="str">
            <v>A-Print</v>
          </cell>
          <cell r="I1706" t="str">
            <v>09637214</v>
          </cell>
          <cell r="J1706" t="str">
            <v>0JRNL58478</v>
          </cell>
          <cell r="K1706" t="str">
            <v>CDIR</v>
          </cell>
          <cell r="L1706" t="str">
            <v>CDI3</v>
          </cell>
          <cell r="M1706" t="str">
            <v>N-New York</v>
          </cell>
          <cell r="N1706" t="str">
            <v>SH-STMS Soc Sci&amp;Humanities Jrnls</v>
          </cell>
          <cell r="O1706" t="str">
            <v>B3-SSH</v>
          </cell>
          <cell r="P1706" t="str">
            <v>PS00-Psychology General</v>
          </cell>
          <cell r="Q1706" t="str">
            <v xml:space="preserve">    -</v>
          </cell>
          <cell r="R1706">
            <v>1999</v>
          </cell>
          <cell r="S1706">
            <v>2009</v>
          </cell>
          <cell r="T1706" t="str">
            <v>STMS Social Sci &amp; Humanit</v>
          </cell>
          <cell r="U1706" t="str">
            <v>BP US</v>
          </cell>
          <cell r="V1706" t="str">
            <v>Boston</v>
          </cell>
          <cell r="W1706" t="str">
            <v>1992-</v>
          </cell>
          <cell r="Z1706" t="str">
            <v>N-Society Owned</v>
          </cell>
          <cell r="AA1706" t="str">
            <v>Association for Psychological Science</v>
          </cell>
          <cell r="AB1706" t="str">
            <v>Blackwell</v>
          </cell>
          <cell r="AC1706" t="str">
            <v>E44</v>
          </cell>
          <cell r="AD1706" t="str">
            <v>Elizabeth</v>
          </cell>
          <cell r="AE1706" t="str">
            <v>Welsch</v>
          </cell>
          <cell r="AF1706" t="str">
            <v>EWELSCH@WILEY.COM</v>
          </cell>
          <cell r="AG1706" t="str">
            <v>M56</v>
          </cell>
          <cell r="AH1706" t="str">
            <v>Audrey</v>
          </cell>
          <cell r="AI1706" t="str">
            <v>Courchesne</v>
          </cell>
          <cell r="AJ1706" t="str">
            <v>ACOURCHESN@WILEY.COM</v>
          </cell>
          <cell r="AK1706" t="str">
            <v>P137</v>
          </cell>
          <cell r="AL1706" t="str">
            <v>John</v>
          </cell>
          <cell r="AM1706" t="str">
            <v>Siever</v>
          </cell>
          <cell r="AN1706" t="str">
            <v>JSIEVER@WILEY.COM</v>
          </cell>
          <cell r="AO1706" t="str">
            <v>CY-Calendar Year</v>
          </cell>
          <cell r="AP1706" t="str">
            <v>Cambridge University Press</v>
          </cell>
          <cell r="AQ1706" t="str">
            <v>Sage</v>
          </cell>
          <cell r="AR1706" t="str">
            <v>STMS</v>
          </cell>
          <cell r="AS1706" t="str">
            <v>Supplement</v>
          </cell>
          <cell r="AY1706" t="str">
            <v>CDIR</v>
          </cell>
          <cell r="CA1706" t="str">
            <v>Association for Psychological Science</v>
          </cell>
        </row>
        <row r="1707">
          <cell r="A1707" t="str">
            <v>CDI3</v>
          </cell>
          <cell r="B1707" t="str">
            <v>CDIR</v>
          </cell>
          <cell r="C1707" t="str">
            <v>PSCI</v>
          </cell>
          <cell r="D1707" t="str">
            <v>Current Directions In Psychological Science       (Electronic)</v>
          </cell>
          <cell r="E1707" t="str">
            <v>S-Sold/InterCo Transfr</v>
          </cell>
          <cell r="F1707" t="str">
            <v>B-Blackwell</v>
          </cell>
          <cell r="G1707" t="str">
            <v>O -Online</v>
          </cell>
          <cell r="H1707" t="str">
            <v>G-Electronic</v>
          </cell>
          <cell r="I1707" t="str">
            <v>14678721</v>
          </cell>
          <cell r="J1707" t="str">
            <v>0JRNL58478</v>
          </cell>
          <cell r="K1707" t="str">
            <v>CDIR</v>
          </cell>
          <cell r="L1707" t="str">
            <v>CDI3</v>
          </cell>
          <cell r="M1707" t="str">
            <v>N-New York</v>
          </cell>
          <cell r="N1707" t="str">
            <v>SH-STMS Soc Sci&amp;Humanities Jrnls</v>
          </cell>
          <cell r="O1707" t="str">
            <v>B3-SSH</v>
          </cell>
          <cell r="P1707" t="str">
            <v>PS00-Psychology General</v>
          </cell>
          <cell r="Q1707" t="str">
            <v xml:space="preserve">    -</v>
          </cell>
          <cell r="R1707">
            <v>1999</v>
          </cell>
          <cell r="S1707">
            <v>2009</v>
          </cell>
          <cell r="T1707" t="str">
            <v>STMS Social Sci &amp; Humanit</v>
          </cell>
          <cell r="U1707" t="str">
            <v>BP US</v>
          </cell>
          <cell r="V1707" t="str">
            <v>Boston</v>
          </cell>
          <cell r="W1707" t="str">
            <v>1992-</v>
          </cell>
          <cell r="Z1707" t="str">
            <v>N-Society Owned</v>
          </cell>
          <cell r="AA1707" t="str">
            <v>Association for Psychological Science</v>
          </cell>
          <cell r="AB1707" t="str">
            <v>Blackwell</v>
          </cell>
          <cell r="AC1707" t="str">
            <v>E44</v>
          </cell>
          <cell r="AD1707" t="str">
            <v>Elizabeth</v>
          </cell>
          <cell r="AE1707" t="str">
            <v>Welsch</v>
          </cell>
          <cell r="AF1707" t="str">
            <v>EWELSCH@WILEY.COM</v>
          </cell>
          <cell r="AG1707" t="str">
            <v>M56</v>
          </cell>
          <cell r="AH1707" t="str">
            <v>Audrey</v>
          </cell>
          <cell r="AI1707" t="str">
            <v>Courchesne</v>
          </cell>
          <cell r="AJ1707" t="str">
            <v>ACOURCHESN@WILEY.COM</v>
          </cell>
          <cell r="AK1707" t="str">
            <v>P137</v>
          </cell>
          <cell r="AL1707" t="str">
            <v>John</v>
          </cell>
          <cell r="AM1707" t="str">
            <v>Siever</v>
          </cell>
          <cell r="AN1707" t="str">
            <v>JSIEVER@WILEY.COM</v>
          </cell>
          <cell r="AO1707" t="str">
            <v>CY-Calendar Year</v>
          </cell>
          <cell r="AP1707" t="str">
            <v>Cambridge University Press</v>
          </cell>
          <cell r="AQ1707" t="str">
            <v>Sage</v>
          </cell>
          <cell r="AR1707" t="str">
            <v>STMS</v>
          </cell>
          <cell r="AS1707" t="str">
            <v>Supplement</v>
          </cell>
          <cell r="AY1707" t="str">
            <v>CDIR</v>
          </cell>
          <cell r="CA1707" t="str">
            <v>Association for Psychological Science</v>
          </cell>
        </row>
        <row r="1708">
          <cell r="A1708" t="str">
            <v>CDR</v>
          </cell>
          <cell r="B1708" t="str">
            <v>CDR</v>
          </cell>
          <cell r="D1708" t="str">
            <v>Cardiovascular Therapeutics</v>
          </cell>
          <cell r="E1708" t="str">
            <v>O-Obsolete media</v>
          </cell>
          <cell r="F1708" t="str">
            <v>B-Blackwell</v>
          </cell>
          <cell r="G1708" t="str">
            <v>P -Print</v>
          </cell>
          <cell r="H1708" t="str">
            <v>A-Print</v>
          </cell>
          <cell r="I1708" t="str">
            <v>17555914</v>
          </cell>
          <cell r="J1708" t="str">
            <v>0JRNL58494</v>
          </cell>
          <cell r="K1708" t="str">
            <v>CDR</v>
          </cell>
          <cell r="L1708" t="str">
            <v>CDR2</v>
          </cell>
          <cell r="M1708" t="str">
            <v>C-Chichester</v>
          </cell>
          <cell r="N1708" t="str">
            <v>M -Medical Sciences</v>
          </cell>
          <cell r="O1708" t="str">
            <v>4A-Medicine</v>
          </cell>
          <cell r="P1708" t="str">
            <v>MD40-Cardiovascular Disease</v>
          </cell>
          <cell r="Q1708" t="str">
            <v>MDM0-Pharmacology &amp; Pharmaceutical Medicine</v>
          </cell>
          <cell r="R1708">
            <v>2006</v>
          </cell>
          <cell r="S1708">
            <v>2013</v>
          </cell>
          <cell r="T1708" t="str">
            <v>STMS Health Sciences</v>
          </cell>
          <cell r="U1708" t="str">
            <v>Melbourne</v>
          </cell>
          <cell r="V1708" t="str">
            <v>China</v>
          </cell>
          <cell r="W1708" t="str">
            <v>2008-</v>
          </cell>
          <cell r="Z1708" t="str">
            <v>O-Proprietary Owned</v>
          </cell>
          <cell r="AA1708" t="str">
            <v>Blackwell</v>
          </cell>
          <cell r="AB1708" t="str">
            <v>Blackwell</v>
          </cell>
          <cell r="AC1708" t="str">
            <v>E402</v>
          </cell>
          <cell r="AD1708" t="str">
            <v>ChongFang</v>
          </cell>
          <cell r="AE1708" t="str">
            <v>Wang</v>
          </cell>
          <cell r="AF1708" t="str">
            <v>CWANG@WILEY.COM</v>
          </cell>
          <cell r="AG1708" t="str">
            <v>M144</v>
          </cell>
          <cell r="AH1708" t="str">
            <v>Shannon</v>
          </cell>
          <cell r="AI1708" t="str">
            <v>Lewis</v>
          </cell>
          <cell r="AJ1708" t="str">
            <v>SHLEWIS@WILEY.COM</v>
          </cell>
          <cell r="AK1708" t="str">
            <v>P844</v>
          </cell>
          <cell r="AL1708" t="str">
            <v>Padmavathy</v>
          </cell>
          <cell r="AM1708" t="str">
            <v>Natarajan</v>
          </cell>
          <cell r="AN1708" t="str">
            <v>PNATARAJAN@WILEY.COM</v>
          </cell>
          <cell r="AO1708" t="str">
            <v>CY-Calendar Year</v>
          </cell>
          <cell r="AP1708" t="str">
            <v>Neva Press Inc</v>
          </cell>
          <cell r="AR1708" t="str">
            <v>STMS</v>
          </cell>
          <cell r="AS1708" t="str">
            <v>Journal</v>
          </cell>
          <cell r="AT1708" t="str">
            <v>MEDLINE</v>
          </cell>
          <cell r="AU1708" t="str">
            <v>OVID</v>
          </cell>
          <cell r="AY1708" t="str">
            <v>CDR</v>
          </cell>
          <cell r="BC1708" t="str">
            <v>Cardiovascular Drug Reviews</v>
          </cell>
          <cell r="BD1708" t="str">
            <v>1988-2007</v>
          </cell>
          <cell r="BE1708" t="str">
            <v>1527-3466</v>
          </cell>
          <cell r="BF1708" t="str">
            <v>0897-5957</v>
          </cell>
          <cell r="BH1708" t="str">
            <v>New Cardiovascular Drugs</v>
          </cell>
          <cell r="BI1708" t="str">
            <v>1985-1987</v>
          </cell>
          <cell r="BK1708" t="str">
            <v>0891-3692</v>
          </cell>
        </row>
        <row r="1709">
          <cell r="A1709" t="str">
            <v>CDR2</v>
          </cell>
          <cell r="B1709" t="str">
            <v>CDR</v>
          </cell>
          <cell r="D1709" t="str">
            <v>Cardiovascular Therapeutics (Electronic)</v>
          </cell>
          <cell r="E1709" t="str">
            <v>P-Current publication</v>
          </cell>
          <cell r="F1709" t="str">
            <v>B-Blackwell</v>
          </cell>
          <cell r="G1709" t="str">
            <v>O -Online</v>
          </cell>
          <cell r="H1709" t="str">
            <v>G-Electronic</v>
          </cell>
          <cell r="I1709" t="str">
            <v>17555922</v>
          </cell>
          <cell r="J1709" t="str">
            <v>0JRNL58494</v>
          </cell>
          <cell r="K1709" t="str">
            <v>CDR</v>
          </cell>
          <cell r="L1709" t="str">
            <v>CDR2</v>
          </cell>
          <cell r="M1709" t="str">
            <v>C-Chichester</v>
          </cell>
          <cell r="N1709" t="str">
            <v>M -Medical Sciences</v>
          </cell>
          <cell r="O1709" t="str">
            <v>4A-Medicine</v>
          </cell>
          <cell r="P1709" t="str">
            <v>MD40-Cardiovascular Disease</v>
          </cell>
          <cell r="Q1709" t="str">
            <v>MDM0-Pharmacology &amp; Pharmaceutical Medicine</v>
          </cell>
          <cell r="R1709">
            <v>2006</v>
          </cell>
          <cell r="S1709">
            <v>0</v>
          </cell>
          <cell r="T1709" t="str">
            <v>STMS Health Sciences</v>
          </cell>
          <cell r="U1709" t="str">
            <v>Melbourne</v>
          </cell>
          <cell r="V1709" t="str">
            <v>China</v>
          </cell>
          <cell r="W1709" t="str">
            <v>2008-</v>
          </cell>
          <cell r="Z1709" t="str">
            <v>O-Proprietary Owned</v>
          </cell>
          <cell r="AA1709" t="str">
            <v>Blackwell</v>
          </cell>
          <cell r="AB1709" t="str">
            <v>Blackwell</v>
          </cell>
          <cell r="AC1709" t="str">
            <v>E402</v>
          </cell>
          <cell r="AD1709" t="str">
            <v>ChongFang</v>
          </cell>
          <cell r="AE1709" t="str">
            <v>Wang</v>
          </cell>
          <cell r="AF1709" t="str">
            <v>CWANG@WILEY.COM</v>
          </cell>
          <cell r="AG1709" t="str">
            <v>M144</v>
          </cell>
          <cell r="AH1709" t="str">
            <v>Shannon</v>
          </cell>
          <cell r="AI1709" t="str">
            <v>Lewis</v>
          </cell>
          <cell r="AJ1709" t="str">
            <v>SHLEWIS@WILEY.COM</v>
          </cell>
          <cell r="AK1709" t="str">
            <v>P844</v>
          </cell>
          <cell r="AL1709" t="str">
            <v>Padmavathy</v>
          </cell>
          <cell r="AM1709" t="str">
            <v>Natarajan</v>
          </cell>
          <cell r="AN1709" t="str">
            <v>PNATARAJAN@WILEY.COM</v>
          </cell>
          <cell r="AO1709" t="str">
            <v>CY-Calendar Year</v>
          </cell>
          <cell r="AP1709" t="str">
            <v>Neva Press Inc</v>
          </cell>
          <cell r="AR1709" t="str">
            <v>STMS</v>
          </cell>
          <cell r="AS1709" t="str">
            <v>Journal</v>
          </cell>
          <cell r="AT1709" t="str">
            <v>MEDLINE</v>
          </cell>
          <cell r="AU1709" t="str">
            <v>OVID</v>
          </cell>
          <cell r="AY1709" t="str">
            <v>CDR</v>
          </cell>
          <cell r="BC1709" t="str">
            <v>Cardiovascular Drug Reviews</v>
          </cell>
          <cell r="BD1709" t="str">
            <v>1988-2007</v>
          </cell>
          <cell r="BE1709" t="str">
            <v>1527-3466</v>
          </cell>
          <cell r="BF1709" t="str">
            <v>0897-5957</v>
          </cell>
          <cell r="BH1709" t="str">
            <v>New Cardiovascular Drugs</v>
          </cell>
          <cell r="BI1709" t="str">
            <v>1985-1987</v>
          </cell>
          <cell r="BK1709" t="str">
            <v>0891-3692</v>
          </cell>
        </row>
        <row r="1710">
          <cell r="A1710" t="str">
            <v>CEA</v>
          </cell>
          <cell r="B1710" t="str">
            <v>CEA</v>
          </cell>
          <cell r="C1710" t="str">
            <v>CEA</v>
          </cell>
          <cell r="D1710" t="str">
            <v>Clinical &amp; Experimental Allergy</v>
          </cell>
          <cell r="E1710" t="str">
            <v>O-Obsolete media</v>
          </cell>
          <cell r="F1710" t="str">
            <v>B-Blackwell</v>
          </cell>
          <cell r="G1710" t="str">
            <v>P -Print</v>
          </cell>
          <cell r="H1710" t="str">
            <v>A-Print</v>
          </cell>
          <cell r="I1710" t="str">
            <v>09547894</v>
          </cell>
          <cell r="J1710" t="str">
            <v>0JRNL58508</v>
          </cell>
          <cell r="K1710" t="str">
            <v>CEA</v>
          </cell>
          <cell r="L1710" t="str">
            <v>CEA2</v>
          </cell>
          <cell r="M1710" t="str">
            <v>C-Chichester</v>
          </cell>
          <cell r="N1710" t="str">
            <v>M -Medical Sciences</v>
          </cell>
          <cell r="O1710" t="str">
            <v>X0-Medicine</v>
          </cell>
          <cell r="P1710" t="str">
            <v>MD20-Allergy &amp; Clinical Immunology</v>
          </cell>
          <cell r="Q1710" t="str">
            <v>MD21-Allergy</v>
          </cell>
          <cell r="R1710">
            <v>0</v>
          </cell>
          <cell r="S1710">
            <v>2015</v>
          </cell>
          <cell r="T1710" t="str">
            <v>STMS Health Sciences</v>
          </cell>
          <cell r="U1710" t="str">
            <v>BP UK</v>
          </cell>
          <cell r="V1710" t="str">
            <v>Oxford</v>
          </cell>
          <cell r="W1710" t="str">
            <v>1989-</v>
          </cell>
          <cell r="X1710" t="str">
            <v>Journal of the British Society for Allergy and Clinical Immunology</v>
          </cell>
          <cell r="Z1710" t="str">
            <v>O-Proprietary Owned</v>
          </cell>
          <cell r="AA1710" t="str">
            <v>Blackwell</v>
          </cell>
          <cell r="AB1710" t="str">
            <v>Blackwell</v>
          </cell>
          <cell r="AC1710" t="str">
            <v>E09</v>
          </cell>
          <cell r="AD1710" t="str">
            <v>Amanda</v>
          </cell>
          <cell r="AE1710" t="str">
            <v>Mclean-Inglis</v>
          </cell>
          <cell r="AF1710" t="str">
            <v>AMCLEAN-INGLIS@WILEY.COM</v>
          </cell>
          <cell r="AG1710" t="str">
            <v>M153</v>
          </cell>
          <cell r="AH1710" t="str">
            <v>Neil</v>
          </cell>
          <cell r="AI1710" t="str">
            <v>Burling</v>
          </cell>
          <cell r="AJ1710" t="str">
            <v>NBURLING@WILEY.COM</v>
          </cell>
          <cell r="AK1710" t="str">
            <v>P588</v>
          </cell>
          <cell r="AL1710" t="str">
            <v>Rhea</v>
          </cell>
          <cell r="AM1710" t="str">
            <v>Mondia</v>
          </cell>
          <cell r="AN1710" t="str">
            <v>RMONDIA@WILEY.COM</v>
          </cell>
          <cell r="AO1710" t="str">
            <v>CY-Calendar Year</v>
          </cell>
          <cell r="AR1710" t="str">
            <v>STMS</v>
          </cell>
          <cell r="AS1710" t="str">
            <v>Journal</v>
          </cell>
          <cell r="AT1710" t="str">
            <v>MEDLINE</v>
          </cell>
          <cell r="AU1710" t="str">
            <v>OVID</v>
          </cell>
          <cell r="AY1710" t="str">
            <v>CEA</v>
          </cell>
          <cell r="BC1710" t="str">
            <v>Clinical Allergy</v>
          </cell>
          <cell r="BD1710" t="str">
            <v>1971-1988</v>
          </cell>
          <cell r="BE1710" t="str">
            <v>n/a</v>
          </cell>
          <cell r="BF1710" t="str">
            <v>0009-9090</v>
          </cell>
          <cell r="CA1710" t="str">
            <v>British Society for Allergy &amp; Clinical Immunology</v>
          </cell>
        </row>
        <row r="1711">
          <cell r="A1711" t="str">
            <v>CEA2</v>
          </cell>
          <cell r="B1711" t="str">
            <v>CEA</v>
          </cell>
          <cell r="C1711" t="str">
            <v>CEA</v>
          </cell>
          <cell r="D1711" t="str">
            <v>Clinical &amp; Experimental Allergy (Electronic)</v>
          </cell>
          <cell r="E1711" t="str">
            <v>P-Current publication</v>
          </cell>
          <cell r="F1711" t="str">
            <v>B-Blackwell</v>
          </cell>
          <cell r="G1711" t="str">
            <v>O -Online</v>
          </cell>
          <cell r="H1711" t="str">
            <v>G-Electronic</v>
          </cell>
          <cell r="I1711" t="str">
            <v>13652222</v>
          </cell>
          <cell r="J1711" t="str">
            <v>0JRNL58508</v>
          </cell>
          <cell r="K1711" t="str">
            <v>CEA</v>
          </cell>
          <cell r="L1711" t="str">
            <v>CEA2</v>
          </cell>
          <cell r="M1711" t="str">
            <v>C-Chichester</v>
          </cell>
          <cell r="N1711" t="str">
            <v>M -Medical Sciences</v>
          </cell>
          <cell r="O1711" t="str">
            <v>X0-Medicine</v>
          </cell>
          <cell r="P1711" t="str">
            <v>MD20-Allergy &amp; Clinical Immunology</v>
          </cell>
          <cell r="Q1711" t="str">
            <v>MD21-Allergy</v>
          </cell>
          <cell r="R1711">
            <v>0</v>
          </cell>
          <cell r="S1711">
            <v>0</v>
          </cell>
          <cell r="T1711" t="str">
            <v>STMS Health Sciences</v>
          </cell>
          <cell r="U1711" t="str">
            <v>BP UK</v>
          </cell>
          <cell r="V1711" t="str">
            <v>Oxford</v>
          </cell>
          <cell r="W1711" t="str">
            <v>1989-</v>
          </cell>
          <cell r="X1711" t="str">
            <v>Journal of the British Society for Allergy and Clinical Immunology</v>
          </cell>
          <cell r="Z1711" t="str">
            <v>O-Proprietary Owned</v>
          </cell>
          <cell r="AA1711" t="str">
            <v>Blackwell</v>
          </cell>
          <cell r="AB1711" t="str">
            <v>Blackwell</v>
          </cell>
          <cell r="AC1711" t="str">
            <v>E09</v>
          </cell>
          <cell r="AD1711" t="str">
            <v>Amanda</v>
          </cell>
          <cell r="AE1711" t="str">
            <v>Mclean-Inglis</v>
          </cell>
          <cell r="AF1711" t="str">
            <v>AMCLEAN-INGLIS@WILEY.COM</v>
          </cell>
          <cell r="AG1711" t="str">
            <v>M153</v>
          </cell>
          <cell r="AH1711" t="str">
            <v>Neil</v>
          </cell>
          <cell r="AI1711" t="str">
            <v>Burling</v>
          </cell>
          <cell r="AJ1711" t="str">
            <v>NBURLING@WILEY.COM</v>
          </cell>
          <cell r="AK1711" t="str">
            <v>P588</v>
          </cell>
          <cell r="AL1711" t="str">
            <v>Rhea</v>
          </cell>
          <cell r="AM1711" t="str">
            <v>Mondia</v>
          </cell>
          <cell r="AN1711" t="str">
            <v>RMONDIA@WILEY.COM</v>
          </cell>
          <cell r="AO1711" t="str">
            <v>CY-Calendar Year</v>
          </cell>
          <cell r="AR1711" t="str">
            <v>STMS</v>
          </cell>
          <cell r="AS1711" t="str">
            <v>Journal</v>
          </cell>
          <cell r="AY1711" t="str">
            <v>CEA</v>
          </cell>
          <cell r="BC1711" t="str">
            <v>Clinical Allergy</v>
          </cell>
          <cell r="BD1711" t="str">
            <v>1971-1988</v>
          </cell>
          <cell r="BE1711" t="str">
            <v>n/a</v>
          </cell>
          <cell r="BF1711" t="str">
            <v>0009-9090</v>
          </cell>
          <cell r="CA1711" t="str">
            <v>British Society for Allergy &amp; Clinical Immunology</v>
          </cell>
        </row>
        <row r="1712">
          <cell r="A1712" t="str">
            <v>CED</v>
          </cell>
          <cell r="B1712" t="str">
            <v>CED</v>
          </cell>
          <cell r="D1712" t="str">
            <v>Clinical &amp; Experimental Dermatology</v>
          </cell>
          <cell r="E1712" t="str">
            <v>P-Current publication</v>
          </cell>
          <cell r="F1712" t="str">
            <v>B-Blackwell</v>
          </cell>
          <cell r="G1712" t="str">
            <v>P -Print</v>
          </cell>
          <cell r="H1712" t="str">
            <v>A-Print</v>
          </cell>
          <cell r="I1712" t="str">
            <v>03076938</v>
          </cell>
          <cell r="J1712" t="str">
            <v>0JRNL58516</v>
          </cell>
          <cell r="K1712" t="str">
            <v>CED</v>
          </cell>
          <cell r="L1712" t="str">
            <v>CED2</v>
          </cell>
          <cell r="M1712" t="str">
            <v>C-Chichester</v>
          </cell>
          <cell r="N1712" t="str">
            <v>M -Medical Sciences</v>
          </cell>
          <cell r="O1712" t="str">
            <v>X0-Medicine</v>
          </cell>
          <cell r="P1712" t="str">
            <v>MD60-Dermatology</v>
          </cell>
          <cell r="Q1712" t="str">
            <v>MD61-Cosmetic / Esthetic Dermatology</v>
          </cell>
          <cell r="R1712">
            <v>0</v>
          </cell>
          <cell r="S1712">
            <v>0</v>
          </cell>
          <cell r="T1712" t="str">
            <v>STMS Health Sciences</v>
          </cell>
          <cell r="U1712" t="str">
            <v>BP UK</v>
          </cell>
          <cell r="V1712" t="str">
            <v>Oxford</v>
          </cell>
          <cell r="W1712" t="str">
            <v>1976-</v>
          </cell>
          <cell r="Z1712" t="str">
            <v>N-Society Owned</v>
          </cell>
          <cell r="AA1712" t="str">
            <v>British Association of Dermatologists</v>
          </cell>
          <cell r="AB1712" t="str">
            <v>Blackwell</v>
          </cell>
          <cell r="AC1712" t="str">
            <v>E523</v>
          </cell>
          <cell r="AD1712" t="str">
            <v>Rupert</v>
          </cell>
          <cell r="AE1712" t="str">
            <v>Cousens</v>
          </cell>
          <cell r="AF1712" t="str">
            <v>RCOUSENS@WILEY.COM</v>
          </cell>
          <cell r="AG1712" t="str">
            <v>M142</v>
          </cell>
          <cell r="AH1712" t="str">
            <v>Giovanna</v>
          </cell>
          <cell r="AI1712" t="str">
            <v>Monteiro</v>
          </cell>
          <cell r="AJ1712" t="str">
            <v>GIMONTEIRO@WILEY.COM</v>
          </cell>
          <cell r="AK1712" t="str">
            <v>P824</v>
          </cell>
          <cell r="AL1712" t="str">
            <v>Mohit</v>
          </cell>
          <cell r="AM1712" t="str">
            <v>Adhikary</v>
          </cell>
          <cell r="AN1712" t="str">
            <v>MADHIKARY@WILEY.COM</v>
          </cell>
          <cell r="AO1712" t="str">
            <v>CY-Calendar Year</v>
          </cell>
          <cell r="AR1712" t="str">
            <v>STMS</v>
          </cell>
          <cell r="AS1712" t="str">
            <v>Journal</v>
          </cell>
          <cell r="AT1712" t="str">
            <v>MEDLINE</v>
          </cell>
          <cell r="AU1712" t="str">
            <v>OVID</v>
          </cell>
          <cell r="AY1712" t="str">
            <v>CED</v>
          </cell>
          <cell r="BC1712" t="str">
            <v>Transactions of the St John's Hospital Dermatological Society</v>
          </cell>
          <cell r="BD1712" t="str">
            <v>1927-1975</v>
          </cell>
          <cell r="BE1712" t="str">
            <v>n/a</v>
          </cell>
          <cell r="BF1712" t="str">
            <v>0036-2891</v>
          </cell>
          <cell r="CA1712" t="str">
            <v>British Association of Dermatologists</v>
          </cell>
        </row>
        <row r="1713">
          <cell r="A1713" t="str">
            <v>CED2</v>
          </cell>
          <cell r="B1713" t="str">
            <v>CED</v>
          </cell>
          <cell r="D1713" t="str">
            <v>Clinical &amp; Experimental Dermatology (Electronic)</v>
          </cell>
          <cell r="E1713" t="str">
            <v>P-Current publication</v>
          </cell>
          <cell r="F1713" t="str">
            <v>B-Blackwell</v>
          </cell>
          <cell r="G1713" t="str">
            <v>O -Online</v>
          </cell>
          <cell r="H1713" t="str">
            <v>G-Electronic</v>
          </cell>
          <cell r="I1713" t="str">
            <v>13652230</v>
          </cell>
          <cell r="J1713" t="str">
            <v>0JRNL58516</v>
          </cell>
          <cell r="K1713" t="str">
            <v>CED</v>
          </cell>
          <cell r="L1713" t="str">
            <v>CED2</v>
          </cell>
          <cell r="M1713" t="str">
            <v>C-Chichester</v>
          </cell>
          <cell r="N1713" t="str">
            <v>M -Medical Sciences</v>
          </cell>
          <cell r="O1713" t="str">
            <v>X0-Medicine</v>
          </cell>
          <cell r="P1713" t="str">
            <v>MD60-Dermatology</v>
          </cell>
          <cell r="Q1713" t="str">
            <v>MD61-Cosmetic / Esthetic Dermatology</v>
          </cell>
          <cell r="R1713">
            <v>0</v>
          </cell>
          <cell r="S1713">
            <v>0</v>
          </cell>
          <cell r="T1713" t="str">
            <v>STMS Health Sciences</v>
          </cell>
          <cell r="U1713" t="str">
            <v>BP UK</v>
          </cell>
          <cell r="V1713" t="str">
            <v>Oxford</v>
          </cell>
          <cell r="W1713" t="str">
            <v>1976-</v>
          </cell>
          <cell r="Z1713" t="str">
            <v>N-Society Owned</v>
          </cell>
          <cell r="AA1713" t="str">
            <v>British Association of Dermatologists</v>
          </cell>
          <cell r="AB1713" t="str">
            <v>Blackwell</v>
          </cell>
          <cell r="AC1713" t="str">
            <v>E523</v>
          </cell>
          <cell r="AD1713" t="str">
            <v>Rupert</v>
          </cell>
          <cell r="AE1713" t="str">
            <v>Cousens</v>
          </cell>
          <cell r="AF1713" t="str">
            <v>RCOUSENS@WILEY.COM</v>
          </cell>
          <cell r="AG1713" t="str">
            <v>M142</v>
          </cell>
          <cell r="AH1713" t="str">
            <v>Giovanna</v>
          </cell>
          <cell r="AI1713" t="str">
            <v>Monteiro</v>
          </cell>
          <cell r="AJ1713" t="str">
            <v>GIMONTEIRO@WILEY.COM</v>
          </cell>
          <cell r="AK1713" t="str">
            <v>P824</v>
          </cell>
          <cell r="AL1713" t="str">
            <v>Mohit</v>
          </cell>
          <cell r="AM1713" t="str">
            <v>Adhikary</v>
          </cell>
          <cell r="AN1713" t="str">
            <v>MADHIKARY@WILEY.COM</v>
          </cell>
          <cell r="AO1713" t="str">
            <v>CY-Calendar Year</v>
          </cell>
          <cell r="AR1713" t="str">
            <v>STMS</v>
          </cell>
          <cell r="AS1713" t="str">
            <v>Journal</v>
          </cell>
          <cell r="AY1713" t="str">
            <v>CED</v>
          </cell>
          <cell r="BC1713" t="str">
            <v>Transactions of the St John's Hospital Dermatological Society</v>
          </cell>
          <cell r="BD1713" t="str">
            <v>1927-1975</v>
          </cell>
          <cell r="BE1713" t="str">
            <v>n/a</v>
          </cell>
          <cell r="BF1713" t="str">
            <v>0036-2891</v>
          </cell>
          <cell r="CA1713" t="str">
            <v>British Association of Dermatologists</v>
          </cell>
        </row>
        <row r="1714">
          <cell r="A1714" t="str">
            <v>CEI</v>
          </cell>
          <cell r="B1714" t="str">
            <v>CEI</v>
          </cell>
          <cell r="D1714" t="str">
            <v>Clinical &amp; Experimental Immunology</v>
          </cell>
          <cell r="E1714" t="str">
            <v>P-Current publication</v>
          </cell>
          <cell r="F1714" t="str">
            <v>B-Blackwell</v>
          </cell>
          <cell r="G1714" t="str">
            <v>P -Print</v>
          </cell>
          <cell r="H1714" t="str">
            <v>A-Print</v>
          </cell>
          <cell r="I1714" t="str">
            <v>00099104</v>
          </cell>
          <cell r="J1714" t="str">
            <v>0JRNL58524</v>
          </cell>
          <cell r="K1714" t="str">
            <v>CEI</v>
          </cell>
          <cell r="L1714" t="str">
            <v>CEI2</v>
          </cell>
          <cell r="M1714" t="str">
            <v>C-Chichester</v>
          </cell>
          <cell r="N1714" t="str">
            <v>M -Medical Sciences</v>
          </cell>
          <cell r="O1714" t="str">
            <v>X0-Medicine</v>
          </cell>
          <cell r="P1714" t="str">
            <v>MD17-Immunology</v>
          </cell>
          <cell r="Q1714" t="str">
            <v>MD20-Allergy &amp; Clinical Immunology</v>
          </cell>
          <cell r="R1714">
            <v>0</v>
          </cell>
          <cell r="S1714">
            <v>0</v>
          </cell>
          <cell r="T1714" t="str">
            <v>STMS Health Sciences</v>
          </cell>
          <cell r="U1714" t="str">
            <v>BP UK</v>
          </cell>
          <cell r="V1714" t="str">
            <v>Oxford</v>
          </cell>
          <cell r="W1714" t="str">
            <v>1966-</v>
          </cell>
          <cell r="Z1714" t="str">
            <v>N-Society Owned</v>
          </cell>
          <cell r="AA1714" t="str">
            <v>British Society for Immunology</v>
          </cell>
          <cell r="AB1714" t="str">
            <v>Blackwell</v>
          </cell>
          <cell r="AC1714" t="str">
            <v>E151</v>
          </cell>
          <cell r="AD1714" t="str">
            <v>Silvana</v>
          </cell>
          <cell r="AE1714" t="str">
            <v>Losito</v>
          </cell>
          <cell r="AF1714" t="str">
            <v>SLOSITO@WILEY.COM</v>
          </cell>
          <cell r="AG1714" t="str">
            <v>M153</v>
          </cell>
          <cell r="AH1714" t="str">
            <v>Neil</v>
          </cell>
          <cell r="AI1714" t="str">
            <v>Burling</v>
          </cell>
          <cell r="AJ1714" t="str">
            <v>NBURLING@WILEY.COM</v>
          </cell>
          <cell r="AK1714" t="str">
            <v>P792</v>
          </cell>
          <cell r="AL1714" t="str">
            <v>Janelle Mae</v>
          </cell>
          <cell r="AM1714" t="str">
            <v>Eusebio</v>
          </cell>
          <cell r="AN1714" t="str">
            <v>JMEUSEBIO@WILEY.COM</v>
          </cell>
          <cell r="AO1714" t="str">
            <v>CY-Calendar Year</v>
          </cell>
          <cell r="AR1714" t="str">
            <v>STMS</v>
          </cell>
          <cell r="AS1714" t="str">
            <v>Journal</v>
          </cell>
          <cell r="AT1714" t="str">
            <v>MEDLINE</v>
          </cell>
          <cell r="AU1714" t="str">
            <v>OVID</v>
          </cell>
          <cell r="AV1714" t="str">
            <v>PCM</v>
          </cell>
          <cell r="AY1714" t="str">
            <v>CEI</v>
          </cell>
          <cell r="CA1714" t="str">
            <v>British Society for Immunology</v>
          </cell>
        </row>
        <row r="1715">
          <cell r="A1715" t="str">
            <v>CEI2</v>
          </cell>
          <cell r="B1715" t="str">
            <v>CEI</v>
          </cell>
          <cell r="D1715" t="str">
            <v>Clinical &amp; Experimental Immunology (Electronic)</v>
          </cell>
          <cell r="E1715" t="str">
            <v>P-Current publication</v>
          </cell>
          <cell r="F1715" t="str">
            <v>B-Blackwell</v>
          </cell>
          <cell r="G1715" t="str">
            <v>O -Online</v>
          </cell>
          <cell r="H1715" t="str">
            <v>G-Electronic</v>
          </cell>
          <cell r="I1715" t="str">
            <v>13652249</v>
          </cell>
          <cell r="J1715" t="str">
            <v>0JRNL58524</v>
          </cell>
          <cell r="K1715" t="str">
            <v>CEI</v>
          </cell>
          <cell r="L1715" t="str">
            <v>CEI2</v>
          </cell>
          <cell r="M1715" t="str">
            <v>C-Chichester</v>
          </cell>
          <cell r="N1715" t="str">
            <v>M -Medical Sciences</v>
          </cell>
          <cell r="O1715" t="str">
            <v>X0-Medicine</v>
          </cell>
          <cell r="P1715" t="str">
            <v>MD17-Immunology</v>
          </cell>
          <cell r="Q1715" t="str">
            <v>MD20-Allergy &amp; Clinical Immunology</v>
          </cell>
          <cell r="R1715">
            <v>0</v>
          </cell>
          <cell r="S1715">
            <v>0</v>
          </cell>
          <cell r="T1715" t="str">
            <v>STMS Health Sciences</v>
          </cell>
          <cell r="U1715" t="str">
            <v>BP UK</v>
          </cell>
          <cell r="V1715" t="str">
            <v>Oxford</v>
          </cell>
          <cell r="W1715" t="str">
            <v>1966-</v>
          </cell>
          <cell r="Z1715" t="str">
            <v>N-Society Owned</v>
          </cell>
          <cell r="AA1715" t="str">
            <v>British Society for Immunology</v>
          </cell>
          <cell r="AB1715" t="str">
            <v>Blackwell</v>
          </cell>
          <cell r="AC1715" t="str">
            <v>E151</v>
          </cell>
          <cell r="AD1715" t="str">
            <v>Silvana</v>
          </cell>
          <cell r="AE1715" t="str">
            <v>Losito</v>
          </cell>
          <cell r="AF1715" t="str">
            <v>SLOSITO@WILEY.COM</v>
          </cell>
          <cell r="AG1715" t="str">
            <v>M153</v>
          </cell>
          <cell r="AH1715" t="str">
            <v>Neil</v>
          </cell>
          <cell r="AI1715" t="str">
            <v>Burling</v>
          </cell>
          <cell r="AJ1715" t="str">
            <v>NBURLING@WILEY.COM</v>
          </cell>
          <cell r="AK1715" t="str">
            <v>P792</v>
          </cell>
          <cell r="AL1715" t="str">
            <v>Janelle Mae</v>
          </cell>
          <cell r="AM1715" t="str">
            <v>Eusebio</v>
          </cell>
          <cell r="AN1715" t="str">
            <v>JMEUSEBIO@WILEY.COM</v>
          </cell>
          <cell r="AO1715" t="str">
            <v>CY-Calendar Year</v>
          </cell>
          <cell r="AR1715" t="str">
            <v>STMS</v>
          </cell>
          <cell r="AS1715" t="str">
            <v>Journal</v>
          </cell>
          <cell r="AY1715" t="str">
            <v>CEI</v>
          </cell>
          <cell r="CA1715" t="str">
            <v>British Society for Immunology</v>
          </cell>
        </row>
        <row r="1716">
          <cell r="A1716" t="str">
            <v>CEN</v>
          </cell>
          <cell r="B1716" t="str">
            <v>CEN</v>
          </cell>
          <cell r="D1716" t="str">
            <v>Clinical Endocrinology</v>
          </cell>
          <cell r="E1716" t="str">
            <v>P-Current publication</v>
          </cell>
          <cell r="F1716" t="str">
            <v>B-Blackwell</v>
          </cell>
          <cell r="G1716" t="str">
            <v>P -Print</v>
          </cell>
          <cell r="H1716" t="str">
            <v>A-Print</v>
          </cell>
          <cell r="I1716" t="str">
            <v>03000664</v>
          </cell>
          <cell r="J1716" t="str">
            <v>0JRNL58532</v>
          </cell>
          <cell r="K1716" t="str">
            <v>CEN</v>
          </cell>
          <cell r="L1716" t="str">
            <v>CEN2</v>
          </cell>
          <cell r="M1716" t="str">
            <v>C-Chichester</v>
          </cell>
          <cell r="N1716" t="str">
            <v>M -Medical Sciences</v>
          </cell>
          <cell r="O1716" t="str">
            <v>X0-Medicine</v>
          </cell>
          <cell r="P1716" t="str">
            <v>MD80-Endocrinology</v>
          </cell>
          <cell r="Q1716" t="str">
            <v xml:space="preserve">    -</v>
          </cell>
          <cell r="R1716">
            <v>0</v>
          </cell>
          <cell r="S1716">
            <v>0</v>
          </cell>
          <cell r="T1716" t="str">
            <v>STMS Health Sciences</v>
          </cell>
          <cell r="U1716" t="str">
            <v>BP UK</v>
          </cell>
          <cell r="V1716" t="str">
            <v>Oxford</v>
          </cell>
          <cell r="W1716" t="str">
            <v>1972-</v>
          </cell>
          <cell r="Z1716" t="str">
            <v>O-Proprietary Owned</v>
          </cell>
          <cell r="AA1716" t="str">
            <v>Blackwell</v>
          </cell>
          <cell r="AB1716" t="str">
            <v>Blackwell</v>
          </cell>
          <cell r="AC1716" t="str">
            <v>E09</v>
          </cell>
          <cell r="AD1716" t="str">
            <v>Amanda</v>
          </cell>
          <cell r="AE1716" t="str">
            <v>Mclean-Inglis</v>
          </cell>
          <cell r="AF1716" t="str">
            <v>AMCLEAN-INGLIS@WILEY.COM</v>
          </cell>
          <cell r="AG1716" t="str">
            <v>M142</v>
          </cell>
          <cell r="AH1716" t="str">
            <v>Giovanna</v>
          </cell>
          <cell r="AI1716" t="str">
            <v>Monteiro</v>
          </cell>
          <cell r="AJ1716" t="str">
            <v>GIMONTEIRO@WILEY.COM</v>
          </cell>
          <cell r="AK1716" t="str">
            <v>P816</v>
          </cell>
          <cell r="AL1716" t="str">
            <v>Denisse</v>
          </cell>
          <cell r="AM1716" t="str">
            <v>Mendiola</v>
          </cell>
          <cell r="AN1716" t="str">
            <v>DMENDIOLA@WILEY.COM</v>
          </cell>
          <cell r="AO1716" t="str">
            <v>CY-Calendar Year</v>
          </cell>
          <cell r="AR1716" t="str">
            <v>STMS</v>
          </cell>
          <cell r="AS1716" t="str">
            <v>Journal</v>
          </cell>
          <cell r="AT1716" t="str">
            <v>MEDLINE</v>
          </cell>
          <cell r="AU1716" t="str">
            <v>OVID</v>
          </cell>
          <cell r="AY1716" t="str">
            <v>CEN</v>
          </cell>
          <cell r="CA1716" t="str">
            <v>Clinical Endocrinology Trust (CET)</v>
          </cell>
        </row>
        <row r="1717">
          <cell r="A1717" t="str">
            <v>CEN2</v>
          </cell>
          <cell r="B1717" t="str">
            <v>CEN</v>
          </cell>
          <cell r="D1717" t="str">
            <v>Clinical Endocrinology (Electronic)</v>
          </cell>
          <cell r="E1717" t="str">
            <v>P-Current publication</v>
          </cell>
          <cell r="F1717" t="str">
            <v>B-Blackwell</v>
          </cell>
          <cell r="G1717" t="str">
            <v>O -Online</v>
          </cell>
          <cell r="H1717" t="str">
            <v>G-Electronic</v>
          </cell>
          <cell r="I1717" t="str">
            <v>13652265</v>
          </cell>
          <cell r="J1717" t="str">
            <v>0JRNL58532</v>
          </cell>
          <cell r="K1717" t="str">
            <v>CEN</v>
          </cell>
          <cell r="L1717" t="str">
            <v>CEN2</v>
          </cell>
          <cell r="M1717" t="str">
            <v>C-Chichester</v>
          </cell>
          <cell r="N1717" t="str">
            <v>M -Medical Sciences</v>
          </cell>
          <cell r="O1717" t="str">
            <v>X0-Medicine</v>
          </cell>
          <cell r="P1717" t="str">
            <v>MD80-Endocrinology</v>
          </cell>
          <cell r="Q1717" t="str">
            <v xml:space="preserve">    -</v>
          </cell>
          <cell r="R1717">
            <v>0</v>
          </cell>
          <cell r="S1717">
            <v>0</v>
          </cell>
          <cell r="T1717" t="str">
            <v>STMS Health Sciences</v>
          </cell>
          <cell r="U1717" t="str">
            <v>BP UK</v>
          </cell>
          <cell r="V1717" t="str">
            <v>Oxford</v>
          </cell>
          <cell r="W1717" t="str">
            <v>1972-</v>
          </cell>
          <cell r="Z1717" t="str">
            <v>O-Proprietary Owned</v>
          </cell>
          <cell r="AA1717" t="str">
            <v>Blackwell</v>
          </cell>
          <cell r="AB1717" t="str">
            <v>Blackwell</v>
          </cell>
          <cell r="AC1717" t="str">
            <v>E09</v>
          </cell>
          <cell r="AD1717" t="str">
            <v>Amanda</v>
          </cell>
          <cell r="AE1717" t="str">
            <v>Mclean-Inglis</v>
          </cell>
          <cell r="AF1717" t="str">
            <v>AMCLEAN-INGLIS@WILEY.COM</v>
          </cell>
          <cell r="AG1717" t="str">
            <v>M142</v>
          </cell>
          <cell r="AH1717" t="str">
            <v>Giovanna</v>
          </cell>
          <cell r="AI1717" t="str">
            <v>Monteiro</v>
          </cell>
          <cell r="AJ1717" t="str">
            <v>GIMONTEIRO@WILEY.COM</v>
          </cell>
          <cell r="AK1717" t="str">
            <v>P816</v>
          </cell>
          <cell r="AL1717" t="str">
            <v>Denisse</v>
          </cell>
          <cell r="AM1717" t="str">
            <v>Mendiola</v>
          </cell>
          <cell r="AN1717" t="str">
            <v>DMENDIOLA@WILEY.COM</v>
          </cell>
          <cell r="AO1717" t="str">
            <v>CY-Calendar Year</v>
          </cell>
          <cell r="AR1717" t="str">
            <v>STMS</v>
          </cell>
          <cell r="AS1717" t="str">
            <v>Journal</v>
          </cell>
          <cell r="AY1717" t="str">
            <v>CEN</v>
          </cell>
          <cell r="CA1717" t="str">
            <v>Clinical Endocrinology Trust (CET)</v>
          </cell>
        </row>
        <row r="1718">
          <cell r="A1718" t="str">
            <v>CEO</v>
          </cell>
          <cell r="B1718" t="str">
            <v>CEO</v>
          </cell>
          <cell r="D1718" t="str">
            <v>Clinical &amp; Experimental Ophthalmology</v>
          </cell>
          <cell r="E1718" t="str">
            <v>P-Current publication</v>
          </cell>
          <cell r="F1718" t="str">
            <v>B-Blackwell</v>
          </cell>
          <cell r="G1718" t="str">
            <v>P -Print</v>
          </cell>
          <cell r="H1718" t="str">
            <v>A-Print</v>
          </cell>
          <cell r="I1718" t="str">
            <v>14426404</v>
          </cell>
          <cell r="J1718" t="str">
            <v>0JRNL58541</v>
          </cell>
          <cell r="K1718" t="str">
            <v>CEO</v>
          </cell>
          <cell r="L1718" t="str">
            <v>CEO2</v>
          </cell>
          <cell r="M1718" t="str">
            <v>A-Australia</v>
          </cell>
          <cell r="N1718" t="str">
            <v>M -Medical Sciences</v>
          </cell>
          <cell r="O1718" t="str">
            <v>M0-Medicine</v>
          </cell>
          <cell r="P1718" t="str">
            <v>MDJ0-Ophthalmology &amp; Optometry</v>
          </cell>
          <cell r="Q1718" t="str">
            <v>MDJ1-Ophthalmology</v>
          </cell>
          <cell r="R1718">
            <v>1997</v>
          </cell>
          <cell r="S1718">
            <v>0</v>
          </cell>
          <cell r="T1718" t="str">
            <v>STMS Health Sciences</v>
          </cell>
          <cell r="U1718" t="str">
            <v>BP Asia</v>
          </cell>
          <cell r="V1718" t="str">
            <v>Melbourne</v>
          </cell>
          <cell r="W1718" t="str">
            <v>2000-</v>
          </cell>
          <cell r="Z1718" t="str">
            <v>N-Society Owned</v>
          </cell>
          <cell r="AA1718" t="str">
            <v>Royal Australian and New Zealand College of Ophthalmologists</v>
          </cell>
          <cell r="AB1718" t="str">
            <v>Blackwell</v>
          </cell>
          <cell r="AC1718" t="str">
            <v>E219</v>
          </cell>
          <cell r="AD1718" t="str">
            <v>Simon</v>
          </cell>
          <cell r="AE1718" t="str">
            <v>Goudie</v>
          </cell>
          <cell r="AF1718" t="str">
            <v>SGOUDIE@WILEY.COM</v>
          </cell>
          <cell r="AG1718" t="str">
            <v>M134</v>
          </cell>
          <cell r="AH1718" t="str">
            <v>Louise</v>
          </cell>
          <cell r="AI1718" t="str">
            <v>Corless</v>
          </cell>
          <cell r="AJ1718" t="str">
            <v>LCORLESS@WILEY.COM</v>
          </cell>
          <cell r="AK1718" t="str">
            <v>P756</v>
          </cell>
          <cell r="AL1718" t="str">
            <v>Anna Liza</v>
          </cell>
          <cell r="AM1718" t="str">
            <v>Canda</v>
          </cell>
          <cell r="AN1718" t="str">
            <v>ALCANDA@WILEY.COM</v>
          </cell>
          <cell r="AO1718" t="str">
            <v>CY-Calendar Year</v>
          </cell>
          <cell r="AP1718" t="str">
            <v>Self-published (Royal Australian College of Opthalmologists)</v>
          </cell>
          <cell r="AR1718" t="str">
            <v>STMS</v>
          </cell>
          <cell r="AS1718" t="str">
            <v>Journal</v>
          </cell>
          <cell r="AT1718" t="str">
            <v>MEDLINE</v>
          </cell>
          <cell r="AU1718" t="str">
            <v>OVID</v>
          </cell>
          <cell r="AY1718" t="str">
            <v>CEO</v>
          </cell>
          <cell r="BB1718" t="str">
            <v>ANO</v>
          </cell>
          <cell r="BC1718" t="str">
            <v>Australian and New Zealand Journal of Ophthalmology</v>
          </cell>
          <cell r="BD1718" t="str">
            <v>1985-1999</v>
          </cell>
          <cell r="BE1718" t="str">
            <v>0814-9763</v>
          </cell>
          <cell r="BF1718" t="str">
            <v>1440-1606</v>
          </cell>
          <cell r="CA1718" t="str">
            <v>Royal Australian and New Zealand College of Ophthalmologists</v>
          </cell>
        </row>
        <row r="1719">
          <cell r="A1719" t="str">
            <v>CEO2</v>
          </cell>
          <cell r="B1719" t="str">
            <v>CEO</v>
          </cell>
          <cell r="D1719" t="str">
            <v>Clinical &amp; Experimental Ophthalmology             (Electronic)</v>
          </cell>
          <cell r="E1719" t="str">
            <v>P-Current publication</v>
          </cell>
          <cell r="F1719" t="str">
            <v>B-Blackwell</v>
          </cell>
          <cell r="G1719" t="str">
            <v>O -Online</v>
          </cell>
          <cell r="H1719" t="str">
            <v>G-Electronic</v>
          </cell>
          <cell r="I1719" t="str">
            <v>14429071</v>
          </cell>
          <cell r="J1719" t="str">
            <v>0JRNL58541</v>
          </cell>
          <cell r="K1719" t="str">
            <v>CEO</v>
          </cell>
          <cell r="L1719" t="str">
            <v>CEO2</v>
          </cell>
          <cell r="M1719" t="str">
            <v>A-Australia</v>
          </cell>
          <cell r="N1719" t="str">
            <v>M -Medical Sciences</v>
          </cell>
          <cell r="O1719" t="str">
            <v>M0-Medicine</v>
          </cell>
          <cell r="P1719" t="str">
            <v>MDJ0-Ophthalmology &amp; Optometry</v>
          </cell>
          <cell r="Q1719" t="str">
            <v>MDJ1-Ophthalmology</v>
          </cell>
          <cell r="R1719">
            <v>1997</v>
          </cell>
          <cell r="S1719">
            <v>0</v>
          </cell>
          <cell r="T1719" t="str">
            <v>STMS Health Sciences</v>
          </cell>
          <cell r="U1719" t="str">
            <v>BP Asia</v>
          </cell>
          <cell r="V1719" t="str">
            <v>Melbourne</v>
          </cell>
          <cell r="W1719" t="str">
            <v>2000-</v>
          </cell>
          <cell r="Z1719" t="str">
            <v>N-Society Owned</v>
          </cell>
          <cell r="AA1719" t="str">
            <v>Royal Australian and New Zealand College of Ophthalmologists</v>
          </cell>
          <cell r="AB1719" t="str">
            <v>Blackwell</v>
          </cell>
          <cell r="AC1719" t="str">
            <v>E219</v>
          </cell>
          <cell r="AD1719" t="str">
            <v>Simon</v>
          </cell>
          <cell r="AE1719" t="str">
            <v>Goudie</v>
          </cell>
          <cell r="AF1719" t="str">
            <v>SGOUDIE@WILEY.COM</v>
          </cell>
          <cell r="AG1719" t="str">
            <v>M134</v>
          </cell>
          <cell r="AH1719" t="str">
            <v>Louise</v>
          </cell>
          <cell r="AI1719" t="str">
            <v>Corless</v>
          </cell>
          <cell r="AJ1719" t="str">
            <v>LCORLESS@WILEY.COM</v>
          </cell>
          <cell r="AK1719" t="str">
            <v>P756</v>
          </cell>
          <cell r="AL1719" t="str">
            <v>Anna Liza</v>
          </cell>
          <cell r="AM1719" t="str">
            <v>Canda</v>
          </cell>
          <cell r="AN1719" t="str">
            <v>ALCANDA@WILEY.COM</v>
          </cell>
          <cell r="AO1719" t="str">
            <v>CY-Calendar Year</v>
          </cell>
          <cell r="AP1719" t="str">
            <v>Self-published (Royal Australian College of Opthalmologists)</v>
          </cell>
          <cell r="AR1719" t="str">
            <v>STMS</v>
          </cell>
          <cell r="AS1719" t="str">
            <v>Journal</v>
          </cell>
          <cell r="AY1719" t="str">
            <v>CEO</v>
          </cell>
          <cell r="BB1719" t="str">
            <v>ANO</v>
          </cell>
          <cell r="BC1719" t="str">
            <v>Australian and New Zealand Journal of Ophthalmology</v>
          </cell>
          <cell r="BD1719" t="str">
            <v>1985-1999</v>
          </cell>
          <cell r="BE1719" t="str">
            <v>0814-9763</v>
          </cell>
          <cell r="BF1719" t="str">
            <v>1440-1606</v>
          </cell>
          <cell r="CA1719" t="str">
            <v>Royal Australian and New Zealand College of Ophthalmologists</v>
          </cell>
        </row>
        <row r="1720">
          <cell r="A1720" t="str">
            <v>CEP</v>
          </cell>
          <cell r="B1720" t="str">
            <v>CEP</v>
          </cell>
          <cell r="D1720" t="str">
            <v>Clinical and Experimental Pharmacology and         Physiology</v>
          </cell>
          <cell r="E1720" t="str">
            <v>O-Obsolete media</v>
          </cell>
          <cell r="F1720" t="str">
            <v>B-Blackwell</v>
          </cell>
          <cell r="G1720" t="str">
            <v>P -Print</v>
          </cell>
          <cell r="H1720" t="str">
            <v>A-Print</v>
          </cell>
          <cell r="I1720" t="str">
            <v>03051870</v>
          </cell>
          <cell r="J1720" t="str">
            <v>0JRNL58559</v>
          </cell>
          <cell r="K1720" t="str">
            <v>CEP</v>
          </cell>
          <cell r="L1720" t="str">
            <v>CEP2</v>
          </cell>
          <cell r="M1720" t="str">
            <v>A-Australia</v>
          </cell>
          <cell r="N1720" t="str">
            <v>M -Medical Sciences</v>
          </cell>
          <cell r="O1720" t="str">
            <v>40-Medicine</v>
          </cell>
          <cell r="P1720" t="str">
            <v>MDM0-Pharmacology &amp; Pharmaceutical Medicine</v>
          </cell>
          <cell r="Q1720" t="str">
            <v>MDM1-Clinical Pharmacology &amp; Therapeutics</v>
          </cell>
          <cell r="R1720">
            <v>1974</v>
          </cell>
          <cell r="S1720">
            <v>2014</v>
          </cell>
          <cell r="T1720" t="str">
            <v>STMS Health Sciences</v>
          </cell>
          <cell r="U1720" t="str">
            <v>BP Asia</v>
          </cell>
          <cell r="V1720" t="str">
            <v>Melbourne</v>
          </cell>
          <cell r="W1720" t="str">
            <v>1974-</v>
          </cell>
          <cell r="Z1720" t="str">
            <v>O-Proprietary Owned</v>
          </cell>
          <cell r="AA1720" t="str">
            <v>Blackwell</v>
          </cell>
          <cell r="AB1720" t="str">
            <v>Blackwell</v>
          </cell>
          <cell r="AC1720" t="str">
            <v>E500</v>
          </cell>
          <cell r="AD1720" t="str">
            <v>Tina</v>
          </cell>
          <cell r="AE1720" t="str">
            <v>Wang</v>
          </cell>
          <cell r="AF1720" t="str">
            <v>TWANG@WILEY.COM</v>
          </cell>
          <cell r="AG1720" t="str">
            <v>M106</v>
          </cell>
          <cell r="AH1720" t="str">
            <v>Atsuko</v>
          </cell>
          <cell r="AI1720" t="str">
            <v>Inoue</v>
          </cell>
          <cell r="AJ1720" t="str">
            <v>AINOUE@WILEY.COM</v>
          </cell>
          <cell r="AK1720" t="str">
            <v>P914</v>
          </cell>
          <cell r="AL1720" t="str">
            <v>Edmar</v>
          </cell>
          <cell r="AM1720" t="str">
            <v xml:space="preserve"> Mendoza</v>
          </cell>
          <cell r="AN1720" t="str">
            <v>EMENDOZA@WILEY.COM</v>
          </cell>
          <cell r="AO1720" t="str">
            <v>CY-Calendar Year</v>
          </cell>
          <cell r="AP1720" t="str">
            <v>New start</v>
          </cell>
          <cell r="AR1720" t="str">
            <v>STMS</v>
          </cell>
          <cell r="AS1720" t="str">
            <v>Journal</v>
          </cell>
          <cell r="AT1720" t="str">
            <v>MEDLINE</v>
          </cell>
          <cell r="AU1720" t="str">
            <v>OVID</v>
          </cell>
          <cell r="AY1720" t="str">
            <v>CEP</v>
          </cell>
          <cell r="CA1720" t="str">
            <v>High Blood Pressure Research Council of Australia</v>
          </cell>
        </row>
        <row r="1721">
          <cell r="A1721" t="str">
            <v>CEP2</v>
          </cell>
          <cell r="B1721" t="str">
            <v>CEP</v>
          </cell>
          <cell r="D1721" t="str">
            <v>Clinical and Experimental Pharmacology and         Physiology (Electronic)</v>
          </cell>
          <cell r="E1721" t="str">
            <v>P-Current publication</v>
          </cell>
          <cell r="F1721" t="str">
            <v>B-Blackwell</v>
          </cell>
          <cell r="G1721" t="str">
            <v>O -Online</v>
          </cell>
          <cell r="H1721" t="str">
            <v>G-Electronic</v>
          </cell>
          <cell r="I1721" t="str">
            <v>14401681</v>
          </cell>
          <cell r="J1721" t="str">
            <v>0JRNL58559</v>
          </cell>
          <cell r="K1721" t="str">
            <v>CEP</v>
          </cell>
          <cell r="L1721" t="str">
            <v>CEP2</v>
          </cell>
          <cell r="M1721" t="str">
            <v>A-Australia</v>
          </cell>
          <cell r="N1721" t="str">
            <v>M -Medical Sciences</v>
          </cell>
          <cell r="O1721" t="str">
            <v>40-Medicine</v>
          </cell>
          <cell r="P1721" t="str">
            <v>MDM0-Pharmacology &amp; Pharmaceutical Medicine</v>
          </cell>
          <cell r="Q1721" t="str">
            <v>MDM1-Clinical Pharmacology &amp; Therapeutics</v>
          </cell>
          <cell r="R1721">
            <v>1974</v>
          </cell>
          <cell r="S1721">
            <v>0</v>
          </cell>
          <cell r="T1721" t="str">
            <v>STMS Health Sciences</v>
          </cell>
          <cell r="U1721" t="str">
            <v>BP Asia</v>
          </cell>
          <cell r="V1721" t="str">
            <v>Melbourne</v>
          </cell>
          <cell r="W1721" t="str">
            <v>1974-</v>
          </cell>
          <cell r="Z1721" t="str">
            <v>O-Proprietary Owned</v>
          </cell>
          <cell r="AA1721" t="str">
            <v>Blackwell</v>
          </cell>
          <cell r="AB1721" t="str">
            <v>Blackwell</v>
          </cell>
          <cell r="AC1721" t="str">
            <v>E500</v>
          </cell>
          <cell r="AD1721" t="str">
            <v>Tina</v>
          </cell>
          <cell r="AE1721" t="str">
            <v>Wang</v>
          </cell>
          <cell r="AF1721" t="str">
            <v>TWANG@WILEY.COM</v>
          </cell>
          <cell r="AG1721" t="str">
            <v>M106</v>
          </cell>
          <cell r="AH1721" t="str">
            <v>Atsuko</v>
          </cell>
          <cell r="AI1721" t="str">
            <v>Inoue</v>
          </cell>
          <cell r="AJ1721" t="str">
            <v>AINOUE@WILEY.COM</v>
          </cell>
          <cell r="AK1721" t="str">
            <v>P914</v>
          </cell>
          <cell r="AL1721" t="str">
            <v>Edmar</v>
          </cell>
          <cell r="AM1721" t="str">
            <v xml:space="preserve"> Mendoza</v>
          </cell>
          <cell r="AN1721" t="str">
            <v>EMENDOZA@WILEY.COM</v>
          </cell>
          <cell r="AO1721" t="str">
            <v>CY-Calendar Year</v>
          </cell>
          <cell r="AP1721" t="str">
            <v>New start</v>
          </cell>
          <cell r="AR1721" t="str">
            <v>STMS</v>
          </cell>
          <cell r="AS1721" t="str">
            <v>Journal</v>
          </cell>
          <cell r="AY1721" t="str">
            <v>CEP</v>
          </cell>
          <cell r="CA1721" t="str">
            <v>High Blood Pressure Research Council of Australia</v>
          </cell>
        </row>
        <row r="1722">
          <cell r="A1722" t="str">
            <v>CER</v>
          </cell>
          <cell r="B1722" t="str">
            <v>CER</v>
          </cell>
          <cell r="D1722" t="str">
            <v>Clinical &amp; Experimental Allergy Reviews</v>
          </cell>
          <cell r="E1722" t="str">
            <v>C-Ceased</v>
          </cell>
          <cell r="F1722" t="str">
            <v>B-Blackwell</v>
          </cell>
          <cell r="G1722" t="str">
            <v>P -Print</v>
          </cell>
          <cell r="H1722" t="str">
            <v>A-Print</v>
          </cell>
          <cell r="I1722" t="str">
            <v>14729725</v>
          </cell>
          <cell r="J1722" t="str">
            <v>0JRNL58575</v>
          </cell>
          <cell r="K1722" t="str">
            <v>CER</v>
          </cell>
          <cell r="L1722" t="str">
            <v>CER2</v>
          </cell>
          <cell r="M1722" t="str">
            <v>C-Chichester</v>
          </cell>
          <cell r="N1722" t="str">
            <v>M -Medical Sciences</v>
          </cell>
          <cell r="O1722" t="str">
            <v>X0-Medicine</v>
          </cell>
          <cell r="P1722" t="str">
            <v>MD20-Allergy &amp; Clinical Immunology</v>
          </cell>
          <cell r="Q1722" t="str">
            <v xml:space="preserve">    -</v>
          </cell>
          <cell r="R1722">
            <v>2001</v>
          </cell>
          <cell r="S1722">
            <v>2012</v>
          </cell>
          <cell r="T1722" t="str">
            <v>STMS Health Sciences</v>
          </cell>
          <cell r="U1722" t="str">
            <v>BP UK</v>
          </cell>
          <cell r="V1722" t="str">
            <v>Oxford</v>
          </cell>
          <cell r="Z1722" t="str">
            <v>O-Proprietary Owned</v>
          </cell>
          <cell r="AA1722" t="str">
            <v>Blackwell</v>
          </cell>
          <cell r="AB1722" t="str">
            <v>Blackwell</v>
          </cell>
          <cell r="AC1722" t="str">
            <v>E09</v>
          </cell>
          <cell r="AD1722" t="str">
            <v>Amanda</v>
          </cell>
          <cell r="AE1722" t="str">
            <v>Mclean-Inglis</v>
          </cell>
          <cell r="AF1722" t="str">
            <v>AMCLEAN-INGLIS@WILEY.COM</v>
          </cell>
          <cell r="AG1722" t="str">
            <v>M174</v>
          </cell>
          <cell r="AH1722" t="str">
            <v>Hollie</v>
          </cell>
          <cell r="AI1722" t="str">
            <v>Hayward</v>
          </cell>
          <cell r="AJ1722" t="str">
            <v>HHAYWARD@WILEY.COM</v>
          </cell>
          <cell r="AK1722" t="str">
            <v>P217</v>
          </cell>
          <cell r="AL1722" t="str">
            <v>Rachel</v>
          </cell>
          <cell r="AM1722" t="str">
            <v>Robinson</v>
          </cell>
          <cell r="AN1722" t="str">
            <v>RROBINSON@WILEY.COM</v>
          </cell>
          <cell r="AO1722" t="str">
            <v>CY-Calendar Year</v>
          </cell>
          <cell r="AQ1722" t="str">
            <v>Ceased</v>
          </cell>
          <cell r="AR1722" t="str">
            <v>STMS</v>
          </cell>
          <cell r="AS1722" t="str">
            <v>Supplement</v>
          </cell>
          <cell r="AT1722" t="str">
            <v>OVID</v>
          </cell>
          <cell r="AY1722" t="str">
            <v>CER</v>
          </cell>
          <cell r="CA1722" t="str">
            <v>British Society for Allergy &amp; Clinical Immunology</v>
          </cell>
        </row>
        <row r="1723">
          <cell r="A1723" t="str">
            <v>CFS</v>
          </cell>
          <cell r="B1723" t="str">
            <v>CFS</v>
          </cell>
          <cell r="D1723" t="str">
            <v>Child &amp; Family Social Work</v>
          </cell>
          <cell r="E1723" t="str">
            <v>P-Current publication</v>
          </cell>
          <cell r="F1723" t="str">
            <v>B-Blackwell</v>
          </cell>
          <cell r="G1723" t="str">
            <v>P -Print</v>
          </cell>
          <cell r="H1723" t="str">
            <v>A-Print</v>
          </cell>
          <cell r="I1723" t="str">
            <v>13567500</v>
          </cell>
          <cell r="J1723" t="str">
            <v>0JRNL58583</v>
          </cell>
          <cell r="K1723" t="str">
            <v>CFS</v>
          </cell>
          <cell r="L1723" t="str">
            <v>CFS2</v>
          </cell>
          <cell r="M1723" t="str">
            <v>C-Chichester</v>
          </cell>
          <cell r="N1723" t="str">
            <v>SH-STMS Soc Sci&amp;Humanities Jrnls</v>
          </cell>
          <cell r="O1723" t="str">
            <v>X3-SSH</v>
          </cell>
          <cell r="P1723" t="str">
            <v>SP30-Social Work</v>
          </cell>
          <cell r="Q1723" t="str">
            <v>SP20-Social Welfare</v>
          </cell>
          <cell r="R1723">
            <v>1996</v>
          </cell>
          <cell r="S1723">
            <v>0</v>
          </cell>
          <cell r="T1723" t="str">
            <v>STMS Social Sci &amp; Humanit</v>
          </cell>
          <cell r="U1723" t="str">
            <v>BP UK</v>
          </cell>
          <cell r="V1723" t="str">
            <v>Oxford</v>
          </cell>
          <cell r="W1723" t="str">
            <v>1996-</v>
          </cell>
          <cell r="Z1723" t="str">
            <v>O-Proprietary Owned</v>
          </cell>
          <cell r="AA1723" t="str">
            <v>Blackwell</v>
          </cell>
          <cell r="AB1723" t="str">
            <v>Blackwell</v>
          </cell>
          <cell r="AC1723" t="str">
            <v>E291</v>
          </cell>
          <cell r="AD1723" t="str">
            <v>Charlotte</v>
          </cell>
          <cell r="AE1723" t="str">
            <v>Stone</v>
          </cell>
          <cell r="AF1723" t="str">
            <v>CSTONE@WILEY.COM</v>
          </cell>
          <cell r="AG1723" t="str">
            <v>M127</v>
          </cell>
          <cell r="AH1723" t="str">
            <v>Klenda</v>
          </cell>
          <cell r="AI1723" t="str">
            <v>Martinez-Gasbarro</v>
          </cell>
          <cell r="AJ1723" t="str">
            <v>KMARTINEZG@WILEY.COM</v>
          </cell>
          <cell r="AK1723" t="str">
            <v>P940</v>
          </cell>
          <cell r="AL1723" t="str">
            <v>Lynn</v>
          </cell>
          <cell r="AM1723" t="str">
            <v>Rejalde</v>
          </cell>
          <cell r="AN1723" t="str">
            <v>LREJALDE@WILEY.COM</v>
          </cell>
          <cell r="AO1723" t="str">
            <v>CY-Calendar Year</v>
          </cell>
          <cell r="AP1723" t="str">
            <v>New start</v>
          </cell>
          <cell r="AR1723" t="str">
            <v>STMS</v>
          </cell>
          <cell r="AS1723" t="str">
            <v>Journal</v>
          </cell>
          <cell r="AT1723" t="str">
            <v>OVID</v>
          </cell>
          <cell r="AY1723" t="str">
            <v>CFS</v>
          </cell>
        </row>
        <row r="1724">
          <cell r="A1724" t="str">
            <v>CFS2</v>
          </cell>
          <cell r="B1724" t="str">
            <v>CFS</v>
          </cell>
          <cell r="D1724" t="str">
            <v>Child &amp; Family Social Work (Electronic)</v>
          </cell>
          <cell r="E1724" t="str">
            <v>P-Current publication</v>
          </cell>
          <cell r="F1724" t="str">
            <v>B-Blackwell</v>
          </cell>
          <cell r="G1724" t="str">
            <v>O -Online</v>
          </cell>
          <cell r="H1724" t="str">
            <v>G-Electronic</v>
          </cell>
          <cell r="I1724" t="str">
            <v>13652206</v>
          </cell>
          <cell r="J1724" t="str">
            <v>0JRNL58583</v>
          </cell>
          <cell r="K1724" t="str">
            <v>CFS</v>
          </cell>
          <cell r="L1724" t="str">
            <v>CFS2</v>
          </cell>
          <cell r="M1724" t="str">
            <v>C-Chichester</v>
          </cell>
          <cell r="N1724" t="str">
            <v>SH-STMS Soc Sci&amp;Humanities Jrnls</v>
          </cell>
          <cell r="O1724" t="str">
            <v>X3-SSH</v>
          </cell>
          <cell r="P1724" t="str">
            <v>SP30-Social Work</v>
          </cell>
          <cell r="Q1724" t="str">
            <v>SP20-Social Welfare</v>
          </cell>
          <cell r="R1724">
            <v>1996</v>
          </cell>
          <cell r="S1724">
            <v>0</v>
          </cell>
          <cell r="T1724" t="str">
            <v>STMS Social Sci &amp; Humanit</v>
          </cell>
          <cell r="U1724" t="str">
            <v>BP UK</v>
          </cell>
          <cell r="V1724" t="str">
            <v>Oxford</v>
          </cell>
          <cell r="W1724" t="str">
            <v>1996-</v>
          </cell>
          <cell r="Z1724" t="str">
            <v>O-Proprietary Owned</v>
          </cell>
          <cell r="AA1724" t="str">
            <v>Blackwell</v>
          </cell>
          <cell r="AB1724" t="str">
            <v>Blackwell</v>
          </cell>
          <cell r="AC1724" t="str">
            <v>E291</v>
          </cell>
          <cell r="AD1724" t="str">
            <v>Charlotte</v>
          </cell>
          <cell r="AE1724" t="str">
            <v>Stone</v>
          </cell>
          <cell r="AF1724" t="str">
            <v>CSTONE@WILEY.COM</v>
          </cell>
          <cell r="AG1724" t="str">
            <v>M127</v>
          </cell>
          <cell r="AH1724" t="str">
            <v>Klenda</v>
          </cell>
          <cell r="AI1724" t="str">
            <v>Martinez-Gasbarro</v>
          </cell>
          <cell r="AJ1724" t="str">
            <v>KMARTINEZG@WILEY.COM</v>
          </cell>
          <cell r="AK1724" t="str">
            <v>P940</v>
          </cell>
          <cell r="AL1724" t="str">
            <v>Lynn</v>
          </cell>
          <cell r="AM1724" t="str">
            <v>Rejalde</v>
          </cell>
          <cell r="AN1724" t="str">
            <v>LREJALDE@WILEY.COM</v>
          </cell>
          <cell r="AO1724" t="str">
            <v>CY-Calendar Year</v>
          </cell>
          <cell r="AP1724" t="str">
            <v>New start</v>
          </cell>
          <cell r="AR1724" t="str">
            <v>STMS</v>
          </cell>
          <cell r="AS1724" t="str">
            <v>Journal</v>
          </cell>
          <cell r="AY1724" t="str">
            <v>CFS</v>
          </cell>
        </row>
        <row r="1725">
          <cell r="A1725" t="str">
            <v>CGA</v>
          </cell>
          <cell r="B1725" t="str">
            <v>CGA</v>
          </cell>
          <cell r="D1725" t="str">
            <v>Congenital Anomalies</v>
          </cell>
          <cell r="E1725" t="str">
            <v>O-Obsolete media</v>
          </cell>
          <cell r="F1725" t="str">
            <v>B-Blackwell</v>
          </cell>
          <cell r="G1725" t="str">
            <v>P -Print</v>
          </cell>
          <cell r="H1725" t="str">
            <v>A-Print</v>
          </cell>
          <cell r="I1725" t="str">
            <v>09143505</v>
          </cell>
          <cell r="J1725" t="str">
            <v>0JRNL58590</v>
          </cell>
          <cell r="K1725" t="str">
            <v>CGA</v>
          </cell>
          <cell r="L1725" t="str">
            <v>CGA2</v>
          </cell>
          <cell r="M1725" t="str">
            <v>A-Australia</v>
          </cell>
          <cell r="N1725" t="str">
            <v>M -Medical Sciences</v>
          </cell>
          <cell r="O1725" t="str">
            <v>W0-Medicine</v>
          </cell>
          <cell r="P1725" t="str">
            <v>LS60-Genetics</v>
          </cell>
          <cell r="Q1725" t="str">
            <v>LS10-Anatomy &amp; Physiology</v>
          </cell>
          <cell r="R1725">
            <v>2004</v>
          </cell>
          <cell r="S1725">
            <v>2013</v>
          </cell>
          <cell r="T1725" t="str">
            <v>STMS Health Sciences</v>
          </cell>
          <cell r="U1725" t="str">
            <v>BP Asia</v>
          </cell>
          <cell r="V1725" t="str">
            <v>Melbourne</v>
          </cell>
          <cell r="W1725" t="str">
            <v>1987-</v>
          </cell>
          <cell r="Z1725" t="str">
            <v>N-Society Owned</v>
          </cell>
          <cell r="AA1725" t="str">
            <v>Japanese Teratology Society</v>
          </cell>
          <cell r="AB1725" t="str">
            <v>Blackwell</v>
          </cell>
          <cell r="AC1725" t="str">
            <v>E146</v>
          </cell>
          <cell r="AD1725" t="str">
            <v>Keiko</v>
          </cell>
          <cell r="AE1725" t="str">
            <v>Sasaki</v>
          </cell>
          <cell r="AF1725" t="str">
            <v>KSASAKI@WILEY.COM</v>
          </cell>
          <cell r="AG1725" t="str">
            <v>M201</v>
          </cell>
          <cell r="AH1725" t="str">
            <v>Claire</v>
          </cell>
          <cell r="AI1725" t="str">
            <v>Fewson</v>
          </cell>
          <cell r="AJ1725" t="str">
            <v>CFEWSON@WILEY.COM</v>
          </cell>
          <cell r="AK1725" t="str">
            <v>P501</v>
          </cell>
          <cell r="AL1725" t="str">
            <v>Lenie Rose</v>
          </cell>
          <cell r="AM1725" t="str">
            <v>Manuel Vargas</v>
          </cell>
          <cell r="AN1725" t="str">
            <v>LRMANUEL@WILEY.COM</v>
          </cell>
          <cell r="AO1725" t="str">
            <v>CY-Calendar Year</v>
          </cell>
          <cell r="AP1725" t="str">
            <v>Self-published (Japanese Teratology Society)</v>
          </cell>
          <cell r="AR1725" t="str">
            <v>STMS</v>
          </cell>
          <cell r="AS1725" t="str">
            <v>Journal</v>
          </cell>
          <cell r="AT1725" t="str">
            <v>MEDLINE</v>
          </cell>
          <cell r="AU1725" t="str">
            <v>OVID</v>
          </cell>
          <cell r="AY1725" t="str">
            <v>CGA</v>
          </cell>
          <cell r="BB1725" t="str">
            <v>CGA</v>
          </cell>
          <cell r="BC1725" t="str">
            <v>Senten ij</v>
          </cell>
          <cell r="BD1725" t="str">
            <v>1963-1986</v>
          </cell>
          <cell r="BF1725" t="str">
            <v>0037-2285</v>
          </cell>
          <cell r="CA1725" t="str">
            <v>Japanese Teratology Society</v>
          </cell>
        </row>
        <row r="1726">
          <cell r="A1726" t="str">
            <v>CGA2</v>
          </cell>
          <cell r="B1726" t="str">
            <v>CGA</v>
          </cell>
          <cell r="D1726" t="str">
            <v>Congenital Anomalies (Electronic)</v>
          </cell>
          <cell r="E1726" t="str">
            <v>P-Current publication</v>
          </cell>
          <cell r="F1726" t="str">
            <v>B-Blackwell</v>
          </cell>
          <cell r="G1726" t="str">
            <v>O -Online</v>
          </cell>
          <cell r="H1726" t="str">
            <v>G-Electronic</v>
          </cell>
          <cell r="I1726" t="str">
            <v>17414520</v>
          </cell>
          <cell r="J1726" t="str">
            <v>0JRNL58590</v>
          </cell>
          <cell r="K1726" t="str">
            <v>CGA</v>
          </cell>
          <cell r="L1726" t="str">
            <v>CGA2</v>
          </cell>
          <cell r="M1726" t="str">
            <v>A-Australia</v>
          </cell>
          <cell r="N1726" t="str">
            <v>M -Medical Sciences</v>
          </cell>
          <cell r="O1726" t="str">
            <v>W0-Medicine</v>
          </cell>
          <cell r="P1726" t="str">
            <v>LS60-Genetics</v>
          </cell>
          <cell r="Q1726" t="str">
            <v>LS10-Anatomy &amp; Physiology</v>
          </cell>
          <cell r="R1726">
            <v>2004</v>
          </cell>
          <cell r="S1726">
            <v>0</v>
          </cell>
          <cell r="T1726" t="str">
            <v>STMS Health Sciences</v>
          </cell>
          <cell r="U1726" t="str">
            <v>BP Asia</v>
          </cell>
          <cell r="V1726" t="str">
            <v>Melbourne</v>
          </cell>
          <cell r="W1726" t="str">
            <v>1987-</v>
          </cell>
          <cell r="Z1726" t="str">
            <v>N-Society Owned</v>
          </cell>
          <cell r="AA1726" t="str">
            <v>Japanese Teratology Society</v>
          </cell>
          <cell r="AB1726" t="str">
            <v>Blackwell</v>
          </cell>
          <cell r="AC1726" t="str">
            <v>E146</v>
          </cell>
          <cell r="AD1726" t="str">
            <v>Keiko</v>
          </cell>
          <cell r="AE1726" t="str">
            <v>Sasaki</v>
          </cell>
          <cell r="AF1726" t="str">
            <v>KSASAKI@WILEY.COM</v>
          </cell>
          <cell r="AG1726" t="str">
            <v>M201</v>
          </cell>
          <cell r="AH1726" t="str">
            <v>Claire</v>
          </cell>
          <cell r="AI1726" t="str">
            <v>Fewson</v>
          </cell>
          <cell r="AJ1726" t="str">
            <v>CFEWSON@WILEY.COM</v>
          </cell>
          <cell r="AK1726" t="str">
            <v>P501</v>
          </cell>
          <cell r="AL1726" t="str">
            <v>Lenie Rose</v>
          </cell>
          <cell r="AM1726" t="str">
            <v>Manuel Vargas</v>
          </cell>
          <cell r="AN1726" t="str">
            <v>LRMANUEL@WILEY.COM</v>
          </cell>
          <cell r="AO1726" t="str">
            <v>CY-Calendar Year</v>
          </cell>
          <cell r="AP1726" t="str">
            <v>Self-published (Japanese Teratology Society)</v>
          </cell>
          <cell r="AR1726" t="str">
            <v>STMS</v>
          </cell>
          <cell r="AS1726" t="str">
            <v>Journal</v>
          </cell>
          <cell r="AY1726" t="str">
            <v>CGA</v>
          </cell>
          <cell r="BB1726" t="str">
            <v>CGA</v>
          </cell>
          <cell r="BC1726" t="str">
            <v>Senten ij</v>
          </cell>
          <cell r="BD1726" t="str">
            <v>1963-1986</v>
          </cell>
          <cell r="BF1726" t="str">
            <v>0037-2285</v>
          </cell>
          <cell r="CA1726" t="str">
            <v>Japanese Teratology Society</v>
          </cell>
        </row>
        <row r="1727">
          <cell r="A1727" t="str">
            <v>CGD</v>
          </cell>
          <cell r="B1727" t="str">
            <v>CGD</v>
          </cell>
          <cell r="C1727" t="str">
            <v>OCR</v>
          </cell>
          <cell r="D1727" t="str">
            <v>Journal of Craniofacial Genetics And Developmental Biology</v>
          </cell>
          <cell r="E1727" t="str">
            <v>M-Merged</v>
          </cell>
          <cell r="F1727" t="str">
            <v>B-Blackwell</v>
          </cell>
          <cell r="G1727" t="str">
            <v>P -Print</v>
          </cell>
          <cell r="H1727" t="str">
            <v>A-Print</v>
          </cell>
          <cell r="I1727" t="str">
            <v>02704145</v>
          </cell>
          <cell r="J1727" t="str">
            <v>0JRNL69290</v>
          </cell>
          <cell r="K1727" t="str">
            <v>CGD</v>
          </cell>
          <cell r="M1727" t="str">
            <v>C-Chichester</v>
          </cell>
          <cell r="N1727" t="str">
            <v>M -Medical Sciences</v>
          </cell>
          <cell r="O1727" t="str">
            <v>K0-Medicine</v>
          </cell>
          <cell r="P1727" t="str">
            <v>BA00-General &amp; Introductory Business &amp; Management</v>
          </cell>
          <cell r="Q1727" t="str">
            <v xml:space="preserve">    -</v>
          </cell>
          <cell r="R1727">
            <v>1981</v>
          </cell>
          <cell r="S1727">
            <v>2000</v>
          </cell>
          <cell r="T1727" t="str">
            <v>STMS Health Sciences</v>
          </cell>
          <cell r="W1727" t="str">
            <v>1981-2000</v>
          </cell>
          <cell r="Z1727" t="str">
            <v>O-Proprietary Owned</v>
          </cell>
          <cell r="AA1727" t="str">
            <v>Wiley</v>
          </cell>
          <cell r="AB1727" t="str">
            <v>Blackwell</v>
          </cell>
          <cell r="AC1727" t="str">
            <v>E06</v>
          </cell>
          <cell r="AD1727" t="str">
            <v>Allen</v>
          </cell>
          <cell r="AE1727" t="str">
            <v>Stevens</v>
          </cell>
          <cell r="AF1727" t="str">
            <v>ASTEVENS@WILEY.COM</v>
          </cell>
          <cell r="AG1727" t="str">
            <v>M136</v>
          </cell>
          <cell r="AH1727" t="str">
            <v>Not</v>
          </cell>
          <cell r="AI1727" t="str">
            <v xml:space="preserve"> assigned</v>
          </cell>
          <cell r="AJ1727" t="str">
            <v>N.ASSIGNED@WILEY.COM</v>
          </cell>
          <cell r="AK1727" t="str">
            <v>P479</v>
          </cell>
          <cell r="AL1727" t="str">
            <v>Not</v>
          </cell>
          <cell r="AM1727" t="str">
            <v>Assigned</v>
          </cell>
          <cell r="AN1727" t="str">
            <v>NASSIGNED@WILEY.COM</v>
          </cell>
          <cell r="AO1727" t="str">
            <v>CY-Calendar Year</v>
          </cell>
          <cell r="AR1727" t="str">
            <v>STMS</v>
          </cell>
          <cell r="AS1727" t="str">
            <v>Journal</v>
          </cell>
          <cell r="AY1727" t="str">
            <v>CGD</v>
          </cell>
        </row>
        <row r="1728">
          <cell r="A1728" t="str">
            <v>CGE</v>
          </cell>
          <cell r="B1728" t="str">
            <v>CGE</v>
          </cell>
          <cell r="D1728" t="str">
            <v>Clinical Genetics</v>
          </cell>
          <cell r="E1728" t="str">
            <v>P-Current publication</v>
          </cell>
          <cell r="F1728" t="str">
            <v>B-Blackwell</v>
          </cell>
          <cell r="G1728" t="str">
            <v>P -Print</v>
          </cell>
          <cell r="H1728" t="str">
            <v>A-Print</v>
          </cell>
          <cell r="I1728" t="str">
            <v>00099163</v>
          </cell>
          <cell r="J1728" t="str">
            <v>0JRNL58605</v>
          </cell>
          <cell r="K1728" t="str">
            <v>CGE</v>
          </cell>
          <cell r="L1728" t="str">
            <v>CGE2</v>
          </cell>
          <cell r="M1728" t="str">
            <v>C-Chichester</v>
          </cell>
          <cell r="N1728" t="str">
            <v>M -Medical Sciences</v>
          </cell>
          <cell r="O1728" t="str">
            <v>K0-Medicine</v>
          </cell>
          <cell r="P1728" t="str">
            <v>MD1A-Medical Genetics</v>
          </cell>
          <cell r="Q1728" t="str">
            <v>LS60-Genetics</v>
          </cell>
          <cell r="R1728">
            <v>0</v>
          </cell>
          <cell r="S1728">
            <v>0</v>
          </cell>
          <cell r="T1728" t="str">
            <v>STMS Health Sciences</v>
          </cell>
          <cell r="U1728" t="str">
            <v>Munksgaard</v>
          </cell>
          <cell r="V1728" t="str">
            <v>Copenhagen</v>
          </cell>
          <cell r="W1728" t="str">
            <v>1970-</v>
          </cell>
          <cell r="Y1728" t="str">
            <v>An International Journal of Genetics, Molecular and Personalized Medicine</v>
          </cell>
          <cell r="Z1728" t="str">
            <v>O-Proprietary Owned</v>
          </cell>
          <cell r="AA1728" t="str">
            <v>Blackwell</v>
          </cell>
          <cell r="AB1728" t="str">
            <v>Blackwell</v>
          </cell>
          <cell r="AC1728" t="str">
            <v>E94</v>
          </cell>
          <cell r="AD1728" t="str">
            <v>Lisbeth</v>
          </cell>
          <cell r="AE1728" t="str">
            <v>Cranfield</v>
          </cell>
          <cell r="AF1728" t="str">
            <v>LCRANFIELD@WILEY.COM</v>
          </cell>
          <cell r="AG1728" t="str">
            <v>M193</v>
          </cell>
          <cell r="AH1728" t="str">
            <v>Joe</v>
          </cell>
          <cell r="AI1728" t="str">
            <v>Kellard</v>
          </cell>
          <cell r="AJ1728" t="str">
            <v>JKELLARD@WILEY.COM</v>
          </cell>
          <cell r="AK1728" t="str">
            <v>P849</v>
          </cell>
          <cell r="AL1728" t="str">
            <v>Jebe</v>
          </cell>
          <cell r="AM1728" t="str">
            <v>Lopez</v>
          </cell>
          <cell r="AN1728" t="str">
            <v>JEBLOPEZ@WILEY.COM</v>
          </cell>
          <cell r="AO1728" t="str">
            <v>CY-Calendar Year</v>
          </cell>
          <cell r="AR1728" t="str">
            <v>STMS</v>
          </cell>
          <cell r="AS1728" t="str">
            <v>Journal</v>
          </cell>
          <cell r="AT1728" t="str">
            <v>MEDLINE</v>
          </cell>
          <cell r="AU1728" t="str">
            <v>OVID</v>
          </cell>
          <cell r="AY1728" t="str">
            <v>CGE</v>
          </cell>
        </row>
        <row r="1729">
          <cell r="A1729" t="str">
            <v>CGE2</v>
          </cell>
          <cell r="B1729" t="str">
            <v>CGE</v>
          </cell>
          <cell r="D1729" t="str">
            <v>Clinical Genetics (Electronic)</v>
          </cell>
          <cell r="E1729" t="str">
            <v>P-Current publication</v>
          </cell>
          <cell r="F1729" t="str">
            <v>B-Blackwell</v>
          </cell>
          <cell r="G1729" t="str">
            <v>O -Online</v>
          </cell>
          <cell r="H1729" t="str">
            <v>G-Electronic</v>
          </cell>
          <cell r="I1729" t="str">
            <v>13990004</v>
          </cell>
          <cell r="J1729" t="str">
            <v>0JRNL58605</v>
          </cell>
          <cell r="K1729" t="str">
            <v>CGE</v>
          </cell>
          <cell r="L1729" t="str">
            <v>CGE2</v>
          </cell>
          <cell r="M1729" t="str">
            <v>C-Chichester</v>
          </cell>
          <cell r="N1729" t="str">
            <v>M -Medical Sciences</v>
          </cell>
          <cell r="O1729" t="str">
            <v>K0-Medicine</v>
          </cell>
          <cell r="P1729" t="str">
            <v>MD1A-Medical Genetics</v>
          </cell>
          <cell r="Q1729" t="str">
            <v>LS60-Genetics</v>
          </cell>
          <cell r="R1729">
            <v>0</v>
          </cell>
          <cell r="S1729">
            <v>0</v>
          </cell>
          <cell r="T1729" t="str">
            <v>STMS Health Sciences</v>
          </cell>
          <cell r="U1729" t="str">
            <v>Munksgaard</v>
          </cell>
          <cell r="V1729" t="str">
            <v>Copenhagen</v>
          </cell>
          <cell r="W1729" t="str">
            <v>1970-</v>
          </cell>
          <cell r="Y1729" t="str">
            <v>An International Journal of Genetics, Molecular and Personalized Medicine</v>
          </cell>
          <cell r="Z1729" t="str">
            <v>O-Proprietary Owned</v>
          </cell>
          <cell r="AA1729" t="str">
            <v>Blackwell</v>
          </cell>
          <cell r="AB1729" t="str">
            <v>Blackwell</v>
          </cell>
          <cell r="AC1729" t="str">
            <v>E94</v>
          </cell>
          <cell r="AD1729" t="str">
            <v>Lisbeth</v>
          </cell>
          <cell r="AE1729" t="str">
            <v>Cranfield</v>
          </cell>
          <cell r="AF1729" t="str">
            <v>LCRANFIELD@WILEY.COM</v>
          </cell>
          <cell r="AG1729" t="str">
            <v>M193</v>
          </cell>
          <cell r="AH1729" t="str">
            <v>Joe</v>
          </cell>
          <cell r="AI1729" t="str">
            <v>Kellard</v>
          </cell>
          <cell r="AJ1729" t="str">
            <v>JKELLARD@WILEY.COM</v>
          </cell>
          <cell r="AK1729" t="str">
            <v>P849</v>
          </cell>
          <cell r="AL1729" t="str">
            <v>Jebe</v>
          </cell>
          <cell r="AM1729" t="str">
            <v>Lopez</v>
          </cell>
          <cell r="AN1729" t="str">
            <v>JEBLOPEZ@WILEY.COM</v>
          </cell>
          <cell r="AO1729" t="str">
            <v>CY-Calendar Year</v>
          </cell>
          <cell r="AR1729" t="str">
            <v>STMS</v>
          </cell>
          <cell r="AS1729" t="str">
            <v>Journal</v>
          </cell>
          <cell r="AY1729" t="str">
            <v>CGE</v>
          </cell>
        </row>
        <row r="1730">
          <cell r="A1730" t="str">
            <v>CGF</v>
          </cell>
          <cell r="B1730" t="str">
            <v>CGF</v>
          </cell>
          <cell r="D1730" t="str">
            <v>Computer Graphics Forum</v>
          </cell>
          <cell r="E1730" t="str">
            <v>O-Obsolete media</v>
          </cell>
          <cell r="F1730" t="str">
            <v>B-Blackwell</v>
          </cell>
          <cell r="G1730" t="str">
            <v>P -Print</v>
          </cell>
          <cell r="H1730" t="str">
            <v>A-Print</v>
          </cell>
          <cell r="I1730" t="str">
            <v>01677055</v>
          </cell>
          <cell r="J1730" t="str">
            <v>0JRNL58613</v>
          </cell>
          <cell r="K1730" t="str">
            <v>CGF</v>
          </cell>
          <cell r="L1730" t="str">
            <v>CGF2</v>
          </cell>
          <cell r="M1730" t="str">
            <v>C-Chichester</v>
          </cell>
          <cell r="N1730" t="str">
            <v>3 -Chemistry</v>
          </cell>
          <cell r="O1730" t="str">
            <v>X2-Phys Scien</v>
          </cell>
          <cell r="P1730" t="str">
            <v>CSC0-Visualization &amp; Computer Graphics</v>
          </cell>
          <cell r="Q1730" t="str">
            <v>CS20-Computer Science - General Interest</v>
          </cell>
          <cell r="R1730">
            <v>1992</v>
          </cell>
          <cell r="S1730">
            <v>2014</v>
          </cell>
          <cell r="T1730" t="str">
            <v>STMS Physical Sciences &amp;</v>
          </cell>
          <cell r="U1730" t="str">
            <v>BP UK</v>
          </cell>
          <cell r="V1730" t="str">
            <v>Oxford</v>
          </cell>
          <cell r="W1730" t="str">
            <v>1982-</v>
          </cell>
          <cell r="Y1730" t="str">
            <v>The International Journal of the Eurographics Association</v>
          </cell>
          <cell r="Z1730" t="str">
            <v>J-Joint Owned</v>
          </cell>
          <cell r="AA1730" t="str">
            <v>Blackwell &amp; Eurographics - The European Association for Computer Graphics</v>
          </cell>
          <cell r="AB1730" t="str">
            <v>Blackwell</v>
          </cell>
          <cell r="AC1730" t="str">
            <v>E68</v>
          </cell>
          <cell r="AD1730" t="str">
            <v>James</v>
          </cell>
          <cell r="AE1730" t="str">
            <v>Sullivan</v>
          </cell>
          <cell r="AF1730" t="str">
            <v>JSULLIVAN@WILEY.COM</v>
          </cell>
          <cell r="AG1730" t="str">
            <v>M117</v>
          </cell>
          <cell r="AH1730" t="str">
            <v>Kelly</v>
          </cell>
          <cell r="AI1730" t="str">
            <v>Kerridge</v>
          </cell>
          <cell r="AJ1730" t="str">
            <v>KKERRIDGE@WILEY.COM</v>
          </cell>
          <cell r="AK1730" t="str">
            <v>P719</v>
          </cell>
          <cell r="AL1730" t="str">
            <v>Amit</v>
          </cell>
          <cell r="AM1730" t="str">
            <v>Bansal</v>
          </cell>
          <cell r="AN1730" t="str">
            <v>AMBANSAL@WILEY.COM</v>
          </cell>
          <cell r="AO1730" t="str">
            <v>CY-Calendar Year</v>
          </cell>
          <cell r="AP1730" t="str">
            <v>Elsevier</v>
          </cell>
          <cell r="AR1730" t="str">
            <v>STMS</v>
          </cell>
          <cell r="AS1730" t="str">
            <v>Journal</v>
          </cell>
          <cell r="AY1730" t="str">
            <v>CGF</v>
          </cell>
          <cell r="CA1730" t="str">
            <v>Eurographics - The European Association for Computer Graphics</v>
          </cell>
        </row>
        <row r="1731">
          <cell r="A1731" t="str">
            <v>CGF2</v>
          </cell>
          <cell r="B1731" t="str">
            <v>CGF</v>
          </cell>
          <cell r="D1731" t="str">
            <v>Computer Graphics Forum (Electronic)</v>
          </cell>
          <cell r="E1731" t="str">
            <v>P-Current publication</v>
          </cell>
          <cell r="F1731" t="str">
            <v>B-Blackwell</v>
          </cell>
          <cell r="G1731" t="str">
            <v>O -Online</v>
          </cell>
          <cell r="H1731" t="str">
            <v>G-Electronic</v>
          </cell>
          <cell r="I1731" t="str">
            <v>14678659</v>
          </cell>
          <cell r="J1731" t="str">
            <v>0JRNL58613</v>
          </cell>
          <cell r="K1731" t="str">
            <v>CGF</v>
          </cell>
          <cell r="L1731" t="str">
            <v>CGF2</v>
          </cell>
          <cell r="M1731" t="str">
            <v>C-Chichester</v>
          </cell>
          <cell r="N1731" t="str">
            <v>3 -Chemistry</v>
          </cell>
          <cell r="O1731" t="str">
            <v>X2-Phys Scien</v>
          </cell>
          <cell r="P1731" t="str">
            <v>CSC0-Visualization &amp; Computer Graphics</v>
          </cell>
          <cell r="Q1731" t="str">
            <v>CS20-Computer Science - General Interest</v>
          </cell>
          <cell r="R1731">
            <v>1992</v>
          </cell>
          <cell r="S1731">
            <v>0</v>
          </cell>
          <cell r="T1731" t="str">
            <v>STMS Physical Sciences &amp;</v>
          </cell>
          <cell r="U1731" t="str">
            <v>BP UK</v>
          </cell>
          <cell r="V1731" t="str">
            <v>Oxford</v>
          </cell>
          <cell r="W1731" t="str">
            <v>1982-</v>
          </cell>
          <cell r="Y1731" t="str">
            <v>The International Journal of the Eurographics Association</v>
          </cell>
          <cell r="Z1731" t="str">
            <v>J-Joint Owned</v>
          </cell>
          <cell r="AA1731" t="str">
            <v>Blackwell &amp; Eurographics - The European Association for Computer Graphics</v>
          </cell>
          <cell r="AB1731" t="str">
            <v>Blackwell</v>
          </cell>
          <cell r="AC1731" t="str">
            <v>E68</v>
          </cell>
          <cell r="AD1731" t="str">
            <v>James</v>
          </cell>
          <cell r="AE1731" t="str">
            <v>Sullivan</v>
          </cell>
          <cell r="AF1731" t="str">
            <v>JSULLIVAN@WILEY.COM</v>
          </cell>
          <cell r="AG1731" t="str">
            <v>M117</v>
          </cell>
          <cell r="AH1731" t="str">
            <v>Kelly</v>
          </cell>
          <cell r="AI1731" t="str">
            <v>Kerridge</v>
          </cell>
          <cell r="AJ1731" t="str">
            <v>KKERRIDGE@WILEY.COM</v>
          </cell>
          <cell r="AK1731" t="str">
            <v>P719</v>
          </cell>
          <cell r="AL1731" t="str">
            <v>Amit</v>
          </cell>
          <cell r="AM1731" t="str">
            <v>Bansal</v>
          </cell>
          <cell r="AN1731" t="str">
            <v>AMBANSAL@WILEY.COM</v>
          </cell>
          <cell r="AO1731" t="str">
            <v>CY-Calendar Year</v>
          </cell>
          <cell r="AP1731" t="str">
            <v>Elsevier</v>
          </cell>
          <cell r="AR1731" t="str">
            <v>STMS</v>
          </cell>
          <cell r="AS1731" t="str">
            <v>Journal</v>
          </cell>
          <cell r="AY1731" t="str">
            <v>CGF</v>
          </cell>
          <cell r="CA1731" t="str">
            <v>Eurographics - The European Association for Computer Graphics</v>
          </cell>
        </row>
        <row r="1732">
          <cell r="A1732" t="str">
            <v>CHD</v>
          </cell>
          <cell r="B1732" t="str">
            <v>CHD</v>
          </cell>
          <cell r="D1732" t="str">
            <v>Congenital Heart Disease</v>
          </cell>
          <cell r="E1732" t="str">
            <v>O-Obsolete media</v>
          </cell>
          <cell r="F1732" t="str">
            <v>B-Blackwell</v>
          </cell>
          <cell r="G1732" t="str">
            <v>P -Print</v>
          </cell>
          <cell r="H1732" t="str">
            <v>A-Print</v>
          </cell>
          <cell r="I1732" t="str">
            <v>1747079X</v>
          </cell>
          <cell r="J1732" t="str">
            <v>0JRNL58630</v>
          </cell>
          <cell r="K1732" t="str">
            <v>CHD</v>
          </cell>
          <cell r="L1732" t="str">
            <v>CHD2</v>
          </cell>
          <cell r="M1732" t="str">
            <v>N-New York</v>
          </cell>
          <cell r="N1732" t="str">
            <v>M -Medical Sciences</v>
          </cell>
          <cell r="O1732" t="str">
            <v>B0-Medicine</v>
          </cell>
          <cell r="P1732" t="str">
            <v>MD40-Cardiovascular Disease</v>
          </cell>
          <cell r="Q1732" t="str">
            <v>MD45-Pediatric Cardiology</v>
          </cell>
          <cell r="R1732">
            <v>2006</v>
          </cell>
          <cell r="S1732">
            <v>2015</v>
          </cell>
          <cell r="T1732" t="str">
            <v>STMS Health Sciences</v>
          </cell>
          <cell r="U1732" t="str">
            <v>BP US</v>
          </cell>
          <cell r="V1732" t="str">
            <v>Boston</v>
          </cell>
          <cell r="W1732" t="str">
            <v>2006-</v>
          </cell>
          <cell r="Y1732" t="str">
            <v>Clinical Studies from Fetus to Adulthood</v>
          </cell>
          <cell r="Z1732" t="str">
            <v>O-Proprietary Owned</v>
          </cell>
          <cell r="AA1732" t="str">
            <v>Blackwell</v>
          </cell>
          <cell r="AB1732" t="str">
            <v>Blackwell</v>
          </cell>
          <cell r="AC1732" t="str">
            <v>E314</v>
          </cell>
          <cell r="AD1732" t="str">
            <v>Kate</v>
          </cell>
          <cell r="AE1732" t="str">
            <v>Perry</v>
          </cell>
          <cell r="AF1732" t="str">
            <v>KPERRY@WILEY.COM</v>
          </cell>
          <cell r="AG1732" t="str">
            <v>M144</v>
          </cell>
          <cell r="AH1732" t="str">
            <v>Shannon</v>
          </cell>
          <cell r="AI1732" t="str">
            <v>Lewis</v>
          </cell>
          <cell r="AJ1732" t="str">
            <v>SHLEWIS@WILEY.COM</v>
          </cell>
          <cell r="AK1732" t="str">
            <v>P968</v>
          </cell>
          <cell r="AL1732" t="str">
            <v>Meghanjali</v>
          </cell>
          <cell r="AM1732" t="str">
            <v>Singh</v>
          </cell>
          <cell r="AN1732" t="str">
            <v>MESINGH@WILEY.COM</v>
          </cell>
          <cell r="AO1732" t="str">
            <v>CY-Calendar Year</v>
          </cell>
          <cell r="AP1732" t="str">
            <v>New start</v>
          </cell>
          <cell r="AR1732" t="str">
            <v>STMS</v>
          </cell>
          <cell r="AS1732" t="str">
            <v>Journal</v>
          </cell>
          <cell r="AT1732" t="str">
            <v>MEDLINE</v>
          </cell>
          <cell r="AU1732" t="str">
            <v>OVID</v>
          </cell>
          <cell r="AY1732" t="str">
            <v>CHD</v>
          </cell>
        </row>
        <row r="1733">
          <cell r="A1733" t="str">
            <v>CHD2</v>
          </cell>
          <cell r="B1733" t="str">
            <v>CHD</v>
          </cell>
          <cell r="D1733" t="str">
            <v>Congenital Heart Disease (Electronic)</v>
          </cell>
          <cell r="E1733" t="str">
            <v>P-Current publication</v>
          </cell>
          <cell r="F1733" t="str">
            <v>B-Blackwell</v>
          </cell>
          <cell r="G1733" t="str">
            <v>O -Online</v>
          </cell>
          <cell r="H1733" t="str">
            <v>G-Electronic</v>
          </cell>
          <cell r="I1733" t="str">
            <v>17470803</v>
          </cell>
          <cell r="J1733" t="str">
            <v>0JRNL58630</v>
          </cell>
          <cell r="K1733" t="str">
            <v>CHD</v>
          </cell>
          <cell r="L1733" t="str">
            <v>CHD2</v>
          </cell>
          <cell r="M1733" t="str">
            <v>N-New York</v>
          </cell>
          <cell r="N1733" t="str">
            <v>M -Medical Sciences</v>
          </cell>
          <cell r="O1733" t="str">
            <v>B0-Medicine</v>
          </cell>
          <cell r="P1733" t="str">
            <v>MD40-Cardiovascular Disease</v>
          </cell>
          <cell r="Q1733" t="str">
            <v>MD45-Pediatric Cardiology</v>
          </cell>
          <cell r="R1733">
            <v>2006</v>
          </cell>
          <cell r="S1733">
            <v>0</v>
          </cell>
          <cell r="T1733" t="str">
            <v>STMS Health Sciences</v>
          </cell>
          <cell r="U1733" t="str">
            <v>BP US</v>
          </cell>
          <cell r="V1733" t="str">
            <v>Boston</v>
          </cell>
          <cell r="W1733" t="str">
            <v>2006-</v>
          </cell>
          <cell r="Y1733" t="str">
            <v>Clinical Studies from Fetus to Adulthood</v>
          </cell>
          <cell r="Z1733" t="str">
            <v>O-Proprietary Owned</v>
          </cell>
          <cell r="AA1733" t="str">
            <v>Blackwell</v>
          </cell>
          <cell r="AB1733" t="str">
            <v>Blackwell</v>
          </cell>
          <cell r="AC1733" t="str">
            <v>E314</v>
          </cell>
          <cell r="AD1733" t="str">
            <v>Kate</v>
          </cell>
          <cell r="AE1733" t="str">
            <v>Perry</v>
          </cell>
          <cell r="AF1733" t="str">
            <v>KPERRY@WILEY.COM</v>
          </cell>
          <cell r="AG1733" t="str">
            <v>M144</v>
          </cell>
          <cell r="AH1733" t="str">
            <v>Shannon</v>
          </cell>
          <cell r="AI1733" t="str">
            <v>Lewis</v>
          </cell>
          <cell r="AJ1733" t="str">
            <v>SHLEWIS@WILEY.COM</v>
          </cell>
          <cell r="AK1733" t="str">
            <v>P968</v>
          </cell>
          <cell r="AL1733" t="str">
            <v>Meghanjali</v>
          </cell>
          <cell r="AM1733" t="str">
            <v>Singh</v>
          </cell>
          <cell r="AN1733" t="str">
            <v>MESINGH@WILEY.COM</v>
          </cell>
          <cell r="AO1733" t="str">
            <v>CY-Calendar Year</v>
          </cell>
          <cell r="AP1733" t="str">
            <v>New start</v>
          </cell>
          <cell r="AR1733" t="str">
            <v>STMS</v>
          </cell>
          <cell r="AS1733" t="str">
            <v>Journal</v>
          </cell>
          <cell r="AY1733" t="str">
            <v>CHD</v>
          </cell>
        </row>
        <row r="1734">
          <cell r="A1734" t="str">
            <v>CHF</v>
          </cell>
          <cell r="B1734" t="str">
            <v>CHF</v>
          </cell>
          <cell r="D1734" t="str">
            <v>Congestive Heart Failure</v>
          </cell>
          <cell r="E1734" t="str">
            <v>C-Ceased</v>
          </cell>
          <cell r="F1734" t="str">
            <v>B-Blackwell</v>
          </cell>
          <cell r="G1734" t="str">
            <v>P -Print</v>
          </cell>
          <cell r="H1734" t="str">
            <v>A-Print</v>
          </cell>
          <cell r="I1734" t="str">
            <v>15275299</v>
          </cell>
          <cell r="J1734" t="str">
            <v>0JRNL58648</v>
          </cell>
          <cell r="K1734" t="str">
            <v>CHF</v>
          </cell>
          <cell r="L1734" t="str">
            <v>CHF2</v>
          </cell>
          <cell r="M1734" t="str">
            <v>N-New York</v>
          </cell>
          <cell r="N1734" t="str">
            <v>M -Medical Sciences</v>
          </cell>
          <cell r="O1734" t="str">
            <v>B0-Medicine</v>
          </cell>
          <cell r="P1734" t="str">
            <v>MD40-Cardiovascular Disease</v>
          </cell>
          <cell r="Q1734" t="str">
            <v>MD44-Heart Failure</v>
          </cell>
          <cell r="R1734">
            <v>2006</v>
          </cell>
          <cell r="S1734">
            <v>2013</v>
          </cell>
          <cell r="T1734" t="str">
            <v>STMS Health Sciences</v>
          </cell>
          <cell r="U1734" t="str">
            <v>BP US</v>
          </cell>
          <cell r="V1734" t="str">
            <v>Boston</v>
          </cell>
          <cell r="Z1734" t="str">
            <v>O-Proprietary Owned</v>
          </cell>
          <cell r="AA1734" t="str">
            <v>Blackwell</v>
          </cell>
          <cell r="AB1734" t="str">
            <v>Blackwell</v>
          </cell>
          <cell r="AC1734" t="str">
            <v>E67</v>
          </cell>
          <cell r="AD1734" t="str">
            <v>Vickie</v>
          </cell>
          <cell r="AE1734" t="str">
            <v>Thaw</v>
          </cell>
          <cell r="AF1734" t="str">
            <v>VTHAW@WILEY.COM</v>
          </cell>
          <cell r="AG1734" t="str">
            <v>M07</v>
          </cell>
          <cell r="AH1734" t="str">
            <v>Ben</v>
          </cell>
          <cell r="AI1734" t="str">
            <v>Honour</v>
          </cell>
          <cell r="AJ1734" t="str">
            <v>BHONOUR@WILEY.COM</v>
          </cell>
          <cell r="AK1734" t="str">
            <v>P558</v>
          </cell>
          <cell r="AL1734" t="str">
            <v>Angelo</v>
          </cell>
          <cell r="AM1734" t="str">
            <v>Morales</v>
          </cell>
          <cell r="AN1734" t="str">
            <v>AMORALES@WILEY.COM</v>
          </cell>
          <cell r="AO1734" t="str">
            <v>CC-Controlled Circulation</v>
          </cell>
          <cell r="AP1734" t="str">
            <v>Le Jacq</v>
          </cell>
          <cell r="AR1734" t="str">
            <v>STMS</v>
          </cell>
          <cell r="AS1734" t="str">
            <v>Journal</v>
          </cell>
          <cell r="AT1734" t="str">
            <v>MEDLINE</v>
          </cell>
          <cell r="AU1734" t="str">
            <v>OVID</v>
          </cell>
          <cell r="AY1734" t="str">
            <v>CHF</v>
          </cell>
          <cell r="BC1734" t="str">
            <v>Prevention and management of congestive heart failure</v>
          </cell>
          <cell r="BD1734" t="str">
            <v>1994-1997</v>
          </cell>
          <cell r="BE1734" t="str">
            <v>n/a</v>
          </cell>
          <cell r="BF1734" t="str">
            <v>1079-7998</v>
          </cell>
        </row>
        <row r="1735">
          <cell r="A1735" t="str">
            <v>CHF2</v>
          </cell>
          <cell r="B1735" t="str">
            <v>CHF</v>
          </cell>
          <cell r="D1735" t="str">
            <v>Congestive Heart Failure (Electronic)</v>
          </cell>
          <cell r="E1735" t="str">
            <v>C-Ceased</v>
          </cell>
          <cell r="F1735" t="str">
            <v>B-Blackwell</v>
          </cell>
          <cell r="G1735" t="str">
            <v>O -Online</v>
          </cell>
          <cell r="H1735" t="str">
            <v>G-Electronic</v>
          </cell>
          <cell r="I1735" t="str">
            <v>17517133</v>
          </cell>
          <cell r="J1735" t="str">
            <v>0JRNL58648</v>
          </cell>
          <cell r="K1735" t="str">
            <v>CHF</v>
          </cell>
          <cell r="L1735" t="str">
            <v>CHF2</v>
          </cell>
          <cell r="M1735" t="str">
            <v>N-New York</v>
          </cell>
          <cell r="N1735" t="str">
            <v>M -Medical Sciences</v>
          </cell>
          <cell r="O1735" t="str">
            <v>B0-Medicine</v>
          </cell>
          <cell r="P1735" t="str">
            <v>MD40-Cardiovascular Disease</v>
          </cell>
          <cell r="Q1735" t="str">
            <v>MD44-Heart Failure</v>
          </cell>
          <cell r="R1735">
            <v>2006</v>
          </cell>
          <cell r="S1735">
            <v>2013</v>
          </cell>
          <cell r="T1735" t="str">
            <v>STMS Health Sciences</v>
          </cell>
          <cell r="U1735" t="str">
            <v>BP US</v>
          </cell>
          <cell r="V1735" t="str">
            <v>Boston</v>
          </cell>
          <cell r="Z1735" t="str">
            <v>O-Proprietary Owned</v>
          </cell>
          <cell r="AA1735" t="str">
            <v>Blackwell</v>
          </cell>
          <cell r="AB1735" t="str">
            <v>Blackwell</v>
          </cell>
          <cell r="AC1735" t="str">
            <v>E67</v>
          </cell>
          <cell r="AD1735" t="str">
            <v>Vickie</v>
          </cell>
          <cell r="AE1735" t="str">
            <v>Thaw</v>
          </cell>
          <cell r="AF1735" t="str">
            <v>VTHAW@WILEY.COM</v>
          </cell>
          <cell r="AG1735" t="str">
            <v>M07</v>
          </cell>
          <cell r="AH1735" t="str">
            <v>Ben</v>
          </cell>
          <cell r="AI1735" t="str">
            <v>Honour</v>
          </cell>
          <cell r="AJ1735" t="str">
            <v>BHONOUR@WILEY.COM</v>
          </cell>
          <cell r="AK1735" t="str">
            <v>P558</v>
          </cell>
          <cell r="AL1735" t="str">
            <v>Angelo</v>
          </cell>
          <cell r="AM1735" t="str">
            <v>Morales</v>
          </cell>
          <cell r="AN1735" t="str">
            <v>AMORALES@WILEY.COM</v>
          </cell>
          <cell r="AO1735" t="str">
            <v>CC-Controlled Circulation</v>
          </cell>
          <cell r="AP1735" t="str">
            <v>Le Jacq</v>
          </cell>
          <cell r="AR1735" t="str">
            <v>STMS</v>
          </cell>
          <cell r="AS1735" t="str">
            <v>Journal</v>
          </cell>
          <cell r="AY1735" t="str">
            <v>CHF</v>
          </cell>
          <cell r="BC1735" t="str">
            <v>Prevention and management of congestive heart failure</v>
          </cell>
          <cell r="BD1735" t="str">
            <v>1994-1997</v>
          </cell>
          <cell r="BE1735" t="str">
            <v>n/a</v>
          </cell>
          <cell r="BF1735" t="str">
            <v>1079-7998</v>
          </cell>
        </row>
        <row r="1736">
          <cell r="A1736" t="str">
            <v>CHSO</v>
          </cell>
          <cell r="B1736" t="str">
            <v>CHSO</v>
          </cell>
          <cell r="D1736" t="str">
            <v>Children &amp; Society</v>
          </cell>
          <cell r="E1736" t="str">
            <v>P-Current publication</v>
          </cell>
          <cell r="F1736" t="str">
            <v>B-Blackwell</v>
          </cell>
          <cell r="G1736" t="str">
            <v>P -Print</v>
          </cell>
          <cell r="H1736" t="str">
            <v>A-Print</v>
          </cell>
          <cell r="I1736" t="str">
            <v>09510605</v>
          </cell>
          <cell r="J1736" t="str">
            <v>0JRNL58656</v>
          </cell>
          <cell r="K1736" t="str">
            <v>CHSO</v>
          </cell>
          <cell r="L1736" t="str">
            <v>CHS3</v>
          </cell>
          <cell r="M1736" t="str">
            <v>C-Chichester</v>
          </cell>
          <cell r="N1736" t="str">
            <v>SH-STMS Soc Sci&amp;Humanities Jrnls</v>
          </cell>
          <cell r="O1736" t="str">
            <v>X3-SSH</v>
          </cell>
          <cell r="P1736" t="str">
            <v>PS32-Childhood</v>
          </cell>
          <cell r="Q1736" t="str">
            <v>SP22-Child Welfare</v>
          </cell>
          <cell r="R1736">
            <v>2006</v>
          </cell>
          <cell r="S1736">
            <v>0</v>
          </cell>
          <cell r="T1736" t="str">
            <v>STMS Social Sci &amp; Humanit</v>
          </cell>
          <cell r="U1736" t="str">
            <v>BP UK</v>
          </cell>
          <cell r="V1736" t="str">
            <v>Oxford</v>
          </cell>
          <cell r="W1736" t="str">
            <v>1987-</v>
          </cell>
          <cell r="Y1736" t="str">
            <v>The International Journal of Childhood and Children's Services</v>
          </cell>
          <cell r="Z1736" t="str">
            <v>J-Joint Owned</v>
          </cell>
          <cell r="AA1736" t="str">
            <v>Wiley &amp; National Children's Bureau</v>
          </cell>
          <cell r="AB1736" t="str">
            <v>Blackwell</v>
          </cell>
          <cell r="AC1736" t="str">
            <v>E459</v>
          </cell>
          <cell r="AD1736" t="str">
            <v>Tracey</v>
          </cell>
          <cell r="AE1736" t="str">
            <v>Glass</v>
          </cell>
          <cell r="AF1736" t="str">
            <v>TGLASS@WILEY.COM</v>
          </cell>
          <cell r="AG1736" t="str">
            <v>M127</v>
          </cell>
          <cell r="AH1736" t="str">
            <v>Klenda</v>
          </cell>
          <cell r="AI1736" t="str">
            <v>Martinez-Gasbarro</v>
          </cell>
          <cell r="AJ1736" t="str">
            <v>KMARTINEZG@WILEY.COM</v>
          </cell>
          <cell r="AK1736" t="str">
            <v>P676</v>
          </cell>
          <cell r="AL1736" t="str">
            <v>Sandhiya</v>
          </cell>
          <cell r="AM1736" t="str">
            <v>John</v>
          </cell>
          <cell r="AN1736" t="str">
            <v>SJOHN@WILEY.COM</v>
          </cell>
          <cell r="AO1736" t="str">
            <v>CY-Calendar Year</v>
          </cell>
          <cell r="AP1736" t="str">
            <v>Wiley</v>
          </cell>
          <cell r="AR1736" t="str">
            <v>STMS</v>
          </cell>
          <cell r="AS1736" t="str">
            <v>Journal</v>
          </cell>
          <cell r="AY1736" t="str">
            <v>CHSO</v>
          </cell>
          <cell r="CA1736" t="str">
            <v>National Children's Bureau</v>
          </cell>
        </row>
        <row r="1737">
          <cell r="A1737" t="str">
            <v>CHS3</v>
          </cell>
          <cell r="B1737" t="str">
            <v>CHSO</v>
          </cell>
          <cell r="D1737" t="str">
            <v>Children &amp; Society (Electronic)</v>
          </cell>
          <cell r="E1737" t="str">
            <v>P-Current publication</v>
          </cell>
          <cell r="F1737" t="str">
            <v>B-Blackwell</v>
          </cell>
          <cell r="G1737" t="str">
            <v>O -Online</v>
          </cell>
          <cell r="H1737" t="str">
            <v>G-Electronic</v>
          </cell>
          <cell r="I1737" t="str">
            <v>10990860</v>
          </cell>
          <cell r="J1737" t="str">
            <v>0JRNL58656</v>
          </cell>
          <cell r="K1737" t="str">
            <v>CHSO</v>
          </cell>
          <cell r="L1737" t="str">
            <v>CHS3</v>
          </cell>
          <cell r="M1737" t="str">
            <v>C-Chichester</v>
          </cell>
          <cell r="N1737" t="str">
            <v>SH-STMS Soc Sci&amp;Humanities Jrnls</v>
          </cell>
          <cell r="O1737" t="str">
            <v>X3-SSH</v>
          </cell>
          <cell r="P1737" t="str">
            <v>PS32-Childhood</v>
          </cell>
          <cell r="Q1737" t="str">
            <v>SP22-Child Welfare</v>
          </cell>
          <cell r="R1737">
            <v>2006</v>
          </cell>
          <cell r="S1737">
            <v>0</v>
          </cell>
          <cell r="T1737" t="str">
            <v>STMS Social Sci &amp; Humanit</v>
          </cell>
          <cell r="U1737" t="str">
            <v>BP UK</v>
          </cell>
          <cell r="V1737" t="str">
            <v>Oxford</v>
          </cell>
          <cell r="W1737" t="str">
            <v>1987-</v>
          </cell>
          <cell r="Y1737" t="str">
            <v>The International Journal of Childhood and Children's Services</v>
          </cell>
          <cell r="Z1737" t="str">
            <v>J-Joint Owned</v>
          </cell>
          <cell r="AA1737" t="str">
            <v>Wiley &amp; National Children's Bureau</v>
          </cell>
          <cell r="AB1737" t="str">
            <v>Blackwell</v>
          </cell>
          <cell r="AC1737" t="str">
            <v>E459</v>
          </cell>
          <cell r="AD1737" t="str">
            <v>Tracey</v>
          </cell>
          <cell r="AE1737" t="str">
            <v>Glass</v>
          </cell>
          <cell r="AF1737" t="str">
            <v>TGLASS@WILEY.COM</v>
          </cell>
          <cell r="AG1737" t="str">
            <v>M127</v>
          </cell>
          <cell r="AH1737" t="str">
            <v>Klenda</v>
          </cell>
          <cell r="AI1737" t="str">
            <v>Martinez-Gasbarro</v>
          </cell>
          <cell r="AJ1737" t="str">
            <v>KMARTINEZG@WILEY.COM</v>
          </cell>
          <cell r="AK1737" t="str">
            <v>P676</v>
          </cell>
          <cell r="AL1737" t="str">
            <v>Sandhiya</v>
          </cell>
          <cell r="AM1737" t="str">
            <v>John</v>
          </cell>
          <cell r="AN1737" t="str">
            <v>SJOHN@WILEY.COM</v>
          </cell>
          <cell r="AO1737" t="str">
            <v>CY-Calendar Year</v>
          </cell>
          <cell r="AP1737" t="str">
            <v>Wiley</v>
          </cell>
          <cell r="AR1737" t="str">
            <v>STMS</v>
          </cell>
          <cell r="AS1737" t="str">
            <v>Journal</v>
          </cell>
          <cell r="AY1737" t="str">
            <v>CHSO</v>
          </cell>
          <cell r="CA1737" t="str">
            <v>National Children's Bureau</v>
          </cell>
        </row>
        <row r="1738">
          <cell r="A1738" t="str">
            <v>CICO</v>
          </cell>
          <cell r="B1738" t="str">
            <v>CICO</v>
          </cell>
          <cell r="D1738" t="str">
            <v>City &amp; Community</v>
          </cell>
          <cell r="E1738" t="str">
            <v>P-Current publication</v>
          </cell>
          <cell r="F1738" t="str">
            <v>B-Blackwell</v>
          </cell>
          <cell r="G1738" t="str">
            <v>P -Print</v>
          </cell>
          <cell r="H1738" t="str">
            <v>A-Print</v>
          </cell>
          <cell r="I1738" t="str">
            <v>15356841</v>
          </cell>
          <cell r="J1738" t="str">
            <v>0JRNL58664</v>
          </cell>
          <cell r="K1738" t="str">
            <v>CICO</v>
          </cell>
          <cell r="L1738" t="str">
            <v>CIC3</v>
          </cell>
          <cell r="M1738" t="str">
            <v>N-New York</v>
          </cell>
          <cell r="N1738" t="str">
            <v>SH-STMS Soc Sci&amp;Humanities Jrnls</v>
          </cell>
          <cell r="O1738" t="str">
            <v>B3-SSH</v>
          </cell>
          <cell r="P1738" t="str">
            <v>SO40-Urban Sociology</v>
          </cell>
          <cell r="Q1738" t="str">
            <v>US00-General &amp; Introductory Urban Studies</v>
          </cell>
          <cell r="R1738">
            <v>2002</v>
          </cell>
          <cell r="S1738">
            <v>0</v>
          </cell>
          <cell r="T1738" t="str">
            <v>STMS Social Sci &amp; Humanit</v>
          </cell>
          <cell r="U1738" t="str">
            <v>BP US</v>
          </cell>
          <cell r="V1738" t="str">
            <v>Boston</v>
          </cell>
          <cell r="W1738" t="str">
            <v>2002-</v>
          </cell>
          <cell r="Z1738" t="str">
            <v>N-Society Owned</v>
          </cell>
          <cell r="AA1738" t="str">
            <v>American Sociological Association</v>
          </cell>
          <cell r="AB1738" t="str">
            <v>Blackwell</v>
          </cell>
          <cell r="AC1738" t="str">
            <v>E71</v>
          </cell>
          <cell r="AD1738" t="str">
            <v>Jennifer</v>
          </cell>
          <cell r="AE1738" t="str">
            <v>Davison</v>
          </cell>
          <cell r="AF1738" t="str">
            <v>JDAVISON@WILEY.COM</v>
          </cell>
          <cell r="AG1738" t="str">
            <v>M72</v>
          </cell>
          <cell r="AH1738" t="str">
            <v>Rhiannon</v>
          </cell>
          <cell r="AI1738" t="str">
            <v>Rees</v>
          </cell>
          <cell r="AJ1738" t="str">
            <v>RREES@WILEY.COM</v>
          </cell>
          <cell r="AK1738" t="str">
            <v>P817</v>
          </cell>
          <cell r="AL1738" t="str">
            <v>Ella</v>
          </cell>
          <cell r="AM1738" t="str">
            <v>Dalumpines</v>
          </cell>
          <cell r="AN1738" t="str">
            <v>EDALUMPINE@WILEY.COM</v>
          </cell>
          <cell r="AO1738" t="str">
            <v>CY-Calendar Year</v>
          </cell>
          <cell r="AP1738" t="str">
            <v>New start</v>
          </cell>
          <cell r="AR1738" t="str">
            <v>STMS</v>
          </cell>
          <cell r="AS1738" t="str">
            <v>Journal</v>
          </cell>
          <cell r="AY1738" t="str">
            <v>CICO</v>
          </cell>
          <cell r="CA1738" t="str">
            <v>American Sociological Association</v>
          </cell>
        </row>
        <row r="1739">
          <cell r="A1739" t="str">
            <v>CIC3</v>
          </cell>
          <cell r="B1739" t="str">
            <v>CICO</v>
          </cell>
          <cell r="D1739" t="str">
            <v>City &amp; Community (Electronic)</v>
          </cell>
          <cell r="E1739" t="str">
            <v>P-Current publication</v>
          </cell>
          <cell r="F1739" t="str">
            <v>B-Blackwell</v>
          </cell>
          <cell r="G1739" t="str">
            <v>O -Online</v>
          </cell>
          <cell r="H1739" t="str">
            <v>G-Electronic</v>
          </cell>
          <cell r="I1739" t="str">
            <v>15406040</v>
          </cell>
          <cell r="J1739" t="str">
            <v>0JRNL58664</v>
          </cell>
          <cell r="K1739" t="str">
            <v>CICO</v>
          </cell>
          <cell r="L1739" t="str">
            <v>CIC3</v>
          </cell>
          <cell r="M1739" t="str">
            <v>N-New York</v>
          </cell>
          <cell r="N1739" t="str">
            <v>SH-STMS Soc Sci&amp;Humanities Jrnls</v>
          </cell>
          <cell r="O1739" t="str">
            <v>B3-SSH</v>
          </cell>
          <cell r="P1739" t="str">
            <v>SO40-Urban Sociology</v>
          </cell>
          <cell r="Q1739" t="str">
            <v>US00-General &amp; Introductory Urban Studies</v>
          </cell>
          <cell r="R1739">
            <v>2002</v>
          </cell>
          <cell r="S1739">
            <v>0</v>
          </cell>
          <cell r="T1739" t="str">
            <v>STMS Social Sci &amp; Humanit</v>
          </cell>
          <cell r="U1739" t="str">
            <v>BP US</v>
          </cell>
          <cell r="V1739" t="str">
            <v>Boston</v>
          </cell>
          <cell r="W1739" t="str">
            <v>2002-</v>
          </cell>
          <cell r="Z1739" t="str">
            <v>N-Society Owned</v>
          </cell>
          <cell r="AA1739" t="str">
            <v>American Sociological Association</v>
          </cell>
          <cell r="AB1739" t="str">
            <v>Blackwell</v>
          </cell>
          <cell r="AC1739" t="str">
            <v>E71</v>
          </cell>
          <cell r="AD1739" t="str">
            <v>Jennifer</v>
          </cell>
          <cell r="AE1739" t="str">
            <v>Davison</v>
          </cell>
          <cell r="AF1739" t="str">
            <v>JDAVISON@WILEY.COM</v>
          </cell>
          <cell r="AG1739" t="str">
            <v>M72</v>
          </cell>
          <cell r="AH1739" t="str">
            <v>Rhiannon</v>
          </cell>
          <cell r="AI1739" t="str">
            <v>Rees</v>
          </cell>
          <cell r="AJ1739" t="str">
            <v>RREES@WILEY.COM</v>
          </cell>
          <cell r="AK1739" t="str">
            <v>P817</v>
          </cell>
          <cell r="AL1739" t="str">
            <v>Ella</v>
          </cell>
          <cell r="AM1739" t="str">
            <v>Dalumpines</v>
          </cell>
          <cell r="AN1739" t="str">
            <v>EDALUMPINE@WILEY.COM</v>
          </cell>
          <cell r="AO1739" t="str">
            <v>CY-Calendar Year</v>
          </cell>
          <cell r="AP1739" t="str">
            <v>New start</v>
          </cell>
          <cell r="AR1739" t="str">
            <v>STMS</v>
          </cell>
          <cell r="AS1739" t="str">
            <v>Journal</v>
          </cell>
          <cell r="AY1739" t="str">
            <v>CICO</v>
          </cell>
          <cell r="CA1739" t="str">
            <v>American Sociological Association</v>
          </cell>
        </row>
        <row r="1740">
          <cell r="A1740" t="str">
            <v>CID</v>
          </cell>
          <cell r="B1740" t="str">
            <v>CID</v>
          </cell>
          <cell r="D1740" t="str">
            <v>Clinical Implant Dentistry and Related Research</v>
          </cell>
          <cell r="E1740" t="str">
            <v>Z-To be Obsolete media</v>
          </cell>
          <cell r="F1740" t="str">
            <v>B-Blackwell</v>
          </cell>
          <cell r="G1740" t="str">
            <v>P -Print</v>
          </cell>
          <cell r="H1740" t="str">
            <v>A-Print</v>
          </cell>
          <cell r="I1740" t="str">
            <v>15230899</v>
          </cell>
          <cell r="J1740" t="str">
            <v>0JRNL58672</v>
          </cell>
          <cell r="K1740" t="str">
            <v>CID</v>
          </cell>
          <cell r="L1740" t="str">
            <v>CID2</v>
          </cell>
          <cell r="M1740" t="str">
            <v>N-New York</v>
          </cell>
          <cell r="N1740" t="str">
            <v>PR-STMS NADV Journals</v>
          </cell>
          <cell r="O1740" t="str">
            <v>B4-Profession</v>
          </cell>
          <cell r="P1740" t="str">
            <v>DN60-Implant Dentistry</v>
          </cell>
          <cell r="Q1740" t="str">
            <v>DN13-Periodontology</v>
          </cell>
          <cell r="R1740">
            <v>2006</v>
          </cell>
          <cell r="S1740">
            <v>2016</v>
          </cell>
          <cell r="T1740" t="str">
            <v>STMS Health Sciences</v>
          </cell>
          <cell r="U1740" t="str">
            <v>BP US</v>
          </cell>
          <cell r="V1740" t="str">
            <v>Boston</v>
          </cell>
          <cell r="W1740" t="str">
            <v>1999-</v>
          </cell>
          <cell r="Z1740" t="str">
            <v>O-Proprietary Owned</v>
          </cell>
          <cell r="AA1740" t="str">
            <v>Blackwell</v>
          </cell>
          <cell r="AB1740" t="str">
            <v>Blackwell</v>
          </cell>
          <cell r="AC1740" t="str">
            <v>E631</v>
          </cell>
          <cell r="AD1740" t="str">
            <v>Thomas</v>
          </cell>
          <cell r="AE1740" t="str">
            <v>Pierson</v>
          </cell>
          <cell r="AF1740" t="str">
            <v>TPIERSON@WILEY.COM</v>
          </cell>
          <cell r="AG1740" t="str">
            <v>M70</v>
          </cell>
          <cell r="AH1740" t="str">
            <v>Rebecca</v>
          </cell>
          <cell r="AI1740" t="str">
            <v>Barber</v>
          </cell>
          <cell r="AJ1740" t="str">
            <v>RBARBER@WILEY.COM</v>
          </cell>
          <cell r="AK1740" t="str">
            <v>P900</v>
          </cell>
          <cell r="AL1740" t="str">
            <v>Riza</v>
          </cell>
          <cell r="AM1740" t="str">
            <v>Casiano</v>
          </cell>
          <cell r="AN1740" t="str">
            <v>RCASIANO@WILEY.COM</v>
          </cell>
          <cell r="AO1740" t="str">
            <v>RR-Rolling Renewal</v>
          </cell>
          <cell r="AP1740" t="str">
            <v>BC Decker</v>
          </cell>
          <cell r="AR1740" t="str">
            <v>STMS</v>
          </cell>
          <cell r="AS1740" t="str">
            <v>Journal</v>
          </cell>
          <cell r="AT1740" t="str">
            <v>MEDLINE</v>
          </cell>
          <cell r="AU1740" t="str">
            <v>OVID</v>
          </cell>
          <cell r="AY1740" t="str">
            <v>CID</v>
          </cell>
        </row>
        <row r="1741">
          <cell r="A1741" t="str">
            <v>CID2</v>
          </cell>
          <cell r="B1741" t="str">
            <v>CID</v>
          </cell>
          <cell r="D1741" t="str">
            <v>Clinical Implant Dentistry and Related Research   (Electronic)</v>
          </cell>
          <cell r="E1741" t="str">
            <v>P-Current publication</v>
          </cell>
          <cell r="F1741" t="str">
            <v>B-Blackwell</v>
          </cell>
          <cell r="G1741" t="str">
            <v>O -Online</v>
          </cell>
          <cell r="H1741" t="str">
            <v>G-Electronic</v>
          </cell>
          <cell r="I1741" t="str">
            <v>17088208</v>
          </cell>
          <cell r="J1741" t="str">
            <v>0JRNL58672</v>
          </cell>
          <cell r="K1741" t="str">
            <v>CID</v>
          </cell>
          <cell r="L1741" t="str">
            <v>CID2</v>
          </cell>
          <cell r="M1741" t="str">
            <v>N-New York</v>
          </cell>
          <cell r="N1741" t="str">
            <v>PR-STMS NADV Journals</v>
          </cell>
          <cell r="O1741" t="str">
            <v>B4-Profession</v>
          </cell>
          <cell r="P1741" t="str">
            <v>DN60-Implant Dentistry</v>
          </cell>
          <cell r="Q1741" t="str">
            <v>DN13-Periodontology</v>
          </cell>
          <cell r="R1741">
            <v>2006</v>
          </cell>
          <cell r="S1741">
            <v>0</v>
          </cell>
          <cell r="T1741" t="str">
            <v>STMS Health Sciences</v>
          </cell>
          <cell r="U1741" t="str">
            <v>BP US</v>
          </cell>
          <cell r="V1741" t="str">
            <v>Boston</v>
          </cell>
          <cell r="W1741" t="str">
            <v>1999-</v>
          </cell>
          <cell r="Z1741" t="str">
            <v>O-Proprietary Owned</v>
          </cell>
          <cell r="AA1741" t="str">
            <v>Blackwell</v>
          </cell>
          <cell r="AB1741" t="str">
            <v>Blackwell</v>
          </cell>
          <cell r="AC1741" t="str">
            <v>E631</v>
          </cell>
          <cell r="AD1741" t="str">
            <v>Thomas</v>
          </cell>
          <cell r="AE1741" t="str">
            <v>Pierson</v>
          </cell>
          <cell r="AF1741" t="str">
            <v>TPIERSON@WILEY.COM</v>
          </cell>
          <cell r="AG1741" t="str">
            <v>M70</v>
          </cell>
          <cell r="AH1741" t="str">
            <v>Rebecca</v>
          </cell>
          <cell r="AI1741" t="str">
            <v>Barber</v>
          </cell>
          <cell r="AJ1741" t="str">
            <v>RBARBER@WILEY.COM</v>
          </cell>
          <cell r="AK1741" t="str">
            <v>P900</v>
          </cell>
          <cell r="AL1741" t="str">
            <v>Riza</v>
          </cell>
          <cell r="AM1741" t="str">
            <v>Casiano</v>
          </cell>
          <cell r="AN1741" t="str">
            <v>RCASIANO@WILEY.COM</v>
          </cell>
          <cell r="AO1741" t="str">
            <v>RR-Rolling Renewal</v>
          </cell>
          <cell r="AP1741" t="str">
            <v>BC Decker</v>
          </cell>
          <cell r="AR1741" t="str">
            <v>STMS</v>
          </cell>
          <cell r="AS1741" t="str">
            <v>Journal</v>
          </cell>
          <cell r="AT1741" t="str">
            <v>MEDLINE</v>
          </cell>
          <cell r="AU1741" t="str">
            <v>OVID</v>
          </cell>
          <cell r="AY1741" t="str">
            <v>CID</v>
          </cell>
        </row>
        <row r="1742">
          <cell r="A1742" t="str">
            <v>CIN</v>
          </cell>
          <cell r="B1742" t="str">
            <v>CIN</v>
          </cell>
          <cell r="D1742" t="str">
            <v>Chemistry International</v>
          </cell>
          <cell r="E1742" t="str">
            <v>S-Sold/InterCo Transfr</v>
          </cell>
          <cell r="F1742" t="str">
            <v>B-Blackwell</v>
          </cell>
          <cell r="G1742" t="str">
            <v>P -Print</v>
          </cell>
          <cell r="H1742" t="str">
            <v>A-Print</v>
          </cell>
          <cell r="I1742" t="str">
            <v>01936484</v>
          </cell>
          <cell r="J1742" t="str">
            <v>0JRNL69305</v>
          </cell>
          <cell r="K1742" t="str">
            <v>CIN</v>
          </cell>
          <cell r="L1742" t="str">
            <v>CIN2</v>
          </cell>
          <cell r="M1742" t="str">
            <v>C-Chichester</v>
          </cell>
          <cell r="N1742" t="str">
            <v>3 -Chemistry</v>
          </cell>
          <cell r="O1742" t="str">
            <v>X2-Phys Scien</v>
          </cell>
          <cell r="P1742" t="str">
            <v>CH00-General Chemistry</v>
          </cell>
          <cell r="Q1742" t="str">
            <v xml:space="preserve">    -</v>
          </cell>
          <cell r="R1742">
            <v>1986</v>
          </cell>
          <cell r="S1742">
            <v>2000</v>
          </cell>
          <cell r="T1742" t="str">
            <v>STMS Physical Sciences &amp;</v>
          </cell>
          <cell r="U1742" t="str">
            <v>BP UK</v>
          </cell>
          <cell r="V1742" t="str">
            <v>Oxford</v>
          </cell>
          <cell r="Z1742" t="str">
            <v>N-Society Owned</v>
          </cell>
          <cell r="AA1742" t="str">
            <v>International Union of Pure &amp; Applied Chemistry</v>
          </cell>
          <cell r="AB1742" t="str">
            <v>Blackwell</v>
          </cell>
          <cell r="AC1742" t="str">
            <v>E134</v>
          </cell>
          <cell r="AD1742" t="str">
            <v>Ray</v>
          </cell>
          <cell r="AE1742" t="str">
            <v>Boucher</v>
          </cell>
          <cell r="AF1742" t="str">
            <v>RBOUCHER@WILEY.COM</v>
          </cell>
          <cell r="AG1742" t="str">
            <v>M136</v>
          </cell>
          <cell r="AH1742" t="str">
            <v>Not</v>
          </cell>
          <cell r="AI1742" t="str">
            <v xml:space="preserve"> assigned</v>
          </cell>
          <cell r="AJ1742" t="str">
            <v>N.ASSIGNED@WILEY.COM</v>
          </cell>
          <cell r="AK1742" t="str">
            <v>P479</v>
          </cell>
          <cell r="AL1742" t="str">
            <v>Not</v>
          </cell>
          <cell r="AM1742" t="str">
            <v>Assigned</v>
          </cell>
          <cell r="AN1742" t="str">
            <v>NASSIGNED@WILEY.COM</v>
          </cell>
          <cell r="AO1742" t="str">
            <v>CY-Calendar Year</v>
          </cell>
          <cell r="AQ1742" t="str">
            <v>IUPAC Secretariat</v>
          </cell>
          <cell r="AR1742" t="str">
            <v>STMS</v>
          </cell>
          <cell r="AS1742" t="str">
            <v>Journal</v>
          </cell>
          <cell r="CA1742" t="str">
            <v>International Union of Pure &amp; Applied Chemistry</v>
          </cell>
        </row>
        <row r="1743">
          <cell r="A1743" t="str">
            <v>CIN2</v>
          </cell>
          <cell r="B1743" t="str">
            <v>CIN</v>
          </cell>
          <cell r="D1743" t="str">
            <v>Chemistry International</v>
          </cell>
          <cell r="E1743" t="str">
            <v>S-Sold/InterCo Transfr</v>
          </cell>
          <cell r="F1743" t="str">
            <v>B-Blackwell</v>
          </cell>
          <cell r="G1743" t="str">
            <v>O -Online</v>
          </cell>
          <cell r="H1743" t="str">
            <v>G-Electronic</v>
          </cell>
          <cell r="I1743" t="str">
            <v>13652192</v>
          </cell>
          <cell r="J1743" t="str">
            <v>0JRNL69305</v>
          </cell>
          <cell r="K1743" t="str">
            <v>CIN</v>
          </cell>
          <cell r="L1743" t="str">
            <v>CIN2</v>
          </cell>
          <cell r="M1743" t="str">
            <v>C-Chichester</v>
          </cell>
          <cell r="N1743" t="str">
            <v>3 -Chemistry</v>
          </cell>
          <cell r="O1743" t="str">
            <v>X2-Phys Scien</v>
          </cell>
          <cell r="P1743" t="str">
            <v>CH00-General Chemistry</v>
          </cell>
          <cell r="Q1743" t="str">
            <v xml:space="preserve">    -</v>
          </cell>
          <cell r="R1743">
            <v>1986</v>
          </cell>
          <cell r="S1743">
            <v>2000</v>
          </cell>
          <cell r="T1743" t="str">
            <v>STMS Physical Sciences &amp;</v>
          </cell>
          <cell r="U1743" t="str">
            <v>BP UK</v>
          </cell>
          <cell r="V1743" t="str">
            <v>Oxford</v>
          </cell>
          <cell r="Z1743" t="str">
            <v>N-Society Owned</v>
          </cell>
          <cell r="AA1743" t="str">
            <v>International Union of Pure &amp; Applied Chemistry</v>
          </cell>
          <cell r="AB1743" t="str">
            <v>Blackwell</v>
          </cell>
          <cell r="AC1743" t="str">
            <v>E134</v>
          </cell>
          <cell r="AD1743" t="str">
            <v>Ray</v>
          </cell>
          <cell r="AE1743" t="str">
            <v>Boucher</v>
          </cell>
          <cell r="AF1743" t="str">
            <v>RBOUCHER@WILEY.COM</v>
          </cell>
          <cell r="AG1743" t="str">
            <v>M136</v>
          </cell>
          <cell r="AH1743" t="str">
            <v>Not</v>
          </cell>
          <cell r="AI1743" t="str">
            <v xml:space="preserve"> assigned</v>
          </cell>
          <cell r="AJ1743" t="str">
            <v>N.ASSIGNED@WILEY.COM</v>
          </cell>
          <cell r="AK1743" t="str">
            <v>P479</v>
          </cell>
          <cell r="AL1743" t="str">
            <v>Not</v>
          </cell>
          <cell r="AM1743" t="str">
            <v>Assigned</v>
          </cell>
          <cell r="AN1743" t="str">
            <v>NASSIGNED@WILEY.COM</v>
          </cell>
          <cell r="AO1743" t="str">
            <v>CY-Calendar Year</v>
          </cell>
          <cell r="AQ1743" t="str">
            <v>IUPAC Secretariat</v>
          </cell>
          <cell r="AR1743" t="str">
            <v>STMS</v>
          </cell>
          <cell r="AS1743" t="str">
            <v>Journal</v>
          </cell>
          <cell r="CA1743" t="str">
            <v>International Union of Pure &amp; Applied Chemistry</v>
          </cell>
        </row>
        <row r="1744">
          <cell r="A1744" t="str">
            <v>CIRT</v>
          </cell>
          <cell r="B1744" t="str">
            <v>CIRT</v>
          </cell>
          <cell r="C1744" t="str">
            <v>RIRT</v>
          </cell>
          <cell r="D1744" t="str">
            <v>Conversations In Religion &amp; Theology</v>
          </cell>
          <cell r="E1744" t="str">
            <v>M-Merged</v>
          </cell>
          <cell r="F1744" t="str">
            <v>B-Blackwell</v>
          </cell>
          <cell r="G1744" t="str">
            <v>P -Print</v>
          </cell>
          <cell r="H1744" t="str">
            <v>A-Print</v>
          </cell>
          <cell r="I1744" t="str">
            <v>14792206</v>
          </cell>
          <cell r="J1744" t="str">
            <v>0JRNL58681</v>
          </cell>
          <cell r="K1744" t="str">
            <v>CIRT</v>
          </cell>
          <cell r="L1744" t="str">
            <v>CIR3</v>
          </cell>
          <cell r="M1744" t="str">
            <v>C-Chichester</v>
          </cell>
          <cell r="N1744" t="str">
            <v>SH-STMS Soc Sci&amp;Humanities Jrnls</v>
          </cell>
          <cell r="O1744" t="str">
            <v>X3-SSH</v>
          </cell>
          <cell r="P1744" t="str">
            <v>RE00-General &amp; Introductory Religion &amp; Theology</v>
          </cell>
          <cell r="Q1744" t="str">
            <v>RE30-Theology</v>
          </cell>
          <cell r="R1744">
            <v>2003</v>
          </cell>
          <cell r="S1744">
            <v>2011</v>
          </cell>
          <cell r="T1744" t="str">
            <v>STMS Social Sci &amp; Humanit</v>
          </cell>
          <cell r="U1744" t="str">
            <v>BP UK</v>
          </cell>
          <cell r="V1744" t="str">
            <v>Oxford</v>
          </cell>
          <cell r="W1744" t="str">
            <v>2003-</v>
          </cell>
          <cell r="Z1744" t="str">
            <v>O-Proprietary Owned</v>
          </cell>
          <cell r="AA1744" t="str">
            <v>Blackwell</v>
          </cell>
          <cell r="AB1744" t="str">
            <v>Blackwell</v>
          </cell>
          <cell r="AC1744" t="str">
            <v>E64</v>
          </cell>
          <cell r="AD1744" t="str">
            <v>Jacquelyn</v>
          </cell>
          <cell r="AE1744" t="str">
            <v>Fernholz</v>
          </cell>
          <cell r="AF1744" t="str">
            <v>JFERNHOLZ@WILEY.COM</v>
          </cell>
          <cell r="AG1744" t="str">
            <v>M172</v>
          </cell>
          <cell r="AH1744" t="str">
            <v>Louise</v>
          </cell>
          <cell r="AI1744" t="str">
            <v>Morgan</v>
          </cell>
          <cell r="AJ1744" t="str">
            <v>LOMORGAN@WILEY.COM</v>
          </cell>
          <cell r="AK1744" t="str">
            <v>P493</v>
          </cell>
          <cell r="AL1744" t="str">
            <v>Jessie</v>
          </cell>
          <cell r="AM1744" t="str">
            <v>Yak</v>
          </cell>
          <cell r="AN1744" t="str">
            <v>JYAK@WILEY.COM</v>
          </cell>
          <cell r="AO1744" t="str">
            <v>CY-Calendar Year</v>
          </cell>
          <cell r="AP1744" t="str">
            <v>New start</v>
          </cell>
          <cell r="AR1744" t="str">
            <v>STMS</v>
          </cell>
          <cell r="AS1744" t="str">
            <v>Supplement</v>
          </cell>
          <cell r="AY1744" t="str">
            <v>CIRT</v>
          </cell>
        </row>
        <row r="1745">
          <cell r="A1745" t="str">
            <v>CIR3</v>
          </cell>
          <cell r="B1745" t="str">
            <v>CIRT</v>
          </cell>
          <cell r="C1745" t="str">
            <v>RIRT</v>
          </cell>
          <cell r="D1745" t="str">
            <v>Conversations In Religion &amp; Theology (Electronic)</v>
          </cell>
          <cell r="E1745" t="str">
            <v>M-Merged</v>
          </cell>
          <cell r="F1745" t="str">
            <v>B-Blackwell</v>
          </cell>
          <cell r="G1745" t="str">
            <v>O -Online</v>
          </cell>
          <cell r="H1745" t="str">
            <v>G-Electronic</v>
          </cell>
          <cell r="I1745" t="str">
            <v>14792214</v>
          </cell>
          <cell r="J1745" t="str">
            <v>0JRNL58681</v>
          </cell>
          <cell r="K1745" t="str">
            <v>CIRT</v>
          </cell>
          <cell r="L1745" t="str">
            <v>CIR3</v>
          </cell>
          <cell r="M1745" t="str">
            <v>C-Chichester</v>
          </cell>
          <cell r="N1745" t="str">
            <v>SH-STMS Soc Sci&amp;Humanities Jrnls</v>
          </cell>
          <cell r="O1745" t="str">
            <v>X3-SSH</v>
          </cell>
          <cell r="P1745" t="str">
            <v>RE00-General &amp; Introductory Religion &amp; Theology</v>
          </cell>
          <cell r="Q1745" t="str">
            <v>RE30-Theology</v>
          </cell>
          <cell r="R1745">
            <v>2003</v>
          </cell>
          <cell r="S1745">
            <v>2011</v>
          </cell>
          <cell r="T1745" t="str">
            <v>STMS Social Sci &amp; Humanit</v>
          </cell>
          <cell r="U1745" t="str">
            <v>BP UK</v>
          </cell>
          <cell r="V1745" t="str">
            <v>Oxford</v>
          </cell>
          <cell r="W1745" t="str">
            <v>2003-</v>
          </cell>
          <cell r="Z1745" t="str">
            <v>O-Proprietary Owned</v>
          </cell>
          <cell r="AA1745" t="str">
            <v>Blackwell</v>
          </cell>
          <cell r="AB1745" t="str">
            <v>Blackwell</v>
          </cell>
          <cell r="AC1745" t="str">
            <v>E64</v>
          </cell>
          <cell r="AD1745" t="str">
            <v>Jacquelyn</v>
          </cell>
          <cell r="AE1745" t="str">
            <v>Fernholz</v>
          </cell>
          <cell r="AF1745" t="str">
            <v>JFERNHOLZ@WILEY.COM</v>
          </cell>
          <cell r="AG1745" t="str">
            <v>M172</v>
          </cell>
          <cell r="AH1745" t="str">
            <v>Louise</v>
          </cell>
          <cell r="AI1745" t="str">
            <v>Morgan</v>
          </cell>
          <cell r="AJ1745" t="str">
            <v>LOMORGAN@WILEY.COM</v>
          </cell>
          <cell r="AK1745" t="str">
            <v>P493</v>
          </cell>
          <cell r="AL1745" t="str">
            <v>Jessie</v>
          </cell>
          <cell r="AM1745" t="str">
            <v>Yak</v>
          </cell>
          <cell r="AN1745" t="str">
            <v>JYAK@WILEY.COM</v>
          </cell>
          <cell r="AO1745" t="str">
            <v>CY-Calendar Year</v>
          </cell>
          <cell r="AP1745" t="str">
            <v>New start</v>
          </cell>
          <cell r="AR1745" t="str">
            <v>STMS</v>
          </cell>
          <cell r="AS1745" t="str">
            <v>Supplement</v>
          </cell>
          <cell r="AY1745" t="str">
            <v>CIRT</v>
          </cell>
        </row>
        <row r="1746">
          <cell r="A1746" t="str">
            <v>CJAG</v>
          </cell>
          <cell r="B1746" t="str">
            <v>CJAG</v>
          </cell>
          <cell r="D1746" t="str">
            <v>Canadian Journal of Agricultural Economics</v>
          </cell>
          <cell r="E1746" t="str">
            <v>O-Obsolete media</v>
          </cell>
          <cell r="F1746" t="str">
            <v>B-Blackwell</v>
          </cell>
          <cell r="G1746" t="str">
            <v>P -Print</v>
          </cell>
          <cell r="H1746" t="str">
            <v>A-Print</v>
          </cell>
          <cell r="I1746" t="str">
            <v>00083976</v>
          </cell>
          <cell r="J1746" t="str">
            <v>0JRNL58699</v>
          </cell>
          <cell r="K1746" t="str">
            <v>CJAG</v>
          </cell>
          <cell r="L1746" t="str">
            <v>CJA4</v>
          </cell>
          <cell r="M1746" t="str">
            <v>N-New York</v>
          </cell>
          <cell r="N1746" t="str">
            <v>SH-STMS Soc Sci&amp;Humanities Jrnls</v>
          </cell>
          <cell r="O1746" t="str">
            <v>B3-SSH</v>
          </cell>
          <cell r="P1746" t="str">
            <v>AG20-Agricultural Economics &amp; Resource Management</v>
          </cell>
          <cell r="Q1746" t="str">
            <v>EC50-Economic Development</v>
          </cell>
          <cell r="R1746">
            <v>2005</v>
          </cell>
          <cell r="S1746">
            <v>2015</v>
          </cell>
          <cell r="T1746" t="str">
            <v>STMS Social Sci &amp; Humanit</v>
          </cell>
          <cell r="U1746" t="str">
            <v>BP US</v>
          </cell>
          <cell r="V1746" t="str">
            <v>Boston</v>
          </cell>
          <cell r="W1746" t="str">
            <v>1952-</v>
          </cell>
          <cell r="X1746" t="str">
            <v>Revue canadienne d'agroeconomie</v>
          </cell>
          <cell r="Z1746" t="str">
            <v>N-Society Owned</v>
          </cell>
          <cell r="AA1746" t="str">
            <v>Canadian Agricultural Economics Society/la Societe canadienne d'agroeconomie</v>
          </cell>
          <cell r="AB1746" t="str">
            <v>Blackwell</v>
          </cell>
          <cell r="AC1746" t="str">
            <v>E331</v>
          </cell>
          <cell r="AD1746" t="str">
            <v>Kathryn</v>
          </cell>
          <cell r="AE1746" t="str">
            <v>Chaloux</v>
          </cell>
          <cell r="AF1746" t="str">
            <v>KCHALOUX@WILEY.COM</v>
          </cell>
          <cell r="AG1746" t="str">
            <v>M180</v>
          </cell>
          <cell r="AH1746" t="str">
            <v>Parveen</v>
          </cell>
          <cell r="AI1746" t="str">
            <v>Dhillon</v>
          </cell>
          <cell r="AJ1746" t="str">
            <v>PDHILLON@WILEY.COM</v>
          </cell>
          <cell r="AK1746" t="str">
            <v>P671</v>
          </cell>
          <cell r="AL1746" t="str">
            <v>Adipta</v>
          </cell>
          <cell r="AM1746" t="str">
            <v>Singh</v>
          </cell>
          <cell r="AN1746" t="str">
            <v>ADSINGH@WILEY.COM</v>
          </cell>
          <cell r="AO1746" t="str">
            <v>CY-Calendar Year</v>
          </cell>
          <cell r="AP1746" t="str">
            <v>Self-published (Canadian Agricultural Economics Society)</v>
          </cell>
          <cell r="AR1746" t="str">
            <v>STMS</v>
          </cell>
          <cell r="AS1746" t="str">
            <v>Journal</v>
          </cell>
          <cell r="AY1746" t="str">
            <v>CJAG</v>
          </cell>
          <cell r="CA1746" t="str">
            <v>Canadian Agricultural Economics Society/la Societe canadienne d'agroeconomie</v>
          </cell>
        </row>
        <row r="1747">
          <cell r="A1747" t="str">
            <v>CJA4</v>
          </cell>
          <cell r="B1747" t="str">
            <v>CJAG</v>
          </cell>
          <cell r="D1747" t="str">
            <v>Canadian Journal of Agricultural Economics        (Electronic)</v>
          </cell>
          <cell r="E1747" t="str">
            <v>P-Current publication</v>
          </cell>
          <cell r="F1747" t="str">
            <v>B-Blackwell</v>
          </cell>
          <cell r="G1747" t="str">
            <v>O -Online</v>
          </cell>
          <cell r="H1747" t="str">
            <v>G-Electronic</v>
          </cell>
          <cell r="I1747" t="str">
            <v>17447976</v>
          </cell>
          <cell r="J1747" t="str">
            <v>0JRNL58699</v>
          </cell>
          <cell r="K1747" t="str">
            <v>CJAG</v>
          </cell>
          <cell r="L1747" t="str">
            <v>CJA4</v>
          </cell>
          <cell r="M1747" t="str">
            <v>N-New York</v>
          </cell>
          <cell r="N1747" t="str">
            <v>SH-STMS Soc Sci&amp;Humanities Jrnls</v>
          </cell>
          <cell r="O1747" t="str">
            <v>B3-SSH</v>
          </cell>
          <cell r="P1747" t="str">
            <v>AG20-Agricultural Economics &amp; Resource Management</v>
          </cell>
          <cell r="Q1747" t="str">
            <v>EC50-Economic Development</v>
          </cell>
          <cell r="R1747">
            <v>2005</v>
          </cell>
          <cell r="S1747">
            <v>0</v>
          </cell>
          <cell r="T1747" t="str">
            <v>STMS Social Sci &amp; Humanit</v>
          </cell>
          <cell r="U1747" t="str">
            <v>BP US</v>
          </cell>
          <cell r="V1747" t="str">
            <v>Boston</v>
          </cell>
          <cell r="W1747" t="str">
            <v>1952-</v>
          </cell>
          <cell r="X1747" t="str">
            <v>Revue canadienne d'agroeconomie</v>
          </cell>
          <cell r="Z1747" t="str">
            <v>N-Society Owned</v>
          </cell>
          <cell r="AA1747" t="str">
            <v>Canadian Agricultural Economics Society/la Societe canadienne d'agroeconomie</v>
          </cell>
          <cell r="AB1747" t="str">
            <v>Blackwell</v>
          </cell>
          <cell r="AC1747" t="str">
            <v>E331</v>
          </cell>
          <cell r="AD1747" t="str">
            <v>Kathryn</v>
          </cell>
          <cell r="AE1747" t="str">
            <v>Chaloux</v>
          </cell>
          <cell r="AF1747" t="str">
            <v>KCHALOUX@WILEY.COM</v>
          </cell>
          <cell r="AG1747" t="str">
            <v>M180</v>
          </cell>
          <cell r="AH1747" t="str">
            <v>Parveen</v>
          </cell>
          <cell r="AI1747" t="str">
            <v>Dhillon</v>
          </cell>
          <cell r="AJ1747" t="str">
            <v>PDHILLON@WILEY.COM</v>
          </cell>
          <cell r="AK1747" t="str">
            <v>P671</v>
          </cell>
          <cell r="AL1747" t="str">
            <v>Adipta</v>
          </cell>
          <cell r="AM1747" t="str">
            <v>Singh</v>
          </cell>
          <cell r="AN1747" t="str">
            <v>ADSINGH@WILEY.COM</v>
          </cell>
          <cell r="AO1747" t="str">
            <v>CY-Calendar Year</v>
          </cell>
          <cell r="AP1747" t="str">
            <v>Self-published (Canadian Agricultural Economics Society)</v>
          </cell>
          <cell r="AR1747" t="str">
            <v>STMS</v>
          </cell>
          <cell r="AS1747" t="str">
            <v>Journal</v>
          </cell>
          <cell r="AY1747" t="str">
            <v>CJAG</v>
          </cell>
          <cell r="CA1747" t="str">
            <v>Canadian Agricultural Economics Society/la Societe canadienne d'agroeconomie</v>
          </cell>
        </row>
        <row r="1748">
          <cell r="A1748" t="str">
            <v>CLA</v>
          </cell>
          <cell r="B1748" t="str">
            <v>CLA</v>
          </cell>
          <cell r="D1748" t="str">
            <v>Cladistics</v>
          </cell>
          <cell r="E1748" t="str">
            <v>P-Current publication</v>
          </cell>
          <cell r="F1748" t="str">
            <v>B-Blackwell</v>
          </cell>
          <cell r="G1748" t="str">
            <v>P -Print</v>
          </cell>
          <cell r="H1748" t="str">
            <v>A-Print</v>
          </cell>
          <cell r="I1748" t="str">
            <v>07483007</v>
          </cell>
          <cell r="J1748" t="str">
            <v>0JRNL58702</v>
          </cell>
          <cell r="K1748" t="str">
            <v>CLA</v>
          </cell>
          <cell r="L1748" t="str">
            <v>CLA2</v>
          </cell>
          <cell r="M1748" t="str">
            <v>C-Chichester</v>
          </cell>
          <cell r="N1748" t="str">
            <v>Y -Life Sciences</v>
          </cell>
          <cell r="O1748" t="str">
            <v>X1-Life Scien</v>
          </cell>
          <cell r="P1748" t="str">
            <v>LS41-Evolutionary Biology</v>
          </cell>
          <cell r="Q1748" t="str">
            <v>LS44-Systematics</v>
          </cell>
          <cell r="R1748">
            <v>2004</v>
          </cell>
          <cell r="S1748">
            <v>0</v>
          </cell>
          <cell r="T1748" t="str">
            <v>STMS Life Sciences</v>
          </cell>
          <cell r="U1748" t="str">
            <v>BP UK</v>
          </cell>
          <cell r="V1748" t="str">
            <v>Oxford</v>
          </cell>
          <cell r="W1748" t="str">
            <v>1985-</v>
          </cell>
          <cell r="Z1748" t="str">
            <v>N-Society Owned</v>
          </cell>
          <cell r="AA1748" t="str">
            <v>Willi Hennig Society</v>
          </cell>
          <cell r="AB1748" t="str">
            <v>Blackwell</v>
          </cell>
          <cell r="AC1748" t="str">
            <v>E408</v>
          </cell>
          <cell r="AD1748" t="str">
            <v>Susan</v>
          </cell>
          <cell r="AE1748" t="str">
            <v>Brown</v>
          </cell>
          <cell r="AF1748" t="str">
            <v>SUBROWN@WILEY.COM</v>
          </cell>
          <cell r="AG1748" t="str">
            <v>M200</v>
          </cell>
          <cell r="AH1748" t="str">
            <v>Laura</v>
          </cell>
          <cell r="AI1748" t="str">
            <v>West</v>
          </cell>
          <cell r="AJ1748" t="str">
            <v>LWEST2@WILEY.COM</v>
          </cell>
          <cell r="AK1748" t="str">
            <v>P808</v>
          </cell>
          <cell r="AL1748" t="str">
            <v>Soundariya</v>
          </cell>
          <cell r="AM1748" t="str">
            <v>Renganathan</v>
          </cell>
          <cell r="AN1748" t="str">
            <v>SRENGANATH@WILEY.COM</v>
          </cell>
          <cell r="AO1748" t="str">
            <v>CY-Calendar Year</v>
          </cell>
          <cell r="AP1748" t="str">
            <v>Elsevier</v>
          </cell>
          <cell r="AR1748" t="str">
            <v>STMS</v>
          </cell>
          <cell r="AS1748" t="str">
            <v>Journal</v>
          </cell>
          <cell r="AY1748" t="str">
            <v>CLA</v>
          </cell>
          <cell r="CA1748" t="str">
            <v>Willi Hennig Society</v>
          </cell>
        </row>
        <row r="1749">
          <cell r="A1749" t="str">
            <v>CLA2</v>
          </cell>
          <cell r="B1749" t="str">
            <v>CLA</v>
          </cell>
          <cell r="D1749" t="str">
            <v>Cladistics (Electronic)</v>
          </cell>
          <cell r="E1749" t="str">
            <v>P-Current publication</v>
          </cell>
          <cell r="F1749" t="str">
            <v>B-Blackwell</v>
          </cell>
          <cell r="G1749" t="str">
            <v>O -Online</v>
          </cell>
          <cell r="H1749" t="str">
            <v>G-Electronic</v>
          </cell>
          <cell r="I1749" t="str">
            <v>10960031</v>
          </cell>
          <cell r="J1749" t="str">
            <v>0JRNL58702</v>
          </cell>
          <cell r="K1749" t="str">
            <v>CLA</v>
          </cell>
          <cell r="L1749" t="str">
            <v>CLA2</v>
          </cell>
          <cell r="M1749" t="str">
            <v>C-Chichester</v>
          </cell>
          <cell r="N1749" t="str">
            <v>Y -Life Sciences</v>
          </cell>
          <cell r="O1749" t="str">
            <v>X1-Life Scien</v>
          </cell>
          <cell r="P1749" t="str">
            <v>LS41-Evolutionary Biology</v>
          </cell>
          <cell r="Q1749" t="str">
            <v>LS44-Systematics</v>
          </cell>
          <cell r="R1749">
            <v>2004</v>
          </cell>
          <cell r="S1749">
            <v>0</v>
          </cell>
          <cell r="T1749" t="str">
            <v>STMS Life Sciences</v>
          </cell>
          <cell r="U1749" t="str">
            <v>BP UK</v>
          </cell>
          <cell r="V1749" t="str">
            <v>Oxford</v>
          </cell>
          <cell r="W1749" t="str">
            <v>1985-</v>
          </cell>
          <cell r="Z1749" t="str">
            <v>N-Society Owned</v>
          </cell>
          <cell r="AA1749" t="str">
            <v>Willi Hennig Society</v>
          </cell>
          <cell r="AB1749" t="str">
            <v>Blackwell</v>
          </cell>
          <cell r="AC1749" t="str">
            <v>E408</v>
          </cell>
          <cell r="AD1749" t="str">
            <v>Susan</v>
          </cell>
          <cell r="AE1749" t="str">
            <v>Brown</v>
          </cell>
          <cell r="AF1749" t="str">
            <v>SUBROWN@WILEY.COM</v>
          </cell>
          <cell r="AG1749" t="str">
            <v>M200</v>
          </cell>
          <cell r="AH1749" t="str">
            <v>Laura</v>
          </cell>
          <cell r="AI1749" t="str">
            <v>West</v>
          </cell>
          <cell r="AJ1749" t="str">
            <v>LWEST2@WILEY.COM</v>
          </cell>
          <cell r="AK1749" t="str">
            <v>P808</v>
          </cell>
          <cell r="AL1749" t="str">
            <v>Soundariya</v>
          </cell>
          <cell r="AM1749" t="str">
            <v>Renganathan</v>
          </cell>
          <cell r="AN1749" t="str">
            <v>SRENGANATH@WILEY.COM</v>
          </cell>
          <cell r="AO1749" t="str">
            <v>CY-Calendar Year</v>
          </cell>
          <cell r="AP1749" t="str">
            <v>Elsevier</v>
          </cell>
          <cell r="AR1749" t="str">
            <v>STMS</v>
          </cell>
          <cell r="AS1749" t="str">
            <v>Journal</v>
          </cell>
          <cell r="AY1749" t="str">
            <v>CLA</v>
          </cell>
          <cell r="CA1749" t="str">
            <v>Willi Hennig Society</v>
          </cell>
        </row>
        <row r="1750">
          <cell r="A1750" t="str">
            <v>CLM</v>
          </cell>
          <cell r="B1750" t="str">
            <v>CLM</v>
          </cell>
          <cell r="D1750" t="str">
            <v>Clinical Microbiology and Infection</v>
          </cell>
          <cell r="E1750" t="str">
            <v>S-Sold/InterCo Transfr</v>
          </cell>
          <cell r="F1750" t="str">
            <v>B-Blackwell</v>
          </cell>
          <cell r="G1750" t="str">
            <v>P -Print</v>
          </cell>
          <cell r="H1750" t="str">
            <v>A-Print</v>
          </cell>
          <cell r="I1750" t="str">
            <v>1198743X</v>
          </cell>
          <cell r="J1750" t="str">
            <v>0JRNL58729</v>
          </cell>
          <cell r="K1750" t="str">
            <v>CLM</v>
          </cell>
          <cell r="L1750" t="str">
            <v>CLM2</v>
          </cell>
          <cell r="M1750" t="str">
            <v>C-Chichester</v>
          </cell>
          <cell r="N1750" t="str">
            <v>M -Medical Sciences</v>
          </cell>
          <cell r="O1750" t="str">
            <v>X0-Medicine</v>
          </cell>
          <cell r="P1750" t="str">
            <v>MDD0-Infectious Disease &amp; Microbiology</v>
          </cell>
          <cell r="Q1750" t="str">
            <v>MDD1-Clinical Microbiology (Medical)</v>
          </cell>
          <cell r="R1750">
            <v>2000</v>
          </cell>
          <cell r="S1750">
            <v>2014</v>
          </cell>
          <cell r="T1750" t="str">
            <v>STMS Health Sciences</v>
          </cell>
          <cell r="U1750" t="str">
            <v>BP UK</v>
          </cell>
          <cell r="V1750" t="str">
            <v>Oxford</v>
          </cell>
          <cell r="W1750" t="str">
            <v>1995-</v>
          </cell>
          <cell r="Z1750" t="str">
            <v>N-Society Owned</v>
          </cell>
          <cell r="AA1750" t="str">
            <v>European Society of Clinical Microbiology and Infectious Diseases</v>
          </cell>
          <cell r="AB1750" t="str">
            <v>Blackwell</v>
          </cell>
          <cell r="AC1750" t="str">
            <v>E277</v>
          </cell>
          <cell r="AD1750" t="str">
            <v>Carol</v>
          </cell>
          <cell r="AE1750" t="str">
            <v>Higgins</v>
          </cell>
          <cell r="AF1750" t="str">
            <v>CHIGGINS@WILEY.COM</v>
          </cell>
          <cell r="AG1750" t="str">
            <v>M154</v>
          </cell>
          <cell r="AH1750" t="str">
            <v>Sonya</v>
          </cell>
          <cell r="AI1750" t="str">
            <v>Rance</v>
          </cell>
          <cell r="AJ1750" t="str">
            <v>SRANCE@WILEY.COM</v>
          </cell>
          <cell r="AN1750" t="str">
            <v>CHIGGINS@WILEY.COM</v>
          </cell>
          <cell r="AO1750" t="str">
            <v>CY-Calendar Year</v>
          </cell>
          <cell r="AP1750" t="str">
            <v>B C Decker</v>
          </cell>
          <cell r="AR1750" t="str">
            <v>STMS</v>
          </cell>
          <cell r="AS1750" t="str">
            <v>Journal</v>
          </cell>
          <cell r="AT1750" t="str">
            <v>OVID</v>
          </cell>
          <cell r="AY1750" t="str">
            <v>CLM</v>
          </cell>
          <cell r="CA1750" t="str">
            <v>European Society of Clinical Microbiology and Infectious Diseases</v>
          </cell>
        </row>
        <row r="1751">
          <cell r="A1751" t="str">
            <v>CLM2</v>
          </cell>
          <cell r="B1751" t="str">
            <v>CLM</v>
          </cell>
          <cell r="D1751" t="str">
            <v>Clinical Microbiology and Infection (Electronic)</v>
          </cell>
          <cell r="E1751" t="str">
            <v>S-Sold/InterCo Transfr</v>
          </cell>
          <cell r="F1751" t="str">
            <v>B-Blackwell</v>
          </cell>
          <cell r="G1751" t="str">
            <v>O -Online</v>
          </cell>
          <cell r="H1751" t="str">
            <v>G-Electronic</v>
          </cell>
          <cell r="I1751" t="str">
            <v>14690691</v>
          </cell>
          <cell r="J1751" t="str">
            <v>0JRNL58729</v>
          </cell>
          <cell r="K1751" t="str">
            <v>CLM</v>
          </cell>
          <cell r="L1751" t="str">
            <v>CLM2</v>
          </cell>
          <cell r="M1751" t="str">
            <v>C-Chichester</v>
          </cell>
          <cell r="N1751" t="str">
            <v>M -Medical Sciences</v>
          </cell>
          <cell r="O1751" t="str">
            <v>X0-Medicine</v>
          </cell>
          <cell r="P1751" t="str">
            <v>MDD0-Infectious Disease &amp; Microbiology</v>
          </cell>
          <cell r="Q1751" t="str">
            <v>MDD1-Clinical Microbiology (Medical)</v>
          </cell>
          <cell r="R1751">
            <v>2000</v>
          </cell>
          <cell r="S1751">
            <v>2014</v>
          </cell>
          <cell r="T1751" t="str">
            <v>STMS Health Sciences</v>
          </cell>
          <cell r="U1751" t="str">
            <v>BP UK</v>
          </cell>
          <cell r="V1751" t="str">
            <v>Oxford</v>
          </cell>
          <cell r="W1751" t="str">
            <v>1995-</v>
          </cell>
          <cell r="Z1751" t="str">
            <v>N-Society Owned</v>
          </cell>
          <cell r="AA1751" t="str">
            <v>European Society of Clinical Microbiology and Infectious Diseases</v>
          </cell>
          <cell r="AB1751" t="str">
            <v>Blackwell</v>
          </cell>
          <cell r="AC1751" t="str">
            <v>E277</v>
          </cell>
          <cell r="AD1751" t="str">
            <v>Carol</v>
          </cell>
          <cell r="AE1751" t="str">
            <v>Higgins</v>
          </cell>
          <cell r="AF1751" t="str">
            <v>CHIGGINS@WILEY.COM</v>
          </cell>
          <cell r="AG1751" t="str">
            <v>M154</v>
          </cell>
          <cell r="AH1751" t="str">
            <v>Sonya</v>
          </cell>
          <cell r="AI1751" t="str">
            <v>Rance</v>
          </cell>
          <cell r="AJ1751" t="str">
            <v>SRANCE@WILEY.COM</v>
          </cell>
          <cell r="AN1751" t="str">
            <v>CHIGGINS@WILEY.COM</v>
          </cell>
          <cell r="AO1751" t="str">
            <v>CY-Calendar Year</v>
          </cell>
          <cell r="AP1751" t="str">
            <v>B C Decker</v>
          </cell>
          <cell r="AR1751" t="str">
            <v>STMS</v>
          </cell>
          <cell r="AS1751" t="str">
            <v>Journal</v>
          </cell>
          <cell r="AY1751" t="str">
            <v>CLM</v>
          </cell>
          <cell r="CA1751" t="str">
            <v>European Society of Clinical Microbiology and Infectious Diseases</v>
          </cell>
        </row>
        <row r="1752">
          <cell r="A1752" t="str">
            <v>CLR</v>
          </cell>
          <cell r="B1752" t="str">
            <v>CLR</v>
          </cell>
          <cell r="D1752" t="str">
            <v>Clinical Oral Implants Research</v>
          </cell>
          <cell r="E1752" t="str">
            <v>P-Current publication</v>
          </cell>
          <cell r="F1752" t="str">
            <v>B-Blackwell</v>
          </cell>
          <cell r="G1752" t="str">
            <v>P -Print</v>
          </cell>
          <cell r="H1752" t="str">
            <v>A-Print</v>
          </cell>
          <cell r="I1752" t="str">
            <v>09057161</v>
          </cell>
          <cell r="J1752" t="str">
            <v>0JRNL58737</v>
          </cell>
          <cell r="K1752" t="str">
            <v>CLR</v>
          </cell>
          <cell r="L1752" t="str">
            <v>CLR2</v>
          </cell>
          <cell r="M1752" t="str">
            <v>C-Chichester</v>
          </cell>
          <cell r="N1752" t="str">
            <v>PR-STMS NADV Journals</v>
          </cell>
          <cell r="O1752" t="str">
            <v>K4-Profession</v>
          </cell>
          <cell r="P1752" t="str">
            <v>DN60-Implant Dentistry</v>
          </cell>
          <cell r="Q1752" t="str">
            <v>DN13-Periodontology</v>
          </cell>
          <cell r="R1752">
            <v>0</v>
          </cell>
          <cell r="S1752">
            <v>0</v>
          </cell>
          <cell r="T1752" t="str">
            <v>STMS Health Sciences</v>
          </cell>
          <cell r="U1752" t="str">
            <v>Munksgaard</v>
          </cell>
          <cell r="V1752" t="str">
            <v>Copenhagen</v>
          </cell>
          <cell r="W1752" t="str">
            <v>1994-</v>
          </cell>
          <cell r="Z1752" t="str">
            <v>O-Proprietary Owned</v>
          </cell>
          <cell r="AA1752" t="str">
            <v>Blackwell</v>
          </cell>
          <cell r="AB1752" t="str">
            <v>Blackwell</v>
          </cell>
          <cell r="AC1752" t="str">
            <v>E111</v>
          </cell>
          <cell r="AD1752" t="str">
            <v>Mie</v>
          </cell>
          <cell r="AE1752" t="str">
            <v>Bak</v>
          </cell>
          <cell r="AF1752" t="str">
            <v>MBAK@WILEY.COM</v>
          </cell>
          <cell r="AG1752" t="str">
            <v>M70</v>
          </cell>
          <cell r="AH1752" t="str">
            <v>Rebecca</v>
          </cell>
          <cell r="AI1752" t="str">
            <v>Barber</v>
          </cell>
          <cell r="AJ1752" t="str">
            <v>RBARBER@WILEY.COM</v>
          </cell>
          <cell r="AK1752" t="str">
            <v>P808</v>
          </cell>
          <cell r="AL1752" t="str">
            <v>Soundariya</v>
          </cell>
          <cell r="AM1752" t="str">
            <v>Renganathan</v>
          </cell>
          <cell r="AN1752" t="str">
            <v>SRENGANATH@WILEY.COM</v>
          </cell>
          <cell r="AO1752" t="str">
            <v>CY-Calendar Year</v>
          </cell>
          <cell r="AR1752" t="str">
            <v>STMS</v>
          </cell>
          <cell r="AS1752" t="str">
            <v>Journal</v>
          </cell>
          <cell r="AT1752" t="str">
            <v>MEDLINE</v>
          </cell>
          <cell r="AU1752" t="str">
            <v>OVID</v>
          </cell>
          <cell r="AY1752" t="str">
            <v>CLR</v>
          </cell>
          <cell r="CA1752" t="str">
            <v>European Association for Osseointegration (EAO)</v>
          </cell>
        </row>
        <row r="1753">
          <cell r="A1753" t="str">
            <v>CLR2</v>
          </cell>
          <cell r="B1753" t="str">
            <v>CLR</v>
          </cell>
          <cell r="D1753" t="str">
            <v>Clinical Oral Implants Research (Electronic)</v>
          </cell>
          <cell r="E1753" t="str">
            <v>P-Current publication</v>
          </cell>
          <cell r="F1753" t="str">
            <v>B-Blackwell</v>
          </cell>
          <cell r="G1753" t="str">
            <v>O -Online</v>
          </cell>
          <cell r="H1753" t="str">
            <v>G-Electronic</v>
          </cell>
          <cell r="I1753" t="str">
            <v>16000501</v>
          </cell>
          <cell r="J1753" t="str">
            <v>0JRNL58737</v>
          </cell>
          <cell r="K1753" t="str">
            <v>CLR</v>
          </cell>
          <cell r="L1753" t="str">
            <v>CLR2</v>
          </cell>
          <cell r="M1753" t="str">
            <v>C-Chichester</v>
          </cell>
          <cell r="N1753" t="str">
            <v>PR-STMS NADV Journals</v>
          </cell>
          <cell r="O1753" t="str">
            <v>K4-Profession</v>
          </cell>
          <cell r="P1753" t="str">
            <v>DN60-Implant Dentistry</v>
          </cell>
          <cell r="Q1753" t="str">
            <v>DN13-Periodontology</v>
          </cell>
          <cell r="R1753">
            <v>0</v>
          </cell>
          <cell r="S1753">
            <v>0</v>
          </cell>
          <cell r="T1753" t="str">
            <v>STMS Health Sciences</v>
          </cell>
          <cell r="U1753" t="str">
            <v>Munksgaard</v>
          </cell>
          <cell r="V1753" t="str">
            <v>Copenhagen</v>
          </cell>
          <cell r="W1753" t="str">
            <v>1994-</v>
          </cell>
          <cell r="Z1753" t="str">
            <v>O-Proprietary Owned</v>
          </cell>
          <cell r="AA1753" t="str">
            <v>Blackwell</v>
          </cell>
          <cell r="AB1753" t="str">
            <v>Blackwell</v>
          </cell>
          <cell r="AC1753" t="str">
            <v>E111</v>
          </cell>
          <cell r="AD1753" t="str">
            <v>Mie</v>
          </cell>
          <cell r="AE1753" t="str">
            <v>Bak</v>
          </cell>
          <cell r="AF1753" t="str">
            <v>MBAK@WILEY.COM</v>
          </cell>
          <cell r="AG1753" t="str">
            <v>M70</v>
          </cell>
          <cell r="AH1753" t="str">
            <v>Rebecca</v>
          </cell>
          <cell r="AI1753" t="str">
            <v>Barber</v>
          </cell>
          <cell r="AJ1753" t="str">
            <v>RBARBER@WILEY.COM</v>
          </cell>
          <cell r="AK1753" t="str">
            <v>P808</v>
          </cell>
          <cell r="AL1753" t="str">
            <v>Soundariya</v>
          </cell>
          <cell r="AM1753" t="str">
            <v>Renganathan</v>
          </cell>
          <cell r="AN1753" t="str">
            <v>SRENGANATH@WILEY.COM</v>
          </cell>
          <cell r="AO1753" t="str">
            <v>CY-Calendar Year</v>
          </cell>
          <cell r="AR1753" t="str">
            <v>STMS</v>
          </cell>
          <cell r="AS1753" t="str">
            <v>Journal</v>
          </cell>
          <cell r="AY1753" t="str">
            <v>CLR</v>
          </cell>
          <cell r="CA1753" t="str">
            <v>European Association for Osseointegration (EAO)</v>
          </cell>
        </row>
        <row r="1754">
          <cell r="A1754" t="str">
            <v>CMI</v>
          </cell>
          <cell r="B1754" t="str">
            <v>CMI</v>
          </cell>
          <cell r="D1754" t="str">
            <v>Cellular Microbiology</v>
          </cell>
          <cell r="E1754" t="str">
            <v>O-Obsolete media</v>
          </cell>
          <cell r="F1754" t="str">
            <v>B-Blackwell</v>
          </cell>
          <cell r="G1754" t="str">
            <v>P -Print</v>
          </cell>
          <cell r="H1754" t="str">
            <v>A-Print</v>
          </cell>
          <cell r="I1754" t="str">
            <v>14625814</v>
          </cell>
          <cell r="J1754" t="str">
            <v>0JRNL58745</v>
          </cell>
          <cell r="K1754" t="str">
            <v>CMI</v>
          </cell>
          <cell r="L1754" t="str">
            <v>CMI2</v>
          </cell>
          <cell r="M1754" t="str">
            <v>C-Chichester</v>
          </cell>
          <cell r="N1754" t="str">
            <v>Y -Life Sciences</v>
          </cell>
          <cell r="O1754" t="str">
            <v>X1-Life Scien</v>
          </cell>
          <cell r="P1754" t="str">
            <v>LS50-Microbiology &amp; Virology</v>
          </cell>
          <cell r="Q1754" t="str">
            <v>LS30-Cell &amp; Molecular Biology</v>
          </cell>
          <cell r="R1754">
            <v>1999</v>
          </cell>
          <cell r="S1754">
            <v>2014</v>
          </cell>
          <cell r="T1754" t="str">
            <v>STMS Life Sciences</v>
          </cell>
          <cell r="U1754" t="str">
            <v>BP UK</v>
          </cell>
          <cell r="V1754" t="str">
            <v>Oxford</v>
          </cell>
          <cell r="W1754" t="str">
            <v>1999-</v>
          </cell>
          <cell r="Z1754" t="str">
            <v>O-Proprietary Owned</v>
          </cell>
          <cell r="AA1754" t="str">
            <v>Blackwell</v>
          </cell>
          <cell r="AB1754" t="str">
            <v>Blackwell</v>
          </cell>
          <cell r="AC1754" t="str">
            <v>E387</v>
          </cell>
          <cell r="AD1754" t="str">
            <v>Alice</v>
          </cell>
          <cell r="AE1754" t="str">
            <v>Wood</v>
          </cell>
          <cell r="AF1754" t="str">
            <v>AWOOD@WILEY.COM</v>
          </cell>
          <cell r="AG1754" t="str">
            <v>M889</v>
          </cell>
          <cell r="AH1754" t="str">
            <v>Melissa</v>
          </cell>
          <cell r="AI1754" t="str">
            <v>McCulloch</v>
          </cell>
          <cell r="AJ1754" t="str">
            <v>MMCCULLOCH@WILEY.COM</v>
          </cell>
          <cell r="AK1754" t="str">
            <v>P742</v>
          </cell>
          <cell r="AL1754" t="str">
            <v>Milanie</v>
          </cell>
          <cell r="AM1754" t="str">
            <v>Maniquiz</v>
          </cell>
          <cell r="AN1754" t="str">
            <v>MSAMANIQUI@WILEY.COM</v>
          </cell>
          <cell r="AO1754" t="str">
            <v>CY-Calendar Year</v>
          </cell>
          <cell r="AP1754" t="str">
            <v>New start</v>
          </cell>
          <cell r="AR1754" t="str">
            <v>STMS</v>
          </cell>
          <cell r="AS1754" t="str">
            <v>Journal</v>
          </cell>
          <cell r="AT1754" t="str">
            <v>MEDLINE</v>
          </cell>
          <cell r="AU1754" t="str">
            <v>OVID</v>
          </cell>
          <cell r="AY1754" t="str">
            <v>CMI</v>
          </cell>
        </row>
        <row r="1755">
          <cell r="A1755" t="str">
            <v>CMI2</v>
          </cell>
          <cell r="B1755" t="str">
            <v>CMI</v>
          </cell>
          <cell r="D1755" t="str">
            <v>Cellular Microbiology (Electronic)</v>
          </cell>
          <cell r="E1755" t="str">
            <v>P-Current publication</v>
          </cell>
          <cell r="F1755" t="str">
            <v>B-Blackwell</v>
          </cell>
          <cell r="G1755" t="str">
            <v>O -Online</v>
          </cell>
          <cell r="H1755" t="str">
            <v>G-Electronic</v>
          </cell>
          <cell r="I1755" t="str">
            <v>14625822</v>
          </cell>
          <cell r="J1755" t="str">
            <v>0JRNL58745</v>
          </cell>
          <cell r="K1755" t="str">
            <v>CMI</v>
          </cell>
          <cell r="L1755" t="str">
            <v>CMI2</v>
          </cell>
          <cell r="M1755" t="str">
            <v>C-Chichester</v>
          </cell>
          <cell r="N1755" t="str">
            <v>Y -Life Sciences</v>
          </cell>
          <cell r="O1755" t="str">
            <v>X1-Life Scien</v>
          </cell>
          <cell r="P1755" t="str">
            <v>LS50-Microbiology &amp; Virology</v>
          </cell>
          <cell r="Q1755" t="str">
            <v>LS30-Cell &amp; Molecular Biology</v>
          </cell>
          <cell r="R1755">
            <v>1999</v>
          </cell>
          <cell r="S1755">
            <v>0</v>
          </cell>
          <cell r="T1755" t="str">
            <v>STMS Life Sciences</v>
          </cell>
          <cell r="U1755" t="str">
            <v>BP UK</v>
          </cell>
          <cell r="V1755" t="str">
            <v>Oxford</v>
          </cell>
          <cell r="W1755" t="str">
            <v>1999-</v>
          </cell>
          <cell r="Z1755" t="str">
            <v>O-Proprietary Owned</v>
          </cell>
          <cell r="AA1755" t="str">
            <v>Blackwell</v>
          </cell>
          <cell r="AB1755" t="str">
            <v>Blackwell</v>
          </cell>
          <cell r="AC1755" t="str">
            <v>E387</v>
          </cell>
          <cell r="AD1755" t="str">
            <v>Alice</v>
          </cell>
          <cell r="AE1755" t="str">
            <v>Wood</v>
          </cell>
          <cell r="AF1755" t="str">
            <v>AWOOD@WILEY.COM</v>
          </cell>
          <cell r="AG1755" t="str">
            <v>M889</v>
          </cell>
          <cell r="AH1755" t="str">
            <v>Melissa</v>
          </cell>
          <cell r="AI1755" t="str">
            <v>McCulloch</v>
          </cell>
          <cell r="AJ1755" t="str">
            <v>MMCCULLOCH@WILEY.COM</v>
          </cell>
          <cell r="AK1755" t="str">
            <v>P742</v>
          </cell>
          <cell r="AL1755" t="str">
            <v>Milanie</v>
          </cell>
          <cell r="AM1755" t="str">
            <v>Maniquiz</v>
          </cell>
          <cell r="AN1755" t="str">
            <v>MSAMANIQUI@WILEY.COM</v>
          </cell>
          <cell r="AO1755" t="str">
            <v>CY-Calendar Year</v>
          </cell>
          <cell r="AP1755" t="str">
            <v>New start</v>
          </cell>
          <cell r="AR1755" t="str">
            <v>STMS</v>
          </cell>
          <cell r="AS1755" t="str">
            <v>Journal</v>
          </cell>
          <cell r="AT1755" t="str">
            <v>MEDLINE</v>
          </cell>
          <cell r="AU1755" t="str">
            <v>OVID</v>
          </cell>
          <cell r="AY1755" t="str">
            <v>CMI</v>
          </cell>
        </row>
        <row r="1756">
          <cell r="A1756" t="str">
            <v>CMS</v>
          </cell>
          <cell r="B1756" t="str">
            <v>CMS</v>
          </cell>
          <cell r="C1756" t="str">
            <v>JCH</v>
          </cell>
          <cell r="D1756" t="str">
            <v>Journal of the Cardiometabolic Syndrome</v>
          </cell>
          <cell r="E1756" t="str">
            <v>M-Merged</v>
          </cell>
          <cell r="F1756" t="str">
            <v>B-Blackwell</v>
          </cell>
          <cell r="G1756" t="str">
            <v>P -Print</v>
          </cell>
          <cell r="H1756" t="str">
            <v>A-Print</v>
          </cell>
          <cell r="I1756" t="str">
            <v>15594564</v>
          </cell>
          <cell r="J1756" t="str">
            <v>0JRNL58753</v>
          </cell>
          <cell r="K1756" t="str">
            <v>CMS</v>
          </cell>
          <cell r="L1756" t="str">
            <v>CMS2</v>
          </cell>
          <cell r="M1756" t="str">
            <v>N-New York</v>
          </cell>
          <cell r="N1756" t="str">
            <v>M -Medical Sciences</v>
          </cell>
          <cell r="O1756" t="str">
            <v>B0-Medicine</v>
          </cell>
          <cell r="P1756" t="str">
            <v>MD40-Cardiovascular Disease</v>
          </cell>
          <cell r="Q1756" t="str">
            <v>MD80-Endocrinology</v>
          </cell>
          <cell r="R1756">
            <v>2007</v>
          </cell>
          <cell r="S1756">
            <v>2010</v>
          </cell>
          <cell r="T1756" t="str">
            <v>STMS Health Sciences</v>
          </cell>
          <cell r="U1756" t="str">
            <v>BP US</v>
          </cell>
          <cell r="V1756" t="str">
            <v>Boston</v>
          </cell>
          <cell r="W1756" t="str">
            <v>2006-</v>
          </cell>
          <cell r="Z1756" t="str">
            <v>O-Proprietary Owned</v>
          </cell>
          <cell r="AA1756" t="str">
            <v>Blackwell</v>
          </cell>
          <cell r="AB1756" t="str">
            <v>Blackwell</v>
          </cell>
          <cell r="AC1756" t="str">
            <v>E67</v>
          </cell>
          <cell r="AD1756" t="str">
            <v>Vickie</v>
          </cell>
          <cell r="AE1756" t="str">
            <v>Thaw</v>
          </cell>
          <cell r="AF1756" t="str">
            <v>VTHAW@WILEY.COM</v>
          </cell>
          <cell r="AG1756" t="str">
            <v>M60</v>
          </cell>
          <cell r="AH1756" t="str">
            <v>Michelle</v>
          </cell>
          <cell r="AI1756" t="str">
            <v>Rothenberg</v>
          </cell>
          <cell r="AJ1756" t="str">
            <v>MIROTHEN@WILEY.COM</v>
          </cell>
          <cell r="AK1756" t="str">
            <v>P57</v>
          </cell>
          <cell r="AL1756" t="str">
            <v>Cynthia</v>
          </cell>
          <cell r="AM1756" t="str">
            <v>Korisky</v>
          </cell>
          <cell r="AN1756" t="str">
            <v>CKORISKY@WILEY.COM</v>
          </cell>
          <cell r="AO1756" t="str">
            <v>CY-Calendar Year</v>
          </cell>
          <cell r="AP1756" t="str">
            <v>Le Jacq</v>
          </cell>
          <cell r="AR1756" t="str">
            <v>STMS</v>
          </cell>
          <cell r="AS1756" t="str">
            <v>Journal</v>
          </cell>
          <cell r="AT1756" t="str">
            <v>MEDLINE</v>
          </cell>
          <cell r="AU1756" t="str">
            <v>OVID</v>
          </cell>
          <cell r="AY1756" t="str">
            <v>CMS</v>
          </cell>
        </row>
        <row r="1757">
          <cell r="A1757" t="str">
            <v>CMS2</v>
          </cell>
          <cell r="B1757" t="str">
            <v>CMS</v>
          </cell>
          <cell r="C1757" t="str">
            <v>JCH</v>
          </cell>
          <cell r="D1757" t="str">
            <v>Journal of the Cardiometabolic Syndrome           (Electronic)</v>
          </cell>
          <cell r="E1757" t="str">
            <v>M-Merged</v>
          </cell>
          <cell r="F1757" t="str">
            <v>B-Blackwell</v>
          </cell>
          <cell r="G1757" t="str">
            <v>O -Online</v>
          </cell>
          <cell r="H1757" t="str">
            <v>G-Electronic</v>
          </cell>
          <cell r="I1757" t="str">
            <v>15594572</v>
          </cell>
          <cell r="J1757" t="str">
            <v>0JRNL58753</v>
          </cell>
          <cell r="K1757" t="str">
            <v>CMS</v>
          </cell>
          <cell r="L1757" t="str">
            <v>CMS2</v>
          </cell>
          <cell r="M1757" t="str">
            <v>N-New York</v>
          </cell>
          <cell r="N1757" t="str">
            <v>M -Medical Sciences</v>
          </cell>
          <cell r="O1757" t="str">
            <v>B0-Medicine</v>
          </cell>
          <cell r="P1757" t="str">
            <v>MD40-Cardiovascular Disease</v>
          </cell>
          <cell r="Q1757" t="str">
            <v>MD80-Endocrinology</v>
          </cell>
          <cell r="R1757">
            <v>2007</v>
          </cell>
          <cell r="S1757">
            <v>2010</v>
          </cell>
          <cell r="T1757" t="str">
            <v>STMS Health Sciences</v>
          </cell>
          <cell r="U1757" t="str">
            <v>BP US</v>
          </cell>
          <cell r="V1757" t="str">
            <v>Boston</v>
          </cell>
          <cell r="W1757" t="str">
            <v>2006-</v>
          </cell>
          <cell r="Z1757" t="str">
            <v>O-Proprietary Owned</v>
          </cell>
          <cell r="AA1757" t="str">
            <v>Blackwell</v>
          </cell>
          <cell r="AB1757" t="str">
            <v>Blackwell</v>
          </cell>
          <cell r="AC1757" t="str">
            <v>E67</v>
          </cell>
          <cell r="AD1757" t="str">
            <v>Vickie</v>
          </cell>
          <cell r="AE1757" t="str">
            <v>Thaw</v>
          </cell>
          <cell r="AF1757" t="str">
            <v>VTHAW@WILEY.COM</v>
          </cell>
          <cell r="AG1757" t="str">
            <v>M60</v>
          </cell>
          <cell r="AH1757" t="str">
            <v>Michelle</v>
          </cell>
          <cell r="AI1757" t="str">
            <v>Rothenberg</v>
          </cell>
          <cell r="AJ1757" t="str">
            <v>MIROTHEN@WILEY.COM</v>
          </cell>
          <cell r="AK1757" t="str">
            <v>P57</v>
          </cell>
          <cell r="AL1757" t="str">
            <v>Cynthia</v>
          </cell>
          <cell r="AM1757" t="str">
            <v>Korisky</v>
          </cell>
          <cell r="AN1757" t="str">
            <v>CKORISKY@WILEY.COM</v>
          </cell>
          <cell r="AO1757" t="str">
            <v>CY-Calendar Year</v>
          </cell>
          <cell r="AP1757" t="str">
            <v>Le Jacq</v>
          </cell>
          <cell r="AR1757" t="str">
            <v>STMS</v>
          </cell>
          <cell r="AS1757" t="str">
            <v>Journal</v>
          </cell>
          <cell r="AY1757" t="str">
            <v>CMS</v>
          </cell>
        </row>
        <row r="1758">
          <cell r="A1758" t="str">
            <v>CNS</v>
          </cell>
          <cell r="B1758" t="str">
            <v>CNS</v>
          </cell>
          <cell r="D1758" t="str">
            <v>CNS: Neuroscience and Therapeutics</v>
          </cell>
          <cell r="E1758" t="str">
            <v>P-Current publication</v>
          </cell>
          <cell r="F1758" t="str">
            <v>B-Blackwell</v>
          </cell>
          <cell r="G1758" t="str">
            <v>P -Print</v>
          </cell>
          <cell r="H1758" t="str">
            <v>A-Print</v>
          </cell>
          <cell r="I1758" t="str">
            <v>17555930</v>
          </cell>
          <cell r="J1758" t="str">
            <v>0JRNL58760</v>
          </cell>
          <cell r="K1758" t="str">
            <v>CNS</v>
          </cell>
          <cell r="L1758" t="str">
            <v>CNS2</v>
          </cell>
          <cell r="M1758" t="str">
            <v>C-Chichester</v>
          </cell>
          <cell r="N1758" t="str">
            <v>M -Medical Sciences</v>
          </cell>
          <cell r="O1758" t="str">
            <v>4A-Medicine</v>
          </cell>
          <cell r="P1758" t="str">
            <v>LSA0-Neuroscience</v>
          </cell>
          <cell r="Q1758" t="str">
            <v>MDM0-Pharmacology &amp; Pharmaceutical Medicine</v>
          </cell>
          <cell r="R1758">
            <v>2006</v>
          </cell>
          <cell r="S1758">
            <v>0</v>
          </cell>
          <cell r="T1758" t="str">
            <v>STMS Health Sciences</v>
          </cell>
          <cell r="U1758" t="str">
            <v>BP US</v>
          </cell>
          <cell r="V1758" t="str">
            <v>Oxford</v>
          </cell>
          <cell r="W1758" t="str">
            <v>2008-</v>
          </cell>
          <cell r="Z1758" t="str">
            <v>O-Proprietary Owned</v>
          </cell>
          <cell r="AA1758" t="str">
            <v>Blackwell</v>
          </cell>
          <cell r="AB1758" t="str">
            <v>Blackwell</v>
          </cell>
          <cell r="AC1758" t="str">
            <v>E402</v>
          </cell>
          <cell r="AD1758" t="str">
            <v>ChongFang</v>
          </cell>
          <cell r="AE1758" t="str">
            <v>Wang</v>
          </cell>
          <cell r="AF1758" t="str">
            <v>CWANG@WILEY.COM</v>
          </cell>
          <cell r="AG1758" t="str">
            <v>M157</v>
          </cell>
          <cell r="AH1758" t="str">
            <v>Laura</v>
          </cell>
          <cell r="AI1758" t="str">
            <v>Erhart</v>
          </cell>
          <cell r="AJ1758" t="str">
            <v>LERHART@WILEY.COM</v>
          </cell>
          <cell r="AK1758" t="str">
            <v>P844</v>
          </cell>
          <cell r="AL1758" t="str">
            <v>Padmavathy</v>
          </cell>
          <cell r="AM1758" t="str">
            <v>Natarajan</v>
          </cell>
          <cell r="AN1758" t="str">
            <v>PNATARAJAN@WILEY.COM</v>
          </cell>
          <cell r="AO1758" t="str">
            <v>CY-Calendar Year</v>
          </cell>
          <cell r="AP1758" t="str">
            <v>Neva Press Inc</v>
          </cell>
          <cell r="AR1758" t="str">
            <v>STMS</v>
          </cell>
          <cell r="AS1758" t="str">
            <v>Journal</v>
          </cell>
          <cell r="AT1758" t="str">
            <v>MEDLINE</v>
          </cell>
          <cell r="AU1758" t="str">
            <v>OVID</v>
          </cell>
          <cell r="AY1758" t="str">
            <v>CNS</v>
          </cell>
          <cell r="BC1758" t="str">
            <v>CNS Drug Reviews</v>
          </cell>
          <cell r="BD1758" t="str">
            <v>1995-2007</v>
          </cell>
          <cell r="BE1758" t="str">
            <v>1527-3458</v>
          </cell>
          <cell r="BF1758" t="str">
            <v>1080-563X</v>
          </cell>
        </row>
        <row r="1759">
          <cell r="A1759" t="str">
            <v>CNS2</v>
          </cell>
          <cell r="B1759" t="str">
            <v>CNS</v>
          </cell>
          <cell r="D1759" t="str">
            <v>CNS: Neuroscience and Therapeutics (Electronic)</v>
          </cell>
          <cell r="E1759" t="str">
            <v>P-Current publication</v>
          </cell>
          <cell r="F1759" t="str">
            <v>B-Blackwell</v>
          </cell>
          <cell r="G1759" t="str">
            <v>O -Online</v>
          </cell>
          <cell r="H1759" t="str">
            <v>G-Electronic</v>
          </cell>
          <cell r="I1759" t="str">
            <v>17555949</v>
          </cell>
          <cell r="J1759" t="str">
            <v>0JRNL58760</v>
          </cell>
          <cell r="K1759" t="str">
            <v>CNS</v>
          </cell>
          <cell r="L1759" t="str">
            <v>CNS2</v>
          </cell>
          <cell r="M1759" t="str">
            <v>C-Chichester</v>
          </cell>
          <cell r="N1759" t="str">
            <v>M -Medical Sciences</v>
          </cell>
          <cell r="O1759" t="str">
            <v>4A-Medicine</v>
          </cell>
          <cell r="P1759" t="str">
            <v>LSA0-Neuroscience</v>
          </cell>
          <cell r="Q1759" t="str">
            <v>MDM0-Pharmacology &amp; Pharmaceutical Medicine</v>
          </cell>
          <cell r="R1759">
            <v>2006</v>
          </cell>
          <cell r="S1759">
            <v>0</v>
          </cell>
          <cell r="T1759" t="str">
            <v>STMS Health Sciences</v>
          </cell>
          <cell r="U1759" t="str">
            <v>BP US</v>
          </cell>
          <cell r="V1759" t="str">
            <v>Oxford</v>
          </cell>
          <cell r="W1759" t="str">
            <v>2008-</v>
          </cell>
          <cell r="Z1759" t="str">
            <v>O-Proprietary Owned</v>
          </cell>
          <cell r="AA1759" t="str">
            <v>Blackwell</v>
          </cell>
          <cell r="AB1759" t="str">
            <v>Blackwell</v>
          </cell>
          <cell r="AC1759" t="str">
            <v>E402</v>
          </cell>
          <cell r="AD1759" t="str">
            <v>ChongFang</v>
          </cell>
          <cell r="AE1759" t="str">
            <v>Wang</v>
          </cell>
          <cell r="AF1759" t="str">
            <v>CWANG@WILEY.COM</v>
          </cell>
          <cell r="AG1759" t="str">
            <v>M157</v>
          </cell>
          <cell r="AH1759" t="str">
            <v>Laura</v>
          </cell>
          <cell r="AI1759" t="str">
            <v>Erhart</v>
          </cell>
          <cell r="AJ1759" t="str">
            <v>LERHART@WILEY.COM</v>
          </cell>
          <cell r="AK1759" t="str">
            <v>P844</v>
          </cell>
          <cell r="AL1759" t="str">
            <v>Padmavathy</v>
          </cell>
          <cell r="AM1759" t="str">
            <v>Natarajan</v>
          </cell>
          <cell r="AN1759" t="str">
            <v>PNATARAJAN@WILEY.COM</v>
          </cell>
          <cell r="AO1759" t="str">
            <v>CY-Calendar Year</v>
          </cell>
          <cell r="AP1759" t="str">
            <v>Neva Press Inc</v>
          </cell>
          <cell r="AR1759" t="str">
            <v>STMS</v>
          </cell>
          <cell r="AS1759" t="str">
            <v>Journal</v>
          </cell>
          <cell r="AT1759" t="str">
            <v>MEDLINE</v>
          </cell>
          <cell r="AU1759" t="str">
            <v>OVID</v>
          </cell>
          <cell r="AY1759" t="str">
            <v>CNS</v>
          </cell>
          <cell r="BC1759" t="str">
            <v>CNS Drug Reviews</v>
          </cell>
          <cell r="BD1759" t="str">
            <v>1995-2007</v>
          </cell>
          <cell r="BE1759" t="str">
            <v>1527-3458</v>
          </cell>
          <cell r="BF1759" t="str">
            <v>1080-563X</v>
          </cell>
        </row>
        <row r="1760">
          <cell r="A1760" t="str">
            <v>CNT</v>
          </cell>
          <cell r="B1760" t="str">
            <v>CNT</v>
          </cell>
          <cell r="D1760" t="str">
            <v>Centaurus</v>
          </cell>
          <cell r="E1760" t="str">
            <v>P-Current publication</v>
          </cell>
          <cell r="F1760" t="str">
            <v>B-Blackwell</v>
          </cell>
          <cell r="G1760" t="str">
            <v>P -Print</v>
          </cell>
          <cell r="H1760" t="str">
            <v>A-Print</v>
          </cell>
          <cell r="I1760" t="str">
            <v>00088994</v>
          </cell>
          <cell r="J1760" t="str">
            <v>0JRNL58770</v>
          </cell>
          <cell r="K1760" t="str">
            <v>CNT</v>
          </cell>
          <cell r="L1760" t="str">
            <v>CNT2</v>
          </cell>
          <cell r="M1760" t="str">
            <v>C-Chichester</v>
          </cell>
          <cell r="N1760" t="str">
            <v>SH-STMS Soc Sci&amp;Humanities Jrnls</v>
          </cell>
          <cell r="O1760" t="str">
            <v>X3-SSH</v>
          </cell>
          <cell r="P1760" t="str">
            <v>HI60-History of Science &amp; Medicine</v>
          </cell>
          <cell r="Q1760" t="str">
            <v>HI00-General &amp; Introductory History</v>
          </cell>
          <cell r="R1760">
            <v>0</v>
          </cell>
          <cell r="S1760">
            <v>0</v>
          </cell>
          <cell r="T1760" t="str">
            <v>STMS Social Sci &amp; Humanit</v>
          </cell>
          <cell r="U1760" t="str">
            <v>Munksgaard</v>
          </cell>
          <cell r="V1760" t="str">
            <v>Oxford</v>
          </cell>
          <cell r="W1760" t="str">
            <v>1950-</v>
          </cell>
          <cell r="Y1760" t="str">
            <v>An International Journal of the History of Science and its Cultural Aspects</v>
          </cell>
          <cell r="Z1760" t="str">
            <v>O-Proprietary Owned</v>
          </cell>
          <cell r="AA1760" t="str">
            <v>Blackwell</v>
          </cell>
          <cell r="AB1760" t="str">
            <v>Blackwell</v>
          </cell>
          <cell r="AC1760" t="str">
            <v>E348</v>
          </cell>
          <cell r="AD1760" t="str">
            <v>George</v>
          </cell>
          <cell r="AE1760" t="str">
            <v>Nash</v>
          </cell>
          <cell r="AF1760" t="str">
            <v>GNASH@WILEY.COM</v>
          </cell>
          <cell r="AG1760" t="str">
            <v>M198</v>
          </cell>
          <cell r="AH1760" t="str">
            <v>Robin</v>
          </cell>
          <cell r="AI1760" t="str">
            <v>McGuire</v>
          </cell>
          <cell r="AJ1760" t="str">
            <v>RMCGUIRE@WILEY.COM</v>
          </cell>
          <cell r="AK1760" t="str">
            <v>P728</v>
          </cell>
          <cell r="AL1760" t="str">
            <v>Virginia</v>
          </cell>
          <cell r="AM1760" t="str">
            <v>Bruncano</v>
          </cell>
          <cell r="AN1760" t="str">
            <v>VBRUNCANO@WILEY.COM</v>
          </cell>
          <cell r="AO1760" t="str">
            <v>CY-Calendar Year</v>
          </cell>
          <cell r="AR1760" t="str">
            <v>STMS</v>
          </cell>
          <cell r="AS1760" t="str">
            <v>Journal</v>
          </cell>
          <cell r="AY1760" t="str">
            <v>CNT</v>
          </cell>
          <cell r="CA1760" t="str">
            <v>European Society for the History of Science</v>
          </cell>
        </row>
        <row r="1761">
          <cell r="A1761" t="str">
            <v>CNT2</v>
          </cell>
          <cell r="B1761" t="str">
            <v>CNT</v>
          </cell>
          <cell r="D1761" t="str">
            <v>Centaurus (Electronic)</v>
          </cell>
          <cell r="E1761" t="str">
            <v>P-Current publication</v>
          </cell>
          <cell r="F1761" t="str">
            <v>B-Blackwell</v>
          </cell>
          <cell r="G1761" t="str">
            <v>O -Online</v>
          </cell>
          <cell r="H1761" t="str">
            <v>G-Electronic</v>
          </cell>
          <cell r="I1761" t="str">
            <v>16000498</v>
          </cell>
          <cell r="J1761" t="str">
            <v>0JRNL58770</v>
          </cell>
          <cell r="K1761" t="str">
            <v>CNT</v>
          </cell>
          <cell r="L1761" t="str">
            <v>CNT2</v>
          </cell>
          <cell r="M1761" t="str">
            <v>C-Chichester</v>
          </cell>
          <cell r="N1761" t="str">
            <v>SH-STMS Soc Sci&amp;Humanities Jrnls</v>
          </cell>
          <cell r="O1761" t="str">
            <v>X3-SSH</v>
          </cell>
          <cell r="P1761" t="str">
            <v>HI60-History of Science &amp; Medicine</v>
          </cell>
          <cell r="Q1761" t="str">
            <v>HI00-General &amp; Introductory History</v>
          </cell>
          <cell r="R1761">
            <v>0</v>
          </cell>
          <cell r="S1761">
            <v>0</v>
          </cell>
          <cell r="T1761" t="str">
            <v>STMS Social Sci &amp; Humanit</v>
          </cell>
          <cell r="U1761" t="str">
            <v>Munksgaard</v>
          </cell>
          <cell r="V1761" t="str">
            <v>Oxford</v>
          </cell>
          <cell r="W1761" t="str">
            <v>1950-</v>
          </cell>
          <cell r="Y1761" t="str">
            <v>An International Journal of the History of Science and its Cultural Aspects</v>
          </cell>
          <cell r="Z1761" t="str">
            <v>O-Proprietary Owned</v>
          </cell>
          <cell r="AA1761" t="str">
            <v>Blackwell</v>
          </cell>
          <cell r="AB1761" t="str">
            <v>Blackwell</v>
          </cell>
          <cell r="AC1761" t="str">
            <v>E348</v>
          </cell>
          <cell r="AD1761" t="str">
            <v>George</v>
          </cell>
          <cell r="AE1761" t="str">
            <v>Nash</v>
          </cell>
          <cell r="AF1761" t="str">
            <v>GNASH@WILEY.COM</v>
          </cell>
          <cell r="AG1761" t="str">
            <v>M198</v>
          </cell>
          <cell r="AH1761" t="str">
            <v>Robin</v>
          </cell>
          <cell r="AI1761" t="str">
            <v>McGuire</v>
          </cell>
          <cell r="AJ1761" t="str">
            <v>RMCGUIRE@WILEY.COM</v>
          </cell>
          <cell r="AK1761" t="str">
            <v>P728</v>
          </cell>
          <cell r="AL1761" t="str">
            <v>Virginia</v>
          </cell>
          <cell r="AM1761" t="str">
            <v>Bruncano</v>
          </cell>
          <cell r="AN1761" t="str">
            <v>VBRUNCANO@WILEY.COM</v>
          </cell>
          <cell r="AO1761" t="str">
            <v>CY-Calendar Year</v>
          </cell>
          <cell r="AR1761" t="str">
            <v>STMS</v>
          </cell>
          <cell r="AS1761" t="str">
            <v>Journal</v>
          </cell>
          <cell r="AY1761" t="str">
            <v>CNT</v>
          </cell>
          <cell r="CA1761" t="str">
            <v>European Society for the History of Science</v>
          </cell>
        </row>
        <row r="1762">
          <cell r="A1762" t="str">
            <v>COA</v>
          </cell>
          <cell r="B1762" t="str">
            <v>COA</v>
          </cell>
          <cell r="D1762" t="str">
            <v>Clinical Otolaryngology</v>
          </cell>
          <cell r="E1762" t="str">
            <v>P-Current publication</v>
          </cell>
          <cell r="F1762" t="str">
            <v>B-Blackwell</v>
          </cell>
          <cell r="G1762" t="str">
            <v>P -Print</v>
          </cell>
          <cell r="H1762" t="str">
            <v>A-Print</v>
          </cell>
          <cell r="I1762" t="str">
            <v>17494478</v>
          </cell>
          <cell r="J1762" t="str">
            <v>0JRNL58788</v>
          </cell>
          <cell r="K1762" t="str">
            <v>COA</v>
          </cell>
          <cell r="L1762" t="str">
            <v>COA2</v>
          </cell>
          <cell r="M1762" t="str">
            <v>C-Chichester</v>
          </cell>
          <cell r="N1762" t="str">
            <v>M -Medical Sciences</v>
          </cell>
          <cell r="O1762" t="str">
            <v>X0-Medicine</v>
          </cell>
          <cell r="P1762" t="str">
            <v>MDU6-Otolaryngology (Ear, Nose &amp; Throat)</v>
          </cell>
          <cell r="Q1762" t="str">
            <v>MDU0-Surgery &amp; Surgical Specialties</v>
          </cell>
          <cell r="R1762">
            <v>0</v>
          </cell>
          <cell r="S1762">
            <v>0</v>
          </cell>
          <cell r="T1762" t="str">
            <v>STMS Health Sciences</v>
          </cell>
          <cell r="U1762" t="str">
            <v>BP UK</v>
          </cell>
          <cell r="V1762" t="str">
            <v>Oxford</v>
          </cell>
          <cell r="W1762" t="str">
            <v>2005-</v>
          </cell>
          <cell r="Z1762" t="str">
            <v>O-Proprietary Owned</v>
          </cell>
          <cell r="AA1762" t="str">
            <v>Blackwell</v>
          </cell>
          <cell r="AB1762" t="str">
            <v>Blackwell</v>
          </cell>
          <cell r="AC1762" t="str">
            <v>E09</v>
          </cell>
          <cell r="AD1762" t="str">
            <v>Amanda</v>
          </cell>
          <cell r="AE1762" t="str">
            <v>Mclean-Inglis</v>
          </cell>
          <cell r="AF1762" t="str">
            <v>AMCLEAN-INGLIS@WILEY.COM</v>
          </cell>
          <cell r="AG1762" t="str">
            <v>M157</v>
          </cell>
          <cell r="AH1762" t="str">
            <v>Laura</v>
          </cell>
          <cell r="AI1762" t="str">
            <v>Erhart</v>
          </cell>
          <cell r="AJ1762" t="str">
            <v>LERHART@WILEY.COM</v>
          </cell>
          <cell r="AK1762" t="str">
            <v>P890</v>
          </cell>
          <cell r="AL1762" t="str">
            <v>Vangie</v>
          </cell>
          <cell r="AM1762" t="str">
            <v>Gan</v>
          </cell>
          <cell r="AN1762" t="str">
            <v>VGAN@WILEY.COM</v>
          </cell>
          <cell r="AO1762" t="str">
            <v>CY-Calendar Year</v>
          </cell>
          <cell r="AR1762" t="str">
            <v>STMS</v>
          </cell>
          <cell r="AS1762" t="str">
            <v>Journal</v>
          </cell>
          <cell r="AT1762" t="str">
            <v>MEDLINE</v>
          </cell>
          <cell r="AU1762" t="str">
            <v>OVID</v>
          </cell>
          <cell r="AY1762" t="str">
            <v>COA</v>
          </cell>
          <cell r="BC1762" t="str">
            <v>Clinical Otolaryngology and Allied Sciences</v>
          </cell>
          <cell r="BD1762" t="str">
            <v>1976-2004</v>
          </cell>
          <cell r="BE1762" t="str">
            <v>1365-2273</v>
          </cell>
          <cell r="BF1762" t="str">
            <v>0307-7772</v>
          </cell>
          <cell r="CA1762" t="str">
            <v>British Association of Otolaryngologists and The Oto-Rhino-Laryngology Research Society</v>
          </cell>
        </row>
        <row r="1763">
          <cell r="A1763" t="str">
            <v>COA2</v>
          </cell>
          <cell r="B1763" t="str">
            <v>COA</v>
          </cell>
          <cell r="D1763" t="str">
            <v>Clinical Otolaryngology (Electronic)</v>
          </cell>
          <cell r="E1763" t="str">
            <v>P-Current publication</v>
          </cell>
          <cell r="F1763" t="str">
            <v>B-Blackwell</v>
          </cell>
          <cell r="G1763" t="str">
            <v>O -Online</v>
          </cell>
          <cell r="H1763" t="str">
            <v>G-Electronic</v>
          </cell>
          <cell r="I1763" t="str">
            <v>17494486</v>
          </cell>
          <cell r="J1763" t="str">
            <v>0JRNL58788</v>
          </cell>
          <cell r="K1763" t="str">
            <v>COA</v>
          </cell>
          <cell r="L1763" t="str">
            <v>COA2</v>
          </cell>
          <cell r="M1763" t="str">
            <v>C-Chichester</v>
          </cell>
          <cell r="N1763" t="str">
            <v>M -Medical Sciences</v>
          </cell>
          <cell r="O1763" t="str">
            <v>X0-Medicine</v>
          </cell>
          <cell r="P1763" t="str">
            <v>MDU6-Otolaryngology (Ear, Nose &amp; Throat)</v>
          </cell>
          <cell r="Q1763" t="str">
            <v>MDU0-Surgery &amp; Surgical Specialties</v>
          </cell>
          <cell r="R1763">
            <v>0</v>
          </cell>
          <cell r="S1763">
            <v>0</v>
          </cell>
          <cell r="T1763" t="str">
            <v>STMS Health Sciences</v>
          </cell>
          <cell r="U1763" t="str">
            <v>BP UK</v>
          </cell>
          <cell r="V1763" t="str">
            <v>Oxford</v>
          </cell>
          <cell r="W1763" t="str">
            <v>2005-</v>
          </cell>
          <cell r="Z1763" t="str">
            <v>O-Proprietary Owned</v>
          </cell>
          <cell r="AA1763" t="str">
            <v>Blackwell</v>
          </cell>
          <cell r="AB1763" t="str">
            <v>Blackwell</v>
          </cell>
          <cell r="AC1763" t="str">
            <v>E09</v>
          </cell>
          <cell r="AD1763" t="str">
            <v>Amanda</v>
          </cell>
          <cell r="AE1763" t="str">
            <v>Mclean-Inglis</v>
          </cell>
          <cell r="AF1763" t="str">
            <v>AMCLEAN-INGLIS@WILEY.COM</v>
          </cell>
          <cell r="AG1763" t="str">
            <v>M157</v>
          </cell>
          <cell r="AH1763" t="str">
            <v>Laura</v>
          </cell>
          <cell r="AI1763" t="str">
            <v>Erhart</v>
          </cell>
          <cell r="AJ1763" t="str">
            <v>LERHART@WILEY.COM</v>
          </cell>
          <cell r="AK1763" t="str">
            <v>P890</v>
          </cell>
          <cell r="AL1763" t="str">
            <v>Vangie</v>
          </cell>
          <cell r="AM1763" t="str">
            <v>Gan</v>
          </cell>
          <cell r="AN1763" t="str">
            <v>VGAN@WILEY.COM</v>
          </cell>
          <cell r="AO1763" t="str">
            <v>CY-Calendar Year</v>
          </cell>
          <cell r="AR1763" t="str">
            <v>STMS</v>
          </cell>
          <cell r="AS1763" t="str">
            <v>Journal</v>
          </cell>
          <cell r="AY1763" t="str">
            <v>COA</v>
          </cell>
          <cell r="BC1763" t="str">
            <v>Clinical Otolaryngology and Allied Sciences</v>
          </cell>
          <cell r="BD1763" t="str">
            <v>1976-2004</v>
          </cell>
          <cell r="BE1763" t="str">
            <v>1365-2273</v>
          </cell>
          <cell r="BF1763" t="str">
            <v>0307-7772</v>
          </cell>
          <cell r="CA1763" t="str">
            <v>British Association of Otolaryngologists and The Oto-Rhino-Laryngology Research Society</v>
          </cell>
        </row>
        <row r="1764">
          <cell r="A1764" t="str">
            <v>COD</v>
          </cell>
          <cell r="B1764" t="str">
            <v>COD</v>
          </cell>
          <cell r="D1764" t="str">
            <v>Contact Dermatitis</v>
          </cell>
          <cell r="E1764" t="str">
            <v>P-Current publication</v>
          </cell>
          <cell r="F1764" t="str">
            <v>B-Blackwell</v>
          </cell>
          <cell r="G1764" t="str">
            <v>P -Print</v>
          </cell>
          <cell r="H1764" t="str">
            <v>A-Print</v>
          </cell>
          <cell r="I1764" t="str">
            <v>01051873</v>
          </cell>
          <cell r="J1764" t="str">
            <v>0JRNL58800</v>
          </cell>
          <cell r="K1764" t="str">
            <v>COD</v>
          </cell>
          <cell r="L1764" t="str">
            <v>COD2</v>
          </cell>
          <cell r="M1764" t="str">
            <v>C-Chichester</v>
          </cell>
          <cell r="N1764" t="str">
            <v>M -Medical Sciences</v>
          </cell>
          <cell r="O1764" t="str">
            <v>K0-Medicine</v>
          </cell>
          <cell r="P1764" t="str">
            <v>MD60-Dermatology</v>
          </cell>
          <cell r="Q1764" t="str">
            <v>MD21-Allergy</v>
          </cell>
          <cell r="R1764">
            <v>0</v>
          </cell>
          <cell r="S1764">
            <v>0</v>
          </cell>
          <cell r="T1764" t="str">
            <v>STMS Health Sciences</v>
          </cell>
          <cell r="U1764" t="str">
            <v>Munksgaard</v>
          </cell>
          <cell r="V1764" t="str">
            <v>Copenhagen</v>
          </cell>
          <cell r="W1764" t="str">
            <v>1975-</v>
          </cell>
          <cell r="Y1764" t="str">
            <v>Environmental and Occupational Dermatitis</v>
          </cell>
          <cell r="Z1764" t="str">
            <v>O-Proprietary Owned</v>
          </cell>
          <cell r="AA1764" t="str">
            <v>Blackwell</v>
          </cell>
          <cell r="AB1764" t="str">
            <v>Blackwell</v>
          </cell>
          <cell r="AC1764" t="str">
            <v>E94</v>
          </cell>
          <cell r="AD1764" t="str">
            <v>Lisbeth</v>
          </cell>
          <cell r="AE1764" t="str">
            <v>Cranfield</v>
          </cell>
          <cell r="AF1764" t="str">
            <v>LCRANFIELD@WILEY.COM</v>
          </cell>
          <cell r="AG1764" t="str">
            <v>M142</v>
          </cell>
          <cell r="AH1764" t="str">
            <v>Giovanna</v>
          </cell>
          <cell r="AI1764" t="str">
            <v>Monteiro</v>
          </cell>
          <cell r="AJ1764" t="str">
            <v>GIMONTEIRO@WILEY.COM</v>
          </cell>
          <cell r="AK1764" t="str">
            <v>P813</v>
          </cell>
          <cell r="AL1764" t="str">
            <v>Maribel</v>
          </cell>
          <cell r="AM1764" t="str">
            <v>Dormitorio</v>
          </cell>
          <cell r="AN1764" t="str">
            <v>MDORMITORI@WILEY.COM</v>
          </cell>
          <cell r="AO1764" t="str">
            <v>CY-Calendar Year</v>
          </cell>
          <cell r="AR1764" t="str">
            <v>STMS</v>
          </cell>
          <cell r="AS1764" t="str">
            <v>Journal</v>
          </cell>
          <cell r="AT1764" t="str">
            <v>MEDLINE</v>
          </cell>
          <cell r="AU1764" t="str">
            <v>OVID</v>
          </cell>
          <cell r="AY1764" t="str">
            <v>COD</v>
          </cell>
          <cell r="CA1764" t="str">
            <v>European Society of Contact Dermatology (ESCD)</v>
          </cell>
        </row>
        <row r="1765">
          <cell r="A1765" t="str">
            <v>COD2</v>
          </cell>
          <cell r="B1765" t="str">
            <v>COD</v>
          </cell>
          <cell r="D1765" t="str">
            <v>Contact Dermatitis (Electronic)</v>
          </cell>
          <cell r="E1765" t="str">
            <v>P-Current publication</v>
          </cell>
          <cell r="F1765" t="str">
            <v>B-Blackwell</v>
          </cell>
          <cell r="G1765" t="str">
            <v>O -Online</v>
          </cell>
          <cell r="H1765" t="str">
            <v>G-Electronic</v>
          </cell>
          <cell r="I1765" t="str">
            <v>16000536</v>
          </cell>
          <cell r="J1765" t="str">
            <v>0JRNL58800</v>
          </cell>
          <cell r="K1765" t="str">
            <v>COD</v>
          </cell>
          <cell r="L1765" t="str">
            <v>COD2</v>
          </cell>
          <cell r="M1765" t="str">
            <v>C-Chichester</v>
          </cell>
          <cell r="N1765" t="str">
            <v>M -Medical Sciences</v>
          </cell>
          <cell r="O1765" t="str">
            <v>K0-Medicine</v>
          </cell>
          <cell r="P1765" t="str">
            <v>MD60-Dermatology</v>
          </cell>
          <cell r="Q1765" t="str">
            <v>MD21-Allergy</v>
          </cell>
          <cell r="R1765">
            <v>0</v>
          </cell>
          <cell r="S1765">
            <v>0</v>
          </cell>
          <cell r="T1765" t="str">
            <v>STMS Health Sciences</v>
          </cell>
          <cell r="U1765" t="str">
            <v>Munksgaard</v>
          </cell>
          <cell r="V1765" t="str">
            <v>Copenhagen</v>
          </cell>
          <cell r="W1765" t="str">
            <v>1975-</v>
          </cell>
          <cell r="Y1765" t="str">
            <v>Environmental and Occupational Dermatitis</v>
          </cell>
          <cell r="Z1765" t="str">
            <v>O-Proprietary Owned</v>
          </cell>
          <cell r="AA1765" t="str">
            <v>Blackwell</v>
          </cell>
          <cell r="AB1765" t="str">
            <v>Blackwell</v>
          </cell>
          <cell r="AC1765" t="str">
            <v>E94</v>
          </cell>
          <cell r="AD1765" t="str">
            <v>Lisbeth</v>
          </cell>
          <cell r="AE1765" t="str">
            <v>Cranfield</v>
          </cell>
          <cell r="AF1765" t="str">
            <v>LCRANFIELD@WILEY.COM</v>
          </cell>
          <cell r="AG1765" t="str">
            <v>M142</v>
          </cell>
          <cell r="AH1765" t="str">
            <v>Giovanna</v>
          </cell>
          <cell r="AI1765" t="str">
            <v>Monteiro</v>
          </cell>
          <cell r="AJ1765" t="str">
            <v>GIMONTEIRO@WILEY.COM</v>
          </cell>
          <cell r="AK1765" t="str">
            <v>P813</v>
          </cell>
          <cell r="AL1765" t="str">
            <v>Maribel</v>
          </cell>
          <cell r="AM1765" t="str">
            <v>Dormitorio</v>
          </cell>
          <cell r="AN1765" t="str">
            <v>MDORMITORI@WILEY.COM</v>
          </cell>
          <cell r="AO1765" t="str">
            <v>CY-Calendar Year</v>
          </cell>
          <cell r="AR1765" t="str">
            <v>STMS</v>
          </cell>
          <cell r="AS1765" t="str">
            <v>Journal</v>
          </cell>
          <cell r="AY1765" t="str">
            <v>COD</v>
          </cell>
          <cell r="CA1765" t="str">
            <v>European Society of Contact Dermatology (ESCD)</v>
          </cell>
        </row>
        <row r="1766">
          <cell r="A1766" t="str">
            <v>COEP</v>
          </cell>
          <cell r="B1766" t="str">
            <v>COEP</v>
          </cell>
          <cell r="D1766" t="str">
            <v>Contemporary Economic Policy</v>
          </cell>
          <cell r="E1766" t="str">
            <v>P-Current publication</v>
          </cell>
          <cell r="F1766" t="str">
            <v>B-Blackwell</v>
          </cell>
          <cell r="G1766" t="str">
            <v>P -Print</v>
          </cell>
          <cell r="H1766" t="str">
            <v>A-Print</v>
          </cell>
          <cell r="I1766" t="str">
            <v>10743529</v>
          </cell>
          <cell r="J1766" t="str">
            <v>0JRNL58818</v>
          </cell>
          <cell r="K1766" t="str">
            <v>COEP</v>
          </cell>
          <cell r="L1766" t="str">
            <v>COE3</v>
          </cell>
          <cell r="M1766" t="str">
            <v>N-New York</v>
          </cell>
          <cell r="N1766" t="str">
            <v>SH-STMS Soc Sci&amp;Humanities Jrnls</v>
          </cell>
          <cell r="O1766" t="str">
            <v>B3-SSH</v>
          </cell>
          <cell r="P1766" t="str">
            <v>EC60-Public Economics</v>
          </cell>
          <cell r="Q1766" t="str">
            <v>AG20-Agricultural Economics &amp; Resource Management</v>
          </cell>
          <cell r="R1766">
            <v>2007</v>
          </cell>
          <cell r="S1766">
            <v>0</v>
          </cell>
          <cell r="T1766" t="str">
            <v>STMS Social Sci &amp; Humanit</v>
          </cell>
          <cell r="U1766" t="str">
            <v>BP US</v>
          </cell>
          <cell r="V1766" t="str">
            <v>Boston</v>
          </cell>
          <cell r="W1766" t="str">
            <v>1994-</v>
          </cell>
          <cell r="Z1766" t="str">
            <v>N-Society Owned</v>
          </cell>
          <cell r="AA1766" t="str">
            <v>Western Economic Association International</v>
          </cell>
          <cell r="AB1766" t="str">
            <v>Blackwell</v>
          </cell>
          <cell r="AC1766" t="str">
            <v>E27</v>
          </cell>
          <cell r="AD1766" t="str">
            <v>Caroline</v>
          </cell>
          <cell r="AE1766" t="str">
            <v>Mccarley</v>
          </cell>
          <cell r="AF1766" t="str">
            <v>CMCCARLEY@WILEY.COM</v>
          </cell>
          <cell r="AG1766" t="str">
            <v>M180</v>
          </cell>
          <cell r="AH1766" t="str">
            <v>Parveen</v>
          </cell>
          <cell r="AI1766" t="str">
            <v>Dhillon</v>
          </cell>
          <cell r="AJ1766" t="str">
            <v>PDHILLON@WILEY.COM</v>
          </cell>
          <cell r="AK1766" t="str">
            <v>P619</v>
          </cell>
          <cell r="AL1766" t="str">
            <v>Izzat</v>
          </cell>
          <cell r="AM1766" t="str">
            <v>Ibrahim</v>
          </cell>
          <cell r="AN1766" t="str">
            <v>IZIBRAHIM@WILEY.COM</v>
          </cell>
          <cell r="AO1766" t="str">
            <v>CY-Calendar Year</v>
          </cell>
          <cell r="AP1766" t="str">
            <v>Oxford University Press</v>
          </cell>
          <cell r="AR1766" t="str">
            <v>STMS</v>
          </cell>
          <cell r="AS1766" t="str">
            <v>Journal</v>
          </cell>
          <cell r="AT1766" t="str">
            <v>HIGHWIRE</v>
          </cell>
          <cell r="AY1766" t="str">
            <v>COEP</v>
          </cell>
          <cell r="BC1766" t="str">
            <v>Contemporary policy issues</v>
          </cell>
          <cell r="BD1766" t="str">
            <v>1982-1993</v>
          </cell>
          <cell r="BE1766" t="str">
            <v>n/a</v>
          </cell>
          <cell r="BF1766" t="str">
            <v>0735-0007</v>
          </cell>
          <cell r="CA1766" t="str">
            <v>Western Economic Association International</v>
          </cell>
        </row>
        <row r="1767">
          <cell r="A1767" t="str">
            <v>COE3</v>
          </cell>
          <cell r="B1767" t="str">
            <v>COEP</v>
          </cell>
          <cell r="D1767" t="str">
            <v>Contemporary Economic Policy (Electronic)</v>
          </cell>
          <cell r="E1767" t="str">
            <v>P-Current publication</v>
          </cell>
          <cell r="F1767" t="str">
            <v>B-Blackwell</v>
          </cell>
          <cell r="G1767" t="str">
            <v>O -Online</v>
          </cell>
          <cell r="H1767" t="str">
            <v>G-Electronic</v>
          </cell>
          <cell r="I1767" t="str">
            <v>14657287</v>
          </cell>
          <cell r="J1767" t="str">
            <v>0JRNL58818</v>
          </cell>
          <cell r="K1767" t="str">
            <v>COEP</v>
          </cell>
          <cell r="L1767" t="str">
            <v>COE3</v>
          </cell>
          <cell r="M1767" t="str">
            <v>N-New York</v>
          </cell>
          <cell r="N1767" t="str">
            <v>SH-STMS Soc Sci&amp;Humanities Jrnls</v>
          </cell>
          <cell r="O1767" t="str">
            <v>B3-SSH</v>
          </cell>
          <cell r="P1767" t="str">
            <v>EC60-Public Economics</v>
          </cell>
          <cell r="Q1767" t="str">
            <v>AG20-Agricultural Economics &amp; Resource Management</v>
          </cell>
          <cell r="R1767">
            <v>2007</v>
          </cell>
          <cell r="S1767">
            <v>0</v>
          </cell>
          <cell r="T1767" t="str">
            <v>STMS Social Sci &amp; Humanit</v>
          </cell>
          <cell r="U1767" t="str">
            <v>BP US</v>
          </cell>
          <cell r="V1767" t="str">
            <v>Boston</v>
          </cell>
          <cell r="W1767" t="str">
            <v>1994-</v>
          </cell>
          <cell r="Z1767" t="str">
            <v>N-Society Owned</v>
          </cell>
          <cell r="AA1767" t="str">
            <v>Western Economic Association International</v>
          </cell>
          <cell r="AB1767" t="str">
            <v>Blackwell</v>
          </cell>
          <cell r="AC1767" t="str">
            <v>E27</v>
          </cell>
          <cell r="AD1767" t="str">
            <v>Caroline</v>
          </cell>
          <cell r="AE1767" t="str">
            <v>Mccarley</v>
          </cell>
          <cell r="AF1767" t="str">
            <v>CMCCARLEY@WILEY.COM</v>
          </cell>
          <cell r="AG1767" t="str">
            <v>M180</v>
          </cell>
          <cell r="AH1767" t="str">
            <v>Parveen</v>
          </cell>
          <cell r="AI1767" t="str">
            <v>Dhillon</v>
          </cell>
          <cell r="AJ1767" t="str">
            <v>PDHILLON@WILEY.COM</v>
          </cell>
          <cell r="AK1767" t="str">
            <v>P619</v>
          </cell>
          <cell r="AL1767" t="str">
            <v>Izzat</v>
          </cell>
          <cell r="AM1767" t="str">
            <v>Ibrahim</v>
          </cell>
          <cell r="AN1767" t="str">
            <v>IZIBRAHIM@WILEY.COM</v>
          </cell>
          <cell r="AO1767" t="str">
            <v>CY-Calendar Year</v>
          </cell>
          <cell r="AP1767" t="str">
            <v>Oxford University Press</v>
          </cell>
          <cell r="AR1767" t="str">
            <v>STMS</v>
          </cell>
          <cell r="AS1767" t="str">
            <v>Journal</v>
          </cell>
          <cell r="AY1767" t="str">
            <v>COEP</v>
          </cell>
          <cell r="BC1767" t="str">
            <v>Contemporary policy issues</v>
          </cell>
          <cell r="BD1767" t="str">
            <v>1982-1993</v>
          </cell>
          <cell r="BE1767" t="str">
            <v>n/a</v>
          </cell>
          <cell r="BF1767" t="str">
            <v>0735-0007</v>
          </cell>
          <cell r="CA1767" t="str">
            <v>Western Economic Association International</v>
          </cell>
        </row>
        <row r="1768">
          <cell r="A1768" t="str">
            <v>COIN</v>
          </cell>
          <cell r="B1768" t="str">
            <v>COIN</v>
          </cell>
          <cell r="D1768" t="str">
            <v>Computational Intelligence</v>
          </cell>
          <cell r="E1768" t="str">
            <v>P-Current publication</v>
          </cell>
          <cell r="F1768" t="str">
            <v>B-Blackwell</v>
          </cell>
          <cell r="G1768" t="str">
            <v>P -Print</v>
          </cell>
          <cell r="H1768" t="str">
            <v>A-Print</v>
          </cell>
          <cell r="I1768" t="str">
            <v>08247935</v>
          </cell>
          <cell r="J1768" t="str">
            <v>0JRNL58826</v>
          </cell>
          <cell r="K1768" t="str">
            <v>COIN</v>
          </cell>
          <cell r="L1768" t="str">
            <v>COI3</v>
          </cell>
          <cell r="M1768" t="str">
            <v>N-New York</v>
          </cell>
          <cell r="N1768" t="str">
            <v>3 -Chemistry</v>
          </cell>
          <cell r="O1768" t="str">
            <v>B2-Phys Scien</v>
          </cell>
          <cell r="P1768" t="str">
            <v>CS00-General &amp; Introductory Computer Science</v>
          </cell>
          <cell r="Q1768" t="str">
            <v>CSZ0-Computer Science Special Topics</v>
          </cell>
          <cell r="R1768">
            <v>1992</v>
          </cell>
          <cell r="S1768">
            <v>0</v>
          </cell>
          <cell r="T1768" t="str">
            <v>STMS Physical Sciences &amp;</v>
          </cell>
          <cell r="U1768" t="str">
            <v>BP US</v>
          </cell>
          <cell r="V1768" t="str">
            <v>Boston</v>
          </cell>
          <cell r="W1768" t="str">
            <v>1985-</v>
          </cell>
          <cell r="X1768" t="str">
            <v>Intelligence informatique</v>
          </cell>
          <cell r="Y1768" t="str">
            <v>An International Journal</v>
          </cell>
          <cell r="Z1768" t="str">
            <v>O-Proprietary Owned</v>
          </cell>
          <cell r="AA1768" t="str">
            <v>Blackwell</v>
          </cell>
          <cell r="AB1768" t="str">
            <v>Blackwell</v>
          </cell>
          <cell r="AC1768" t="str">
            <v>E182</v>
          </cell>
          <cell r="AD1768" t="str">
            <v>Mark</v>
          </cell>
          <cell r="AE1768" t="str">
            <v>Spencer</v>
          </cell>
          <cell r="AF1768" t="str">
            <v>MSPENCER@WILEY.COM</v>
          </cell>
          <cell r="AG1768" t="str">
            <v>M117</v>
          </cell>
          <cell r="AH1768" t="str">
            <v>Kelly</v>
          </cell>
          <cell r="AI1768" t="str">
            <v>Kerridge</v>
          </cell>
          <cell r="AJ1768" t="str">
            <v>KKERRIDGE@WILEY.COM</v>
          </cell>
          <cell r="AK1768" t="str">
            <v>P734</v>
          </cell>
          <cell r="AL1768" t="str">
            <v>Rowena P.</v>
          </cell>
          <cell r="AM1768" t="str">
            <v>Ragudo</v>
          </cell>
          <cell r="AN1768" t="str">
            <v>RPRAGUDO@WILEY.COM</v>
          </cell>
          <cell r="AO1768" t="str">
            <v>CY-Calendar Year</v>
          </cell>
          <cell r="AP1768" t="str">
            <v>National Research Council of Canada = Conseil national de recherches du Canada</v>
          </cell>
          <cell r="AR1768" t="str">
            <v>STMS</v>
          </cell>
          <cell r="AS1768" t="str">
            <v>Journal</v>
          </cell>
          <cell r="AY1768" t="str">
            <v>COIN</v>
          </cell>
        </row>
        <row r="1769">
          <cell r="A1769" t="str">
            <v>COI3</v>
          </cell>
          <cell r="B1769" t="str">
            <v>COIN</v>
          </cell>
          <cell r="D1769" t="str">
            <v>Computational Intelligence (Electronic)</v>
          </cell>
          <cell r="E1769" t="str">
            <v>P-Current publication</v>
          </cell>
          <cell r="F1769" t="str">
            <v>B-Blackwell</v>
          </cell>
          <cell r="G1769" t="str">
            <v>O -Online</v>
          </cell>
          <cell r="H1769" t="str">
            <v>G-Electronic</v>
          </cell>
          <cell r="I1769" t="str">
            <v>14678640</v>
          </cell>
          <cell r="J1769" t="str">
            <v>0JRNL58826</v>
          </cell>
          <cell r="K1769" t="str">
            <v>COIN</v>
          </cell>
          <cell r="L1769" t="str">
            <v>COI3</v>
          </cell>
          <cell r="M1769" t="str">
            <v>N-New York</v>
          </cell>
          <cell r="N1769" t="str">
            <v>3 -Chemistry</v>
          </cell>
          <cell r="O1769" t="str">
            <v>B2-Phys Scien</v>
          </cell>
          <cell r="P1769" t="str">
            <v>CS00-General &amp; Introductory Computer Science</v>
          </cell>
          <cell r="Q1769" t="str">
            <v>CSZ0-Computer Science Special Topics</v>
          </cell>
          <cell r="R1769">
            <v>1992</v>
          </cell>
          <cell r="S1769">
            <v>0</v>
          </cell>
          <cell r="T1769" t="str">
            <v>STMS Physical Sciences &amp;</v>
          </cell>
          <cell r="U1769" t="str">
            <v>BP US</v>
          </cell>
          <cell r="V1769" t="str">
            <v>Boston</v>
          </cell>
          <cell r="W1769" t="str">
            <v>1985-</v>
          </cell>
          <cell r="X1769" t="str">
            <v>Intelligence informatique</v>
          </cell>
          <cell r="Y1769" t="str">
            <v>An International Journal</v>
          </cell>
          <cell r="Z1769" t="str">
            <v>O-Proprietary Owned</v>
          </cell>
          <cell r="AA1769" t="str">
            <v>Blackwell</v>
          </cell>
          <cell r="AB1769" t="str">
            <v>Blackwell</v>
          </cell>
          <cell r="AC1769" t="str">
            <v>E182</v>
          </cell>
          <cell r="AD1769" t="str">
            <v>Mark</v>
          </cell>
          <cell r="AE1769" t="str">
            <v>Spencer</v>
          </cell>
          <cell r="AF1769" t="str">
            <v>MSPENCER@WILEY.COM</v>
          </cell>
          <cell r="AG1769" t="str">
            <v>M117</v>
          </cell>
          <cell r="AH1769" t="str">
            <v>Kelly</v>
          </cell>
          <cell r="AI1769" t="str">
            <v>Kerridge</v>
          </cell>
          <cell r="AJ1769" t="str">
            <v>KKERRIDGE@WILEY.COM</v>
          </cell>
          <cell r="AK1769" t="str">
            <v>P734</v>
          </cell>
          <cell r="AL1769" t="str">
            <v>Rowena P.</v>
          </cell>
          <cell r="AM1769" t="str">
            <v>Ragudo</v>
          </cell>
          <cell r="AN1769" t="str">
            <v>RPRAGUDO@WILEY.COM</v>
          </cell>
          <cell r="AO1769" t="str">
            <v>CY-Calendar Year</v>
          </cell>
          <cell r="AP1769" t="str">
            <v>National Research Council of Canada = Conseil national de recherches du Canada</v>
          </cell>
          <cell r="AR1769" t="str">
            <v>STMS</v>
          </cell>
          <cell r="AS1769" t="str">
            <v>Journal</v>
          </cell>
          <cell r="AY1769" t="str">
            <v>COIN</v>
          </cell>
        </row>
        <row r="1770">
          <cell r="A1770" t="str">
            <v>COMT</v>
          </cell>
          <cell r="B1770" t="str">
            <v>COMT</v>
          </cell>
          <cell r="C1770" t="str">
            <v>JCOM</v>
          </cell>
          <cell r="D1770" t="str">
            <v>Communication Theory</v>
          </cell>
          <cell r="E1770" t="str">
            <v>P-Current publication</v>
          </cell>
          <cell r="F1770" t="str">
            <v>B-Blackwell</v>
          </cell>
          <cell r="G1770" t="str">
            <v>P -Print</v>
          </cell>
          <cell r="H1770" t="str">
            <v>A-Print</v>
          </cell>
          <cell r="I1770" t="str">
            <v>10503293</v>
          </cell>
          <cell r="J1770" t="str">
            <v>0JRNL58834</v>
          </cell>
          <cell r="K1770" t="str">
            <v>COMT</v>
          </cell>
          <cell r="L1770" t="str">
            <v>COM3</v>
          </cell>
          <cell r="M1770" t="str">
            <v>N-New York</v>
          </cell>
          <cell r="N1770" t="str">
            <v>SH-STMS Soc Sci&amp;Humanities Jrnls</v>
          </cell>
          <cell r="O1770" t="str">
            <v>B3-SSH</v>
          </cell>
          <cell r="P1770" t="str">
            <v>CO34-Communication Theory</v>
          </cell>
          <cell r="Q1770" t="str">
            <v>CO30-Communication Studies</v>
          </cell>
          <cell r="R1770">
            <v>2006</v>
          </cell>
          <cell r="S1770">
            <v>0</v>
          </cell>
          <cell r="T1770" t="str">
            <v>STMS Social Sci &amp; Humanit</v>
          </cell>
          <cell r="U1770" t="str">
            <v>BP US</v>
          </cell>
          <cell r="V1770" t="str">
            <v>Boston</v>
          </cell>
          <cell r="W1770" t="str">
            <v>1991-</v>
          </cell>
          <cell r="Z1770" t="str">
            <v>N-Society Owned</v>
          </cell>
          <cell r="AA1770" t="str">
            <v>International Communication Association</v>
          </cell>
          <cell r="AB1770" t="str">
            <v>Blackwell</v>
          </cell>
          <cell r="AC1770" t="str">
            <v>E99</v>
          </cell>
          <cell r="AD1770" t="str">
            <v>Margaret</v>
          </cell>
          <cell r="AE1770" t="str">
            <v>Zusky</v>
          </cell>
          <cell r="AF1770" t="str">
            <v>MZUSKY@WILEY.COM</v>
          </cell>
          <cell r="AG1770" t="str">
            <v>M708</v>
          </cell>
          <cell r="AH1770" t="str">
            <v>Samantha</v>
          </cell>
          <cell r="AI1770" t="str">
            <v>Green</v>
          </cell>
          <cell r="AJ1770" t="str">
            <v>SAGREEN@WILEY.COM</v>
          </cell>
          <cell r="AK1770" t="str">
            <v>P981</v>
          </cell>
          <cell r="AL1770" t="str">
            <v>Allie</v>
          </cell>
          <cell r="AM1770" t="str">
            <v>Thek</v>
          </cell>
          <cell r="AN1770" t="str">
            <v>ATHEK@WILEY.COM</v>
          </cell>
          <cell r="AO1770" t="str">
            <v>CY-Calendar Year</v>
          </cell>
          <cell r="AP1770" t="str">
            <v>Oxford University Press</v>
          </cell>
          <cell r="AR1770" t="str">
            <v>STMS</v>
          </cell>
          <cell r="AS1770" t="str">
            <v>Supplement</v>
          </cell>
          <cell r="AT1770" t="str">
            <v>HIGHWIRE</v>
          </cell>
          <cell r="AY1770" t="str">
            <v>COMT</v>
          </cell>
          <cell r="CA1770" t="str">
            <v>International Communication Association</v>
          </cell>
        </row>
        <row r="1771">
          <cell r="A1771" t="str">
            <v>COM3</v>
          </cell>
          <cell r="B1771" t="str">
            <v>COMT</v>
          </cell>
          <cell r="C1771" t="str">
            <v>JCOM</v>
          </cell>
          <cell r="D1771" t="str">
            <v>Communication Theory (Electronic)</v>
          </cell>
          <cell r="E1771" t="str">
            <v>P-Current publication</v>
          </cell>
          <cell r="F1771" t="str">
            <v>B-Blackwell</v>
          </cell>
          <cell r="G1771" t="str">
            <v>O -Online</v>
          </cell>
          <cell r="H1771" t="str">
            <v>G-Electronic</v>
          </cell>
          <cell r="I1771" t="str">
            <v>14682885</v>
          </cell>
          <cell r="J1771" t="str">
            <v>0JRNL58834</v>
          </cell>
          <cell r="K1771" t="str">
            <v>COMT</v>
          </cell>
          <cell r="L1771" t="str">
            <v>COM3</v>
          </cell>
          <cell r="M1771" t="str">
            <v>N-New York</v>
          </cell>
          <cell r="N1771" t="str">
            <v>SH-STMS Soc Sci&amp;Humanities Jrnls</v>
          </cell>
          <cell r="O1771" t="str">
            <v>B3-SSH</v>
          </cell>
          <cell r="P1771" t="str">
            <v>CO34-Communication Theory</v>
          </cell>
          <cell r="Q1771" t="str">
            <v>CO30-Communication Studies</v>
          </cell>
          <cell r="R1771">
            <v>2006</v>
          </cell>
          <cell r="S1771">
            <v>0</v>
          </cell>
          <cell r="T1771" t="str">
            <v>STMS Social Sci &amp; Humanit</v>
          </cell>
          <cell r="U1771" t="str">
            <v>BP US</v>
          </cell>
          <cell r="V1771" t="str">
            <v>Boston</v>
          </cell>
          <cell r="W1771" t="str">
            <v>1991-</v>
          </cell>
          <cell r="Z1771" t="str">
            <v>N-Society Owned</v>
          </cell>
          <cell r="AA1771" t="str">
            <v>International Communication Association</v>
          </cell>
          <cell r="AB1771" t="str">
            <v>Blackwell</v>
          </cell>
          <cell r="AC1771" t="str">
            <v>E99</v>
          </cell>
          <cell r="AD1771" t="str">
            <v>Margaret</v>
          </cell>
          <cell r="AE1771" t="str">
            <v>Zusky</v>
          </cell>
          <cell r="AF1771" t="str">
            <v>MZUSKY@WILEY.COM</v>
          </cell>
          <cell r="AG1771" t="str">
            <v>M708</v>
          </cell>
          <cell r="AH1771" t="str">
            <v>Samantha</v>
          </cell>
          <cell r="AI1771" t="str">
            <v>Green</v>
          </cell>
          <cell r="AJ1771" t="str">
            <v>SAGREEN@WILEY.COM</v>
          </cell>
          <cell r="AK1771" t="str">
            <v>P981</v>
          </cell>
          <cell r="AL1771" t="str">
            <v>Allie</v>
          </cell>
          <cell r="AM1771" t="str">
            <v>Thek</v>
          </cell>
          <cell r="AN1771" t="str">
            <v>ATHEK@WILEY.COM</v>
          </cell>
          <cell r="AO1771" t="str">
            <v>CY-Calendar Year</v>
          </cell>
          <cell r="AP1771" t="str">
            <v>Oxford University Press</v>
          </cell>
          <cell r="AR1771" t="str">
            <v>STMS</v>
          </cell>
          <cell r="AS1771" t="str">
            <v>Supplement</v>
          </cell>
          <cell r="AY1771" t="str">
            <v>COMT</v>
          </cell>
          <cell r="CA1771" t="str">
            <v>International Communication Association</v>
          </cell>
        </row>
        <row r="1772">
          <cell r="A1772" t="str">
            <v>CONS</v>
          </cell>
          <cell r="B1772" t="str">
            <v>CONS</v>
          </cell>
          <cell r="D1772" t="str">
            <v>Constellations</v>
          </cell>
          <cell r="E1772" t="str">
            <v>P-Current publication</v>
          </cell>
          <cell r="F1772" t="str">
            <v>B-Blackwell</v>
          </cell>
          <cell r="G1772" t="str">
            <v>P -Print</v>
          </cell>
          <cell r="H1772" t="str">
            <v>A-Print</v>
          </cell>
          <cell r="I1772" t="str">
            <v>13510487</v>
          </cell>
          <cell r="J1772" t="str">
            <v>0JRNL58851</v>
          </cell>
          <cell r="K1772" t="str">
            <v>CONS</v>
          </cell>
          <cell r="L1772" t="str">
            <v>CON3</v>
          </cell>
          <cell r="M1772" t="str">
            <v>C-Chichester</v>
          </cell>
          <cell r="N1772" t="str">
            <v>SH-STMS Soc Sci&amp;Humanities Jrnls</v>
          </cell>
          <cell r="O1772" t="str">
            <v>X3-SSH</v>
          </cell>
          <cell r="P1772" t="str">
            <v>PO00-General &amp; Introductory Political Science</v>
          </cell>
          <cell r="Q1772" t="str">
            <v>PL00-General Philosophy</v>
          </cell>
          <cell r="R1772">
            <v>1994</v>
          </cell>
          <cell r="S1772">
            <v>0</v>
          </cell>
          <cell r="T1772" t="str">
            <v>STMS Social Sci &amp; Humanit</v>
          </cell>
          <cell r="U1772" t="str">
            <v>BP UK</v>
          </cell>
          <cell r="V1772" t="str">
            <v>Oxford</v>
          </cell>
          <cell r="W1772" t="str">
            <v>1995-</v>
          </cell>
          <cell r="Y1772" t="str">
            <v>An International Journal of Critical and Democratic Theory</v>
          </cell>
          <cell r="Z1772" t="str">
            <v>O-Proprietary Owned</v>
          </cell>
          <cell r="AA1772" t="str">
            <v>Blackwell</v>
          </cell>
          <cell r="AB1772" t="str">
            <v>Blackwell</v>
          </cell>
          <cell r="AC1772" t="str">
            <v>E313</v>
          </cell>
          <cell r="AD1772" t="str">
            <v>Darren</v>
          </cell>
          <cell r="AE1772" t="str">
            <v>Green</v>
          </cell>
          <cell r="AF1772" t="str">
            <v>DGREEN@WILEY.COM</v>
          </cell>
          <cell r="AG1772" t="str">
            <v>M181</v>
          </cell>
          <cell r="AH1772" t="str">
            <v>Martin</v>
          </cell>
          <cell r="AI1772" t="str">
            <v>Liu</v>
          </cell>
          <cell r="AJ1772" t="str">
            <v>MLIU@WILEY.COM</v>
          </cell>
          <cell r="AK1772" t="str">
            <v>P710</v>
          </cell>
          <cell r="AL1772" t="str">
            <v>Florencio</v>
          </cell>
          <cell r="AM1772" t="str">
            <v>Curammeng</v>
          </cell>
          <cell r="AN1772" t="str">
            <v>FPCURAMMEN@WILEY.COM</v>
          </cell>
          <cell r="AO1772" t="str">
            <v>CY-Calendar Year</v>
          </cell>
          <cell r="AP1772" t="str">
            <v>New start</v>
          </cell>
          <cell r="AR1772" t="str">
            <v>STMS</v>
          </cell>
          <cell r="AS1772" t="str">
            <v>Journal</v>
          </cell>
          <cell r="AY1772" t="str">
            <v>CONS</v>
          </cell>
          <cell r="BC1772" t="str">
            <v>Praxis International [NOTE: this was a complete re-launch rather than a simple title change]</v>
          </cell>
          <cell r="BD1772" t="str">
            <v>1981-1994</v>
          </cell>
          <cell r="BE1772" t="str">
            <v>n/a</v>
          </cell>
          <cell r="BF1772" t="str">
            <v>0260-8448</v>
          </cell>
        </row>
        <row r="1773">
          <cell r="A1773" t="str">
            <v>CON3</v>
          </cell>
          <cell r="B1773" t="str">
            <v>CONS</v>
          </cell>
          <cell r="D1773" t="str">
            <v>Constellations (Electronic)</v>
          </cell>
          <cell r="E1773" t="str">
            <v>P-Current publication</v>
          </cell>
          <cell r="F1773" t="str">
            <v>B-Blackwell</v>
          </cell>
          <cell r="G1773" t="str">
            <v>O -Online</v>
          </cell>
          <cell r="H1773" t="str">
            <v>G-Electronic</v>
          </cell>
          <cell r="I1773" t="str">
            <v>14678675</v>
          </cell>
          <cell r="J1773" t="str">
            <v>0JRNL58851</v>
          </cell>
          <cell r="K1773" t="str">
            <v>CONS</v>
          </cell>
          <cell r="L1773" t="str">
            <v>CON3</v>
          </cell>
          <cell r="M1773" t="str">
            <v>C-Chichester</v>
          </cell>
          <cell r="N1773" t="str">
            <v>SH-STMS Soc Sci&amp;Humanities Jrnls</v>
          </cell>
          <cell r="O1773" t="str">
            <v>X3-SSH</v>
          </cell>
          <cell r="P1773" t="str">
            <v>PO00-General &amp; Introductory Political Science</v>
          </cell>
          <cell r="Q1773" t="str">
            <v>PL00-General Philosophy</v>
          </cell>
          <cell r="R1773">
            <v>1994</v>
          </cell>
          <cell r="S1773">
            <v>0</v>
          </cell>
          <cell r="T1773" t="str">
            <v>STMS Social Sci &amp; Humanit</v>
          </cell>
          <cell r="U1773" t="str">
            <v>BP UK</v>
          </cell>
          <cell r="V1773" t="str">
            <v>Oxford</v>
          </cell>
          <cell r="W1773" t="str">
            <v>1995-</v>
          </cell>
          <cell r="Y1773" t="str">
            <v>An International Journal of Critical and Democratic Theory</v>
          </cell>
          <cell r="Z1773" t="str">
            <v>O-Proprietary Owned</v>
          </cell>
          <cell r="AA1773" t="str">
            <v>Blackwell</v>
          </cell>
          <cell r="AB1773" t="str">
            <v>Blackwell</v>
          </cell>
          <cell r="AC1773" t="str">
            <v>E313</v>
          </cell>
          <cell r="AD1773" t="str">
            <v>Darren</v>
          </cell>
          <cell r="AE1773" t="str">
            <v>Green</v>
          </cell>
          <cell r="AF1773" t="str">
            <v>DGREEN@WILEY.COM</v>
          </cell>
          <cell r="AG1773" t="str">
            <v>M181</v>
          </cell>
          <cell r="AH1773" t="str">
            <v>Martin</v>
          </cell>
          <cell r="AI1773" t="str">
            <v>Liu</v>
          </cell>
          <cell r="AJ1773" t="str">
            <v>MLIU@WILEY.COM</v>
          </cell>
          <cell r="AK1773" t="str">
            <v>P710</v>
          </cell>
          <cell r="AL1773" t="str">
            <v>Florencio</v>
          </cell>
          <cell r="AM1773" t="str">
            <v>Curammeng</v>
          </cell>
          <cell r="AN1773" t="str">
            <v>FPCURAMMEN@WILEY.COM</v>
          </cell>
          <cell r="AO1773" t="str">
            <v>CY-Calendar Year</v>
          </cell>
          <cell r="AP1773" t="str">
            <v>New start</v>
          </cell>
          <cell r="AR1773" t="str">
            <v>STMS</v>
          </cell>
          <cell r="AS1773" t="str">
            <v>Journal</v>
          </cell>
          <cell r="AY1773" t="str">
            <v>CONS</v>
          </cell>
          <cell r="BC1773" t="str">
            <v>Praxis International [NOTE: this was a complete re-launch rather than a simple title change]</v>
          </cell>
          <cell r="BD1773" t="str">
            <v>1981-1994</v>
          </cell>
          <cell r="BE1773" t="str">
            <v>n/a</v>
          </cell>
          <cell r="BF1773" t="str">
            <v>0260-8448</v>
          </cell>
        </row>
        <row r="1774">
          <cell r="A1774" t="str">
            <v>CORG</v>
          </cell>
          <cell r="B1774" t="str">
            <v>CORG</v>
          </cell>
          <cell r="D1774" t="str">
            <v>Corporate Governance</v>
          </cell>
          <cell r="E1774" t="str">
            <v>P-Current publication</v>
          </cell>
          <cell r="F1774" t="str">
            <v>B-Blackwell</v>
          </cell>
          <cell r="G1774" t="str">
            <v>P -Print</v>
          </cell>
          <cell r="H1774" t="str">
            <v>A-Print</v>
          </cell>
          <cell r="I1774" t="str">
            <v>09648410</v>
          </cell>
          <cell r="J1774" t="str">
            <v>0JRNL58869</v>
          </cell>
          <cell r="K1774" t="str">
            <v>CORG</v>
          </cell>
          <cell r="L1774" t="str">
            <v>COR3</v>
          </cell>
          <cell r="M1774" t="str">
            <v>C-Chichester</v>
          </cell>
          <cell r="N1774" t="str">
            <v>SH-STMS Soc Sci&amp;Humanities Jrnls</v>
          </cell>
          <cell r="O1774" t="str">
            <v>X3-SSH</v>
          </cell>
          <cell r="P1774" t="str">
            <v>BA17-Corporate Governance</v>
          </cell>
          <cell r="Q1774" t="str">
            <v>BA10-Management</v>
          </cell>
          <cell r="R1774">
            <v>1993</v>
          </cell>
          <cell r="S1774">
            <v>0</v>
          </cell>
          <cell r="T1774" t="str">
            <v>STMS Social Sci &amp; Humanit</v>
          </cell>
          <cell r="U1774" t="str">
            <v>BP UK</v>
          </cell>
          <cell r="V1774" t="str">
            <v>Oxford</v>
          </cell>
          <cell r="W1774" t="str">
            <v>1993-</v>
          </cell>
          <cell r="Y1774" t="str">
            <v>An International Review</v>
          </cell>
          <cell r="Z1774" t="str">
            <v>O-Proprietary Owned</v>
          </cell>
          <cell r="AA1774" t="str">
            <v>Blackwell</v>
          </cell>
          <cell r="AB1774" t="str">
            <v>Blackwell</v>
          </cell>
          <cell r="AC1774" t="str">
            <v>E319</v>
          </cell>
          <cell r="AD1774" t="str">
            <v>Brian</v>
          </cell>
          <cell r="AE1774" t="str">
            <v>Collins</v>
          </cell>
          <cell r="AF1774" t="str">
            <v>BRCOLLINS@WILEY.COM</v>
          </cell>
          <cell r="AG1774" t="str">
            <v>M112</v>
          </cell>
          <cell r="AH1774" t="str">
            <v>Caitlyn</v>
          </cell>
          <cell r="AI1774" t="str">
            <v>Dwyer</v>
          </cell>
          <cell r="AJ1774" t="str">
            <v>CDWYER@WILEY.COM</v>
          </cell>
          <cell r="AK1774" t="str">
            <v>P885</v>
          </cell>
          <cell r="AL1774" t="str">
            <v>Lymjel</v>
          </cell>
          <cell r="AM1774" t="str">
            <v>Popelo</v>
          </cell>
          <cell r="AN1774" t="str">
            <v>LPOPELO@WILEY.COM</v>
          </cell>
          <cell r="AO1774" t="str">
            <v>CY-Calendar Year</v>
          </cell>
          <cell r="AP1774" t="str">
            <v>New start</v>
          </cell>
          <cell r="AR1774" t="str">
            <v>STMS</v>
          </cell>
          <cell r="AS1774" t="str">
            <v>Journal</v>
          </cell>
          <cell r="AY1774" t="str">
            <v>CORG</v>
          </cell>
        </row>
        <row r="1775">
          <cell r="A1775" t="str">
            <v>COR3</v>
          </cell>
          <cell r="B1775" t="str">
            <v>CORG</v>
          </cell>
          <cell r="D1775" t="str">
            <v>Corporate Governance (Electronic)</v>
          </cell>
          <cell r="E1775" t="str">
            <v>P-Current publication</v>
          </cell>
          <cell r="F1775" t="str">
            <v>B-Blackwell</v>
          </cell>
          <cell r="G1775" t="str">
            <v>O -Online</v>
          </cell>
          <cell r="H1775" t="str">
            <v>G-Electronic</v>
          </cell>
          <cell r="I1775" t="str">
            <v>14678683</v>
          </cell>
          <cell r="J1775" t="str">
            <v>0JRNL58869</v>
          </cell>
          <cell r="K1775" t="str">
            <v>CORG</v>
          </cell>
          <cell r="L1775" t="str">
            <v>COR3</v>
          </cell>
          <cell r="M1775" t="str">
            <v>C-Chichester</v>
          </cell>
          <cell r="N1775" t="str">
            <v>SH-STMS Soc Sci&amp;Humanities Jrnls</v>
          </cell>
          <cell r="O1775" t="str">
            <v>X3-SSH</v>
          </cell>
          <cell r="P1775" t="str">
            <v>BA17-Corporate Governance</v>
          </cell>
          <cell r="Q1775" t="str">
            <v>BA10-Management</v>
          </cell>
          <cell r="R1775">
            <v>1993</v>
          </cell>
          <cell r="S1775">
            <v>0</v>
          </cell>
          <cell r="T1775" t="str">
            <v>STMS Social Sci &amp; Humanit</v>
          </cell>
          <cell r="U1775" t="str">
            <v>BP UK</v>
          </cell>
          <cell r="V1775" t="str">
            <v>Oxford</v>
          </cell>
          <cell r="W1775" t="str">
            <v>1993-</v>
          </cell>
          <cell r="Y1775" t="str">
            <v>An International Review</v>
          </cell>
          <cell r="Z1775" t="str">
            <v>O-Proprietary Owned</v>
          </cell>
          <cell r="AA1775" t="str">
            <v>Blackwell</v>
          </cell>
          <cell r="AB1775" t="str">
            <v>Blackwell</v>
          </cell>
          <cell r="AC1775" t="str">
            <v>E319</v>
          </cell>
          <cell r="AD1775" t="str">
            <v>Brian</v>
          </cell>
          <cell r="AE1775" t="str">
            <v>Collins</v>
          </cell>
          <cell r="AF1775" t="str">
            <v>BRCOLLINS@WILEY.COM</v>
          </cell>
          <cell r="AG1775" t="str">
            <v>M112</v>
          </cell>
          <cell r="AH1775" t="str">
            <v>Caitlyn</v>
          </cell>
          <cell r="AI1775" t="str">
            <v>Dwyer</v>
          </cell>
          <cell r="AJ1775" t="str">
            <v>CDWYER@WILEY.COM</v>
          </cell>
          <cell r="AK1775" t="str">
            <v>P885</v>
          </cell>
          <cell r="AL1775" t="str">
            <v>Lymjel</v>
          </cell>
          <cell r="AM1775" t="str">
            <v>Popelo</v>
          </cell>
          <cell r="AN1775" t="str">
            <v>LPOPELO@WILEY.COM</v>
          </cell>
          <cell r="AO1775" t="str">
            <v>CY-Calendar Year</v>
          </cell>
          <cell r="AP1775" t="str">
            <v>New start</v>
          </cell>
          <cell r="AR1775" t="str">
            <v>STMS</v>
          </cell>
          <cell r="AS1775" t="str">
            <v>Journal</v>
          </cell>
          <cell r="AY1775" t="str">
            <v>CORG</v>
          </cell>
        </row>
        <row r="1776">
          <cell r="A1776" t="str">
            <v>CPF</v>
          </cell>
          <cell r="B1776" t="str">
            <v>CPF</v>
          </cell>
          <cell r="D1776" t="str">
            <v>Clinical Physiology and Functional Imaging</v>
          </cell>
          <cell r="E1776" t="str">
            <v>P-Current publication</v>
          </cell>
          <cell r="F1776" t="str">
            <v>B-Blackwell</v>
          </cell>
          <cell r="G1776" t="str">
            <v>P -Print</v>
          </cell>
          <cell r="H1776" t="str">
            <v>A-Print</v>
          </cell>
          <cell r="I1776" t="str">
            <v>14750961</v>
          </cell>
          <cell r="J1776" t="str">
            <v>0JRNL58893</v>
          </cell>
          <cell r="K1776" t="str">
            <v>CPF</v>
          </cell>
          <cell r="L1776" t="str">
            <v>CPF3</v>
          </cell>
          <cell r="M1776" t="str">
            <v>C-Chichester</v>
          </cell>
          <cell r="N1776" t="str">
            <v>M -Medical Sciences</v>
          </cell>
          <cell r="O1776" t="str">
            <v>K0-Medicine</v>
          </cell>
          <cell r="P1776" t="str">
            <v>MD1C-Physiology</v>
          </cell>
          <cell r="Q1776" t="str">
            <v>LS10-Anatomy &amp; Physiology</v>
          </cell>
          <cell r="R1776">
            <v>0</v>
          </cell>
          <cell r="S1776">
            <v>0</v>
          </cell>
          <cell r="T1776" t="str">
            <v>STMS Health Sciences</v>
          </cell>
          <cell r="U1776" t="str">
            <v>BP UK</v>
          </cell>
          <cell r="V1776" t="str">
            <v>Copenhagen</v>
          </cell>
          <cell r="W1776" t="str">
            <v>2002-</v>
          </cell>
          <cell r="Z1776" t="str">
            <v>N-Society Owned</v>
          </cell>
          <cell r="AA1776" t="str">
            <v>Scandinavian Society of Clinical Physiology and Nuclear Medicine</v>
          </cell>
          <cell r="AB1776" t="str">
            <v>Blackwell</v>
          </cell>
          <cell r="AC1776" t="str">
            <v>E113</v>
          </cell>
          <cell r="AD1776" t="str">
            <v>Thomas</v>
          </cell>
          <cell r="AE1776" t="str">
            <v>Trier-Mork</v>
          </cell>
          <cell r="AF1776" t="str">
            <v>TTM@WILEY.COM</v>
          </cell>
          <cell r="AG1776" t="str">
            <v>M153</v>
          </cell>
          <cell r="AH1776" t="str">
            <v>Neil</v>
          </cell>
          <cell r="AI1776" t="str">
            <v>Burling</v>
          </cell>
          <cell r="AJ1776" t="str">
            <v>NBURLING@WILEY.COM</v>
          </cell>
          <cell r="AK1776" t="str">
            <v>P846</v>
          </cell>
          <cell r="AL1776" t="str">
            <v>Mario Carla</v>
          </cell>
          <cell r="AM1776" t="str">
            <v>Lucero</v>
          </cell>
          <cell r="AN1776" t="str">
            <v>MCLUCERO@WILEY.COM</v>
          </cell>
          <cell r="AO1776" t="str">
            <v>CY-Calendar Year</v>
          </cell>
          <cell r="AR1776" t="str">
            <v>STMS</v>
          </cell>
          <cell r="AS1776" t="str">
            <v>Journal</v>
          </cell>
          <cell r="AT1776" t="str">
            <v>MEDLINE</v>
          </cell>
          <cell r="AU1776" t="str">
            <v>OVID</v>
          </cell>
          <cell r="AY1776" t="str">
            <v>CPF</v>
          </cell>
          <cell r="BC1776" t="str">
            <v>Clinical Physiology</v>
          </cell>
          <cell r="BD1776" t="str">
            <v>1981-2001</v>
          </cell>
          <cell r="BE1776" t="str">
            <v>1365-2281</v>
          </cell>
          <cell r="BF1776" t="str">
            <v>0144-5979</v>
          </cell>
          <cell r="CA1776" t="str">
            <v>Scandinavian Society of Clinical Physiology and Nuclear Medicine</v>
          </cell>
        </row>
        <row r="1777">
          <cell r="A1777" t="str">
            <v>CPF3</v>
          </cell>
          <cell r="B1777" t="str">
            <v>CPF</v>
          </cell>
          <cell r="D1777" t="str">
            <v>Clinical Physiology and Functional Imaging        (Electronic)</v>
          </cell>
          <cell r="E1777" t="str">
            <v>P-Current publication</v>
          </cell>
          <cell r="F1777" t="str">
            <v>B-Blackwell</v>
          </cell>
          <cell r="G1777" t="str">
            <v>O -Online</v>
          </cell>
          <cell r="H1777" t="str">
            <v>G-Electronic</v>
          </cell>
          <cell r="I1777" t="str">
            <v>1475097X</v>
          </cell>
          <cell r="J1777" t="str">
            <v>0JRNL58893</v>
          </cell>
          <cell r="K1777" t="str">
            <v>CPF</v>
          </cell>
          <cell r="L1777" t="str">
            <v>CPF3</v>
          </cell>
          <cell r="M1777" t="str">
            <v>C-Chichester</v>
          </cell>
          <cell r="N1777" t="str">
            <v>M -Medical Sciences</v>
          </cell>
          <cell r="O1777" t="str">
            <v>K0-Medicine</v>
          </cell>
          <cell r="P1777" t="str">
            <v>MD1C-Physiology</v>
          </cell>
          <cell r="Q1777" t="str">
            <v>LS10-Anatomy &amp; Physiology</v>
          </cell>
          <cell r="R1777">
            <v>0</v>
          </cell>
          <cell r="S1777">
            <v>0</v>
          </cell>
          <cell r="T1777" t="str">
            <v>STMS Health Sciences</v>
          </cell>
          <cell r="U1777" t="str">
            <v>BP UK</v>
          </cell>
          <cell r="V1777" t="str">
            <v>Copenhagen</v>
          </cell>
          <cell r="W1777" t="str">
            <v>2002-</v>
          </cell>
          <cell r="Z1777" t="str">
            <v>N-Society Owned</v>
          </cell>
          <cell r="AA1777" t="str">
            <v>Scandinavian Society of Clinical Physiology and Nuclear Medicine</v>
          </cell>
          <cell r="AB1777" t="str">
            <v>Blackwell</v>
          </cell>
          <cell r="AC1777" t="str">
            <v>E113</v>
          </cell>
          <cell r="AD1777" t="str">
            <v>Thomas</v>
          </cell>
          <cell r="AE1777" t="str">
            <v>Trier-Mork</v>
          </cell>
          <cell r="AF1777" t="str">
            <v>TTM@WILEY.COM</v>
          </cell>
          <cell r="AG1777" t="str">
            <v>M153</v>
          </cell>
          <cell r="AH1777" t="str">
            <v>Neil</v>
          </cell>
          <cell r="AI1777" t="str">
            <v>Burling</v>
          </cell>
          <cell r="AJ1777" t="str">
            <v>NBURLING@WILEY.COM</v>
          </cell>
          <cell r="AK1777" t="str">
            <v>P846</v>
          </cell>
          <cell r="AL1777" t="str">
            <v>Mario Carla</v>
          </cell>
          <cell r="AM1777" t="str">
            <v>Lucero</v>
          </cell>
          <cell r="AN1777" t="str">
            <v>MCLUCERO@WILEY.COM</v>
          </cell>
          <cell r="AO1777" t="str">
            <v>CY-Calendar Year</v>
          </cell>
          <cell r="AR1777" t="str">
            <v>STMS</v>
          </cell>
          <cell r="AS1777" t="str">
            <v>Journal</v>
          </cell>
          <cell r="AY1777" t="str">
            <v>CPF</v>
          </cell>
          <cell r="BC1777" t="str">
            <v>Clinical Physiology</v>
          </cell>
          <cell r="BD1777" t="str">
            <v>1981-2001</v>
          </cell>
          <cell r="BE1777" t="str">
            <v>1365-2281</v>
          </cell>
          <cell r="BF1777" t="str">
            <v>0144-5979</v>
          </cell>
          <cell r="CA1777" t="str">
            <v>Scandinavian Society of Clinical Physiology and Nuclear Medicine</v>
          </cell>
        </row>
        <row r="1778">
          <cell r="A1778" t="str">
            <v>CPNL</v>
          </cell>
          <cell r="B1778" t="str">
            <v>CPNL</v>
          </cell>
          <cell r="C1778" t="str">
            <v>JCPP</v>
          </cell>
          <cell r="D1778" t="str">
            <v>Acpp Newsletter</v>
          </cell>
          <cell r="E1778" t="str">
            <v>P-Current publication</v>
          </cell>
          <cell r="F1778" t="str">
            <v>B-Blackwell</v>
          </cell>
          <cell r="G1778" t="str">
            <v>P -Print</v>
          </cell>
          <cell r="H1778" t="str">
            <v>A-Print</v>
          </cell>
          <cell r="J1778" t="str">
            <v>0JRNL63960</v>
          </cell>
          <cell r="K1778" t="str">
            <v>CPNL</v>
          </cell>
          <cell r="M1778" t="str">
            <v>C-Chichester</v>
          </cell>
          <cell r="N1778" t="str">
            <v>SH-STMS Soc Sci&amp;Humanities Jrnls</v>
          </cell>
          <cell r="O1778" t="str">
            <v>X3-SSH</v>
          </cell>
          <cell r="P1778" t="str">
            <v>BA00-General &amp; Introductory Business &amp; Management</v>
          </cell>
          <cell r="Q1778" t="str">
            <v xml:space="preserve">    -</v>
          </cell>
          <cell r="R1778">
            <v>2002</v>
          </cell>
          <cell r="S1778">
            <v>0</v>
          </cell>
          <cell r="T1778" t="str">
            <v>STMS Social Sci &amp; Humanit</v>
          </cell>
          <cell r="U1778" t="str">
            <v>BP UK</v>
          </cell>
          <cell r="V1778" t="str">
            <v>Oxford</v>
          </cell>
          <cell r="X1778" t="str">
            <v>The Bridge</v>
          </cell>
          <cell r="Y1778" t="str">
            <v>'The Bridge'</v>
          </cell>
          <cell r="Z1778" t="str">
            <v>N-Society Owned</v>
          </cell>
          <cell r="AA1778" t="str">
            <v>Association for Child and Adolescent Mental Health</v>
          </cell>
          <cell r="AB1778" t="str">
            <v>Blackwell</v>
          </cell>
          <cell r="AC1778" t="str">
            <v>E421</v>
          </cell>
          <cell r="AD1778" t="str">
            <v>Elizabeth</v>
          </cell>
          <cell r="AE1778" t="str">
            <v>Walker</v>
          </cell>
          <cell r="AF1778" t="str">
            <v>EWALKER@WILEY.COM</v>
          </cell>
          <cell r="AG1778" t="str">
            <v>M51</v>
          </cell>
          <cell r="AH1778" t="str">
            <v>Lucie</v>
          </cell>
          <cell r="AI1778" t="str">
            <v>Peplow</v>
          </cell>
          <cell r="AJ1778" t="str">
            <v>LPEPLOW@WILEY.COM</v>
          </cell>
          <cell r="AK1778" t="str">
            <v>P36</v>
          </cell>
          <cell r="AL1778" t="str">
            <v>Carmen</v>
          </cell>
          <cell r="AM1778" t="str">
            <v>Sherry</v>
          </cell>
          <cell r="AN1778" t="str">
            <v>CSHERRY@WILEY.COM</v>
          </cell>
          <cell r="AO1778" t="str">
            <v>CY-Calendar Year</v>
          </cell>
          <cell r="AR1778" t="str">
            <v>STMS</v>
          </cell>
          <cell r="AS1778" t="str">
            <v>News Letter</v>
          </cell>
          <cell r="BC1778" t="str">
            <v>ACPP Newsletter</v>
          </cell>
          <cell r="CA1778" t="str">
            <v>Association for Child and Adolescent Mental Health</v>
          </cell>
        </row>
        <row r="1779">
          <cell r="A1779" t="str">
            <v>CPR</v>
          </cell>
          <cell r="B1779" t="str">
            <v>CPR</v>
          </cell>
          <cell r="D1779" t="str">
            <v>Cell Proliferation</v>
          </cell>
          <cell r="E1779" t="str">
            <v>O-Obsolete media</v>
          </cell>
          <cell r="F1779" t="str">
            <v>B-Blackwell</v>
          </cell>
          <cell r="G1779" t="str">
            <v>P -Print</v>
          </cell>
          <cell r="H1779" t="str">
            <v>A-Print</v>
          </cell>
          <cell r="I1779" t="str">
            <v>09607722</v>
          </cell>
          <cell r="J1779" t="str">
            <v>0JRNL58915</v>
          </cell>
          <cell r="K1779" t="str">
            <v>CPR</v>
          </cell>
          <cell r="L1779" t="str">
            <v>CPR2</v>
          </cell>
          <cell r="M1779" t="str">
            <v>C-Chichester</v>
          </cell>
          <cell r="N1779" t="str">
            <v>M -Medical Sciences</v>
          </cell>
          <cell r="O1779" t="str">
            <v>X0-Medicine</v>
          </cell>
          <cell r="P1779" t="str">
            <v>LS32-Cell Biology</v>
          </cell>
          <cell r="Q1779" t="str">
            <v>MD52-Cell Therapies &amp; Tissue Engineering</v>
          </cell>
          <cell r="R1779">
            <v>0</v>
          </cell>
          <cell r="S1779">
            <v>2013</v>
          </cell>
          <cell r="T1779" t="str">
            <v>STMS Health Sciences</v>
          </cell>
          <cell r="U1779" t="str">
            <v>BP UK</v>
          </cell>
          <cell r="V1779" t="str">
            <v>Oxford</v>
          </cell>
          <cell r="W1779" t="str">
            <v>1991-</v>
          </cell>
          <cell r="Z1779" t="str">
            <v>O-Proprietary Owned</v>
          </cell>
          <cell r="AA1779" t="str">
            <v>Blackwell</v>
          </cell>
          <cell r="AB1779" t="str">
            <v>Blackwell</v>
          </cell>
          <cell r="AC1779" t="str">
            <v>E208</v>
          </cell>
          <cell r="AD1779" t="str">
            <v>Leah</v>
          </cell>
          <cell r="AE1779" t="str">
            <v>Webster</v>
          </cell>
          <cell r="AF1779" t="str">
            <v>LWEBSTER@WILEY.COM</v>
          </cell>
          <cell r="AG1779" t="str">
            <v>M160</v>
          </cell>
          <cell r="AH1779" t="str">
            <v>Helena</v>
          </cell>
          <cell r="AI1779" t="str">
            <v>Fryer</v>
          </cell>
          <cell r="AJ1779" t="str">
            <v>HFRYER@WILEY.COM</v>
          </cell>
          <cell r="AK1779" t="str">
            <v>P947</v>
          </cell>
          <cell r="AL1779" t="str">
            <v>Vhone</v>
          </cell>
          <cell r="AM1779" t="str">
            <v>Velarde</v>
          </cell>
          <cell r="AN1779" t="str">
            <v>VVELARDE@WILEY.COM</v>
          </cell>
          <cell r="AO1779" t="str">
            <v>CY-Calendar Year</v>
          </cell>
          <cell r="AR1779" t="str">
            <v>STMS</v>
          </cell>
          <cell r="AS1779" t="str">
            <v>Journal</v>
          </cell>
          <cell r="AT1779" t="str">
            <v>MEDLINE</v>
          </cell>
          <cell r="AU1779" t="str">
            <v>OVID</v>
          </cell>
          <cell r="AY1779" t="str">
            <v>CPR</v>
          </cell>
          <cell r="BC1779" t="str">
            <v>Cell and Tisue Kinetics</v>
          </cell>
          <cell r="BD1779" t="str">
            <v>1968-1990</v>
          </cell>
          <cell r="BE1779" t="str">
            <v>n/a</v>
          </cell>
          <cell r="BF1779" t="str">
            <v>0008-8730</v>
          </cell>
          <cell r="CA1779" t="str">
            <v>European Cell Proliferation Society</v>
          </cell>
        </row>
        <row r="1780">
          <cell r="A1780" t="str">
            <v>CPR2</v>
          </cell>
          <cell r="B1780" t="str">
            <v>CPR</v>
          </cell>
          <cell r="D1780" t="str">
            <v>Cell Proliferation (Electronic)</v>
          </cell>
          <cell r="E1780" t="str">
            <v>P-Current publication</v>
          </cell>
          <cell r="F1780" t="str">
            <v>B-Blackwell</v>
          </cell>
          <cell r="G1780" t="str">
            <v>O -Online</v>
          </cell>
          <cell r="H1780" t="str">
            <v>G-Electronic</v>
          </cell>
          <cell r="I1780" t="str">
            <v>13652184</v>
          </cell>
          <cell r="J1780" t="str">
            <v>0JRNL58915</v>
          </cell>
          <cell r="K1780" t="str">
            <v>CPR</v>
          </cell>
          <cell r="L1780" t="str">
            <v>CPR2</v>
          </cell>
          <cell r="M1780" t="str">
            <v>C-Chichester</v>
          </cell>
          <cell r="N1780" t="str">
            <v>M -Medical Sciences</v>
          </cell>
          <cell r="O1780" t="str">
            <v>X0-Medicine</v>
          </cell>
          <cell r="P1780" t="str">
            <v>LS32-Cell Biology</v>
          </cell>
          <cell r="Q1780" t="str">
            <v>MD52-Cell Therapies &amp; Tissue Engineering</v>
          </cell>
          <cell r="R1780">
            <v>0</v>
          </cell>
          <cell r="S1780">
            <v>0</v>
          </cell>
          <cell r="T1780" t="str">
            <v>STMS Health Sciences</v>
          </cell>
          <cell r="U1780" t="str">
            <v>BP UK</v>
          </cell>
          <cell r="V1780" t="str">
            <v>Oxford</v>
          </cell>
          <cell r="W1780" t="str">
            <v>1991-</v>
          </cell>
          <cell r="Z1780" t="str">
            <v>O-Proprietary Owned</v>
          </cell>
          <cell r="AA1780" t="str">
            <v>Blackwell</v>
          </cell>
          <cell r="AB1780" t="str">
            <v>Blackwell</v>
          </cell>
          <cell r="AC1780" t="str">
            <v>E208</v>
          </cell>
          <cell r="AD1780" t="str">
            <v>Leah</v>
          </cell>
          <cell r="AE1780" t="str">
            <v>Webster</v>
          </cell>
          <cell r="AF1780" t="str">
            <v>LWEBSTER@WILEY.COM</v>
          </cell>
          <cell r="AG1780" t="str">
            <v>M160</v>
          </cell>
          <cell r="AH1780" t="str">
            <v>Helena</v>
          </cell>
          <cell r="AI1780" t="str">
            <v>Fryer</v>
          </cell>
          <cell r="AJ1780" t="str">
            <v>HFRYER@WILEY.COM</v>
          </cell>
          <cell r="AK1780" t="str">
            <v>P947</v>
          </cell>
          <cell r="AL1780" t="str">
            <v>Vhone</v>
          </cell>
          <cell r="AM1780" t="str">
            <v>Velarde</v>
          </cell>
          <cell r="AN1780" t="str">
            <v>VVELARDE@WILEY.COM</v>
          </cell>
          <cell r="AO1780" t="str">
            <v>CY-Calendar Year</v>
          </cell>
          <cell r="AR1780" t="str">
            <v>STMS</v>
          </cell>
          <cell r="AS1780" t="str">
            <v>Journal</v>
          </cell>
          <cell r="AY1780" t="str">
            <v>CPR</v>
          </cell>
          <cell r="BC1780" t="str">
            <v>Cell and Tisue Kinetics</v>
          </cell>
          <cell r="BD1780" t="str">
            <v>1968-1990</v>
          </cell>
          <cell r="BE1780" t="str">
            <v>n/a</v>
          </cell>
          <cell r="BF1780" t="str">
            <v>0008-8730</v>
          </cell>
          <cell r="CA1780" t="str">
            <v>European Cell Proliferation Society</v>
          </cell>
        </row>
        <row r="1781">
          <cell r="A1781" t="str">
            <v>CPSP</v>
          </cell>
          <cell r="B1781" t="str">
            <v>CPSP</v>
          </cell>
          <cell r="D1781" t="str">
            <v>Clinical Psychology: Science and Practice</v>
          </cell>
          <cell r="E1781" t="str">
            <v>O-Obsolete media</v>
          </cell>
          <cell r="F1781" t="str">
            <v>B-Blackwell</v>
          </cell>
          <cell r="G1781" t="str">
            <v>P -Print</v>
          </cell>
          <cell r="H1781" t="str">
            <v>A-Print</v>
          </cell>
          <cell r="I1781" t="str">
            <v>09695893</v>
          </cell>
          <cell r="J1781" t="str">
            <v>0JRNL58923</v>
          </cell>
          <cell r="K1781" t="str">
            <v>CPSP</v>
          </cell>
          <cell r="L1781" t="str">
            <v>CPS3</v>
          </cell>
          <cell r="M1781" t="str">
            <v>N-New York</v>
          </cell>
          <cell r="N1781" t="str">
            <v>SH-STMS Soc Sci&amp;Humanities Jrnls</v>
          </cell>
          <cell r="O1781" t="str">
            <v>B3-SSH</v>
          </cell>
          <cell r="P1781" t="str">
            <v>PS70-Clinical Psychology</v>
          </cell>
          <cell r="Q1781" t="str">
            <v>PS00-Psychology General</v>
          </cell>
          <cell r="R1781">
            <v>2006</v>
          </cell>
          <cell r="S1781">
            <v>2015</v>
          </cell>
          <cell r="T1781" t="str">
            <v>STMS Social Sci &amp; Humanit</v>
          </cell>
          <cell r="U1781" t="str">
            <v>BP US</v>
          </cell>
          <cell r="V1781" t="str">
            <v>Boston</v>
          </cell>
          <cell r="W1781" t="str">
            <v>2006-</v>
          </cell>
          <cell r="Z1781" t="str">
            <v>N-Society Owned</v>
          </cell>
          <cell r="AA1781" t="str">
            <v>Society of Clinical Psychology (APA Division 12)</v>
          </cell>
          <cell r="AB1781" t="str">
            <v>Blackwell</v>
          </cell>
          <cell r="AC1781" t="str">
            <v>E295</v>
          </cell>
          <cell r="AD1781" t="str">
            <v>Elizabeth</v>
          </cell>
          <cell r="AE1781" t="str">
            <v>Matson</v>
          </cell>
          <cell r="AF1781" t="str">
            <v>EMATSON@WILEY.COM</v>
          </cell>
          <cell r="AG1781" t="str">
            <v>M127</v>
          </cell>
          <cell r="AH1781" t="str">
            <v>Klenda</v>
          </cell>
          <cell r="AI1781" t="str">
            <v>Martinez-Gasbarro</v>
          </cell>
          <cell r="AJ1781" t="str">
            <v>KMARTINEZG@WILEY.COM</v>
          </cell>
          <cell r="AK1781" t="str">
            <v>P660</v>
          </cell>
          <cell r="AL1781" t="str">
            <v>ManiKandan</v>
          </cell>
          <cell r="AM1781" t="str">
            <v>Balakrishnan</v>
          </cell>
          <cell r="AN1781" t="str">
            <v>MBALAKRISH@WILEY.COM</v>
          </cell>
          <cell r="AO1781" t="str">
            <v>CY-Calendar Year</v>
          </cell>
          <cell r="AP1781" t="str">
            <v>Oxford University Press</v>
          </cell>
          <cell r="AR1781" t="str">
            <v>STMS</v>
          </cell>
          <cell r="AS1781" t="str">
            <v>Journal</v>
          </cell>
          <cell r="AY1781" t="str">
            <v>CPSP</v>
          </cell>
          <cell r="CA1781" t="str">
            <v>Society of Clinical Psychology (APA Division 12)</v>
          </cell>
        </row>
        <row r="1782">
          <cell r="A1782" t="str">
            <v>CPS3</v>
          </cell>
          <cell r="B1782" t="str">
            <v>CPSP</v>
          </cell>
          <cell r="D1782" t="str">
            <v>Clinical Psychology: Science and Practice         (Electronic)</v>
          </cell>
          <cell r="E1782" t="str">
            <v>P-Current publication</v>
          </cell>
          <cell r="F1782" t="str">
            <v>B-Blackwell</v>
          </cell>
          <cell r="G1782" t="str">
            <v>O -Online</v>
          </cell>
          <cell r="H1782" t="str">
            <v>G-Electronic</v>
          </cell>
          <cell r="I1782" t="str">
            <v>14682850</v>
          </cell>
          <cell r="J1782" t="str">
            <v>0JRNL58923</v>
          </cell>
          <cell r="K1782" t="str">
            <v>CPSP</v>
          </cell>
          <cell r="L1782" t="str">
            <v>CPS3</v>
          </cell>
          <cell r="M1782" t="str">
            <v>N-New York</v>
          </cell>
          <cell r="N1782" t="str">
            <v>SH-STMS Soc Sci&amp;Humanities Jrnls</v>
          </cell>
          <cell r="O1782" t="str">
            <v>B3-SSH</v>
          </cell>
          <cell r="P1782" t="str">
            <v>PS70-Clinical Psychology</v>
          </cell>
          <cell r="Q1782" t="str">
            <v>PS00-Psychology General</v>
          </cell>
          <cell r="R1782">
            <v>2006</v>
          </cell>
          <cell r="S1782">
            <v>0</v>
          </cell>
          <cell r="T1782" t="str">
            <v>STMS Social Sci &amp; Humanit</v>
          </cell>
          <cell r="U1782" t="str">
            <v>BP US</v>
          </cell>
          <cell r="V1782" t="str">
            <v>Boston</v>
          </cell>
          <cell r="W1782" t="str">
            <v>2006-</v>
          </cell>
          <cell r="Z1782" t="str">
            <v>N-Society Owned</v>
          </cell>
          <cell r="AA1782" t="str">
            <v>Society of Clinical Psychology (APA Division 12)</v>
          </cell>
          <cell r="AB1782" t="str">
            <v>Blackwell</v>
          </cell>
          <cell r="AC1782" t="str">
            <v>E295</v>
          </cell>
          <cell r="AD1782" t="str">
            <v>Elizabeth</v>
          </cell>
          <cell r="AE1782" t="str">
            <v>Matson</v>
          </cell>
          <cell r="AF1782" t="str">
            <v>EMATSON@WILEY.COM</v>
          </cell>
          <cell r="AG1782" t="str">
            <v>M127</v>
          </cell>
          <cell r="AH1782" t="str">
            <v>Klenda</v>
          </cell>
          <cell r="AI1782" t="str">
            <v>Martinez-Gasbarro</v>
          </cell>
          <cell r="AJ1782" t="str">
            <v>KMARTINEZG@WILEY.COM</v>
          </cell>
          <cell r="AK1782" t="str">
            <v>P660</v>
          </cell>
          <cell r="AL1782" t="str">
            <v>ManiKandan</v>
          </cell>
          <cell r="AM1782" t="str">
            <v>Balakrishnan</v>
          </cell>
          <cell r="AN1782" t="str">
            <v>MBALAKRISH@WILEY.COM</v>
          </cell>
          <cell r="AO1782" t="str">
            <v>CY-Calendar Year</v>
          </cell>
          <cell r="AP1782" t="str">
            <v>Oxford University Press</v>
          </cell>
          <cell r="AR1782" t="str">
            <v>STMS</v>
          </cell>
          <cell r="AS1782" t="str">
            <v>Journal</v>
          </cell>
          <cell r="AY1782" t="str">
            <v>CPSP</v>
          </cell>
          <cell r="CA1782" t="str">
            <v>Society of Clinical Psychology (APA Division 12)</v>
          </cell>
        </row>
        <row r="1783">
          <cell r="A1783" t="str">
            <v>CRA</v>
          </cell>
          <cell r="B1783" t="str">
            <v>CRA</v>
          </cell>
          <cell r="D1783" t="str">
            <v>Clinical Radiology</v>
          </cell>
          <cell r="E1783" t="str">
            <v>S-Sold/InterCo Transfr</v>
          </cell>
          <cell r="F1783" t="str">
            <v>B-Blackwell</v>
          </cell>
          <cell r="G1783" t="str">
            <v>P -Print</v>
          </cell>
          <cell r="H1783" t="str">
            <v>A-Print</v>
          </cell>
          <cell r="I1783" t="str">
            <v>00099260</v>
          </cell>
          <cell r="J1783" t="str">
            <v>0JRNL69348</v>
          </cell>
          <cell r="K1783" t="str">
            <v>CRA</v>
          </cell>
          <cell r="L1783" t="str">
            <v>CRA2</v>
          </cell>
          <cell r="M1783" t="str">
            <v>C-Chichester</v>
          </cell>
          <cell r="N1783" t="str">
            <v>M -Medical Sciences</v>
          </cell>
          <cell r="O1783" t="str">
            <v>X0-Medicine</v>
          </cell>
          <cell r="P1783" t="str">
            <v>BA00-General &amp; Introductory Business &amp; Management</v>
          </cell>
          <cell r="Q1783" t="str">
            <v xml:space="preserve">    -</v>
          </cell>
          <cell r="R1783">
            <v>1987</v>
          </cell>
          <cell r="S1783">
            <v>1998</v>
          </cell>
          <cell r="T1783" t="str">
            <v>STMS Health Sciences</v>
          </cell>
          <cell r="U1783" t="str">
            <v>BP UK</v>
          </cell>
          <cell r="V1783" t="str">
            <v>Oxford</v>
          </cell>
          <cell r="Z1783" t="str">
            <v>N-Society Owned</v>
          </cell>
          <cell r="AA1783" t="str">
            <v>Royal College of Radiologists</v>
          </cell>
          <cell r="AB1783" t="str">
            <v>Blackwell</v>
          </cell>
          <cell r="AC1783" t="str">
            <v>E06</v>
          </cell>
          <cell r="AD1783" t="str">
            <v>Allen</v>
          </cell>
          <cell r="AE1783" t="str">
            <v>Stevens</v>
          </cell>
          <cell r="AF1783" t="str">
            <v>ASTEVENS@WILEY.COM</v>
          </cell>
          <cell r="AG1783" t="str">
            <v>M136</v>
          </cell>
          <cell r="AH1783" t="str">
            <v>Not</v>
          </cell>
          <cell r="AI1783" t="str">
            <v xml:space="preserve"> assigned</v>
          </cell>
          <cell r="AJ1783" t="str">
            <v>N.ASSIGNED@WILEY.COM</v>
          </cell>
          <cell r="AK1783" t="str">
            <v>P479</v>
          </cell>
          <cell r="AL1783" t="str">
            <v>Not</v>
          </cell>
          <cell r="AM1783" t="str">
            <v>Assigned</v>
          </cell>
          <cell r="AN1783" t="str">
            <v>NASSIGNED@WILEY.COM</v>
          </cell>
          <cell r="AO1783" t="str">
            <v>CY-Calendar Year</v>
          </cell>
          <cell r="AQ1783" t="str">
            <v>Elsevier</v>
          </cell>
          <cell r="AR1783" t="str">
            <v>STMS</v>
          </cell>
          <cell r="AS1783" t="str">
            <v>Journal</v>
          </cell>
          <cell r="CA1783" t="str">
            <v>Royal College of Radiologists</v>
          </cell>
        </row>
        <row r="1784">
          <cell r="A1784" t="str">
            <v>CRA2</v>
          </cell>
          <cell r="B1784" t="str">
            <v>CRA</v>
          </cell>
          <cell r="D1784" t="str">
            <v>Clinical Radiology</v>
          </cell>
          <cell r="E1784" t="str">
            <v>S-Sold/InterCo Transfr</v>
          </cell>
          <cell r="F1784" t="str">
            <v>B-Blackwell</v>
          </cell>
          <cell r="G1784" t="str">
            <v>O -Online</v>
          </cell>
          <cell r="H1784" t="str">
            <v>G-Electronic</v>
          </cell>
          <cell r="I1784" t="str">
            <v>1365229X</v>
          </cell>
          <cell r="J1784" t="str">
            <v>0JRNL69348</v>
          </cell>
          <cell r="K1784" t="str">
            <v>CRA</v>
          </cell>
          <cell r="L1784" t="str">
            <v>CRA2</v>
          </cell>
          <cell r="M1784" t="str">
            <v>C-Chichester</v>
          </cell>
          <cell r="N1784" t="str">
            <v>M -Medical Sciences</v>
          </cell>
          <cell r="O1784" t="str">
            <v>X0-Medicine</v>
          </cell>
          <cell r="P1784" t="str">
            <v>BA00-General &amp; Introductory Business &amp; Management</v>
          </cell>
          <cell r="Q1784" t="str">
            <v xml:space="preserve">    -</v>
          </cell>
          <cell r="R1784">
            <v>1987</v>
          </cell>
          <cell r="S1784">
            <v>1998</v>
          </cell>
          <cell r="T1784" t="str">
            <v>STMS Health Sciences</v>
          </cell>
          <cell r="U1784" t="str">
            <v>BP UK</v>
          </cell>
          <cell r="V1784" t="str">
            <v>Oxford</v>
          </cell>
          <cell r="Z1784" t="str">
            <v>N-Society Owned</v>
          </cell>
          <cell r="AA1784" t="str">
            <v>Royal College of Radiologists</v>
          </cell>
          <cell r="AB1784" t="str">
            <v>Blackwell</v>
          </cell>
          <cell r="AC1784" t="str">
            <v>E06</v>
          </cell>
          <cell r="AD1784" t="str">
            <v>Allen</v>
          </cell>
          <cell r="AE1784" t="str">
            <v>Stevens</v>
          </cell>
          <cell r="AF1784" t="str">
            <v>ASTEVENS@WILEY.COM</v>
          </cell>
          <cell r="AG1784" t="str">
            <v>M136</v>
          </cell>
          <cell r="AH1784" t="str">
            <v>Not</v>
          </cell>
          <cell r="AI1784" t="str">
            <v xml:space="preserve"> assigned</v>
          </cell>
          <cell r="AJ1784" t="str">
            <v>N.ASSIGNED@WILEY.COM</v>
          </cell>
          <cell r="AK1784" t="str">
            <v>P479</v>
          </cell>
          <cell r="AL1784" t="str">
            <v>Not</v>
          </cell>
          <cell r="AM1784" t="str">
            <v>Assigned</v>
          </cell>
          <cell r="AN1784" t="str">
            <v>NASSIGNED@WILEY.COM</v>
          </cell>
          <cell r="AO1784" t="str">
            <v>CY-Calendar Year</v>
          </cell>
          <cell r="AQ1784" t="str">
            <v>Elsevier</v>
          </cell>
          <cell r="AR1784" t="str">
            <v>STMS</v>
          </cell>
          <cell r="AS1784" t="str">
            <v>Journal</v>
          </cell>
          <cell r="CA1784" t="str">
            <v>Royal College of Radiologists</v>
          </cell>
        </row>
        <row r="1785">
          <cell r="A1785" t="str">
            <v>CRF3</v>
          </cell>
          <cell r="B1785" t="str">
            <v>CRF3</v>
          </cell>
          <cell r="D1785" t="str">
            <v>Comprehensive Reviews in Food Science and Food    Safety</v>
          </cell>
          <cell r="E1785" t="str">
            <v>P-Current publication</v>
          </cell>
          <cell r="F1785" t="str">
            <v>B-Blackwell</v>
          </cell>
          <cell r="G1785" t="str">
            <v>O -Online</v>
          </cell>
          <cell r="H1785" t="str">
            <v>G-Electronic</v>
          </cell>
          <cell r="I1785" t="str">
            <v>15414337</v>
          </cell>
          <cell r="J1785" t="str">
            <v>0JRNL67809</v>
          </cell>
          <cell r="K1785" t="str">
            <v>CRFS</v>
          </cell>
          <cell r="L1785" t="str">
            <v>CRF3</v>
          </cell>
          <cell r="M1785" t="str">
            <v>N-New York</v>
          </cell>
          <cell r="N1785" t="str">
            <v>Y -Life Sciences</v>
          </cell>
          <cell r="O1785" t="str">
            <v>B1-Life Scien</v>
          </cell>
          <cell r="P1785" t="str">
            <v>FO00-General &amp; Introductory Food Science &amp; Technology</v>
          </cell>
          <cell r="Q1785" t="str">
            <v>FOZ0-Food Science &amp; Technology Special Topics</v>
          </cell>
          <cell r="R1785">
            <v>2007</v>
          </cell>
          <cell r="S1785">
            <v>2015</v>
          </cell>
          <cell r="T1785" t="str">
            <v>STMS Life Sciences</v>
          </cell>
          <cell r="U1785" t="str">
            <v>BP US</v>
          </cell>
          <cell r="V1785" t="str">
            <v>Boston</v>
          </cell>
          <cell r="W1785" t="str">
            <v>2002-</v>
          </cell>
          <cell r="Z1785" t="str">
            <v>N-Society Owned</v>
          </cell>
          <cell r="AA1785" t="str">
            <v>Institute of Food Technologists</v>
          </cell>
          <cell r="AB1785" t="str">
            <v>Blackwell</v>
          </cell>
          <cell r="AC1785" t="str">
            <v>E167</v>
          </cell>
          <cell r="AD1785" t="str">
            <v>Christen</v>
          </cell>
          <cell r="AE1785" t="str">
            <v>Pruitt</v>
          </cell>
          <cell r="AF1785" t="str">
            <v>CPRUITT@WILEY.COM</v>
          </cell>
          <cell r="AG1785" t="str">
            <v>M199</v>
          </cell>
          <cell r="AH1785" t="str">
            <v>Marie</v>
          </cell>
          <cell r="AI1785" t="str">
            <v>Gilham</v>
          </cell>
          <cell r="AJ1785" t="str">
            <v>MGILHAM@WILEY.COM</v>
          </cell>
          <cell r="AK1785" t="str">
            <v>P623</v>
          </cell>
          <cell r="AL1785" t="str">
            <v>Tom</v>
          </cell>
          <cell r="AM1785" t="str">
            <v>O'Brien</v>
          </cell>
          <cell r="AN1785" t="str">
            <v>TOM.OBRIEN@APTARACORP.COM</v>
          </cell>
          <cell r="AO1785" t="str">
            <v>FR-Free</v>
          </cell>
          <cell r="AP1785" t="str">
            <v>Self-published (Institute of Food Technologists)</v>
          </cell>
          <cell r="AR1785" t="str">
            <v>STMS</v>
          </cell>
          <cell r="AS1785" t="str">
            <v>Journal</v>
          </cell>
          <cell r="AY1785" t="str">
            <v>CRF3</v>
          </cell>
          <cell r="CA1785" t="str">
            <v>Institute of Food Technologists</v>
          </cell>
        </row>
        <row r="1786">
          <cell r="A1786" t="str">
            <v>CRIM</v>
          </cell>
          <cell r="B1786" t="str">
            <v>CRIM</v>
          </cell>
          <cell r="C1786" t="str">
            <v>CRIM</v>
          </cell>
          <cell r="D1786" t="str">
            <v>Criminology</v>
          </cell>
          <cell r="E1786" t="str">
            <v>P-Current publication</v>
          </cell>
          <cell r="F1786" t="str">
            <v>B-Blackwell</v>
          </cell>
          <cell r="G1786" t="str">
            <v>P -Print</v>
          </cell>
          <cell r="H1786" t="str">
            <v>A-Print</v>
          </cell>
          <cell r="I1786" t="str">
            <v>00111384</v>
          </cell>
          <cell r="J1786" t="str">
            <v>0JRNL58930</v>
          </cell>
          <cell r="K1786" t="str">
            <v>CRIM</v>
          </cell>
          <cell r="L1786" t="str">
            <v>CRI3</v>
          </cell>
          <cell r="M1786" t="str">
            <v>N-New York</v>
          </cell>
          <cell r="N1786" t="str">
            <v>SH-STMS Soc Sci&amp;Humanities Jrnls</v>
          </cell>
          <cell r="O1786" t="str">
            <v>B3-SSH</v>
          </cell>
          <cell r="P1786" t="str">
            <v>LA70-Criminology</v>
          </cell>
          <cell r="Q1786" t="str">
            <v>LA71-Penology &amp; Police Science</v>
          </cell>
          <cell r="R1786">
            <v>2005</v>
          </cell>
          <cell r="S1786">
            <v>0</v>
          </cell>
          <cell r="T1786" t="str">
            <v>STMS Social Sci &amp; Humanit</v>
          </cell>
          <cell r="U1786" t="str">
            <v>BP US</v>
          </cell>
          <cell r="V1786" t="str">
            <v>Boston</v>
          </cell>
          <cell r="W1786" t="str">
            <v>1970-</v>
          </cell>
          <cell r="Z1786" t="str">
            <v>N-Society Owned</v>
          </cell>
          <cell r="AA1786" t="str">
            <v>American Society of Criminology</v>
          </cell>
          <cell r="AB1786" t="str">
            <v>Blackwell</v>
          </cell>
          <cell r="AC1786" t="str">
            <v>E255</v>
          </cell>
          <cell r="AD1786" t="str">
            <v>Eric</v>
          </cell>
          <cell r="AE1786" t="str">
            <v>Piper</v>
          </cell>
          <cell r="AF1786" t="str">
            <v>EPIPER@WILEY.COM</v>
          </cell>
          <cell r="AG1786" t="str">
            <v>M181</v>
          </cell>
          <cell r="AH1786" t="str">
            <v>Martin</v>
          </cell>
          <cell r="AI1786" t="str">
            <v>Liu</v>
          </cell>
          <cell r="AJ1786" t="str">
            <v>MLIU@WILEY.COM</v>
          </cell>
          <cell r="AK1786" t="str">
            <v>P818</v>
          </cell>
          <cell r="AL1786" t="str">
            <v>Mirasol</v>
          </cell>
          <cell r="AM1786" t="str">
            <v>Matela</v>
          </cell>
          <cell r="AN1786" t="str">
            <v>MMATELA@WILEY.COM</v>
          </cell>
          <cell r="AO1786" t="str">
            <v>CY-Calendar Year</v>
          </cell>
          <cell r="AP1786" t="str">
            <v>American Society of Criminology (self-published)</v>
          </cell>
          <cell r="AR1786" t="str">
            <v>STMS</v>
          </cell>
          <cell r="AS1786" t="str">
            <v>Journal</v>
          </cell>
          <cell r="AY1786" t="str">
            <v>CRIM</v>
          </cell>
          <cell r="BC1786" t="str">
            <v>Criminologica</v>
          </cell>
          <cell r="BD1786" t="str">
            <v>?-1969</v>
          </cell>
          <cell r="BF1786" t="str">
            <v>?</v>
          </cell>
          <cell r="CA1786" t="str">
            <v>American Society of Criminology</v>
          </cell>
        </row>
        <row r="1787">
          <cell r="A1787" t="str">
            <v>CRI3</v>
          </cell>
          <cell r="B1787" t="str">
            <v>CRIM</v>
          </cell>
          <cell r="C1787" t="str">
            <v>CRIM</v>
          </cell>
          <cell r="D1787" t="str">
            <v>Criminology (Electronic)</v>
          </cell>
          <cell r="E1787" t="str">
            <v>P-Current publication</v>
          </cell>
          <cell r="F1787" t="str">
            <v>B-Blackwell</v>
          </cell>
          <cell r="G1787" t="str">
            <v>O -Online</v>
          </cell>
          <cell r="H1787" t="str">
            <v>G-Electronic</v>
          </cell>
          <cell r="I1787" t="str">
            <v>17459125</v>
          </cell>
          <cell r="J1787" t="str">
            <v>0JRNL58930</v>
          </cell>
          <cell r="K1787" t="str">
            <v>CRIM</v>
          </cell>
          <cell r="L1787" t="str">
            <v>CRI3</v>
          </cell>
          <cell r="M1787" t="str">
            <v>N-New York</v>
          </cell>
          <cell r="N1787" t="str">
            <v>SH-STMS Soc Sci&amp;Humanities Jrnls</v>
          </cell>
          <cell r="O1787" t="str">
            <v>B3-SSH</v>
          </cell>
          <cell r="P1787" t="str">
            <v>LA70-Criminology</v>
          </cell>
          <cell r="Q1787" t="str">
            <v>LA71-Penology &amp; Police Science</v>
          </cell>
          <cell r="R1787">
            <v>2005</v>
          </cell>
          <cell r="S1787">
            <v>0</v>
          </cell>
          <cell r="T1787" t="str">
            <v>STMS Social Sci &amp; Humanit</v>
          </cell>
          <cell r="U1787" t="str">
            <v>BP US</v>
          </cell>
          <cell r="V1787" t="str">
            <v>Boston</v>
          </cell>
          <cell r="W1787" t="str">
            <v>1970-</v>
          </cell>
          <cell r="Z1787" t="str">
            <v>N-Society Owned</v>
          </cell>
          <cell r="AA1787" t="str">
            <v>American Society of Criminology</v>
          </cell>
          <cell r="AB1787" t="str">
            <v>Blackwell</v>
          </cell>
          <cell r="AC1787" t="str">
            <v>E255</v>
          </cell>
          <cell r="AD1787" t="str">
            <v>Eric</v>
          </cell>
          <cell r="AE1787" t="str">
            <v>Piper</v>
          </cell>
          <cell r="AF1787" t="str">
            <v>EPIPER@WILEY.COM</v>
          </cell>
          <cell r="AG1787" t="str">
            <v>M181</v>
          </cell>
          <cell r="AH1787" t="str">
            <v>Martin</v>
          </cell>
          <cell r="AI1787" t="str">
            <v>Liu</v>
          </cell>
          <cell r="AJ1787" t="str">
            <v>MLIU@WILEY.COM</v>
          </cell>
          <cell r="AK1787" t="str">
            <v>P818</v>
          </cell>
          <cell r="AL1787" t="str">
            <v>Mirasol</v>
          </cell>
          <cell r="AM1787" t="str">
            <v>Matela</v>
          </cell>
          <cell r="AN1787" t="str">
            <v>MMATELA@WILEY.COM</v>
          </cell>
          <cell r="AO1787" t="str">
            <v>CY-Calendar Year</v>
          </cell>
          <cell r="AP1787" t="str">
            <v>American Society of Criminology (self-published)</v>
          </cell>
          <cell r="AR1787" t="str">
            <v>STMS</v>
          </cell>
          <cell r="AS1787" t="str">
            <v>Journal</v>
          </cell>
          <cell r="AY1787" t="str">
            <v>CRIM</v>
          </cell>
          <cell r="BC1787" t="str">
            <v>Criminologica</v>
          </cell>
          <cell r="BD1787" t="str">
            <v>?-1969</v>
          </cell>
          <cell r="BF1787" t="str">
            <v>?</v>
          </cell>
          <cell r="CA1787" t="str">
            <v>American Society of Criminology</v>
          </cell>
        </row>
        <row r="1788">
          <cell r="A1788" t="str">
            <v>CRIQ</v>
          </cell>
          <cell r="B1788" t="str">
            <v>CRIQ</v>
          </cell>
          <cell r="D1788" t="str">
            <v>Critical Quarterly</v>
          </cell>
          <cell r="E1788" t="str">
            <v>P-Current publication</v>
          </cell>
          <cell r="F1788" t="str">
            <v>B-Blackwell</v>
          </cell>
          <cell r="G1788" t="str">
            <v>P -Print</v>
          </cell>
          <cell r="H1788" t="str">
            <v>A-Print</v>
          </cell>
          <cell r="I1788" t="str">
            <v>00111562</v>
          </cell>
          <cell r="J1788" t="str">
            <v>0JRNL58940</v>
          </cell>
          <cell r="K1788" t="str">
            <v>CRIQ</v>
          </cell>
          <cell r="L1788" t="str">
            <v>CRI4</v>
          </cell>
          <cell r="M1788" t="str">
            <v>C-Chichester</v>
          </cell>
          <cell r="N1788" t="str">
            <v>SH-STMS Soc Sci&amp;Humanities Jrnls</v>
          </cell>
          <cell r="O1788" t="str">
            <v>X3-SSH</v>
          </cell>
          <cell r="P1788" t="str">
            <v>LT00-General Literature</v>
          </cell>
          <cell r="Q1788" t="str">
            <v>LT20-Literary Criticism &amp; History</v>
          </cell>
          <cell r="R1788">
            <v>1990</v>
          </cell>
          <cell r="S1788">
            <v>0</v>
          </cell>
          <cell r="T1788" t="str">
            <v>STMS Social Sci &amp; Humanit</v>
          </cell>
          <cell r="U1788" t="str">
            <v>BP UK</v>
          </cell>
          <cell r="V1788" t="str">
            <v>Oxford</v>
          </cell>
          <cell r="W1788" t="str">
            <v>1959-</v>
          </cell>
          <cell r="Z1788" t="str">
            <v>O-Proprietary Owned</v>
          </cell>
          <cell r="AA1788" t="str">
            <v>Blackwell</v>
          </cell>
          <cell r="AB1788" t="str">
            <v>Blackwell</v>
          </cell>
          <cell r="AC1788" t="str">
            <v>E292</v>
          </cell>
          <cell r="AD1788" t="str">
            <v>Wil</v>
          </cell>
          <cell r="AE1788" t="str">
            <v>Stobbart</v>
          </cell>
          <cell r="AF1788" t="str">
            <v>WSTOBBART@WILEY.COM</v>
          </cell>
          <cell r="AG1788" t="str">
            <v>M191</v>
          </cell>
          <cell r="AH1788" t="str">
            <v>Fi</v>
          </cell>
          <cell r="AI1788" t="str">
            <v>Nguyen</v>
          </cell>
          <cell r="AJ1788" t="str">
            <v>FNGUYEN@WILEY.COM</v>
          </cell>
          <cell r="AK1788" t="str">
            <v>P776</v>
          </cell>
          <cell r="AL1788" t="str">
            <v>Julie Ann</v>
          </cell>
          <cell r="AM1788" t="str">
            <v>Suliguin</v>
          </cell>
          <cell r="AN1788" t="str">
            <v>JASULIGUIN@WILEY.COM</v>
          </cell>
          <cell r="AO1788" t="str">
            <v>CY-Calendar Year</v>
          </cell>
          <cell r="AP1788" t="str">
            <v>Manchester University Press</v>
          </cell>
          <cell r="AR1788" t="str">
            <v>STMS</v>
          </cell>
          <cell r="AS1788" t="str">
            <v>Journal</v>
          </cell>
          <cell r="AY1788" t="str">
            <v>CRIQ</v>
          </cell>
        </row>
        <row r="1789">
          <cell r="A1789" t="str">
            <v>CRI4</v>
          </cell>
          <cell r="B1789" t="str">
            <v>CRIQ</v>
          </cell>
          <cell r="D1789" t="str">
            <v>Critical Quarterly (Electronic)</v>
          </cell>
          <cell r="E1789" t="str">
            <v>P-Current publication</v>
          </cell>
          <cell r="F1789" t="str">
            <v>B-Blackwell</v>
          </cell>
          <cell r="G1789" t="str">
            <v>O -Online</v>
          </cell>
          <cell r="H1789" t="str">
            <v>G-Electronic</v>
          </cell>
          <cell r="I1789" t="str">
            <v>14678705</v>
          </cell>
          <cell r="J1789" t="str">
            <v>0JRNL58940</v>
          </cell>
          <cell r="K1789" t="str">
            <v>CRIQ</v>
          </cell>
          <cell r="L1789" t="str">
            <v>CRI4</v>
          </cell>
          <cell r="M1789" t="str">
            <v>C-Chichester</v>
          </cell>
          <cell r="N1789" t="str">
            <v>SH-STMS Soc Sci&amp;Humanities Jrnls</v>
          </cell>
          <cell r="O1789" t="str">
            <v>X3-SSH</v>
          </cell>
          <cell r="P1789" t="str">
            <v>LT00-General Literature</v>
          </cell>
          <cell r="Q1789" t="str">
            <v>LT20-Literary Criticism &amp; History</v>
          </cell>
          <cell r="R1789">
            <v>1990</v>
          </cell>
          <cell r="S1789">
            <v>0</v>
          </cell>
          <cell r="T1789" t="str">
            <v>STMS Social Sci &amp; Humanit</v>
          </cell>
          <cell r="U1789" t="str">
            <v>BP UK</v>
          </cell>
          <cell r="V1789" t="str">
            <v>Oxford</v>
          </cell>
          <cell r="W1789" t="str">
            <v>1959-</v>
          </cell>
          <cell r="Z1789" t="str">
            <v>O-Proprietary Owned</v>
          </cell>
          <cell r="AA1789" t="str">
            <v>Blackwell</v>
          </cell>
          <cell r="AB1789" t="str">
            <v>Blackwell</v>
          </cell>
          <cell r="AC1789" t="str">
            <v>E292</v>
          </cell>
          <cell r="AD1789" t="str">
            <v>Wil</v>
          </cell>
          <cell r="AE1789" t="str">
            <v>Stobbart</v>
          </cell>
          <cell r="AF1789" t="str">
            <v>WSTOBBART@WILEY.COM</v>
          </cell>
          <cell r="AG1789" t="str">
            <v>M191</v>
          </cell>
          <cell r="AH1789" t="str">
            <v>Fi</v>
          </cell>
          <cell r="AI1789" t="str">
            <v>Nguyen</v>
          </cell>
          <cell r="AJ1789" t="str">
            <v>FNGUYEN@WILEY.COM</v>
          </cell>
          <cell r="AK1789" t="str">
            <v>P776</v>
          </cell>
          <cell r="AL1789" t="str">
            <v>Julie Ann</v>
          </cell>
          <cell r="AM1789" t="str">
            <v>Suliguin</v>
          </cell>
          <cell r="AN1789" t="str">
            <v>JASULIGUIN@WILEY.COM</v>
          </cell>
          <cell r="AO1789" t="str">
            <v>CY-Calendar Year</v>
          </cell>
          <cell r="AP1789" t="str">
            <v>Manchester University Press</v>
          </cell>
          <cell r="AR1789" t="str">
            <v>STMS</v>
          </cell>
          <cell r="AS1789" t="str">
            <v>Journal</v>
          </cell>
          <cell r="AY1789" t="str">
            <v>CRIQ</v>
          </cell>
        </row>
        <row r="1790">
          <cell r="A1790" t="str">
            <v>CRJ</v>
          </cell>
          <cell r="B1790" t="str">
            <v>CRJ</v>
          </cell>
          <cell r="D1790" t="str">
            <v>The Clinical Respiratory Journal</v>
          </cell>
          <cell r="E1790" t="str">
            <v>O-Obsolete media</v>
          </cell>
          <cell r="F1790" t="str">
            <v>B-Blackwell</v>
          </cell>
          <cell r="G1790" t="str">
            <v>P -Print</v>
          </cell>
          <cell r="H1790" t="str">
            <v>A-Print</v>
          </cell>
          <cell r="I1790" t="str">
            <v>17526981</v>
          </cell>
          <cell r="J1790" t="str">
            <v>0JRNL58958</v>
          </cell>
          <cell r="K1790" t="str">
            <v>CRJ</v>
          </cell>
          <cell r="L1790" t="str">
            <v>CRJ2</v>
          </cell>
          <cell r="M1790" t="str">
            <v>C-Chichester</v>
          </cell>
          <cell r="N1790" t="str">
            <v>M -Medical Sciences</v>
          </cell>
          <cell r="O1790" t="str">
            <v>4A-Medicine</v>
          </cell>
          <cell r="P1790" t="str">
            <v>MDQ0-Respiratory Medicine</v>
          </cell>
          <cell r="Q1790" t="str">
            <v>MD20-Allergy &amp; Clinical Immunology</v>
          </cell>
          <cell r="R1790">
            <v>2007</v>
          </cell>
          <cell r="S1790">
            <v>2015</v>
          </cell>
          <cell r="T1790" t="str">
            <v>STMS Health Sciences</v>
          </cell>
          <cell r="U1790" t="str">
            <v>Munksgaard</v>
          </cell>
          <cell r="V1790" t="str">
            <v>Copenhagen</v>
          </cell>
          <cell r="W1790" t="str">
            <v>2007-</v>
          </cell>
          <cell r="Z1790" t="str">
            <v>O-Proprietary Owned</v>
          </cell>
          <cell r="AA1790" t="str">
            <v>Blackwell</v>
          </cell>
          <cell r="AB1790" t="str">
            <v>Blackwell</v>
          </cell>
          <cell r="AC1790" t="str">
            <v>E402</v>
          </cell>
          <cell r="AD1790" t="str">
            <v>ChongFang</v>
          </cell>
          <cell r="AE1790" t="str">
            <v>Wang</v>
          </cell>
          <cell r="AF1790" t="str">
            <v>CWANG@WILEY.COM</v>
          </cell>
          <cell r="AG1790" t="str">
            <v>M157</v>
          </cell>
          <cell r="AH1790" t="str">
            <v>Laura</v>
          </cell>
          <cell r="AI1790" t="str">
            <v>Erhart</v>
          </cell>
          <cell r="AJ1790" t="str">
            <v>LERHART@WILEY.COM</v>
          </cell>
          <cell r="AK1790" t="str">
            <v>P255</v>
          </cell>
          <cell r="AL1790" t="str">
            <v>Lovely</v>
          </cell>
          <cell r="AM1790" t="str">
            <v>Jaralve</v>
          </cell>
          <cell r="AN1790" t="str">
            <v>LJARALVE@WILEY.COM</v>
          </cell>
          <cell r="AO1790" t="str">
            <v>CY-Calendar Year</v>
          </cell>
          <cell r="AP1790" t="str">
            <v>New start</v>
          </cell>
          <cell r="AR1790" t="str">
            <v>STMS</v>
          </cell>
          <cell r="AS1790" t="str">
            <v>Journal</v>
          </cell>
          <cell r="AT1790" t="str">
            <v>MEDLINE</v>
          </cell>
          <cell r="AU1790" t="str">
            <v>OVID</v>
          </cell>
          <cell r="AY1790" t="str">
            <v>CRJ</v>
          </cell>
        </row>
        <row r="1791">
          <cell r="A1791" t="str">
            <v>CRJ2</v>
          </cell>
          <cell r="B1791" t="str">
            <v>CRJ</v>
          </cell>
          <cell r="D1791" t="str">
            <v>The Clinical Respiratory Journal (Electronic)</v>
          </cell>
          <cell r="E1791" t="str">
            <v>P-Current publication</v>
          </cell>
          <cell r="F1791" t="str">
            <v>B-Blackwell</v>
          </cell>
          <cell r="G1791" t="str">
            <v>O -Online</v>
          </cell>
          <cell r="H1791" t="str">
            <v>G-Electronic</v>
          </cell>
          <cell r="I1791" t="str">
            <v>1752699X</v>
          </cell>
          <cell r="J1791" t="str">
            <v>0JRNL58958</v>
          </cell>
          <cell r="K1791" t="str">
            <v>CRJ</v>
          </cell>
          <cell r="L1791" t="str">
            <v>CRJ2</v>
          </cell>
          <cell r="M1791" t="str">
            <v>C-Chichester</v>
          </cell>
          <cell r="N1791" t="str">
            <v>M -Medical Sciences</v>
          </cell>
          <cell r="O1791" t="str">
            <v>4A-Medicine</v>
          </cell>
          <cell r="P1791" t="str">
            <v>MDQ0-Respiratory Medicine</v>
          </cell>
          <cell r="Q1791" t="str">
            <v>MD20-Allergy &amp; Clinical Immunology</v>
          </cell>
          <cell r="R1791">
            <v>2007</v>
          </cell>
          <cell r="S1791">
            <v>0</v>
          </cell>
          <cell r="T1791" t="str">
            <v>STMS Health Sciences</v>
          </cell>
          <cell r="U1791" t="str">
            <v>Munksgaard</v>
          </cell>
          <cell r="V1791" t="str">
            <v>Copenhagen</v>
          </cell>
          <cell r="W1791" t="str">
            <v>2007-</v>
          </cell>
          <cell r="Z1791" t="str">
            <v>O-Proprietary Owned</v>
          </cell>
          <cell r="AA1791" t="str">
            <v>Blackwell</v>
          </cell>
          <cell r="AB1791" t="str">
            <v>Blackwell</v>
          </cell>
          <cell r="AC1791" t="str">
            <v>E402</v>
          </cell>
          <cell r="AD1791" t="str">
            <v>ChongFang</v>
          </cell>
          <cell r="AE1791" t="str">
            <v>Wang</v>
          </cell>
          <cell r="AF1791" t="str">
            <v>CWANG@WILEY.COM</v>
          </cell>
          <cell r="AG1791" t="str">
            <v>M157</v>
          </cell>
          <cell r="AH1791" t="str">
            <v>Laura</v>
          </cell>
          <cell r="AI1791" t="str">
            <v>Erhart</v>
          </cell>
          <cell r="AJ1791" t="str">
            <v>LERHART@WILEY.COM</v>
          </cell>
          <cell r="AK1791" t="str">
            <v>P255</v>
          </cell>
          <cell r="AL1791" t="str">
            <v>Lovely</v>
          </cell>
          <cell r="AM1791" t="str">
            <v>Jaralve</v>
          </cell>
          <cell r="AN1791" t="str">
            <v>LJARALVE@WILEY.COM</v>
          </cell>
          <cell r="AO1791" t="str">
            <v>CY-Calendar Year</v>
          </cell>
          <cell r="AP1791" t="str">
            <v>New start</v>
          </cell>
          <cell r="AR1791" t="str">
            <v>STMS</v>
          </cell>
          <cell r="AS1791" t="str">
            <v>Journal</v>
          </cell>
          <cell r="AY1791" t="str">
            <v>CRJ</v>
          </cell>
        </row>
        <row r="1792">
          <cell r="A1792" t="str">
            <v>CTR</v>
          </cell>
          <cell r="B1792" t="str">
            <v>CTR</v>
          </cell>
          <cell r="D1792" t="str">
            <v>Clinical Transplantation</v>
          </cell>
          <cell r="E1792" t="str">
            <v>O-Obsolete media</v>
          </cell>
          <cell r="F1792" t="str">
            <v>B-Blackwell</v>
          </cell>
          <cell r="G1792" t="str">
            <v>P -Print</v>
          </cell>
          <cell r="H1792" t="str">
            <v>A-Print</v>
          </cell>
          <cell r="I1792" t="str">
            <v>09020063</v>
          </cell>
          <cell r="J1792" t="str">
            <v>0JRNL58982</v>
          </cell>
          <cell r="K1792" t="str">
            <v>CTR</v>
          </cell>
          <cell r="L1792" t="str">
            <v>CTR2</v>
          </cell>
          <cell r="M1792" t="str">
            <v>N-New York</v>
          </cell>
          <cell r="N1792" t="str">
            <v>M -Medical Sciences</v>
          </cell>
          <cell r="O1792" t="str">
            <v>B0-Medicine</v>
          </cell>
          <cell r="P1792" t="str">
            <v>MDV0-Transplantation</v>
          </cell>
          <cell r="Q1792" t="str">
            <v>MDE0-Nephrology</v>
          </cell>
          <cell r="R1792">
            <v>0</v>
          </cell>
          <cell r="S1792">
            <v>2013</v>
          </cell>
          <cell r="T1792" t="str">
            <v>STMS Health Sciences</v>
          </cell>
          <cell r="U1792" t="str">
            <v>Munksgaard</v>
          </cell>
          <cell r="V1792" t="str">
            <v>Boston</v>
          </cell>
          <cell r="W1792" t="str">
            <v>1987-</v>
          </cell>
          <cell r="Z1792" t="str">
            <v>O-Proprietary Owned</v>
          </cell>
          <cell r="AA1792" t="str">
            <v>Blackwell</v>
          </cell>
          <cell r="AB1792" t="str">
            <v>Blackwell</v>
          </cell>
          <cell r="AC1792" t="str">
            <v>E314</v>
          </cell>
          <cell r="AD1792" t="str">
            <v>Kate</v>
          </cell>
          <cell r="AE1792" t="str">
            <v>Perry</v>
          </cell>
          <cell r="AF1792" t="str">
            <v>KPERRY@WILEY.COM</v>
          </cell>
          <cell r="AG1792" t="str">
            <v>M165</v>
          </cell>
          <cell r="AH1792" t="str">
            <v>Stacey</v>
          </cell>
          <cell r="AI1792" t="str">
            <v>Ziznewski</v>
          </cell>
          <cell r="AJ1792" t="str">
            <v>SZIZNEWSKI@WILEY.COM</v>
          </cell>
          <cell r="AK1792" t="str">
            <v>P808</v>
          </cell>
          <cell r="AL1792" t="str">
            <v>Soundariya</v>
          </cell>
          <cell r="AM1792" t="str">
            <v>Renganathan</v>
          </cell>
          <cell r="AN1792" t="str">
            <v>SRENGANATH@WILEY.COM</v>
          </cell>
          <cell r="AO1792" t="str">
            <v>CY-Calendar Year</v>
          </cell>
          <cell r="AR1792" t="str">
            <v>STMS</v>
          </cell>
          <cell r="AS1792" t="str">
            <v>Journal</v>
          </cell>
          <cell r="AT1792" t="str">
            <v>MEDLINE</v>
          </cell>
          <cell r="AU1792" t="str">
            <v>OVID</v>
          </cell>
          <cell r="AY1792" t="str">
            <v>CTR</v>
          </cell>
        </row>
        <row r="1793">
          <cell r="A1793" t="str">
            <v>CTR2</v>
          </cell>
          <cell r="B1793" t="str">
            <v>CTR</v>
          </cell>
          <cell r="D1793" t="str">
            <v>Clinical Transplantation (Electronic)</v>
          </cell>
          <cell r="E1793" t="str">
            <v>P-Current publication</v>
          </cell>
          <cell r="F1793" t="str">
            <v>B-Blackwell</v>
          </cell>
          <cell r="G1793" t="str">
            <v>O -Online</v>
          </cell>
          <cell r="H1793" t="str">
            <v>G-Electronic</v>
          </cell>
          <cell r="I1793" t="str">
            <v>13990012</v>
          </cell>
          <cell r="J1793" t="str">
            <v>0JRNL58982</v>
          </cell>
          <cell r="K1793" t="str">
            <v>CTR</v>
          </cell>
          <cell r="L1793" t="str">
            <v>CTR2</v>
          </cell>
          <cell r="M1793" t="str">
            <v>N-New York</v>
          </cell>
          <cell r="N1793" t="str">
            <v>M -Medical Sciences</v>
          </cell>
          <cell r="O1793" t="str">
            <v>B0-Medicine</v>
          </cell>
          <cell r="P1793" t="str">
            <v>MDV0-Transplantation</v>
          </cell>
          <cell r="Q1793" t="str">
            <v>MDE0-Nephrology</v>
          </cell>
          <cell r="R1793">
            <v>0</v>
          </cell>
          <cell r="S1793">
            <v>0</v>
          </cell>
          <cell r="T1793" t="str">
            <v>STMS Health Sciences</v>
          </cell>
          <cell r="U1793" t="str">
            <v>Munksgaard</v>
          </cell>
          <cell r="V1793" t="str">
            <v>Boston</v>
          </cell>
          <cell r="W1793" t="str">
            <v>1987-</v>
          </cell>
          <cell r="Z1793" t="str">
            <v>O-Proprietary Owned</v>
          </cell>
          <cell r="AA1793" t="str">
            <v>Blackwell</v>
          </cell>
          <cell r="AB1793" t="str">
            <v>Blackwell</v>
          </cell>
          <cell r="AC1793" t="str">
            <v>E314</v>
          </cell>
          <cell r="AD1793" t="str">
            <v>Kate</v>
          </cell>
          <cell r="AE1793" t="str">
            <v>Perry</v>
          </cell>
          <cell r="AF1793" t="str">
            <v>KPERRY@WILEY.COM</v>
          </cell>
          <cell r="AG1793" t="str">
            <v>M165</v>
          </cell>
          <cell r="AH1793" t="str">
            <v>Stacey</v>
          </cell>
          <cell r="AI1793" t="str">
            <v>Ziznewski</v>
          </cell>
          <cell r="AJ1793" t="str">
            <v>SZIZNEWSKI@WILEY.COM</v>
          </cell>
          <cell r="AK1793" t="str">
            <v>P808</v>
          </cell>
          <cell r="AL1793" t="str">
            <v>Soundariya</v>
          </cell>
          <cell r="AM1793" t="str">
            <v>Renganathan</v>
          </cell>
          <cell r="AN1793" t="str">
            <v>SRENGANATH@WILEY.COM</v>
          </cell>
          <cell r="AO1793" t="str">
            <v>CY-Calendar Year</v>
          </cell>
          <cell r="AR1793" t="str">
            <v>STMS</v>
          </cell>
          <cell r="AS1793" t="str">
            <v>Journal</v>
          </cell>
          <cell r="AY1793" t="str">
            <v>CTR</v>
          </cell>
        </row>
        <row r="1794">
          <cell r="A1794" t="str">
            <v>CTS</v>
          </cell>
          <cell r="B1794" t="str">
            <v>CTS</v>
          </cell>
          <cell r="D1794" t="str">
            <v>Clinical and Translational Science</v>
          </cell>
          <cell r="E1794" t="str">
            <v>O-Obsolete media</v>
          </cell>
          <cell r="F1794" t="str">
            <v>B-Blackwell</v>
          </cell>
          <cell r="G1794" t="str">
            <v>P -Print</v>
          </cell>
          <cell r="H1794" t="str">
            <v>A-Print</v>
          </cell>
          <cell r="I1794" t="str">
            <v>17528054</v>
          </cell>
          <cell r="J1794" t="str">
            <v>0JRNL64000</v>
          </cell>
          <cell r="K1794" t="str">
            <v>CTS</v>
          </cell>
          <cell r="L1794" t="str">
            <v>CTS2</v>
          </cell>
          <cell r="M1794" t="str">
            <v>N-New York</v>
          </cell>
          <cell r="N1794" t="str">
            <v>M -Medical Sciences</v>
          </cell>
          <cell r="O1794" t="str">
            <v>B0-Medicine</v>
          </cell>
          <cell r="P1794" t="str">
            <v>MD10-Basic Medical Sciences</v>
          </cell>
          <cell r="Q1794" t="str">
            <v>MD40-Cardiovascular Disease</v>
          </cell>
          <cell r="R1794">
            <v>2008</v>
          </cell>
          <cell r="S1794">
            <v>2012</v>
          </cell>
          <cell r="T1794" t="str">
            <v>STMS Health Sciences</v>
          </cell>
          <cell r="U1794" t="str">
            <v>BP US</v>
          </cell>
          <cell r="V1794" t="str">
            <v>Boston</v>
          </cell>
          <cell r="W1794" t="str">
            <v>2008-</v>
          </cell>
          <cell r="Z1794" t="str">
            <v>N-Society Owned</v>
          </cell>
          <cell r="AA1794" t="str">
            <v>American Society for Clinical Pharmacology and Therapeutics</v>
          </cell>
          <cell r="AB1794" t="str">
            <v>Blackwell</v>
          </cell>
          <cell r="AC1794" t="str">
            <v>E371</v>
          </cell>
          <cell r="AD1794" t="str">
            <v>Brian</v>
          </cell>
          <cell r="AE1794" t="str">
            <v>Coughlin</v>
          </cell>
          <cell r="AF1794" t="str">
            <v>BCOUGHLI@WILEY.COM</v>
          </cell>
          <cell r="AG1794" t="str">
            <v>M184</v>
          </cell>
          <cell r="AH1794" t="str">
            <v>Christine</v>
          </cell>
          <cell r="AI1794" t="str">
            <v>Thomsen</v>
          </cell>
          <cell r="AJ1794" t="str">
            <v>CTHOMSEN@WILEY.COM</v>
          </cell>
          <cell r="AK1794" t="str">
            <v>P707</v>
          </cell>
          <cell r="AL1794" t="str">
            <v>Kani</v>
          </cell>
          <cell r="AM1794" t="str">
            <v>Kapoor</v>
          </cell>
          <cell r="AN1794" t="str">
            <v>KKAPOOR@WILEY.COM</v>
          </cell>
          <cell r="AO1794" t="str">
            <v>OA-Open Access</v>
          </cell>
          <cell r="AP1794" t="str">
            <v>new start</v>
          </cell>
          <cell r="AR1794" t="str">
            <v>STMS</v>
          </cell>
          <cell r="AS1794" t="str">
            <v>Journal</v>
          </cell>
          <cell r="AT1794" t="str">
            <v>MEDLINE</v>
          </cell>
          <cell r="AY1794" t="str">
            <v>CTS</v>
          </cell>
          <cell r="CA1794" t="str">
            <v>Association for Clinical and Translational Science</v>
          </cell>
        </row>
        <row r="1795">
          <cell r="A1795" t="str">
            <v>CTS2</v>
          </cell>
          <cell r="B1795" t="str">
            <v>CTS</v>
          </cell>
          <cell r="D1795" t="str">
            <v>Clinical and Translational Science (Electronic)</v>
          </cell>
          <cell r="E1795" t="str">
            <v>P-Current publication</v>
          </cell>
          <cell r="F1795" t="str">
            <v>B-Blackwell</v>
          </cell>
          <cell r="G1795" t="str">
            <v>O -Online</v>
          </cell>
          <cell r="H1795" t="str">
            <v>G-Electronic</v>
          </cell>
          <cell r="I1795" t="str">
            <v>17528062</v>
          </cell>
          <cell r="J1795" t="str">
            <v>0JRNL64000</v>
          </cell>
          <cell r="K1795" t="str">
            <v>CTS</v>
          </cell>
          <cell r="L1795" t="str">
            <v>CTS2</v>
          </cell>
          <cell r="M1795" t="str">
            <v>N-New York</v>
          </cell>
          <cell r="N1795" t="str">
            <v>M -Medical Sciences</v>
          </cell>
          <cell r="O1795" t="str">
            <v>B0-Medicine</v>
          </cell>
          <cell r="P1795" t="str">
            <v>MD10-Basic Medical Sciences</v>
          </cell>
          <cell r="Q1795" t="str">
            <v>MD40-Cardiovascular Disease</v>
          </cell>
          <cell r="R1795">
            <v>2008</v>
          </cell>
          <cell r="S1795">
            <v>0</v>
          </cell>
          <cell r="T1795" t="str">
            <v>STMS Health Sciences</v>
          </cell>
          <cell r="U1795" t="str">
            <v>BP US</v>
          </cell>
          <cell r="V1795" t="str">
            <v>Boston</v>
          </cell>
          <cell r="W1795" t="str">
            <v>2008-</v>
          </cell>
          <cell r="Z1795" t="str">
            <v>N-Society Owned</v>
          </cell>
          <cell r="AA1795" t="str">
            <v>American Society for Clinical Pharmacology and Therapeutics</v>
          </cell>
          <cell r="AB1795" t="str">
            <v>Blackwell</v>
          </cell>
          <cell r="AC1795" t="str">
            <v>E371</v>
          </cell>
          <cell r="AD1795" t="str">
            <v>Brian</v>
          </cell>
          <cell r="AE1795" t="str">
            <v>Coughlin</v>
          </cell>
          <cell r="AF1795" t="str">
            <v>BCOUGHLI@WILEY.COM</v>
          </cell>
          <cell r="AG1795" t="str">
            <v>M184</v>
          </cell>
          <cell r="AH1795" t="str">
            <v>Christine</v>
          </cell>
          <cell r="AI1795" t="str">
            <v>Thomsen</v>
          </cell>
          <cell r="AJ1795" t="str">
            <v>CTHOMSEN@WILEY.COM</v>
          </cell>
          <cell r="AK1795" t="str">
            <v>P707</v>
          </cell>
          <cell r="AL1795" t="str">
            <v>Kani</v>
          </cell>
          <cell r="AM1795" t="str">
            <v>Kapoor</v>
          </cell>
          <cell r="AN1795" t="str">
            <v>KKAPOOR@WILEY.COM</v>
          </cell>
          <cell r="AO1795" t="str">
            <v>OA-Open Access</v>
          </cell>
          <cell r="AP1795" t="str">
            <v>new start</v>
          </cell>
          <cell r="AR1795" t="str">
            <v>STMS</v>
          </cell>
          <cell r="AS1795" t="str">
            <v>Journal</v>
          </cell>
          <cell r="AY1795" t="str">
            <v>CTS</v>
          </cell>
          <cell r="CA1795" t="str">
            <v>Association for Clinical and Translational Science</v>
          </cell>
        </row>
        <row r="1796">
          <cell r="A1796" t="str">
            <v>CUP</v>
          </cell>
          <cell r="B1796" t="str">
            <v>CUP</v>
          </cell>
          <cell r="D1796" t="str">
            <v>Journal of Cutaneous Pathology</v>
          </cell>
          <cell r="E1796" t="str">
            <v>P-Current publication</v>
          </cell>
          <cell r="F1796" t="str">
            <v>B-Blackwell</v>
          </cell>
          <cell r="G1796" t="str">
            <v>P -Print</v>
          </cell>
          <cell r="H1796" t="str">
            <v>A-Print</v>
          </cell>
          <cell r="I1796" t="str">
            <v>03036987</v>
          </cell>
          <cell r="J1796" t="str">
            <v>0JRNL64010</v>
          </cell>
          <cell r="K1796" t="str">
            <v>CUP</v>
          </cell>
          <cell r="L1796" t="str">
            <v>CUP2</v>
          </cell>
          <cell r="M1796" t="str">
            <v>C-Chichester</v>
          </cell>
          <cell r="N1796" t="str">
            <v>M -Medical Sciences</v>
          </cell>
          <cell r="O1796" t="str">
            <v>K0-Medicine</v>
          </cell>
          <cell r="P1796" t="str">
            <v>MD60-Dermatology</v>
          </cell>
          <cell r="Q1796" t="str">
            <v>MDK0-Pathology</v>
          </cell>
          <cell r="R1796">
            <v>0</v>
          </cell>
          <cell r="S1796">
            <v>0</v>
          </cell>
          <cell r="T1796" t="str">
            <v>STMS Health Sciences</v>
          </cell>
          <cell r="U1796" t="str">
            <v>Munksgaard</v>
          </cell>
          <cell r="V1796" t="str">
            <v>Copenhagen</v>
          </cell>
          <cell r="W1796" t="str">
            <v>1974-</v>
          </cell>
          <cell r="Z1796" t="str">
            <v>O-Proprietary Owned</v>
          </cell>
          <cell r="AA1796" t="str">
            <v>Blackwell</v>
          </cell>
          <cell r="AB1796" t="str">
            <v>Blackwell</v>
          </cell>
          <cell r="AC1796" t="str">
            <v>E94</v>
          </cell>
          <cell r="AD1796" t="str">
            <v>Lisbeth</v>
          </cell>
          <cell r="AE1796" t="str">
            <v>Cranfield</v>
          </cell>
          <cell r="AF1796" t="str">
            <v>LCRANFIELD@WILEY.COM</v>
          </cell>
          <cell r="AG1796" t="str">
            <v>M174</v>
          </cell>
          <cell r="AH1796" t="str">
            <v>Hollie</v>
          </cell>
          <cell r="AI1796" t="str">
            <v>Hayward</v>
          </cell>
          <cell r="AJ1796" t="str">
            <v>HHAYWARD@WILEY.COM</v>
          </cell>
          <cell r="AK1796" t="str">
            <v>P816</v>
          </cell>
          <cell r="AL1796" t="str">
            <v>Denisse</v>
          </cell>
          <cell r="AM1796" t="str">
            <v>Mendiola</v>
          </cell>
          <cell r="AN1796" t="str">
            <v>DMENDIOLA@WILEY.COM</v>
          </cell>
          <cell r="AO1796" t="str">
            <v>CY-Calendar Year</v>
          </cell>
          <cell r="AR1796" t="str">
            <v>STMS</v>
          </cell>
          <cell r="AS1796" t="str">
            <v>Journal</v>
          </cell>
          <cell r="AT1796" t="str">
            <v>MEDLINE</v>
          </cell>
          <cell r="AU1796" t="str">
            <v>OVID</v>
          </cell>
          <cell r="AY1796" t="str">
            <v>CUP</v>
          </cell>
          <cell r="CA1796" t="str">
            <v>American Society of Dermatopathology</v>
          </cell>
        </row>
        <row r="1797">
          <cell r="A1797" t="str">
            <v>CUP2</v>
          </cell>
          <cell r="B1797" t="str">
            <v>CUP</v>
          </cell>
          <cell r="D1797" t="str">
            <v>Journal of Cutaneous Pathology (Electronic)</v>
          </cell>
          <cell r="E1797" t="str">
            <v>P-Current publication</v>
          </cell>
          <cell r="F1797" t="str">
            <v>B-Blackwell</v>
          </cell>
          <cell r="G1797" t="str">
            <v>O -Online</v>
          </cell>
          <cell r="H1797" t="str">
            <v>G-Electronic</v>
          </cell>
          <cell r="I1797" t="str">
            <v>16000560</v>
          </cell>
          <cell r="J1797" t="str">
            <v>0JRNL64010</v>
          </cell>
          <cell r="K1797" t="str">
            <v>CUP</v>
          </cell>
          <cell r="L1797" t="str">
            <v>CUP2</v>
          </cell>
          <cell r="M1797" t="str">
            <v>C-Chichester</v>
          </cell>
          <cell r="N1797" t="str">
            <v>M -Medical Sciences</v>
          </cell>
          <cell r="O1797" t="str">
            <v>K0-Medicine</v>
          </cell>
          <cell r="P1797" t="str">
            <v>MD60-Dermatology</v>
          </cell>
          <cell r="Q1797" t="str">
            <v>MDK0-Pathology</v>
          </cell>
          <cell r="R1797">
            <v>0</v>
          </cell>
          <cell r="S1797">
            <v>0</v>
          </cell>
          <cell r="T1797" t="str">
            <v>STMS Health Sciences</v>
          </cell>
          <cell r="U1797" t="str">
            <v>Munksgaard</v>
          </cell>
          <cell r="V1797" t="str">
            <v>Copenhagen</v>
          </cell>
          <cell r="W1797" t="str">
            <v>1974-</v>
          </cell>
          <cell r="Z1797" t="str">
            <v>O-Proprietary Owned</v>
          </cell>
          <cell r="AA1797" t="str">
            <v>Blackwell</v>
          </cell>
          <cell r="AB1797" t="str">
            <v>Blackwell</v>
          </cell>
          <cell r="AC1797" t="str">
            <v>E94</v>
          </cell>
          <cell r="AD1797" t="str">
            <v>Lisbeth</v>
          </cell>
          <cell r="AE1797" t="str">
            <v>Cranfield</v>
          </cell>
          <cell r="AF1797" t="str">
            <v>LCRANFIELD@WILEY.COM</v>
          </cell>
          <cell r="AG1797" t="str">
            <v>M174</v>
          </cell>
          <cell r="AH1797" t="str">
            <v>Hollie</v>
          </cell>
          <cell r="AI1797" t="str">
            <v>Hayward</v>
          </cell>
          <cell r="AJ1797" t="str">
            <v>HHAYWARD@WILEY.COM</v>
          </cell>
          <cell r="AK1797" t="str">
            <v>P816</v>
          </cell>
          <cell r="AL1797" t="str">
            <v>Denisse</v>
          </cell>
          <cell r="AM1797" t="str">
            <v>Mendiola</v>
          </cell>
          <cell r="AN1797" t="str">
            <v>DMENDIOLA@WILEY.COM</v>
          </cell>
          <cell r="AO1797" t="str">
            <v>CY-Calendar Year</v>
          </cell>
          <cell r="AR1797" t="str">
            <v>STMS</v>
          </cell>
          <cell r="AS1797" t="str">
            <v>Journal</v>
          </cell>
          <cell r="AY1797" t="str">
            <v>CUP</v>
          </cell>
          <cell r="CA1797" t="str">
            <v>American Society of Dermatopathology</v>
          </cell>
        </row>
        <row r="1798">
          <cell r="A1798" t="str">
            <v>CURI</v>
          </cell>
          <cell r="B1798" t="str">
            <v>CURI</v>
          </cell>
          <cell r="D1798" t="str">
            <v>Curriculum Inquiry</v>
          </cell>
          <cell r="E1798" t="str">
            <v>S-Sold/InterCo Transfr</v>
          </cell>
          <cell r="F1798" t="str">
            <v>B-Blackwell</v>
          </cell>
          <cell r="G1798" t="str">
            <v>P -Print</v>
          </cell>
          <cell r="H1798" t="str">
            <v>A-Print</v>
          </cell>
          <cell r="I1798" t="str">
            <v>03626784</v>
          </cell>
          <cell r="J1798" t="str">
            <v>0JRNL58991</v>
          </cell>
          <cell r="K1798" t="str">
            <v>CURI</v>
          </cell>
          <cell r="L1798" t="str">
            <v>CUR3</v>
          </cell>
          <cell r="M1798" t="str">
            <v>N-New York</v>
          </cell>
          <cell r="N1798" t="str">
            <v>SH-STMS Soc Sci&amp;Humanities Jrnls</v>
          </cell>
          <cell r="O1798" t="str">
            <v>B3-SSH</v>
          </cell>
          <cell r="P1798" t="str">
            <v>ED60-Curriculum Tools- General</v>
          </cell>
          <cell r="Q1798" t="str">
            <v>ED03-Theory of Education</v>
          </cell>
          <cell r="R1798">
            <v>1992</v>
          </cell>
          <cell r="S1798">
            <v>2014</v>
          </cell>
          <cell r="T1798" t="str">
            <v>STMS Social Sci &amp; Humanit</v>
          </cell>
          <cell r="U1798" t="str">
            <v>BP US</v>
          </cell>
          <cell r="V1798" t="str">
            <v>Boston</v>
          </cell>
          <cell r="W1798" t="str">
            <v>1976-</v>
          </cell>
          <cell r="Z1798" t="str">
            <v>N-Society Owned</v>
          </cell>
          <cell r="AA1798" t="str">
            <v>Ontario Institute for Studies in Education</v>
          </cell>
          <cell r="AB1798" t="str">
            <v>Blackwell</v>
          </cell>
          <cell r="AC1798" t="str">
            <v>E277</v>
          </cell>
          <cell r="AD1798" t="str">
            <v>Carol</v>
          </cell>
          <cell r="AE1798" t="str">
            <v>Higgins</v>
          </cell>
          <cell r="AF1798" t="str">
            <v>CHIGGINS@WILEY.COM</v>
          </cell>
          <cell r="AG1798" t="str">
            <v>M708</v>
          </cell>
          <cell r="AH1798" t="str">
            <v>Samantha</v>
          </cell>
          <cell r="AI1798" t="str">
            <v>Green</v>
          </cell>
          <cell r="AJ1798" t="str">
            <v>SAGREEN@WILEY.COM</v>
          </cell>
          <cell r="AK1798" t="str">
            <v>P619</v>
          </cell>
          <cell r="AL1798" t="str">
            <v>Izzat</v>
          </cell>
          <cell r="AM1798" t="str">
            <v>Ibrahim</v>
          </cell>
          <cell r="AN1798" t="str">
            <v>IZIBRAHIM@WILEY.COM</v>
          </cell>
          <cell r="AO1798" t="str">
            <v>CY-Calendar Year</v>
          </cell>
          <cell r="AP1798" t="str">
            <v>Wiley</v>
          </cell>
          <cell r="AR1798" t="str">
            <v>STMS</v>
          </cell>
          <cell r="AS1798" t="str">
            <v>Journal</v>
          </cell>
          <cell r="AT1798" t="str">
            <v>JSTOR</v>
          </cell>
          <cell r="AY1798" t="str">
            <v>CURI</v>
          </cell>
          <cell r="BC1798" t="str">
            <v>Curriculum Theory Network</v>
          </cell>
          <cell r="BD1798" t="str">
            <v>1968-1976</v>
          </cell>
          <cell r="BE1798" t="str">
            <v>n/a</v>
          </cell>
          <cell r="BF1798" t="str">
            <v>0078-4931</v>
          </cell>
          <cell r="CA1798" t="str">
            <v>Ontario Institute for Studies in Education (OISE)</v>
          </cell>
        </row>
        <row r="1799">
          <cell r="A1799" t="str">
            <v>CUR3</v>
          </cell>
          <cell r="B1799" t="str">
            <v>CURI</v>
          </cell>
          <cell r="D1799" t="str">
            <v>Curriculum Inquiry (Electronic)</v>
          </cell>
          <cell r="E1799" t="str">
            <v>S-Sold/InterCo Transfr</v>
          </cell>
          <cell r="F1799" t="str">
            <v>B-Blackwell</v>
          </cell>
          <cell r="G1799" t="str">
            <v>O -Online</v>
          </cell>
          <cell r="H1799" t="str">
            <v>G-Electronic</v>
          </cell>
          <cell r="I1799" t="str">
            <v>1467873X</v>
          </cell>
          <cell r="J1799" t="str">
            <v>0JRNL58991</v>
          </cell>
          <cell r="K1799" t="str">
            <v>CURI</v>
          </cell>
          <cell r="L1799" t="str">
            <v>CUR3</v>
          </cell>
          <cell r="M1799" t="str">
            <v>N-New York</v>
          </cell>
          <cell r="N1799" t="str">
            <v>SH-STMS Soc Sci&amp;Humanities Jrnls</v>
          </cell>
          <cell r="O1799" t="str">
            <v>B3-SSH</v>
          </cell>
          <cell r="P1799" t="str">
            <v>ED60-Curriculum Tools- General</v>
          </cell>
          <cell r="Q1799" t="str">
            <v>ED03-Theory of Education</v>
          </cell>
          <cell r="R1799">
            <v>1992</v>
          </cell>
          <cell r="S1799">
            <v>2014</v>
          </cell>
          <cell r="T1799" t="str">
            <v>STMS Social Sci &amp; Humanit</v>
          </cell>
          <cell r="U1799" t="str">
            <v>BP US</v>
          </cell>
          <cell r="V1799" t="str">
            <v>Boston</v>
          </cell>
          <cell r="W1799" t="str">
            <v>1976-</v>
          </cell>
          <cell r="Z1799" t="str">
            <v>N-Society Owned</v>
          </cell>
          <cell r="AA1799" t="str">
            <v>Ontario Institute for Studies in Education</v>
          </cell>
          <cell r="AB1799" t="str">
            <v>Blackwell</v>
          </cell>
          <cell r="AC1799" t="str">
            <v>E277</v>
          </cell>
          <cell r="AD1799" t="str">
            <v>Carol</v>
          </cell>
          <cell r="AE1799" t="str">
            <v>Higgins</v>
          </cell>
          <cell r="AF1799" t="str">
            <v>CHIGGINS@WILEY.COM</v>
          </cell>
          <cell r="AG1799" t="str">
            <v>M708</v>
          </cell>
          <cell r="AH1799" t="str">
            <v>Samantha</v>
          </cell>
          <cell r="AI1799" t="str">
            <v>Green</v>
          </cell>
          <cell r="AJ1799" t="str">
            <v>SAGREEN@WILEY.COM</v>
          </cell>
          <cell r="AK1799" t="str">
            <v>P619</v>
          </cell>
          <cell r="AL1799" t="str">
            <v>Izzat</v>
          </cell>
          <cell r="AM1799" t="str">
            <v>Ibrahim</v>
          </cell>
          <cell r="AN1799" t="str">
            <v>IZIBRAHIM@WILEY.COM</v>
          </cell>
          <cell r="AO1799" t="str">
            <v>CY-Calendar Year</v>
          </cell>
          <cell r="AP1799" t="str">
            <v>Wiley</v>
          </cell>
          <cell r="AR1799" t="str">
            <v>STMS</v>
          </cell>
          <cell r="AS1799" t="str">
            <v>Journal</v>
          </cell>
          <cell r="AY1799" t="str">
            <v>CURI</v>
          </cell>
          <cell r="BC1799" t="str">
            <v>Curriculum Theory Network</v>
          </cell>
          <cell r="BD1799" t="str">
            <v>1968-1976</v>
          </cell>
          <cell r="BE1799" t="str">
            <v>n/a</v>
          </cell>
          <cell r="BF1799" t="str">
            <v>0078-4931</v>
          </cell>
          <cell r="CA1799" t="str">
            <v>Ontario Institute for Studies in Education (OISE)</v>
          </cell>
        </row>
        <row r="1800">
          <cell r="A1800" t="str">
            <v>CURT</v>
          </cell>
          <cell r="B1800" t="str">
            <v>CURT</v>
          </cell>
          <cell r="D1800" t="str">
            <v>Curtis's Botanical Magazine</v>
          </cell>
          <cell r="E1800" t="str">
            <v>P-Current publication</v>
          </cell>
          <cell r="F1800" t="str">
            <v>B-Blackwell</v>
          </cell>
          <cell r="G1800" t="str">
            <v>P -Print</v>
          </cell>
          <cell r="H1800" t="str">
            <v>A-Print</v>
          </cell>
          <cell r="I1800" t="str">
            <v>13554905</v>
          </cell>
          <cell r="J1800" t="str">
            <v>0JRNL59008</v>
          </cell>
          <cell r="K1800" t="str">
            <v>CURT</v>
          </cell>
          <cell r="L1800" t="str">
            <v>CUR4</v>
          </cell>
          <cell r="M1800" t="str">
            <v>C-Chichester</v>
          </cell>
          <cell r="N1800" t="str">
            <v>Y -Life Sciences</v>
          </cell>
          <cell r="O1800" t="str">
            <v>X1-Life Scien</v>
          </cell>
          <cell r="P1800" t="str">
            <v>LS90-Plant Science</v>
          </cell>
          <cell r="Q1800" t="str">
            <v>LS23-Plant Ecology</v>
          </cell>
          <cell r="R1800">
            <v>0</v>
          </cell>
          <cell r="S1800">
            <v>0</v>
          </cell>
          <cell r="T1800" t="str">
            <v>STMS Life Sciences</v>
          </cell>
          <cell r="U1800" t="str">
            <v>BP UK</v>
          </cell>
          <cell r="V1800" t="str">
            <v>Oxford</v>
          </cell>
          <cell r="W1800" t="str">
            <v>1995-</v>
          </cell>
          <cell r="Z1800" t="str">
            <v>N-Society Owned</v>
          </cell>
          <cell r="AA1800" t="str">
            <v>Royal Botanic Gardens Kew</v>
          </cell>
          <cell r="AB1800" t="str">
            <v>Blackwell</v>
          </cell>
          <cell r="AC1800" t="str">
            <v>E263</v>
          </cell>
          <cell r="AD1800" t="str">
            <v>Rosie</v>
          </cell>
          <cell r="AE1800" t="str">
            <v>Trice</v>
          </cell>
          <cell r="AF1800" t="str">
            <v>RTRICE@WILEY.COM</v>
          </cell>
          <cell r="AG1800" t="str">
            <v>M80</v>
          </cell>
          <cell r="AH1800" t="str">
            <v>Simone</v>
          </cell>
          <cell r="AI1800" t="str">
            <v>Bayram</v>
          </cell>
          <cell r="AJ1800" t="str">
            <v>SBAYRAM@WILEY.COM</v>
          </cell>
          <cell r="AK1800" t="str">
            <v>P99</v>
          </cell>
          <cell r="AL1800" t="str">
            <v>Howard</v>
          </cell>
          <cell r="AM1800" t="str">
            <v>Waller</v>
          </cell>
          <cell r="AN1800" t="str">
            <v>HWALLER@WILEY.COM</v>
          </cell>
          <cell r="AO1800" t="str">
            <v>CY-Calendar Year</v>
          </cell>
          <cell r="AR1800" t="str">
            <v>STMS</v>
          </cell>
          <cell r="AS1800" t="str">
            <v>Journal</v>
          </cell>
          <cell r="AY1800" t="str">
            <v>CURT</v>
          </cell>
          <cell r="BC1800" t="str">
            <v>The Kew Magazine</v>
          </cell>
          <cell r="BD1800" t="str">
            <v>1984-1994</v>
          </cell>
          <cell r="BE1800" t="str">
            <v>n/a</v>
          </cell>
          <cell r="BF1800" t="str">
            <v>0265-3842</v>
          </cell>
          <cell r="BH1800" t="str">
            <v>Curtis's Botanical Magazine</v>
          </cell>
          <cell r="BI1800" t="str">
            <v>1801-1983</v>
          </cell>
          <cell r="BK1800" t="str">
            <v>0011-4073</v>
          </cell>
          <cell r="BM1800" t="str">
            <v>Botanical Magazine</v>
          </cell>
          <cell r="BN1800" t="str">
            <v>1787-1800</v>
          </cell>
          <cell r="BP1800" t="str">
            <v>0951-2446</v>
          </cell>
          <cell r="CA1800" t="str">
            <v>Royal Botanic Gardens Kew</v>
          </cell>
        </row>
        <row r="1801">
          <cell r="A1801" t="str">
            <v>CUR4</v>
          </cell>
          <cell r="B1801" t="str">
            <v>CURT</v>
          </cell>
          <cell r="D1801" t="str">
            <v>Curtis's Botanical Magazine (Electronic)</v>
          </cell>
          <cell r="E1801" t="str">
            <v>P-Current publication</v>
          </cell>
          <cell r="F1801" t="str">
            <v>B-Blackwell</v>
          </cell>
          <cell r="G1801" t="str">
            <v>O -Online</v>
          </cell>
          <cell r="H1801" t="str">
            <v>G-Electronic</v>
          </cell>
          <cell r="I1801" t="str">
            <v>14678748</v>
          </cell>
          <cell r="J1801" t="str">
            <v>0JRNL59008</v>
          </cell>
          <cell r="K1801" t="str">
            <v>CURT</v>
          </cell>
          <cell r="L1801" t="str">
            <v>CUR4</v>
          </cell>
          <cell r="M1801" t="str">
            <v>C-Chichester</v>
          </cell>
          <cell r="N1801" t="str">
            <v>Y -Life Sciences</v>
          </cell>
          <cell r="O1801" t="str">
            <v>X1-Life Scien</v>
          </cell>
          <cell r="P1801" t="str">
            <v>LS90-Plant Science</v>
          </cell>
          <cell r="Q1801" t="str">
            <v>LS23-Plant Ecology</v>
          </cell>
          <cell r="R1801">
            <v>0</v>
          </cell>
          <cell r="S1801">
            <v>0</v>
          </cell>
          <cell r="T1801" t="str">
            <v>STMS Life Sciences</v>
          </cell>
          <cell r="U1801" t="str">
            <v>BP UK</v>
          </cell>
          <cell r="V1801" t="str">
            <v>Oxford</v>
          </cell>
          <cell r="W1801" t="str">
            <v>1995-</v>
          </cell>
          <cell r="Z1801" t="str">
            <v>N-Society Owned</v>
          </cell>
          <cell r="AA1801" t="str">
            <v>Royal Botanic Gardens Kew</v>
          </cell>
          <cell r="AB1801" t="str">
            <v>Blackwell</v>
          </cell>
          <cell r="AC1801" t="str">
            <v>E263</v>
          </cell>
          <cell r="AD1801" t="str">
            <v>Rosie</v>
          </cell>
          <cell r="AE1801" t="str">
            <v>Trice</v>
          </cell>
          <cell r="AF1801" t="str">
            <v>RTRICE@WILEY.COM</v>
          </cell>
          <cell r="AG1801" t="str">
            <v>M80</v>
          </cell>
          <cell r="AH1801" t="str">
            <v>Simone</v>
          </cell>
          <cell r="AI1801" t="str">
            <v>Bayram</v>
          </cell>
          <cell r="AJ1801" t="str">
            <v>SBAYRAM@WILEY.COM</v>
          </cell>
          <cell r="AK1801" t="str">
            <v>P99</v>
          </cell>
          <cell r="AL1801" t="str">
            <v>Howard</v>
          </cell>
          <cell r="AM1801" t="str">
            <v>Waller</v>
          </cell>
          <cell r="AN1801" t="str">
            <v>HWALLER@WILEY.COM</v>
          </cell>
          <cell r="AO1801" t="str">
            <v>CY-Calendar Year</v>
          </cell>
          <cell r="AR1801" t="str">
            <v>STMS</v>
          </cell>
          <cell r="AS1801" t="str">
            <v>Journal</v>
          </cell>
          <cell r="AY1801" t="str">
            <v>CURT</v>
          </cell>
          <cell r="BC1801" t="str">
            <v>The Kew Magazine</v>
          </cell>
          <cell r="BD1801" t="str">
            <v>1984-1994</v>
          </cell>
          <cell r="BE1801" t="str">
            <v>n/a</v>
          </cell>
          <cell r="BF1801" t="str">
            <v>0265-3842</v>
          </cell>
          <cell r="BH1801" t="str">
            <v>Curtis's Botanical Magazine</v>
          </cell>
          <cell r="BI1801" t="str">
            <v>1801-1983</v>
          </cell>
          <cell r="BK1801" t="str">
            <v>0011-4073</v>
          </cell>
          <cell r="BM1801" t="str">
            <v>Botanical Magazine</v>
          </cell>
          <cell r="BN1801" t="str">
            <v>1787-1800</v>
          </cell>
          <cell r="BP1801" t="str">
            <v>0951-2446</v>
          </cell>
          <cell r="CA1801" t="str">
            <v>Royal Botanic Gardens Kew</v>
          </cell>
        </row>
        <row r="1802">
          <cell r="A1802" t="str">
            <v>CUVA</v>
          </cell>
          <cell r="B1802" t="str">
            <v>CUVA</v>
          </cell>
          <cell r="D1802" t="str">
            <v>Cultural Values</v>
          </cell>
          <cell r="E1802" t="str">
            <v>S-Sold/InterCo Transfr</v>
          </cell>
          <cell r="F1802" t="str">
            <v>B-Blackwell</v>
          </cell>
          <cell r="G1802" t="str">
            <v>P -Print</v>
          </cell>
          <cell r="H1802" t="str">
            <v>A-Print</v>
          </cell>
          <cell r="I1802" t="str">
            <v>13625179</v>
          </cell>
          <cell r="J1802" t="str">
            <v>0JRNL69372</v>
          </cell>
          <cell r="K1802" t="str">
            <v>CUVA</v>
          </cell>
          <cell r="L1802" t="str">
            <v>CUV3</v>
          </cell>
          <cell r="M1802" t="str">
            <v>C-Chichester</v>
          </cell>
          <cell r="N1802" t="str">
            <v>SH-STMS Soc Sci&amp;Humanities Jrnls</v>
          </cell>
          <cell r="O1802" t="str">
            <v>X3-SSH</v>
          </cell>
          <cell r="P1802" t="str">
            <v>BA00-General &amp; Introductory Business &amp; Management</v>
          </cell>
          <cell r="Q1802" t="str">
            <v xml:space="preserve">    -</v>
          </cell>
          <cell r="R1802">
            <v>1997</v>
          </cell>
          <cell r="S1802">
            <v>2001</v>
          </cell>
          <cell r="T1802" t="str">
            <v>STMS Social Sci &amp; Humanit</v>
          </cell>
          <cell r="U1802" t="str">
            <v>BP UK</v>
          </cell>
          <cell r="V1802" t="str">
            <v>Oxford</v>
          </cell>
          <cell r="Z1802" t="str">
            <v>O-Proprietary Owned</v>
          </cell>
          <cell r="AA1802" t="str">
            <v>Blackwell</v>
          </cell>
          <cell r="AB1802" t="str">
            <v>Blackwell</v>
          </cell>
          <cell r="AC1802" t="str">
            <v>E277</v>
          </cell>
          <cell r="AD1802" t="str">
            <v>Carol</v>
          </cell>
          <cell r="AE1802" t="str">
            <v>Higgins</v>
          </cell>
          <cell r="AF1802" t="str">
            <v>CHIGGINS@WILEY.COM</v>
          </cell>
          <cell r="AG1802" t="str">
            <v>M136</v>
          </cell>
          <cell r="AH1802" t="str">
            <v>Not</v>
          </cell>
          <cell r="AI1802" t="str">
            <v xml:space="preserve"> assigned</v>
          </cell>
          <cell r="AJ1802" t="str">
            <v>N.ASSIGNED@WILEY.COM</v>
          </cell>
          <cell r="AK1802" t="str">
            <v>P479</v>
          </cell>
          <cell r="AL1802" t="str">
            <v>Not</v>
          </cell>
          <cell r="AM1802" t="str">
            <v>Assigned</v>
          </cell>
          <cell r="AN1802" t="str">
            <v>NASSIGNED@WILEY.COM</v>
          </cell>
          <cell r="AO1802" t="str">
            <v>CY-Calendar Year</v>
          </cell>
          <cell r="AP1802" t="str">
            <v>New start</v>
          </cell>
          <cell r="AQ1802" t="str">
            <v>Taylor &amp; Francis</v>
          </cell>
          <cell r="AR1802" t="str">
            <v>STMS</v>
          </cell>
          <cell r="AS1802" t="str">
            <v>Journal</v>
          </cell>
        </row>
        <row r="1803">
          <cell r="A1803" t="str">
            <v>CUV3</v>
          </cell>
          <cell r="B1803" t="str">
            <v>CUVA</v>
          </cell>
          <cell r="D1803" t="str">
            <v>Cultural Values</v>
          </cell>
          <cell r="E1803" t="str">
            <v>S-Sold/InterCo Transfr</v>
          </cell>
          <cell r="F1803" t="str">
            <v>B-Blackwell</v>
          </cell>
          <cell r="G1803" t="str">
            <v>O -Online</v>
          </cell>
          <cell r="H1803" t="str">
            <v>G-Electronic</v>
          </cell>
          <cell r="I1803" t="str">
            <v>14678713</v>
          </cell>
          <cell r="J1803" t="str">
            <v>0JRNL69372</v>
          </cell>
          <cell r="K1803" t="str">
            <v>CUVA</v>
          </cell>
          <cell r="L1803" t="str">
            <v>CUV3</v>
          </cell>
          <cell r="M1803" t="str">
            <v>C-Chichester</v>
          </cell>
          <cell r="N1803" t="str">
            <v>SH-STMS Soc Sci&amp;Humanities Jrnls</v>
          </cell>
          <cell r="O1803" t="str">
            <v>X3-SSH</v>
          </cell>
          <cell r="P1803" t="str">
            <v>BA00-General &amp; Introductory Business &amp; Management</v>
          </cell>
          <cell r="Q1803" t="str">
            <v xml:space="preserve">    -</v>
          </cell>
          <cell r="R1803">
            <v>1997</v>
          </cell>
          <cell r="S1803">
            <v>2001</v>
          </cell>
          <cell r="T1803" t="str">
            <v>STMS Social Sci &amp; Humanit</v>
          </cell>
          <cell r="U1803" t="str">
            <v>BP UK</v>
          </cell>
          <cell r="V1803" t="str">
            <v>Oxford</v>
          </cell>
          <cell r="Z1803" t="str">
            <v>O-Proprietary Owned</v>
          </cell>
          <cell r="AA1803" t="str">
            <v>Blackwell</v>
          </cell>
          <cell r="AB1803" t="str">
            <v>Blackwell</v>
          </cell>
          <cell r="AC1803" t="str">
            <v>E277</v>
          </cell>
          <cell r="AD1803" t="str">
            <v>Carol</v>
          </cell>
          <cell r="AE1803" t="str">
            <v>Higgins</v>
          </cell>
          <cell r="AF1803" t="str">
            <v>CHIGGINS@WILEY.COM</v>
          </cell>
          <cell r="AG1803" t="str">
            <v>M136</v>
          </cell>
          <cell r="AH1803" t="str">
            <v>Not</v>
          </cell>
          <cell r="AI1803" t="str">
            <v xml:space="preserve"> assigned</v>
          </cell>
          <cell r="AJ1803" t="str">
            <v>N.ASSIGNED@WILEY.COM</v>
          </cell>
          <cell r="AK1803" t="str">
            <v>P479</v>
          </cell>
          <cell r="AL1803" t="str">
            <v>Not</v>
          </cell>
          <cell r="AM1803" t="str">
            <v>Assigned</v>
          </cell>
          <cell r="AN1803" t="str">
            <v>NASSIGNED@WILEY.COM</v>
          </cell>
          <cell r="AO1803" t="str">
            <v>CY-Calendar Year</v>
          </cell>
          <cell r="AP1803" t="str">
            <v>New start</v>
          </cell>
          <cell r="AQ1803" t="str">
            <v>Taylor &amp; Francis</v>
          </cell>
          <cell r="AR1803" t="str">
            <v>STMS</v>
          </cell>
          <cell r="AS1803" t="str">
            <v>Journal</v>
          </cell>
        </row>
        <row r="1804">
          <cell r="A1804" t="str">
            <v>CWE</v>
          </cell>
          <cell r="B1804" t="str">
            <v>CWE</v>
          </cell>
          <cell r="D1804" t="str">
            <v>China and World Economy</v>
          </cell>
          <cell r="E1804" t="str">
            <v>P-Current publication</v>
          </cell>
          <cell r="F1804" t="str">
            <v>B-Blackwell</v>
          </cell>
          <cell r="G1804" t="str">
            <v>P -Print</v>
          </cell>
          <cell r="H1804" t="str">
            <v>A-Print</v>
          </cell>
          <cell r="I1804" t="str">
            <v>16712234</v>
          </cell>
          <cell r="J1804" t="str">
            <v>0JRNL64036</v>
          </cell>
          <cell r="K1804" t="str">
            <v>CWE</v>
          </cell>
          <cell r="L1804" t="str">
            <v>CWE2</v>
          </cell>
          <cell r="M1804" t="str">
            <v>A-Australia</v>
          </cell>
          <cell r="N1804" t="str">
            <v>SH-STMS Soc Sci&amp;Humanities Jrnls</v>
          </cell>
          <cell r="O1804" t="str">
            <v>43-SSH</v>
          </cell>
          <cell r="P1804" t="str">
            <v>EC00-General &amp; Introductory Economics</v>
          </cell>
          <cell r="Q1804" t="str">
            <v>EC44-Asia &amp; Australasia</v>
          </cell>
          <cell r="R1804">
            <v>2006</v>
          </cell>
          <cell r="S1804">
            <v>0</v>
          </cell>
          <cell r="T1804" t="str">
            <v>STMS Social Sci &amp; Humanit</v>
          </cell>
          <cell r="U1804" t="str">
            <v>BP Asia</v>
          </cell>
          <cell r="V1804" t="str">
            <v>Melbourne</v>
          </cell>
          <cell r="W1804" t="str">
            <v>2001-</v>
          </cell>
          <cell r="Z1804" t="str">
            <v>N-Society Owned</v>
          </cell>
          <cell r="AA1804" t="str">
            <v>Institute of World Economics and Politics, Chinese Academy of Social Sciences</v>
          </cell>
          <cell r="AB1804" t="str">
            <v>Blackwell</v>
          </cell>
          <cell r="AC1804" t="str">
            <v>E440</v>
          </cell>
          <cell r="AD1804" t="str">
            <v>Sharon</v>
          </cell>
          <cell r="AE1804" t="str">
            <v>Huang</v>
          </cell>
          <cell r="AF1804" t="str">
            <v>SHHUANG@WILEY.COM</v>
          </cell>
          <cell r="AG1804" t="str">
            <v>M180</v>
          </cell>
          <cell r="AH1804" t="str">
            <v>Parveen</v>
          </cell>
          <cell r="AI1804" t="str">
            <v>Dhillon</v>
          </cell>
          <cell r="AJ1804" t="str">
            <v>PDHILLON@WILEY.COM</v>
          </cell>
          <cell r="AK1804" t="str">
            <v>P774</v>
          </cell>
          <cell r="AL1804" t="str">
            <v>Reiner Roy</v>
          </cell>
          <cell r="AM1804" t="str">
            <v>Legaspi</v>
          </cell>
          <cell r="AN1804" t="str">
            <v>RRLEGASPI@WILEY.COM</v>
          </cell>
          <cell r="AO1804" t="str">
            <v>CY-Calendar Year</v>
          </cell>
          <cell r="AP1804" t="str">
            <v>Institute of World Economics and Politics, Chinese Academy of Social Sciences (CASS)</v>
          </cell>
          <cell r="AR1804" t="str">
            <v>STMS</v>
          </cell>
          <cell r="AS1804" t="str">
            <v>Journal</v>
          </cell>
          <cell r="AY1804" t="str">
            <v>CWE</v>
          </cell>
          <cell r="BC1804" t="str">
            <v>World Economy &amp; China</v>
          </cell>
          <cell r="BD1804" t="str">
            <v>1993-2000</v>
          </cell>
          <cell r="BE1804" t="str">
            <v>n/a</v>
          </cell>
          <cell r="BF1804" t="str">
            <v>1007-0184</v>
          </cell>
          <cell r="CA1804" t="str">
            <v>Institute of World Economics and Politics, Chinese Academy of Social Sciences</v>
          </cell>
        </row>
        <row r="1805">
          <cell r="A1805" t="str">
            <v>CWE2</v>
          </cell>
          <cell r="B1805" t="str">
            <v>CWE</v>
          </cell>
          <cell r="D1805" t="str">
            <v>China and World Economy (Electronic)</v>
          </cell>
          <cell r="E1805" t="str">
            <v>P-Current publication</v>
          </cell>
          <cell r="F1805" t="str">
            <v>B-Blackwell</v>
          </cell>
          <cell r="G1805" t="str">
            <v>O -Online</v>
          </cell>
          <cell r="H1805" t="str">
            <v>G-Electronic</v>
          </cell>
          <cell r="I1805" t="str">
            <v>1749124X</v>
          </cell>
          <cell r="J1805" t="str">
            <v>0JRNL64036</v>
          </cell>
          <cell r="K1805" t="str">
            <v>CWE</v>
          </cell>
          <cell r="L1805" t="str">
            <v>CWE2</v>
          </cell>
          <cell r="M1805" t="str">
            <v>A-Australia</v>
          </cell>
          <cell r="N1805" t="str">
            <v>SH-STMS Soc Sci&amp;Humanities Jrnls</v>
          </cell>
          <cell r="O1805" t="str">
            <v>43-SSH</v>
          </cell>
          <cell r="P1805" t="str">
            <v>EC00-General &amp; Introductory Economics</v>
          </cell>
          <cell r="Q1805" t="str">
            <v>EC44-Asia &amp; Australasia</v>
          </cell>
          <cell r="R1805">
            <v>2006</v>
          </cell>
          <cell r="S1805">
            <v>0</v>
          </cell>
          <cell r="T1805" t="str">
            <v>STMS Social Sci &amp; Humanit</v>
          </cell>
          <cell r="U1805" t="str">
            <v>BP Asia</v>
          </cell>
          <cell r="V1805" t="str">
            <v>Melbourne</v>
          </cell>
          <cell r="W1805" t="str">
            <v>2001-</v>
          </cell>
          <cell r="Z1805" t="str">
            <v>N-Society Owned</v>
          </cell>
          <cell r="AA1805" t="str">
            <v>Institute of World Economics and Politics, Chinese Academy of Social Sciences</v>
          </cell>
          <cell r="AB1805" t="str">
            <v>Blackwell</v>
          </cell>
          <cell r="AC1805" t="str">
            <v>E440</v>
          </cell>
          <cell r="AD1805" t="str">
            <v>Sharon</v>
          </cell>
          <cell r="AE1805" t="str">
            <v>Huang</v>
          </cell>
          <cell r="AF1805" t="str">
            <v>SHHUANG@WILEY.COM</v>
          </cell>
          <cell r="AG1805" t="str">
            <v>M180</v>
          </cell>
          <cell r="AH1805" t="str">
            <v>Parveen</v>
          </cell>
          <cell r="AI1805" t="str">
            <v>Dhillon</v>
          </cell>
          <cell r="AJ1805" t="str">
            <v>PDHILLON@WILEY.COM</v>
          </cell>
          <cell r="AK1805" t="str">
            <v>P774</v>
          </cell>
          <cell r="AL1805" t="str">
            <v>Reiner Roy</v>
          </cell>
          <cell r="AM1805" t="str">
            <v>Legaspi</v>
          </cell>
          <cell r="AN1805" t="str">
            <v>RRLEGASPI@WILEY.COM</v>
          </cell>
          <cell r="AO1805" t="str">
            <v>CY-Calendar Year</v>
          </cell>
          <cell r="AP1805" t="str">
            <v>Institute of World Economics and Politics, Chinese Academy of Social Sciences (CASS)</v>
          </cell>
          <cell r="AR1805" t="str">
            <v>STMS</v>
          </cell>
          <cell r="AS1805" t="str">
            <v>Journal</v>
          </cell>
          <cell r="AY1805" t="str">
            <v>CWE</v>
          </cell>
          <cell r="BC1805" t="str">
            <v>World Economy &amp; China</v>
          </cell>
          <cell r="BD1805" t="str">
            <v>1993-2000</v>
          </cell>
          <cell r="BE1805" t="str">
            <v>n/a</v>
          </cell>
          <cell r="BF1805" t="str">
            <v>1007-0184</v>
          </cell>
          <cell r="CA1805" t="str">
            <v>Institute of World Economics and Politics, Chinese Academy of Social Sciences</v>
          </cell>
        </row>
        <row r="1806">
          <cell r="A1806" t="str">
            <v>CXO</v>
          </cell>
          <cell r="B1806" t="str">
            <v>CXO</v>
          </cell>
          <cell r="D1806" t="str">
            <v>Clinical and Experimental Optometry</v>
          </cell>
          <cell r="E1806" t="str">
            <v>Z-To be Obsolete media</v>
          </cell>
          <cell r="F1806" t="str">
            <v>B-Blackwell</v>
          </cell>
          <cell r="G1806" t="str">
            <v>P -Print</v>
          </cell>
          <cell r="H1806" t="str">
            <v>A-Print</v>
          </cell>
          <cell r="I1806" t="str">
            <v>08164622</v>
          </cell>
          <cell r="J1806" t="str">
            <v>0JRNL59016</v>
          </cell>
          <cell r="K1806" t="str">
            <v>CXO</v>
          </cell>
          <cell r="L1806" t="str">
            <v>CXO2</v>
          </cell>
          <cell r="M1806" t="str">
            <v>A-Australia</v>
          </cell>
          <cell r="N1806" t="str">
            <v>PR-STMS NADV Journals</v>
          </cell>
          <cell r="O1806" t="str">
            <v>M4-Profession</v>
          </cell>
          <cell r="P1806" t="str">
            <v>MDJ2-Optometry</v>
          </cell>
          <cell r="Q1806" t="str">
            <v>MDJ1-Ophthalmology</v>
          </cell>
          <cell r="R1806">
            <v>2006</v>
          </cell>
          <cell r="S1806">
            <v>2016</v>
          </cell>
          <cell r="T1806" t="str">
            <v>STMS Health Sciences</v>
          </cell>
          <cell r="U1806" t="str">
            <v>BP Asia</v>
          </cell>
          <cell r="V1806" t="str">
            <v>Melbourne</v>
          </cell>
          <cell r="W1806" t="str">
            <v>1986-</v>
          </cell>
          <cell r="Z1806" t="str">
            <v>N-Society Owned</v>
          </cell>
          <cell r="AA1806" t="str">
            <v>Hong Kong Society of Professional Optometrists</v>
          </cell>
          <cell r="AB1806" t="str">
            <v>Blackwell</v>
          </cell>
          <cell r="AC1806" t="str">
            <v>E219</v>
          </cell>
          <cell r="AD1806" t="str">
            <v>Simon</v>
          </cell>
          <cell r="AE1806" t="str">
            <v>Goudie</v>
          </cell>
          <cell r="AF1806" t="str">
            <v>SGOUDIE@WILEY.COM</v>
          </cell>
          <cell r="AG1806" t="str">
            <v>M134</v>
          </cell>
          <cell r="AH1806" t="str">
            <v>Louise</v>
          </cell>
          <cell r="AI1806" t="str">
            <v>Corless</v>
          </cell>
          <cell r="AJ1806" t="str">
            <v>LCORLESS@WILEY.COM</v>
          </cell>
          <cell r="AK1806" t="str">
            <v>P258</v>
          </cell>
          <cell r="AL1806" t="str">
            <v>Simon</v>
          </cell>
          <cell r="AM1806" t="str">
            <v>Tan</v>
          </cell>
          <cell r="AN1806" t="str">
            <v>SIMTAN@WILEY.COM</v>
          </cell>
          <cell r="AO1806" t="str">
            <v>CY-Calendar Year</v>
          </cell>
          <cell r="AP1806" t="str">
            <v>Self-published (Optometrists Association Australia)</v>
          </cell>
          <cell r="AR1806" t="str">
            <v>STMS</v>
          </cell>
          <cell r="AS1806" t="str">
            <v>Journal</v>
          </cell>
          <cell r="AT1806" t="str">
            <v>MEDLINE</v>
          </cell>
          <cell r="AU1806" t="str">
            <v>OVID</v>
          </cell>
          <cell r="AY1806" t="str">
            <v>CXO</v>
          </cell>
          <cell r="BC1806" t="str">
            <v>The Australian Journal of Optometry</v>
          </cell>
          <cell r="BD1806" t="str">
            <v>1959-1985</v>
          </cell>
          <cell r="BE1806" t="str">
            <v>n/a</v>
          </cell>
          <cell r="BF1806" t="str">
            <v>0045-0642</v>
          </cell>
          <cell r="BH1806" t="str">
            <v>Australasian Journal of Optometry</v>
          </cell>
          <cell r="BI1806" t="str">
            <v>1917-1985</v>
          </cell>
          <cell r="BK1806" t="str">
            <v>0817-881X</v>
          </cell>
          <cell r="CA1806" t="str">
            <v>Hong Kong Society of Professional Optometrists</v>
          </cell>
        </row>
        <row r="1807">
          <cell r="A1807" t="str">
            <v>CXO2</v>
          </cell>
          <cell r="B1807" t="str">
            <v>CXO</v>
          </cell>
          <cell r="D1807" t="str">
            <v>Clinical and Experimental Optometry (Electronic)</v>
          </cell>
          <cell r="E1807" t="str">
            <v>P-Current publication</v>
          </cell>
          <cell r="F1807" t="str">
            <v>B-Blackwell</v>
          </cell>
          <cell r="G1807" t="str">
            <v>O -Online</v>
          </cell>
          <cell r="H1807" t="str">
            <v>G-Electronic</v>
          </cell>
          <cell r="I1807" t="str">
            <v>14440938</v>
          </cell>
          <cell r="J1807" t="str">
            <v>0JRNL59016</v>
          </cell>
          <cell r="K1807" t="str">
            <v>CXO</v>
          </cell>
          <cell r="L1807" t="str">
            <v>CXO2</v>
          </cell>
          <cell r="M1807" t="str">
            <v>A-Australia</v>
          </cell>
          <cell r="N1807" t="str">
            <v>PR-STMS NADV Journals</v>
          </cell>
          <cell r="O1807" t="str">
            <v>M4-Profession</v>
          </cell>
          <cell r="P1807" t="str">
            <v>MDJ2-Optometry</v>
          </cell>
          <cell r="Q1807" t="str">
            <v>MDJ1-Ophthalmology</v>
          </cell>
          <cell r="R1807">
            <v>2006</v>
          </cell>
          <cell r="S1807">
            <v>0</v>
          </cell>
          <cell r="T1807" t="str">
            <v>STMS Health Sciences</v>
          </cell>
          <cell r="U1807" t="str">
            <v>BP Asia</v>
          </cell>
          <cell r="V1807" t="str">
            <v>Melbourne</v>
          </cell>
          <cell r="W1807" t="str">
            <v>1986-</v>
          </cell>
          <cell r="Z1807" t="str">
            <v>N-Society Owned</v>
          </cell>
          <cell r="AA1807" t="str">
            <v>Hong Kong Society of Professional Optometrists</v>
          </cell>
          <cell r="AB1807" t="str">
            <v>Blackwell</v>
          </cell>
          <cell r="AC1807" t="str">
            <v>E219</v>
          </cell>
          <cell r="AD1807" t="str">
            <v>Simon</v>
          </cell>
          <cell r="AE1807" t="str">
            <v>Goudie</v>
          </cell>
          <cell r="AF1807" t="str">
            <v>SGOUDIE@WILEY.COM</v>
          </cell>
          <cell r="AG1807" t="str">
            <v>M134</v>
          </cell>
          <cell r="AH1807" t="str">
            <v>Louise</v>
          </cell>
          <cell r="AI1807" t="str">
            <v>Corless</v>
          </cell>
          <cell r="AJ1807" t="str">
            <v>LCORLESS@WILEY.COM</v>
          </cell>
          <cell r="AK1807" t="str">
            <v>P258</v>
          </cell>
          <cell r="AL1807" t="str">
            <v>Simon</v>
          </cell>
          <cell r="AM1807" t="str">
            <v>Tan</v>
          </cell>
          <cell r="AN1807" t="str">
            <v>SIMTAN@WILEY.COM</v>
          </cell>
          <cell r="AO1807" t="str">
            <v>CY-Calendar Year</v>
          </cell>
          <cell r="AP1807" t="str">
            <v>Self-published (Optometrists Association Australia)</v>
          </cell>
          <cell r="AR1807" t="str">
            <v>STMS</v>
          </cell>
          <cell r="AS1807" t="str">
            <v>Journal</v>
          </cell>
          <cell r="AY1807" t="str">
            <v>CXO</v>
          </cell>
          <cell r="BC1807" t="str">
            <v>The Australian Journal of Optometry</v>
          </cell>
          <cell r="BD1807" t="str">
            <v>1959-1985</v>
          </cell>
          <cell r="BE1807" t="str">
            <v>n/a</v>
          </cell>
          <cell r="BF1807" t="str">
            <v>0045-0642</v>
          </cell>
          <cell r="BH1807" t="str">
            <v>Australasian Journal of Optometry</v>
          </cell>
          <cell r="BI1807" t="str">
            <v>1917-1985</v>
          </cell>
          <cell r="BK1807" t="str">
            <v>0817-881X</v>
          </cell>
          <cell r="CA1807" t="str">
            <v>Hong Kong Society of Professional Optometrists</v>
          </cell>
        </row>
        <row r="1808">
          <cell r="A1808" t="str">
            <v>CYT</v>
          </cell>
          <cell r="B1808" t="str">
            <v>CYT</v>
          </cell>
          <cell r="D1808" t="str">
            <v>Cytopathology</v>
          </cell>
          <cell r="E1808" t="str">
            <v>P-Current publication</v>
          </cell>
          <cell r="F1808" t="str">
            <v>B-Blackwell</v>
          </cell>
          <cell r="G1808" t="str">
            <v>P -Print</v>
          </cell>
          <cell r="H1808" t="str">
            <v>A-Print</v>
          </cell>
          <cell r="I1808" t="str">
            <v>09565507</v>
          </cell>
          <cell r="J1808" t="str">
            <v>0JRNL59024</v>
          </cell>
          <cell r="K1808" t="str">
            <v>CYT</v>
          </cell>
          <cell r="L1808" t="str">
            <v>CYT2</v>
          </cell>
          <cell r="M1808" t="str">
            <v>C-Chichester</v>
          </cell>
          <cell r="N1808" t="str">
            <v>M -Medical Sciences</v>
          </cell>
          <cell r="O1808" t="str">
            <v>X0-Medicine</v>
          </cell>
          <cell r="P1808" t="str">
            <v>MDK0-Pathology</v>
          </cell>
          <cell r="Q1808" t="str">
            <v>MDH0-Oncology &amp; Radiotherapy</v>
          </cell>
          <cell r="R1808">
            <v>1990</v>
          </cell>
          <cell r="S1808">
            <v>0</v>
          </cell>
          <cell r="T1808" t="str">
            <v>STMS Health Sciences</v>
          </cell>
          <cell r="U1808" t="str">
            <v>BP UK</v>
          </cell>
          <cell r="V1808" t="str">
            <v>Oxford</v>
          </cell>
          <cell r="W1808" t="str">
            <v>1990-</v>
          </cell>
          <cell r="Z1808" t="str">
            <v>O-Proprietary Owned</v>
          </cell>
          <cell r="AA1808" t="str">
            <v>Blackwell</v>
          </cell>
          <cell r="AB1808" t="str">
            <v>Blackwell</v>
          </cell>
          <cell r="AC1808" t="str">
            <v>E09</v>
          </cell>
          <cell r="AD1808" t="str">
            <v>Amanda</v>
          </cell>
          <cell r="AE1808" t="str">
            <v>Mclean-Inglis</v>
          </cell>
          <cell r="AF1808" t="str">
            <v>AMCLEAN-INGLIS@WILEY.COM</v>
          </cell>
          <cell r="AG1808" t="str">
            <v>M174</v>
          </cell>
          <cell r="AH1808" t="str">
            <v>Hollie</v>
          </cell>
          <cell r="AI1808" t="str">
            <v>Hayward</v>
          </cell>
          <cell r="AJ1808" t="str">
            <v>HHAYWARD@WILEY.COM</v>
          </cell>
          <cell r="AK1808" t="str">
            <v>P704</v>
          </cell>
          <cell r="AL1808" t="str">
            <v>Meriger</v>
          </cell>
          <cell r="AM1808" t="str">
            <v>Javier</v>
          </cell>
          <cell r="AN1808" t="str">
            <v>MJAVIER@WILEY.COM</v>
          </cell>
          <cell r="AO1808" t="str">
            <v>CY-Calendar Year</v>
          </cell>
          <cell r="AP1808" t="str">
            <v>New start</v>
          </cell>
          <cell r="AR1808" t="str">
            <v>STMS</v>
          </cell>
          <cell r="AS1808" t="str">
            <v>Journal</v>
          </cell>
          <cell r="AT1808" t="str">
            <v>MEDLINE</v>
          </cell>
          <cell r="AU1808" t="str">
            <v>OVID</v>
          </cell>
          <cell r="AY1808" t="str">
            <v>CYT</v>
          </cell>
          <cell r="CA1808" t="str">
            <v>British Society for Clinical Cytology (BSCC)</v>
          </cell>
        </row>
        <row r="1809">
          <cell r="A1809" t="str">
            <v>CYT2</v>
          </cell>
          <cell r="B1809" t="str">
            <v>CYT</v>
          </cell>
          <cell r="D1809" t="str">
            <v>Cytopathology (Electronic)</v>
          </cell>
          <cell r="E1809" t="str">
            <v>P-Current publication</v>
          </cell>
          <cell r="F1809" t="str">
            <v>B-Blackwell</v>
          </cell>
          <cell r="G1809" t="str">
            <v>O -Online</v>
          </cell>
          <cell r="H1809" t="str">
            <v>G-Electronic</v>
          </cell>
          <cell r="I1809" t="str">
            <v>13652303</v>
          </cell>
          <cell r="J1809" t="str">
            <v>0JRNL59024</v>
          </cell>
          <cell r="K1809" t="str">
            <v>CYT</v>
          </cell>
          <cell r="L1809" t="str">
            <v>CYT2</v>
          </cell>
          <cell r="M1809" t="str">
            <v>C-Chichester</v>
          </cell>
          <cell r="N1809" t="str">
            <v>M -Medical Sciences</v>
          </cell>
          <cell r="O1809" t="str">
            <v>X0-Medicine</v>
          </cell>
          <cell r="P1809" t="str">
            <v>MDK0-Pathology</v>
          </cell>
          <cell r="Q1809" t="str">
            <v>MDH0-Oncology &amp; Radiotherapy</v>
          </cell>
          <cell r="R1809">
            <v>1990</v>
          </cell>
          <cell r="S1809">
            <v>0</v>
          </cell>
          <cell r="T1809" t="str">
            <v>STMS Health Sciences</v>
          </cell>
          <cell r="U1809" t="str">
            <v>BP UK</v>
          </cell>
          <cell r="V1809" t="str">
            <v>Oxford</v>
          </cell>
          <cell r="W1809" t="str">
            <v>1990-</v>
          </cell>
          <cell r="Z1809" t="str">
            <v>O-Proprietary Owned</v>
          </cell>
          <cell r="AA1809" t="str">
            <v>Blackwell</v>
          </cell>
          <cell r="AB1809" t="str">
            <v>Blackwell</v>
          </cell>
          <cell r="AC1809" t="str">
            <v>E09</v>
          </cell>
          <cell r="AD1809" t="str">
            <v>Amanda</v>
          </cell>
          <cell r="AE1809" t="str">
            <v>Mclean-Inglis</v>
          </cell>
          <cell r="AF1809" t="str">
            <v>AMCLEAN-INGLIS@WILEY.COM</v>
          </cell>
          <cell r="AG1809" t="str">
            <v>M174</v>
          </cell>
          <cell r="AH1809" t="str">
            <v>Hollie</v>
          </cell>
          <cell r="AI1809" t="str">
            <v>Hayward</v>
          </cell>
          <cell r="AJ1809" t="str">
            <v>HHAYWARD@WILEY.COM</v>
          </cell>
          <cell r="AK1809" t="str">
            <v>P704</v>
          </cell>
          <cell r="AL1809" t="str">
            <v>Meriger</v>
          </cell>
          <cell r="AM1809" t="str">
            <v>Javier</v>
          </cell>
          <cell r="AN1809" t="str">
            <v>MJAVIER@WILEY.COM</v>
          </cell>
          <cell r="AO1809" t="str">
            <v>CY-Calendar Year</v>
          </cell>
          <cell r="AP1809" t="str">
            <v>New start</v>
          </cell>
          <cell r="AR1809" t="str">
            <v>STMS</v>
          </cell>
          <cell r="AS1809" t="str">
            <v>Journal</v>
          </cell>
          <cell r="AY1809" t="str">
            <v>CYT</v>
          </cell>
          <cell r="CA1809" t="str">
            <v>British Society for Clinical Cytology (BSCC)</v>
          </cell>
        </row>
        <row r="1810">
          <cell r="A1810" t="str">
            <v>DDG</v>
          </cell>
          <cell r="B1810" t="str">
            <v>DDG</v>
          </cell>
          <cell r="C1810" t="str">
            <v>DDG</v>
          </cell>
          <cell r="D1810" t="str">
            <v>Journal der Deutschen Dermatologischen             Gesellschaft</v>
          </cell>
          <cell r="E1810" t="str">
            <v>P-Current publication</v>
          </cell>
          <cell r="F1810" t="str">
            <v>B-Blackwell</v>
          </cell>
          <cell r="G1810" t="str">
            <v>P -Print</v>
          </cell>
          <cell r="H1810" t="str">
            <v>A-Print</v>
          </cell>
          <cell r="I1810" t="str">
            <v>16100379</v>
          </cell>
          <cell r="J1810" t="str">
            <v>0JRNL59032</v>
          </cell>
          <cell r="K1810" t="str">
            <v>DDG</v>
          </cell>
          <cell r="L1810" t="str">
            <v>DDG2</v>
          </cell>
          <cell r="M1810" t="str">
            <v>C-Chichester</v>
          </cell>
          <cell r="N1810" t="str">
            <v>M -Medical Sciences</v>
          </cell>
          <cell r="O1810" t="str">
            <v>L0-Medicine</v>
          </cell>
          <cell r="P1810" t="str">
            <v>MD60-Dermatology</v>
          </cell>
          <cell r="Q1810" t="str">
            <v xml:space="preserve">    -</v>
          </cell>
          <cell r="R1810">
            <v>2003</v>
          </cell>
          <cell r="S1810">
            <v>0</v>
          </cell>
          <cell r="T1810" t="str">
            <v>STMS Health Sciences</v>
          </cell>
          <cell r="U1810" t="str">
            <v>BP Berlin</v>
          </cell>
          <cell r="V1810" t="str">
            <v>Berlin</v>
          </cell>
          <cell r="W1810" t="str">
            <v>2003-</v>
          </cell>
          <cell r="X1810" t="str">
            <v>Journal der Deutschen Dermatologischen Gesellschaft</v>
          </cell>
          <cell r="Z1810" t="str">
            <v>N-Society Owned</v>
          </cell>
          <cell r="AA1810" t="str">
            <v>Society</v>
          </cell>
          <cell r="AB1810" t="str">
            <v>Blackwell</v>
          </cell>
          <cell r="AC1810" t="str">
            <v>E26</v>
          </cell>
          <cell r="AD1810" t="str">
            <v>Carol</v>
          </cell>
          <cell r="AE1810" t="str">
            <v>Bacchus</v>
          </cell>
          <cell r="AF1810" t="str">
            <v>CBACCHUS@WILEY.COM</v>
          </cell>
          <cell r="AG1810" t="str">
            <v>M142</v>
          </cell>
          <cell r="AH1810" t="str">
            <v>Giovanna</v>
          </cell>
          <cell r="AI1810" t="str">
            <v>Monteiro</v>
          </cell>
          <cell r="AJ1810" t="str">
            <v>GIMONTEIRO@WILEY.COM</v>
          </cell>
          <cell r="AK1810" t="str">
            <v>P863</v>
          </cell>
          <cell r="AL1810" t="str">
            <v>Ananya</v>
          </cell>
          <cell r="AM1810" t="str">
            <v>Basu</v>
          </cell>
          <cell r="AN1810" t="str">
            <v>ABASU@WILEY.COM</v>
          </cell>
          <cell r="AO1810" t="str">
            <v>CY-Calendar Year</v>
          </cell>
          <cell r="AP1810" t="str">
            <v>New start - relaunch of Zeitschrift fur Hautkrankheiten</v>
          </cell>
          <cell r="AR1810" t="str">
            <v>STMS</v>
          </cell>
          <cell r="AS1810" t="str">
            <v>Journal</v>
          </cell>
          <cell r="AT1810" t="str">
            <v>MEDLINE</v>
          </cell>
          <cell r="AU1810" t="str">
            <v>OVID</v>
          </cell>
          <cell r="AY1810" t="str">
            <v>DDG</v>
          </cell>
          <cell r="BC1810" t="str">
            <v>H+G Zeitschrift für Hautkrankheiten (HUG)</v>
          </cell>
          <cell r="BD1810" t="str">
            <v>1973-2002</v>
          </cell>
          <cell r="BE1810" t="str">
            <v>1439-0353</v>
          </cell>
          <cell r="BF1810" t="str">
            <v>0301-0481</v>
          </cell>
          <cell r="CA1810" t="str">
            <v>Deutsche Dermatologische Gesellschaft</v>
          </cell>
        </row>
        <row r="1811">
          <cell r="A1811" t="str">
            <v>DDG2</v>
          </cell>
          <cell r="B1811" t="str">
            <v>DDG</v>
          </cell>
          <cell r="C1811" t="str">
            <v>DDG</v>
          </cell>
          <cell r="D1811" t="str">
            <v>Journal der Deutschen Dermatologischen             Gesellschaft (Electronic)</v>
          </cell>
          <cell r="E1811" t="str">
            <v>P-Current publication</v>
          </cell>
          <cell r="F1811" t="str">
            <v>B-Blackwell</v>
          </cell>
          <cell r="G1811" t="str">
            <v>O -Online</v>
          </cell>
          <cell r="H1811" t="str">
            <v>G-Electronic</v>
          </cell>
          <cell r="I1811" t="str">
            <v>16100387</v>
          </cell>
          <cell r="J1811" t="str">
            <v>0JRNL59032</v>
          </cell>
          <cell r="K1811" t="str">
            <v>DDG</v>
          </cell>
          <cell r="L1811" t="str">
            <v>DDG2</v>
          </cell>
          <cell r="M1811" t="str">
            <v>C-Chichester</v>
          </cell>
          <cell r="N1811" t="str">
            <v>M -Medical Sciences</v>
          </cell>
          <cell r="O1811" t="str">
            <v>L0-Medicine</v>
          </cell>
          <cell r="P1811" t="str">
            <v>MD60-Dermatology</v>
          </cell>
          <cell r="Q1811" t="str">
            <v xml:space="preserve">    -</v>
          </cell>
          <cell r="R1811">
            <v>2003</v>
          </cell>
          <cell r="S1811">
            <v>0</v>
          </cell>
          <cell r="T1811" t="str">
            <v>STMS Health Sciences</v>
          </cell>
          <cell r="U1811" t="str">
            <v>BP Berlin</v>
          </cell>
          <cell r="V1811" t="str">
            <v>Berlin</v>
          </cell>
          <cell r="W1811" t="str">
            <v>2003-</v>
          </cell>
          <cell r="X1811" t="str">
            <v>Journal der Deutschen Dermatologischen Gesellschaft</v>
          </cell>
          <cell r="Z1811" t="str">
            <v>N-Society Owned</v>
          </cell>
          <cell r="AA1811" t="str">
            <v>Society</v>
          </cell>
          <cell r="AB1811" t="str">
            <v>Blackwell</v>
          </cell>
          <cell r="AC1811" t="str">
            <v>E26</v>
          </cell>
          <cell r="AD1811" t="str">
            <v>Carol</v>
          </cell>
          <cell r="AE1811" t="str">
            <v>Bacchus</v>
          </cell>
          <cell r="AF1811" t="str">
            <v>CBACCHUS@WILEY.COM</v>
          </cell>
          <cell r="AG1811" t="str">
            <v>M142</v>
          </cell>
          <cell r="AH1811" t="str">
            <v>Giovanna</v>
          </cell>
          <cell r="AI1811" t="str">
            <v>Monteiro</v>
          </cell>
          <cell r="AJ1811" t="str">
            <v>GIMONTEIRO@WILEY.COM</v>
          </cell>
          <cell r="AK1811" t="str">
            <v>P863</v>
          </cell>
          <cell r="AL1811" t="str">
            <v>Ananya</v>
          </cell>
          <cell r="AM1811" t="str">
            <v>Basu</v>
          </cell>
          <cell r="AN1811" t="str">
            <v>ABASU@WILEY.COM</v>
          </cell>
          <cell r="AO1811" t="str">
            <v>CY-Calendar Year</v>
          </cell>
          <cell r="AP1811" t="str">
            <v>New start - relaunch of Zeitschrift fur Hautkrankheiten</v>
          </cell>
          <cell r="AR1811" t="str">
            <v>STMS</v>
          </cell>
          <cell r="AS1811" t="str">
            <v>Journal</v>
          </cell>
          <cell r="AY1811" t="str">
            <v>DDG</v>
          </cell>
          <cell r="BC1811" t="str">
            <v>H+G Zeitschrift für Hautkrankheiten (HUG)</v>
          </cell>
          <cell r="BD1811" t="str">
            <v>1973-2002</v>
          </cell>
          <cell r="BE1811" t="str">
            <v>1439-0353</v>
          </cell>
          <cell r="BF1811" t="str">
            <v>0301-0481</v>
          </cell>
          <cell r="CA1811" t="str">
            <v>Deutsche Dermatologische Gesellschaft</v>
          </cell>
        </row>
        <row r="1812">
          <cell r="A1812" t="str">
            <v>DDI</v>
          </cell>
          <cell r="B1812" t="str">
            <v>DDI</v>
          </cell>
          <cell r="C1812" t="str">
            <v>JBI</v>
          </cell>
          <cell r="D1812" t="str">
            <v>Diversity and Distributions</v>
          </cell>
          <cell r="E1812" t="str">
            <v>P-Current publication</v>
          </cell>
          <cell r="F1812" t="str">
            <v>B-Blackwell</v>
          </cell>
          <cell r="G1812" t="str">
            <v>P -Print</v>
          </cell>
          <cell r="H1812" t="str">
            <v>A-Print</v>
          </cell>
          <cell r="I1812" t="str">
            <v>13669516</v>
          </cell>
          <cell r="J1812" t="str">
            <v>0JRNL59041</v>
          </cell>
          <cell r="K1812" t="str">
            <v>DDI</v>
          </cell>
          <cell r="L1812" t="str">
            <v>DDI2</v>
          </cell>
          <cell r="M1812" t="str">
            <v>C-Chichester</v>
          </cell>
          <cell r="N1812" t="str">
            <v>Y -Life Sciences</v>
          </cell>
          <cell r="O1812" t="str">
            <v>X1-Life Scien</v>
          </cell>
          <cell r="P1812" t="str">
            <v>LS2K-Conservation Science</v>
          </cell>
          <cell r="Q1812" t="str">
            <v>LS2L-Biogeography</v>
          </cell>
          <cell r="R1812">
            <v>0</v>
          </cell>
          <cell r="S1812">
            <v>0</v>
          </cell>
          <cell r="T1812" t="str">
            <v>STMS Life Sciences</v>
          </cell>
          <cell r="U1812" t="str">
            <v>BP UK</v>
          </cell>
          <cell r="V1812" t="str">
            <v>Oxford</v>
          </cell>
          <cell r="W1812" t="str">
            <v>1997-</v>
          </cell>
          <cell r="Y1812" t="str">
            <v>A Journal of Conservation Biogeography</v>
          </cell>
          <cell r="Z1812" t="str">
            <v>O-Proprietary Owned</v>
          </cell>
          <cell r="AA1812" t="str">
            <v>Blackwell</v>
          </cell>
          <cell r="AB1812" t="str">
            <v>Blackwell</v>
          </cell>
          <cell r="AC1812" t="str">
            <v>E332</v>
          </cell>
          <cell r="AD1812" t="str">
            <v>David</v>
          </cell>
          <cell r="AE1812" t="str">
            <v>Hewes</v>
          </cell>
          <cell r="AF1812" t="str">
            <v>DHEWES@WILEY.COM</v>
          </cell>
          <cell r="AG1812" t="str">
            <v>M200</v>
          </cell>
          <cell r="AH1812" t="str">
            <v>Laura</v>
          </cell>
          <cell r="AI1812" t="str">
            <v>West</v>
          </cell>
          <cell r="AJ1812" t="str">
            <v>LWEST2@WILEY.COM</v>
          </cell>
          <cell r="AK1812" t="str">
            <v>P823</v>
          </cell>
          <cell r="AL1812" t="str">
            <v>Engilyn Cay</v>
          </cell>
          <cell r="AM1812" t="str">
            <v>Lambon</v>
          </cell>
          <cell r="AN1812" t="str">
            <v>ELAMBON@WILEY.COM</v>
          </cell>
          <cell r="AO1812" t="str">
            <v>CY-Calendar Year</v>
          </cell>
          <cell r="AR1812" t="str">
            <v>STMS</v>
          </cell>
          <cell r="AS1812" t="str">
            <v>Supplement</v>
          </cell>
          <cell r="AT1812" t="str">
            <v>JSTOR</v>
          </cell>
          <cell r="AY1812" t="str">
            <v>DDI</v>
          </cell>
          <cell r="BC1812" t="str">
            <v>Biodiversity Letters</v>
          </cell>
          <cell r="BD1812" t="str">
            <v>1993-1996</v>
          </cell>
          <cell r="BE1812" t="str">
            <v>n/a</v>
          </cell>
          <cell r="BF1812" t="str">
            <v>0967-9952</v>
          </cell>
        </row>
        <row r="1813">
          <cell r="A1813" t="str">
            <v>DDI2</v>
          </cell>
          <cell r="B1813" t="str">
            <v>DDI</v>
          </cell>
          <cell r="C1813" t="str">
            <v>JBI</v>
          </cell>
          <cell r="D1813" t="str">
            <v>Diversity and Distributions (Electronic)</v>
          </cell>
          <cell r="E1813" t="str">
            <v>P-Current publication</v>
          </cell>
          <cell r="F1813" t="str">
            <v>B-Blackwell</v>
          </cell>
          <cell r="G1813" t="str">
            <v>O -Online</v>
          </cell>
          <cell r="H1813" t="str">
            <v>G-Electronic</v>
          </cell>
          <cell r="I1813" t="str">
            <v>14724642</v>
          </cell>
          <cell r="J1813" t="str">
            <v>0JRNL59041</v>
          </cell>
          <cell r="K1813" t="str">
            <v>DDI</v>
          </cell>
          <cell r="L1813" t="str">
            <v>DDI2</v>
          </cell>
          <cell r="M1813" t="str">
            <v>C-Chichester</v>
          </cell>
          <cell r="N1813" t="str">
            <v>Y -Life Sciences</v>
          </cell>
          <cell r="O1813" t="str">
            <v>X1-Life Scien</v>
          </cell>
          <cell r="P1813" t="str">
            <v>LS2K-Conservation Science</v>
          </cell>
          <cell r="Q1813" t="str">
            <v>LS2L-Biogeography</v>
          </cell>
          <cell r="R1813">
            <v>0</v>
          </cell>
          <cell r="S1813">
            <v>0</v>
          </cell>
          <cell r="T1813" t="str">
            <v>STMS Life Sciences</v>
          </cell>
          <cell r="U1813" t="str">
            <v>BP UK</v>
          </cell>
          <cell r="V1813" t="str">
            <v>Oxford</v>
          </cell>
          <cell r="W1813" t="str">
            <v>1997-</v>
          </cell>
          <cell r="Y1813" t="str">
            <v>A Journal of Conservation Biogeography</v>
          </cell>
          <cell r="Z1813" t="str">
            <v>O-Proprietary Owned</v>
          </cell>
          <cell r="AA1813" t="str">
            <v>Blackwell</v>
          </cell>
          <cell r="AB1813" t="str">
            <v>Blackwell</v>
          </cell>
          <cell r="AC1813" t="str">
            <v>E332</v>
          </cell>
          <cell r="AD1813" t="str">
            <v>David</v>
          </cell>
          <cell r="AE1813" t="str">
            <v>Hewes</v>
          </cell>
          <cell r="AF1813" t="str">
            <v>DHEWES@WILEY.COM</v>
          </cell>
          <cell r="AG1813" t="str">
            <v>M200</v>
          </cell>
          <cell r="AH1813" t="str">
            <v>Laura</v>
          </cell>
          <cell r="AI1813" t="str">
            <v>West</v>
          </cell>
          <cell r="AJ1813" t="str">
            <v>LWEST2@WILEY.COM</v>
          </cell>
          <cell r="AK1813" t="str">
            <v>P823</v>
          </cell>
          <cell r="AL1813" t="str">
            <v>Engilyn Cay</v>
          </cell>
          <cell r="AM1813" t="str">
            <v>Lambon</v>
          </cell>
          <cell r="AN1813" t="str">
            <v>ELAMBON@WILEY.COM</v>
          </cell>
          <cell r="AO1813" t="str">
            <v>CY-Calendar Year</v>
          </cell>
          <cell r="AR1813" t="str">
            <v>STMS</v>
          </cell>
          <cell r="AS1813" t="str">
            <v>Supplement</v>
          </cell>
          <cell r="AY1813" t="str">
            <v>DDI</v>
          </cell>
          <cell r="BC1813" t="str">
            <v>Biodiversity Letters</v>
          </cell>
          <cell r="BD1813" t="str">
            <v>1993-1996</v>
          </cell>
          <cell r="BE1813" t="str">
            <v>n/a</v>
          </cell>
          <cell r="BF1813" t="str">
            <v>0967-9952</v>
          </cell>
        </row>
        <row r="1814">
          <cell r="A1814" t="str">
            <v>DECH</v>
          </cell>
          <cell r="B1814" t="str">
            <v>DECH</v>
          </cell>
          <cell r="D1814" t="str">
            <v>Development and Change</v>
          </cell>
          <cell r="E1814" t="str">
            <v>P-Current publication</v>
          </cell>
          <cell r="F1814" t="str">
            <v>B-Blackwell</v>
          </cell>
          <cell r="G1814" t="str">
            <v>P -Print</v>
          </cell>
          <cell r="H1814" t="str">
            <v>A-Print</v>
          </cell>
          <cell r="I1814" t="str">
            <v>0012155X</v>
          </cell>
          <cell r="J1814" t="str">
            <v>0JRNL59059</v>
          </cell>
          <cell r="K1814" t="str">
            <v>DECH</v>
          </cell>
          <cell r="L1814" t="str">
            <v>DEC3</v>
          </cell>
          <cell r="M1814" t="str">
            <v>C-Chichester</v>
          </cell>
          <cell r="N1814" t="str">
            <v>SH-STMS Soc Sci&amp;Humanities Jrnls</v>
          </cell>
          <cell r="O1814" t="str">
            <v>X3-SSH</v>
          </cell>
          <cell r="P1814" t="str">
            <v>DS00-General &amp; Introductory Development Studies</v>
          </cell>
          <cell r="Q1814" t="str">
            <v>AR82-Urban Development</v>
          </cell>
          <cell r="R1814">
            <v>1994</v>
          </cell>
          <cell r="S1814">
            <v>0</v>
          </cell>
          <cell r="T1814" t="str">
            <v>STMS Social Sci &amp; Humanit</v>
          </cell>
          <cell r="U1814" t="str">
            <v>BP UK</v>
          </cell>
          <cell r="V1814" t="str">
            <v>Oxford</v>
          </cell>
          <cell r="W1814" t="str">
            <v>1969-</v>
          </cell>
          <cell r="Z1814" t="str">
            <v>N-Society Owned</v>
          </cell>
          <cell r="AA1814" t="str">
            <v>Institute of Social Studies</v>
          </cell>
          <cell r="AB1814" t="str">
            <v>Blackwell</v>
          </cell>
          <cell r="AC1814" t="str">
            <v>E380</v>
          </cell>
          <cell r="AD1814" t="str">
            <v>Grace</v>
          </cell>
          <cell r="AE1814" t="str">
            <v>Ong</v>
          </cell>
          <cell r="AF1814" t="str">
            <v>GONG@WILEY.COM</v>
          </cell>
          <cell r="AJ1814" t="str">
            <v>VOLIVEIRO@WILEY.COM</v>
          </cell>
          <cell r="AK1814" t="str">
            <v>P666</v>
          </cell>
          <cell r="AL1814" t="str">
            <v>Valerie</v>
          </cell>
          <cell r="AM1814" t="str">
            <v>Oliveiro</v>
          </cell>
          <cell r="AN1814" t="str">
            <v>VOLIVEIRO@WILEY.COM</v>
          </cell>
          <cell r="AO1814" t="str">
            <v>CY-Calendar Year</v>
          </cell>
          <cell r="AR1814" t="str">
            <v>STMS</v>
          </cell>
          <cell r="AS1814" t="str">
            <v>Journal</v>
          </cell>
          <cell r="AY1814" t="str">
            <v>DECH</v>
          </cell>
          <cell r="CA1814" t="str">
            <v>Institute of Social Studies</v>
          </cell>
        </row>
        <row r="1815">
          <cell r="A1815" t="str">
            <v>DEN</v>
          </cell>
          <cell r="B1815" t="str">
            <v>DEN</v>
          </cell>
          <cell r="D1815" t="str">
            <v>Digestive Endoscopy</v>
          </cell>
          <cell r="E1815" t="str">
            <v>P-Current publication</v>
          </cell>
          <cell r="F1815" t="str">
            <v>B-Blackwell</v>
          </cell>
          <cell r="G1815" t="str">
            <v>P -Print</v>
          </cell>
          <cell r="H1815" t="str">
            <v>A-Print</v>
          </cell>
          <cell r="I1815" t="str">
            <v>09155635</v>
          </cell>
          <cell r="J1815" t="str">
            <v>0JRNL59075</v>
          </cell>
          <cell r="K1815" t="str">
            <v>DEN</v>
          </cell>
          <cell r="L1815" t="str">
            <v>DEN2</v>
          </cell>
          <cell r="M1815" t="str">
            <v>A-Australia</v>
          </cell>
          <cell r="N1815" t="str">
            <v>M -Medical Sciences</v>
          </cell>
          <cell r="O1815" t="str">
            <v>W0-Medicine</v>
          </cell>
          <cell r="P1815" t="str">
            <v>MD92-Endoscopy</v>
          </cell>
          <cell r="Q1815" t="str">
            <v>MD91-Gastroenterology</v>
          </cell>
          <cell r="R1815">
            <v>2000</v>
          </cell>
          <cell r="S1815">
            <v>0</v>
          </cell>
          <cell r="T1815" t="str">
            <v>STMS Health Sciences</v>
          </cell>
          <cell r="U1815" t="str">
            <v>BP Asia</v>
          </cell>
          <cell r="V1815" t="str">
            <v>Melbourne</v>
          </cell>
          <cell r="W1815" t="str">
            <v>1989-</v>
          </cell>
          <cell r="Z1815" t="str">
            <v>N-Society Owned</v>
          </cell>
          <cell r="AA1815" t="str">
            <v>Japan Gastroenterological Endoscopy Society</v>
          </cell>
          <cell r="AB1815" t="str">
            <v>Blackwell</v>
          </cell>
          <cell r="AC1815" t="str">
            <v>E203</v>
          </cell>
          <cell r="AD1815" t="str">
            <v>Tomoo</v>
          </cell>
          <cell r="AE1815" t="str">
            <v>Yawata</v>
          </cell>
          <cell r="AF1815" t="str">
            <v>TYAWATA@WILEY.COM</v>
          </cell>
          <cell r="AG1815" t="str">
            <v>M183</v>
          </cell>
          <cell r="AH1815" t="str">
            <v>Alix</v>
          </cell>
          <cell r="AI1815" t="str">
            <v>Fryer</v>
          </cell>
          <cell r="AJ1815" t="str">
            <v>AFRYER@WILEY.COM</v>
          </cell>
          <cell r="AK1815" t="str">
            <v>P914</v>
          </cell>
          <cell r="AL1815" t="str">
            <v>Edmar</v>
          </cell>
          <cell r="AM1815" t="str">
            <v xml:space="preserve"> Mendoza</v>
          </cell>
          <cell r="AN1815" t="str">
            <v>EMENDOZA@WILEY.COM</v>
          </cell>
          <cell r="AO1815" t="str">
            <v>CY-Calendar Year</v>
          </cell>
          <cell r="AP1815" t="str">
            <v>Self-published (Japan Gastroenterological Endoscopy Society)</v>
          </cell>
          <cell r="AR1815" t="str">
            <v>STMS</v>
          </cell>
          <cell r="AS1815" t="str">
            <v>Journal</v>
          </cell>
          <cell r="AT1815" t="str">
            <v>MEDLINE</v>
          </cell>
          <cell r="AU1815" t="str">
            <v>OVID</v>
          </cell>
          <cell r="AY1815" t="str">
            <v>DEN</v>
          </cell>
          <cell r="CA1815" t="str">
            <v>Japan Gastroenterological Endoscopy Society</v>
          </cell>
        </row>
        <row r="1816">
          <cell r="A1816" t="str">
            <v>DEN2</v>
          </cell>
          <cell r="B1816" t="str">
            <v>DEN</v>
          </cell>
          <cell r="D1816" t="str">
            <v>Digestive Endoscopy (Electronic)</v>
          </cell>
          <cell r="E1816" t="str">
            <v>P-Current publication</v>
          </cell>
          <cell r="F1816" t="str">
            <v>B-Blackwell</v>
          </cell>
          <cell r="G1816" t="str">
            <v>O -Online</v>
          </cell>
          <cell r="H1816" t="str">
            <v>G-Electronic</v>
          </cell>
          <cell r="I1816" t="str">
            <v>14431661</v>
          </cell>
          <cell r="J1816" t="str">
            <v>0JRNL59075</v>
          </cell>
          <cell r="K1816" t="str">
            <v>DEN</v>
          </cell>
          <cell r="L1816" t="str">
            <v>DEN2</v>
          </cell>
          <cell r="M1816" t="str">
            <v>A-Australia</v>
          </cell>
          <cell r="N1816" t="str">
            <v>M -Medical Sciences</v>
          </cell>
          <cell r="O1816" t="str">
            <v>W0-Medicine</v>
          </cell>
          <cell r="P1816" t="str">
            <v>MD92-Endoscopy</v>
          </cell>
          <cell r="Q1816" t="str">
            <v>MD91-Gastroenterology</v>
          </cell>
          <cell r="R1816">
            <v>2000</v>
          </cell>
          <cell r="S1816">
            <v>0</v>
          </cell>
          <cell r="T1816" t="str">
            <v>STMS Health Sciences</v>
          </cell>
          <cell r="U1816" t="str">
            <v>BP Asia</v>
          </cell>
          <cell r="V1816" t="str">
            <v>Melbourne</v>
          </cell>
          <cell r="W1816" t="str">
            <v>1989-</v>
          </cell>
          <cell r="Z1816" t="str">
            <v>N-Society Owned</v>
          </cell>
          <cell r="AA1816" t="str">
            <v>Japan Gastroenterological Endoscopy Society</v>
          </cell>
          <cell r="AB1816" t="str">
            <v>Blackwell</v>
          </cell>
          <cell r="AC1816" t="str">
            <v>E203</v>
          </cell>
          <cell r="AD1816" t="str">
            <v>Tomoo</v>
          </cell>
          <cell r="AE1816" t="str">
            <v>Yawata</v>
          </cell>
          <cell r="AF1816" t="str">
            <v>TYAWATA@WILEY.COM</v>
          </cell>
          <cell r="AG1816" t="str">
            <v>M183</v>
          </cell>
          <cell r="AH1816" t="str">
            <v>Alix</v>
          </cell>
          <cell r="AI1816" t="str">
            <v>Fryer</v>
          </cell>
          <cell r="AJ1816" t="str">
            <v>AFRYER@WILEY.COM</v>
          </cell>
          <cell r="AK1816" t="str">
            <v>P914</v>
          </cell>
          <cell r="AL1816" t="str">
            <v>Edmar</v>
          </cell>
          <cell r="AM1816" t="str">
            <v xml:space="preserve"> Mendoza</v>
          </cell>
          <cell r="AN1816" t="str">
            <v>EMENDOZA@WILEY.COM</v>
          </cell>
          <cell r="AO1816" t="str">
            <v>CY-Calendar Year</v>
          </cell>
          <cell r="AP1816" t="str">
            <v>Self-published (Japan Gastroenterological Endoscopy Society)</v>
          </cell>
          <cell r="AR1816" t="str">
            <v>STMS</v>
          </cell>
          <cell r="AS1816" t="str">
            <v>Journal</v>
          </cell>
          <cell r="AY1816" t="str">
            <v>DEN</v>
          </cell>
          <cell r="CA1816" t="str">
            <v>Japan Gastroenterological Endoscopy Society</v>
          </cell>
        </row>
        <row r="1817">
          <cell r="A1817" t="str">
            <v>DESC</v>
          </cell>
          <cell r="B1817" t="str">
            <v>DESC</v>
          </cell>
          <cell r="D1817" t="str">
            <v>Developmental Science</v>
          </cell>
          <cell r="E1817" t="str">
            <v>O-Obsolete media</v>
          </cell>
          <cell r="F1817" t="str">
            <v>B-Blackwell</v>
          </cell>
          <cell r="G1817" t="str">
            <v>P -Print</v>
          </cell>
          <cell r="H1817" t="str">
            <v>A-Print</v>
          </cell>
          <cell r="I1817" t="str">
            <v>1363755X</v>
          </cell>
          <cell r="J1817" t="str">
            <v>0JRNL59083</v>
          </cell>
          <cell r="K1817" t="str">
            <v>DESC</v>
          </cell>
          <cell r="L1817" t="str">
            <v>DES3</v>
          </cell>
          <cell r="M1817" t="str">
            <v>C-Chichester</v>
          </cell>
          <cell r="N1817" t="str">
            <v>SH-STMS Soc Sci&amp;Humanities Jrnls</v>
          </cell>
          <cell r="O1817" t="str">
            <v>X3-SSH</v>
          </cell>
          <cell r="P1817" t="str">
            <v>PS30-Developmental Psychology</v>
          </cell>
          <cell r="Q1817" t="str">
            <v>LSA0-Neuroscience</v>
          </cell>
          <cell r="R1817">
            <v>1998</v>
          </cell>
          <cell r="S1817">
            <v>2012</v>
          </cell>
          <cell r="T1817" t="str">
            <v>STMS Social Sci &amp; Humanit</v>
          </cell>
          <cell r="U1817" t="str">
            <v>BP UK</v>
          </cell>
          <cell r="V1817" t="str">
            <v>Oxford</v>
          </cell>
          <cell r="W1817" t="str">
            <v>1998-</v>
          </cell>
          <cell r="Z1817" t="str">
            <v>O-Proprietary Owned</v>
          </cell>
          <cell r="AA1817" t="str">
            <v>Blackwell</v>
          </cell>
          <cell r="AB1817" t="str">
            <v>Blackwell</v>
          </cell>
          <cell r="AC1817" t="str">
            <v>E441</v>
          </cell>
          <cell r="AD1817" t="str">
            <v>Sarah</v>
          </cell>
          <cell r="AE1817" t="str">
            <v>Scoffield</v>
          </cell>
          <cell r="AF1817" t="str">
            <v>SARAH.SCOFFIELD@WILEY.COM</v>
          </cell>
          <cell r="AG1817" t="str">
            <v>M127</v>
          </cell>
          <cell r="AH1817" t="str">
            <v>Klenda</v>
          </cell>
          <cell r="AI1817" t="str">
            <v>Martinez-Gasbarro</v>
          </cell>
          <cell r="AJ1817" t="str">
            <v>KMARTINEZG@WILEY.COM</v>
          </cell>
          <cell r="AK1817" t="str">
            <v>P711</v>
          </cell>
          <cell r="AL1817" t="str">
            <v>Nino Nestor A.</v>
          </cell>
          <cell r="AM1817" t="str">
            <v>Raynes</v>
          </cell>
          <cell r="AN1817" t="str">
            <v>NNARAYNES@WILEY.COM</v>
          </cell>
          <cell r="AO1817" t="str">
            <v>CY-Calendar Year</v>
          </cell>
          <cell r="AP1817" t="str">
            <v>New start</v>
          </cell>
          <cell r="AR1817" t="str">
            <v>STMS</v>
          </cell>
          <cell r="AS1817" t="str">
            <v>Journal</v>
          </cell>
          <cell r="AT1817" t="str">
            <v>MEDLINE</v>
          </cell>
          <cell r="AY1817" t="str">
            <v>DESC</v>
          </cell>
        </row>
        <row r="1818">
          <cell r="A1818" t="str">
            <v>DES3</v>
          </cell>
          <cell r="B1818" t="str">
            <v>DESC</v>
          </cell>
          <cell r="D1818" t="str">
            <v>Developmental Science (Electronic)</v>
          </cell>
          <cell r="E1818" t="str">
            <v>P-Current publication</v>
          </cell>
          <cell r="F1818" t="str">
            <v>B-Blackwell</v>
          </cell>
          <cell r="G1818" t="str">
            <v>O -Online</v>
          </cell>
          <cell r="H1818" t="str">
            <v>G-Electronic</v>
          </cell>
          <cell r="I1818" t="str">
            <v>14677687</v>
          </cell>
          <cell r="J1818" t="str">
            <v>0JRNL59083</v>
          </cell>
          <cell r="K1818" t="str">
            <v>DESC</v>
          </cell>
          <cell r="L1818" t="str">
            <v>DES3</v>
          </cell>
          <cell r="M1818" t="str">
            <v>C-Chichester</v>
          </cell>
          <cell r="N1818" t="str">
            <v>SH-STMS Soc Sci&amp;Humanities Jrnls</v>
          </cell>
          <cell r="O1818" t="str">
            <v>X3-SSH</v>
          </cell>
          <cell r="P1818" t="str">
            <v>PS30-Developmental Psychology</v>
          </cell>
          <cell r="Q1818" t="str">
            <v>LSA0-Neuroscience</v>
          </cell>
          <cell r="R1818">
            <v>1998</v>
          </cell>
          <cell r="S1818">
            <v>0</v>
          </cell>
          <cell r="T1818" t="str">
            <v>STMS Social Sci &amp; Humanit</v>
          </cell>
          <cell r="U1818" t="str">
            <v>BP UK</v>
          </cell>
          <cell r="V1818" t="str">
            <v>Oxford</v>
          </cell>
          <cell r="W1818" t="str">
            <v>1998-</v>
          </cell>
          <cell r="Z1818" t="str">
            <v>O-Proprietary Owned</v>
          </cell>
          <cell r="AA1818" t="str">
            <v>Blackwell</v>
          </cell>
          <cell r="AB1818" t="str">
            <v>Blackwell</v>
          </cell>
          <cell r="AC1818" t="str">
            <v>E441</v>
          </cell>
          <cell r="AD1818" t="str">
            <v>Sarah</v>
          </cell>
          <cell r="AE1818" t="str">
            <v>Scoffield</v>
          </cell>
          <cell r="AF1818" t="str">
            <v>SARAH.SCOFFIELD@WILEY.COM</v>
          </cell>
          <cell r="AG1818" t="str">
            <v>M127</v>
          </cell>
          <cell r="AH1818" t="str">
            <v>Klenda</v>
          </cell>
          <cell r="AI1818" t="str">
            <v>Martinez-Gasbarro</v>
          </cell>
          <cell r="AJ1818" t="str">
            <v>KMARTINEZG@WILEY.COM</v>
          </cell>
          <cell r="AK1818" t="str">
            <v>P711</v>
          </cell>
          <cell r="AL1818" t="str">
            <v>Nino Nestor A.</v>
          </cell>
          <cell r="AM1818" t="str">
            <v>Raynes</v>
          </cell>
          <cell r="AN1818" t="str">
            <v>NNARAYNES@WILEY.COM</v>
          </cell>
          <cell r="AO1818" t="str">
            <v>CY-Calendar Year</v>
          </cell>
          <cell r="AP1818" t="str">
            <v>New start</v>
          </cell>
          <cell r="AR1818" t="str">
            <v>STMS</v>
          </cell>
          <cell r="AS1818" t="str">
            <v>Journal</v>
          </cell>
          <cell r="AY1818" t="str">
            <v>DESC</v>
          </cell>
        </row>
        <row r="1819">
          <cell r="A1819" t="str">
            <v>DEVE</v>
          </cell>
          <cell r="B1819" t="str">
            <v>DEVE</v>
          </cell>
          <cell r="D1819" t="str">
            <v>The Developing Economies</v>
          </cell>
          <cell r="E1819" t="str">
            <v>P-Current publication</v>
          </cell>
          <cell r="F1819" t="str">
            <v>B-Blackwell</v>
          </cell>
          <cell r="G1819" t="str">
            <v>P -Print</v>
          </cell>
          <cell r="H1819" t="str">
            <v>A-Print</v>
          </cell>
          <cell r="I1819" t="str">
            <v>00121533</v>
          </cell>
          <cell r="J1819" t="str">
            <v>0JRNL59105</v>
          </cell>
          <cell r="K1819" t="str">
            <v>DEVE</v>
          </cell>
          <cell r="L1819" t="str">
            <v>DEV3</v>
          </cell>
          <cell r="M1819" t="str">
            <v>A-Australia</v>
          </cell>
          <cell r="N1819" t="str">
            <v>SH-STMS Soc Sci&amp;Humanities Jrnls</v>
          </cell>
          <cell r="O1819" t="str">
            <v>W3-SSH</v>
          </cell>
          <cell r="P1819" t="str">
            <v>EC50-Economic Development</v>
          </cell>
          <cell r="Q1819" t="str">
            <v>EC00-General &amp; Introductory Economics</v>
          </cell>
          <cell r="R1819">
            <v>2006</v>
          </cell>
          <cell r="S1819">
            <v>0</v>
          </cell>
          <cell r="T1819" t="str">
            <v>STMS Social Sci &amp; Humanit</v>
          </cell>
          <cell r="U1819" t="str">
            <v>BP Asia</v>
          </cell>
          <cell r="V1819" t="str">
            <v>Melbourne</v>
          </cell>
          <cell r="W1819" t="str">
            <v>1963-</v>
          </cell>
          <cell r="Z1819" t="str">
            <v>N-Society Owned</v>
          </cell>
          <cell r="AA1819" t="str">
            <v>Institute of Developing Economies</v>
          </cell>
          <cell r="AB1819" t="str">
            <v>Blackwell</v>
          </cell>
          <cell r="AC1819" t="str">
            <v>E420</v>
          </cell>
          <cell r="AD1819" t="str">
            <v>Mami</v>
          </cell>
          <cell r="AE1819" t="str">
            <v>Yamada</v>
          </cell>
          <cell r="AF1819" t="str">
            <v>MYAMADA@WILEY.COM</v>
          </cell>
          <cell r="AG1819" t="str">
            <v>M180</v>
          </cell>
          <cell r="AH1819" t="str">
            <v>Parveen</v>
          </cell>
          <cell r="AI1819" t="str">
            <v>Dhillon</v>
          </cell>
          <cell r="AJ1819" t="str">
            <v>PDHILLON@WILEY.COM</v>
          </cell>
          <cell r="AK1819" t="str">
            <v>P756</v>
          </cell>
          <cell r="AL1819" t="str">
            <v>Anna Liza</v>
          </cell>
          <cell r="AM1819" t="str">
            <v>Canda</v>
          </cell>
          <cell r="AN1819" t="str">
            <v>ALCANDA@WILEY.COM</v>
          </cell>
          <cell r="AO1819" t="str">
            <v>CY-Calendar Year</v>
          </cell>
          <cell r="AP1819" t="str">
            <v>Self-published by the Institute of Developing Economies, Japan External Trade Organization</v>
          </cell>
          <cell r="AR1819" t="str">
            <v>STMS</v>
          </cell>
          <cell r="AS1819" t="str">
            <v>Journal</v>
          </cell>
          <cell r="AY1819" t="str">
            <v>DEVE</v>
          </cell>
          <cell r="CA1819" t="str">
            <v>Institute of Developing Economies</v>
          </cell>
        </row>
        <row r="1820">
          <cell r="A1820" t="str">
            <v>DEV3</v>
          </cell>
          <cell r="B1820" t="str">
            <v>DEVE</v>
          </cell>
          <cell r="D1820" t="str">
            <v>The Developing Economies (Electronic)</v>
          </cell>
          <cell r="E1820" t="str">
            <v>P-Current publication</v>
          </cell>
          <cell r="F1820" t="str">
            <v>B-Blackwell</v>
          </cell>
          <cell r="G1820" t="str">
            <v>O -Online</v>
          </cell>
          <cell r="H1820" t="str">
            <v>G-Electronic</v>
          </cell>
          <cell r="I1820" t="str">
            <v>17461049</v>
          </cell>
          <cell r="J1820" t="str">
            <v>0JRNL59105</v>
          </cell>
          <cell r="K1820" t="str">
            <v>DEVE</v>
          </cell>
          <cell r="L1820" t="str">
            <v>DEV3</v>
          </cell>
          <cell r="M1820" t="str">
            <v>A-Australia</v>
          </cell>
          <cell r="N1820" t="str">
            <v>SH-STMS Soc Sci&amp;Humanities Jrnls</v>
          </cell>
          <cell r="O1820" t="str">
            <v>W3-SSH</v>
          </cell>
          <cell r="P1820" t="str">
            <v>EC50-Economic Development</v>
          </cell>
          <cell r="Q1820" t="str">
            <v>EC00-General &amp; Introductory Economics</v>
          </cell>
          <cell r="R1820">
            <v>2006</v>
          </cell>
          <cell r="S1820">
            <v>0</v>
          </cell>
          <cell r="T1820" t="str">
            <v>STMS Social Sci &amp; Humanit</v>
          </cell>
          <cell r="U1820" t="str">
            <v>BP Asia</v>
          </cell>
          <cell r="V1820" t="str">
            <v>Melbourne</v>
          </cell>
          <cell r="W1820" t="str">
            <v>1963-</v>
          </cell>
          <cell r="Z1820" t="str">
            <v>N-Society Owned</v>
          </cell>
          <cell r="AA1820" t="str">
            <v>Institute of Developing Economies</v>
          </cell>
          <cell r="AB1820" t="str">
            <v>Blackwell</v>
          </cell>
          <cell r="AC1820" t="str">
            <v>E420</v>
          </cell>
          <cell r="AD1820" t="str">
            <v>Mami</v>
          </cell>
          <cell r="AE1820" t="str">
            <v>Yamada</v>
          </cell>
          <cell r="AF1820" t="str">
            <v>MYAMADA@WILEY.COM</v>
          </cell>
          <cell r="AG1820" t="str">
            <v>M180</v>
          </cell>
          <cell r="AH1820" t="str">
            <v>Parveen</v>
          </cell>
          <cell r="AI1820" t="str">
            <v>Dhillon</v>
          </cell>
          <cell r="AJ1820" t="str">
            <v>PDHILLON@WILEY.COM</v>
          </cell>
          <cell r="AK1820" t="str">
            <v>P756</v>
          </cell>
          <cell r="AL1820" t="str">
            <v>Anna Liza</v>
          </cell>
          <cell r="AM1820" t="str">
            <v>Canda</v>
          </cell>
          <cell r="AN1820" t="str">
            <v>ALCANDA@WILEY.COM</v>
          </cell>
          <cell r="AO1820" t="str">
            <v>CY-Calendar Year</v>
          </cell>
          <cell r="AP1820" t="str">
            <v>Self-published by the Institute of Developing Economies, Japan External Trade Organization</v>
          </cell>
          <cell r="AR1820" t="str">
            <v>STMS</v>
          </cell>
          <cell r="AS1820" t="str">
            <v>Journal</v>
          </cell>
          <cell r="AY1820" t="str">
            <v>DEVE</v>
          </cell>
          <cell r="CA1820" t="str">
            <v>Institute of Developing Economies</v>
          </cell>
        </row>
        <row r="1821">
          <cell r="A1821" t="str">
            <v>DEWB</v>
          </cell>
          <cell r="B1821" t="str">
            <v>DEWB</v>
          </cell>
          <cell r="C1821" t="str">
            <v>BIOE</v>
          </cell>
          <cell r="D1821" t="str">
            <v>Developing World Bioethics</v>
          </cell>
          <cell r="E1821" t="str">
            <v>P-Current publication</v>
          </cell>
          <cell r="F1821" t="str">
            <v>B-Blackwell</v>
          </cell>
          <cell r="G1821" t="str">
            <v>P -Print</v>
          </cell>
          <cell r="H1821" t="str">
            <v>A-Print</v>
          </cell>
          <cell r="I1821" t="str">
            <v>14718731</v>
          </cell>
          <cell r="J1821" t="str">
            <v>0JRNL59113</v>
          </cell>
          <cell r="K1821" t="str">
            <v>DEWB</v>
          </cell>
          <cell r="L1821" t="str">
            <v>DEW3</v>
          </cell>
          <cell r="M1821" t="str">
            <v>C-Chichester</v>
          </cell>
          <cell r="N1821" t="str">
            <v>SH-STMS Soc Sci&amp;Humanities Jrnls</v>
          </cell>
          <cell r="O1821" t="str">
            <v>X3-SSH</v>
          </cell>
          <cell r="P1821" t="str">
            <v>PL22-Bioethics &amp; Medical Ethics</v>
          </cell>
          <cell r="Q1821" t="str">
            <v>PL20-Ethics</v>
          </cell>
          <cell r="R1821">
            <v>2001</v>
          </cell>
          <cell r="S1821">
            <v>0</v>
          </cell>
          <cell r="T1821" t="str">
            <v>STMS Social Sci &amp; Humanit</v>
          </cell>
          <cell r="U1821" t="str">
            <v>BP UK</v>
          </cell>
          <cell r="V1821" t="str">
            <v>Oxford</v>
          </cell>
          <cell r="W1821" t="str">
            <v>2001-</v>
          </cell>
          <cell r="Z1821" t="str">
            <v>O-Proprietary Owned</v>
          </cell>
          <cell r="AA1821" t="str">
            <v>Blackwell</v>
          </cell>
          <cell r="AB1821" t="str">
            <v>Blackwell</v>
          </cell>
          <cell r="AC1821" t="str">
            <v>E370</v>
          </cell>
          <cell r="AD1821" t="str">
            <v>Anna</v>
          </cell>
          <cell r="AE1821" t="str">
            <v>O'Brien</v>
          </cell>
          <cell r="AF1821" t="str">
            <v>AOBRIEN@WILEY.COM</v>
          </cell>
          <cell r="AG1821" t="str">
            <v>M191</v>
          </cell>
          <cell r="AH1821" t="str">
            <v>Fi</v>
          </cell>
          <cell r="AI1821" t="str">
            <v>Nguyen</v>
          </cell>
          <cell r="AJ1821" t="str">
            <v>FNGUYEN@WILEY.COM</v>
          </cell>
          <cell r="AK1821" t="str">
            <v>P724</v>
          </cell>
          <cell r="AL1821" t="str">
            <v>Noelito</v>
          </cell>
          <cell r="AM1821" t="str">
            <v>Valdivia</v>
          </cell>
          <cell r="AN1821" t="str">
            <v>NVALDIVIA@WILEY.COM</v>
          </cell>
          <cell r="AO1821" t="str">
            <v>CY-Calendar Year</v>
          </cell>
          <cell r="AP1821" t="str">
            <v>New start</v>
          </cell>
          <cell r="AR1821" t="str">
            <v>STMS</v>
          </cell>
          <cell r="AS1821" t="str">
            <v>Supplement</v>
          </cell>
          <cell r="AT1821" t="str">
            <v>MEDLINE</v>
          </cell>
          <cell r="AY1821" t="str">
            <v>DEWB</v>
          </cell>
          <cell r="CA1821" t="str">
            <v>International Association of Bioethics</v>
          </cell>
        </row>
        <row r="1822">
          <cell r="A1822" t="str">
            <v>DEW3</v>
          </cell>
          <cell r="B1822" t="str">
            <v>DEWB</v>
          </cell>
          <cell r="C1822" t="str">
            <v>BIOE</v>
          </cell>
          <cell r="D1822" t="str">
            <v>Developing World Bioethics (Electronic)</v>
          </cell>
          <cell r="E1822" t="str">
            <v>P-Current publication</v>
          </cell>
          <cell r="F1822" t="str">
            <v>B-Blackwell</v>
          </cell>
          <cell r="G1822" t="str">
            <v>O -Online</v>
          </cell>
          <cell r="H1822" t="str">
            <v>G-Electronic</v>
          </cell>
          <cell r="I1822" t="str">
            <v>14718847</v>
          </cell>
          <cell r="J1822" t="str">
            <v>0JRNL59113</v>
          </cell>
          <cell r="K1822" t="str">
            <v>DEWB</v>
          </cell>
          <cell r="L1822" t="str">
            <v>DEW3</v>
          </cell>
          <cell r="M1822" t="str">
            <v>C-Chichester</v>
          </cell>
          <cell r="N1822" t="str">
            <v>SH-STMS Soc Sci&amp;Humanities Jrnls</v>
          </cell>
          <cell r="O1822" t="str">
            <v>X3-SSH</v>
          </cell>
          <cell r="P1822" t="str">
            <v>PL22-Bioethics &amp; Medical Ethics</v>
          </cell>
          <cell r="Q1822" t="str">
            <v>PL20-Ethics</v>
          </cell>
          <cell r="R1822">
            <v>2001</v>
          </cell>
          <cell r="S1822">
            <v>0</v>
          </cell>
          <cell r="T1822" t="str">
            <v>STMS Social Sci &amp; Humanit</v>
          </cell>
          <cell r="U1822" t="str">
            <v>BP UK</v>
          </cell>
          <cell r="V1822" t="str">
            <v>Oxford</v>
          </cell>
          <cell r="W1822" t="str">
            <v>2001-</v>
          </cell>
          <cell r="Z1822" t="str">
            <v>O-Proprietary Owned</v>
          </cell>
          <cell r="AA1822" t="str">
            <v>Blackwell</v>
          </cell>
          <cell r="AB1822" t="str">
            <v>Blackwell</v>
          </cell>
          <cell r="AC1822" t="str">
            <v>E370</v>
          </cell>
          <cell r="AD1822" t="str">
            <v>Anna</v>
          </cell>
          <cell r="AE1822" t="str">
            <v>O'Brien</v>
          </cell>
          <cell r="AF1822" t="str">
            <v>AOBRIEN@WILEY.COM</v>
          </cell>
          <cell r="AG1822" t="str">
            <v>M191</v>
          </cell>
          <cell r="AH1822" t="str">
            <v>Fi</v>
          </cell>
          <cell r="AI1822" t="str">
            <v>Nguyen</v>
          </cell>
          <cell r="AJ1822" t="str">
            <v>FNGUYEN@WILEY.COM</v>
          </cell>
          <cell r="AK1822" t="str">
            <v>P724</v>
          </cell>
          <cell r="AL1822" t="str">
            <v>Noelito</v>
          </cell>
          <cell r="AM1822" t="str">
            <v>Valdivia</v>
          </cell>
          <cell r="AN1822" t="str">
            <v>NVALDIVIA@WILEY.COM</v>
          </cell>
          <cell r="AO1822" t="str">
            <v>CY-Calendar Year</v>
          </cell>
          <cell r="AP1822" t="str">
            <v>New start</v>
          </cell>
          <cell r="AR1822" t="str">
            <v>STMS</v>
          </cell>
          <cell r="AS1822" t="str">
            <v>Supplement</v>
          </cell>
          <cell r="AY1822" t="str">
            <v>DEWB</v>
          </cell>
          <cell r="CA1822" t="str">
            <v>International Association of Bioethics</v>
          </cell>
        </row>
        <row r="1823">
          <cell r="A1823" t="str">
            <v>DGD</v>
          </cell>
          <cell r="B1823" t="str">
            <v>DGD</v>
          </cell>
          <cell r="D1823" t="str">
            <v>Development Growth &amp; Differentiation</v>
          </cell>
          <cell r="E1823" t="str">
            <v>O-Obsolete media</v>
          </cell>
          <cell r="F1823" t="str">
            <v>B-Blackwell</v>
          </cell>
          <cell r="G1823" t="str">
            <v>P -Print</v>
          </cell>
          <cell r="H1823" t="str">
            <v>A-Print</v>
          </cell>
          <cell r="I1823" t="str">
            <v>00121592</v>
          </cell>
          <cell r="J1823" t="str">
            <v>0JRNL59120</v>
          </cell>
          <cell r="K1823" t="str">
            <v>DGD</v>
          </cell>
          <cell r="L1823" t="str">
            <v>DGD2</v>
          </cell>
          <cell r="M1823" t="str">
            <v>A-Australia</v>
          </cell>
          <cell r="N1823" t="str">
            <v>Y -Life Sciences</v>
          </cell>
          <cell r="O1823" t="str">
            <v>W1-Life Scien</v>
          </cell>
          <cell r="P1823" t="str">
            <v>MD13-Embryology</v>
          </cell>
          <cell r="Q1823" t="str">
            <v>LS60-Genetics</v>
          </cell>
          <cell r="R1823">
            <v>1995</v>
          </cell>
          <cell r="S1823">
            <v>2014</v>
          </cell>
          <cell r="T1823" t="str">
            <v>STMS Life Sciences</v>
          </cell>
          <cell r="U1823" t="str">
            <v>BP Asia</v>
          </cell>
          <cell r="V1823" t="str">
            <v>Melbourne</v>
          </cell>
          <cell r="W1823" t="str">
            <v>1969-</v>
          </cell>
          <cell r="Z1823" t="str">
            <v>N-Society Owned</v>
          </cell>
          <cell r="AA1823" t="str">
            <v>Japanese Society of Developmental Biologists</v>
          </cell>
          <cell r="AB1823" t="str">
            <v>Blackwell</v>
          </cell>
          <cell r="AC1823" t="str">
            <v>E38</v>
          </cell>
          <cell r="AD1823" t="str">
            <v>Yukari</v>
          </cell>
          <cell r="AE1823" t="str">
            <v>Arao</v>
          </cell>
          <cell r="AF1823" t="str">
            <v>YARAO@WILEY.COM</v>
          </cell>
          <cell r="AG1823" t="str">
            <v>M201</v>
          </cell>
          <cell r="AH1823" t="str">
            <v>Claire</v>
          </cell>
          <cell r="AI1823" t="str">
            <v>Fewson</v>
          </cell>
          <cell r="AJ1823" t="str">
            <v>CFEWSON@WILEY.COM</v>
          </cell>
          <cell r="AK1823" t="str">
            <v>P756</v>
          </cell>
          <cell r="AL1823" t="str">
            <v>Anna Liza</v>
          </cell>
          <cell r="AM1823" t="str">
            <v>Canda</v>
          </cell>
          <cell r="AN1823" t="str">
            <v>ALCANDA@WILEY.COM</v>
          </cell>
          <cell r="AO1823" t="str">
            <v>CY-Calendar Year</v>
          </cell>
          <cell r="AP1823" t="str">
            <v>Self-published (Japanese Society of Developmental Biology)</v>
          </cell>
          <cell r="AR1823" t="str">
            <v>STMS</v>
          </cell>
          <cell r="AS1823" t="str">
            <v>Journal</v>
          </cell>
          <cell r="AT1823" t="str">
            <v>MEDLINE</v>
          </cell>
          <cell r="AU1823" t="str">
            <v>OVID</v>
          </cell>
          <cell r="AY1823" t="str">
            <v>DGD</v>
          </cell>
          <cell r="BB1823" t="str">
            <v>DGD</v>
          </cell>
          <cell r="BC1823" t="str">
            <v>Embryologia</v>
          </cell>
          <cell r="BD1823" t="str">
            <v>1950-1968</v>
          </cell>
          <cell r="BE1823" t="str">
            <v>1440-169X</v>
          </cell>
          <cell r="BF1823" t="str">
            <v>0367-0228</v>
          </cell>
          <cell r="CA1823" t="str">
            <v>Japanese Society of Developmental Biologists</v>
          </cell>
        </row>
        <row r="1824">
          <cell r="A1824" t="str">
            <v>DGD2</v>
          </cell>
          <cell r="B1824" t="str">
            <v>DGD</v>
          </cell>
          <cell r="D1824" t="str">
            <v>Development Growth &amp; Differentiation (Electronic)</v>
          </cell>
          <cell r="E1824" t="str">
            <v>P-Current publication</v>
          </cell>
          <cell r="F1824" t="str">
            <v>B-Blackwell</v>
          </cell>
          <cell r="G1824" t="str">
            <v>O -Online</v>
          </cell>
          <cell r="H1824" t="str">
            <v>G-Electronic</v>
          </cell>
          <cell r="I1824" t="str">
            <v>1440169X</v>
          </cell>
          <cell r="J1824" t="str">
            <v>0JRNL59120</v>
          </cell>
          <cell r="K1824" t="str">
            <v>DGD</v>
          </cell>
          <cell r="L1824" t="str">
            <v>DGD2</v>
          </cell>
          <cell r="M1824" t="str">
            <v>A-Australia</v>
          </cell>
          <cell r="N1824" t="str">
            <v>Y -Life Sciences</v>
          </cell>
          <cell r="O1824" t="str">
            <v>W1-Life Scien</v>
          </cell>
          <cell r="P1824" t="str">
            <v>MD13-Embryology</v>
          </cell>
          <cell r="Q1824" t="str">
            <v>LS60-Genetics</v>
          </cell>
          <cell r="R1824">
            <v>1995</v>
          </cell>
          <cell r="S1824">
            <v>0</v>
          </cell>
          <cell r="T1824" t="str">
            <v>STMS Life Sciences</v>
          </cell>
          <cell r="U1824" t="str">
            <v>BP Asia</v>
          </cell>
          <cell r="V1824" t="str">
            <v>Melbourne</v>
          </cell>
          <cell r="W1824" t="str">
            <v>1969-</v>
          </cell>
          <cell r="Z1824" t="str">
            <v>N-Society Owned</v>
          </cell>
          <cell r="AA1824" t="str">
            <v>Japanese Society of Developmental Biologists</v>
          </cell>
          <cell r="AB1824" t="str">
            <v>Blackwell</v>
          </cell>
          <cell r="AC1824" t="str">
            <v>E38</v>
          </cell>
          <cell r="AD1824" t="str">
            <v>Yukari</v>
          </cell>
          <cell r="AE1824" t="str">
            <v>Arao</v>
          </cell>
          <cell r="AF1824" t="str">
            <v>YARAO@WILEY.COM</v>
          </cell>
          <cell r="AG1824" t="str">
            <v>M201</v>
          </cell>
          <cell r="AH1824" t="str">
            <v>Claire</v>
          </cell>
          <cell r="AI1824" t="str">
            <v>Fewson</v>
          </cell>
          <cell r="AJ1824" t="str">
            <v>CFEWSON@WILEY.COM</v>
          </cell>
          <cell r="AK1824" t="str">
            <v>P756</v>
          </cell>
          <cell r="AL1824" t="str">
            <v>Anna Liza</v>
          </cell>
          <cell r="AM1824" t="str">
            <v>Canda</v>
          </cell>
          <cell r="AN1824" t="str">
            <v>ALCANDA@WILEY.COM</v>
          </cell>
          <cell r="AO1824" t="str">
            <v>CY-Calendar Year</v>
          </cell>
          <cell r="AP1824" t="str">
            <v>Self-published (Japanese Society of Developmental Biology)</v>
          </cell>
          <cell r="AR1824" t="str">
            <v>STMS</v>
          </cell>
          <cell r="AS1824" t="str">
            <v>Journal</v>
          </cell>
          <cell r="AY1824" t="str">
            <v>DGD</v>
          </cell>
          <cell r="BB1824" t="str">
            <v>DGD</v>
          </cell>
          <cell r="BC1824" t="str">
            <v>Embryologia</v>
          </cell>
          <cell r="BD1824" t="str">
            <v>1950-1968</v>
          </cell>
          <cell r="BE1824" t="str">
            <v>1440-169X</v>
          </cell>
          <cell r="BF1824" t="str">
            <v>0367-0228</v>
          </cell>
          <cell r="CA1824" t="str">
            <v>Japanese Society of Developmental Biologists</v>
          </cell>
        </row>
        <row r="1825">
          <cell r="A1825" t="str">
            <v>DIAL</v>
          </cell>
          <cell r="B1825" t="str">
            <v>DIAL</v>
          </cell>
          <cell r="D1825" t="str">
            <v>Dialog</v>
          </cell>
          <cell r="E1825" t="str">
            <v>P-Current publication</v>
          </cell>
          <cell r="F1825" t="str">
            <v>B-Blackwell</v>
          </cell>
          <cell r="G1825" t="str">
            <v>P -Print</v>
          </cell>
          <cell r="H1825" t="str">
            <v>A-Print</v>
          </cell>
          <cell r="I1825" t="str">
            <v>00122033</v>
          </cell>
          <cell r="J1825" t="str">
            <v>0JRNL59130</v>
          </cell>
          <cell r="K1825" t="str">
            <v>DIAL</v>
          </cell>
          <cell r="L1825" t="str">
            <v>DIA3</v>
          </cell>
          <cell r="M1825" t="str">
            <v>N-New York</v>
          </cell>
          <cell r="N1825" t="str">
            <v>SH-STMS Soc Sci&amp;Humanities Jrnls</v>
          </cell>
          <cell r="O1825" t="str">
            <v>B3-SSH</v>
          </cell>
          <cell r="P1825" t="str">
            <v>RE32-Contemporary Theology</v>
          </cell>
          <cell r="Q1825" t="str">
            <v>RE30-Theology</v>
          </cell>
          <cell r="R1825">
            <v>2000</v>
          </cell>
          <cell r="S1825">
            <v>0</v>
          </cell>
          <cell r="T1825" t="str">
            <v>STMS Social Sci &amp; Humanit</v>
          </cell>
          <cell r="U1825" t="str">
            <v>BP US</v>
          </cell>
          <cell r="V1825" t="str">
            <v>Boston</v>
          </cell>
          <cell r="W1825" t="str">
            <v>1962-</v>
          </cell>
          <cell r="Y1825" t="str">
            <v>A Journal of Theology</v>
          </cell>
          <cell r="Z1825" t="str">
            <v>J-Joint Owned</v>
          </cell>
          <cell r="AA1825" t="str">
            <v>Blackwell/Dialog Inc</v>
          </cell>
          <cell r="AB1825" t="str">
            <v>Blackwell</v>
          </cell>
          <cell r="AC1825" t="str">
            <v>E350</v>
          </cell>
          <cell r="AD1825" t="str">
            <v>Joshua</v>
          </cell>
          <cell r="AE1825" t="str">
            <v>Tufts</v>
          </cell>
          <cell r="AF1825" t="str">
            <v>JTUFTS@WILEY.COM</v>
          </cell>
          <cell r="AG1825" t="str">
            <v>M192</v>
          </cell>
          <cell r="AH1825" t="str">
            <v>Victoria</v>
          </cell>
          <cell r="AI1825" t="str">
            <v>White</v>
          </cell>
          <cell r="AJ1825" t="str">
            <v>VIWHITE@WILEY.COM</v>
          </cell>
          <cell r="AK1825" t="str">
            <v>P718</v>
          </cell>
          <cell r="AL1825" t="str">
            <v>Girlee</v>
          </cell>
          <cell r="AM1825" t="str">
            <v>Salmingo</v>
          </cell>
          <cell r="AN1825" t="str">
            <v>GSALMINGO@WILEY.COM</v>
          </cell>
          <cell r="AO1825" t="str">
            <v>RR-Rolling Renewal</v>
          </cell>
          <cell r="AP1825" t="str">
            <v>Self-published (Pacific Luther Theological Seminary and Graduate Theological Union)</v>
          </cell>
          <cell r="AR1825" t="str">
            <v>STMS</v>
          </cell>
          <cell r="AS1825" t="str">
            <v>Journal</v>
          </cell>
          <cell r="AY1825" t="str">
            <v>DIAL</v>
          </cell>
          <cell r="CA1825" t="str">
            <v>Dialog Inc</v>
          </cell>
        </row>
        <row r="1826">
          <cell r="A1826" t="str">
            <v>DIA3</v>
          </cell>
          <cell r="B1826" t="str">
            <v>DIAL</v>
          </cell>
          <cell r="D1826" t="str">
            <v>Dialog</v>
          </cell>
          <cell r="E1826" t="str">
            <v>P-Current publication</v>
          </cell>
          <cell r="F1826" t="str">
            <v>B-Blackwell</v>
          </cell>
          <cell r="G1826" t="str">
            <v>O -Online</v>
          </cell>
          <cell r="H1826" t="str">
            <v>G-Electronic</v>
          </cell>
          <cell r="I1826" t="str">
            <v>15406385</v>
          </cell>
          <cell r="J1826" t="str">
            <v>0JRNL59130</v>
          </cell>
          <cell r="K1826" t="str">
            <v>DIAL</v>
          </cell>
          <cell r="L1826" t="str">
            <v>DIA3</v>
          </cell>
          <cell r="M1826" t="str">
            <v>N-New York</v>
          </cell>
          <cell r="N1826" t="str">
            <v>SH-STMS Soc Sci&amp;Humanities Jrnls</v>
          </cell>
          <cell r="O1826" t="str">
            <v>B3-SSH</v>
          </cell>
          <cell r="P1826" t="str">
            <v>RE32-Contemporary Theology</v>
          </cell>
          <cell r="Q1826" t="str">
            <v>RE30-Theology</v>
          </cell>
          <cell r="R1826">
            <v>2000</v>
          </cell>
          <cell r="S1826">
            <v>0</v>
          </cell>
          <cell r="T1826" t="str">
            <v>STMS Social Sci &amp; Humanit</v>
          </cell>
          <cell r="U1826" t="str">
            <v>BP US</v>
          </cell>
          <cell r="V1826" t="str">
            <v>Boston</v>
          </cell>
          <cell r="W1826" t="str">
            <v>1962-</v>
          </cell>
          <cell r="Y1826" t="str">
            <v>A Journal of Theology</v>
          </cell>
          <cell r="Z1826" t="str">
            <v>J-Joint Owned</v>
          </cell>
          <cell r="AA1826" t="str">
            <v>Blackwell/Dialog Inc</v>
          </cell>
          <cell r="AB1826" t="str">
            <v>Blackwell</v>
          </cell>
          <cell r="AC1826" t="str">
            <v>E350</v>
          </cell>
          <cell r="AD1826" t="str">
            <v>Joshua</v>
          </cell>
          <cell r="AE1826" t="str">
            <v>Tufts</v>
          </cell>
          <cell r="AF1826" t="str">
            <v>JTUFTS@WILEY.COM</v>
          </cell>
          <cell r="AG1826" t="str">
            <v>M192</v>
          </cell>
          <cell r="AH1826" t="str">
            <v>Victoria</v>
          </cell>
          <cell r="AI1826" t="str">
            <v>White</v>
          </cell>
          <cell r="AJ1826" t="str">
            <v>VIWHITE@WILEY.COM</v>
          </cell>
          <cell r="AK1826" t="str">
            <v>P718</v>
          </cell>
          <cell r="AL1826" t="str">
            <v>Girlee</v>
          </cell>
          <cell r="AM1826" t="str">
            <v>Salmingo</v>
          </cell>
          <cell r="AN1826" t="str">
            <v>GSALMINGO@WILEY.COM</v>
          </cell>
          <cell r="AO1826" t="str">
            <v>RR-Rolling Renewal</v>
          </cell>
          <cell r="AP1826" t="str">
            <v>Self-published (Pacific Luther Theological Seminary and Graduate Theological Union)</v>
          </cell>
          <cell r="AR1826" t="str">
            <v>STMS</v>
          </cell>
          <cell r="AS1826" t="str">
            <v>Journal</v>
          </cell>
          <cell r="AY1826" t="str">
            <v>DIAL</v>
          </cell>
          <cell r="CA1826" t="str">
            <v>Dialog Inc</v>
          </cell>
        </row>
        <row r="1827">
          <cell r="A1827" t="str">
            <v>DIF</v>
          </cell>
          <cell r="B1827" t="str">
            <v>DIF</v>
          </cell>
          <cell r="D1827" t="str">
            <v>Differentiation</v>
          </cell>
          <cell r="E1827" t="str">
            <v>S-Sold/InterCo Transfr</v>
          </cell>
          <cell r="F1827" t="str">
            <v>B-Blackwell</v>
          </cell>
          <cell r="G1827" t="str">
            <v>P -Print</v>
          </cell>
          <cell r="H1827" t="str">
            <v>A-Print</v>
          </cell>
          <cell r="I1827" t="str">
            <v>03014681</v>
          </cell>
          <cell r="J1827" t="str">
            <v>0JRNL59148</v>
          </cell>
          <cell r="K1827" t="str">
            <v>DIF</v>
          </cell>
          <cell r="L1827" t="str">
            <v>DIF2</v>
          </cell>
          <cell r="M1827" t="str">
            <v>N-New York</v>
          </cell>
          <cell r="N1827" t="str">
            <v>Y -Life Sciences</v>
          </cell>
          <cell r="O1827" t="str">
            <v>B1-Life Scien</v>
          </cell>
          <cell r="P1827" t="str">
            <v>LS60-Genetics</v>
          </cell>
          <cell r="Q1827" t="str">
            <v>LS30-Cell &amp; Molecular Biology</v>
          </cell>
          <cell r="R1827">
            <v>0</v>
          </cell>
          <cell r="S1827">
            <v>2008</v>
          </cell>
          <cell r="T1827" t="str">
            <v>STMS Life Sciences</v>
          </cell>
          <cell r="U1827" t="str">
            <v>BP Berlin</v>
          </cell>
          <cell r="V1827" t="str">
            <v>Berlin</v>
          </cell>
          <cell r="W1827" t="str">
            <v>1973-</v>
          </cell>
          <cell r="Z1827" t="str">
            <v>N-Society Owned</v>
          </cell>
          <cell r="AA1827" t="str">
            <v>International Society of Differentiation</v>
          </cell>
          <cell r="AB1827" t="str">
            <v>Blackwell</v>
          </cell>
          <cell r="AC1827" t="str">
            <v>E73</v>
          </cell>
          <cell r="AD1827" t="str">
            <v>Jennifer</v>
          </cell>
          <cell r="AE1827" t="str">
            <v>Lynch</v>
          </cell>
          <cell r="AF1827" t="str">
            <v>JLYNCH@WILEY.COM</v>
          </cell>
          <cell r="AG1827" t="str">
            <v>M04</v>
          </cell>
          <cell r="AH1827" t="str">
            <v>Anne-Marie</v>
          </cell>
          <cell r="AI1827" t="str">
            <v>Green</v>
          </cell>
          <cell r="AJ1827" t="str">
            <v>AGREEN@WILEY.COM</v>
          </cell>
          <cell r="AK1827" t="str">
            <v>P146</v>
          </cell>
          <cell r="AL1827" t="str">
            <v>Karen</v>
          </cell>
          <cell r="AM1827" t="str">
            <v>Devlin</v>
          </cell>
          <cell r="AN1827" t="str">
            <v>KDEVLIN@WILEY.COM</v>
          </cell>
          <cell r="AO1827" t="str">
            <v>CY-Calendar Year</v>
          </cell>
          <cell r="AP1827" t="str">
            <v>Springer</v>
          </cell>
          <cell r="AQ1827" t="str">
            <v>Elsevier</v>
          </cell>
          <cell r="AR1827" t="str">
            <v>STMS</v>
          </cell>
          <cell r="AS1827" t="str">
            <v>Journal</v>
          </cell>
          <cell r="AT1827" t="str">
            <v>OVID</v>
          </cell>
          <cell r="AY1827" t="str">
            <v>DIF</v>
          </cell>
          <cell r="CA1827" t="str">
            <v>International Society of Differentiation</v>
          </cell>
        </row>
        <row r="1828">
          <cell r="A1828" t="str">
            <v>DIF2</v>
          </cell>
          <cell r="B1828" t="str">
            <v>DIF</v>
          </cell>
          <cell r="D1828" t="str">
            <v>Differentiation (Electronic)</v>
          </cell>
          <cell r="E1828" t="str">
            <v>S-Sold/InterCo Transfr</v>
          </cell>
          <cell r="F1828" t="str">
            <v>B-Blackwell</v>
          </cell>
          <cell r="G1828" t="str">
            <v>O -Online</v>
          </cell>
          <cell r="H1828" t="str">
            <v>G-Electronic</v>
          </cell>
          <cell r="I1828" t="str">
            <v>14320436</v>
          </cell>
          <cell r="J1828" t="str">
            <v>0JRNL59148</v>
          </cell>
          <cell r="K1828" t="str">
            <v>DIF</v>
          </cell>
          <cell r="L1828" t="str">
            <v>DIF2</v>
          </cell>
          <cell r="M1828" t="str">
            <v>N-New York</v>
          </cell>
          <cell r="N1828" t="str">
            <v>Y -Life Sciences</v>
          </cell>
          <cell r="O1828" t="str">
            <v>B1-Life Scien</v>
          </cell>
          <cell r="P1828" t="str">
            <v>LS60-Genetics</v>
          </cell>
          <cell r="Q1828" t="str">
            <v>LS30-Cell &amp; Molecular Biology</v>
          </cell>
          <cell r="R1828">
            <v>0</v>
          </cell>
          <cell r="S1828">
            <v>2008</v>
          </cell>
          <cell r="T1828" t="str">
            <v>STMS Life Sciences</v>
          </cell>
          <cell r="U1828" t="str">
            <v>BP Berlin</v>
          </cell>
          <cell r="V1828" t="str">
            <v>Berlin</v>
          </cell>
          <cell r="W1828" t="str">
            <v>1973-</v>
          </cell>
          <cell r="Z1828" t="str">
            <v>N-Society Owned</v>
          </cell>
          <cell r="AA1828" t="str">
            <v>International Society of Differentiation</v>
          </cell>
          <cell r="AB1828" t="str">
            <v>Blackwell</v>
          </cell>
          <cell r="AC1828" t="str">
            <v>E73</v>
          </cell>
          <cell r="AD1828" t="str">
            <v>Jennifer</v>
          </cell>
          <cell r="AE1828" t="str">
            <v>Lynch</v>
          </cell>
          <cell r="AF1828" t="str">
            <v>JLYNCH@WILEY.COM</v>
          </cell>
          <cell r="AG1828" t="str">
            <v>M04</v>
          </cell>
          <cell r="AH1828" t="str">
            <v>Anne-Marie</v>
          </cell>
          <cell r="AI1828" t="str">
            <v>Green</v>
          </cell>
          <cell r="AJ1828" t="str">
            <v>AGREEN@WILEY.COM</v>
          </cell>
          <cell r="AK1828" t="str">
            <v>P146</v>
          </cell>
          <cell r="AL1828" t="str">
            <v>Karen</v>
          </cell>
          <cell r="AM1828" t="str">
            <v>Devlin</v>
          </cell>
          <cell r="AN1828" t="str">
            <v>KDEVLIN@WILEY.COM</v>
          </cell>
          <cell r="AO1828" t="str">
            <v>CY-Calendar Year</v>
          </cell>
          <cell r="AP1828" t="str">
            <v>Springer</v>
          </cell>
          <cell r="AQ1828" t="str">
            <v>Elsevier</v>
          </cell>
          <cell r="AR1828" t="str">
            <v>STMS</v>
          </cell>
          <cell r="AS1828" t="str">
            <v>Journal</v>
          </cell>
          <cell r="AY1828" t="str">
            <v>DIF</v>
          </cell>
          <cell r="CA1828" t="str">
            <v>International Society of Differentiation</v>
          </cell>
        </row>
        <row r="1829">
          <cell r="A1829" t="str">
            <v>DIOG</v>
          </cell>
          <cell r="B1829" t="str">
            <v>DIOG</v>
          </cell>
          <cell r="D1829" t="str">
            <v>Diogenes</v>
          </cell>
          <cell r="E1829" t="str">
            <v>S-Sold/InterCo Transfr</v>
          </cell>
          <cell r="F1829" t="str">
            <v>B-Blackwell</v>
          </cell>
          <cell r="G1829" t="str">
            <v>P -Print</v>
          </cell>
          <cell r="H1829" t="str">
            <v>A-Print</v>
          </cell>
          <cell r="I1829" t="str">
            <v>03921921</v>
          </cell>
          <cell r="J1829" t="str">
            <v>0JRNL69381</v>
          </cell>
          <cell r="K1829" t="str">
            <v>DIOG</v>
          </cell>
          <cell r="L1829" t="str">
            <v>DIO3</v>
          </cell>
          <cell r="M1829" t="str">
            <v>C-Chichester</v>
          </cell>
          <cell r="N1829" t="str">
            <v>SH-STMS Soc Sci&amp;Humanities Jrnls</v>
          </cell>
          <cell r="O1829" t="str">
            <v>X3-SSH</v>
          </cell>
          <cell r="P1829" t="str">
            <v>BA00-General &amp; Introductory Business &amp; Management</v>
          </cell>
          <cell r="Q1829" t="str">
            <v xml:space="preserve">    -</v>
          </cell>
          <cell r="R1829">
            <v>1999</v>
          </cell>
          <cell r="S1829">
            <v>2002</v>
          </cell>
          <cell r="T1829" t="str">
            <v>STMS Health Sciences</v>
          </cell>
          <cell r="U1829" t="str">
            <v>BP UK</v>
          </cell>
          <cell r="V1829" t="str">
            <v>Oxford</v>
          </cell>
          <cell r="Z1829" t="str">
            <v>N-Society Owned</v>
          </cell>
          <cell r="AA1829" t="str">
            <v>International Council for Philosophy and Humanistic Studies</v>
          </cell>
          <cell r="AB1829" t="str">
            <v>Blackwell</v>
          </cell>
          <cell r="AC1829" t="str">
            <v>E06</v>
          </cell>
          <cell r="AD1829" t="str">
            <v>Allen</v>
          </cell>
          <cell r="AE1829" t="str">
            <v>Stevens</v>
          </cell>
          <cell r="AF1829" t="str">
            <v>ASTEVENS@WILEY.COM</v>
          </cell>
          <cell r="AG1829" t="str">
            <v>M136</v>
          </cell>
          <cell r="AH1829" t="str">
            <v>Not</v>
          </cell>
          <cell r="AI1829" t="str">
            <v xml:space="preserve"> assigned</v>
          </cell>
          <cell r="AJ1829" t="str">
            <v>N.ASSIGNED@WILEY.COM</v>
          </cell>
          <cell r="AK1829" t="str">
            <v>P479</v>
          </cell>
          <cell r="AL1829" t="str">
            <v>Not</v>
          </cell>
          <cell r="AM1829" t="str">
            <v>Assigned</v>
          </cell>
          <cell r="AN1829" t="str">
            <v>NASSIGNED@WILEY.COM</v>
          </cell>
          <cell r="AO1829" t="str">
            <v>CY-Calendar Year</v>
          </cell>
          <cell r="AP1829" t="str">
            <v>Berghahn Books, Oxford</v>
          </cell>
          <cell r="AQ1829" t="str">
            <v>Sage</v>
          </cell>
          <cell r="AR1829" t="str">
            <v>STMS</v>
          </cell>
          <cell r="AS1829" t="str">
            <v>Journal</v>
          </cell>
          <cell r="CA1829" t="str">
            <v>International Council for Philosophy and Humanistic Studies</v>
          </cell>
        </row>
        <row r="1830">
          <cell r="A1830" t="str">
            <v>DIO3</v>
          </cell>
          <cell r="B1830" t="str">
            <v>DIOG</v>
          </cell>
          <cell r="D1830" t="str">
            <v>Diogenes</v>
          </cell>
          <cell r="E1830" t="str">
            <v>S-Sold/InterCo Transfr</v>
          </cell>
          <cell r="F1830" t="str">
            <v>B-Blackwell</v>
          </cell>
          <cell r="G1830" t="str">
            <v>O -Online</v>
          </cell>
          <cell r="H1830" t="str">
            <v>G-Electronic</v>
          </cell>
          <cell r="I1830" t="str">
            <v>14677695</v>
          </cell>
          <cell r="J1830" t="str">
            <v>0JRNL69381</v>
          </cell>
          <cell r="K1830" t="str">
            <v>DIOG</v>
          </cell>
          <cell r="L1830" t="str">
            <v>DIO3</v>
          </cell>
          <cell r="M1830" t="str">
            <v>C-Chichester</v>
          </cell>
          <cell r="N1830" t="str">
            <v>SH-STMS Soc Sci&amp;Humanities Jrnls</v>
          </cell>
          <cell r="O1830" t="str">
            <v>X3-SSH</v>
          </cell>
          <cell r="P1830" t="str">
            <v>BA00-General &amp; Introductory Business &amp; Management</v>
          </cell>
          <cell r="Q1830" t="str">
            <v xml:space="preserve">    -</v>
          </cell>
          <cell r="R1830">
            <v>1999</v>
          </cell>
          <cell r="S1830">
            <v>2002</v>
          </cell>
          <cell r="T1830" t="str">
            <v>STMS Health Sciences</v>
          </cell>
          <cell r="U1830" t="str">
            <v>BP UK</v>
          </cell>
          <cell r="V1830" t="str">
            <v>Oxford</v>
          </cell>
          <cell r="Z1830" t="str">
            <v>N-Society Owned</v>
          </cell>
          <cell r="AA1830" t="str">
            <v>International Council for Philosophy and Humanistic Studies</v>
          </cell>
          <cell r="AB1830" t="str">
            <v>Blackwell</v>
          </cell>
          <cell r="AC1830" t="str">
            <v>E06</v>
          </cell>
          <cell r="AD1830" t="str">
            <v>Allen</v>
          </cell>
          <cell r="AE1830" t="str">
            <v>Stevens</v>
          </cell>
          <cell r="AF1830" t="str">
            <v>ASTEVENS@WILEY.COM</v>
          </cell>
          <cell r="AG1830" t="str">
            <v>M136</v>
          </cell>
          <cell r="AH1830" t="str">
            <v>Not</v>
          </cell>
          <cell r="AI1830" t="str">
            <v xml:space="preserve"> assigned</v>
          </cell>
          <cell r="AJ1830" t="str">
            <v>N.ASSIGNED@WILEY.COM</v>
          </cell>
          <cell r="AK1830" t="str">
            <v>P479</v>
          </cell>
          <cell r="AL1830" t="str">
            <v>Not</v>
          </cell>
          <cell r="AM1830" t="str">
            <v>Assigned</v>
          </cell>
          <cell r="AN1830" t="str">
            <v>NASSIGNED@WILEY.COM</v>
          </cell>
          <cell r="AO1830" t="str">
            <v>CY-Calendar Year</v>
          </cell>
          <cell r="AP1830" t="str">
            <v>Berghahn Books, Oxford</v>
          </cell>
          <cell r="AQ1830" t="str">
            <v>Sage</v>
          </cell>
          <cell r="AR1830" t="str">
            <v>STMS</v>
          </cell>
          <cell r="AS1830" t="str">
            <v>Journal</v>
          </cell>
          <cell r="CA1830" t="str">
            <v>International Council for Philosophy and Humanistic Studies</v>
          </cell>
        </row>
        <row r="1831">
          <cell r="A1831" t="str">
            <v>DIPH</v>
          </cell>
          <cell r="B1831" t="str">
            <v>DIPH</v>
          </cell>
          <cell r="D1831" t="str">
            <v>Diplomatic History</v>
          </cell>
          <cell r="E1831" t="str">
            <v>S-Sold/InterCo Transfr</v>
          </cell>
          <cell r="F1831" t="str">
            <v>B-Blackwell</v>
          </cell>
          <cell r="G1831" t="str">
            <v>P -Print</v>
          </cell>
          <cell r="H1831" t="str">
            <v>A-Print</v>
          </cell>
          <cell r="I1831" t="str">
            <v>01452096</v>
          </cell>
          <cell r="J1831" t="str">
            <v>0JRNL59156</v>
          </cell>
          <cell r="K1831" t="str">
            <v>DIPH</v>
          </cell>
          <cell r="L1831" t="str">
            <v>DIP3</v>
          </cell>
          <cell r="M1831" t="str">
            <v>N-New York</v>
          </cell>
          <cell r="N1831" t="str">
            <v>SH-STMS Soc Sci&amp;Humanities Jrnls</v>
          </cell>
          <cell r="O1831" t="str">
            <v>B3-SSH</v>
          </cell>
          <cell r="P1831" t="str">
            <v>HIA0-Political &amp; Diplomatic History</v>
          </cell>
          <cell r="Q1831" t="str">
            <v>HI50-Military History</v>
          </cell>
          <cell r="R1831">
            <v>1995</v>
          </cell>
          <cell r="S1831">
            <v>2013</v>
          </cell>
          <cell r="T1831" t="str">
            <v>STMS Social Sci &amp; Humanit</v>
          </cell>
          <cell r="U1831" t="str">
            <v>BP US</v>
          </cell>
          <cell r="V1831" t="str">
            <v>Boston</v>
          </cell>
          <cell r="W1831" t="str">
            <v>1977-</v>
          </cell>
          <cell r="Y1831" t="str">
            <v>The Journal of the Society for Historians of American Foreign Relations</v>
          </cell>
          <cell r="Z1831" t="str">
            <v>N-Society Owned</v>
          </cell>
          <cell r="AA1831" t="str">
            <v>Society for Historians of American Foreign Relations</v>
          </cell>
          <cell r="AB1831" t="str">
            <v>Blackwell</v>
          </cell>
          <cell r="AC1831" t="str">
            <v>E277</v>
          </cell>
          <cell r="AD1831" t="str">
            <v>Carol</v>
          </cell>
          <cell r="AE1831" t="str">
            <v>Higgins</v>
          </cell>
          <cell r="AF1831" t="str">
            <v>CHIGGINS@WILEY.COM</v>
          </cell>
          <cell r="AG1831" t="str">
            <v>M48</v>
          </cell>
          <cell r="AH1831" t="str">
            <v>Leigh</v>
          </cell>
          <cell r="AI1831" t="str">
            <v>Stoecker</v>
          </cell>
          <cell r="AJ1831" t="str">
            <v>LSTOECKER@WILEY.COM</v>
          </cell>
          <cell r="AK1831" t="str">
            <v>P73</v>
          </cell>
          <cell r="AL1831" t="str">
            <v>Elna</v>
          </cell>
          <cell r="AM1831" t="str">
            <v>Lim</v>
          </cell>
          <cell r="AN1831" t="str">
            <v>ELIM@WILEY.COM</v>
          </cell>
          <cell r="AO1831" t="str">
            <v>CY-Calendar Year</v>
          </cell>
          <cell r="AP1831" t="str">
            <v>Self-published (Society for Historians of American Foreign Relations)</v>
          </cell>
          <cell r="AQ1831" t="str">
            <v>Oxford University Press</v>
          </cell>
          <cell r="AR1831" t="str">
            <v>STMS</v>
          </cell>
          <cell r="AS1831" t="str">
            <v>Journal</v>
          </cell>
          <cell r="AY1831" t="str">
            <v>DIPH</v>
          </cell>
          <cell r="CA1831" t="str">
            <v>Society for Historians of American Foreign Relations</v>
          </cell>
        </row>
        <row r="1832">
          <cell r="A1832" t="str">
            <v>DIP3</v>
          </cell>
          <cell r="B1832" t="str">
            <v>DIPH</v>
          </cell>
          <cell r="D1832" t="str">
            <v>Diplomatic History (Electronic)</v>
          </cell>
          <cell r="E1832" t="str">
            <v>S-Sold/InterCo Transfr</v>
          </cell>
          <cell r="F1832" t="str">
            <v>B-Blackwell</v>
          </cell>
          <cell r="G1832" t="str">
            <v>O -Online</v>
          </cell>
          <cell r="H1832" t="str">
            <v>G-Electronic</v>
          </cell>
          <cell r="I1832" t="str">
            <v>14677709</v>
          </cell>
          <cell r="J1832" t="str">
            <v>0JRNL59156</v>
          </cell>
          <cell r="K1832" t="str">
            <v>DIPH</v>
          </cell>
          <cell r="L1832" t="str">
            <v>DIP3</v>
          </cell>
          <cell r="M1832" t="str">
            <v>N-New York</v>
          </cell>
          <cell r="N1832" t="str">
            <v>SH-STMS Soc Sci&amp;Humanities Jrnls</v>
          </cell>
          <cell r="O1832" t="str">
            <v>B3-SSH</v>
          </cell>
          <cell r="P1832" t="str">
            <v>HIA0-Political &amp; Diplomatic History</v>
          </cell>
          <cell r="Q1832" t="str">
            <v>HI50-Military History</v>
          </cell>
          <cell r="R1832">
            <v>1995</v>
          </cell>
          <cell r="S1832">
            <v>2013</v>
          </cell>
          <cell r="T1832" t="str">
            <v>STMS Social Sci &amp; Humanit</v>
          </cell>
          <cell r="U1832" t="str">
            <v>BP US</v>
          </cell>
          <cell r="V1832" t="str">
            <v>Boston</v>
          </cell>
          <cell r="W1832" t="str">
            <v>1977-</v>
          </cell>
          <cell r="Y1832" t="str">
            <v>The Journal of the Society for Historians of American Foreign Relations</v>
          </cell>
          <cell r="Z1832" t="str">
            <v>N-Society Owned</v>
          </cell>
          <cell r="AA1832" t="str">
            <v>Society for Historians of American Foreign Relations</v>
          </cell>
          <cell r="AB1832" t="str">
            <v>Blackwell</v>
          </cell>
          <cell r="AC1832" t="str">
            <v>E277</v>
          </cell>
          <cell r="AD1832" t="str">
            <v>Carol</v>
          </cell>
          <cell r="AE1832" t="str">
            <v>Higgins</v>
          </cell>
          <cell r="AF1832" t="str">
            <v>CHIGGINS@WILEY.COM</v>
          </cell>
          <cell r="AG1832" t="str">
            <v>M48</v>
          </cell>
          <cell r="AH1832" t="str">
            <v>Leigh</v>
          </cell>
          <cell r="AI1832" t="str">
            <v>Stoecker</v>
          </cell>
          <cell r="AJ1832" t="str">
            <v>LSTOECKER@WILEY.COM</v>
          </cell>
          <cell r="AK1832" t="str">
            <v>P73</v>
          </cell>
          <cell r="AL1832" t="str">
            <v>Elna</v>
          </cell>
          <cell r="AM1832" t="str">
            <v>Lim</v>
          </cell>
          <cell r="AN1832" t="str">
            <v>ELIM@WILEY.COM</v>
          </cell>
          <cell r="AO1832" t="str">
            <v>CY-Calendar Year</v>
          </cell>
          <cell r="AP1832" t="str">
            <v>Self-published (Society for Historians of American Foreign Relations)</v>
          </cell>
          <cell r="AQ1832" t="str">
            <v>Oxford University Press</v>
          </cell>
          <cell r="AR1832" t="str">
            <v>STMS</v>
          </cell>
          <cell r="AS1832" t="str">
            <v>Journal</v>
          </cell>
          <cell r="AY1832" t="str">
            <v>DIPH</v>
          </cell>
          <cell r="CA1832" t="str">
            <v>Society for Historians of American Foreign Relations</v>
          </cell>
        </row>
        <row r="1833">
          <cell r="A1833" t="str">
            <v>DISA</v>
          </cell>
          <cell r="B1833" t="str">
            <v>DISA</v>
          </cell>
          <cell r="D1833" t="str">
            <v>Disasters</v>
          </cell>
          <cell r="E1833" t="str">
            <v>P-Current publication</v>
          </cell>
          <cell r="F1833" t="str">
            <v>B-Blackwell</v>
          </cell>
          <cell r="G1833" t="str">
            <v>P -Print</v>
          </cell>
          <cell r="H1833" t="str">
            <v>A-Print</v>
          </cell>
          <cell r="I1833" t="str">
            <v>03613666</v>
          </cell>
          <cell r="J1833" t="str">
            <v>0JRNL59164</v>
          </cell>
          <cell r="K1833" t="str">
            <v>DISA</v>
          </cell>
          <cell r="L1833" t="str">
            <v>DIS3</v>
          </cell>
          <cell r="M1833" t="str">
            <v>C-Chichester</v>
          </cell>
          <cell r="N1833" t="str">
            <v>SH-STMS Soc Sci&amp;Humanities Jrnls</v>
          </cell>
          <cell r="O1833" t="str">
            <v>X3-SSH</v>
          </cell>
          <cell r="P1833" t="str">
            <v>DS00-General &amp; Introductory Development Studies</v>
          </cell>
          <cell r="Q1833" t="str">
            <v>AR82-Urban Development</v>
          </cell>
          <cell r="R1833">
            <v>1988</v>
          </cell>
          <cell r="S1833">
            <v>0</v>
          </cell>
          <cell r="T1833" t="str">
            <v>STMS Social Sci &amp; Humanit</v>
          </cell>
          <cell r="U1833" t="str">
            <v>BP UK</v>
          </cell>
          <cell r="V1833" t="str">
            <v>Oxford</v>
          </cell>
          <cell r="W1833" t="str">
            <v>1977-</v>
          </cell>
          <cell r="Z1833" t="str">
            <v>N-Society Owned</v>
          </cell>
          <cell r="AA1833" t="str">
            <v>Overseas Development Institute</v>
          </cell>
          <cell r="AB1833" t="str">
            <v>Blackwell</v>
          </cell>
          <cell r="AC1833" t="str">
            <v>E380</v>
          </cell>
          <cell r="AD1833" t="str">
            <v>Grace</v>
          </cell>
          <cell r="AE1833" t="str">
            <v>Ong</v>
          </cell>
          <cell r="AF1833" t="str">
            <v>GONG@WILEY.COM</v>
          </cell>
          <cell r="AJ1833" t="str">
            <v>NNAGPAL@WILEY.COM</v>
          </cell>
          <cell r="AK1833" t="str">
            <v>P903</v>
          </cell>
          <cell r="AL1833" t="str">
            <v>Nidhi</v>
          </cell>
          <cell r="AM1833" t="str">
            <v>Nagpal</v>
          </cell>
          <cell r="AN1833" t="str">
            <v>NNAGPAL@WILEY.COM</v>
          </cell>
          <cell r="AO1833" t="str">
            <v>CY-Calendar Year</v>
          </cell>
          <cell r="AP1833" t="str">
            <v>Self-published (Overseas Development Institute)</v>
          </cell>
          <cell r="AR1833" t="str">
            <v>STMS</v>
          </cell>
          <cell r="AS1833" t="str">
            <v>Journal</v>
          </cell>
          <cell r="AT1833" t="str">
            <v>MEDLINE</v>
          </cell>
          <cell r="AY1833" t="str">
            <v>DISA</v>
          </cell>
          <cell r="CA1833" t="str">
            <v>Overseas Development Institute</v>
          </cell>
        </row>
        <row r="1834">
          <cell r="A1834" t="str">
            <v>DIS3</v>
          </cell>
          <cell r="B1834" t="str">
            <v>DISA</v>
          </cell>
          <cell r="D1834" t="str">
            <v>Disasters (Electronic)</v>
          </cell>
          <cell r="E1834" t="str">
            <v>P-Current publication</v>
          </cell>
          <cell r="F1834" t="str">
            <v>B-Blackwell</v>
          </cell>
          <cell r="G1834" t="str">
            <v>O -Online</v>
          </cell>
          <cell r="H1834" t="str">
            <v>G-Electronic</v>
          </cell>
          <cell r="I1834" t="str">
            <v>14677717</v>
          </cell>
          <cell r="J1834" t="str">
            <v>0JRNL59164</v>
          </cell>
          <cell r="K1834" t="str">
            <v>DISA</v>
          </cell>
          <cell r="L1834" t="str">
            <v>DIS3</v>
          </cell>
          <cell r="M1834" t="str">
            <v>C-Chichester</v>
          </cell>
          <cell r="N1834" t="str">
            <v>SH-STMS Soc Sci&amp;Humanities Jrnls</v>
          </cell>
          <cell r="O1834" t="str">
            <v>X3-SSH</v>
          </cell>
          <cell r="P1834" t="str">
            <v>DS00-General &amp; Introductory Development Studies</v>
          </cell>
          <cell r="Q1834" t="str">
            <v>AR82-Urban Development</v>
          </cell>
          <cell r="R1834">
            <v>1988</v>
          </cell>
          <cell r="S1834">
            <v>0</v>
          </cell>
          <cell r="T1834" t="str">
            <v>STMS Social Sci &amp; Humanit</v>
          </cell>
          <cell r="U1834" t="str">
            <v>BP UK</v>
          </cell>
          <cell r="V1834" t="str">
            <v>Oxford</v>
          </cell>
          <cell r="W1834" t="str">
            <v>1977-</v>
          </cell>
          <cell r="Z1834" t="str">
            <v>N-Society Owned</v>
          </cell>
          <cell r="AA1834" t="str">
            <v>Overseas Development Institute</v>
          </cell>
          <cell r="AB1834" t="str">
            <v>Blackwell</v>
          </cell>
          <cell r="AC1834" t="str">
            <v>E380</v>
          </cell>
          <cell r="AD1834" t="str">
            <v>Grace</v>
          </cell>
          <cell r="AE1834" t="str">
            <v>Ong</v>
          </cell>
          <cell r="AF1834" t="str">
            <v>GONG@WILEY.COM</v>
          </cell>
          <cell r="AJ1834" t="str">
            <v>NNAGPAL@WILEY.COM</v>
          </cell>
          <cell r="AK1834" t="str">
            <v>P903</v>
          </cell>
          <cell r="AL1834" t="str">
            <v>Nidhi</v>
          </cell>
          <cell r="AM1834" t="str">
            <v>Nagpal</v>
          </cell>
          <cell r="AN1834" t="str">
            <v>NNAGPAL@WILEY.COM</v>
          </cell>
          <cell r="AO1834" t="str">
            <v>CY-Calendar Year</v>
          </cell>
          <cell r="AP1834" t="str">
            <v>Self-published (Overseas Development Institute)</v>
          </cell>
          <cell r="AR1834" t="str">
            <v>STMS</v>
          </cell>
          <cell r="AS1834" t="str">
            <v>Journal</v>
          </cell>
          <cell r="AY1834" t="str">
            <v>DISA</v>
          </cell>
          <cell r="CA1834" t="str">
            <v>Overseas Development Institute</v>
          </cell>
        </row>
        <row r="1835">
          <cell r="A1835" t="str">
            <v>DLTC</v>
          </cell>
          <cell r="B1835" t="str">
            <v>DLTC</v>
          </cell>
          <cell r="D1835" t="str">
            <v>Dialectica</v>
          </cell>
          <cell r="E1835" t="str">
            <v>P-Current publication</v>
          </cell>
          <cell r="F1835" t="str">
            <v>B-Blackwell</v>
          </cell>
          <cell r="G1835" t="str">
            <v>P -Print</v>
          </cell>
          <cell r="H1835" t="str">
            <v>A-Print</v>
          </cell>
          <cell r="I1835" t="str">
            <v>00122017</v>
          </cell>
          <cell r="J1835" t="str">
            <v>0JRNL59172</v>
          </cell>
          <cell r="K1835" t="str">
            <v>DLTC</v>
          </cell>
          <cell r="L1835" t="str">
            <v>DLT3</v>
          </cell>
          <cell r="M1835" t="str">
            <v>C-Chichester</v>
          </cell>
          <cell r="N1835" t="str">
            <v>SH-STMS Soc Sci&amp;Humanities Jrnls</v>
          </cell>
          <cell r="O1835" t="str">
            <v>X3-SSH</v>
          </cell>
          <cell r="P1835" t="str">
            <v>PLA0-Analytic Philosophy</v>
          </cell>
          <cell r="Q1835" t="str">
            <v>PL00-General Philosophy</v>
          </cell>
          <cell r="R1835">
            <v>2005</v>
          </cell>
          <cell r="S1835">
            <v>0</v>
          </cell>
          <cell r="T1835" t="str">
            <v>STMS Social Sci &amp; Humanit</v>
          </cell>
          <cell r="U1835" t="str">
            <v>BP UK</v>
          </cell>
          <cell r="V1835" t="str">
            <v>Oxford</v>
          </cell>
          <cell r="W1835" t="str">
            <v>1947-</v>
          </cell>
          <cell r="Z1835" t="str">
            <v>N-Society Owned</v>
          </cell>
          <cell r="AA1835" t="str">
            <v>Editorial board</v>
          </cell>
          <cell r="AB1835" t="str">
            <v>Blackwell</v>
          </cell>
          <cell r="AC1835" t="str">
            <v>E334</v>
          </cell>
          <cell r="AD1835" t="str">
            <v>Kimberley</v>
          </cell>
          <cell r="AE1835" t="str">
            <v>Thresher</v>
          </cell>
          <cell r="AF1835" t="str">
            <v>KTHRESHER@WILEY.COM</v>
          </cell>
          <cell r="AG1835" t="str">
            <v>M191</v>
          </cell>
          <cell r="AH1835" t="str">
            <v>Fi</v>
          </cell>
          <cell r="AI1835" t="str">
            <v>Nguyen</v>
          </cell>
          <cell r="AJ1835" t="str">
            <v>FNGUYEN@WILEY.COM</v>
          </cell>
          <cell r="AK1835" t="str">
            <v>P710</v>
          </cell>
          <cell r="AL1835" t="str">
            <v>Florencio</v>
          </cell>
          <cell r="AM1835" t="str">
            <v>Curammeng</v>
          </cell>
          <cell r="AN1835" t="str">
            <v>FPCURAMMEN@WILEY.COM</v>
          </cell>
          <cell r="AO1835" t="str">
            <v>CY-Calendar Year</v>
          </cell>
          <cell r="AP1835" t="str">
            <v>Self-published by the Editorial Board</v>
          </cell>
          <cell r="AR1835" t="str">
            <v>STMS</v>
          </cell>
          <cell r="AS1835" t="str">
            <v>Journal</v>
          </cell>
          <cell r="AY1835" t="str">
            <v>DLTC</v>
          </cell>
          <cell r="CA1835" t="str">
            <v>European Society for Analytic Philosophy</v>
          </cell>
        </row>
        <row r="1836">
          <cell r="A1836" t="str">
            <v>DLT3</v>
          </cell>
          <cell r="B1836" t="str">
            <v>DLTC</v>
          </cell>
          <cell r="D1836" t="str">
            <v>Dialectica (Electronic)</v>
          </cell>
          <cell r="E1836" t="str">
            <v>P-Current publication</v>
          </cell>
          <cell r="F1836" t="str">
            <v>B-Blackwell</v>
          </cell>
          <cell r="G1836" t="str">
            <v>O -Online</v>
          </cell>
          <cell r="H1836" t="str">
            <v>G-Electronic</v>
          </cell>
          <cell r="I1836" t="str">
            <v>17468361</v>
          </cell>
          <cell r="J1836" t="str">
            <v>0JRNL59172</v>
          </cell>
          <cell r="K1836" t="str">
            <v>DLTC</v>
          </cell>
          <cell r="L1836" t="str">
            <v>DLT3</v>
          </cell>
          <cell r="M1836" t="str">
            <v>C-Chichester</v>
          </cell>
          <cell r="N1836" t="str">
            <v>SH-STMS Soc Sci&amp;Humanities Jrnls</v>
          </cell>
          <cell r="O1836" t="str">
            <v>X3-SSH</v>
          </cell>
          <cell r="P1836" t="str">
            <v>PLA0-Analytic Philosophy</v>
          </cell>
          <cell r="Q1836" t="str">
            <v>PL00-General Philosophy</v>
          </cell>
          <cell r="R1836">
            <v>2005</v>
          </cell>
          <cell r="S1836">
            <v>0</v>
          </cell>
          <cell r="T1836" t="str">
            <v>STMS Social Sci &amp; Humanit</v>
          </cell>
          <cell r="U1836" t="str">
            <v>BP UK</v>
          </cell>
          <cell r="V1836" t="str">
            <v>Oxford</v>
          </cell>
          <cell r="W1836" t="str">
            <v>1947-</v>
          </cell>
          <cell r="Z1836" t="str">
            <v>N-Society Owned</v>
          </cell>
          <cell r="AA1836" t="str">
            <v>Editorial board</v>
          </cell>
          <cell r="AB1836" t="str">
            <v>Blackwell</v>
          </cell>
          <cell r="AC1836" t="str">
            <v>E334</v>
          </cell>
          <cell r="AD1836" t="str">
            <v>Kimberley</v>
          </cell>
          <cell r="AE1836" t="str">
            <v>Thresher</v>
          </cell>
          <cell r="AF1836" t="str">
            <v>KTHRESHER@WILEY.COM</v>
          </cell>
          <cell r="AG1836" t="str">
            <v>M191</v>
          </cell>
          <cell r="AH1836" t="str">
            <v>Fi</v>
          </cell>
          <cell r="AI1836" t="str">
            <v>Nguyen</v>
          </cell>
          <cell r="AJ1836" t="str">
            <v>FNGUYEN@WILEY.COM</v>
          </cell>
          <cell r="AK1836" t="str">
            <v>P710</v>
          </cell>
          <cell r="AL1836" t="str">
            <v>Florencio</v>
          </cell>
          <cell r="AM1836" t="str">
            <v>Curammeng</v>
          </cell>
          <cell r="AN1836" t="str">
            <v>FPCURAMMEN@WILEY.COM</v>
          </cell>
          <cell r="AO1836" t="str">
            <v>CY-Calendar Year</v>
          </cell>
          <cell r="AP1836" t="str">
            <v>Self-published by the Editorial Board</v>
          </cell>
          <cell r="AR1836" t="str">
            <v>STMS</v>
          </cell>
          <cell r="AS1836" t="str">
            <v>Journal</v>
          </cell>
          <cell r="AY1836" t="str">
            <v>DLTC</v>
          </cell>
          <cell r="CA1836" t="str">
            <v>European Society for Analytic Philosophy</v>
          </cell>
        </row>
        <row r="1837">
          <cell r="A1837" t="str">
            <v>DMCN</v>
          </cell>
          <cell r="B1837" t="str">
            <v>DMCN</v>
          </cell>
          <cell r="D1837" t="str">
            <v>Developmental Medicine &amp; Child Neurology</v>
          </cell>
          <cell r="E1837" t="str">
            <v>P-Current publication</v>
          </cell>
          <cell r="F1837" t="str">
            <v>B-Blackwell</v>
          </cell>
          <cell r="G1837" t="str">
            <v>P -Print</v>
          </cell>
          <cell r="H1837" t="str">
            <v>A-Print</v>
          </cell>
          <cell r="I1837" t="str">
            <v>00121622</v>
          </cell>
          <cell r="J1837" t="str">
            <v>0JRNL59181</v>
          </cell>
          <cell r="K1837" t="str">
            <v>DMCN</v>
          </cell>
          <cell r="L1837" t="str">
            <v>DMC3</v>
          </cell>
          <cell r="M1837" t="str">
            <v>C-Chichester</v>
          </cell>
          <cell r="N1837" t="str">
            <v>M -Medical Sciences</v>
          </cell>
          <cell r="O1837" t="str">
            <v>X0-Medicine</v>
          </cell>
          <cell r="P1837" t="str">
            <v>MDF0-Neurology</v>
          </cell>
          <cell r="Q1837" t="str">
            <v>MDF1-Epilepsy</v>
          </cell>
          <cell r="R1837">
            <v>2007</v>
          </cell>
          <cell r="S1837">
            <v>0</v>
          </cell>
          <cell r="T1837" t="str">
            <v>STMS Health Sciences</v>
          </cell>
          <cell r="U1837" t="str">
            <v>BP UK</v>
          </cell>
          <cell r="V1837" t="str">
            <v>Oxford</v>
          </cell>
          <cell r="W1837" t="str">
            <v>1962-</v>
          </cell>
          <cell r="Z1837" t="str">
            <v>N-Society Owned</v>
          </cell>
          <cell r="AA1837" t="str">
            <v>Mac Keith Press</v>
          </cell>
          <cell r="AB1837" t="str">
            <v>Blackwell</v>
          </cell>
          <cell r="AC1837" t="str">
            <v>E151</v>
          </cell>
          <cell r="AD1837" t="str">
            <v>Silvana</v>
          </cell>
          <cell r="AE1837" t="str">
            <v>Losito</v>
          </cell>
          <cell r="AF1837" t="str">
            <v>SLOSITO@WILEY.COM</v>
          </cell>
          <cell r="AG1837" t="str">
            <v>M157</v>
          </cell>
          <cell r="AH1837" t="str">
            <v>Laura</v>
          </cell>
          <cell r="AI1837" t="str">
            <v>Erhart</v>
          </cell>
          <cell r="AJ1837" t="str">
            <v>LERHART@WILEY.COM</v>
          </cell>
          <cell r="AK1837" t="str">
            <v>P551</v>
          </cell>
          <cell r="AL1837" t="str">
            <v>Charlene</v>
          </cell>
          <cell r="AM1837" t="str">
            <v>Lim</v>
          </cell>
          <cell r="AN1837" t="str">
            <v>CLIM@WILEY.COM</v>
          </cell>
          <cell r="AO1837" t="str">
            <v>CY-Calendar Year</v>
          </cell>
          <cell r="AP1837" t="str">
            <v>Cambridge University Press</v>
          </cell>
          <cell r="AR1837" t="str">
            <v>STMS</v>
          </cell>
          <cell r="AS1837" t="str">
            <v>Journal</v>
          </cell>
          <cell r="AT1837" t="str">
            <v>MEDLINE</v>
          </cell>
          <cell r="AU1837" t="str">
            <v>OVID</v>
          </cell>
          <cell r="AY1837" t="str">
            <v>DMCN</v>
          </cell>
          <cell r="BC1837" t="str">
            <v>Cerebral Palsy Bulletin</v>
          </cell>
          <cell r="BD1837" t="str">
            <v>?-1961</v>
          </cell>
          <cell r="BF1837" t="str">
            <v>?</v>
          </cell>
          <cell r="CA1837" t="str">
            <v>American Academy for Cerebral Palsy and Developmental Medicine</v>
          </cell>
        </row>
        <row r="1838">
          <cell r="A1838" t="str">
            <v>DMC3</v>
          </cell>
          <cell r="B1838" t="str">
            <v>DMCN</v>
          </cell>
          <cell r="D1838" t="str">
            <v>Developmental Medicine &amp; Child Neurology          (Electronic)</v>
          </cell>
          <cell r="E1838" t="str">
            <v>P-Current publication</v>
          </cell>
          <cell r="F1838" t="str">
            <v>B-Blackwell</v>
          </cell>
          <cell r="G1838" t="str">
            <v>O -Online</v>
          </cell>
          <cell r="H1838" t="str">
            <v>G-Electronic</v>
          </cell>
          <cell r="I1838" t="str">
            <v>14698749</v>
          </cell>
          <cell r="J1838" t="str">
            <v>0JRNL59181</v>
          </cell>
          <cell r="K1838" t="str">
            <v>DMCN</v>
          </cell>
          <cell r="L1838" t="str">
            <v>DMC3</v>
          </cell>
          <cell r="M1838" t="str">
            <v>C-Chichester</v>
          </cell>
          <cell r="N1838" t="str">
            <v>M -Medical Sciences</v>
          </cell>
          <cell r="O1838" t="str">
            <v>X0-Medicine</v>
          </cell>
          <cell r="P1838" t="str">
            <v>MDF0-Neurology</v>
          </cell>
          <cell r="Q1838" t="str">
            <v>MDF1-Epilepsy</v>
          </cell>
          <cell r="R1838">
            <v>2007</v>
          </cell>
          <cell r="S1838">
            <v>0</v>
          </cell>
          <cell r="T1838" t="str">
            <v>STMS Health Sciences</v>
          </cell>
          <cell r="U1838" t="str">
            <v>BP UK</v>
          </cell>
          <cell r="V1838" t="str">
            <v>Oxford</v>
          </cell>
          <cell r="W1838" t="str">
            <v>1962-</v>
          </cell>
          <cell r="Z1838" t="str">
            <v>N-Society Owned</v>
          </cell>
          <cell r="AA1838" t="str">
            <v>Mac Keith Press</v>
          </cell>
          <cell r="AB1838" t="str">
            <v>Blackwell</v>
          </cell>
          <cell r="AC1838" t="str">
            <v>E151</v>
          </cell>
          <cell r="AD1838" t="str">
            <v>Silvana</v>
          </cell>
          <cell r="AE1838" t="str">
            <v>Losito</v>
          </cell>
          <cell r="AF1838" t="str">
            <v>SLOSITO@WILEY.COM</v>
          </cell>
          <cell r="AG1838" t="str">
            <v>M157</v>
          </cell>
          <cell r="AH1838" t="str">
            <v>Laura</v>
          </cell>
          <cell r="AI1838" t="str">
            <v>Erhart</v>
          </cell>
          <cell r="AJ1838" t="str">
            <v>LERHART@WILEY.COM</v>
          </cell>
          <cell r="AK1838" t="str">
            <v>P551</v>
          </cell>
          <cell r="AL1838" t="str">
            <v>Charlene</v>
          </cell>
          <cell r="AM1838" t="str">
            <v>Lim</v>
          </cell>
          <cell r="AN1838" t="str">
            <v>CLIM@WILEY.COM</v>
          </cell>
          <cell r="AO1838" t="str">
            <v>CY-Calendar Year</v>
          </cell>
          <cell r="AP1838" t="str">
            <v>Cambridge University Press</v>
          </cell>
          <cell r="AR1838" t="str">
            <v>STMS</v>
          </cell>
          <cell r="AS1838" t="str">
            <v>Journal</v>
          </cell>
          <cell r="AY1838" t="str">
            <v>DMCN</v>
          </cell>
          <cell r="BC1838" t="str">
            <v>Cerebral Palsy Bulletin</v>
          </cell>
          <cell r="BD1838" t="str">
            <v>?-1961</v>
          </cell>
          <cell r="BF1838" t="str">
            <v>?</v>
          </cell>
          <cell r="CA1838" t="str">
            <v>American Academy for Cerebral Palsy and Developmental Medicine</v>
          </cell>
        </row>
        <row r="1839">
          <cell r="A1839" t="str">
            <v>DME</v>
          </cell>
          <cell r="B1839" t="str">
            <v>DME</v>
          </cell>
          <cell r="D1839" t="str">
            <v>Diabetic Medicine</v>
          </cell>
          <cell r="E1839" t="str">
            <v>P-Current publication</v>
          </cell>
          <cell r="F1839" t="str">
            <v>B-Blackwell</v>
          </cell>
          <cell r="G1839" t="str">
            <v>P -Print</v>
          </cell>
          <cell r="H1839" t="str">
            <v>A-Print</v>
          </cell>
          <cell r="I1839" t="str">
            <v>07423071</v>
          </cell>
          <cell r="J1839" t="str">
            <v>0JRNL59199</v>
          </cell>
          <cell r="K1839" t="str">
            <v>DME</v>
          </cell>
          <cell r="L1839" t="str">
            <v>DME2</v>
          </cell>
          <cell r="M1839" t="str">
            <v>C-Chichester</v>
          </cell>
          <cell r="N1839" t="str">
            <v>M -Medical Sciences</v>
          </cell>
          <cell r="O1839" t="str">
            <v>X0-Medicine</v>
          </cell>
          <cell r="P1839" t="str">
            <v>MD81-Diabetes</v>
          </cell>
          <cell r="Q1839" t="str">
            <v>MD80-Endocrinology</v>
          </cell>
          <cell r="R1839">
            <v>1999</v>
          </cell>
          <cell r="S1839">
            <v>0</v>
          </cell>
          <cell r="T1839" t="str">
            <v>STMS Health Sciences</v>
          </cell>
          <cell r="U1839" t="str">
            <v>BP UK</v>
          </cell>
          <cell r="V1839" t="str">
            <v>Oxford</v>
          </cell>
          <cell r="W1839" t="str">
            <v>1984-</v>
          </cell>
          <cell r="Z1839" t="str">
            <v>N-Society Owned</v>
          </cell>
          <cell r="AA1839" t="str">
            <v>Diabetes UK</v>
          </cell>
          <cell r="AB1839" t="str">
            <v>Blackwell</v>
          </cell>
          <cell r="AC1839" t="str">
            <v>E265</v>
          </cell>
          <cell r="AD1839" t="str">
            <v>Griselda</v>
          </cell>
          <cell r="AE1839" t="str">
            <v>Campbell</v>
          </cell>
          <cell r="AF1839" t="str">
            <v>GCAMPBELL@WILEY.COM</v>
          </cell>
          <cell r="AG1839" t="str">
            <v>M142</v>
          </cell>
          <cell r="AH1839" t="str">
            <v>Giovanna</v>
          </cell>
          <cell r="AI1839" t="str">
            <v>Monteiro</v>
          </cell>
          <cell r="AJ1839" t="str">
            <v>GIMONTEIRO@WILEY.COM</v>
          </cell>
          <cell r="AK1839" t="str">
            <v>P666</v>
          </cell>
          <cell r="AL1839" t="str">
            <v>Valerie</v>
          </cell>
          <cell r="AM1839" t="str">
            <v>Oliveiro</v>
          </cell>
          <cell r="AN1839" t="str">
            <v>VOLIVEIRO@WILEY.COM</v>
          </cell>
          <cell r="AO1839" t="str">
            <v>CY-Calendar Year</v>
          </cell>
          <cell r="AP1839" t="str">
            <v>Wiley</v>
          </cell>
          <cell r="AR1839" t="str">
            <v>STMS</v>
          </cell>
          <cell r="AS1839" t="str">
            <v>Journal</v>
          </cell>
          <cell r="AT1839" t="str">
            <v>MEDLINE</v>
          </cell>
          <cell r="AU1839" t="str">
            <v>OVID</v>
          </cell>
          <cell r="AY1839" t="str">
            <v>DME</v>
          </cell>
          <cell r="CA1839" t="str">
            <v>Diabetes UK</v>
          </cell>
        </row>
        <row r="1840">
          <cell r="A1840" t="str">
            <v>DME2</v>
          </cell>
          <cell r="B1840" t="str">
            <v>DME</v>
          </cell>
          <cell r="D1840" t="str">
            <v>Diabetic Medicine (Electronic)</v>
          </cell>
          <cell r="E1840" t="str">
            <v>P-Current publication</v>
          </cell>
          <cell r="F1840" t="str">
            <v>B-Blackwell</v>
          </cell>
          <cell r="G1840" t="str">
            <v>O -Online</v>
          </cell>
          <cell r="H1840" t="str">
            <v>G-Electronic</v>
          </cell>
          <cell r="I1840" t="str">
            <v>14645491</v>
          </cell>
          <cell r="J1840" t="str">
            <v>0JRNL59199</v>
          </cell>
          <cell r="K1840" t="str">
            <v>DME</v>
          </cell>
          <cell r="L1840" t="str">
            <v>DME2</v>
          </cell>
          <cell r="M1840" t="str">
            <v>C-Chichester</v>
          </cell>
          <cell r="N1840" t="str">
            <v>M -Medical Sciences</v>
          </cell>
          <cell r="O1840" t="str">
            <v>X0-Medicine</v>
          </cell>
          <cell r="P1840" t="str">
            <v>MD81-Diabetes</v>
          </cell>
          <cell r="Q1840" t="str">
            <v>MD80-Endocrinology</v>
          </cell>
          <cell r="R1840">
            <v>1999</v>
          </cell>
          <cell r="S1840">
            <v>0</v>
          </cell>
          <cell r="T1840" t="str">
            <v>STMS Health Sciences</v>
          </cell>
          <cell r="U1840" t="str">
            <v>BP UK</v>
          </cell>
          <cell r="V1840" t="str">
            <v>Oxford</v>
          </cell>
          <cell r="W1840" t="str">
            <v>1984-</v>
          </cell>
          <cell r="Z1840" t="str">
            <v>N-Society Owned</v>
          </cell>
          <cell r="AA1840" t="str">
            <v>Diabetes UK</v>
          </cell>
          <cell r="AB1840" t="str">
            <v>Blackwell</v>
          </cell>
          <cell r="AC1840" t="str">
            <v>E265</v>
          </cell>
          <cell r="AD1840" t="str">
            <v>Griselda</v>
          </cell>
          <cell r="AE1840" t="str">
            <v>Campbell</v>
          </cell>
          <cell r="AF1840" t="str">
            <v>GCAMPBELL@WILEY.COM</v>
          </cell>
          <cell r="AG1840" t="str">
            <v>M142</v>
          </cell>
          <cell r="AH1840" t="str">
            <v>Giovanna</v>
          </cell>
          <cell r="AI1840" t="str">
            <v>Monteiro</v>
          </cell>
          <cell r="AJ1840" t="str">
            <v>GIMONTEIRO@WILEY.COM</v>
          </cell>
          <cell r="AK1840" t="str">
            <v>P666</v>
          </cell>
          <cell r="AL1840" t="str">
            <v>Valerie</v>
          </cell>
          <cell r="AM1840" t="str">
            <v>Oliveiro</v>
          </cell>
          <cell r="AN1840" t="str">
            <v>VOLIVEIRO@WILEY.COM</v>
          </cell>
          <cell r="AO1840" t="str">
            <v>CY-Calendar Year</v>
          </cell>
          <cell r="AP1840" t="str">
            <v>Wiley</v>
          </cell>
          <cell r="AR1840" t="str">
            <v>STMS</v>
          </cell>
          <cell r="AS1840" t="str">
            <v>Journal</v>
          </cell>
          <cell r="AY1840" t="str">
            <v>DME</v>
          </cell>
          <cell r="CA1840" t="str">
            <v>Diabetes UK</v>
          </cell>
        </row>
        <row r="1841">
          <cell r="A1841" t="str">
            <v>DOJ</v>
          </cell>
          <cell r="B1841" t="str">
            <v>DOJ</v>
          </cell>
          <cell r="D1841" t="str">
            <v>Doody's  Journal</v>
          </cell>
          <cell r="E1841" t="str">
            <v>S-Sold/InterCo Transfr</v>
          </cell>
          <cell r="F1841" t="str">
            <v>B-Blackwell</v>
          </cell>
          <cell r="G1841" t="str">
            <v>P -Print</v>
          </cell>
          <cell r="H1841" t="str">
            <v>A-Print</v>
          </cell>
          <cell r="I1841" t="str">
            <v>10717560</v>
          </cell>
          <cell r="J1841" t="str">
            <v>0JRNL69402</v>
          </cell>
          <cell r="K1841" t="str">
            <v>DOJ</v>
          </cell>
          <cell r="M1841" t="str">
            <v>C-Chichester</v>
          </cell>
          <cell r="N1841" t="str">
            <v>M -Medical Sciences</v>
          </cell>
          <cell r="O1841" t="str">
            <v>X0-Medicine</v>
          </cell>
          <cell r="P1841" t="str">
            <v>BA00-General &amp; Introductory Business &amp; Management</v>
          </cell>
          <cell r="Q1841" t="str">
            <v xml:space="preserve">    -</v>
          </cell>
          <cell r="R1841">
            <v>0</v>
          </cell>
          <cell r="S1841">
            <v>1999</v>
          </cell>
          <cell r="T1841" t="str">
            <v>STMS Health Sciences</v>
          </cell>
          <cell r="V1841" t="str">
            <v>Oxford</v>
          </cell>
          <cell r="Y1841" t="str">
            <v>Doody's health sciences book review journal</v>
          </cell>
          <cell r="Z1841" t="str">
            <v>N-Society Owned</v>
          </cell>
          <cell r="AA1841" t="str">
            <v>Doody's Enterprises</v>
          </cell>
          <cell r="AB1841" t="str">
            <v>Blackwell</v>
          </cell>
          <cell r="AC1841" t="str">
            <v>E06</v>
          </cell>
          <cell r="AD1841" t="str">
            <v>Allen</v>
          </cell>
          <cell r="AE1841" t="str">
            <v>Stevens</v>
          </cell>
          <cell r="AF1841" t="str">
            <v>ASTEVENS@WILEY.COM</v>
          </cell>
          <cell r="AG1841" t="str">
            <v>M136</v>
          </cell>
          <cell r="AH1841" t="str">
            <v>Not</v>
          </cell>
          <cell r="AI1841" t="str">
            <v xml:space="preserve"> assigned</v>
          </cell>
          <cell r="AJ1841" t="str">
            <v>N.ASSIGNED@WILEY.COM</v>
          </cell>
          <cell r="AK1841" t="str">
            <v>P479</v>
          </cell>
          <cell r="AL1841" t="str">
            <v>Not</v>
          </cell>
          <cell r="AM1841" t="str">
            <v>Assigned</v>
          </cell>
          <cell r="AN1841" t="str">
            <v>NASSIGNED@WILEY.COM</v>
          </cell>
          <cell r="AO1841" t="str">
            <v>CY-Calendar Year</v>
          </cell>
          <cell r="AR1841" t="str">
            <v>STMS</v>
          </cell>
          <cell r="AS1841" t="str">
            <v>Journal</v>
          </cell>
        </row>
        <row r="1842">
          <cell r="A1842" t="str">
            <v>DOM</v>
          </cell>
          <cell r="B1842" t="str">
            <v>DOM</v>
          </cell>
          <cell r="D1842" t="str">
            <v>Diabetes Obesity &amp; Metabolism</v>
          </cell>
          <cell r="E1842" t="str">
            <v>O-Obsolete media</v>
          </cell>
          <cell r="F1842" t="str">
            <v>B-Blackwell</v>
          </cell>
          <cell r="G1842" t="str">
            <v>P -Print</v>
          </cell>
          <cell r="H1842" t="str">
            <v>A-Print</v>
          </cell>
          <cell r="I1842" t="str">
            <v>14628902</v>
          </cell>
          <cell r="J1842" t="str">
            <v>0JRNL59202</v>
          </cell>
          <cell r="K1842" t="str">
            <v>DOM</v>
          </cell>
          <cell r="L1842" t="str">
            <v>DOM2</v>
          </cell>
          <cell r="M1842" t="str">
            <v>C-Chichester</v>
          </cell>
          <cell r="N1842" t="str">
            <v>M -Medical Sciences</v>
          </cell>
          <cell r="O1842" t="str">
            <v>X0-Medicine</v>
          </cell>
          <cell r="P1842" t="str">
            <v>MD81-Diabetes</v>
          </cell>
          <cell r="Q1842" t="str">
            <v>MDM1-Clinical Pharmacology &amp; Therapeutics</v>
          </cell>
          <cell r="R1842">
            <v>1999</v>
          </cell>
          <cell r="S1842">
            <v>2014</v>
          </cell>
          <cell r="T1842" t="str">
            <v>STMS Health Sciences</v>
          </cell>
          <cell r="U1842" t="str">
            <v>BP UK</v>
          </cell>
          <cell r="V1842" t="str">
            <v>Oxford</v>
          </cell>
          <cell r="W1842" t="str">
            <v>1999-</v>
          </cell>
          <cell r="Z1842" t="str">
            <v>O-Proprietary Owned</v>
          </cell>
          <cell r="AA1842" t="str">
            <v>Blackwell</v>
          </cell>
          <cell r="AB1842" t="str">
            <v>Blackwell</v>
          </cell>
          <cell r="AC1842" t="str">
            <v>E103</v>
          </cell>
          <cell r="AD1842" t="str">
            <v>Martin</v>
          </cell>
          <cell r="AE1842" t="str">
            <v>Tilly</v>
          </cell>
          <cell r="AF1842" t="str">
            <v>MTILLY@WILEY.COM</v>
          </cell>
          <cell r="AG1842" t="str">
            <v>M142</v>
          </cell>
          <cell r="AH1842" t="str">
            <v>Giovanna</v>
          </cell>
          <cell r="AI1842" t="str">
            <v>Monteiro</v>
          </cell>
          <cell r="AJ1842" t="str">
            <v>GIMONTEIRO@WILEY.COM</v>
          </cell>
          <cell r="AK1842" t="str">
            <v>P701</v>
          </cell>
          <cell r="AL1842" t="str">
            <v>Corazon Maria</v>
          </cell>
          <cell r="AM1842" t="str">
            <v>Reyes</v>
          </cell>
          <cell r="AN1842" t="str">
            <v>CREYES@WILEY.COM</v>
          </cell>
          <cell r="AO1842" t="str">
            <v>CY-Calendar Year</v>
          </cell>
          <cell r="AP1842" t="str">
            <v>New start</v>
          </cell>
          <cell r="AR1842" t="str">
            <v>STMS</v>
          </cell>
          <cell r="AS1842" t="str">
            <v>Journal</v>
          </cell>
          <cell r="AT1842" t="str">
            <v>MEDLINE</v>
          </cell>
          <cell r="AU1842" t="str">
            <v>OVID</v>
          </cell>
          <cell r="AY1842" t="str">
            <v>DOM</v>
          </cell>
        </row>
        <row r="1843">
          <cell r="A1843" t="str">
            <v>DOM2</v>
          </cell>
          <cell r="B1843" t="str">
            <v>DOM</v>
          </cell>
          <cell r="D1843" t="str">
            <v>Diabetes Obesity &amp; Metabolism (Electronic)</v>
          </cell>
          <cell r="E1843" t="str">
            <v>P-Current publication</v>
          </cell>
          <cell r="F1843" t="str">
            <v>B-Blackwell</v>
          </cell>
          <cell r="G1843" t="str">
            <v>O -Online</v>
          </cell>
          <cell r="H1843" t="str">
            <v>G-Electronic</v>
          </cell>
          <cell r="I1843" t="str">
            <v>14631326</v>
          </cell>
          <cell r="J1843" t="str">
            <v>0JRNL59202</v>
          </cell>
          <cell r="K1843" t="str">
            <v>DOM</v>
          </cell>
          <cell r="L1843" t="str">
            <v>DOM2</v>
          </cell>
          <cell r="M1843" t="str">
            <v>C-Chichester</v>
          </cell>
          <cell r="N1843" t="str">
            <v>M -Medical Sciences</v>
          </cell>
          <cell r="O1843" t="str">
            <v>X0-Medicine</v>
          </cell>
          <cell r="P1843" t="str">
            <v>MD81-Diabetes</v>
          </cell>
          <cell r="Q1843" t="str">
            <v>MDM1-Clinical Pharmacology &amp; Therapeutics</v>
          </cell>
          <cell r="R1843">
            <v>1999</v>
          </cell>
          <cell r="S1843">
            <v>0</v>
          </cell>
          <cell r="T1843" t="str">
            <v>STMS Health Sciences</v>
          </cell>
          <cell r="U1843" t="str">
            <v>BP UK</v>
          </cell>
          <cell r="V1843" t="str">
            <v>Oxford</v>
          </cell>
          <cell r="W1843" t="str">
            <v>1999-</v>
          </cell>
          <cell r="Z1843" t="str">
            <v>O-Proprietary Owned</v>
          </cell>
          <cell r="AA1843" t="str">
            <v>Blackwell</v>
          </cell>
          <cell r="AB1843" t="str">
            <v>Blackwell</v>
          </cell>
          <cell r="AC1843" t="str">
            <v>E103</v>
          </cell>
          <cell r="AD1843" t="str">
            <v>Martin</v>
          </cell>
          <cell r="AE1843" t="str">
            <v>Tilly</v>
          </cell>
          <cell r="AF1843" t="str">
            <v>MTILLY@WILEY.COM</v>
          </cell>
          <cell r="AG1843" t="str">
            <v>M142</v>
          </cell>
          <cell r="AH1843" t="str">
            <v>Giovanna</v>
          </cell>
          <cell r="AI1843" t="str">
            <v>Monteiro</v>
          </cell>
          <cell r="AJ1843" t="str">
            <v>GIMONTEIRO@WILEY.COM</v>
          </cell>
          <cell r="AK1843" t="str">
            <v>P701</v>
          </cell>
          <cell r="AL1843" t="str">
            <v>Corazon Maria</v>
          </cell>
          <cell r="AM1843" t="str">
            <v>Reyes</v>
          </cell>
          <cell r="AN1843" t="str">
            <v>CREYES@WILEY.COM</v>
          </cell>
          <cell r="AO1843" t="str">
            <v>CY-Calendar Year</v>
          </cell>
          <cell r="AP1843" t="str">
            <v>New start</v>
          </cell>
          <cell r="AR1843" t="str">
            <v>STMS</v>
          </cell>
          <cell r="AS1843" t="str">
            <v>Journal</v>
          </cell>
          <cell r="AY1843" t="str">
            <v>DOM</v>
          </cell>
        </row>
        <row r="1844">
          <cell r="A1844" t="str">
            <v>DPR</v>
          </cell>
          <cell r="B1844" t="str">
            <v>DPR</v>
          </cell>
          <cell r="D1844" t="str">
            <v>Development Policy Review</v>
          </cell>
          <cell r="E1844" t="str">
            <v>P-Current publication</v>
          </cell>
          <cell r="F1844" t="str">
            <v>B-Blackwell</v>
          </cell>
          <cell r="G1844" t="str">
            <v>P -Print</v>
          </cell>
          <cell r="H1844" t="str">
            <v>A-Print</v>
          </cell>
          <cell r="I1844" t="str">
            <v>09506764</v>
          </cell>
          <cell r="J1844" t="str">
            <v>0JRNL59229</v>
          </cell>
          <cell r="K1844" t="str">
            <v>DPR</v>
          </cell>
          <cell r="L1844" t="str">
            <v>DPR2</v>
          </cell>
          <cell r="M1844" t="str">
            <v>C-Chichester</v>
          </cell>
          <cell r="N1844" t="str">
            <v>SH-STMS Soc Sci&amp;Humanities Jrnls</v>
          </cell>
          <cell r="O1844" t="str">
            <v>X3-SSH</v>
          </cell>
          <cell r="P1844" t="str">
            <v>DS00-General &amp; Introductory Development Studies</v>
          </cell>
          <cell r="Q1844" t="str">
            <v>AR82-Urban Development</v>
          </cell>
          <cell r="R1844">
            <v>1993</v>
          </cell>
          <cell r="S1844">
            <v>0</v>
          </cell>
          <cell r="T1844" t="str">
            <v>STMS Social Sci &amp; Humanit</v>
          </cell>
          <cell r="U1844" t="str">
            <v>BP UK</v>
          </cell>
          <cell r="V1844" t="str">
            <v>Oxford</v>
          </cell>
          <cell r="W1844" t="str">
            <v>1983-</v>
          </cell>
          <cell r="Z1844" t="str">
            <v>N-Society Owned</v>
          </cell>
          <cell r="AA1844" t="str">
            <v>Overseas Development Institute</v>
          </cell>
          <cell r="AB1844" t="str">
            <v>Blackwell</v>
          </cell>
          <cell r="AC1844" t="str">
            <v>E380</v>
          </cell>
          <cell r="AD1844" t="str">
            <v>Grace</v>
          </cell>
          <cell r="AE1844" t="str">
            <v>Ong</v>
          </cell>
          <cell r="AF1844" t="str">
            <v>GONG@WILEY.COM</v>
          </cell>
          <cell r="AJ1844" t="str">
            <v>RARUNACHAL@WILEY.COM</v>
          </cell>
          <cell r="AK1844" t="str">
            <v>P908</v>
          </cell>
          <cell r="AL1844" t="str">
            <v>Rameshkumar</v>
          </cell>
          <cell r="AM1844" t="str">
            <v>Arunachalam</v>
          </cell>
          <cell r="AN1844" t="str">
            <v>RARUNACHAL@WILEY.COM</v>
          </cell>
          <cell r="AO1844" t="str">
            <v>CY-Calendar Year</v>
          </cell>
          <cell r="AP1844" t="str">
            <v>Sage</v>
          </cell>
          <cell r="AR1844" t="str">
            <v>STMS</v>
          </cell>
          <cell r="AS1844" t="str">
            <v>Journal</v>
          </cell>
          <cell r="AY1844" t="str">
            <v>DPR</v>
          </cell>
          <cell r="BC1844" t="str">
            <v>ODI Review</v>
          </cell>
          <cell r="BD1844" t="str">
            <v>1966-1982</v>
          </cell>
          <cell r="BE1844" t="str">
            <v>n/a</v>
          </cell>
          <cell r="BF1844" t="str">
            <v>0078-7116</v>
          </cell>
          <cell r="CA1844" t="str">
            <v>Overseas Development Institute</v>
          </cell>
        </row>
        <row r="1845">
          <cell r="A1845" t="str">
            <v>DPR2</v>
          </cell>
          <cell r="B1845" t="str">
            <v>DPR</v>
          </cell>
          <cell r="D1845" t="str">
            <v>Development Policy Review (Electronic)</v>
          </cell>
          <cell r="E1845" t="str">
            <v>P-Current publication</v>
          </cell>
          <cell r="F1845" t="str">
            <v>B-Blackwell</v>
          </cell>
          <cell r="G1845" t="str">
            <v>O -Online</v>
          </cell>
          <cell r="H1845" t="str">
            <v>G-Electronic</v>
          </cell>
          <cell r="I1845" t="str">
            <v>14677679</v>
          </cell>
          <cell r="J1845" t="str">
            <v>0JRNL59229</v>
          </cell>
          <cell r="K1845" t="str">
            <v>DPR</v>
          </cell>
          <cell r="L1845" t="str">
            <v>DPR2</v>
          </cell>
          <cell r="M1845" t="str">
            <v>C-Chichester</v>
          </cell>
          <cell r="N1845" t="str">
            <v>SH-STMS Soc Sci&amp;Humanities Jrnls</v>
          </cell>
          <cell r="O1845" t="str">
            <v>X3-SSH</v>
          </cell>
          <cell r="P1845" t="str">
            <v>DS00-General &amp; Introductory Development Studies</v>
          </cell>
          <cell r="Q1845" t="str">
            <v>AR82-Urban Development</v>
          </cell>
          <cell r="R1845">
            <v>1993</v>
          </cell>
          <cell r="S1845">
            <v>0</v>
          </cell>
          <cell r="T1845" t="str">
            <v>STMS Social Sci &amp; Humanit</v>
          </cell>
          <cell r="U1845" t="str">
            <v>BP UK</v>
          </cell>
          <cell r="V1845" t="str">
            <v>Oxford</v>
          </cell>
          <cell r="W1845" t="str">
            <v>1983-</v>
          </cell>
          <cell r="Z1845" t="str">
            <v>N-Society Owned</v>
          </cell>
          <cell r="AA1845" t="str">
            <v>Overseas Development Institute</v>
          </cell>
          <cell r="AB1845" t="str">
            <v>Blackwell</v>
          </cell>
          <cell r="AC1845" t="str">
            <v>E380</v>
          </cell>
          <cell r="AD1845" t="str">
            <v>Grace</v>
          </cell>
          <cell r="AE1845" t="str">
            <v>Ong</v>
          </cell>
          <cell r="AF1845" t="str">
            <v>GONG@WILEY.COM</v>
          </cell>
          <cell r="AJ1845" t="str">
            <v>RARUNACHAL@WILEY.COM</v>
          </cell>
          <cell r="AK1845" t="str">
            <v>P908</v>
          </cell>
          <cell r="AL1845" t="str">
            <v>Rameshkumar</v>
          </cell>
          <cell r="AM1845" t="str">
            <v>Arunachalam</v>
          </cell>
          <cell r="AN1845" t="str">
            <v>RARUNACHAL@WILEY.COM</v>
          </cell>
          <cell r="AO1845" t="str">
            <v>CY-Calendar Year</v>
          </cell>
          <cell r="AP1845" t="str">
            <v>Sage</v>
          </cell>
          <cell r="AR1845" t="str">
            <v>STMS</v>
          </cell>
          <cell r="AS1845" t="str">
            <v>Journal</v>
          </cell>
          <cell r="AY1845" t="str">
            <v>DPR</v>
          </cell>
          <cell r="BC1845" t="str">
            <v>ODI Review</v>
          </cell>
          <cell r="BD1845" t="str">
            <v>1966-1982</v>
          </cell>
          <cell r="BE1845" t="str">
            <v>n/a</v>
          </cell>
          <cell r="BF1845" t="str">
            <v>0078-7116</v>
          </cell>
          <cell r="CA1845" t="str">
            <v>Overseas Development Institute</v>
          </cell>
        </row>
        <row r="1846">
          <cell r="A1846" t="str">
            <v>DSJI</v>
          </cell>
          <cell r="B1846" t="str">
            <v>DSJI</v>
          </cell>
          <cell r="C1846" t="str">
            <v>DECI</v>
          </cell>
          <cell r="D1846" t="str">
            <v>Decision Sciences Journal of Innovative Education</v>
          </cell>
          <cell r="E1846" t="str">
            <v>O-Obsolete media</v>
          </cell>
          <cell r="F1846" t="str">
            <v>B-Blackwell</v>
          </cell>
          <cell r="G1846" t="str">
            <v>P -Print</v>
          </cell>
          <cell r="H1846" t="str">
            <v>A-Print</v>
          </cell>
          <cell r="I1846" t="str">
            <v>15404595</v>
          </cell>
          <cell r="J1846" t="str">
            <v>0JRNL59237</v>
          </cell>
          <cell r="K1846" t="str">
            <v>DSJI</v>
          </cell>
          <cell r="L1846" t="str">
            <v>DSJ3</v>
          </cell>
          <cell r="M1846" t="str">
            <v>N-New York</v>
          </cell>
          <cell r="N1846" t="str">
            <v>SH-STMS Soc Sci&amp;Humanities Jrnls</v>
          </cell>
          <cell r="O1846" t="str">
            <v>B3-SSH</v>
          </cell>
          <cell r="P1846" t="str">
            <v>BA23-Decision Sciences</v>
          </cell>
          <cell r="Q1846" t="str">
            <v>BA11-Management Science / Operations Research</v>
          </cell>
          <cell r="R1846">
            <v>2003</v>
          </cell>
          <cell r="S1846">
            <v>2014</v>
          </cell>
          <cell r="T1846" t="str">
            <v>STMS Social Sci &amp; Humanit</v>
          </cell>
          <cell r="U1846" t="str">
            <v>BP US</v>
          </cell>
          <cell r="V1846" t="str">
            <v>Boston</v>
          </cell>
          <cell r="W1846" t="str">
            <v>2003-</v>
          </cell>
          <cell r="Z1846" t="str">
            <v>N-Society Owned</v>
          </cell>
          <cell r="AA1846" t="str">
            <v>Decision Sciences Institute</v>
          </cell>
          <cell r="AB1846" t="str">
            <v>Blackwell</v>
          </cell>
          <cell r="AC1846" t="str">
            <v>E183</v>
          </cell>
          <cell r="AD1846" t="str">
            <v>Brian</v>
          </cell>
          <cell r="AE1846" t="str">
            <v>Giblin</v>
          </cell>
          <cell r="AF1846" t="str">
            <v>BGIBLIN@WILEY.COM</v>
          </cell>
          <cell r="AG1846" t="str">
            <v>M112</v>
          </cell>
          <cell r="AH1846" t="str">
            <v>Caitlyn</v>
          </cell>
          <cell r="AI1846" t="str">
            <v>Dwyer</v>
          </cell>
          <cell r="AJ1846" t="str">
            <v>CDWYER@WILEY.COM</v>
          </cell>
          <cell r="AK1846" t="str">
            <v>P788</v>
          </cell>
          <cell r="AL1846" t="str">
            <v>Cristina</v>
          </cell>
          <cell r="AM1846" t="str">
            <v>Chua</v>
          </cell>
          <cell r="AN1846" t="str">
            <v>CRCHUA@WILEY.COM</v>
          </cell>
          <cell r="AO1846" t="str">
            <v>CY-Calendar Year</v>
          </cell>
          <cell r="AP1846" t="str">
            <v>New start</v>
          </cell>
          <cell r="AR1846" t="str">
            <v>STMS</v>
          </cell>
          <cell r="AS1846" t="str">
            <v>Supplement</v>
          </cell>
          <cell r="AY1846" t="str">
            <v>DSJI</v>
          </cell>
          <cell r="CA1846" t="str">
            <v>Decision Sciences Institute</v>
          </cell>
        </row>
        <row r="1847">
          <cell r="A1847" t="str">
            <v>DSJ3</v>
          </cell>
          <cell r="B1847" t="str">
            <v>DSJI</v>
          </cell>
          <cell r="C1847" t="str">
            <v>DECI</v>
          </cell>
          <cell r="D1847" t="str">
            <v>Decision Sciences Journal of Innovative Education (Electronic)</v>
          </cell>
          <cell r="E1847" t="str">
            <v>P-Current publication</v>
          </cell>
          <cell r="F1847" t="str">
            <v>B-Blackwell</v>
          </cell>
          <cell r="G1847" t="str">
            <v>O -Online</v>
          </cell>
          <cell r="H1847" t="str">
            <v>G-Electronic</v>
          </cell>
          <cell r="I1847" t="str">
            <v>15404609</v>
          </cell>
          <cell r="J1847" t="str">
            <v>0JRNL59237</v>
          </cell>
          <cell r="K1847" t="str">
            <v>DSJI</v>
          </cell>
          <cell r="L1847" t="str">
            <v>DSJ3</v>
          </cell>
          <cell r="M1847" t="str">
            <v>N-New York</v>
          </cell>
          <cell r="N1847" t="str">
            <v>SH-STMS Soc Sci&amp;Humanities Jrnls</v>
          </cell>
          <cell r="O1847" t="str">
            <v>B3-SSH</v>
          </cell>
          <cell r="P1847" t="str">
            <v>BA23-Decision Sciences</v>
          </cell>
          <cell r="Q1847" t="str">
            <v>BA11-Management Science / Operations Research</v>
          </cell>
          <cell r="R1847">
            <v>2003</v>
          </cell>
          <cell r="S1847">
            <v>0</v>
          </cell>
          <cell r="T1847" t="str">
            <v>STMS Social Sci &amp; Humanit</v>
          </cell>
          <cell r="U1847" t="str">
            <v>BP US</v>
          </cell>
          <cell r="V1847" t="str">
            <v>Boston</v>
          </cell>
          <cell r="W1847" t="str">
            <v>2003-</v>
          </cell>
          <cell r="Z1847" t="str">
            <v>N-Society Owned</v>
          </cell>
          <cell r="AA1847" t="str">
            <v>Decision Sciences Institute</v>
          </cell>
          <cell r="AB1847" t="str">
            <v>Blackwell</v>
          </cell>
          <cell r="AC1847" t="str">
            <v>E183</v>
          </cell>
          <cell r="AD1847" t="str">
            <v>Brian</v>
          </cell>
          <cell r="AE1847" t="str">
            <v>Giblin</v>
          </cell>
          <cell r="AF1847" t="str">
            <v>BGIBLIN@WILEY.COM</v>
          </cell>
          <cell r="AG1847" t="str">
            <v>M112</v>
          </cell>
          <cell r="AH1847" t="str">
            <v>Caitlyn</v>
          </cell>
          <cell r="AI1847" t="str">
            <v>Dwyer</v>
          </cell>
          <cell r="AJ1847" t="str">
            <v>CDWYER@WILEY.COM</v>
          </cell>
          <cell r="AK1847" t="str">
            <v>P788</v>
          </cell>
          <cell r="AL1847" t="str">
            <v>Cristina</v>
          </cell>
          <cell r="AM1847" t="str">
            <v>Chua</v>
          </cell>
          <cell r="AN1847" t="str">
            <v>CRCHUA@WILEY.COM</v>
          </cell>
          <cell r="AO1847" t="str">
            <v>CY-Calendar Year</v>
          </cell>
          <cell r="AP1847" t="str">
            <v>New start</v>
          </cell>
          <cell r="AR1847" t="str">
            <v>STMS</v>
          </cell>
          <cell r="AS1847" t="str">
            <v>Supplement</v>
          </cell>
          <cell r="AY1847" t="str">
            <v>DSJI</v>
          </cell>
          <cell r="CA1847" t="str">
            <v>Decision Sciences Institute</v>
          </cell>
        </row>
        <row r="1848">
          <cell r="A1848" t="str">
            <v>DSU</v>
          </cell>
          <cell r="B1848" t="str">
            <v>DSU</v>
          </cell>
          <cell r="D1848" t="str">
            <v>Dermatologic Surgery</v>
          </cell>
          <cell r="E1848" t="str">
            <v>S-Sold/InterCo Transfr</v>
          </cell>
          <cell r="F1848" t="str">
            <v>B-Blackwell</v>
          </cell>
          <cell r="G1848" t="str">
            <v>P -Print</v>
          </cell>
          <cell r="H1848" t="str">
            <v>A-Print</v>
          </cell>
          <cell r="I1848" t="str">
            <v>10760512</v>
          </cell>
          <cell r="J1848" t="str">
            <v>0JRNL59245</v>
          </cell>
          <cell r="K1848" t="str">
            <v>DSU</v>
          </cell>
          <cell r="L1848" t="str">
            <v>DSU2</v>
          </cell>
          <cell r="M1848" t="str">
            <v>N-New York</v>
          </cell>
          <cell r="N1848" t="str">
            <v>M -Medical Sciences</v>
          </cell>
          <cell r="O1848" t="str">
            <v>B0-Medicine</v>
          </cell>
          <cell r="P1848" t="str">
            <v>MD60-Dermatology</v>
          </cell>
          <cell r="Q1848" t="str">
            <v>MD64-Dermatologic Surgery</v>
          </cell>
          <cell r="R1848">
            <v>2006</v>
          </cell>
          <cell r="S1848">
            <v>2014</v>
          </cell>
          <cell r="T1848" t="str">
            <v>STMS Health Sciences</v>
          </cell>
          <cell r="U1848" t="str">
            <v>BP US</v>
          </cell>
          <cell r="V1848" t="str">
            <v>Boston</v>
          </cell>
          <cell r="W1848" t="str">
            <v>1995-</v>
          </cell>
          <cell r="Z1848" t="str">
            <v>N-Society Owned</v>
          </cell>
          <cell r="AA1848" t="str">
            <v>American Society for Dermatologic Surgery</v>
          </cell>
          <cell r="AB1848" t="str">
            <v>Blackwell</v>
          </cell>
          <cell r="AC1848" t="str">
            <v>E277</v>
          </cell>
          <cell r="AD1848" t="str">
            <v>Carol</v>
          </cell>
          <cell r="AE1848" t="str">
            <v>Higgins</v>
          </cell>
          <cell r="AF1848" t="str">
            <v>CHIGGINS@WILEY.COM</v>
          </cell>
          <cell r="AG1848" t="str">
            <v>M142</v>
          </cell>
          <cell r="AH1848" t="str">
            <v>Giovanna</v>
          </cell>
          <cell r="AI1848" t="str">
            <v>Monteiro</v>
          </cell>
          <cell r="AJ1848" t="str">
            <v>GIMONTEIRO@WILEY.COM</v>
          </cell>
          <cell r="AK1848" t="str">
            <v>P57</v>
          </cell>
          <cell r="AL1848" t="str">
            <v>Cynthia</v>
          </cell>
          <cell r="AM1848" t="str">
            <v>Korisky</v>
          </cell>
          <cell r="AN1848" t="str">
            <v>CKORISKY@WILEY.COM</v>
          </cell>
          <cell r="AO1848" t="str">
            <v>CY-Calendar Year</v>
          </cell>
          <cell r="AP1848" t="str">
            <v>B C Decker</v>
          </cell>
          <cell r="AQ1848" t="str">
            <v>Dekker</v>
          </cell>
          <cell r="AR1848" t="str">
            <v>STMS</v>
          </cell>
          <cell r="AS1848" t="str">
            <v>Journal</v>
          </cell>
          <cell r="AT1848" t="str">
            <v>OVID</v>
          </cell>
          <cell r="AY1848" t="str">
            <v>DSU</v>
          </cell>
          <cell r="BB1848" t="str">
            <v>DSU</v>
          </cell>
          <cell r="BC1848" t="str">
            <v>The Journal of Dermatologic Surgery and Oncology</v>
          </cell>
          <cell r="BD1848" t="str">
            <v>1977-1994</v>
          </cell>
          <cell r="BE1848" t="str">
            <v>1524-4725</v>
          </cell>
          <cell r="BF1848" t="str">
            <v>0148-0812</v>
          </cell>
          <cell r="BH1848" t="str">
            <v>Journal of Dermatologic Surgery</v>
          </cell>
          <cell r="BI1848" t="str">
            <v>1975-1976</v>
          </cell>
          <cell r="BK1848" t="str">
            <v>0097-9716</v>
          </cell>
          <cell r="CA1848" t="str">
            <v>American Society for Dermatologic Surgery</v>
          </cell>
        </row>
        <row r="1849">
          <cell r="A1849" t="str">
            <v>DSU2</v>
          </cell>
          <cell r="B1849" t="str">
            <v>DSU</v>
          </cell>
          <cell r="D1849" t="str">
            <v>Dermatologic Surgery (Electronic)</v>
          </cell>
          <cell r="E1849" t="str">
            <v>S-Sold/InterCo Transfr</v>
          </cell>
          <cell r="F1849" t="str">
            <v>B-Blackwell</v>
          </cell>
          <cell r="G1849" t="str">
            <v>O -Online</v>
          </cell>
          <cell r="H1849" t="str">
            <v>G-Electronic</v>
          </cell>
          <cell r="I1849" t="str">
            <v>15244725</v>
          </cell>
          <cell r="J1849" t="str">
            <v>0JRNL59245</v>
          </cell>
          <cell r="K1849" t="str">
            <v>DSU</v>
          </cell>
          <cell r="L1849" t="str">
            <v>DSU2</v>
          </cell>
          <cell r="M1849" t="str">
            <v>N-New York</v>
          </cell>
          <cell r="N1849" t="str">
            <v>M -Medical Sciences</v>
          </cell>
          <cell r="O1849" t="str">
            <v>B0-Medicine</v>
          </cell>
          <cell r="P1849" t="str">
            <v>MD60-Dermatology</v>
          </cell>
          <cell r="Q1849" t="str">
            <v>MD64-Dermatologic Surgery</v>
          </cell>
          <cell r="R1849">
            <v>2006</v>
          </cell>
          <cell r="S1849">
            <v>2014</v>
          </cell>
          <cell r="T1849" t="str">
            <v>STMS Health Sciences</v>
          </cell>
          <cell r="U1849" t="str">
            <v>BP US</v>
          </cell>
          <cell r="V1849" t="str">
            <v>Boston</v>
          </cell>
          <cell r="W1849" t="str">
            <v>1995-</v>
          </cell>
          <cell r="Z1849" t="str">
            <v>N-Society Owned</v>
          </cell>
          <cell r="AA1849" t="str">
            <v>American Society for Dermatologic Surgery</v>
          </cell>
          <cell r="AB1849" t="str">
            <v>Blackwell</v>
          </cell>
          <cell r="AC1849" t="str">
            <v>E277</v>
          </cell>
          <cell r="AD1849" t="str">
            <v>Carol</v>
          </cell>
          <cell r="AE1849" t="str">
            <v>Higgins</v>
          </cell>
          <cell r="AF1849" t="str">
            <v>CHIGGINS@WILEY.COM</v>
          </cell>
          <cell r="AG1849" t="str">
            <v>M142</v>
          </cell>
          <cell r="AH1849" t="str">
            <v>Giovanna</v>
          </cell>
          <cell r="AI1849" t="str">
            <v>Monteiro</v>
          </cell>
          <cell r="AJ1849" t="str">
            <v>GIMONTEIRO@WILEY.COM</v>
          </cell>
          <cell r="AK1849" t="str">
            <v>P57</v>
          </cell>
          <cell r="AL1849" t="str">
            <v>Cynthia</v>
          </cell>
          <cell r="AM1849" t="str">
            <v>Korisky</v>
          </cell>
          <cell r="AN1849" t="str">
            <v>CKORISKY@WILEY.COM</v>
          </cell>
          <cell r="AO1849" t="str">
            <v>CY-Calendar Year</v>
          </cell>
          <cell r="AP1849" t="str">
            <v>B C Decker</v>
          </cell>
          <cell r="AQ1849" t="str">
            <v>Dekker</v>
          </cell>
          <cell r="AR1849" t="str">
            <v>STMS</v>
          </cell>
          <cell r="AS1849" t="str">
            <v>Journal</v>
          </cell>
          <cell r="AY1849" t="str">
            <v>DSU</v>
          </cell>
          <cell r="BC1849" t="str">
            <v>Journal of Dermatologic Surgery</v>
          </cell>
          <cell r="BD1849" t="str">
            <v>1975-1976</v>
          </cell>
          <cell r="BF1849" t="str">
            <v>0097-9716</v>
          </cell>
          <cell r="BG1849" t="str">
            <v>DSU</v>
          </cell>
          <cell r="BH1849" t="str">
            <v>The Journal of Dermatologic Surgery and Oncology</v>
          </cell>
          <cell r="BI1849" t="str">
            <v>1977-1994</v>
          </cell>
          <cell r="BJ1849" t="str">
            <v>1524-4725</v>
          </cell>
          <cell r="BK1849" t="str">
            <v>0148-0812</v>
          </cell>
          <cell r="CA1849" t="str">
            <v>American Society for Dermatologic Surgery</v>
          </cell>
        </row>
        <row r="1850">
          <cell r="A1850" t="str">
            <v>DTH</v>
          </cell>
          <cell r="B1850" t="str">
            <v>DTH</v>
          </cell>
          <cell r="D1850" t="str">
            <v>Dermatologic Therapy</v>
          </cell>
          <cell r="E1850" t="str">
            <v>O-Obsolete media</v>
          </cell>
          <cell r="F1850" t="str">
            <v>B-Blackwell</v>
          </cell>
          <cell r="G1850" t="str">
            <v>P -Print</v>
          </cell>
          <cell r="H1850" t="str">
            <v>A-Print</v>
          </cell>
          <cell r="I1850" t="str">
            <v>13960296</v>
          </cell>
          <cell r="J1850" t="str">
            <v>0JRNL59253</v>
          </cell>
          <cell r="K1850" t="str">
            <v>DTH</v>
          </cell>
          <cell r="L1850" t="str">
            <v>DTH2</v>
          </cell>
          <cell r="M1850" t="str">
            <v>N-New York</v>
          </cell>
          <cell r="N1850" t="str">
            <v>M -Medical Sciences</v>
          </cell>
          <cell r="O1850" t="str">
            <v>B0-Medicine</v>
          </cell>
          <cell r="P1850" t="str">
            <v>MD60-Dermatology</v>
          </cell>
          <cell r="Q1850" t="str">
            <v>MD61-Cosmetic / Esthetic Dermatology</v>
          </cell>
          <cell r="R1850">
            <v>1996</v>
          </cell>
          <cell r="S1850">
            <v>2012</v>
          </cell>
          <cell r="T1850" t="str">
            <v>STMS Health Sciences</v>
          </cell>
          <cell r="U1850" t="str">
            <v>BP US</v>
          </cell>
          <cell r="V1850" t="str">
            <v>Boston</v>
          </cell>
          <cell r="W1850" t="str">
            <v>1996-</v>
          </cell>
          <cell r="Z1850" t="str">
            <v>O-Proprietary Owned</v>
          </cell>
          <cell r="AA1850" t="str">
            <v>Blackwell</v>
          </cell>
          <cell r="AB1850" t="str">
            <v>Blackwell</v>
          </cell>
          <cell r="AC1850" t="str">
            <v>E314</v>
          </cell>
          <cell r="AD1850" t="str">
            <v>Kate</v>
          </cell>
          <cell r="AE1850" t="str">
            <v>Perry</v>
          </cell>
          <cell r="AF1850" t="str">
            <v>KPERRY@WILEY.COM</v>
          </cell>
          <cell r="AG1850" t="str">
            <v>M142</v>
          </cell>
          <cell r="AH1850" t="str">
            <v>Giovanna</v>
          </cell>
          <cell r="AI1850" t="str">
            <v>Monteiro</v>
          </cell>
          <cell r="AJ1850" t="str">
            <v>GIMONTEIRO@WILEY.COM</v>
          </cell>
          <cell r="AK1850" t="str">
            <v>P788</v>
          </cell>
          <cell r="AL1850" t="str">
            <v>Cristina</v>
          </cell>
          <cell r="AM1850" t="str">
            <v>Chua</v>
          </cell>
          <cell r="AN1850" t="str">
            <v>CRCHUA@WILEY.COM</v>
          </cell>
          <cell r="AO1850" t="str">
            <v>CY-Calendar Year</v>
          </cell>
          <cell r="AR1850" t="str">
            <v>STMS</v>
          </cell>
          <cell r="AS1850" t="str">
            <v>Journal</v>
          </cell>
          <cell r="AT1850" t="str">
            <v>MEDLINE</v>
          </cell>
          <cell r="AU1850" t="str">
            <v>OVID</v>
          </cell>
          <cell r="AY1850" t="str">
            <v>DTH</v>
          </cell>
        </row>
        <row r="1851">
          <cell r="A1851" t="str">
            <v>DTH2</v>
          </cell>
          <cell r="B1851" t="str">
            <v>DTH</v>
          </cell>
          <cell r="D1851" t="str">
            <v>Dermatologic Therapy (Electronic)</v>
          </cell>
          <cell r="E1851" t="str">
            <v>P-Current publication</v>
          </cell>
          <cell r="F1851" t="str">
            <v>B-Blackwell</v>
          </cell>
          <cell r="G1851" t="str">
            <v>O -Online</v>
          </cell>
          <cell r="H1851" t="str">
            <v>G-Electronic</v>
          </cell>
          <cell r="I1851" t="str">
            <v>15298019</v>
          </cell>
          <cell r="J1851" t="str">
            <v>0JRNL59253</v>
          </cell>
          <cell r="K1851" t="str">
            <v>DTH</v>
          </cell>
          <cell r="L1851" t="str">
            <v>DTH2</v>
          </cell>
          <cell r="M1851" t="str">
            <v>N-New York</v>
          </cell>
          <cell r="N1851" t="str">
            <v>M -Medical Sciences</v>
          </cell>
          <cell r="O1851" t="str">
            <v>B0-Medicine</v>
          </cell>
          <cell r="P1851" t="str">
            <v>MD60-Dermatology</v>
          </cell>
          <cell r="Q1851" t="str">
            <v>MD61-Cosmetic / Esthetic Dermatology</v>
          </cell>
          <cell r="R1851">
            <v>1996</v>
          </cell>
          <cell r="S1851">
            <v>0</v>
          </cell>
          <cell r="T1851" t="str">
            <v>STMS Health Sciences</v>
          </cell>
          <cell r="U1851" t="str">
            <v>BP US</v>
          </cell>
          <cell r="V1851" t="str">
            <v>Boston</v>
          </cell>
          <cell r="W1851" t="str">
            <v>1996-</v>
          </cell>
          <cell r="Z1851" t="str">
            <v>O-Proprietary Owned</v>
          </cell>
          <cell r="AA1851" t="str">
            <v>Blackwell</v>
          </cell>
          <cell r="AB1851" t="str">
            <v>Blackwell</v>
          </cell>
          <cell r="AC1851" t="str">
            <v>E314</v>
          </cell>
          <cell r="AD1851" t="str">
            <v>Kate</v>
          </cell>
          <cell r="AE1851" t="str">
            <v>Perry</v>
          </cell>
          <cell r="AF1851" t="str">
            <v>KPERRY@WILEY.COM</v>
          </cell>
          <cell r="AG1851" t="str">
            <v>M142</v>
          </cell>
          <cell r="AH1851" t="str">
            <v>Giovanna</v>
          </cell>
          <cell r="AI1851" t="str">
            <v>Monteiro</v>
          </cell>
          <cell r="AJ1851" t="str">
            <v>GIMONTEIRO@WILEY.COM</v>
          </cell>
          <cell r="AK1851" t="str">
            <v>P788</v>
          </cell>
          <cell r="AL1851" t="str">
            <v>Cristina</v>
          </cell>
          <cell r="AM1851" t="str">
            <v>Chua</v>
          </cell>
          <cell r="AN1851" t="str">
            <v>CRCHUA@WILEY.COM</v>
          </cell>
          <cell r="AO1851" t="str">
            <v>CY-Calendar Year</v>
          </cell>
          <cell r="AR1851" t="str">
            <v>STMS</v>
          </cell>
          <cell r="AS1851" t="str">
            <v>Journal</v>
          </cell>
          <cell r="AY1851" t="str">
            <v>DTH</v>
          </cell>
        </row>
        <row r="1852">
          <cell r="A1852" t="str">
            <v>ECA</v>
          </cell>
          <cell r="B1852" t="str">
            <v>ECA</v>
          </cell>
          <cell r="D1852" t="str">
            <v>Engineering Construction and Architectural Management</v>
          </cell>
          <cell r="E1852" t="str">
            <v>S-Sold/InterCo Transfr</v>
          </cell>
          <cell r="F1852" t="str">
            <v>B-Blackwell</v>
          </cell>
          <cell r="G1852" t="str">
            <v>P -Print</v>
          </cell>
          <cell r="H1852" t="str">
            <v>A-Print</v>
          </cell>
          <cell r="I1852" t="str">
            <v>09699988</v>
          </cell>
          <cell r="J1852" t="str">
            <v>0JRNL69429</v>
          </cell>
          <cell r="K1852" t="str">
            <v>ECA</v>
          </cell>
          <cell r="L1852" t="str">
            <v>ECA2</v>
          </cell>
          <cell r="M1852" t="str">
            <v>C-Chichester</v>
          </cell>
          <cell r="N1852" t="str">
            <v>3 -Chemistry</v>
          </cell>
          <cell r="O1852" t="str">
            <v>X2-Phys Scien</v>
          </cell>
          <cell r="P1852" t="str">
            <v>AR00-General &amp; Introductory Architecture</v>
          </cell>
          <cell r="Q1852" t="str">
            <v xml:space="preserve">    -</v>
          </cell>
          <cell r="R1852">
            <v>1994</v>
          </cell>
          <cell r="S1852">
            <v>2002</v>
          </cell>
          <cell r="T1852" t="str">
            <v>STMS Physical Sciences &amp;</v>
          </cell>
          <cell r="U1852" t="str">
            <v>BP UK</v>
          </cell>
          <cell r="V1852" t="str">
            <v>Oxford</v>
          </cell>
          <cell r="Z1852" t="str">
            <v>O-Proprietary Owned</v>
          </cell>
          <cell r="AA1852" t="str">
            <v>Blackwell</v>
          </cell>
          <cell r="AB1852" t="str">
            <v>Blackwell</v>
          </cell>
          <cell r="AC1852" t="str">
            <v>E134</v>
          </cell>
          <cell r="AD1852" t="str">
            <v>Ray</v>
          </cell>
          <cell r="AE1852" t="str">
            <v>Boucher</v>
          </cell>
          <cell r="AF1852" t="str">
            <v>RBOUCHER@WILEY.COM</v>
          </cell>
          <cell r="AG1852" t="str">
            <v>M136</v>
          </cell>
          <cell r="AH1852" t="str">
            <v>Not</v>
          </cell>
          <cell r="AI1852" t="str">
            <v xml:space="preserve"> assigned</v>
          </cell>
          <cell r="AJ1852" t="str">
            <v>N.ASSIGNED@WILEY.COM</v>
          </cell>
          <cell r="AK1852" t="str">
            <v>P479</v>
          </cell>
          <cell r="AL1852" t="str">
            <v>Not</v>
          </cell>
          <cell r="AM1852" t="str">
            <v>Assigned</v>
          </cell>
          <cell r="AN1852" t="str">
            <v>NASSIGNED@WILEY.COM</v>
          </cell>
          <cell r="AO1852" t="str">
            <v>CY-Calendar Year</v>
          </cell>
          <cell r="AQ1852" t="str">
            <v>MCB (Emerald)</v>
          </cell>
          <cell r="AR1852" t="str">
            <v>STMS</v>
          </cell>
          <cell r="AS1852" t="str">
            <v>Journal</v>
          </cell>
          <cell r="AY1852" t="str">
            <v>ECA</v>
          </cell>
        </row>
        <row r="1853">
          <cell r="A1853" t="str">
            <v>ECA2</v>
          </cell>
          <cell r="B1853" t="str">
            <v>ECA</v>
          </cell>
          <cell r="D1853" t="str">
            <v>Engineering Construction and Architectural Management</v>
          </cell>
          <cell r="E1853" t="str">
            <v>S-Sold/InterCo Transfr</v>
          </cell>
          <cell r="F1853" t="str">
            <v>B-Blackwell</v>
          </cell>
          <cell r="G1853" t="str">
            <v>O -Online</v>
          </cell>
          <cell r="H1853" t="str">
            <v>G-Electronic</v>
          </cell>
          <cell r="I1853" t="str">
            <v>1365232X</v>
          </cell>
          <cell r="J1853" t="str">
            <v>0JRNL69429</v>
          </cell>
          <cell r="K1853" t="str">
            <v>ECA</v>
          </cell>
          <cell r="L1853" t="str">
            <v>ECA2</v>
          </cell>
          <cell r="M1853" t="str">
            <v>C-Chichester</v>
          </cell>
          <cell r="N1853" t="str">
            <v>3 -Chemistry</v>
          </cell>
          <cell r="O1853" t="str">
            <v>X2-Phys Scien</v>
          </cell>
          <cell r="P1853" t="str">
            <v>AR00-General &amp; Introductory Architecture</v>
          </cell>
          <cell r="Q1853" t="str">
            <v xml:space="preserve">    -</v>
          </cell>
          <cell r="R1853">
            <v>1994</v>
          </cell>
          <cell r="S1853">
            <v>2002</v>
          </cell>
          <cell r="T1853" t="str">
            <v>STMS Physical Sciences &amp;</v>
          </cell>
          <cell r="U1853" t="str">
            <v>BP UK</v>
          </cell>
          <cell r="V1853" t="str">
            <v>Oxford</v>
          </cell>
          <cell r="Z1853" t="str">
            <v>O-Proprietary Owned</v>
          </cell>
          <cell r="AA1853" t="str">
            <v>Blackwell</v>
          </cell>
          <cell r="AB1853" t="str">
            <v>Blackwell</v>
          </cell>
          <cell r="AC1853" t="str">
            <v>E134</v>
          </cell>
          <cell r="AD1853" t="str">
            <v>Ray</v>
          </cell>
          <cell r="AE1853" t="str">
            <v>Boucher</v>
          </cell>
          <cell r="AF1853" t="str">
            <v>RBOUCHER@WILEY.COM</v>
          </cell>
          <cell r="AG1853" t="str">
            <v>M136</v>
          </cell>
          <cell r="AH1853" t="str">
            <v>Not</v>
          </cell>
          <cell r="AI1853" t="str">
            <v xml:space="preserve"> assigned</v>
          </cell>
          <cell r="AJ1853" t="str">
            <v>N.ASSIGNED@WILEY.COM</v>
          </cell>
          <cell r="AK1853" t="str">
            <v>P479</v>
          </cell>
          <cell r="AL1853" t="str">
            <v>Not</v>
          </cell>
          <cell r="AM1853" t="str">
            <v>Assigned</v>
          </cell>
          <cell r="AN1853" t="str">
            <v>NASSIGNED@WILEY.COM</v>
          </cell>
          <cell r="AO1853" t="str">
            <v>CY-Calendar Year</v>
          </cell>
          <cell r="AQ1853" t="str">
            <v>MCB (Emerald)</v>
          </cell>
          <cell r="AR1853" t="str">
            <v>STMS</v>
          </cell>
          <cell r="AS1853" t="str">
            <v>Journal</v>
          </cell>
          <cell r="AY1853" t="str">
            <v>ECA</v>
          </cell>
        </row>
        <row r="1854">
          <cell r="A1854" t="str">
            <v>ECAF</v>
          </cell>
          <cell r="B1854" t="str">
            <v>ECAF</v>
          </cell>
          <cell r="D1854" t="str">
            <v>Economic Affairs</v>
          </cell>
          <cell r="E1854" t="str">
            <v>P-Current publication</v>
          </cell>
          <cell r="F1854" t="str">
            <v>B-Blackwell</v>
          </cell>
          <cell r="G1854" t="str">
            <v>P -Print</v>
          </cell>
          <cell r="H1854" t="str">
            <v>A-Print</v>
          </cell>
          <cell r="I1854" t="str">
            <v>02650665</v>
          </cell>
          <cell r="J1854" t="str">
            <v>0JRNL59260</v>
          </cell>
          <cell r="K1854" t="str">
            <v>ECAF</v>
          </cell>
          <cell r="L1854" t="str">
            <v>ECA3</v>
          </cell>
          <cell r="M1854" t="str">
            <v>C-Chichester</v>
          </cell>
          <cell r="N1854" t="str">
            <v>SH-STMS Soc Sci&amp;Humanities Jrnls</v>
          </cell>
          <cell r="O1854" t="str">
            <v>X3-SSH</v>
          </cell>
          <cell r="P1854" t="str">
            <v>EC00-General &amp; Introductory Economics</v>
          </cell>
          <cell r="Q1854" t="str">
            <v>EC80-Political Economics</v>
          </cell>
          <cell r="R1854">
            <v>1997</v>
          </cell>
          <cell r="S1854">
            <v>0</v>
          </cell>
          <cell r="T1854" t="str">
            <v>STMS Social Sci &amp; Humanit</v>
          </cell>
          <cell r="U1854" t="str">
            <v>BP UK</v>
          </cell>
          <cell r="V1854" t="str">
            <v>Oxford</v>
          </cell>
          <cell r="W1854" t="str">
            <v>1983-</v>
          </cell>
          <cell r="Z1854" t="str">
            <v>N-Society Owned</v>
          </cell>
          <cell r="AA1854" t="str">
            <v>Institute of Economic Affairs</v>
          </cell>
          <cell r="AB1854" t="str">
            <v>Blackwell</v>
          </cell>
          <cell r="AC1854" t="str">
            <v>E168</v>
          </cell>
          <cell r="AD1854" t="str">
            <v>Rachel</v>
          </cell>
          <cell r="AE1854" t="str">
            <v>Smith</v>
          </cell>
          <cell r="AF1854" t="str">
            <v>RSMITH@WILEY.COM</v>
          </cell>
          <cell r="AG1854" t="str">
            <v>M180</v>
          </cell>
          <cell r="AH1854" t="str">
            <v>Parveen</v>
          </cell>
          <cell r="AI1854" t="str">
            <v>Dhillon</v>
          </cell>
          <cell r="AJ1854" t="str">
            <v>PDHILLON@WILEY.COM</v>
          </cell>
          <cell r="AK1854" t="str">
            <v>P939</v>
          </cell>
          <cell r="AL1854" t="str">
            <v>Princess Mae</v>
          </cell>
          <cell r="AM1854" t="str">
            <v>Gomez</v>
          </cell>
          <cell r="AN1854" t="str">
            <v>PGOMEZ@WILEY.COM</v>
          </cell>
          <cell r="AO1854" t="str">
            <v>CY-Calendar Year</v>
          </cell>
          <cell r="AP1854" t="str">
            <v>Institute of Economic Affairs (but BPL before that, years ago)</v>
          </cell>
          <cell r="AR1854" t="str">
            <v>STMS</v>
          </cell>
          <cell r="AS1854" t="str">
            <v>Journal</v>
          </cell>
          <cell r="AY1854" t="str">
            <v>ECAF</v>
          </cell>
          <cell r="BC1854" t="str">
            <v>Journal of Economic Affairs</v>
          </cell>
          <cell r="BD1854" t="str">
            <v>1980-1983</v>
          </cell>
          <cell r="BE1854" t="str">
            <v>n/a</v>
          </cell>
          <cell r="BF1854" t="str">
            <v>0260-8359</v>
          </cell>
          <cell r="CA1854" t="str">
            <v>Institute of Economic Affairs</v>
          </cell>
        </row>
        <row r="1855">
          <cell r="A1855" t="str">
            <v>ECA3</v>
          </cell>
          <cell r="B1855" t="str">
            <v>ECAF</v>
          </cell>
          <cell r="D1855" t="str">
            <v>Economic Affairs (Electronic)</v>
          </cell>
          <cell r="E1855" t="str">
            <v>P-Current publication</v>
          </cell>
          <cell r="F1855" t="str">
            <v>B-Blackwell</v>
          </cell>
          <cell r="G1855" t="str">
            <v>O -Online</v>
          </cell>
          <cell r="H1855" t="str">
            <v>G-Electronic</v>
          </cell>
          <cell r="I1855" t="str">
            <v>14680270</v>
          </cell>
          <cell r="J1855" t="str">
            <v>0JRNL59260</v>
          </cell>
          <cell r="K1855" t="str">
            <v>ECAF</v>
          </cell>
          <cell r="L1855" t="str">
            <v>ECA3</v>
          </cell>
          <cell r="M1855" t="str">
            <v>C-Chichester</v>
          </cell>
          <cell r="N1855" t="str">
            <v>SH-STMS Soc Sci&amp;Humanities Jrnls</v>
          </cell>
          <cell r="O1855" t="str">
            <v>X3-SSH</v>
          </cell>
          <cell r="P1855" t="str">
            <v>EC00-General &amp; Introductory Economics</v>
          </cell>
          <cell r="Q1855" t="str">
            <v>EC80-Political Economics</v>
          </cell>
          <cell r="R1855">
            <v>1997</v>
          </cell>
          <cell r="S1855">
            <v>0</v>
          </cell>
          <cell r="T1855" t="str">
            <v>STMS Social Sci &amp; Humanit</v>
          </cell>
          <cell r="U1855" t="str">
            <v>BP UK</v>
          </cell>
          <cell r="V1855" t="str">
            <v>Oxford</v>
          </cell>
          <cell r="W1855" t="str">
            <v>1983-</v>
          </cell>
          <cell r="Z1855" t="str">
            <v>N-Society Owned</v>
          </cell>
          <cell r="AA1855" t="str">
            <v>Institute of Economic Affairs</v>
          </cell>
          <cell r="AB1855" t="str">
            <v>Blackwell</v>
          </cell>
          <cell r="AC1855" t="str">
            <v>E168</v>
          </cell>
          <cell r="AD1855" t="str">
            <v>Rachel</v>
          </cell>
          <cell r="AE1855" t="str">
            <v>Smith</v>
          </cell>
          <cell r="AF1855" t="str">
            <v>RSMITH@WILEY.COM</v>
          </cell>
          <cell r="AG1855" t="str">
            <v>M180</v>
          </cell>
          <cell r="AH1855" t="str">
            <v>Parveen</v>
          </cell>
          <cell r="AI1855" t="str">
            <v>Dhillon</v>
          </cell>
          <cell r="AJ1855" t="str">
            <v>PDHILLON@WILEY.COM</v>
          </cell>
          <cell r="AK1855" t="str">
            <v>P939</v>
          </cell>
          <cell r="AL1855" t="str">
            <v>Princess Mae</v>
          </cell>
          <cell r="AM1855" t="str">
            <v>Gomez</v>
          </cell>
          <cell r="AN1855" t="str">
            <v>PGOMEZ@WILEY.COM</v>
          </cell>
          <cell r="AO1855" t="str">
            <v>CY-Calendar Year</v>
          </cell>
          <cell r="AP1855" t="str">
            <v>Institute of Economic Affairs (but BPL before that, years ago)</v>
          </cell>
          <cell r="AR1855" t="str">
            <v>STMS</v>
          </cell>
          <cell r="AS1855" t="str">
            <v>Journal</v>
          </cell>
          <cell r="AY1855" t="str">
            <v>ECAF</v>
          </cell>
          <cell r="BC1855" t="str">
            <v>Journal of Economic Affairs</v>
          </cell>
          <cell r="BD1855" t="str">
            <v>1980-1983</v>
          </cell>
          <cell r="BE1855" t="str">
            <v>n/a</v>
          </cell>
          <cell r="BF1855" t="str">
            <v>0260-8359</v>
          </cell>
          <cell r="CA1855" t="str">
            <v>Institute of Economic Affairs</v>
          </cell>
        </row>
        <row r="1856">
          <cell r="A1856" t="str">
            <v>ECC</v>
          </cell>
          <cell r="B1856" t="str">
            <v>ECC</v>
          </cell>
          <cell r="D1856" t="str">
            <v>European Journal of Cancer Care</v>
          </cell>
          <cell r="E1856" t="str">
            <v>O-Obsolete media</v>
          </cell>
          <cell r="F1856" t="str">
            <v>B-Blackwell</v>
          </cell>
          <cell r="G1856" t="str">
            <v>P -Print</v>
          </cell>
          <cell r="H1856" t="str">
            <v>A-Print</v>
          </cell>
          <cell r="I1856" t="str">
            <v>09615423</v>
          </cell>
          <cell r="J1856" t="str">
            <v>0JRNL59270</v>
          </cell>
          <cell r="K1856" t="str">
            <v>ECC</v>
          </cell>
          <cell r="L1856" t="str">
            <v>ECC2</v>
          </cell>
          <cell r="M1856" t="str">
            <v>C-Chichester</v>
          </cell>
          <cell r="N1856" t="str">
            <v>PR-STMS NADV Journals</v>
          </cell>
          <cell r="O1856" t="str">
            <v>X4-Profession</v>
          </cell>
          <cell r="P1856" t="str">
            <v>HE10-Consumer Health General</v>
          </cell>
          <cell r="Q1856" t="str">
            <v>MDH0-Oncology &amp; Radiotherapy</v>
          </cell>
          <cell r="R1856">
            <v>1992</v>
          </cell>
          <cell r="S1856">
            <v>2014</v>
          </cell>
          <cell r="T1856" t="str">
            <v>STMS Health Sciences</v>
          </cell>
          <cell r="U1856" t="str">
            <v>BP UK</v>
          </cell>
          <cell r="V1856" t="str">
            <v>Oxford</v>
          </cell>
          <cell r="W1856" t="str">
            <v>1991-</v>
          </cell>
          <cell r="Z1856" t="str">
            <v>O-Proprietary Owned</v>
          </cell>
          <cell r="AA1856" t="str">
            <v>Blackwell</v>
          </cell>
          <cell r="AB1856" t="str">
            <v>Blackwell</v>
          </cell>
          <cell r="AC1856" t="str">
            <v>E264</v>
          </cell>
          <cell r="AD1856" t="str">
            <v>Danielle</v>
          </cell>
          <cell r="AE1856" t="str">
            <v>Hollings</v>
          </cell>
          <cell r="AF1856" t="str">
            <v>DHOLLINGS@WILEY.COM</v>
          </cell>
          <cell r="AG1856" t="str">
            <v>M134</v>
          </cell>
          <cell r="AH1856" t="str">
            <v>Louise</v>
          </cell>
          <cell r="AI1856" t="str">
            <v>Corless</v>
          </cell>
          <cell r="AJ1856" t="str">
            <v>LCORLESS@WILEY.COM</v>
          </cell>
          <cell r="AK1856" t="str">
            <v>P762</v>
          </cell>
          <cell r="AL1856" t="str">
            <v>Rodolfo</v>
          </cell>
          <cell r="AM1856" t="str">
            <v>Adrada</v>
          </cell>
          <cell r="AN1856" t="str">
            <v>RADRADA@WILEY.COM</v>
          </cell>
          <cell r="AO1856" t="str">
            <v>CY-Calendar Year</v>
          </cell>
          <cell r="AR1856" t="str">
            <v>STMS</v>
          </cell>
          <cell r="AS1856" t="str">
            <v>Journal</v>
          </cell>
          <cell r="AT1856" t="str">
            <v>MEDLINE</v>
          </cell>
          <cell r="AU1856" t="str">
            <v>OVID</v>
          </cell>
          <cell r="AY1856" t="str">
            <v>ECC</v>
          </cell>
        </row>
        <row r="1857">
          <cell r="A1857" t="str">
            <v>ECC2</v>
          </cell>
          <cell r="B1857" t="str">
            <v>ECC</v>
          </cell>
          <cell r="D1857" t="str">
            <v>European Journal of Cancer Care (Electronic)</v>
          </cell>
          <cell r="E1857" t="str">
            <v>P-Current publication</v>
          </cell>
          <cell r="F1857" t="str">
            <v>B-Blackwell</v>
          </cell>
          <cell r="G1857" t="str">
            <v>O -Online</v>
          </cell>
          <cell r="H1857" t="str">
            <v>G-Electronic</v>
          </cell>
          <cell r="I1857" t="str">
            <v>13652354</v>
          </cell>
          <cell r="J1857" t="str">
            <v>0JRNL59270</v>
          </cell>
          <cell r="K1857" t="str">
            <v>ECC</v>
          </cell>
          <cell r="L1857" t="str">
            <v>ECC2</v>
          </cell>
          <cell r="M1857" t="str">
            <v>C-Chichester</v>
          </cell>
          <cell r="N1857" t="str">
            <v>PR-STMS NADV Journals</v>
          </cell>
          <cell r="O1857" t="str">
            <v>X4-Profession</v>
          </cell>
          <cell r="P1857" t="str">
            <v>HE10-Consumer Health General</v>
          </cell>
          <cell r="Q1857" t="str">
            <v>MDH0-Oncology &amp; Radiotherapy</v>
          </cell>
          <cell r="R1857">
            <v>1992</v>
          </cell>
          <cell r="S1857">
            <v>0</v>
          </cell>
          <cell r="T1857" t="str">
            <v>STMS Health Sciences</v>
          </cell>
          <cell r="U1857" t="str">
            <v>BP UK</v>
          </cell>
          <cell r="V1857" t="str">
            <v>Oxford</v>
          </cell>
          <cell r="W1857" t="str">
            <v>1991-</v>
          </cell>
          <cell r="Z1857" t="str">
            <v>O-Proprietary Owned</v>
          </cell>
          <cell r="AA1857" t="str">
            <v>Blackwell</v>
          </cell>
          <cell r="AB1857" t="str">
            <v>Blackwell</v>
          </cell>
          <cell r="AC1857" t="str">
            <v>E264</v>
          </cell>
          <cell r="AD1857" t="str">
            <v>Danielle</v>
          </cell>
          <cell r="AE1857" t="str">
            <v>Hollings</v>
          </cell>
          <cell r="AF1857" t="str">
            <v>DHOLLINGS@WILEY.COM</v>
          </cell>
          <cell r="AG1857" t="str">
            <v>M134</v>
          </cell>
          <cell r="AH1857" t="str">
            <v>Louise</v>
          </cell>
          <cell r="AI1857" t="str">
            <v>Corless</v>
          </cell>
          <cell r="AJ1857" t="str">
            <v>LCORLESS@WILEY.COM</v>
          </cell>
          <cell r="AK1857" t="str">
            <v>P762</v>
          </cell>
          <cell r="AL1857" t="str">
            <v>Rodolfo</v>
          </cell>
          <cell r="AM1857" t="str">
            <v>Adrada</v>
          </cell>
          <cell r="AN1857" t="str">
            <v>RADRADA@WILEY.COM</v>
          </cell>
          <cell r="AO1857" t="str">
            <v>CY-Calendar Year</v>
          </cell>
          <cell r="AR1857" t="str">
            <v>STMS</v>
          </cell>
          <cell r="AS1857" t="str">
            <v>Journal</v>
          </cell>
          <cell r="AY1857" t="str">
            <v>ECC</v>
          </cell>
        </row>
        <row r="1858">
          <cell r="A1858" t="str">
            <v>ECCA</v>
          </cell>
          <cell r="B1858" t="str">
            <v>ECCA</v>
          </cell>
          <cell r="D1858" t="str">
            <v>Economica</v>
          </cell>
          <cell r="E1858" t="str">
            <v>P-Current publication</v>
          </cell>
          <cell r="F1858" t="str">
            <v>B-Blackwell</v>
          </cell>
          <cell r="G1858" t="str">
            <v>P -Print</v>
          </cell>
          <cell r="H1858" t="str">
            <v>A-Print</v>
          </cell>
          <cell r="I1858" t="str">
            <v>00130427</v>
          </cell>
          <cell r="J1858" t="str">
            <v>0JRNL59288</v>
          </cell>
          <cell r="K1858" t="str">
            <v>ECCA</v>
          </cell>
          <cell r="L1858" t="str">
            <v>ECC3</v>
          </cell>
          <cell r="M1858" t="str">
            <v>C-Chichester</v>
          </cell>
          <cell r="N1858" t="str">
            <v>SH-STMS Soc Sci&amp;Humanities Jrnls</v>
          </cell>
          <cell r="O1858" t="str">
            <v>X3-SSH</v>
          </cell>
          <cell r="P1858" t="str">
            <v>EC00-General &amp; Introductory Economics</v>
          </cell>
          <cell r="Q1858" t="str">
            <v xml:space="preserve">    -</v>
          </cell>
          <cell r="R1858">
            <v>1988</v>
          </cell>
          <cell r="S1858">
            <v>0</v>
          </cell>
          <cell r="T1858" t="str">
            <v>STMS Social Sci &amp; Humanit</v>
          </cell>
          <cell r="U1858" t="str">
            <v>BP UK</v>
          </cell>
          <cell r="V1858" t="str">
            <v>Oxford</v>
          </cell>
          <cell r="W1858" t="str">
            <v>1921-</v>
          </cell>
          <cell r="Z1858" t="str">
            <v>N-Society Owned</v>
          </cell>
          <cell r="AA1858" t="str">
            <v>London School of Economics</v>
          </cell>
          <cell r="AB1858" t="str">
            <v>Blackwell</v>
          </cell>
          <cell r="AC1858" t="str">
            <v>E368</v>
          </cell>
          <cell r="AD1858" t="str">
            <v>Edel</v>
          </cell>
          <cell r="AE1858" t="str">
            <v>Heslin</v>
          </cell>
          <cell r="AF1858" t="str">
            <v>EHESLIN@WILEY.COM</v>
          </cell>
          <cell r="AG1858" t="str">
            <v>M180</v>
          </cell>
          <cell r="AH1858" t="str">
            <v>Parveen</v>
          </cell>
          <cell r="AI1858" t="str">
            <v>Dhillon</v>
          </cell>
          <cell r="AJ1858" t="str">
            <v>PDHILLON@WILEY.COM</v>
          </cell>
          <cell r="AK1858" t="str">
            <v>P777</v>
          </cell>
          <cell r="AL1858" t="str">
            <v>Mathangi</v>
          </cell>
          <cell r="AM1858" t="str">
            <v>Ramesh</v>
          </cell>
          <cell r="AN1858" t="str">
            <v>MRAMESH@WILEY.COM</v>
          </cell>
          <cell r="AO1858" t="str">
            <v>CY-Calendar Year</v>
          </cell>
          <cell r="AP1858" t="str">
            <v>Tieto Ltd</v>
          </cell>
          <cell r="AR1858" t="str">
            <v>STMS</v>
          </cell>
          <cell r="AS1858" t="str">
            <v>Journal</v>
          </cell>
          <cell r="AT1858" t="str">
            <v>JSTOR</v>
          </cell>
          <cell r="AY1858" t="str">
            <v>ECCA</v>
          </cell>
          <cell r="CA1858" t="str">
            <v>London School of Economics (LNSE)</v>
          </cell>
        </row>
        <row r="1859">
          <cell r="A1859" t="str">
            <v>ECC3</v>
          </cell>
          <cell r="B1859" t="str">
            <v>ECCA</v>
          </cell>
          <cell r="D1859" t="str">
            <v>Economica (Electronic)</v>
          </cell>
          <cell r="E1859" t="str">
            <v>P-Current publication</v>
          </cell>
          <cell r="F1859" t="str">
            <v>B-Blackwell</v>
          </cell>
          <cell r="G1859" t="str">
            <v>O -Online</v>
          </cell>
          <cell r="H1859" t="str">
            <v>G-Electronic</v>
          </cell>
          <cell r="I1859" t="str">
            <v>14680335</v>
          </cell>
          <cell r="J1859" t="str">
            <v>0JRNL59288</v>
          </cell>
          <cell r="K1859" t="str">
            <v>ECCA</v>
          </cell>
          <cell r="L1859" t="str">
            <v>ECC3</v>
          </cell>
          <cell r="M1859" t="str">
            <v>C-Chichester</v>
          </cell>
          <cell r="N1859" t="str">
            <v>SH-STMS Soc Sci&amp;Humanities Jrnls</v>
          </cell>
          <cell r="O1859" t="str">
            <v>X3-SSH</v>
          </cell>
          <cell r="P1859" t="str">
            <v>EC00-General &amp; Introductory Economics</v>
          </cell>
          <cell r="Q1859" t="str">
            <v xml:space="preserve">    -</v>
          </cell>
          <cell r="R1859">
            <v>1988</v>
          </cell>
          <cell r="S1859">
            <v>0</v>
          </cell>
          <cell r="T1859" t="str">
            <v>STMS Social Sci &amp; Humanit</v>
          </cell>
          <cell r="U1859" t="str">
            <v>BP UK</v>
          </cell>
          <cell r="V1859" t="str">
            <v>Oxford</v>
          </cell>
          <cell r="W1859" t="str">
            <v>1921-</v>
          </cell>
          <cell r="Z1859" t="str">
            <v>N-Society Owned</v>
          </cell>
          <cell r="AA1859" t="str">
            <v>London School of Economics</v>
          </cell>
          <cell r="AB1859" t="str">
            <v>Blackwell</v>
          </cell>
          <cell r="AC1859" t="str">
            <v>E368</v>
          </cell>
          <cell r="AD1859" t="str">
            <v>Edel</v>
          </cell>
          <cell r="AE1859" t="str">
            <v>Heslin</v>
          </cell>
          <cell r="AF1859" t="str">
            <v>EHESLIN@WILEY.COM</v>
          </cell>
          <cell r="AG1859" t="str">
            <v>M180</v>
          </cell>
          <cell r="AH1859" t="str">
            <v>Parveen</v>
          </cell>
          <cell r="AI1859" t="str">
            <v>Dhillon</v>
          </cell>
          <cell r="AJ1859" t="str">
            <v>PDHILLON@WILEY.COM</v>
          </cell>
          <cell r="AK1859" t="str">
            <v>P777</v>
          </cell>
          <cell r="AL1859" t="str">
            <v>Mathangi</v>
          </cell>
          <cell r="AM1859" t="str">
            <v>Ramesh</v>
          </cell>
          <cell r="AN1859" t="str">
            <v>MRAMESH@WILEY.COM</v>
          </cell>
          <cell r="AO1859" t="str">
            <v>CY-Calendar Year</v>
          </cell>
          <cell r="AP1859" t="str">
            <v>Tieto Ltd</v>
          </cell>
          <cell r="AR1859" t="str">
            <v>STMS</v>
          </cell>
          <cell r="AS1859" t="str">
            <v>Journal</v>
          </cell>
          <cell r="AY1859" t="str">
            <v>ECCA</v>
          </cell>
          <cell r="CA1859" t="str">
            <v>London School of Economics (LNSE)</v>
          </cell>
        </row>
        <row r="1860">
          <cell r="A1860" t="str">
            <v>ECHO</v>
          </cell>
          <cell r="B1860" t="str">
            <v>ECHO</v>
          </cell>
          <cell r="D1860" t="str">
            <v>Echocardiography</v>
          </cell>
          <cell r="E1860" t="str">
            <v>O-Obsolete media</v>
          </cell>
          <cell r="F1860" t="str">
            <v>B-Blackwell</v>
          </cell>
          <cell r="G1860" t="str">
            <v>P -Print</v>
          </cell>
          <cell r="H1860" t="str">
            <v>A-Print</v>
          </cell>
          <cell r="I1860" t="str">
            <v>07422822</v>
          </cell>
          <cell r="J1860" t="str">
            <v>0JRNL59296</v>
          </cell>
          <cell r="K1860" t="str">
            <v>ECHO</v>
          </cell>
          <cell r="L1860" t="str">
            <v>ECH3</v>
          </cell>
          <cell r="M1860" t="str">
            <v>N-New York</v>
          </cell>
          <cell r="N1860" t="str">
            <v>M -Medical Sciences</v>
          </cell>
          <cell r="O1860" t="str">
            <v>B0-Medicine</v>
          </cell>
          <cell r="P1860" t="str">
            <v>MD40-Cardiovascular Disease</v>
          </cell>
          <cell r="Q1860" t="str">
            <v>MD41-Cardiovascular Imaging</v>
          </cell>
          <cell r="R1860">
            <v>2002</v>
          </cell>
          <cell r="S1860">
            <v>2014</v>
          </cell>
          <cell r="T1860" t="str">
            <v>STMS Health Sciences</v>
          </cell>
          <cell r="U1860" t="str">
            <v>BP US</v>
          </cell>
          <cell r="V1860" t="str">
            <v>Boston</v>
          </cell>
          <cell r="W1860" t="str">
            <v>1984-</v>
          </cell>
          <cell r="Y1860" t="str">
            <v>A Journal of Cardiovascular Ultrasound and Allied Techniques</v>
          </cell>
          <cell r="Z1860" t="str">
            <v>O-Proprietary Owned</v>
          </cell>
          <cell r="AA1860" t="str">
            <v>Blackwell</v>
          </cell>
          <cell r="AB1860" t="str">
            <v>Blackwell</v>
          </cell>
          <cell r="AC1860" t="str">
            <v>E314</v>
          </cell>
          <cell r="AD1860" t="str">
            <v>Kate</v>
          </cell>
          <cell r="AE1860" t="str">
            <v>Perry</v>
          </cell>
          <cell r="AF1860" t="str">
            <v>KPERRY@WILEY.COM</v>
          </cell>
          <cell r="AG1860" t="str">
            <v>M144</v>
          </cell>
          <cell r="AH1860" t="str">
            <v>Shannon</v>
          </cell>
          <cell r="AI1860" t="str">
            <v>Lewis</v>
          </cell>
          <cell r="AJ1860" t="str">
            <v>SHLEWIS@WILEY.COM</v>
          </cell>
          <cell r="AK1860" t="str">
            <v>P681</v>
          </cell>
          <cell r="AL1860" t="str">
            <v>Eva Rachelin</v>
          </cell>
          <cell r="AM1860" t="str">
            <v>Prenitta</v>
          </cell>
          <cell r="AN1860" t="str">
            <v>ERPRENITTA@WILEY.COM</v>
          </cell>
          <cell r="AO1860" t="str">
            <v>CY-Calendar Year</v>
          </cell>
          <cell r="AP1860" t="str">
            <v>Futura</v>
          </cell>
          <cell r="AR1860" t="str">
            <v>STMS</v>
          </cell>
          <cell r="AS1860" t="str">
            <v>Journal</v>
          </cell>
          <cell r="AT1860" t="str">
            <v>MEDLINE</v>
          </cell>
          <cell r="AU1860" t="str">
            <v>OVID</v>
          </cell>
          <cell r="AY1860" t="str">
            <v>ECHO</v>
          </cell>
          <cell r="CA1860" t="str">
            <v>International Society of Cardiovascular Ultrasound</v>
          </cell>
        </row>
        <row r="1861">
          <cell r="A1861" t="str">
            <v>ECH3</v>
          </cell>
          <cell r="B1861" t="str">
            <v>ECHO</v>
          </cell>
          <cell r="D1861" t="str">
            <v>Echocardiography (Electronic)</v>
          </cell>
          <cell r="E1861" t="str">
            <v>P-Current publication</v>
          </cell>
          <cell r="F1861" t="str">
            <v>B-Blackwell</v>
          </cell>
          <cell r="G1861" t="str">
            <v>O -Online</v>
          </cell>
          <cell r="H1861" t="str">
            <v>G-Electronic</v>
          </cell>
          <cell r="I1861" t="str">
            <v>15408175</v>
          </cell>
          <cell r="J1861" t="str">
            <v>0JRNL59296</v>
          </cell>
          <cell r="K1861" t="str">
            <v>ECHO</v>
          </cell>
          <cell r="L1861" t="str">
            <v>ECH3</v>
          </cell>
          <cell r="M1861" t="str">
            <v>N-New York</v>
          </cell>
          <cell r="N1861" t="str">
            <v>M -Medical Sciences</v>
          </cell>
          <cell r="O1861" t="str">
            <v>B0-Medicine</v>
          </cell>
          <cell r="P1861" t="str">
            <v>MD40-Cardiovascular Disease</v>
          </cell>
          <cell r="Q1861" t="str">
            <v>MD41-Cardiovascular Imaging</v>
          </cell>
          <cell r="R1861">
            <v>2002</v>
          </cell>
          <cell r="S1861">
            <v>0</v>
          </cell>
          <cell r="T1861" t="str">
            <v>STMS Health Sciences</v>
          </cell>
          <cell r="U1861" t="str">
            <v>BP US</v>
          </cell>
          <cell r="V1861" t="str">
            <v>Boston</v>
          </cell>
          <cell r="W1861" t="str">
            <v>1984-</v>
          </cell>
          <cell r="Y1861" t="str">
            <v>A Journal of Cardiovascular Ultrasound and Allied Techniques</v>
          </cell>
          <cell r="Z1861" t="str">
            <v>O-Proprietary Owned</v>
          </cell>
          <cell r="AA1861" t="str">
            <v>Blackwell</v>
          </cell>
          <cell r="AB1861" t="str">
            <v>Blackwell</v>
          </cell>
          <cell r="AC1861" t="str">
            <v>E314</v>
          </cell>
          <cell r="AD1861" t="str">
            <v>Kate</v>
          </cell>
          <cell r="AE1861" t="str">
            <v>Perry</v>
          </cell>
          <cell r="AF1861" t="str">
            <v>KPERRY@WILEY.COM</v>
          </cell>
          <cell r="AG1861" t="str">
            <v>M144</v>
          </cell>
          <cell r="AH1861" t="str">
            <v>Shannon</v>
          </cell>
          <cell r="AI1861" t="str">
            <v>Lewis</v>
          </cell>
          <cell r="AJ1861" t="str">
            <v>SHLEWIS@WILEY.COM</v>
          </cell>
          <cell r="AK1861" t="str">
            <v>P681</v>
          </cell>
          <cell r="AL1861" t="str">
            <v>Eva Rachelin</v>
          </cell>
          <cell r="AM1861" t="str">
            <v>Prenitta</v>
          </cell>
          <cell r="AN1861" t="str">
            <v>ERPRENITTA@WILEY.COM</v>
          </cell>
          <cell r="AO1861" t="str">
            <v>CY-Calendar Year</v>
          </cell>
          <cell r="AP1861" t="str">
            <v>Futura</v>
          </cell>
          <cell r="AR1861" t="str">
            <v>STMS</v>
          </cell>
          <cell r="AS1861" t="str">
            <v>Journal</v>
          </cell>
          <cell r="AY1861" t="str">
            <v>ECHO</v>
          </cell>
          <cell r="CA1861" t="str">
            <v>International Society of Cardiovascular Ultrasound</v>
          </cell>
        </row>
        <row r="1862">
          <cell r="A1862" t="str">
            <v>ECI</v>
          </cell>
          <cell r="B1862" t="str">
            <v>ECI</v>
          </cell>
          <cell r="D1862" t="str">
            <v>European Journal of Clinical Investigation</v>
          </cell>
          <cell r="E1862" t="str">
            <v>O-Obsolete media</v>
          </cell>
          <cell r="F1862" t="str">
            <v>B-Blackwell</v>
          </cell>
          <cell r="G1862" t="str">
            <v>P -Print</v>
          </cell>
          <cell r="H1862" t="str">
            <v>A-Print</v>
          </cell>
          <cell r="I1862" t="str">
            <v>00142972</v>
          </cell>
          <cell r="J1862" t="str">
            <v>0JRNL59300</v>
          </cell>
          <cell r="K1862" t="str">
            <v>ECI</v>
          </cell>
          <cell r="L1862" t="str">
            <v>ECI2</v>
          </cell>
          <cell r="M1862" t="str">
            <v>C-Chichester</v>
          </cell>
          <cell r="N1862" t="str">
            <v>M -Medical Sciences</v>
          </cell>
          <cell r="O1862" t="str">
            <v>K0-Medicine</v>
          </cell>
          <cell r="P1862" t="str">
            <v>MDA0-General &amp; Internal Medicine</v>
          </cell>
          <cell r="Q1862" t="str">
            <v>MD02-Evidence-Based Health Care</v>
          </cell>
          <cell r="R1862">
            <v>0</v>
          </cell>
          <cell r="S1862">
            <v>2013</v>
          </cell>
          <cell r="T1862" t="str">
            <v>STMS Health Sciences</v>
          </cell>
          <cell r="U1862" t="str">
            <v>BP UK</v>
          </cell>
          <cell r="V1862" t="str">
            <v>Copenhagen</v>
          </cell>
          <cell r="W1862" t="str">
            <v>1970-</v>
          </cell>
          <cell r="Z1862" t="str">
            <v>N-Society Owned</v>
          </cell>
          <cell r="AA1862" t="str">
            <v>European Society for Clinical Investigation</v>
          </cell>
          <cell r="AB1862" t="str">
            <v>Blackwell</v>
          </cell>
          <cell r="AC1862" t="str">
            <v>E113</v>
          </cell>
          <cell r="AD1862" t="str">
            <v>Thomas</v>
          </cell>
          <cell r="AE1862" t="str">
            <v>Trier-Mork</v>
          </cell>
          <cell r="AF1862" t="str">
            <v>TTM@WILEY.COM</v>
          </cell>
          <cell r="AG1862" t="str">
            <v>M146</v>
          </cell>
          <cell r="AH1862" t="str">
            <v>Jonathan</v>
          </cell>
          <cell r="AI1862" t="str">
            <v>Roscoe</v>
          </cell>
          <cell r="AJ1862" t="str">
            <v>JROSCOE@WILEY.COM</v>
          </cell>
          <cell r="AK1862" t="str">
            <v>P740</v>
          </cell>
          <cell r="AL1862" t="str">
            <v>Karthikeyan</v>
          </cell>
          <cell r="AM1862" t="str">
            <v>Thinakaran</v>
          </cell>
          <cell r="AN1862" t="str">
            <v>KTHINAKARA@WILEY.COM</v>
          </cell>
          <cell r="AO1862" t="str">
            <v>CY-Calendar Year</v>
          </cell>
          <cell r="AR1862" t="str">
            <v>STMS</v>
          </cell>
          <cell r="AS1862" t="str">
            <v>Journal</v>
          </cell>
          <cell r="AT1862" t="str">
            <v>MEDLINE</v>
          </cell>
          <cell r="AU1862" t="str">
            <v>OVID</v>
          </cell>
          <cell r="AY1862" t="str">
            <v>ECI</v>
          </cell>
          <cell r="BB1862" t="str">
            <v>ECI</v>
          </cell>
          <cell r="BC1862" t="str">
            <v>Archiv fur klinische Medizin</v>
          </cell>
          <cell r="BD1862" t="str">
            <v>1966-1969</v>
          </cell>
          <cell r="BF1862" t="str">
            <v>0365-3773</v>
          </cell>
          <cell r="BG1862" t="str">
            <v>ECI</v>
          </cell>
          <cell r="BH1862" t="str">
            <v>Zeitschrift fuer Klinische Medizin</v>
          </cell>
          <cell r="BI1862" t="str">
            <v>1879-1965</v>
          </cell>
          <cell r="BK1862" t="str">
            <v>0372-9192</v>
          </cell>
          <cell r="CA1862" t="str">
            <v>European Society for Clinical Investigation</v>
          </cell>
        </row>
        <row r="1863">
          <cell r="A1863" t="str">
            <v>ECI2</v>
          </cell>
          <cell r="B1863" t="str">
            <v>ECI</v>
          </cell>
          <cell r="D1863" t="str">
            <v>European Journal of Clinical Investigation        (Electronic)</v>
          </cell>
          <cell r="E1863" t="str">
            <v>P-Current publication</v>
          </cell>
          <cell r="F1863" t="str">
            <v>B-Blackwell</v>
          </cell>
          <cell r="G1863" t="str">
            <v>O -Online</v>
          </cell>
          <cell r="H1863" t="str">
            <v>G-Electronic</v>
          </cell>
          <cell r="I1863" t="str">
            <v>13652362</v>
          </cell>
          <cell r="J1863" t="str">
            <v>0JRNL59300</v>
          </cell>
          <cell r="K1863" t="str">
            <v>ECI</v>
          </cell>
          <cell r="L1863" t="str">
            <v>ECI2</v>
          </cell>
          <cell r="M1863" t="str">
            <v>C-Chichester</v>
          </cell>
          <cell r="N1863" t="str">
            <v>M -Medical Sciences</v>
          </cell>
          <cell r="O1863" t="str">
            <v>K0-Medicine</v>
          </cell>
          <cell r="P1863" t="str">
            <v>MDA0-General &amp; Internal Medicine</v>
          </cell>
          <cell r="Q1863" t="str">
            <v>MD02-Evidence-Based Health Care</v>
          </cell>
          <cell r="R1863">
            <v>0</v>
          </cell>
          <cell r="S1863">
            <v>0</v>
          </cell>
          <cell r="T1863" t="str">
            <v>STMS Health Sciences</v>
          </cell>
          <cell r="U1863" t="str">
            <v>BP UK</v>
          </cell>
          <cell r="V1863" t="str">
            <v>Copenhagen</v>
          </cell>
          <cell r="W1863" t="str">
            <v>1970-</v>
          </cell>
          <cell r="Z1863" t="str">
            <v>N-Society Owned</v>
          </cell>
          <cell r="AA1863" t="str">
            <v>European Society for Clinical Investigation</v>
          </cell>
          <cell r="AB1863" t="str">
            <v>Blackwell</v>
          </cell>
          <cell r="AC1863" t="str">
            <v>E113</v>
          </cell>
          <cell r="AD1863" t="str">
            <v>Thomas</v>
          </cell>
          <cell r="AE1863" t="str">
            <v>Trier-Mork</v>
          </cell>
          <cell r="AF1863" t="str">
            <v>TTM@WILEY.COM</v>
          </cell>
          <cell r="AG1863" t="str">
            <v>M146</v>
          </cell>
          <cell r="AH1863" t="str">
            <v>Jonathan</v>
          </cell>
          <cell r="AI1863" t="str">
            <v>Roscoe</v>
          </cell>
          <cell r="AJ1863" t="str">
            <v>JROSCOE@WILEY.COM</v>
          </cell>
          <cell r="AK1863" t="str">
            <v>P740</v>
          </cell>
          <cell r="AL1863" t="str">
            <v>Karthikeyan</v>
          </cell>
          <cell r="AM1863" t="str">
            <v>Thinakaran</v>
          </cell>
          <cell r="AN1863" t="str">
            <v>KTHINAKARA@WILEY.COM</v>
          </cell>
          <cell r="AO1863" t="str">
            <v>CY-Calendar Year</v>
          </cell>
          <cell r="AR1863" t="str">
            <v>STMS</v>
          </cell>
          <cell r="AS1863" t="str">
            <v>Journal</v>
          </cell>
          <cell r="AY1863" t="str">
            <v>ECI</v>
          </cell>
          <cell r="BB1863" t="str">
            <v>ECI</v>
          </cell>
          <cell r="BC1863" t="str">
            <v>Archiv fur klinische Medizin</v>
          </cell>
          <cell r="BD1863" t="str">
            <v>1966-1969</v>
          </cell>
          <cell r="BF1863" t="str">
            <v>0365-3773</v>
          </cell>
          <cell r="BG1863" t="str">
            <v>ECI</v>
          </cell>
          <cell r="BH1863" t="str">
            <v>Zeitschrift fuer Klinische Medizin</v>
          </cell>
          <cell r="BI1863" t="str">
            <v>1879-1965</v>
          </cell>
          <cell r="BK1863" t="str">
            <v>0372-9192</v>
          </cell>
          <cell r="CA1863" t="str">
            <v>European Society for Clinical Investigation</v>
          </cell>
        </row>
        <row r="1864">
          <cell r="A1864" t="str">
            <v>ECIN</v>
          </cell>
          <cell r="B1864" t="str">
            <v>ECIN</v>
          </cell>
          <cell r="D1864" t="str">
            <v>Economic Inquiry</v>
          </cell>
          <cell r="E1864" t="str">
            <v>P-Current publication</v>
          </cell>
          <cell r="F1864" t="str">
            <v>B-Blackwell</v>
          </cell>
          <cell r="G1864" t="str">
            <v>P -Print</v>
          </cell>
          <cell r="H1864" t="str">
            <v>A-Print</v>
          </cell>
          <cell r="I1864" t="str">
            <v>00952583</v>
          </cell>
          <cell r="J1864" t="str">
            <v>0JRNL59318</v>
          </cell>
          <cell r="K1864" t="str">
            <v>ECIN</v>
          </cell>
          <cell r="L1864" t="str">
            <v>ECI3</v>
          </cell>
          <cell r="M1864" t="str">
            <v>N-New York</v>
          </cell>
          <cell r="N1864" t="str">
            <v>SH-STMS Soc Sci&amp;Humanities Jrnls</v>
          </cell>
          <cell r="O1864" t="str">
            <v>B3-SSH</v>
          </cell>
          <cell r="P1864" t="str">
            <v>EC00-General &amp; Introductory Economics</v>
          </cell>
          <cell r="Q1864" t="str">
            <v>EC90-Financial Economics</v>
          </cell>
          <cell r="R1864">
            <v>2007</v>
          </cell>
          <cell r="S1864">
            <v>0</v>
          </cell>
          <cell r="T1864" t="str">
            <v>STMS Social Sci &amp; Humanit</v>
          </cell>
          <cell r="U1864" t="str">
            <v>BP US</v>
          </cell>
          <cell r="V1864" t="str">
            <v>Boston</v>
          </cell>
          <cell r="W1864" t="str">
            <v>1974-</v>
          </cell>
          <cell r="Z1864" t="str">
            <v>N-Society Owned</v>
          </cell>
          <cell r="AA1864" t="str">
            <v>Western Economic Association International</v>
          </cell>
          <cell r="AB1864" t="str">
            <v>Blackwell</v>
          </cell>
          <cell r="AC1864" t="str">
            <v>E27</v>
          </cell>
          <cell r="AD1864" t="str">
            <v>Caroline</v>
          </cell>
          <cell r="AE1864" t="str">
            <v>Mccarley</v>
          </cell>
          <cell r="AF1864" t="str">
            <v>CMCCARLEY@WILEY.COM</v>
          </cell>
          <cell r="AG1864" t="str">
            <v>M180</v>
          </cell>
          <cell r="AH1864" t="str">
            <v>Parveen</v>
          </cell>
          <cell r="AI1864" t="str">
            <v>Dhillon</v>
          </cell>
          <cell r="AJ1864" t="str">
            <v>PDHILLON@WILEY.COM</v>
          </cell>
          <cell r="AK1864" t="str">
            <v>P619</v>
          </cell>
          <cell r="AL1864" t="str">
            <v>Izzat</v>
          </cell>
          <cell r="AM1864" t="str">
            <v>Ibrahim</v>
          </cell>
          <cell r="AN1864" t="str">
            <v>IZIBRAHIM@WILEY.COM</v>
          </cell>
          <cell r="AO1864" t="str">
            <v>CY-Calendar Year</v>
          </cell>
          <cell r="AP1864" t="str">
            <v>Oxford University Press</v>
          </cell>
          <cell r="AR1864" t="str">
            <v>STMS</v>
          </cell>
          <cell r="AS1864" t="str">
            <v>Journal</v>
          </cell>
          <cell r="AT1864" t="str">
            <v>HIGHWIRE</v>
          </cell>
          <cell r="AY1864" t="str">
            <v>ECIN</v>
          </cell>
          <cell r="BC1864" t="str">
            <v>Western Economic Journal</v>
          </cell>
          <cell r="BD1864" t="str">
            <v>1962-1973</v>
          </cell>
          <cell r="BF1864" t="str">
            <v>0043-3640</v>
          </cell>
          <cell r="CA1864" t="str">
            <v>Western Economic Association International</v>
          </cell>
        </row>
        <row r="1865">
          <cell r="A1865" t="str">
            <v>ECI3</v>
          </cell>
          <cell r="B1865" t="str">
            <v>ECIN</v>
          </cell>
          <cell r="D1865" t="str">
            <v>Economic Inquiry (Electronic)</v>
          </cell>
          <cell r="E1865" t="str">
            <v>P-Current publication</v>
          </cell>
          <cell r="F1865" t="str">
            <v>B-Blackwell</v>
          </cell>
          <cell r="G1865" t="str">
            <v>O -Online</v>
          </cell>
          <cell r="H1865" t="str">
            <v>G-Electronic</v>
          </cell>
          <cell r="I1865" t="str">
            <v>14657295</v>
          </cell>
          <cell r="J1865" t="str">
            <v>0JRNL59318</v>
          </cell>
          <cell r="K1865" t="str">
            <v>ECIN</v>
          </cell>
          <cell r="L1865" t="str">
            <v>ECI3</v>
          </cell>
          <cell r="M1865" t="str">
            <v>N-New York</v>
          </cell>
          <cell r="N1865" t="str">
            <v>SH-STMS Soc Sci&amp;Humanities Jrnls</v>
          </cell>
          <cell r="O1865" t="str">
            <v>B3-SSH</v>
          </cell>
          <cell r="P1865" t="str">
            <v>EC00-General &amp; Introductory Economics</v>
          </cell>
          <cell r="Q1865" t="str">
            <v>EC90-Financial Economics</v>
          </cell>
          <cell r="R1865">
            <v>2007</v>
          </cell>
          <cell r="S1865">
            <v>0</v>
          </cell>
          <cell r="T1865" t="str">
            <v>STMS Social Sci &amp; Humanit</v>
          </cell>
          <cell r="U1865" t="str">
            <v>BP US</v>
          </cell>
          <cell r="V1865" t="str">
            <v>Boston</v>
          </cell>
          <cell r="W1865" t="str">
            <v>1974-</v>
          </cell>
          <cell r="Z1865" t="str">
            <v>N-Society Owned</v>
          </cell>
          <cell r="AA1865" t="str">
            <v>Western Economic Association International</v>
          </cell>
          <cell r="AB1865" t="str">
            <v>Blackwell</v>
          </cell>
          <cell r="AC1865" t="str">
            <v>E27</v>
          </cell>
          <cell r="AD1865" t="str">
            <v>Caroline</v>
          </cell>
          <cell r="AE1865" t="str">
            <v>Mccarley</v>
          </cell>
          <cell r="AF1865" t="str">
            <v>CMCCARLEY@WILEY.COM</v>
          </cell>
          <cell r="AG1865" t="str">
            <v>M180</v>
          </cell>
          <cell r="AH1865" t="str">
            <v>Parveen</v>
          </cell>
          <cell r="AI1865" t="str">
            <v>Dhillon</v>
          </cell>
          <cell r="AJ1865" t="str">
            <v>PDHILLON@WILEY.COM</v>
          </cell>
          <cell r="AK1865" t="str">
            <v>P619</v>
          </cell>
          <cell r="AL1865" t="str">
            <v>Izzat</v>
          </cell>
          <cell r="AM1865" t="str">
            <v>Ibrahim</v>
          </cell>
          <cell r="AN1865" t="str">
            <v>IZIBRAHIM@WILEY.COM</v>
          </cell>
          <cell r="AO1865" t="str">
            <v>CY-Calendar Year</v>
          </cell>
          <cell r="AP1865" t="str">
            <v>Oxford University Press</v>
          </cell>
          <cell r="AR1865" t="str">
            <v>STMS</v>
          </cell>
          <cell r="AS1865" t="str">
            <v>Journal</v>
          </cell>
          <cell r="AY1865" t="str">
            <v>ECIN</v>
          </cell>
          <cell r="BC1865" t="str">
            <v>Western Economic Journal</v>
          </cell>
          <cell r="BD1865" t="str">
            <v>1962-1973</v>
          </cell>
          <cell r="BF1865" t="str">
            <v>0043-3640</v>
          </cell>
          <cell r="CA1865" t="str">
            <v>Western Economic Association International</v>
          </cell>
        </row>
        <row r="1866">
          <cell r="A1866" t="str">
            <v>ECNO</v>
          </cell>
          <cell r="B1866" t="str">
            <v>ECNO</v>
          </cell>
          <cell r="D1866" t="str">
            <v>Economic Notes</v>
          </cell>
          <cell r="E1866" t="str">
            <v>Z-To be Obsolete media</v>
          </cell>
          <cell r="F1866" t="str">
            <v>B-Blackwell</v>
          </cell>
          <cell r="G1866" t="str">
            <v>P -Print</v>
          </cell>
          <cell r="H1866" t="str">
            <v>A-Print</v>
          </cell>
          <cell r="I1866" t="str">
            <v>03915026</v>
          </cell>
          <cell r="J1866" t="str">
            <v>0JRNL59326</v>
          </cell>
          <cell r="K1866" t="str">
            <v>ECNO</v>
          </cell>
          <cell r="L1866" t="str">
            <v>ECN3</v>
          </cell>
          <cell r="M1866" t="str">
            <v>C-Chichester</v>
          </cell>
          <cell r="N1866" t="str">
            <v>SH-STMS Soc Sci&amp;Humanities Jrnls</v>
          </cell>
          <cell r="O1866" t="str">
            <v>X3-SSH</v>
          </cell>
          <cell r="P1866" t="str">
            <v>EC90-Financial Economics</v>
          </cell>
          <cell r="Q1866" t="str">
            <v>FI00-General Finance &amp; Investments</v>
          </cell>
          <cell r="R1866">
            <v>1999</v>
          </cell>
          <cell r="S1866">
            <v>2016</v>
          </cell>
          <cell r="T1866" t="str">
            <v>STMS Social Sci &amp; Humanit</v>
          </cell>
          <cell r="U1866" t="str">
            <v>BP UK</v>
          </cell>
          <cell r="V1866" t="str">
            <v>Oxford</v>
          </cell>
          <cell r="W1866" t="str">
            <v>1972-</v>
          </cell>
          <cell r="X1866" t="str">
            <v>Economic notes - Monte dei Paschi di Siena</v>
          </cell>
          <cell r="Y1866" t="str">
            <v>Review of Banking, Finance and Monetary Economics</v>
          </cell>
          <cell r="Z1866" t="str">
            <v>N-Society Owned</v>
          </cell>
          <cell r="AA1866" t="str">
            <v>Banca Monte dei Paschi di Siena</v>
          </cell>
          <cell r="AB1866" t="str">
            <v>Blackwell</v>
          </cell>
          <cell r="AC1866" t="str">
            <v>E459</v>
          </cell>
          <cell r="AD1866" t="str">
            <v>Tracey</v>
          </cell>
          <cell r="AE1866" t="str">
            <v>Glass</v>
          </cell>
          <cell r="AF1866" t="str">
            <v>TGLASS@WILEY.COM</v>
          </cell>
          <cell r="AG1866" t="str">
            <v>M180</v>
          </cell>
          <cell r="AH1866" t="str">
            <v>Parveen</v>
          </cell>
          <cell r="AI1866" t="str">
            <v>Dhillon</v>
          </cell>
          <cell r="AJ1866" t="str">
            <v>PDHILLON@WILEY.COM</v>
          </cell>
          <cell r="AK1866" t="str">
            <v>P726</v>
          </cell>
          <cell r="AL1866" t="str">
            <v>Kathrine</v>
          </cell>
          <cell r="AM1866" t="str">
            <v>Banting</v>
          </cell>
          <cell r="AN1866" t="str">
            <v>KBANTING@WILEY.COM</v>
          </cell>
          <cell r="AO1866" t="str">
            <v>CY-Calendar Year</v>
          </cell>
          <cell r="AP1866" t="str">
            <v>Self-published (Banca Monte dei Paschi di Siena)</v>
          </cell>
          <cell r="AR1866" t="str">
            <v>STMS</v>
          </cell>
          <cell r="AS1866" t="str">
            <v>Journal</v>
          </cell>
          <cell r="AY1866" t="str">
            <v>ECNO</v>
          </cell>
          <cell r="CA1866" t="str">
            <v>Banca Monte dei Paschi di Siena</v>
          </cell>
        </row>
        <row r="1867">
          <cell r="A1867" t="str">
            <v>ECN3</v>
          </cell>
          <cell r="B1867" t="str">
            <v>ECNO</v>
          </cell>
          <cell r="D1867" t="str">
            <v>Economic Notes (Electronic)</v>
          </cell>
          <cell r="E1867" t="str">
            <v>P-Current publication</v>
          </cell>
          <cell r="F1867" t="str">
            <v>B-Blackwell</v>
          </cell>
          <cell r="G1867" t="str">
            <v>O -Online</v>
          </cell>
          <cell r="H1867" t="str">
            <v>G-Electronic</v>
          </cell>
          <cell r="I1867" t="str">
            <v>14680300</v>
          </cell>
          <cell r="J1867" t="str">
            <v>0JRNL59326</v>
          </cell>
          <cell r="K1867" t="str">
            <v>ECNO</v>
          </cell>
          <cell r="L1867" t="str">
            <v>ECN3</v>
          </cell>
          <cell r="M1867" t="str">
            <v>C-Chichester</v>
          </cell>
          <cell r="N1867" t="str">
            <v>SH-STMS Soc Sci&amp;Humanities Jrnls</v>
          </cell>
          <cell r="O1867" t="str">
            <v>X3-SSH</v>
          </cell>
          <cell r="P1867" t="str">
            <v>EC90-Financial Economics</v>
          </cell>
          <cell r="Q1867" t="str">
            <v>FI00-General Finance &amp; Investments</v>
          </cell>
          <cell r="R1867">
            <v>1999</v>
          </cell>
          <cell r="S1867">
            <v>0</v>
          </cell>
          <cell r="T1867" t="str">
            <v>STMS Social Sci &amp; Humanit</v>
          </cell>
          <cell r="U1867" t="str">
            <v>BP UK</v>
          </cell>
          <cell r="V1867" t="str">
            <v>Oxford</v>
          </cell>
          <cell r="W1867" t="str">
            <v>1972-</v>
          </cell>
          <cell r="X1867" t="str">
            <v>Economic notes - Monte dei Paschi di Siena</v>
          </cell>
          <cell r="Y1867" t="str">
            <v>Review of Banking, Finance and Monetary Economics</v>
          </cell>
          <cell r="Z1867" t="str">
            <v>N-Society Owned</v>
          </cell>
          <cell r="AA1867" t="str">
            <v>Banca Monte dei Paschi di Siena</v>
          </cell>
          <cell r="AB1867" t="str">
            <v>Blackwell</v>
          </cell>
          <cell r="AC1867" t="str">
            <v>E459</v>
          </cell>
          <cell r="AD1867" t="str">
            <v>Tracey</v>
          </cell>
          <cell r="AE1867" t="str">
            <v>Glass</v>
          </cell>
          <cell r="AF1867" t="str">
            <v>TGLASS@WILEY.COM</v>
          </cell>
          <cell r="AG1867" t="str">
            <v>M180</v>
          </cell>
          <cell r="AH1867" t="str">
            <v>Parveen</v>
          </cell>
          <cell r="AI1867" t="str">
            <v>Dhillon</v>
          </cell>
          <cell r="AJ1867" t="str">
            <v>PDHILLON@WILEY.COM</v>
          </cell>
          <cell r="AK1867" t="str">
            <v>P726</v>
          </cell>
          <cell r="AL1867" t="str">
            <v>Kathrine</v>
          </cell>
          <cell r="AM1867" t="str">
            <v>Banting</v>
          </cell>
          <cell r="AN1867" t="str">
            <v>KBANTING@WILEY.COM</v>
          </cell>
          <cell r="AO1867" t="str">
            <v>CY-Calendar Year</v>
          </cell>
          <cell r="AP1867" t="str">
            <v>Self-published (Banca Monte dei Paschi di Siena)</v>
          </cell>
          <cell r="AR1867" t="str">
            <v>STMS</v>
          </cell>
          <cell r="AS1867" t="str">
            <v>Journal</v>
          </cell>
          <cell r="AY1867" t="str">
            <v>ECNO</v>
          </cell>
          <cell r="CA1867" t="str">
            <v>Banca Monte dei Paschi di Siena</v>
          </cell>
        </row>
        <row r="1868">
          <cell r="A1868" t="str">
            <v>ECOJ</v>
          </cell>
          <cell r="B1868" t="str">
            <v>ECOJ</v>
          </cell>
          <cell r="C1868" t="str">
            <v>ECOJ</v>
          </cell>
          <cell r="D1868" t="str">
            <v>The Economic Journal</v>
          </cell>
          <cell r="E1868" t="str">
            <v>P-Current publication</v>
          </cell>
          <cell r="F1868" t="str">
            <v>B-Blackwell</v>
          </cell>
          <cell r="G1868" t="str">
            <v>P -Print</v>
          </cell>
          <cell r="H1868" t="str">
            <v>A-Print</v>
          </cell>
          <cell r="I1868" t="str">
            <v>00130133</v>
          </cell>
          <cell r="J1868" t="str">
            <v>0JRNL59342</v>
          </cell>
          <cell r="K1868" t="str">
            <v>ECOJ</v>
          </cell>
          <cell r="L1868" t="str">
            <v>ECO3</v>
          </cell>
          <cell r="M1868" t="str">
            <v>C-Chichester</v>
          </cell>
          <cell r="N1868" t="str">
            <v>SH-STMS Soc Sci&amp;Humanities Jrnls</v>
          </cell>
          <cell r="O1868" t="str">
            <v>X3-SSH</v>
          </cell>
          <cell r="P1868" t="str">
            <v>EC00-General &amp; Introductory Economics</v>
          </cell>
          <cell r="Q1868" t="str">
            <v xml:space="preserve">    -</v>
          </cell>
          <cell r="R1868">
            <v>1986</v>
          </cell>
          <cell r="S1868">
            <v>0</v>
          </cell>
          <cell r="T1868" t="str">
            <v>STMS Social Sci &amp; Humanit</v>
          </cell>
          <cell r="U1868" t="str">
            <v>BP UK</v>
          </cell>
          <cell r="V1868" t="str">
            <v>Oxford</v>
          </cell>
          <cell r="W1868" t="str">
            <v>1891-</v>
          </cell>
          <cell r="Z1868" t="str">
            <v>N-Society Owned</v>
          </cell>
          <cell r="AA1868" t="str">
            <v>Royal Economic Society</v>
          </cell>
          <cell r="AB1868" t="str">
            <v>Blackwell</v>
          </cell>
          <cell r="AC1868" t="str">
            <v>E135</v>
          </cell>
          <cell r="AD1868" t="str">
            <v>Rebecca</v>
          </cell>
          <cell r="AE1868" t="str">
            <v>Launchbury</v>
          </cell>
          <cell r="AF1868" t="str">
            <v>RLAUNCHBURY@WILEY.COM</v>
          </cell>
          <cell r="AG1868" t="str">
            <v>M68</v>
          </cell>
          <cell r="AH1868" t="str">
            <v>Rachel</v>
          </cell>
          <cell r="AI1868" t="str">
            <v>Abbott</v>
          </cell>
          <cell r="AJ1868" t="str">
            <v>RABBOTT@WILEY.COM</v>
          </cell>
          <cell r="AK1868" t="str">
            <v>P607</v>
          </cell>
          <cell r="AL1868" t="str">
            <v>Robert</v>
          </cell>
          <cell r="AM1868" t="str">
            <v>Short</v>
          </cell>
          <cell r="AN1868" t="str">
            <v>RSHORT@WILEY.COM</v>
          </cell>
          <cell r="AO1868" t="str">
            <v>CY-Calendar Year</v>
          </cell>
          <cell r="AP1868" t="str">
            <v>Cambridge University Press</v>
          </cell>
          <cell r="AR1868" t="str">
            <v>STMS</v>
          </cell>
          <cell r="AS1868" t="str">
            <v>Journal</v>
          </cell>
          <cell r="AT1868" t="str">
            <v>JSTOR</v>
          </cell>
          <cell r="AY1868" t="str">
            <v>ECOJ</v>
          </cell>
          <cell r="CA1868" t="str">
            <v>Royal Economic Society</v>
          </cell>
        </row>
        <row r="1869">
          <cell r="A1869" t="str">
            <v>ECO3</v>
          </cell>
          <cell r="B1869" t="str">
            <v>ECOJ</v>
          </cell>
          <cell r="C1869" t="str">
            <v>ECOJ</v>
          </cell>
          <cell r="D1869" t="str">
            <v>The Economic Journal (Electronic)</v>
          </cell>
          <cell r="E1869" t="str">
            <v>P-Current publication</v>
          </cell>
          <cell r="F1869" t="str">
            <v>B-Blackwell</v>
          </cell>
          <cell r="G1869" t="str">
            <v>O -Online</v>
          </cell>
          <cell r="H1869" t="str">
            <v>G-Electronic</v>
          </cell>
          <cell r="I1869" t="str">
            <v>14680297</v>
          </cell>
          <cell r="J1869" t="str">
            <v>0JRNL59342</v>
          </cell>
          <cell r="K1869" t="str">
            <v>ECOJ</v>
          </cell>
          <cell r="L1869" t="str">
            <v>ECO3</v>
          </cell>
          <cell r="M1869" t="str">
            <v>C-Chichester</v>
          </cell>
          <cell r="N1869" t="str">
            <v>SH-STMS Soc Sci&amp;Humanities Jrnls</v>
          </cell>
          <cell r="O1869" t="str">
            <v>X3-SSH</v>
          </cell>
          <cell r="P1869" t="str">
            <v>EC00-General &amp; Introductory Economics</v>
          </cell>
          <cell r="Q1869" t="str">
            <v xml:space="preserve">    -</v>
          </cell>
          <cell r="R1869">
            <v>1986</v>
          </cell>
          <cell r="S1869">
            <v>0</v>
          </cell>
          <cell r="T1869" t="str">
            <v>STMS Social Sci &amp; Humanit</v>
          </cell>
          <cell r="U1869" t="str">
            <v>BP UK</v>
          </cell>
          <cell r="V1869" t="str">
            <v>Oxford</v>
          </cell>
          <cell r="W1869" t="str">
            <v>1891-</v>
          </cell>
          <cell r="Z1869" t="str">
            <v>N-Society Owned</v>
          </cell>
          <cell r="AA1869" t="str">
            <v>Royal Economic Society</v>
          </cell>
          <cell r="AB1869" t="str">
            <v>Blackwell</v>
          </cell>
          <cell r="AC1869" t="str">
            <v>E135</v>
          </cell>
          <cell r="AD1869" t="str">
            <v>Rebecca</v>
          </cell>
          <cell r="AE1869" t="str">
            <v>Launchbury</v>
          </cell>
          <cell r="AF1869" t="str">
            <v>RLAUNCHBURY@WILEY.COM</v>
          </cell>
          <cell r="AG1869" t="str">
            <v>M68</v>
          </cell>
          <cell r="AH1869" t="str">
            <v>Rachel</v>
          </cell>
          <cell r="AI1869" t="str">
            <v>Abbott</v>
          </cell>
          <cell r="AJ1869" t="str">
            <v>RABBOTT@WILEY.COM</v>
          </cell>
          <cell r="AK1869" t="str">
            <v>P607</v>
          </cell>
          <cell r="AL1869" t="str">
            <v>Robert</v>
          </cell>
          <cell r="AM1869" t="str">
            <v>Short</v>
          </cell>
          <cell r="AN1869" t="str">
            <v>RSHORT@WILEY.COM</v>
          </cell>
          <cell r="AO1869" t="str">
            <v>CY-Calendar Year</v>
          </cell>
          <cell r="AP1869" t="str">
            <v>Cambridge University Press</v>
          </cell>
          <cell r="AR1869" t="str">
            <v>STMS</v>
          </cell>
          <cell r="AS1869" t="str">
            <v>Journal</v>
          </cell>
          <cell r="AY1869" t="str">
            <v>ECOJ</v>
          </cell>
          <cell r="CA1869" t="str">
            <v>Royal Economic Society</v>
          </cell>
        </row>
        <row r="1870">
          <cell r="A1870" t="str">
            <v>ECOL</v>
          </cell>
          <cell r="B1870" t="str">
            <v>ECOL</v>
          </cell>
          <cell r="D1870" t="str">
            <v>Economic Outlook</v>
          </cell>
          <cell r="E1870" t="str">
            <v>P-Current publication</v>
          </cell>
          <cell r="F1870" t="str">
            <v>B-Blackwell</v>
          </cell>
          <cell r="G1870" t="str">
            <v>P -Print</v>
          </cell>
          <cell r="H1870" t="str">
            <v>A-Print</v>
          </cell>
          <cell r="I1870" t="str">
            <v>0140489X</v>
          </cell>
          <cell r="J1870" t="str">
            <v>0JRNL59351</v>
          </cell>
          <cell r="K1870" t="str">
            <v>ECOL</v>
          </cell>
          <cell r="L1870" t="str">
            <v>ECL4</v>
          </cell>
          <cell r="M1870" t="str">
            <v>C-Chichester</v>
          </cell>
          <cell r="N1870" t="str">
            <v>SH-STMS Soc Sci&amp;Humanities Jrnls</v>
          </cell>
          <cell r="O1870" t="str">
            <v>X3-SSH</v>
          </cell>
          <cell r="P1870" t="str">
            <v>EC00-General &amp; Introductory Economics</v>
          </cell>
          <cell r="Q1870" t="str">
            <v xml:space="preserve">    -</v>
          </cell>
          <cell r="R1870">
            <v>1995</v>
          </cell>
          <cell r="S1870">
            <v>0</v>
          </cell>
          <cell r="T1870" t="str">
            <v>STMS Social Sci &amp; Humanit</v>
          </cell>
          <cell r="U1870" t="str">
            <v>BP UK</v>
          </cell>
          <cell r="V1870" t="str">
            <v>Oxford</v>
          </cell>
          <cell r="W1870" t="str">
            <v>1977-</v>
          </cell>
          <cell r="Z1870" t="str">
            <v>N-Society Owned</v>
          </cell>
          <cell r="AA1870" t="str">
            <v>Oxford Economic Forecasting</v>
          </cell>
          <cell r="AB1870" t="str">
            <v>Blackwell</v>
          </cell>
          <cell r="AC1870" t="str">
            <v>E459</v>
          </cell>
          <cell r="AD1870" t="str">
            <v>Tracey</v>
          </cell>
          <cell r="AE1870" t="str">
            <v>Glass</v>
          </cell>
          <cell r="AF1870" t="str">
            <v>TGLASS@WILEY.COM</v>
          </cell>
          <cell r="AG1870" t="str">
            <v>M180</v>
          </cell>
          <cell r="AH1870" t="str">
            <v>Parveen</v>
          </cell>
          <cell r="AI1870" t="str">
            <v>Dhillon</v>
          </cell>
          <cell r="AJ1870" t="str">
            <v>PDHILLON@WILEY.COM</v>
          </cell>
          <cell r="AK1870" t="str">
            <v>P863</v>
          </cell>
          <cell r="AL1870" t="str">
            <v>Ananya</v>
          </cell>
          <cell r="AM1870" t="str">
            <v>Basu</v>
          </cell>
          <cell r="AN1870" t="str">
            <v>ABASU@WILEY.COM</v>
          </cell>
          <cell r="AO1870" t="str">
            <v>CY-Calendar Year</v>
          </cell>
          <cell r="AP1870" t="str">
            <v>Gower Publishing</v>
          </cell>
          <cell r="AR1870" t="str">
            <v>STMS</v>
          </cell>
          <cell r="AS1870" t="str">
            <v>Journal</v>
          </cell>
          <cell r="AY1870" t="str">
            <v>ECOL</v>
          </cell>
          <cell r="CA1870" t="str">
            <v>Oxford Economics</v>
          </cell>
        </row>
        <row r="1871">
          <cell r="A1871" t="str">
            <v>ECL4</v>
          </cell>
          <cell r="B1871" t="str">
            <v>ECOL</v>
          </cell>
          <cell r="D1871" t="str">
            <v>Economic Outlook (Electronic)</v>
          </cell>
          <cell r="E1871" t="str">
            <v>P-Current publication</v>
          </cell>
          <cell r="F1871" t="str">
            <v>B-Blackwell</v>
          </cell>
          <cell r="G1871" t="str">
            <v>O -Online</v>
          </cell>
          <cell r="H1871" t="str">
            <v>G-Electronic</v>
          </cell>
          <cell r="I1871" t="str">
            <v>14680319</v>
          </cell>
          <cell r="J1871" t="str">
            <v>0JRNL59351</v>
          </cell>
          <cell r="K1871" t="str">
            <v>ECOL</v>
          </cell>
          <cell r="L1871" t="str">
            <v>ECL4</v>
          </cell>
          <cell r="M1871" t="str">
            <v>C-Chichester</v>
          </cell>
          <cell r="N1871" t="str">
            <v>SH-STMS Soc Sci&amp;Humanities Jrnls</v>
          </cell>
          <cell r="O1871" t="str">
            <v>X3-SSH</v>
          </cell>
          <cell r="P1871" t="str">
            <v>EC00-General &amp; Introductory Economics</v>
          </cell>
          <cell r="Q1871" t="str">
            <v xml:space="preserve">    -</v>
          </cell>
          <cell r="R1871">
            <v>1995</v>
          </cell>
          <cell r="S1871">
            <v>0</v>
          </cell>
          <cell r="T1871" t="str">
            <v>STMS Social Sci &amp; Humanit</v>
          </cell>
          <cell r="U1871" t="str">
            <v>BP UK</v>
          </cell>
          <cell r="V1871" t="str">
            <v>Oxford</v>
          </cell>
          <cell r="W1871" t="str">
            <v>1977-</v>
          </cell>
          <cell r="Z1871" t="str">
            <v>N-Society Owned</v>
          </cell>
          <cell r="AA1871" t="str">
            <v>Oxford Economic Forecasting</v>
          </cell>
          <cell r="AB1871" t="str">
            <v>Blackwell</v>
          </cell>
          <cell r="AC1871" t="str">
            <v>E459</v>
          </cell>
          <cell r="AD1871" t="str">
            <v>Tracey</v>
          </cell>
          <cell r="AE1871" t="str">
            <v>Glass</v>
          </cell>
          <cell r="AF1871" t="str">
            <v>TGLASS@WILEY.COM</v>
          </cell>
          <cell r="AG1871" t="str">
            <v>M180</v>
          </cell>
          <cell r="AH1871" t="str">
            <v>Parveen</v>
          </cell>
          <cell r="AI1871" t="str">
            <v>Dhillon</v>
          </cell>
          <cell r="AJ1871" t="str">
            <v>PDHILLON@WILEY.COM</v>
          </cell>
          <cell r="AK1871" t="str">
            <v>P863</v>
          </cell>
          <cell r="AL1871" t="str">
            <v>Ananya</v>
          </cell>
          <cell r="AM1871" t="str">
            <v>Basu</v>
          </cell>
          <cell r="AN1871" t="str">
            <v>ABASU@WILEY.COM</v>
          </cell>
          <cell r="AO1871" t="str">
            <v>CY-Calendar Year</v>
          </cell>
          <cell r="AP1871" t="str">
            <v>Gower Publishing</v>
          </cell>
          <cell r="AR1871" t="str">
            <v>STMS</v>
          </cell>
          <cell r="AS1871" t="str">
            <v>Journal</v>
          </cell>
          <cell r="AY1871" t="str">
            <v>ECOL</v>
          </cell>
          <cell r="CA1871" t="str">
            <v>Oxford Economics</v>
          </cell>
        </row>
        <row r="1872">
          <cell r="A1872" t="str">
            <v>ECOP</v>
          </cell>
          <cell r="B1872" t="str">
            <v>ECOP</v>
          </cell>
          <cell r="D1872" t="str">
            <v>Economic Policy</v>
          </cell>
          <cell r="E1872" t="str">
            <v>S-Sold/InterCo Transfr</v>
          </cell>
          <cell r="F1872" t="str">
            <v>B-Blackwell</v>
          </cell>
          <cell r="G1872" t="str">
            <v>P -Print</v>
          </cell>
          <cell r="H1872" t="str">
            <v>A-Print</v>
          </cell>
          <cell r="I1872" t="str">
            <v>02664658</v>
          </cell>
          <cell r="J1872" t="str">
            <v>0JRNL59369</v>
          </cell>
          <cell r="K1872" t="str">
            <v>ECOP</v>
          </cell>
          <cell r="L1872" t="str">
            <v>ECP4</v>
          </cell>
          <cell r="M1872" t="str">
            <v>C-Chichester</v>
          </cell>
          <cell r="N1872" t="str">
            <v>SH-STMS Soc Sci&amp;Humanities Jrnls</v>
          </cell>
          <cell r="O1872" t="str">
            <v>X3-SSH</v>
          </cell>
          <cell r="P1872" t="str">
            <v>EC00-General &amp; Introductory Economics</v>
          </cell>
          <cell r="Q1872" t="str">
            <v>PO00-General &amp; Introductory Political Science</v>
          </cell>
          <cell r="R1872">
            <v>1995</v>
          </cell>
          <cell r="S1872">
            <v>2014</v>
          </cell>
          <cell r="T1872" t="str">
            <v>STMS Social Sci &amp; Humanit</v>
          </cell>
          <cell r="U1872" t="str">
            <v>BP UK</v>
          </cell>
          <cell r="V1872" t="str">
            <v>Oxford</v>
          </cell>
          <cell r="W1872" t="str">
            <v>1985-</v>
          </cell>
          <cell r="Z1872" t="str">
            <v>N-Society Owned</v>
          </cell>
          <cell r="AA1872" t="str">
            <v>Centre for Economic Policy Research</v>
          </cell>
          <cell r="AB1872" t="str">
            <v>Blackwell</v>
          </cell>
          <cell r="AC1872" t="str">
            <v>E277</v>
          </cell>
          <cell r="AD1872" t="str">
            <v>Carol</v>
          </cell>
          <cell r="AE1872" t="str">
            <v>Higgins</v>
          </cell>
          <cell r="AF1872" t="str">
            <v>CHIGGINS@WILEY.COM</v>
          </cell>
          <cell r="AG1872" t="str">
            <v>M180</v>
          </cell>
          <cell r="AH1872" t="str">
            <v>Parveen</v>
          </cell>
          <cell r="AI1872" t="str">
            <v>Dhillon</v>
          </cell>
          <cell r="AJ1872" t="str">
            <v>PDHILLON@WILEY.COM</v>
          </cell>
          <cell r="AK1872" t="str">
            <v>P238</v>
          </cell>
          <cell r="AL1872" t="str">
            <v>Sandra</v>
          </cell>
          <cell r="AM1872" t="str">
            <v>Fardon Fox</v>
          </cell>
          <cell r="AN1872" t="str">
            <v>SFOX@WILEY.COM</v>
          </cell>
          <cell r="AO1872" t="str">
            <v>CY-Calendar Year</v>
          </cell>
          <cell r="AP1872" t="str">
            <v>Cambridge University Press</v>
          </cell>
          <cell r="AR1872" t="str">
            <v>STMS</v>
          </cell>
          <cell r="AS1872" t="str">
            <v>Journal</v>
          </cell>
          <cell r="AT1872" t="str">
            <v>JSTOR</v>
          </cell>
          <cell r="AY1872" t="str">
            <v>ECOP</v>
          </cell>
          <cell r="CA1872" t="str">
            <v>Centre for Economic Policy Research</v>
          </cell>
        </row>
        <row r="1873">
          <cell r="A1873" t="str">
            <v>ECP4</v>
          </cell>
          <cell r="B1873" t="str">
            <v>ECOP</v>
          </cell>
          <cell r="D1873" t="str">
            <v>Economic Policy (Electronic)</v>
          </cell>
          <cell r="E1873" t="str">
            <v>S-Sold/InterCo Transfr</v>
          </cell>
          <cell r="F1873" t="str">
            <v>B-Blackwell</v>
          </cell>
          <cell r="G1873" t="str">
            <v>O -Online</v>
          </cell>
          <cell r="H1873" t="str">
            <v>G-Electronic</v>
          </cell>
          <cell r="I1873" t="str">
            <v>14680327</v>
          </cell>
          <cell r="J1873" t="str">
            <v>0JRNL59369</v>
          </cell>
          <cell r="K1873" t="str">
            <v>ECOP</v>
          </cell>
          <cell r="L1873" t="str">
            <v>ECP4</v>
          </cell>
          <cell r="M1873" t="str">
            <v>C-Chichester</v>
          </cell>
          <cell r="N1873" t="str">
            <v>SH-STMS Soc Sci&amp;Humanities Jrnls</v>
          </cell>
          <cell r="O1873" t="str">
            <v>X3-SSH</v>
          </cell>
          <cell r="P1873" t="str">
            <v>EC00-General &amp; Introductory Economics</v>
          </cell>
          <cell r="Q1873" t="str">
            <v>PO00-General &amp; Introductory Political Science</v>
          </cell>
          <cell r="R1873">
            <v>1995</v>
          </cell>
          <cell r="S1873">
            <v>2014</v>
          </cell>
          <cell r="T1873" t="str">
            <v>STMS Social Sci &amp; Humanit</v>
          </cell>
          <cell r="U1873" t="str">
            <v>BP UK</v>
          </cell>
          <cell r="V1873" t="str">
            <v>Oxford</v>
          </cell>
          <cell r="W1873" t="str">
            <v>1985-</v>
          </cell>
          <cell r="Z1873" t="str">
            <v>N-Society Owned</v>
          </cell>
          <cell r="AA1873" t="str">
            <v>Centre for Economic Policy Research</v>
          </cell>
          <cell r="AB1873" t="str">
            <v>Blackwell</v>
          </cell>
          <cell r="AC1873" t="str">
            <v>E277</v>
          </cell>
          <cell r="AD1873" t="str">
            <v>Carol</v>
          </cell>
          <cell r="AE1873" t="str">
            <v>Higgins</v>
          </cell>
          <cell r="AF1873" t="str">
            <v>CHIGGINS@WILEY.COM</v>
          </cell>
          <cell r="AG1873" t="str">
            <v>M180</v>
          </cell>
          <cell r="AH1873" t="str">
            <v>Parveen</v>
          </cell>
          <cell r="AI1873" t="str">
            <v>Dhillon</v>
          </cell>
          <cell r="AJ1873" t="str">
            <v>PDHILLON@WILEY.COM</v>
          </cell>
          <cell r="AK1873" t="str">
            <v>P238</v>
          </cell>
          <cell r="AL1873" t="str">
            <v>Sandra</v>
          </cell>
          <cell r="AM1873" t="str">
            <v>Fardon Fox</v>
          </cell>
          <cell r="AN1873" t="str">
            <v>SFOX@WILEY.COM</v>
          </cell>
          <cell r="AO1873" t="str">
            <v>CY-Calendar Year</v>
          </cell>
          <cell r="AP1873" t="str">
            <v>Cambridge University Press</v>
          </cell>
          <cell r="AR1873" t="str">
            <v>STMS</v>
          </cell>
          <cell r="AS1873" t="str">
            <v>Journal</v>
          </cell>
          <cell r="AY1873" t="str">
            <v>ECOP</v>
          </cell>
          <cell r="CA1873" t="str">
            <v>Centre for Economic Policy Research</v>
          </cell>
        </row>
        <row r="1874">
          <cell r="A1874" t="str">
            <v>ECOR</v>
          </cell>
          <cell r="B1874" t="str">
            <v>ECOR</v>
          </cell>
          <cell r="C1874" t="str">
            <v>ECOR</v>
          </cell>
          <cell r="D1874" t="str">
            <v>The Economic Record</v>
          </cell>
          <cell r="E1874" t="str">
            <v>P-Current publication</v>
          </cell>
          <cell r="F1874" t="str">
            <v>B-Blackwell</v>
          </cell>
          <cell r="G1874" t="str">
            <v>P -Print</v>
          </cell>
          <cell r="H1874" t="str">
            <v>A-Print</v>
          </cell>
          <cell r="I1874" t="str">
            <v>00130249</v>
          </cell>
          <cell r="J1874" t="str">
            <v>0JRNL59377</v>
          </cell>
          <cell r="K1874" t="str">
            <v>ECOR</v>
          </cell>
          <cell r="L1874" t="str">
            <v>ECR4</v>
          </cell>
          <cell r="M1874" t="str">
            <v>A-Australia</v>
          </cell>
          <cell r="N1874" t="str">
            <v>SH-STMS Soc Sci&amp;Humanities Jrnls</v>
          </cell>
          <cell r="O1874" t="str">
            <v>M3-SSH</v>
          </cell>
          <cell r="P1874" t="str">
            <v>EC00-General &amp; Introductory Economics</v>
          </cell>
          <cell r="Q1874" t="str">
            <v>EC44-Asia &amp; Australasia</v>
          </cell>
          <cell r="R1874">
            <v>2001</v>
          </cell>
          <cell r="S1874">
            <v>0</v>
          </cell>
          <cell r="T1874" t="str">
            <v>STMS Social Sci &amp; Humanit</v>
          </cell>
          <cell r="U1874" t="str">
            <v>BP Asia</v>
          </cell>
          <cell r="V1874" t="str">
            <v>Melbourne</v>
          </cell>
          <cell r="W1874" t="str">
            <v>1925-</v>
          </cell>
          <cell r="Z1874" t="str">
            <v>N-Society Owned</v>
          </cell>
          <cell r="AA1874" t="str">
            <v>Economic Society of Australia</v>
          </cell>
          <cell r="AB1874" t="str">
            <v>Blackwell</v>
          </cell>
          <cell r="AC1874" t="str">
            <v>E409</v>
          </cell>
          <cell r="AD1874" t="str">
            <v>Rosie</v>
          </cell>
          <cell r="AE1874" t="str">
            <v>Duffy</v>
          </cell>
          <cell r="AF1874" t="str">
            <v>RDUFFY@WILEY.COM</v>
          </cell>
          <cell r="AG1874" t="str">
            <v>M180</v>
          </cell>
          <cell r="AH1874" t="str">
            <v>Parveen</v>
          </cell>
          <cell r="AI1874" t="str">
            <v>Dhillon</v>
          </cell>
          <cell r="AJ1874" t="str">
            <v>PDHILLON@WILEY.COM</v>
          </cell>
          <cell r="AK1874" t="str">
            <v>P736</v>
          </cell>
          <cell r="AL1874" t="str">
            <v>Maricris</v>
          </cell>
          <cell r="AM1874" t="str">
            <v>Apostol</v>
          </cell>
          <cell r="AN1874" t="str">
            <v>MAPOSTOL@WILEY.COM</v>
          </cell>
          <cell r="AO1874" t="str">
            <v>CY-Calendar Year</v>
          </cell>
          <cell r="AP1874" t="str">
            <v>Self-published (Economic Society of Australia)</v>
          </cell>
          <cell r="AR1874" t="str">
            <v>STMS</v>
          </cell>
          <cell r="AS1874" t="str">
            <v>Journal</v>
          </cell>
          <cell r="AY1874" t="str">
            <v>ECOR</v>
          </cell>
          <cell r="CA1874" t="str">
            <v>Economic Society of Australia</v>
          </cell>
        </row>
        <row r="1875">
          <cell r="A1875" t="str">
            <v>ECR4</v>
          </cell>
          <cell r="B1875" t="str">
            <v>ECOR</v>
          </cell>
          <cell r="C1875" t="str">
            <v>ECOR</v>
          </cell>
          <cell r="D1875" t="str">
            <v>The Economic Record (Electronic)</v>
          </cell>
          <cell r="E1875" t="str">
            <v>P-Current publication</v>
          </cell>
          <cell r="F1875" t="str">
            <v>B-Blackwell</v>
          </cell>
          <cell r="G1875" t="str">
            <v>O -Online</v>
          </cell>
          <cell r="H1875" t="str">
            <v>G-Electronic</v>
          </cell>
          <cell r="I1875" t="str">
            <v>14754932</v>
          </cell>
          <cell r="J1875" t="str">
            <v>0JRNL59377</v>
          </cell>
          <cell r="K1875" t="str">
            <v>ECOR</v>
          </cell>
          <cell r="L1875" t="str">
            <v>ECR4</v>
          </cell>
          <cell r="M1875" t="str">
            <v>A-Australia</v>
          </cell>
          <cell r="N1875" t="str">
            <v>SH-STMS Soc Sci&amp;Humanities Jrnls</v>
          </cell>
          <cell r="O1875" t="str">
            <v>M3-SSH</v>
          </cell>
          <cell r="P1875" t="str">
            <v>EC00-General &amp; Introductory Economics</v>
          </cell>
          <cell r="Q1875" t="str">
            <v>EC44-Asia &amp; Australasia</v>
          </cell>
          <cell r="R1875">
            <v>2001</v>
          </cell>
          <cell r="S1875">
            <v>0</v>
          </cell>
          <cell r="T1875" t="str">
            <v>STMS Social Sci &amp; Humanit</v>
          </cell>
          <cell r="U1875" t="str">
            <v>BP Asia</v>
          </cell>
          <cell r="V1875" t="str">
            <v>Melbourne</v>
          </cell>
          <cell r="W1875" t="str">
            <v>1925-</v>
          </cell>
          <cell r="Z1875" t="str">
            <v>N-Society Owned</v>
          </cell>
          <cell r="AA1875" t="str">
            <v>Economic Society of Australia</v>
          </cell>
          <cell r="AB1875" t="str">
            <v>Blackwell</v>
          </cell>
          <cell r="AC1875" t="str">
            <v>E409</v>
          </cell>
          <cell r="AD1875" t="str">
            <v>Rosie</v>
          </cell>
          <cell r="AE1875" t="str">
            <v>Duffy</v>
          </cell>
          <cell r="AF1875" t="str">
            <v>RDUFFY@WILEY.COM</v>
          </cell>
          <cell r="AG1875" t="str">
            <v>M180</v>
          </cell>
          <cell r="AH1875" t="str">
            <v>Parveen</v>
          </cell>
          <cell r="AI1875" t="str">
            <v>Dhillon</v>
          </cell>
          <cell r="AJ1875" t="str">
            <v>PDHILLON@WILEY.COM</v>
          </cell>
          <cell r="AK1875" t="str">
            <v>P736</v>
          </cell>
          <cell r="AL1875" t="str">
            <v>Maricris</v>
          </cell>
          <cell r="AM1875" t="str">
            <v>Apostol</v>
          </cell>
          <cell r="AN1875" t="str">
            <v>MAPOSTOL@WILEY.COM</v>
          </cell>
          <cell r="AO1875" t="str">
            <v>CY-Calendar Year</v>
          </cell>
          <cell r="AP1875" t="str">
            <v>Self-published (Economic Society of Australia)</v>
          </cell>
          <cell r="AR1875" t="str">
            <v>STMS</v>
          </cell>
          <cell r="AS1875" t="str">
            <v>Journal</v>
          </cell>
          <cell r="AY1875" t="str">
            <v>ECOR</v>
          </cell>
          <cell r="CA1875" t="str">
            <v>Economic Society of Australia</v>
          </cell>
        </row>
        <row r="1876">
          <cell r="A1876" t="str">
            <v>ECOT</v>
          </cell>
          <cell r="B1876" t="str">
            <v>ECOT</v>
          </cell>
          <cell r="D1876" t="str">
            <v>The Economics of Transition</v>
          </cell>
          <cell r="E1876" t="str">
            <v>P-Current publication</v>
          </cell>
          <cell r="F1876" t="str">
            <v>B-Blackwell</v>
          </cell>
          <cell r="G1876" t="str">
            <v>P -Print</v>
          </cell>
          <cell r="H1876" t="str">
            <v>A-Print</v>
          </cell>
          <cell r="I1876" t="str">
            <v>09670750</v>
          </cell>
          <cell r="J1876" t="str">
            <v>0JRNL59385</v>
          </cell>
          <cell r="K1876" t="str">
            <v>ECOT</v>
          </cell>
          <cell r="L1876" t="str">
            <v>ECO5</v>
          </cell>
          <cell r="M1876" t="str">
            <v>C-Chichester</v>
          </cell>
          <cell r="N1876" t="str">
            <v>SH-STMS Soc Sci&amp;Humanities Jrnls</v>
          </cell>
          <cell r="O1876" t="str">
            <v>X3-SSH</v>
          </cell>
          <cell r="P1876" t="str">
            <v>EC00-General &amp; Introductory Economics</v>
          </cell>
          <cell r="Q1876" t="str">
            <v xml:space="preserve">    -</v>
          </cell>
          <cell r="R1876">
            <v>1999</v>
          </cell>
          <cell r="S1876">
            <v>0</v>
          </cell>
          <cell r="T1876" t="str">
            <v>STMS Social Sci &amp; Humanit</v>
          </cell>
          <cell r="U1876" t="str">
            <v>BP UK</v>
          </cell>
          <cell r="V1876" t="str">
            <v>Oxford</v>
          </cell>
          <cell r="W1876" t="str">
            <v>1993-</v>
          </cell>
          <cell r="Z1876" t="str">
            <v>N-Society Owned</v>
          </cell>
          <cell r="AA1876" t="str">
            <v>European Bank for Reconstruction and Development</v>
          </cell>
          <cell r="AB1876" t="str">
            <v>Blackwell</v>
          </cell>
          <cell r="AC1876" t="str">
            <v>E368</v>
          </cell>
          <cell r="AD1876" t="str">
            <v>Edel</v>
          </cell>
          <cell r="AE1876" t="str">
            <v>Heslin</v>
          </cell>
          <cell r="AF1876" t="str">
            <v>EHESLIN@WILEY.COM</v>
          </cell>
          <cell r="AG1876" t="str">
            <v>M180</v>
          </cell>
          <cell r="AH1876" t="str">
            <v>Parveen</v>
          </cell>
          <cell r="AI1876" t="str">
            <v>Dhillon</v>
          </cell>
          <cell r="AJ1876" t="str">
            <v>PDHILLON@WILEY.COM</v>
          </cell>
          <cell r="AK1876" t="str">
            <v>P748</v>
          </cell>
          <cell r="AL1876" t="str">
            <v>Jabeena</v>
          </cell>
          <cell r="AM1876" t="str">
            <v>Begum</v>
          </cell>
          <cell r="AN1876" t="str">
            <v>JBEGUM@WILEY.COM</v>
          </cell>
          <cell r="AO1876" t="str">
            <v>CY-Calendar Year</v>
          </cell>
          <cell r="AP1876" t="str">
            <v>Oxford University Press</v>
          </cell>
          <cell r="AR1876" t="str">
            <v>STMS</v>
          </cell>
          <cell r="AS1876" t="str">
            <v>Journal</v>
          </cell>
          <cell r="AY1876" t="str">
            <v>ECOT</v>
          </cell>
          <cell r="CA1876" t="str">
            <v>European Bank for Reconstruction and Development</v>
          </cell>
        </row>
        <row r="1877">
          <cell r="A1877" t="str">
            <v>ECPO</v>
          </cell>
          <cell r="B1877" t="str">
            <v>ECPO</v>
          </cell>
          <cell r="D1877" t="str">
            <v>Economics &amp; Politics</v>
          </cell>
          <cell r="E1877" t="str">
            <v>P-Current publication</v>
          </cell>
          <cell r="F1877" t="str">
            <v>B-Blackwell</v>
          </cell>
          <cell r="G1877" t="str">
            <v>P -Print</v>
          </cell>
          <cell r="H1877" t="str">
            <v>A-Print</v>
          </cell>
          <cell r="I1877" t="str">
            <v>09541985</v>
          </cell>
          <cell r="J1877" t="str">
            <v>0JRNL59407</v>
          </cell>
          <cell r="K1877" t="str">
            <v>ECPO</v>
          </cell>
          <cell r="L1877" t="str">
            <v>ECP3</v>
          </cell>
          <cell r="M1877" t="str">
            <v>C-Chichester</v>
          </cell>
          <cell r="N1877" t="str">
            <v>SH-STMS Soc Sci&amp;Humanities Jrnls</v>
          </cell>
          <cell r="O1877" t="str">
            <v>X3-SSH</v>
          </cell>
          <cell r="P1877" t="str">
            <v>EC80-Political Economics</v>
          </cell>
          <cell r="Q1877" t="str">
            <v>PO73-Public Policy Economics &amp; Finance</v>
          </cell>
          <cell r="R1877">
            <v>1989</v>
          </cell>
          <cell r="S1877">
            <v>0</v>
          </cell>
          <cell r="T1877" t="str">
            <v>STMS Social Sci &amp; Humanit</v>
          </cell>
          <cell r="U1877" t="str">
            <v>BP UK</v>
          </cell>
          <cell r="V1877" t="str">
            <v>Oxford</v>
          </cell>
          <cell r="W1877" t="str">
            <v>1989-</v>
          </cell>
          <cell r="Z1877" t="str">
            <v>O-Proprietary Owned</v>
          </cell>
          <cell r="AA1877" t="str">
            <v>Blackwell</v>
          </cell>
          <cell r="AB1877" t="str">
            <v>Blackwell</v>
          </cell>
          <cell r="AC1877" t="str">
            <v>E291</v>
          </cell>
          <cell r="AD1877" t="str">
            <v>Charlotte</v>
          </cell>
          <cell r="AE1877" t="str">
            <v>Stone</v>
          </cell>
          <cell r="AF1877" t="str">
            <v>CSTONE@WILEY.COM</v>
          </cell>
          <cell r="AG1877" t="str">
            <v>M180</v>
          </cell>
          <cell r="AH1877" t="str">
            <v>Parveen</v>
          </cell>
          <cell r="AI1877" t="str">
            <v>Dhillon</v>
          </cell>
          <cell r="AJ1877" t="str">
            <v>PDHILLON@WILEY.COM</v>
          </cell>
          <cell r="AK1877" t="str">
            <v>P681</v>
          </cell>
          <cell r="AL1877" t="str">
            <v>Eva Rachelin</v>
          </cell>
          <cell r="AM1877" t="str">
            <v>Prenitta</v>
          </cell>
          <cell r="AN1877" t="str">
            <v>ERPRENITTA@WILEY.COM</v>
          </cell>
          <cell r="AO1877" t="str">
            <v>CY-Calendar Year</v>
          </cell>
          <cell r="AP1877" t="str">
            <v>New start</v>
          </cell>
          <cell r="AR1877" t="str">
            <v>STMS</v>
          </cell>
          <cell r="AS1877" t="str">
            <v>Journal</v>
          </cell>
          <cell r="AY1877" t="str">
            <v>ECPO</v>
          </cell>
        </row>
        <row r="1878">
          <cell r="A1878" t="str">
            <v>ECP3</v>
          </cell>
          <cell r="B1878" t="str">
            <v>ECPO</v>
          </cell>
          <cell r="D1878" t="str">
            <v>Economics &amp; Politics (Electronic)</v>
          </cell>
          <cell r="E1878" t="str">
            <v>P-Current publication</v>
          </cell>
          <cell r="F1878" t="str">
            <v>B-Blackwell</v>
          </cell>
          <cell r="G1878" t="str">
            <v>O -Online</v>
          </cell>
          <cell r="H1878" t="str">
            <v>G-Electronic</v>
          </cell>
          <cell r="I1878" t="str">
            <v>14680343</v>
          </cell>
          <cell r="J1878" t="str">
            <v>0JRNL59407</v>
          </cell>
          <cell r="K1878" t="str">
            <v>ECPO</v>
          </cell>
          <cell r="L1878" t="str">
            <v>ECP3</v>
          </cell>
          <cell r="M1878" t="str">
            <v>C-Chichester</v>
          </cell>
          <cell r="N1878" t="str">
            <v>SH-STMS Soc Sci&amp;Humanities Jrnls</v>
          </cell>
          <cell r="O1878" t="str">
            <v>X3-SSH</v>
          </cell>
          <cell r="P1878" t="str">
            <v>EC80-Political Economics</v>
          </cell>
          <cell r="Q1878" t="str">
            <v>PO73-Public Policy Economics &amp; Finance</v>
          </cell>
          <cell r="R1878">
            <v>1989</v>
          </cell>
          <cell r="S1878">
            <v>0</v>
          </cell>
          <cell r="T1878" t="str">
            <v>STMS Social Sci &amp; Humanit</v>
          </cell>
          <cell r="U1878" t="str">
            <v>BP UK</v>
          </cell>
          <cell r="V1878" t="str">
            <v>Oxford</v>
          </cell>
          <cell r="W1878" t="str">
            <v>1989-</v>
          </cell>
          <cell r="Z1878" t="str">
            <v>O-Proprietary Owned</v>
          </cell>
          <cell r="AA1878" t="str">
            <v>Blackwell</v>
          </cell>
          <cell r="AB1878" t="str">
            <v>Blackwell</v>
          </cell>
          <cell r="AC1878" t="str">
            <v>E291</v>
          </cell>
          <cell r="AD1878" t="str">
            <v>Charlotte</v>
          </cell>
          <cell r="AE1878" t="str">
            <v>Stone</v>
          </cell>
          <cell r="AF1878" t="str">
            <v>CSTONE@WILEY.COM</v>
          </cell>
          <cell r="AG1878" t="str">
            <v>M180</v>
          </cell>
          <cell r="AH1878" t="str">
            <v>Parveen</v>
          </cell>
          <cell r="AI1878" t="str">
            <v>Dhillon</v>
          </cell>
          <cell r="AJ1878" t="str">
            <v>PDHILLON@WILEY.COM</v>
          </cell>
          <cell r="AK1878" t="str">
            <v>P681</v>
          </cell>
          <cell r="AL1878" t="str">
            <v>Eva Rachelin</v>
          </cell>
          <cell r="AM1878" t="str">
            <v>Prenitta</v>
          </cell>
          <cell r="AN1878" t="str">
            <v>ERPRENITTA@WILEY.COM</v>
          </cell>
          <cell r="AO1878" t="str">
            <v>CY-Calendar Year</v>
          </cell>
          <cell r="AP1878" t="str">
            <v>New start</v>
          </cell>
          <cell r="AR1878" t="str">
            <v>STMS</v>
          </cell>
          <cell r="AS1878" t="str">
            <v>Journal</v>
          </cell>
          <cell r="AY1878" t="str">
            <v>ECPO</v>
          </cell>
        </row>
        <row r="1879">
          <cell r="A1879" t="str">
            <v>ECTA</v>
          </cell>
          <cell r="B1879" t="str">
            <v>ECTA</v>
          </cell>
          <cell r="D1879" t="str">
            <v>Econometrica</v>
          </cell>
          <cell r="E1879" t="str">
            <v>P-Current publication</v>
          </cell>
          <cell r="F1879" t="str">
            <v>B-Blackwell</v>
          </cell>
          <cell r="G1879" t="str">
            <v>P -Print</v>
          </cell>
          <cell r="H1879" t="str">
            <v>A-Print</v>
          </cell>
          <cell r="I1879" t="str">
            <v>00129682</v>
          </cell>
          <cell r="J1879" t="str">
            <v>0JRNL59415</v>
          </cell>
          <cell r="K1879" t="str">
            <v>ECTA</v>
          </cell>
          <cell r="L1879" t="str">
            <v>ECT3</v>
          </cell>
          <cell r="M1879" t="str">
            <v>C-Chichester</v>
          </cell>
          <cell r="N1879" t="str">
            <v>SH-STMS Soc Sci&amp;Humanities Jrnls</v>
          </cell>
          <cell r="O1879" t="str">
            <v>X3-SSH</v>
          </cell>
          <cell r="P1879" t="str">
            <v>EC30-Econometrics</v>
          </cell>
          <cell r="Q1879" t="str">
            <v>ST27-Econometric &amp; Statistical Methods</v>
          </cell>
          <cell r="R1879">
            <v>1988</v>
          </cell>
          <cell r="S1879">
            <v>0</v>
          </cell>
          <cell r="T1879" t="str">
            <v>STMS Social Sci &amp; Humanit</v>
          </cell>
          <cell r="U1879" t="str">
            <v>BP UK</v>
          </cell>
          <cell r="V1879" t="str">
            <v>Oxford</v>
          </cell>
          <cell r="W1879" t="str">
            <v>1933-</v>
          </cell>
          <cell r="Y1879" t="str">
            <v>Journal of the Econometric Society</v>
          </cell>
          <cell r="Z1879" t="str">
            <v>N-Society Owned</v>
          </cell>
          <cell r="AA1879" t="str">
            <v>Econometric Society</v>
          </cell>
          <cell r="AB1879" t="str">
            <v>Blackwell</v>
          </cell>
          <cell r="AC1879" t="str">
            <v>E282</v>
          </cell>
          <cell r="AD1879" t="str">
            <v>Katie</v>
          </cell>
          <cell r="AE1879" t="str">
            <v>Gaines</v>
          </cell>
          <cell r="AF1879" t="str">
            <v>KGAINES@WILEY.COM</v>
          </cell>
          <cell r="AG1879" t="str">
            <v>M68</v>
          </cell>
          <cell r="AH1879" t="str">
            <v>Rachel</v>
          </cell>
          <cell r="AI1879" t="str">
            <v>Abbott</v>
          </cell>
          <cell r="AJ1879" t="str">
            <v>RABBOTT@WILEY.COM</v>
          </cell>
          <cell r="AK1879" t="str">
            <v>P55</v>
          </cell>
          <cell r="AL1879" t="str">
            <v>Craig</v>
          </cell>
          <cell r="AM1879" t="str">
            <v>Gregory</v>
          </cell>
          <cell r="AN1879" t="str">
            <v>CGREGORY@WILEY.COM</v>
          </cell>
          <cell r="AO1879" t="str">
            <v>CY-Calendar Year</v>
          </cell>
          <cell r="AP1879" t="str">
            <v>Tieto Ltd</v>
          </cell>
          <cell r="AR1879" t="str">
            <v>STMS</v>
          </cell>
          <cell r="AS1879" t="str">
            <v>Journal</v>
          </cell>
          <cell r="AT1879" t="str">
            <v>JSTOR</v>
          </cell>
          <cell r="AY1879" t="str">
            <v>ECTA</v>
          </cell>
          <cell r="CA1879" t="str">
            <v>Econometric Society</v>
          </cell>
        </row>
        <row r="1880">
          <cell r="A1880" t="str">
            <v>ECT3</v>
          </cell>
          <cell r="B1880" t="str">
            <v>ECTA</v>
          </cell>
          <cell r="D1880" t="str">
            <v>Econometrica (Electronic)</v>
          </cell>
          <cell r="E1880" t="str">
            <v>P-Current publication</v>
          </cell>
          <cell r="F1880" t="str">
            <v>B-Blackwell</v>
          </cell>
          <cell r="G1880" t="str">
            <v>O -Online</v>
          </cell>
          <cell r="H1880" t="str">
            <v>G-Electronic</v>
          </cell>
          <cell r="I1880" t="str">
            <v>14680262</v>
          </cell>
          <cell r="J1880" t="str">
            <v>0JRNL59415</v>
          </cell>
          <cell r="K1880" t="str">
            <v>ECTA</v>
          </cell>
          <cell r="L1880" t="str">
            <v>ECT3</v>
          </cell>
          <cell r="M1880" t="str">
            <v>C-Chichester</v>
          </cell>
          <cell r="N1880" t="str">
            <v>SH-STMS Soc Sci&amp;Humanities Jrnls</v>
          </cell>
          <cell r="O1880" t="str">
            <v>X3-SSH</v>
          </cell>
          <cell r="P1880" t="str">
            <v>EC30-Econometrics</v>
          </cell>
          <cell r="Q1880" t="str">
            <v>ST27-Econometric &amp; Statistical Methods</v>
          </cell>
          <cell r="R1880">
            <v>1988</v>
          </cell>
          <cell r="S1880">
            <v>0</v>
          </cell>
          <cell r="T1880" t="str">
            <v>STMS Social Sci &amp; Humanit</v>
          </cell>
          <cell r="U1880" t="str">
            <v>BP UK</v>
          </cell>
          <cell r="V1880" t="str">
            <v>Oxford</v>
          </cell>
          <cell r="W1880" t="str">
            <v>1933-</v>
          </cell>
          <cell r="Y1880" t="str">
            <v>Journal of the Econometric Society</v>
          </cell>
          <cell r="Z1880" t="str">
            <v>N-Society Owned</v>
          </cell>
          <cell r="AA1880" t="str">
            <v>Econometric Society</v>
          </cell>
          <cell r="AB1880" t="str">
            <v>Blackwell</v>
          </cell>
          <cell r="AC1880" t="str">
            <v>E282</v>
          </cell>
          <cell r="AD1880" t="str">
            <v>Katie</v>
          </cell>
          <cell r="AE1880" t="str">
            <v>Gaines</v>
          </cell>
          <cell r="AF1880" t="str">
            <v>KGAINES@WILEY.COM</v>
          </cell>
          <cell r="AG1880" t="str">
            <v>M68</v>
          </cell>
          <cell r="AH1880" t="str">
            <v>Rachel</v>
          </cell>
          <cell r="AI1880" t="str">
            <v>Abbott</v>
          </cell>
          <cell r="AJ1880" t="str">
            <v>RABBOTT@WILEY.COM</v>
          </cell>
          <cell r="AK1880" t="str">
            <v>P55</v>
          </cell>
          <cell r="AL1880" t="str">
            <v>Craig</v>
          </cell>
          <cell r="AM1880" t="str">
            <v>Gregory</v>
          </cell>
          <cell r="AN1880" t="str">
            <v>CGREGORY@WILEY.COM</v>
          </cell>
          <cell r="AO1880" t="str">
            <v>CY-Calendar Year</v>
          </cell>
          <cell r="AP1880" t="str">
            <v>Tieto Ltd</v>
          </cell>
          <cell r="AR1880" t="str">
            <v>STMS</v>
          </cell>
          <cell r="AS1880" t="str">
            <v>Journal</v>
          </cell>
          <cell r="AY1880" t="str">
            <v>ECTA</v>
          </cell>
          <cell r="CA1880" t="str">
            <v>Econometric Society</v>
          </cell>
        </row>
        <row r="1881">
          <cell r="A1881" t="str">
            <v>ECTJ</v>
          </cell>
          <cell r="B1881" t="str">
            <v>ECTJ</v>
          </cell>
          <cell r="C1881" t="str">
            <v>ECOJ</v>
          </cell>
          <cell r="D1881" t="str">
            <v>The Econometrics Journal</v>
          </cell>
          <cell r="E1881" t="str">
            <v>P-Current publication</v>
          </cell>
          <cell r="F1881" t="str">
            <v>B-Blackwell</v>
          </cell>
          <cell r="G1881" t="str">
            <v>P -Print</v>
          </cell>
          <cell r="H1881" t="str">
            <v>A-Print</v>
          </cell>
          <cell r="I1881" t="str">
            <v>13684221</v>
          </cell>
          <cell r="J1881" t="str">
            <v>0JRNL59423</v>
          </cell>
          <cell r="K1881" t="str">
            <v>ECTJ</v>
          </cell>
          <cell r="L1881" t="str">
            <v>ECT4</v>
          </cell>
          <cell r="M1881" t="str">
            <v>C-Chichester</v>
          </cell>
          <cell r="N1881" t="str">
            <v>SH-STMS Soc Sci&amp;Humanities Jrnls</v>
          </cell>
          <cell r="O1881" t="str">
            <v>X3-SSH</v>
          </cell>
          <cell r="P1881" t="str">
            <v>EC30-Econometrics</v>
          </cell>
          <cell r="Q1881" t="str">
            <v>ST27-Econometric &amp; Statistical Methods</v>
          </cell>
          <cell r="R1881">
            <v>1998</v>
          </cell>
          <cell r="S1881">
            <v>0</v>
          </cell>
          <cell r="T1881" t="str">
            <v>STMS Social Sci &amp; Humanit</v>
          </cell>
          <cell r="U1881" t="str">
            <v>BP UK</v>
          </cell>
          <cell r="V1881" t="str">
            <v>Oxford</v>
          </cell>
          <cell r="W1881" t="str">
            <v>1997-</v>
          </cell>
          <cell r="Z1881" t="str">
            <v>N-Society Owned</v>
          </cell>
          <cell r="AA1881" t="str">
            <v>Royal Economic Society</v>
          </cell>
          <cell r="AB1881" t="str">
            <v>Blackwell</v>
          </cell>
          <cell r="AC1881" t="str">
            <v>E135</v>
          </cell>
          <cell r="AD1881" t="str">
            <v>Rebecca</v>
          </cell>
          <cell r="AE1881" t="str">
            <v>Launchbury</v>
          </cell>
          <cell r="AF1881" t="str">
            <v>RLAUNCHBURY@WILEY.COM</v>
          </cell>
          <cell r="AG1881" t="str">
            <v>M68</v>
          </cell>
          <cell r="AH1881" t="str">
            <v>Rachel</v>
          </cell>
          <cell r="AI1881" t="str">
            <v>Abbott</v>
          </cell>
          <cell r="AJ1881" t="str">
            <v>RABBOTT@WILEY.COM</v>
          </cell>
          <cell r="AK1881" t="str">
            <v>P607</v>
          </cell>
          <cell r="AL1881" t="str">
            <v>Robert</v>
          </cell>
          <cell r="AM1881" t="str">
            <v>Short</v>
          </cell>
          <cell r="AN1881" t="str">
            <v>RSHORT@WILEY.COM</v>
          </cell>
          <cell r="AO1881" t="str">
            <v>CY-Calendar Year</v>
          </cell>
          <cell r="AP1881" t="str">
            <v>New start</v>
          </cell>
          <cell r="AR1881" t="str">
            <v>STMS</v>
          </cell>
          <cell r="AS1881" t="str">
            <v>Supplement</v>
          </cell>
          <cell r="AY1881" t="str">
            <v>ECTJ</v>
          </cell>
          <cell r="CA1881" t="str">
            <v>Royal Economic Society</v>
          </cell>
        </row>
        <row r="1882">
          <cell r="A1882" t="str">
            <v>ECT4</v>
          </cell>
          <cell r="B1882" t="str">
            <v>ECTJ</v>
          </cell>
          <cell r="C1882" t="str">
            <v>ECOJ</v>
          </cell>
          <cell r="D1882" t="str">
            <v>The Econometrics Journal (Electronic)</v>
          </cell>
          <cell r="E1882" t="str">
            <v>P-Current publication</v>
          </cell>
          <cell r="F1882" t="str">
            <v>B-Blackwell</v>
          </cell>
          <cell r="G1882" t="str">
            <v>O -Online</v>
          </cell>
          <cell r="H1882" t="str">
            <v>G-Electronic</v>
          </cell>
          <cell r="I1882" t="str">
            <v>1368423X</v>
          </cell>
          <cell r="J1882" t="str">
            <v>0JRNL59423</v>
          </cell>
          <cell r="K1882" t="str">
            <v>ECTJ</v>
          </cell>
          <cell r="L1882" t="str">
            <v>ECT4</v>
          </cell>
          <cell r="M1882" t="str">
            <v>C-Chichester</v>
          </cell>
          <cell r="N1882" t="str">
            <v>SH-STMS Soc Sci&amp;Humanities Jrnls</v>
          </cell>
          <cell r="O1882" t="str">
            <v>X3-SSH</v>
          </cell>
          <cell r="P1882" t="str">
            <v>EC30-Econometrics</v>
          </cell>
          <cell r="Q1882" t="str">
            <v>ST27-Econometric &amp; Statistical Methods</v>
          </cell>
          <cell r="R1882">
            <v>1998</v>
          </cell>
          <cell r="S1882">
            <v>0</v>
          </cell>
          <cell r="T1882" t="str">
            <v>STMS Social Sci &amp; Humanit</v>
          </cell>
          <cell r="U1882" t="str">
            <v>BP UK</v>
          </cell>
          <cell r="V1882" t="str">
            <v>Oxford</v>
          </cell>
          <cell r="W1882" t="str">
            <v>1997-</v>
          </cell>
          <cell r="Z1882" t="str">
            <v>N-Society Owned</v>
          </cell>
          <cell r="AA1882" t="str">
            <v>Royal Economic Society</v>
          </cell>
          <cell r="AB1882" t="str">
            <v>Blackwell</v>
          </cell>
          <cell r="AC1882" t="str">
            <v>E135</v>
          </cell>
          <cell r="AD1882" t="str">
            <v>Rebecca</v>
          </cell>
          <cell r="AE1882" t="str">
            <v>Launchbury</v>
          </cell>
          <cell r="AF1882" t="str">
            <v>RLAUNCHBURY@WILEY.COM</v>
          </cell>
          <cell r="AG1882" t="str">
            <v>M68</v>
          </cell>
          <cell r="AH1882" t="str">
            <v>Rachel</v>
          </cell>
          <cell r="AI1882" t="str">
            <v>Abbott</v>
          </cell>
          <cell r="AJ1882" t="str">
            <v>RABBOTT@WILEY.COM</v>
          </cell>
          <cell r="AK1882" t="str">
            <v>P607</v>
          </cell>
          <cell r="AL1882" t="str">
            <v>Robert</v>
          </cell>
          <cell r="AM1882" t="str">
            <v>Short</v>
          </cell>
          <cell r="AN1882" t="str">
            <v>RSHORT@WILEY.COM</v>
          </cell>
          <cell r="AO1882" t="str">
            <v>CY-Calendar Year</v>
          </cell>
          <cell r="AP1882" t="str">
            <v>New start</v>
          </cell>
          <cell r="AR1882" t="str">
            <v>STMS</v>
          </cell>
          <cell r="AS1882" t="str">
            <v>Supplement</v>
          </cell>
          <cell r="AY1882" t="str">
            <v>ECTJ</v>
          </cell>
          <cell r="CA1882" t="str">
            <v>Royal Economic Society</v>
          </cell>
        </row>
        <row r="1883">
          <cell r="A1883" t="str">
            <v>EDC3</v>
          </cell>
          <cell r="B1883" t="str">
            <v>EDC3</v>
          </cell>
          <cell r="D1883" t="str">
            <v>Education Compass</v>
          </cell>
          <cell r="E1883" t="str">
            <v>C-Ceased</v>
          </cell>
          <cell r="F1883" t="str">
            <v>B-Blackwell</v>
          </cell>
          <cell r="G1883" t="str">
            <v>O -Online</v>
          </cell>
          <cell r="H1883" t="str">
            <v>G-Electronic</v>
          </cell>
          <cell r="I1883" t="str">
            <v>17519012</v>
          </cell>
          <cell r="J1883" t="str">
            <v>0JRNL67817</v>
          </cell>
          <cell r="K1883" t="str">
            <v>EDCO</v>
          </cell>
          <cell r="L1883" t="str">
            <v>EDC3</v>
          </cell>
          <cell r="M1883" t="str">
            <v>C-Chichester</v>
          </cell>
          <cell r="N1883" t="str">
            <v>SH-STMS Soc Sci&amp;Humanities Jrnls</v>
          </cell>
          <cell r="O1883" t="str">
            <v>X3-SSH</v>
          </cell>
          <cell r="P1883" t="str">
            <v xml:space="preserve">    -</v>
          </cell>
          <cell r="Q1883" t="str">
            <v xml:space="preserve">    -</v>
          </cell>
          <cell r="R1883">
            <v>0</v>
          </cell>
          <cell r="S1883">
            <v>2009</v>
          </cell>
          <cell r="T1883" t="str">
            <v>STMS Social Sci &amp; Humanit</v>
          </cell>
          <cell r="U1883" t="str">
            <v>BP UK</v>
          </cell>
          <cell r="V1883" t="str">
            <v>Oxford</v>
          </cell>
          <cell r="Z1883" t="str">
            <v>O-Proprietary Owned</v>
          </cell>
          <cell r="AA1883" t="str">
            <v>Wiley</v>
          </cell>
          <cell r="AB1883" t="str">
            <v>Blackwell</v>
          </cell>
          <cell r="AC1883" t="str">
            <v>E87</v>
          </cell>
          <cell r="AD1883" t="str">
            <v>Kivmars</v>
          </cell>
          <cell r="AE1883" t="str">
            <v>Bowling</v>
          </cell>
          <cell r="AF1883" t="str">
            <v>KBOWLING@WILEY.COM</v>
          </cell>
          <cell r="AG1883" t="str">
            <v>M40</v>
          </cell>
          <cell r="AH1883" t="str">
            <v>Katherine</v>
          </cell>
          <cell r="AI1883" t="str">
            <v>Wheatley</v>
          </cell>
          <cell r="AJ1883" t="str">
            <v>KWHEATLE@WILEY.COM</v>
          </cell>
          <cell r="AK1883" t="str">
            <v>P151</v>
          </cell>
          <cell r="AL1883" t="str">
            <v>Katja</v>
          </cell>
          <cell r="AM1883" t="str">
            <v>Kornmacher</v>
          </cell>
          <cell r="AN1883" t="str">
            <v>KKORNMACHER@WILEY.COM</v>
          </cell>
          <cell r="AO1883" t="str">
            <v>RR-Rolling Renewal</v>
          </cell>
          <cell r="AR1883" t="str">
            <v>STMS</v>
          </cell>
          <cell r="AS1883" t="str">
            <v>Journal</v>
          </cell>
        </row>
        <row r="1884">
          <cell r="A1884" t="str">
            <v>EDE</v>
          </cell>
          <cell r="B1884" t="str">
            <v>EDE</v>
          </cell>
          <cell r="D1884" t="str">
            <v>Evolution and Development</v>
          </cell>
          <cell r="E1884" t="str">
            <v>P-Current publication</v>
          </cell>
          <cell r="F1884" t="str">
            <v>B-Blackwell</v>
          </cell>
          <cell r="G1884" t="str">
            <v>P -Print</v>
          </cell>
          <cell r="H1884" t="str">
            <v>A-Print</v>
          </cell>
          <cell r="I1884" t="str">
            <v>1520541X</v>
          </cell>
          <cell r="J1884" t="str">
            <v>0JRNL59430</v>
          </cell>
          <cell r="K1884" t="str">
            <v>EDE</v>
          </cell>
          <cell r="L1884" t="str">
            <v>EDE2</v>
          </cell>
          <cell r="M1884" t="str">
            <v>N-New York</v>
          </cell>
          <cell r="N1884" t="str">
            <v>Y -Life Sciences</v>
          </cell>
          <cell r="O1884" t="str">
            <v>B1-Life Scien</v>
          </cell>
          <cell r="P1884" t="str">
            <v>LS40-Evolution</v>
          </cell>
          <cell r="Q1884" t="str">
            <v>LS82-Animal Development</v>
          </cell>
          <cell r="R1884">
            <v>1999</v>
          </cell>
          <cell r="S1884">
            <v>0</v>
          </cell>
          <cell r="T1884" t="str">
            <v>STMS Life Sciences</v>
          </cell>
          <cell r="U1884" t="str">
            <v>BP US</v>
          </cell>
          <cell r="V1884" t="str">
            <v>Boston</v>
          </cell>
          <cell r="W1884" t="str">
            <v>1999-</v>
          </cell>
          <cell r="Z1884" t="str">
            <v>O-Proprietary Owned</v>
          </cell>
          <cell r="AA1884" t="str">
            <v>Blackwell</v>
          </cell>
          <cell r="AB1884" t="str">
            <v>Blackwell</v>
          </cell>
          <cell r="AC1884" t="str">
            <v>E451</v>
          </cell>
          <cell r="AD1884" t="str">
            <v>Paul-Andre</v>
          </cell>
          <cell r="AE1884" t="str">
            <v>Genest</v>
          </cell>
          <cell r="AF1884" t="str">
            <v>PAGENEST@WILEY.COM</v>
          </cell>
          <cell r="AG1884" t="str">
            <v>M200</v>
          </cell>
          <cell r="AH1884" t="str">
            <v>Laura</v>
          </cell>
          <cell r="AI1884" t="str">
            <v>West</v>
          </cell>
          <cell r="AJ1884" t="str">
            <v>LWEST2@WILEY.COM</v>
          </cell>
          <cell r="AK1884" t="str">
            <v>P820</v>
          </cell>
          <cell r="AL1884" t="str">
            <v>Lou Philippe</v>
          </cell>
          <cell r="AM1884" t="str">
            <v>Manila</v>
          </cell>
          <cell r="AN1884" t="str">
            <v>LPMANILA@WILEY.COM</v>
          </cell>
          <cell r="AO1884" t="str">
            <v>CY-Calendar Year</v>
          </cell>
          <cell r="AP1884" t="str">
            <v>New start</v>
          </cell>
          <cell r="AR1884" t="str">
            <v>STMS</v>
          </cell>
          <cell r="AS1884" t="str">
            <v>Journal</v>
          </cell>
          <cell r="AT1884" t="str">
            <v>MEDLINE</v>
          </cell>
          <cell r="AY1884" t="str">
            <v>EDE</v>
          </cell>
          <cell r="CA1884" t="str">
            <v>Society for Integrateive &amp; Comparative Biology</v>
          </cell>
        </row>
        <row r="1885">
          <cell r="A1885" t="str">
            <v>EDE2</v>
          </cell>
          <cell r="B1885" t="str">
            <v>EDE</v>
          </cell>
          <cell r="D1885" t="str">
            <v>Evolution and Development (Electronic)</v>
          </cell>
          <cell r="E1885" t="str">
            <v>P-Current publication</v>
          </cell>
          <cell r="F1885" t="str">
            <v>B-Blackwell</v>
          </cell>
          <cell r="G1885" t="str">
            <v>O -Online</v>
          </cell>
          <cell r="H1885" t="str">
            <v>G-Electronic</v>
          </cell>
          <cell r="I1885" t="str">
            <v>1525142X</v>
          </cell>
          <cell r="J1885" t="str">
            <v>0JRNL59430</v>
          </cell>
          <cell r="K1885" t="str">
            <v>EDE</v>
          </cell>
          <cell r="L1885" t="str">
            <v>EDE2</v>
          </cell>
          <cell r="M1885" t="str">
            <v>N-New York</v>
          </cell>
          <cell r="N1885" t="str">
            <v>Y -Life Sciences</v>
          </cell>
          <cell r="O1885" t="str">
            <v>B1-Life Scien</v>
          </cell>
          <cell r="P1885" t="str">
            <v>LS40-Evolution</v>
          </cell>
          <cell r="Q1885" t="str">
            <v>LS82-Animal Development</v>
          </cell>
          <cell r="R1885">
            <v>1999</v>
          </cell>
          <cell r="S1885">
            <v>0</v>
          </cell>
          <cell r="T1885" t="str">
            <v>STMS Life Sciences</v>
          </cell>
          <cell r="U1885" t="str">
            <v>BP US</v>
          </cell>
          <cell r="V1885" t="str">
            <v>Boston</v>
          </cell>
          <cell r="W1885" t="str">
            <v>1999-</v>
          </cell>
          <cell r="Z1885" t="str">
            <v>O-Proprietary Owned</v>
          </cell>
          <cell r="AA1885" t="str">
            <v>Blackwell</v>
          </cell>
          <cell r="AB1885" t="str">
            <v>Blackwell</v>
          </cell>
          <cell r="AC1885" t="str">
            <v>E451</v>
          </cell>
          <cell r="AD1885" t="str">
            <v>Paul-Andre</v>
          </cell>
          <cell r="AE1885" t="str">
            <v>Genest</v>
          </cell>
          <cell r="AF1885" t="str">
            <v>PAGENEST@WILEY.COM</v>
          </cell>
          <cell r="AG1885" t="str">
            <v>M200</v>
          </cell>
          <cell r="AH1885" t="str">
            <v>Laura</v>
          </cell>
          <cell r="AI1885" t="str">
            <v>West</v>
          </cell>
          <cell r="AJ1885" t="str">
            <v>LWEST2@WILEY.COM</v>
          </cell>
          <cell r="AK1885" t="str">
            <v>P820</v>
          </cell>
          <cell r="AL1885" t="str">
            <v>Lou Philippe</v>
          </cell>
          <cell r="AM1885" t="str">
            <v>Manila</v>
          </cell>
          <cell r="AN1885" t="str">
            <v>LPMANILA@WILEY.COM</v>
          </cell>
          <cell r="AO1885" t="str">
            <v>CY-Calendar Year</v>
          </cell>
          <cell r="AP1885" t="str">
            <v>New start</v>
          </cell>
          <cell r="AR1885" t="str">
            <v>STMS</v>
          </cell>
          <cell r="AS1885" t="str">
            <v>Journal</v>
          </cell>
          <cell r="AY1885" t="str">
            <v>EDE</v>
          </cell>
          <cell r="CA1885" t="str">
            <v>Society for Integrateive &amp; Comparative Biology</v>
          </cell>
        </row>
        <row r="1886">
          <cell r="A1886" t="str">
            <v>EDT</v>
          </cell>
          <cell r="B1886" t="str">
            <v>EDT</v>
          </cell>
          <cell r="D1886" t="str">
            <v>Dental Traumatology</v>
          </cell>
          <cell r="E1886" t="str">
            <v>P-Current publication</v>
          </cell>
          <cell r="F1886" t="str">
            <v>B-Blackwell</v>
          </cell>
          <cell r="G1886" t="str">
            <v>P -Print</v>
          </cell>
          <cell r="H1886" t="str">
            <v>A-Print</v>
          </cell>
          <cell r="I1886" t="str">
            <v>16004469</v>
          </cell>
          <cell r="J1886" t="str">
            <v>0JRNL59440</v>
          </cell>
          <cell r="K1886" t="str">
            <v>EDT</v>
          </cell>
          <cell r="L1886" t="str">
            <v>EDT2</v>
          </cell>
          <cell r="M1886" t="str">
            <v>C-Chichester</v>
          </cell>
          <cell r="N1886" t="str">
            <v>PR-STMS NADV Journals</v>
          </cell>
          <cell r="O1886" t="str">
            <v>K4-Profession</v>
          </cell>
          <cell r="P1886" t="str">
            <v>DN50-Dental Traumatology</v>
          </cell>
          <cell r="Q1886" t="str">
            <v>DN10-Restorative Dentistry</v>
          </cell>
          <cell r="R1886">
            <v>0</v>
          </cell>
          <cell r="S1886">
            <v>0</v>
          </cell>
          <cell r="T1886" t="str">
            <v>STMS Health Sciences</v>
          </cell>
          <cell r="U1886" t="str">
            <v>Munksgaard</v>
          </cell>
          <cell r="V1886" t="str">
            <v>Copenhagen</v>
          </cell>
          <cell r="W1886" t="str">
            <v>2001-</v>
          </cell>
          <cell r="Z1886" t="str">
            <v>O-Proprietary Owned</v>
          </cell>
          <cell r="AA1886" t="str">
            <v>Blackwell</v>
          </cell>
          <cell r="AB1886" t="str">
            <v>Blackwell</v>
          </cell>
          <cell r="AC1886" t="str">
            <v>E456</v>
          </cell>
          <cell r="AD1886" t="str">
            <v>Andreas</v>
          </cell>
          <cell r="AE1886" t="str">
            <v>Petersen</v>
          </cell>
          <cell r="AF1886" t="str">
            <v>ANPETERSEN@WILEY.COM</v>
          </cell>
          <cell r="AG1886" t="str">
            <v>M70</v>
          </cell>
          <cell r="AH1886" t="str">
            <v>Rebecca</v>
          </cell>
          <cell r="AI1886" t="str">
            <v>Barber</v>
          </cell>
          <cell r="AJ1886" t="str">
            <v>RBARBER@WILEY.COM</v>
          </cell>
          <cell r="AK1886" t="str">
            <v>P940</v>
          </cell>
          <cell r="AL1886" t="str">
            <v>Lynn</v>
          </cell>
          <cell r="AM1886" t="str">
            <v>Rejalde</v>
          </cell>
          <cell r="AN1886" t="str">
            <v>LREJALDE@WILEY.COM</v>
          </cell>
          <cell r="AO1886" t="str">
            <v>CY-Calendar Year</v>
          </cell>
          <cell r="AR1886" t="str">
            <v>STMS</v>
          </cell>
          <cell r="AS1886" t="str">
            <v>Journal</v>
          </cell>
          <cell r="AT1886" t="str">
            <v>MEDLINE</v>
          </cell>
          <cell r="AU1886" t="str">
            <v>OVID</v>
          </cell>
          <cell r="AY1886" t="str">
            <v>EDT</v>
          </cell>
          <cell r="BC1886" t="str">
            <v>Endodontics and Dental Traumatology</v>
          </cell>
          <cell r="BD1886" t="str">
            <v>1985-2000</v>
          </cell>
          <cell r="BF1886" t="str">
            <v>0109-2502</v>
          </cell>
          <cell r="CA1886" t="str">
            <v>International Association for Dental Traumatology</v>
          </cell>
        </row>
        <row r="1887">
          <cell r="A1887" t="str">
            <v>EDT2</v>
          </cell>
          <cell r="B1887" t="str">
            <v>EDT</v>
          </cell>
          <cell r="D1887" t="str">
            <v>Dental Traumatology (Electronic)</v>
          </cell>
          <cell r="E1887" t="str">
            <v>P-Current publication</v>
          </cell>
          <cell r="F1887" t="str">
            <v>B-Blackwell</v>
          </cell>
          <cell r="G1887" t="str">
            <v>O -Online</v>
          </cell>
          <cell r="H1887" t="str">
            <v>G-Electronic</v>
          </cell>
          <cell r="I1887" t="str">
            <v>16009657</v>
          </cell>
          <cell r="J1887" t="str">
            <v>0JRNL59440</v>
          </cell>
          <cell r="K1887" t="str">
            <v>EDT</v>
          </cell>
          <cell r="L1887" t="str">
            <v>EDT2</v>
          </cell>
          <cell r="M1887" t="str">
            <v>C-Chichester</v>
          </cell>
          <cell r="N1887" t="str">
            <v>PR-STMS NADV Journals</v>
          </cell>
          <cell r="O1887" t="str">
            <v>K4-Profession</v>
          </cell>
          <cell r="P1887" t="str">
            <v>DN50-Dental Traumatology</v>
          </cell>
          <cell r="Q1887" t="str">
            <v>DN10-Restorative Dentistry</v>
          </cell>
          <cell r="R1887">
            <v>0</v>
          </cell>
          <cell r="S1887">
            <v>0</v>
          </cell>
          <cell r="T1887" t="str">
            <v>STMS Health Sciences</v>
          </cell>
          <cell r="U1887" t="str">
            <v>Munksgaard</v>
          </cell>
          <cell r="V1887" t="str">
            <v>Copenhagen</v>
          </cell>
          <cell r="W1887" t="str">
            <v>2001-</v>
          </cell>
          <cell r="Z1887" t="str">
            <v>O-Proprietary Owned</v>
          </cell>
          <cell r="AA1887" t="str">
            <v>Blackwell</v>
          </cell>
          <cell r="AB1887" t="str">
            <v>Blackwell</v>
          </cell>
          <cell r="AC1887" t="str">
            <v>E456</v>
          </cell>
          <cell r="AD1887" t="str">
            <v>Andreas</v>
          </cell>
          <cell r="AE1887" t="str">
            <v>Petersen</v>
          </cell>
          <cell r="AF1887" t="str">
            <v>ANPETERSEN@WILEY.COM</v>
          </cell>
          <cell r="AG1887" t="str">
            <v>M70</v>
          </cell>
          <cell r="AH1887" t="str">
            <v>Rebecca</v>
          </cell>
          <cell r="AI1887" t="str">
            <v>Barber</v>
          </cell>
          <cell r="AJ1887" t="str">
            <v>RBARBER@WILEY.COM</v>
          </cell>
          <cell r="AK1887" t="str">
            <v>P940</v>
          </cell>
          <cell r="AL1887" t="str">
            <v>Lynn</v>
          </cell>
          <cell r="AM1887" t="str">
            <v>Rejalde</v>
          </cell>
          <cell r="AN1887" t="str">
            <v>LREJALDE@WILEY.COM</v>
          </cell>
          <cell r="AO1887" t="str">
            <v>CY-Calendar Year</v>
          </cell>
          <cell r="AR1887" t="str">
            <v>STMS</v>
          </cell>
          <cell r="AS1887" t="str">
            <v>Journal</v>
          </cell>
          <cell r="AY1887" t="str">
            <v>EDT</v>
          </cell>
          <cell r="BC1887" t="str">
            <v>Endodontics and Dental Traumatology</v>
          </cell>
          <cell r="BD1887" t="str">
            <v>1985-2000</v>
          </cell>
          <cell r="BF1887" t="str">
            <v>0109-2502</v>
          </cell>
          <cell r="CA1887" t="str">
            <v>International Association for Dental Traumatology</v>
          </cell>
        </row>
        <row r="1888">
          <cell r="A1888" t="str">
            <v>EDTH</v>
          </cell>
          <cell r="B1888" t="str">
            <v>EDTH</v>
          </cell>
          <cell r="D1888" t="str">
            <v>Educational Theory</v>
          </cell>
          <cell r="E1888" t="str">
            <v>P-Current publication</v>
          </cell>
          <cell r="F1888" t="str">
            <v>B-Blackwell</v>
          </cell>
          <cell r="G1888" t="str">
            <v>P -Print</v>
          </cell>
          <cell r="H1888" t="str">
            <v>A-Print</v>
          </cell>
          <cell r="I1888" t="str">
            <v>00132004</v>
          </cell>
          <cell r="J1888" t="str">
            <v>0JRNL59458</v>
          </cell>
          <cell r="K1888" t="str">
            <v>EDTH</v>
          </cell>
          <cell r="L1888" t="str">
            <v>EDT3</v>
          </cell>
          <cell r="M1888" t="str">
            <v>N-New York</v>
          </cell>
          <cell r="N1888" t="str">
            <v>SH-STMS Soc Sci&amp;Humanities Jrnls</v>
          </cell>
          <cell r="O1888" t="str">
            <v>B3-SSH</v>
          </cell>
          <cell r="P1888" t="str">
            <v>ED03-Theory of Education</v>
          </cell>
          <cell r="Q1888" t="str">
            <v>EDZ0-Education Special Topics</v>
          </cell>
          <cell r="R1888">
            <v>2004</v>
          </cell>
          <cell r="S1888">
            <v>0</v>
          </cell>
          <cell r="T1888" t="str">
            <v>STMS Social Sci &amp; Humanit</v>
          </cell>
          <cell r="U1888" t="str">
            <v>BP US</v>
          </cell>
          <cell r="V1888" t="str">
            <v>Boston</v>
          </cell>
          <cell r="W1888" t="str">
            <v>1951-</v>
          </cell>
          <cell r="Z1888" t="str">
            <v>N-Society Owned</v>
          </cell>
          <cell r="AA1888" t="str">
            <v>University of Illinois</v>
          </cell>
          <cell r="AB1888" t="str">
            <v>Blackwell</v>
          </cell>
          <cell r="AC1888" t="str">
            <v>E295</v>
          </cell>
          <cell r="AD1888" t="str">
            <v>Elizabeth</v>
          </cell>
          <cell r="AE1888" t="str">
            <v>Matson</v>
          </cell>
          <cell r="AF1888" t="str">
            <v>EMATSON@WILEY.COM</v>
          </cell>
          <cell r="AG1888" t="str">
            <v>M708</v>
          </cell>
          <cell r="AH1888" t="str">
            <v>Samantha</v>
          </cell>
          <cell r="AI1888" t="str">
            <v>Green</v>
          </cell>
          <cell r="AJ1888" t="str">
            <v>SAGREEN@WILEY.COM</v>
          </cell>
          <cell r="AK1888" t="str">
            <v>P956</v>
          </cell>
          <cell r="AL1888" t="str">
            <v>Ho</v>
          </cell>
          <cell r="AM1888" t="str">
            <v>Kin Yunn</v>
          </cell>
          <cell r="AN1888" t="str">
            <v>KYHO@WILEY.COM</v>
          </cell>
          <cell r="AO1888" t="str">
            <v>CY-Calendar Year</v>
          </cell>
          <cell r="AP1888" t="str">
            <v>Self-published (University of Illinois)</v>
          </cell>
          <cell r="AR1888" t="str">
            <v>STMS</v>
          </cell>
          <cell r="AS1888" t="str">
            <v>Journal</v>
          </cell>
          <cell r="AY1888" t="str">
            <v>EDTH</v>
          </cell>
          <cell r="CA1888" t="str">
            <v>University of Illinois (ILLINOIS)</v>
          </cell>
        </row>
        <row r="1889">
          <cell r="A1889" t="str">
            <v>EDT3</v>
          </cell>
          <cell r="B1889" t="str">
            <v>EDTH</v>
          </cell>
          <cell r="D1889" t="str">
            <v>Educational Theory (Electronic)</v>
          </cell>
          <cell r="E1889" t="str">
            <v>P-Current publication</v>
          </cell>
          <cell r="F1889" t="str">
            <v>B-Blackwell</v>
          </cell>
          <cell r="G1889" t="str">
            <v>O -Online</v>
          </cell>
          <cell r="H1889" t="str">
            <v>G-Electronic</v>
          </cell>
          <cell r="I1889" t="str">
            <v>17415446</v>
          </cell>
          <cell r="J1889" t="str">
            <v>0JRNL59458</v>
          </cell>
          <cell r="K1889" t="str">
            <v>EDTH</v>
          </cell>
          <cell r="L1889" t="str">
            <v>EDT3</v>
          </cell>
          <cell r="M1889" t="str">
            <v>N-New York</v>
          </cell>
          <cell r="N1889" t="str">
            <v>SH-STMS Soc Sci&amp;Humanities Jrnls</v>
          </cell>
          <cell r="O1889" t="str">
            <v>B3-SSH</v>
          </cell>
          <cell r="P1889" t="str">
            <v>ED03-Theory of Education</v>
          </cell>
          <cell r="Q1889" t="str">
            <v>EDZ0-Education Special Topics</v>
          </cell>
          <cell r="R1889">
            <v>2004</v>
          </cell>
          <cell r="S1889">
            <v>0</v>
          </cell>
          <cell r="T1889" t="str">
            <v>STMS Social Sci &amp; Humanit</v>
          </cell>
          <cell r="U1889" t="str">
            <v>BP US</v>
          </cell>
          <cell r="V1889" t="str">
            <v>Boston</v>
          </cell>
          <cell r="W1889" t="str">
            <v>1951-</v>
          </cell>
          <cell r="Z1889" t="str">
            <v>N-Society Owned</v>
          </cell>
          <cell r="AA1889" t="str">
            <v>University of Illinois</v>
          </cell>
          <cell r="AB1889" t="str">
            <v>Blackwell</v>
          </cell>
          <cell r="AC1889" t="str">
            <v>E295</v>
          </cell>
          <cell r="AD1889" t="str">
            <v>Elizabeth</v>
          </cell>
          <cell r="AE1889" t="str">
            <v>Matson</v>
          </cell>
          <cell r="AF1889" t="str">
            <v>EMATSON@WILEY.COM</v>
          </cell>
          <cell r="AG1889" t="str">
            <v>M708</v>
          </cell>
          <cell r="AH1889" t="str">
            <v>Samantha</v>
          </cell>
          <cell r="AI1889" t="str">
            <v>Green</v>
          </cell>
          <cell r="AJ1889" t="str">
            <v>SAGREEN@WILEY.COM</v>
          </cell>
          <cell r="AK1889" t="str">
            <v>P956</v>
          </cell>
          <cell r="AL1889" t="str">
            <v>Ho</v>
          </cell>
          <cell r="AM1889" t="str">
            <v>Kin Yunn</v>
          </cell>
          <cell r="AN1889" t="str">
            <v>KYHO@WILEY.COM</v>
          </cell>
          <cell r="AO1889" t="str">
            <v>CY-Calendar Year</v>
          </cell>
          <cell r="AP1889" t="str">
            <v>Self-published (University of Illinois)</v>
          </cell>
          <cell r="AR1889" t="str">
            <v>STMS</v>
          </cell>
          <cell r="AS1889" t="str">
            <v>Journal</v>
          </cell>
          <cell r="AY1889" t="str">
            <v>EDTH</v>
          </cell>
          <cell r="CA1889" t="str">
            <v>University of Illinois (ILLINOIS)</v>
          </cell>
        </row>
        <row r="1890">
          <cell r="A1890" t="str">
            <v>EEA</v>
          </cell>
          <cell r="B1890" t="str">
            <v>EEA</v>
          </cell>
          <cell r="D1890" t="str">
            <v>Entomologia Experimentalis et Applicata</v>
          </cell>
          <cell r="E1890" t="str">
            <v>P-Current publication</v>
          </cell>
          <cell r="F1890" t="str">
            <v>B-Blackwell</v>
          </cell>
          <cell r="G1890" t="str">
            <v>P -Print</v>
          </cell>
          <cell r="H1890" t="str">
            <v>A-Print</v>
          </cell>
          <cell r="I1890" t="str">
            <v>00138703</v>
          </cell>
          <cell r="J1890" t="str">
            <v>0JRNL59466</v>
          </cell>
          <cell r="K1890" t="str">
            <v>EEA</v>
          </cell>
          <cell r="L1890" t="str">
            <v>EEA2</v>
          </cell>
          <cell r="M1890" t="str">
            <v>C-Chichester</v>
          </cell>
          <cell r="N1890" t="str">
            <v>Y -Life Sciences</v>
          </cell>
          <cell r="O1890" t="str">
            <v>X1-Life Scien</v>
          </cell>
          <cell r="P1890" t="str">
            <v>LSC0-Entomology</v>
          </cell>
          <cell r="Q1890" t="str">
            <v>LS80-Animal Science &amp; Zoology</v>
          </cell>
          <cell r="R1890">
            <v>2003</v>
          </cell>
          <cell r="S1890">
            <v>0</v>
          </cell>
          <cell r="T1890" t="str">
            <v>STMS Life Sciences</v>
          </cell>
          <cell r="U1890" t="str">
            <v>BP UK</v>
          </cell>
          <cell r="V1890" t="str">
            <v>Oxford</v>
          </cell>
          <cell r="W1890" t="str">
            <v>1958-</v>
          </cell>
          <cell r="Z1890" t="str">
            <v>N-Society Owned</v>
          </cell>
          <cell r="AA1890" t="str">
            <v>Netherlands Entomological Society</v>
          </cell>
          <cell r="AB1890" t="str">
            <v>Blackwell</v>
          </cell>
          <cell r="AC1890" t="str">
            <v>E152</v>
          </cell>
          <cell r="AD1890" t="str">
            <v>Soren</v>
          </cell>
          <cell r="AE1890" t="str">
            <v>Hemmingsen</v>
          </cell>
          <cell r="AF1890" t="str">
            <v>SHEMMINGSEN@WILEY.COM</v>
          </cell>
          <cell r="AG1890" t="str">
            <v>M170</v>
          </cell>
          <cell r="AH1890" t="str">
            <v>Anita</v>
          </cell>
          <cell r="AI1890" t="str">
            <v>Sye</v>
          </cell>
          <cell r="AJ1890" t="str">
            <v>ASYE@WILEY.COM</v>
          </cell>
          <cell r="AK1890" t="str">
            <v>P801</v>
          </cell>
          <cell r="AL1890" t="str">
            <v>Hoshia</v>
          </cell>
          <cell r="AM1890" t="str">
            <v>Rose</v>
          </cell>
          <cell r="AN1890" t="str">
            <v>HOSHIA@SPS.CO.IN</v>
          </cell>
          <cell r="AO1890" t="str">
            <v>CY-Calendar Year</v>
          </cell>
          <cell r="AP1890" t="str">
            <v>Kluwer</v>
          </cell>
          <cell r="AR1890" t="str">
            <v>STMS</v>
          </cell>
          <cell r="AS1890" t="str">
            <v>Journal</v>
          </cell>
          <cell r="AY1890" t="str">
            <v>EEA</v>
          </cell>
          <cell r="CA1890" t="str">
            <v>Netherlands Entomological Society</v>
          </cell>
        </row>
        <row r="1891">
          <cell r="A1891" t="str">
            <v>EEA2</v>
          </cell>
          <cell r="B1891" t="str">
            <v>EEA</v>
          </cell>
          <cell r="D1891" t="str">
            <v>Entomologia Experimentalis et Applicata           (Electronic)</v>
          </cell>
          <cell r="E1891" t="str">
            <v>P-Current publication</v>
          </cell>
          <cell r="F1891" t="str">
            <v>B-Blackwell</v>
          </cell>
          <cell r="G1891" t="str">
            <v>O -Online</v>
          </cell>
          <cell r="H1891" t="str">
            <v>G-Electronic</v>
          </cell>
          <cell r="I1891" t="str">
            <v>15707458</v>
          </cell>
          <cell r="J1891" t="str">
            <v>0JRNL59466</v>
          </cell>
          <cell r="K1891" t="str">
            <v>EEA</v>
          </cell>
          <cell r="L1891" t="str">
            <v>EEA2</v>
          </cell>
          <cell r="M1891" t="str">
            <v>C-Chichester</v>
          </cell>
          <cell r="N1891" t="str">
            <v>Y -Life Sciences</v>
          </cell>
          <cell r="O1891" t="str">
            <v>X1-Life Scien</v>
          </cell>
          <cell r="P1891" t="str">
            <v>LSC0-Entomology</v>
          </cell>
          <cell r="Q1891" t="str">
            <v>LS80-Animal Science &amp; Zoology</v>
          </cell>
          <cell r="R1891">
            <v>2003</v>
          </cell>
          <cell r="S1891">
            <v>0</v>
          </cell>
          <cell r="T1891" t="str">
            <v>STMS Life Sciences</v>
          </cell>
          <cell r="U1891" t="str">
            <v>BP UK</v>
          </cell>
          <cell r="V1891" t="str">
            <v>Oxford</v>
          </cell>
          <cell r="W1891" t="str">
            <v>1958-</v>
          </cell>
          <cell r="Z1891" t="str">
            <v>N-Society Owned</v>
          </cell>
          <cell r="AA1891" t="str">
            <v>Netherlands Entomological Society</v>
          </cell>
          <cell r="AB1891" t="str">
            <v>Blackwell</v>
          </cell>
          <cell r="AC1891" t="str">
            <v>E152</v>
          </cell>
          <cell r="AD1891" t="str">
            <v>Soren</v>
          </cell>
          <cell r="AE1891" t="str">
            <v>Hemmingsen</v>
          </cell>
          <cell r="AF1891" t="str">
            <v>SHEMMINGSEN@WILEY.COM</v>
          </cell>
          <cell r="AG1891" t="str">
            <v>M170</v>
          </cell>
          <cell r="AH1891" t="str">
            <v>Anita</v>
          </cell>
          <cell r="AI1891" t="str">
            <v>Sye</v>
          </cell>
          <cell r="AJ1891" t="str">
            <v>ASYE@WILEY.COM</v>
          </cell>
          <cell r="AK1891" t="str">
            <v>P801</v>
          </cell>
          <cell r="AL1891" t="str">
            <v>Hoshia</v>
          </cell>
          <cell r="AM1891" t="str">
            <v>Rose</v>
          </cell>
          <cell r="AN1891" t="str">
            <v>HOSHIA@SPS.CO.IN</v>
          </cell>
          <cell r="AO1891" t="str">
            <v>CY-Calendar Year</v>
          </cell>
          <cell r="AP1891" t="str">
            <v>Kluwer</v>
          </cell>
          <cell r="AR1891" t="str">
            <v>STMS</v>
          </cell>
          <cell r="AS1891" t="str">
            <v>Journal</v>
          </cell>
          <cell r="AY1891" t="str">
            <v>EEA</v>
          </cell>
          <cell r="CA1891" t="str">
            <v>Netherlands Entomological Society</v>
          </cell>
        </row>
        <row r="1892">
          <cell r="A1892" t="str">
            <v>EEN</v>
          </cell>
          <cell r="B1892" t="str">
            <v>EEN</v>
          </cell>
          <cell r="C1892" t="str">
            <v>EEN</v>
          </cell>
          <cell r="D1892" t="str">
            <v>Ecological Entomology</v>
          </cell>
          <cell r="E1892" t="str">
            <v>P-Current publication</v>
          </cell>
          <cell r="F1892" t="str">
            <v>B-Blackwell</v>
          </cell>
          <cell r="G1892" t="str">
            <v>P -Print</v>
          </cell>
          <cell r="H1892" t="str">
            <v>A-Print</v>
          </cell>
          <cell r="I1892" t="str">
            <v>03076946</v>
          </cell>
          <cell r="J1892" t="str">
            <v>0JRNL59474</v>
          </cell>
          <cell r="K1892" t="str">
            <v>EEN</v>
          </cell>
          <cell r="L1892" t="str">
            <v>EEN2</v>
          </cell>
          <cell r="M1892" t="str">
            <v>C-Chichester</v>
          </cell>
          <cell r="N1892" t="str">
            <v>Y -Life Sciences</v>
          </cell>
          <cell r="O1892" t="str">
            <v>X1-Life Scien</v>
          </cell>
          <cell r="P1892" t="str">
            <v>LSC0-Entomology</v>
          </cell>
          <cell r="Q1892" t="str">
            <v>LS80-Animal Science &amp; Zoology</v>
          </cell>
          <cell r="R1892">
            <v>0</v>
          </cell>
          <cell r="S1892">
            <v>0</v>
          </cell>
          <cell r="T1892" t="str">
            <v>STMS Life Sciences</v>
          </cell>
          <cell r="U1892" t="str">
            <v>BP UK</v>
          </cell>
          <cell r="V1892" t="str">
            <v>Oxford</v>
          </cell>
          <cell r="W1892" t="str">
            <v>1976-</v>
          </cell>
          <cell r="Z1892" t="str">
            <v>N-Society Owned</v>
          </cell>
          <cell r="AA1892" t="str">
            <v>Royal Entomological Society</v>
          </cell>
          <cell r="AB1892" t="str">
            <v>Blackwell</v>
          </cell>
          <cell r="AC1892" t="str">
            <v>E563</v>
          </cell>
          <cell r="AD1892" t="str">
            <v>Violeta</v>
          </cell>
          <cell r="AE1892" t="str">
            <v>Ribarska</v>
          </cell>
          <cell r="AF1892" t="str">
            <v>VRIBARSKA@WILEY.COM</v>
          </cell>
          <cell r="AG1892" t="str">
            <v>M170</v>
          </cell>
          <cell r="AH1892" t="str">
            <v>Anita</v>
          </cell>
          <cell r="AI1892" t="str">
            <v>Sye</v>
          </cell>
          <cell r="AJ1892" t="str">
            <v>ASYE@WILEY.COM</v>
          </cell>
          <cell r="AK1892" t="str">
            <v>P373</v>
          </cell>
          <cell r="AL1892" t="str">
            <v>Ika</v>
          </cell>
          <cell r="AM1892" t="str">
            <v>Lestari</v>
          </cell>
          <cell r="AN1892" t="str">
            <v>ILESTARI@WILEY.COM</v>
          </cell>
          <cell r="AO1892" t="str">
            <v>CY-Calendar Year</v>
          </cell>
          <cell r="AR1892" t="str">
            <v>STMS</v>
          </cell>
          <cell r="AS1892" t="str">
            <v>Journal</v>
          </cell>
          <cell r="AY1892" t="str">
            <v>EEN</v>
          </cell>
          <cell r="BB1892" t="str">
            <v>EEN</v>
          </cell>
          <cell r="BC1892" t="str">
            <v>Transactions of the Royal Entomological Society of London</v>
          </cell>
          <cell r="BD1892" t="str">
            <v>1833-1975</v>
          </cell>
          <cell r="BE1892" t="str">
            <v>1365-2311</v>
          </cell>
          <cell r="BF1892" t="str">
            <v>0035-8894</v>
          </cell>
          <cell r="CA1892" t="str">
            <v>Royal Entomological Society</v>
          </cell>
        </row>
        <row r="1893">
          <cell r="A1893" t="str">
            <v>EEN2</v>
          </cell>
          <cell r="B1893" t="str">
            <v>EEN</v>
          </cell>
          <cell r="C1893" t="str">
            <v>EEN</v>
          </cell>
          <cell r="D1893" t="str">
            <v>Ecological Entomology (Electronic)</v>
          </cell>
          <cell r="E1893" t="str">
            <v>P-Current publication</v>
          </cell>
          <cell r="F1893" t="str">
            <v>B-Blackwell</v>
          </cell>
          <cell r="G1893" t="str">
            <v>O -Online</v>
          </cell>
          <cell r="H1893" t="str">
            <v>G-Electronic</v>
          </cell>
          <cell r="I1893" t="str">
            <v>13652311</v>
          </cell>
          <cell r="J1893" t="str">
            <v>0JRNL59474</v>
          </cell>
          <cell r="K1893" t="str">
            <v>EEN</v>
          </cell>
          <cell r="L1893" t="str">
            <v>EEN2</v>
          </cell>
          <cell r="M1893" t="str">
            <v>C-Chichester</v>
          </cell>
          <cell r="N1893" t="str">
            <v>Y -Life Sciences</v>
          </cell>
          <cell r="O1893" t="str">
            <v>X1-Life Scien</v>
          </cell>
          <cell r="P1893" t="str">
            <v>LSC0-Entomology</v>
          </cell>
          <cell r="Q1893" t="str">
            <v>LS80-Animal Science &amp; Zoology</v>
          </cell>
          <cell r="R1893">
            <v>0</v>
          </cell>
          <cell r="S1893">
            <v>0</v>
          </cell>
          <cell r="T1893" t="str">
            <v>STMS Life Sciences</v>
          </cell>
          <cell r="U1893" t="str">
            <v>BP UK</v>
          </cell>
          <cell r="V1893" t="str">
            <v>Oxford</v>
          </cell>
          <cell r="W1893" t="str">
            <v>1976-</v>
          </cell>
          <cell r="Z1893" t="str">
            <v>N-Society Owned</v>
          </cell>
          <cell r="AA1893" t="str">
            <v>Royal Entomological Society</v>
          </cell>
          <cell r="AB1893" t="str">
            <v>Blackwell</v>
          </cell>
          <cell r="AC1893" t="str">
            <v>E563</v>
          </cell>
          <cell r="AD1893" t="str">
            <v>Violeta</v>
          </cell>
          <cell r="AE1893" t="str">
            <v>Ribarska</v>
          </cell>
          <cell r="AF1893" t="str">
            <v>VRIBARSKA@WILEY.COM</v>
          </cell>
          <cell r="AG1893" t="str">
            <v>M170</v>
          </cell>
          <cell r="AH1893" t="str">
            <v>Anita</v>
          </cell>
          <cell r="AI1893" t="str">
            <v>Sye</v>
          </cell>
          <cell r="AJ1893" t="str">
            <v>ASYE@WILEY.COM</v>
          </cell>
          <cell r="AK1893" t="str">
            <v>P373</v>
          </cell>
          <cell r="AL1893" t="str">
            <v>Ika</v>
          </cell>
          <cell r="AM1893" t="str">
            <v>Lestari</v>
          </cell>
          <cell r="AN1893" t="str">
            <v>ILESTARI@WILEY.COM</v>
          </cell>
          <cell r="AO1893" t="str">
            <v>CY-Calendar Year</v>
          </cell>
          <cell r="AR1893" t="str">
            <v>STMS</v>
          </cell>
          <cell r="AS1893" t="str">
            <v>Journal</v>
          </cell>
          <cell r="AY1893" t="str">
            <v>EEN</v>
          </cell>
          <cell r="BB1893" t="str">
            <v>EEN</v>
          </cell>
          <cell r="BC1893" t="str">
            <v>Transactions of the Royal Entomological Society of London</v>
          </cell>
          <cell r="BD1893" t="str">
            <v>1833-1975</v>
          </cell>
          <cell r="BE1893" t="str">
            <v>1365-2311</v>
          </cell>
          <cell r="BF1893" t="str">
            <v>0035-8894</v>
          </cell>
          <cell r="CA1893" t="str">
            <v>Royal Entomological Society</v>
          </cell>
        </row>
        <row r="1894">
          <cell r="A1894" t="str">
            <v>EFF</v>
          </cell>
          <cell r="B1894" t="str">
            <v>EFF</v>
          </cell>
          <cell r="D1894" t="str">
            <v>Ecology of Freshwater Fish</v>
          </cell>
          <cell r="E1894" t="str">
            <v>O-Obsolete media</v>
          </cell>
          <cell r="F1894" t="str">
            <v>B-Blackwell</v>
          </cell>
          <cell r="G1894" t="str">
            <v>P -Print</v>
          </cell>
          <cell r="H1894" t="str">
            <v>A-Print</v>
          </cell>
          <cell r="I1894" t="str">
            <v>09066691</v>
          </cell>
          <cell r="J1894" t="str">
            <v>0JRNL59482</v>
          </cell>
          <cell r="K1894" t="str">
            <v>EFF</v>
          </cell>
          <cell r="L1894" t="str">
            <v>EFF2</v>
          </cell>
          <cell r="M1894" t="str">
            <v>C-Chichester</v>
          </cell>
          <cell r="N1894" t="str">
            <v>Y -Life Sciences</v>
          </cell>
          <cell r="O1894" t="str">
            <v>K1-Life Scien</v>
          </cell>
          <cell r="P1894" t="str">
            <v>LS20-Ecology &amp; Organismal Biology</v>
          </cell>
          <cell r="Q1894" t="str">
            <v>LS29-Freshwater Ecology</v>
          </cell>
          <cell r="R1894">
            <v>0</v>
          </cell>
          <cell r="S1894">
            <v>2014</v>
          </cell>
          <cell r="T1894" t="str">
            <v>STMS Life Sciences</v>
          </cell>
          <cell r="U1894" t="str">
            <v>Munksgaard</v>
          </cell>
          <cell r="V1894" t="str">
            <v>Copenhagen</v>
          </cell>
          <cell r="W1894" t="str">
            <v>1992-</v>
          </cell>
          <cell r="Z1894" t="str">
            <v>O-Proprietary Owned</v>
          </cell>
          <cell r="AA1894" t="str">
            <v>Blackwell</v>
          </cell>
          <cell r="AB1894" t="str">
            <v>Blackwell</v>
          </cell>
          <cell r="AC1894" t="str">
            <v>E332</v>
          </cell>
          <cell r="AD1894" t="str">
            <v>David</v>
          </cell>
          <cell r="AE1894" t="str">
            <v>Hewes</v>
          </cell>
          <cell r="AF1894" t="str">
            <v>DHEWES@WILEY.COM</v>
          </cell>
          <cell r="AG1894" t="str">
            <v>M189</v>
          </cell>
          <cell r="AH1894" t="str">
            <v>Joshua</v>
          </cell>
          <cell r="AI1894" t="str">
            <v>Hendrick</v>
          </cell>
          <cell r="AJ1894" t="str">
            <v>JHENDRICK@WILEY.COM</v>
          </cell>
          <cell r="AK1894" t="str">
            <v>P931</v>
          </cell>
          <cell r="AL1894" t="str">
            <v>Michael John</v>
          </cell>
          <cell r="AM1894" t="str">
            <v>Flores</v>
          </cell>
          <cell r="AN1894" t="str">
            <v>MJFLORES@WILEY.COM</v>
          </cell>
          <cell r="AO1894" t="str">
            <v>CY-Calendar Year</v>
          </cell>
          <cell r="AR1894" t="str">
            <v>STMS</v>
          </cell>
          <cell r="AS1894" t="str">
            <v>Journal</v>
          </cell>
          <cell r="AY1894" t="str">
            <v>EFF</v>
          </cell>
          <cell r="CA1894" t="str">
            <v>Museo Nacional de Ciencias Naturales (Consejo Superior de Investigaciones Cientificas, Spain) and National Environmental Research Institute (NERI), Denmark</v>
          </cell>
        </row>
        <row r="1895">
          <cell r="A1895" t="str">
            <v>EFF2</v>
          </cell>
          <cell r="B1895" t="str">
            <v>EFF</v>
          </cell>
          <cell r="D1895" t="str">
            <v>Ecology of Freshwater Fish (Electronic)</v>
          </cell>
          <cell r="E1895" t="str">
            <v>P-Current publication</v>
          </cell>
          <cell r="F1895" t="str">
            <v>B-Blackwell</v>
          </cell>
          <cell r="G1895" t="str">
            <v>O -Online</v>
          </cell>
          <cell r="H1895" t="str">
            <v>G-Electronic</v>
          </cell>
          <cell r="I1895" t="str">
            <v>16000633</v>
          </cell>
          <cell r="J1895" t="str">
            <v>0JRNL59482</v>
          </cell>
          <cell r="K1895" t="str">
            <v>EFF</v>
          </cell>
          <cell r="L1895" t="str">
            <v>EFF2</v>
          </cell>
          <cell r="M1895" t="str">
            <v>C-Chichester</v>
          </cell>
          <cell r="N1895" t="str">
            <v>Y -Life Sciences</v>
          </cell>
          <cell r="O1895" t="str">
            <v>K1-Life Scien</v>
          </cell>
          <cell r="P1895" t="str">
            <v>LS20-Ecology &amp; Organismal Biology</v>
          </cell>
          <cell r="Q1895" t="str">
            <v>LS29-Freshwater Ecology</v>
          </cell>
          <cell r="R1895">
            <v>0</v>
          </cell>
          <cell r="S1895">
            <v>0</v>
          </cell>
          <cell r="T1895" t="str">
            <v>STMS Life Sciences</v>
          </cell>
          <cell r="U1895" t="str">
            <v>Munksgaard</v>
          </cell>
          <cell r="V1895" t="str">
            <v>Copenhagen</v>
          </cell>
          <cell r="W1895" t="str">
            <v>1992-</v>
          </cell>
          <cell r="Z1895" t="str">
            <v>O-Proprietary Owned</v>
          </cell>
          <cell r="AA1895" t="str">
            <v>Blackwell</v>
          </cell>
          <cell r="AB1895" t="str">
            <v>Blackwell</v>
          </cell>
          <cell r="AC1895" t="str">
            <v>E332</v>
          </cell>
          <cell r="AD1895" t="str">
            <v>David</v>
          </cell>
          <cell r="AE1895" t="str">
            <v>Hewes</v>
          </cell>
          <cell r="AF1895" t="str">
            <v>DHEWES@WILEY.COM</v>
          </cell>
          <cell r="AG1895" t="str">
            <v>M189</v>
          </cell>
          <cell r="AH1895" t="str">
            <v>Joshua</v>
          </cell>
          <cell r="AI1895" t="str">
            <v>Hendrick</v>
          </cell>
          <cell r="AJ1895" t="str">
            <v>JHENDRICK@WILEY.COM</v>
          </cell>
          <cell r="AK1895" t="str">
            <v>P931</v>
          </cell>
          <cell r="AL1895" t="str">
            <v>Michael John</v>
          </cell>
          <cell r="AM1895" t="str">
            <v>Flores</v>
          </cell>
          <cell r="AN1895" t="str">
            <v>MJFLORES@WILEY.COM</v>
          </cell>
          <cell r="AO1895" t="str">
            <v>CY-Calendar Year</v>
          </cell>
          <cell r="AR1895" t="str">
            <v>STMS</v>
          </cell>
          <cell r="AS1895" t="str">
            <v>Journal</v>
          </cell>
          <cell r="AY1895" t="str">
            <v>EFF</v>
          </cell>
          <cell r="CA1895" t="str">
            <v>Museo Nacional de Ciencias Naturales (Consejo Superior de Investigaciones Cientificas, Spain) and National Environmental Research Institute (NERI), Denmark</v>
          </cell>
        </row>
        <row r="1896">
          <cell r="A1896" t="str">
            <v>EFP</v>
          </cell>
          <cell r="B1896" t="str">
            <v>EFP</v>
          </cell>
          <cell r="D1896" t="str">
            <v>Forest Pathology</v>
          </cell>
          <cell r="E1896" t="str">
            <v>O-Obsolete media</v>
          </cell>
          <cell r="F1896" t="str">
            <v>B-Blackwell</v>
          </cell>
          <cell r="G1896" t="str">
            <v>P -Print</v>
          </cell>
          <cell r="H1896" t="str">
            <v>A-Print</v>
          </cell>
          <cell r="I1896" t="str">
            <v>14374781</v>
          </cell>
          <cell r="J1896" t="str">
            <v>0JRNL59491</v>
          </cell>
          <cell r="K1896" t="str">
            <v>EFP</v>
          </cell>
          <cell r="L1896" t="str">
            <v>EFP2</v>
          </cell>
          <cell r="M1896" t="str">
            <v>C-Chichester</v>
          </cell>
          <cell r="N1896" t="str">
            <v>Y -Life Sciences</v>
          </cell>
          <cell r="O1896" t="str">
            <v>L1-Life Scien</v>
          </cell>
          <cell r="P1896" t="str">
            <v>LS92-Plant Pathology</v>
          </cell>
          <cell r="Q1896" t="str">
            <v>LS00-General &amp; Introductory Life Sciences</v>
          </cell>
          <cell r="R1896">
            <v>0</v>
          </cell>
          <cell r="S1896">
            <v>2012</v>
          </cell>
          <cell r="T1896" t="str">
            <v>STMS Life Sciences</v>
          </cell>
          <cell r="U1896" t="str">
            <v>BP Berlin</v>
          </cell>
          <cell r="V1896" t="str">
            <v>Berlin</v>
          </cell>
          <cell r="W1896" t="str">
            <v>2000-</v>
          </cell>
          <cell r="X1896" t="str">
            <v>Journal de Pathologie Forestière/Zeitschrift für Forstpathologie</v>
          </cell>
          <cell r="Z1896" t="str">
            <v>O-Proprietary Owned</v>
          </cell>
          <cell r="AA1896" t="str">
            <v>Blackwell</v>
          </cell>
          <cell r="AB1896" t="str">
            <v>Blackwell</v>
          </cell>
          <cell r="AC1896" t="str">
            <v>E435</v>
          </cell>
          <cell r="AD1896" t="str">
            <v>Rhys</v>
          </cell>
          <cell r="AE1896" t="str">
            <v>Griffiths</v>
          </cell>
          <cell r="AF1896" t="str">
            <v>RGRIFFITHS@WILEY.COM</v>
          </cell>
          <cell r="AG1896" t="str">
            <v>M177</v>
          </cell>
          <cell r="AH1896" t="str">
            <v>Ann Helen</v>
          </cell>
          <cell r="AI1896" t="str">
            <v>Parker</v>
          </cell>
          <cell r="AJ1896" t="str">
            <v>AHPARKER@WILEY.COM</v>
          </cell>
          <cell r="AK1896" t="str">
            <v>P668</v>
          </cell>
          <cell r="AL1896" t="str">
            <v>Janani</v>
          </cell>
          <cell r="AM1896" t="str">
            <v>Jothi</v>
          </cell>
          <cell r="AN1896" t="str">
            <v>JANANI.JOTHI@SPS.CO.IN</v>
          </cell>
          <cell r="AO1896" t="str">
            <v>CY-Calendar Year</v>
          </cell>
          <cell r="AR1896" t="str">
            <v>STMS</v>
          </cell>
          <cell r="AS1896" t="str">
            <v>Journal</v>
          </cell>
          <cell r="AY1896" t="str">
            <v>EFP</v>
          </cell>
          <cell r="BB1896" t="str">
            <v>EFP</v>
          </cell>
          <cell r="BC1896" t="str">
            <v>European Journal of Forest Pathology</v>
          </cell>
          <cell r="BD1896" t="str">
            <v>1971-1999</v>
          </cell>
          <cell r="BE1896" t="str">
            <v>1439-0329</v>
          </cell>
          <cell r="BF1896" t="str">
            <v>0300-1237</v>
          </cell>
        </row>
        <row r="1897">
          <cell r="A1897" t="str">
            <v>EFP2</v>
          </cell>
          <cell r="B1897" t="str">
            <v>EFP</v>
          </cell>
          <cell r="D1897" t="str">
            <v>Forest Pathology (Electronic)</v>
          </cell>
          <cell r="E1897" t="str">
            <v>P-Current publication</v>
          </cell>
          <cell r="F1897" t="str">
            <v>B-Blackwell</v>
          </cell>
          <cell r="G1897" t="str">
            <v>O -Online</v>
          </cell>
          <cell r="H1897" t="str">
            <v>G-Electronic</v>
          </cell>
          <cell r="I1897" t="str">
            <v>14390329</v>
          </cell>
          <cell r="J1897" t="str">
            <v>0JRNL59491</v>
          </cell>
          <cell r="K1897" t="str">
            <v>EFP</v>
          </cell>
          <cell r="L1897" t="str">
            <v>EFP2</v>
          </cell>
          <cell r="M1897" t="str">
            <v>C-Chichester</v>
          </cell>
          <cell r="N1897" t="str">
            <v>Y -Life Sciences</v>
          </cell>
          <cell r="O1897" t="str">
            <v>L1-Life Scien</v>
          </cell>
          <cell r="P1897" t="str">
            <v>LS92-Plant Pathology</v>
          </cell>
          <cell r="Q1897" t="str">
            <v>LS00-General &amp; Introductory Life Sciences</v>
          </cell>
          <cell r="R1897">
            <v>0</v>
          </cell>
          <cell r="S1897">
            <v>0</v>
          </cell>
          <cell r="T1897" t="str">
            <v>STMS Life Sciences</v>
          </cell>
          <cell r="U1897" t="str">
            <v>BP Berlin</v>
          </cell>
          <cell r="V1897" t="str">
            <v>Berlin</v>
          </cell>
          <cell r="W1897" t="str">
            <v>2000-</v>
          </cell>
          <cell r="X1897" t="str">
            <v>Journal de Pathologie Forestière/Zeitschrift für Forstpathologie</v>
          </cell>
          <cell r="Z1897" t="str">
            <v>O-Proprietary Owned</v>
          </cell>
          <cell r="AA1897" t="str">
            <v>Blackwell</v>
          </cell>
          <cell r="AB1897" t="str">
            <v>Blackwell</v>
          </cell>
          <cell r="AC1897" t="str">
            <v>E435</v>
          </cell>
          <cell r="AD1897" t="str">
            <v>Rhys</v>
          </cell>
          <cell r="AE1897" t="str">
            <v>Griffiths</v>
          </cell>
          <cell r="AF1897" t="str">
            <v>RGRIFFITHS@WILEY.COM</v>
          </cell>
          <cell r="AG1897" t="str">
            <v>M177</v>
          </cell>
          <cell r="AH1897" t="str">
            <v>Ann Helen</v>
          </cell>
          <cell r="AI1897" t="str">
            <v>Parker</v>
          </cell>
          <cell r="AJ1897" t="str">
            <v>AHPARKER@WILEY.COM</v>
          </cell>
          <cell r="AK1897" t="str">
            <v>P668</v>
          </cell>
          <cell r="AL1897" t="str">
            <v>Janani</v>
          </cell>
          <cell r="AM1897" t="str">
            <v>Jothi</v>
          </cell>
          <cell r="AN1897" t="str">
            <v>JANANI.JOTHI@SPS.CO.IN</v>
          </cell>
          <cell r="AO1897" t="str">
            <v>CY-Calendar Year</v>
          </cell>
          <cell r="AR1897" t="str">
            <v>STMS</v>
          </cell>
          <cell r="AS1897" t="str">
            <v>Journal</v>
          </cell>
          <cell r="AY1897" t="str">
            <v>EFP</v>
          </cell>
          <cell r="BB1897" t="str">
            <v>EFP</v>
          </cell>
          <cell r="BC1897" t="str">
            <v>European Journal of Forest Pathology</v>
          </cell>
          <cell r="BD1897" t="str">
            <v>1971-1999</v>
          </cell>
          <cell r="BE1897" t="str">
            <v>1439-0329</v>
          </cell>
          <cell r="BF1897" t="str">
            <v>0300-1237</v>
          </cell>
        </row>
        <row r="1898">
          <cell r="A1898" t="str">
            <v>EGA</v>
          </cell>
          <cell r="B1898" t="str">
            <v>EGA</v>
          </cell>
          <cell r="D1898" t="str">
            <v>European Gastroenterology</v>
          </cell>
          <cell r="E1898" t="str">
            <v>C-Ceased</v>
          </cell>
          <cell r="F1898" t="str">
            <v>B-Blackwell</v>
          </cell>
          <cell r="G1898" t="str">
            <v>P -Print</v>
          </cell>
          <cell r="H1898" t="str">
            <v>A-Print</v>
          </cell>
          <cell r="I1898" t="str">
            <v>17521584</v>
          </cell>
          <cell r="J1898" t="str">
            <v>0JRNL64095</v>
          </cell>
          <cell r="K1898" t="str">
            <v>EGA</v>
          </cell>
          <cell r="M1898" t="str">
            <v>C-Chichester</v>
          </cell>
          <cell r="N1898" t="str">
            <v>M -Medical Sciences</v>
          </cell>
          <cell r="O1898" t="str">
            <v>X0-Medicine</v>
          </cell>
          <cell r="P1898" t="str">
            <v>MD90-Gastroenterology &amp; Hepatology</v>
          </cell>
          <cell r="Q1898" t="str">
            <v xml:space="preserve">    -</v>
          </cell>
          <cell r="R1898">
            <v>2008</v>
          </cell>
          <cell r="S1898">
            <v>2008</v>
          </cell>
          <cell r="T1898" t="str">
            <v>STMS Health Sciences</v>
          </cell>
          <cell r="V1898" t="str">
            <v>Oxford</v>
          </cell>
          <cell r="Z1898" t="str">
            <v xml:space="preserve"> -</v>
          </cell>
          <cell r="AB1898" t="str">
            <v>Blackwell</v>
          </cell>
          <cell r="AC1898" t="str">
            <v>E173</v>
          </cell>
          <cell r="AD1898" t="str">
            <v>Stefan</v>
          </cell>
          <cell r="AE1898" t="str">
            <v>Hildebrandt</v>
          </cell>
          <cell r="AG1898" t="str">
            <v>M79</v>
          </cell>
          <cell r="AH1898" t="str">
            <v>Sharon</v>
          </cell>
          <cell r="AI1898" t="str">
            <v>Mathelus</v>
          </cell>
          <cell r="AJ1898" t="str">
            <v>SMATHELU@WILEY.COM</v>
          </cell>
          <cell r="AK1898" t="str">
            <v>P88</v>
          </cell>
          <cell r="AL1898" t="str">
            <v>Grace</v>
          </cell>
          <cell r="AM1898" t="str">
            <v>Tremmel</v>
          </cell>
          <cell r="AN1898" t="str">
            <v>GTREMMEL@WILEY.COM</v>
          </cell>
          <cell r="AO1898" t="str">
            <v>CY-Calendar Year</v>
          </cell>
          <cell r="AR1898" t="str">
            <v>STMS</v>
          </cell>
          <cell r="AS1898" t="str">
            <v>Journal</v>
          </cell>
        </row>
        <row r="1899">
          <cell r="A1899" t="str">
            <v>EGA2</v>
          </cell>
          <cell r="B1899" t="str">
            <v>EGA</v>
          </cell>
          <cell r="D1899" t="str">
            <v>European Gastroenterology (Electronic)</v>
          </cell>
          <cell r="E1899" t="str">
            <v>C-Ceased</v>
          </cell>
          <cell r="F1899" t="str">
            <v>B-Blackwell</v>
          </cell>
          <cell r="G1899" t="str">
            <v>O -Online</v>
          </cell>
          <cell r="H1899" t="str">
            <v>G-Electronic</v>
          </cell>
          <cell r="I1899" t="str">
            <v>17521556</v>
          </cell>
          <cell r="J1899" t="str">
            <v>0JRNL64095</v>
          </cell>
          <cell r="K1899" t="str">
            <v>EGA</v>
          </cell>
          <cell r="M1899" t="str">
            <v>C-Chichester</v>
          </cell>
          <cell r="N1899" t="str">
            <v>M -Medical Sciences</v>
          </cell>
          <cell r="O1899" t="str">
            <v>X0-Medicine</v>
          </cell>
          <cell r="P1899" t="str">
            <v>MD90-Gastroenterology &amp; Hepatology</v>
          </cell>
          <cell r="Q1899" t="str">
            <v xml:space="preserve">    -</v>
          </cell>
          <cell r="R1899">
            <v>2008</v>
          </cell>
          <cell r="S1899">
            <v>2008</v>
          </cell>
          <cell r="T1899" t="str">
            <v>STMS Health Sciences</v>
          </cell>
          <cell r="V1899" t="str">
            <v>Oxford</v>
          </cell>
          <cell r="Z1899" t="str">
            <v xml:space="preserve"> -</v>
          </cell>
          <cell r="AB1899" t="str">
            <v>Blackwell</v>
          </cell>
          <cell r="AC1899" t="str">
            <v>E173</v>
          </cell>
          <cell r="AD1899" t="str">
            <v>Stefan</v>
          </cell>
          <cell r="AE1899" t="str">
            <v>Hildebrandt</v>
          </cell>
          <cell r="AG1899" t="str">
            <v>M79</v>
          </cell>
          <cell r="AH1899" t="str">
            <v>Sharon</v>
          </cell>
          <cell r="AI1899" t="str">
            <v>Mathelus</v>
          </cell>
          <cell r="AJ1899" t="str">
            <v>SMATHELU@WILEY.COM</v>
          </cell>
          <cell r="AK1899" t="str">
            <v>P88</v>
          </cell>
          <cell r="AL1899" t="str">
            <v>Grace</v>
          </cell>
          <cell r="AM1899" t="str">
            <v>Tremmel</v>
          </cell>
          <cell r="AN1899" t="str">
            <v>GTREMMEL@WILEY.COM</v>
          </cell>
          <cell r="AO1899" t="str">
            <v>CY-Calendar Year</v>
          </cell>
          <cell r="AR1899" t="str">
            <v>STMS</v>
          </cell>
          <cell r="AS1899" t="str">
            <v>Journal</v>
          </cell>
        </row>
        <row r="1900">
          <cell r="A1900" t="str">
            <v>EGE</v>
          </cell>
          <cell r="B1900" t="str">
            <v>EGE</v>
          </cell>
          <cell r="D1900" t="str">
            <v>Environmental Geosciences</v>
          </cell>
          <cell r="E1900" t="str">
            <v>C-Ceased</v>
          </cell>
          <cell r="F1900" t="str">
            <v>B-Blackwell</v>
          </cell>
          <cell r="G1900" t="str">
            <v>P -Print</v>
          </cell>
          <cell r="H1900" t="str">
            <v>A-Print</v>
          </cell>
          <cell r="I1900" t="str">
            <v>10759565</v>
          </cell>
          <cell r="J1900" t="str">
            <v>0JRNL71652</v>
          </cell>
          <cell r="K1900" t="str">
            <v>EGE</v>
          </cell>
          <cell r="L1900" t="str">
            <v>EGE2</v>
          </cell>
          <cell r="M1900" t="str">
            <v>N-New York</v>
          </cell>
          <cell r="N1900" t="str">
            <v>Y -Life Sciences</v>
          </cell>
          <cell r="O1900" t="str">
            <v>B1-Life Scien</v>
          </cell>
          <cell r="P1900" t="str">
            <v>ES00-General &amp; Introductory Earth Sciences</v>
          </cell>
          <cell r="Q1900" t="str">
            <v xml:space="preserve">    -</v>
          </cell>
          <cell r="R1900">
            <v>0</v>
          </cell>
          <cell r="S1900">
            <v>2002</v>
          </cell>
          <cell r="T1900" t="str">
            <v>STMS Life Sciences</v>
          </cell>
          <cell r="U1900" t="str">
            <v>BP US</v>
          </cell>
          <cell r="V1900" t="str">
            <v>Boston</v>
          </cell>
          <cell r="Z1900" t="str">
            <v>N-Society Owned</v>
          </cell>
          <cell r="AA1900" t="str">
            <v>American Association of Petroleum Geologists</v>
          </cell>
          <cell r="AB1900" t="str">
            <v>Blackwell</v>
          </cell>
          <cell r="AC1900" t="str">
            <v>E279</v>
          </cell>
          <cell r="AD1900" t="str">
            <v>Sarah</v>
          </cell>
          <cell r="AE1900" t="str">
            <v>Lay</v>
          </cell>
          <cell r="AF1900" t="str">
            <v>SLAY@WILEY.COM</v>
          </cell>
          <cell r="AG1900" t="str">
            <v>M136</v>
          </cell>
          <cell r="AH1900" t="str">
            <v>Not</v>
          </cell>
          <cell r="AI1900" t="str">
            <v xml:space="preserve"> assigned</v>
          </cell>
          <cell r="AJ1900" t="str">
            <v>N.ASSIGNED@WILEY.COM</v>
          </cell>
          <cell r="AK1900" t="str">
            <v>P479</v>
          </cell>
          <cell r="AL1900" t="str">
            <v>Not</v>
          </cell>
          <cell r="AM1900" t="str">
            <v>Assigned</v>
          </cell>
          <cell r="AN1900" t="str">
            <v>NASSIGNED@WILEY.COM</v>
          </cell>
          <cell r="AO1900" t="str">
            <v>CY-Calendar Year</v>
          </cell>
          <cell r="AQ1900" t="str">
            <v>Ceased publication</v>
          </cell>
          <cell r="AR1900" t="str">
            <v>STMS</v>
          </cell>
          <cell r="AS1900" t="str">
            <v>Journal</v>
          </cell>
          <cell r="AY1900" t="str">
            <v>EGE</v>
          </cell>
          <cell r="CA1900" t="str">
            <v>American Association of Petroleum Geologists</v>
          </cell>
        </row>
        <row r="1901">
          <cell r="A1901" t="str">
            <v>EGE2</v>
          </cell>
          <cell r="B1901" t="str">
            <v>EGE</v>
          </cell>
          <cell r="D1901" t="str">
            <v>Environmental Geosciences</v>
          </cell>
          <cell r="E1901" t="str">
            <v>C-Ceased</v>
          </cell>
          <cell r="F1901" t="str">
            <v>B-Blackwell</v>
          </cell>
          <cell r="G1901" t="str">
            <v>O -Online</v>
          </cell>
          <cell r="H1901" t="str">
            <v>G-Electronic</v>
          </cell>
          <cell r="I1901" t="str">
            <v>15260984</v>
          </cell>
          <cell r="J1901" t="str">
            <v>0JRNL71652</v>
          </cell>
          <cell r="K1901" t="str">
            <v>EGE</v>
          </cell>
          <cell r="L1901" t="str">
            <v>EGE2</v>
          </cell>
          <cell r="M1901" t="str">
            <v>N-New York</v>
          </cell>
          <cell r="N1901" t="str">
            <v>Y -Life Sciences</v>
          </cell>
          <cell r="O1901" t="str">
            <v>B1-Life Scien</v>
          </cell>
          <cell r="P1901" t="str">
            <v>ES00-General &amp; Introductory Earth Sciences</v>
          </cell>
          <cell r="Q1901" t="str">
            <v xml:space="preserve">    -</v>
          </cell>
          <cell r="R1901">
            <v>0</v>
          </cell>
          <cell r="S1901">
            <v>2002</v>
          </cell>
          <cell r="T1901" t="str">
            <v>STMS Life Sciences</v>
          </cell>
          <cell r="U1901" t="str">
            <v>BP US</v>
          </cell>
          <cell r="V1901" t="str">
            <v>Boston</v>
          </cell>
          <cell r="Z1901" t="str">
            <v>N-Society Owned</v>
          </cell>
          <cell r="AA1901" t="str">
            <v>American Association of Petroleum Geologists</v>
          </cell>
          <cell r="AB1901" t="str">
            <v>Blackwell</v>
          </cell>
          <cell r="AC1901" t="str">
            <v>E279</v>
          </cell>
          <cell r="AD1901" t="str">
            <v>Sarah</v>
          </cell>
          <cell r="AE1901" t="str">
            <v>Lay</v>
          </cell>
          <cell r="AF1901" t="str">
            <v>SLAY@WILEY.COM</v>
          </cell>
          <cell r="AG1901" t="str">
            <v>M136</v>
          </cell>
          <cell r="AH1901" t="str">
            <v>Not</v>
          </cell>
          <cell r="AI1901" t="str">
            <v xml:space="preserve"> assigned</v>
          </cell>
          <cell r="AJ1901" t="str">
            <v>N.ASSIGNED@WILEY.COM</v>
          </cell>
          <cell r="AK1901" t="str">
            <v>P479</v>
          </cell>
          <cell r="AL1901" t="str">
            <v>Not</v>
          </cell>
          <cell r="AM1901" t="str">
            <v>Assigned</v>
          </cell>
          <cell r="AN1901" t="str">
            <v>NASSIGNED@WILEY.COM</v>
          </cell>
          <cell r="AO1901" t="str">
            <v>CY-Calendar Year</v>
          </cell>
          <cell r="AQ1901" t="str">
            <v>Ceased publication</v>
          </cell>
          <cell r="AR1901" t="str">
            <v>STMS</v>
          </cell>
          <cell r="AS1901" t="str">
            <v>Journal</v>
          </cell>
          <cell r="AY1901" t="str">
            <v>EGE</v>
          </cell>
          <cell r="CA1901" t="str">
            <v>American Association of Petroleum Geologists</v>
          </cell>
        </row>
        <row r="1902">
          <cell r="A1902" t="str">
            <v>EHE</v>
          </cell>
          <cell r="B1902" t="str">
            <v>EHE</v>
          </cell>
          <cell r="D1902" t="str">
            <v>Ecosystem Health</v>
          </cell>
          <cell r="E1902" t="str">
            <v>C-Ceased</v>
          </cell>
          <cell r="F1902" t="str">
            <v>B-Blackwell</v>
          </cell>
          <cell r="G1902" t="str">
            <v>P -Print</v>
          </cell>
          <cell r="H1902" t="str">
            <v>A-Print</v>
          </cell>
          <cell r="I1902" t="str">
            <v>10762825</v>
          </cell>
          <cell r="J1902" t="str">
            <v>0JRNL71661</v>
          </cell>
          <cell r="K1902" t="str">
            <v>EHE</v>
          </cell>
          <cell r="L1902" t="str">
            <v>EHE2</v>
          </cell>
          <cell r="M1902" t="str">
            <v>N-New York</v>
          </cell>
          <cell r="N1902" t="str">
            <v>M -Medical Sciences</v>
          </cell>
          <cell r="O1902" t="str">
            <v>B0-Medicine</v>
          </cell>
          <cell r="P1902" t="str">
            <v>LS00-General &amp; Introductory Life Sciences</v>
          </cell>
          <cell r="Q1902" t="str">
            <v xml:space="preserve">    -</v>
          </cell>
          <cell r="R1902">
            <v>1995</v>
          </cell>
          <cell r="S1902">
            <v>2002</v>
          </cell>
          <cell r="T1902" t="str">
            <v>STMS Life Sciences</v>
          </cell>
          <cell r="U1902" t="str">
            <v>BP US</v>
          </cell>
          <cell r="V1902" t="str">
            <v>Boston</v>
          </cell>
          <cell r="Y1902" t="str">
            <v>Official Journal of the International Society for Ecosystem Health</v>
          </cell>
          <cell r="Z1902" t="str">
            <v>N-Society Owned</v>
          </cell>
          <cell r="AA1902" t="str">
            <v>International Society for Ecosystem Health</v>
          </cell>
          <cell r="AB1902" t="str">
            <v>Blackwell</v>
          </cell>
          <cell r="AC1902" t="str">
            <v>E279</v>
          </cell>
          <cell r="AD1902" t="str">
            <v>Sarah</v>
          </cell>
          <cell r="AE1902" t="str">
            <v>Lay</v>
          </cell>
          <cell r="AF1902" t="str">
            <v>SLAY@WILEY.COM</v>
          </cell>
          <cell r="AG1902" t="str">
            <v>M136</v>
          </cell>
          <cell r="AH1902" t="str">
            <v>Not</v>
          </cell>
          <cell r="AI1902" t="str">
            <v xml:space="preserve"> assigned</v>
          </cell>
          <cell r="AJ1902" t="str">
            <v>N.ASSIGNED@WILEY.COM</v>
          </cell>
          <cell r="AK1902" t="str">
            <v>P479</v>
          </cell>
          <cell r="AL1902" t="str">
            <v>Not</v>
          </cell>
          <cell r="AM1902" t="str">
            <v>Assigned</v>
          </cell>
          <cell r="AN1902" t="str">
            <v>NASSIGNED@WILEY.COM</v>
          </cell>
          <cell r="AO1902" t="str">
            <v>CY-Calendar Year</v>
          </cell>
          <cell r="AQ1902" t="str">
            <v>Ceased publication</v>
          </cell>
          <cell r="AR1902" t="str">
            <v>STMS</v>
          </cell>
          <cell r="AS1902" t="str">
            <v>Journal</v>
          </cell>
          <cell r="AY1902" t="str">
            <v>EHE</v>
          </cell>
          <cell r="CA1902" t="str">
            <v>International Society for Ecosystem Health</v>
          </cell>
        </row>
        <row r="1903">
          <cell r="A1903" t="str">
            <v>EHE2</v>
          </cell>
          <cell r="B1903" t="str">
            <v>EHE</v>
          </cell>
          <cell r="D1903" t="str">
            <v>Ecosystem Health</v>
          </cell>
          <cell r="E1903" t="str">
            <v>C-Ceased</v>
          </cell>
          <cell r="F1903" t="str">
            <v>B-Blackwell</v>
          </cell>
          <cell r="G1903" t="str">
            <v>O -Online</v>
          </cell>
          <cell r="H1903" t="str">
            <v>G-Electronic</v>
          </cell>
          <cell r="I1903" t="str">
            <v>15260992</v>
          </cell>
          <cell r="J1903" t="str">
            <v>0JRNL71661</v>
          </cell>
          <cell r="K1903" t="str">
            <v>EHE</v>
          </cell>
          <cell r="L1903" t="str">
            <v>EHE2</v>
          </cell>
          <cell r="M1903" t="str">
            <v>N-New York</v>
          </cell>
          <cell r="N1903" t="str">
            <v>M -Medical Sciences</v>
          </cell>
          <cell r="O1903" t="str">
            <v>B0-Medicine</v>
          </cell>
          <cell r="P1903" t="str">
            <v>LS00-General &amp; Introductory Life Sciences</v>
          </cell>
          <cell r="Q1903" t="str">
            <v xml:space="preserve">    -</v>
          </cell>
          <cell r="R1903">
            <v>1995</v>
          </cell>
          <cell r="S1903">
            <v>2002</v>
          </cell>
          <cell r="T1903" t="str">
            <v>STMS Life Sciences</v>
          </cell>
          <cell r="U1903" t="str">
            <v>BP US</v>
          </cell>
          <cell r="V1903" t="str">
            <v>Boston</v>
          </cell>
          <cell r="Y1903" t="str">
            <v>Official Journal of the International Society for Ecosystem Health</v>
          </cell>
          <cell r="Z1903" t="str">
            <v>N-Society Owned</v>
          </cell>
          <cell r="AA1903" t="str">
            <v>International Society for Ecosystem Health</v>
          </cell>
          <cell r="AB1903" t="str">
            <v>Blackwell</v>
          </cell>
          <cell r="AC1903" t="str">
            <v>E279</v>
          </cell>
          <cell r="AD1903" t="str">
            <v>Sarah</v>
          </cell>
          <cell r="AE1903" t="str">
            <v>Lay</v>
          </cell>
          <cell r="AF1903" t="str">
            <v>SLAY@WILEY.COM</v>
          </cell>
          <cell r="AG1903" t="str">
            <v>M136</v>
          </cell>
          <cell r="AH1903" t="str">
            <v>Not</v>
          </cell>
          <cell r="AI1903" t="str">
            <v xml:space="preserve"> assigned</v>
          </cell>
          <cell r="AJ1903" t="str">
            <v>N.ASSIGNED@WILEY.COM</v>
          </cell>
          <cell r="AK1903" t="str">
            <v>P479</v>
          </cell>
          <cell r="AL1903" t="str">
            <v>Not</v>
          </cell>
          <cell r="AM1903" t="str">
            <v>Assigned</v>
          </cell>
          <cell r="AN1903" t="str">
            <v>NASSIGNED@WILEY.COM</v>
          </cell>
          <cell r="AO1903" t="str">
            <v>CY-Calendar Year</v>
          </cell>
          <cell r="AQ1903" t="str">
            <v>Ceased publication</v>
          </cell>
          <cell r="AR1903" t="str">
            <v>STMS</v>
          </cell>
          <cell r="AS1903" t="str">
            <v>Journal</v>
          </cell>
          <cell r="AY1903" t="str">
            <v>EHE</v>
          </cell>
          <cell r="CA1903" t="str">
            <v>International Society for Ecosystem Health</v>
          </cell>
        </row>
        <row r="1904">
          <cell r="A1904" t="str">
            <v>EHR</v>
          </cell>
          <cell r="B1904" t="str">
            <v>EHR</v>
          </cell>
          <cell r="D1904" t="str">
            <v>Economic History Review</v>
          </cell>
          <cell r="E1904" t="str">
            <v>P-Current publication</v>
          </cell>
          <cell r="F1904" t="str">
            <v>B-Blackwell</v>
          </cell>
          <cell r="G1904" t="str">
            <v>P -Print</v>
          </cell>
          <cell r="H1904" t="str">
            <v>A-Print</v>
          </cell>
          <cell r="I1904" t="str">
            <v>00130117</v>
          </cell>
          <cell r="J1904" t="str">
            <v>0JRNL59504</v>
          </cell>
          <cell r="K1904" t="str">
            <v>EHR</v>
          </cell>
          <cell r="L1904" t="str">
            <v>EHR2</v>
          </cell>
          <cell r="M1904" t="str">
            <v>C-Chichester</v>
          </cell>
          <cell r="N1904" t="str">
            <v>SH-STMS Soc Sci&amp;Humanities Jrnls</v>
          </cell>
          <cell r="O1904" t="str">
            <v>X3-SSH</v>
          </cell>
          <cell r="P1904" t="str">
            <v>EC06-Economic History</v>
          </cell>
          <cell r="Q1904" t="str">
            <v>EC06-Economic History</v>
          </cell>
          <cell r="R1904">
            <v>1988</v>
          </cell>
          <cell r="S1904">
            <v>0</v>
          </cell>
          <cell r="T1904" t="str">
            <v>STMS Social Sci &amp; Humanit</v>
          </cell>
          <cell r="U1904" t="str">
            <v>BP UK</v>
          </cell>
          <cell r="V1904" t="str">
            <v>Oxford</v>
          </cell>
          <cell r="W1904" t="str">
            <v>1927-</v>
          </cell>
          <cell r="Z1904" t="str">
            <v>N-Society Owned</v>
          </cell>
          <cell r="AA1904" t="str">
            <v>Economic History Society</v>
          </cell>
          <cell r="AB1904" t="str">
            <v>Blackwell</v>
          </cell>
          <cell r="AC1904" t="str">
            <v>E135</v>
          </cell>
          <cell r="AD1904" t="str">
            <v>Rebecca</v>
          </cell>
          <cell r="AE1904" t="str">
            <v>Launchbury</v>
          </cell>
          <cell r="AF1904" t="str">
            <v>RLAUNCHBURY@WILEY.COM</v>
          </cell>
          <cell r="AG1904" t="str">
            <v>M198</v>
          </cell>
          <cell r="AH1904" t="str">
            <v>Robin</v>
          </cell>
          <cell r="AI1904" t="str">
            <v>McGuire</v>
          </cell>
          <cell r="AJ1904" t="str">
            <v>RMCGUIRE@WILEY.COM</v>
          </cell>
          <cell r="AK1904" t="str">
            <v>P980</v>
          </cell>
          <cell r="AL1904" t="str">
            <v>Marjorie</v>
          </cell>
          <cell r="AM1904" t="str">
            <v>Ang</v>
          </cell>
          <cell r="AN1904" t="str">
            <v>MANG@WILEY.COM</v>
          </cell>
          <cell r="AO1904" t="str">
            <v>CY-Calendar Year</v>
          </cell>
          <cell r="AP1904" t="str">
            <v>Cambridge University Press</v>
          </cell>
          <cell r="AR1904" t="str">
            <v>STMS</v>
          </cell>
          <cell r="AS1904" t="str">
            <v>Journal</v>
          </cell>
          <cell r="AT1904" t="str">
            <v>JSTOR</v>
          </cell>
          <cell r="AY1904" t="str">
            <v>EHR</v>
          </cell>
          <cell r="CA1904" t="str">
            <v>Economic History Society</v>
          </cell>
        </row>
        <row r="1905">
          <cell r="A1905" t="str">
            <v>EHR2</v>
          </cell>
          <cell r="B1905" t="str">
            <v>EHR</v>
          </cell>
          <cell r="D1905" t="str">
            <v>Economic History Review (Electronic)</v>
          </cell>
          <cell r="E1905" t="str">
            <v>P-Current publication</v>
          </cell>
          <cell r="F1905" t="str">
            <v>B-Blackwell</v>
          </cell>
          <cell r="G1905" t="str">
            <v>O -Online</v>
          </cell>
          <cell r="H1905" t="str">
            <v>G-Electronic</v>
          </cell>
          <cell r="I1905" t="str">
            <v>14680289</v>
          </cell>
          <cell r="J1905" t="str">
            <v>0JRNL59504</v>
          </cell>
          <cell r="K1905" t="str">
            <v>EHR</v>
          </cell>
          <cell r="L1905" t="str">
            <v>EHR2</v>
          </cell>
          <cell r="M1905" t="str">
            <v>C-Chichester</v>
          </cell>
          <cell r="N1905" t="str">
            <v>SH-STMS Soc Sci&amp;Humanities Jrnls</v>
          </cell>
          <cell r="O1905" t="str">
            <v>X3-SSH</v>
          </cell>
          <cell r="P1905" t="str">
            <v>EC06-Economic History</v>
          </cell>
          <cell r="Q1905" t="str">
            <v>EC06-Economic History</v>
          </cell>
          <cell r="R1905">
            <v>1988</v>
          </cell>
          <cell r="S1905">
            <v>0</v>
          </cell>
          <cell r="T1905" t="str">
            <v>STMS Social Sci &amp; Humanit</v>
          </cell>
          <cell r="U1905" t="str">
            <v>BP UK</v>
          </cell>
          <cell r="V1905" t="str">
            <v>Oxford</v>
          </cell>
          <cell r="W1905" t="str">
            <v>1927-</v>
          </cell>
          <cell r="Z1905" t="str">
            <v>N-Society Owned</v>
          </cell>
          <cell r="AA1905" t="str">
            <v>Economic History Society</v>
          </cell>
          <cell r="AB1905" t="str">
            <v>Blackwell</v>
          </cell>
          <cell r="AC1905" t="str">
            <v>E135</v>
          </cell>
          <cell r="AD1905" t="str">
            <v>Rebecca</v>
          </cell>
          <cell r="AE1905" t="str">
            <v>Launchbury</v>
          </cell>
          <cell r="AF1905" t="str">
            <v>RLAUNCHBURY@WILEY.COM</v>
          </cell>
          <cell r="AG1905" t="str">
            <v>M198</v>
          </cell>
          <cell r="AH1905" t="str">
            <v>Robin</v>
          </cell>
          <cell r="AI1905" t="str">
            <v>McGuire</v>
          </cell>
          <cell r="AJ1905" t="str">
            <v>RMCGUIRE@WILEY.COM</v>
          </cell>
          <cell r="AK1905" t="str">
            <v>P980</v>
          </cell>
          <cell r="AL1905" t="str">
            <v>Marjorie</v>
          </cell>
          <cell r="AM1905" t="str">
            <v>Ang</v>
          </cell>
          <cell r="AN1905" t="str">
            <v>MANG@WILEY.COM</v>
          </cell>
          <cell r="AO1905" t="str">
            <v>CY-Calendar Year</v>
          </cell>
          <cell r="AP1905" t="str">
            <v>Cambridge University Press</v>
          </cell>
          <cell r="AR1905" t="str">
            <v>STMS</v>
          </cell>
          <cell r="AS1905" t="str">
            <v>Journal</v>
          </cell>
          <cell r="AY1905" t="str">
            <v>EHR</v>
          </cell>
          <cell r="CA1905" t="str">
            <v>Economic History Society</v>
          </cell>
        </row>
        <row r="1906">
          <cell r="A1906" t="str">
            <v>EIA</v>
          </cell>
          <cell r="B1906" t="str">
            <v>EIA</v>
          </cell>
          <cell r="D1906" t="str">
            <v>Ethics and International Affairs</v>
          </cell>
          <cell r="E1906" t="str">
            <v>S-Sold/InterCo Transfr</v>
          </cell>
          <cell r="F1906" t="str">
            <v>B-Blackwell</v>
          </cell>
          <cell r="G1906" t="str">
            <v>P -Print</v>
          </cell>
          <cell r="H1906" t="str">
            <v>A-Print</v>
          </cell>
          <cell r="I1906" t="str">
            <v>08926794</v>
          </cell>
          <cell r="J1906" t="str">
            <v>0JRNL59512</v>
          </cell>
          <cell r="K1906" t="str">
            <v>EIA</v>
          </cell>
          <cell r="L1906" t="str">
            <v>EIA2</v>
          </cell>
          <cell r="M1906" t="str">
            <v>N-New York</v>
          </cell>
          <cell r="N1906" t="str">
            <v>SH-STMS Soc Sci&amp;Humanities Jrnls</v>
          </cell>
          <cell r="O1906" t="str">
            <v>B3-SSH</v>
          </cell>
          <cell r="P1906" t="str">
            <v>PL25-Political Ethics</v>
          </cell>
          <cell r="Q1906" t="str">
            <v>PO31-Global Politics</v>
          </cell>
          <cell r="R1906">
            <v>2006</v>
          </cell>
          <cell r="S1906">
            <v>2010</v>
          </cell>
          <cell r="T1906" t="str">
            <v>STMS Social Sci &amp; Humanit</v>
          </cell>
          <cell r="U1906" t="str">
            <v>BP US</v>
          </cell>
          <cell r="V1906" t="str">
            <v>Boston</v>
          </cell>
          <cell r="W1906" t="str">
            <v>1987-</v>
          </cell>
          <cell r="Z1906" t="str">
            <v>N-Society Owned</v>
          </cell>
          <cell r="AA1906" t="str">
            <v>Carnegie Council for Ethics in International Affairs</v>
          </cell>
          <cell r="AB1906" t="str">
            <v>Blackwell</v>
          </cell>
          <cell r="AC1906" t="str">
            <v>E324</v>
          </cell>
          <cell r="AD1906" t="str">
            <v>Clare</v>
          </cell>
          <cell r="AE1906" t="str">
            <v>Kim</v>
          </cell>
          <cell r="AF1906" t="str">
            <v>CLKIM@WILEY.COM</v>
          </cell>
          <cell r="AG1906" t="str">
            <v>M123</v>
          </cell>
          <cell r="AH1906" t="str">
            <v>Kristopher</v>
          </cell>
          <cell r="AI1906" t="str">
            <v>Bishop</v>
          </cell>
          <cell r="AJ1906" t="str">
            <v>KBISHOP@WILEY.COM</v>
          </cell>
          <cell r="AK1906" t="str">
            <v>P73</v>
          </cell>
          <cell r="AL1906" t="str">
            <v>Elna</v>
          </cell>
          <cell r="AM1906" t="str">
            <v>Lim</v>
          </cell>
          <cell r="AN1906" t="str">
            <v>ELIM@WILEY.COM</v>
          </cell>
          <cell r="AO1906" t="str">
            <v>CY-Calendar Year</v>
          </cell>
          <cell r="AP1906" t="str">
            <v>Self-published (Carnegie Council on Ethics and International Affairs)</v>
          </cell>
          <cell r="AQ1906" t="str">
            <v>Cambridge University Press</v>
          </cell>
          <cell r="AR1906" t="str">
            <v>STMS</v>
          </cell>
          <cell r="AS1906" t="str">
            <v>Journal</v>
          </cell>
          <cell r="AT1906" t="str">
            <v>JSTOR</v>
          </cell>
          <cell r="AY1906" t="str">
            <v>EIA</v>
          </cell>
          <cell r="CA1906" t="str">
            <v>Carnegie Council for Ethics in International Affairs</v>
          </cell>
        </row>
        <row r="1907">
          <cell r="A1907" t="str">
            <v>EIA2</v>
          </cell>
          <cell r="B1907" t="str">
            <v>EIA</v>
          </cell>
          <cell r="D1907" t="str">
            <v>Ethics and International Affairs (Electronic)</v>
          </cell>
          <cell r="E1907" t="str">
            <v>S-Sold/InterCo Transfr</v>
          </cell>
          <cell r="F1907" t="str">
            <v>B-Blackwell</v>
          </cell>
          <cell r="G1907" t="str">
            <v>O -Online</v>
          </cell>
          <cell r="H1907" t="str">
            <v>G-Electronic</v>
          </cell>
          <cell r="I1907" t="str">
            <v>17477093</v>
          </cell>
          <cell r="J1907" t="str">
            <v>0JRNL59512</v>
          </cell>
          <cell r="K1907" t="str">
            <v>EIA</v>
          </cell>
          <cell r="L1907" t="str">
            <v>EIA2</v>
          </cell>
          <cell r="M1907" t="str">
            <v>N-New York</v>
          </cell>
          <cell r="N1907" t="str">
            <v>SH-STMS Soc Sci&amp;Humanities Jrnls</v>
          </cell>
          <cell r="O1907" t="str">
            <v>B3-SSH</v>
          </cell>
          <cell r="P1907" t="str">
            <v>PL25-Political Ethics</v>
          </cell>
          <cell r="Q1907" t="str">
            <v>PO31-Global Politics</v>
          </cell>
          <cell r="R1907">
            <v>2006</v>
          </cell>
          <cell r="S1907">
            <v>2010</v>
          </cell>
          <cell r="T1907" t="str">
            <v>STMS Social Sci &amp; Humanit</v>
          </cell>
          <cell r="U1907" t="str">
            <v>BP US</v>
          </cell>
          <cell r="V1907" t="str">
            <v>Boston</v>
          </cell>
          <cell r="W1907" t="str">
            <v>1987-</v>
          </cell>
          <cell r="Z1907" t="str">
            <v>N-Society Owned</v>
          </cell>
          <cell r="AA1907" t="str">
            <v>Carnegie Council for Ethics in International Affairs</v>
          </cell>
          <cell r="AB1907" t="str">
            <v>Blackwell</v>
          </cell>
          <cell r="AC1907" t="str">
            <v>E324</v>
          </cell>
          <cell r="AD1907" t="str">
            <v>Clare</v>
          </cell>
          <cell r="AE1907" t="str">
            <v>Kim</v>
          </cell>
          <cell r="AF1907" t="str">
            <v>CLKIM@WILEY.COM</v>
          </cell>
          <cell r="AG1907" t="str">
            <v>M123</v>
          </cell>
          <cell r="AH1907" t="str">
            <v>Kristopher</v>
          </cell>
          <cell r="AI1907" t="str">
            <v>Bishop</v>
          </cell>
          <cell r="AJ1907" t="str">
            <v>KBISHOP@WILEY.COM</v>
          </cell>
          <cell r="AK1907" t="str">
            <v>P73</v>
          </cell>
          <cell r="AL1907" t="str">
            <v>Elna</v>
          </cell>
          <cell r="AM1907" t="str">
            <v>Lim</v>
          </cell>
          <cell r="AN1907" t="str">
            <v>ELIM@WILEY.COM</v>
          </cell>
          <cell r="AO1907" t="str">
            <v>CY-Calendar Year</v>
          </cell>
          <cell r="AP1907" t="str">
            <v>Self-published (Carnegie Council on Ethics and International Affairs)</v>
          </cell>
          <cell r="AQ1907" t="str">
            <v>Cambridge University Press</v>
          </cell>
          <cell r="AR1907" t="str">
            <v>STMS</v>
          </cell>
          <cell r="AS1907" t="str">
            <v>Journal</v>
          </cell>
          <cell r="AY1907" t="str">
            <v>EIA</v>
          </cell>
          <cell r="CA1907" t="str">
            <v>Carnegie Council for Ethics in International Affairs</v>
          </cell>
        </row>
        <row r="1908">
          <cell r="A1908" t="str">
            <v>EIP</v>
          </cell>
          <cell r="B1908" t="str">
            <v>EIP</v>
          </cell>
          <cell r="D1908" t="str">
            <v>Early Intervention In Psychiatry</v>
          </cell>
          <cell r="E1908" t="str">
            <v>O-Obsolete media</v>
          </cell>
          <cell r="F1908" t="str">
            <v>B-Blackwell</v>
          </cell>
          <cell r="G1908" t="str">
            <v>P -Print</v>
          </cell>
          <cell r="H1908" t="str">
            <v>A-Print</v>
          </cell>
          <cell r="I1908" t="str">
            <v>17517885</v>
          </cell>
          <cell r="J1908" t="str">
            <v>0JRNL59521</v>
          </cell>
          <cell r="K1908" t="str">
            <v>EIP</v>
          </cell>
          <cell r="L1908" t="str">
            <v>EIP2</v>
          </cell>
          <cell r="M1908" t="str">
            <v>A-Australia</v>
          </cell>
          <cell r="N1908" t="str">
            <v>M -Medical Sciences</v>
          </cell>
          <cell r="O1908" t="str">
            <v>M0-Medicine</v>
          </cell>
          <cell r="P1908" t="str">
            <v>MDN0-Psychiatry</v>
          </cell>
          <cell r="Q1908" t="str">
            <v>HE70-Mental Health</v>
          </cell>
          <cell r="R1908">
            <v>2007</v>
          </cell>
          <cell r="S1908">
            <v>2014</v>
          </cell>
          <cell r="T1908" t="str">
            <v>STMS Health Sciences</v>
          </cell>
          <cell r="U1908" t="str">
            <v>BP Asia</v>
          </cell>
          <cell r="V1908" t="str">
            <v>Melbourne</v>
          </cell>
          <cell r="W1908" t="str">
            <v>2007-</v>
          </cell>
          <cell r="Y1908" t="str">
            <v>The development, onset and treatment of emerging mental disorders</v>
          </cell>
          <cell r="Z1908" t="str">
            <v>O-Proprietary Owned</v>
          </cell>
          <cell r="AA1908" t="str">
            <v>Blackwell</v>
          </cell>
          <cell r="AB1908" t="str">
            <v>Blackwell</v>
          </cell>
          <cell r="AC1908" t="str">
            <v>E80</v>
          </cell>
          <cell r="AD1908" t="str">
            <v>Julia</v>
          </cell>
          <cell r="AE1908" t="str">
            <v>Ballard</v>
          </cell>
          <cell r="AF1908" t="str">
            <v>JBALLARD@WILEY.COM</v>
          </cell>
          <cell r="AG1908" t="str">
            <v>M183</v>
          </cell>
          <cell r="AH1908" t="str">
            <v>Alix</v>
          </cell>
          <cell r="AI1908" t="str">
            <v>Fryer</v>
          </cell>
          <cell r="AJ1908" t="str">
            <v>AFRYER@WILEY.COM</v>
          </cell>
          <cell r="AK1908" t="str">
            <v>P756</v>
          </cell>
          <cell r="AL1908" t="str">
            <v>Anna Liza</v>
          </cell>
          <cell r="AM1908" t="str">
            <v>Canda</v>
          </cell>
          <cell r="AN1908" t="str">
            <v>ALCANDA@WILEY.COM</v>
          </cell>
          <cell r="AO1908" t="str">
            <v>CY-Calendar Year</v>
          </cell>
          <cell r="AP1908" t="str">
            <v>New start</v>
          </cell>
          <cell r="AR1908" t="str">
            <v>STMS</v>
          </cell>
          <cell r="AS1908" t="str">
            <v>Journal</v>
          </cell>
          <cell r="AT1908" t="str">
            <v>MEDLINE</v>
          </cell>
          <cell r="AU1908" t="str">
            <v>OVID</v>
          </cell>
          <cell r="AY1908" t="str">
            <v>EIP</v>
          </cell>
          <cell r="CA1908" t="str">
            <v>International Early Psychosis Association (IEPA)</v>
          </cell>
        </row>
        <row r="1909">
          <cell r="A1909" t="str">
            <v>EIP2</v>
          </cell>
          <cell r="B1909" t="str">
            <v>EIP</v>
          </cell>
          <cell r="D1909" t="str">
            <v>Early Intervention In Psychiatry (Electronic)</v>
          </cell>
          <cell r="E1909" t="str">
            <v>P-Current publication</v>
          </cell>
          <cell r="F1909" t="str">
            <v>B-Blackwell</v>
          </cell>
          <cell r="G1909" t="str">
            <v>O -Online</v>
          </cell>
          <cell r="H1909" t="str">
            <v>G-Electronic</v>
          </cell>
          <cell r="I1909" t="str">
            <v>17517893</v>
          </cell>
          <cell r="J1909" t="str">
            <v>0JRNL59521</v>
          </cell>
          <cell r="K1909" t="str">
            <v>EIP</v>
          </cell>
          <cell r="L1909" t="str">
            <v>EIP2</v>
          </cell>
          <cell r="M1909" t="str">
            <v>A-Australia</v>
          </cell>
          <cell r="N1909" t="str">
            <v>M -Medical Sciences</v>
          </cell>
          <cell r="O1909" t="str">
            <v>M0-Medicine</v>
          </cell>
          <cell r="P1909" t="str">
            <v>MDN0-Psychiatry</v>
          </cell>
          <cell r="Q1909" t="str">
            <v>HE70-Mental Health</v>
          </cell>
          <cell r="R1909">
            <v>2007</v>
          </cell>
          <cell r="S1909">
            <v>0</v>
          </cell>
          <cell r="T1909" t="str">
            <v>STMS Health Sciences</v>
          </cell>
          <cell r="U1909" t="str">
            <v>BP Asia</v>
          </cell>
          <cell r="V1909" t="str">
            <v>Melbourne</v>
          </cell>
          <cell r="W1909" t="str">
            <v>2007-</v>
          </cell>
          <cell r="Y1909" t="str">
            <v>The development, onset and treatment of emerging mental disorders</v>
          </cell>
          <cell r="Z1909" t="str">
            <v>O-Proprietary Owned</v>
          </cell>
          <cell r="AA1909" t="str">
            <v>Blackwell</v>
          </cell>
          <cell r="AB1909" t="str">
            <v>Blackwell</v>
          </cell>
          <cell r="AC1909" t="str">
            <v>E80</v>
          </cell>
          <cell r="AD1909" t="str">
            <v>Julia</v>
          </cell>
          <cell r="AE1909" t="str">
            <v>Ballard</v>
          </cell>
          <cell r="AF1909" t="str">
            <v>JBALLARD@WILEY.COM</v>
          </cell>
          <cell r="AG1909" t="str">
            <v>M183</v>
          </cell>
          <cell r="AH1909" t="str">
            <v>Alix</v>
          </cell>
          <cell r="AI1909" t="str">
            <v>Fryer</v>
          </cell>
          <cell r="AJ1909" t="str">
            <v>AFRYER@WILEY.COM</v>
          </cell>
          <cell r="AK1909" t="str">
            <v>P756</v>
          </cell>
          <cell r="AL1909" t="str">
            <v>Anna Liza</v>
          </cell>
          <cell r="AM1909" t="str">
            <v>Canda</v>
          </cell>
          <cell r="AN1909" t="str">
            <v>ALCANDA@WILEY.COM</v>
          </cell>
          <cell r="AO1909" t="str">
            <v>CY-Calendar Year</v>
          </cell>
          <cell r="AP1909" t="str">
            <v>New start</v>
          </cell>
          <cell r="AR1909" t="str">
            <v>STMS</v>
          </cell>
          <cell r="AS1909" t="str">
            <v>Journal</v>
          </cell>
          <cell r="AT1909" t="str">
            <v>MEDLINE</v>
          </cell>
          <cell r="AU1909" t="str">
            <v>OVID</v>
          </cell>
          <cell r="AY1909" t="str">
            <v>EIP</v>
          </cell>
          <cell r="CA1909" t="str">
            <v>International Early Psychosis Association (IEPA)</v>
          </cell>
        </row>
        <row r="1910">
          <cell r="A1910" t="str">
            <v>EJA</v>
          </cell>
          <cell r="B1910" t="str">
            <v>EJA</v>
          </cell>
          <cell r="D1910" t="str">
            <v>European Journal of Anaesthesiology</v>
          </cell>
          <cell r="E1910" t="str">
            <v>S-Sold/InterCo Transfr</v>
          </cell>
          <cell r="F1910" t="str">
            <v>B-Blackwell</v>
          </cell>
          <cell r="G1910" t="str">
            <v>P -Print</v>
          </cell>
          <cell r="H1910" t="str">
            <v>A-Print</v>
          </cell>
          <cell r="I1910" t="str">
            <v>02650215</v>
          </cell>
          <cell r="J1910" t="str">
            <v>0JRNL69437</v>
          </cell>
          <cell r="K1910" t="str">
            <v>EJA</v>
          </cell>
          <cell r="L1910" t="str">
            <v>EJA2</v>
          </cell>
          <cell r="M1910" t="str">
            <v>C-Chichester</v>
          </cell>
          <cell r="N1910" t="str">
            <v>M -Medical Sciences</v>
          </cell>
          <cell r="O1910" t="str">
            <v>X0-Medicine</v>
          </cell>
          <cell r="P1910" t="str">
            <v>MD30-Anesthesia &amp; Pain Management</v>
          </cell>
          <cell r="Q1910" t="str">
            <v xml:space="preserve">    -</v>
          </cell>
          <cell r="R1910">
            <v>0</v>
          </cell>
          <cell r="S1910">
            <v>2001</v>
          </cell>
          <cell r="T1910" t="str">
            <v>STMS Health Sciences</v>
          </cell>
          <cell r="U1910" t="str">
            <v>BP UK</v>
          </cell>
          <cell r="V1910" t="str">
            <v>Oxford</v>
          </cell>
          <cell r="Z1910" t="str">
            <v>N-Society Owned</v>
          </cell>
          <cell r="AA1910" t="str">
            <v>European Society of Anaesthesiology</v>
          </cell>
          <cell r="AB1910" t="str">
            <v>Blackwell</v>
          </cell>
          <cell r="AC1910" t="str">
            <v>E06</v>
          </cell>
          <cell r="AD1910" t="str">
            <v>Allen</v>
          </cell>
          <cell r="AE1910" t="str">
            <v>Stevens</v>
          </cell>
          <cell r="AF1910" t="str">
            <v>ASTEVENS@WILEY.COM</v>
          </cell>
          <cell r="AG1910" t="str">
            <v>M136</v>
          </cell>
          <cell r="AH1910" t="str">
            <v>Not</v>
          </cell>
          <cell r="AI1910" t="str">
            <v xml:space="preserve"> assigned</v>
          </cell>
          <cell r="AJ1910" t="str">
            <v>N.ASSIGNED@WILEY.COM</v>
          </cell>
          <cell r="AK1910" t="str">
            <v>P479</v>
          </cell>
          <cell r="AL1910" t="str">
            <v>Not</v>
          </cell>
          <cell r="AM1910" t="str">
            <v>Assigned</v>
          </cell>
          <cell r="AN1910" t="str">
            <v>NASSIGNED@WILEY.COM</v>
          </cell>
          <cell r="AO1910" t="str">
            <v>CY-Calendar Year</v>
          </cell>
          <cell r="AQ1910" t="str">
            <v>Greenwich Medical Media</v>
          </cell>
          <cell r="AR1910" t="str">
            <v>STMS</v>
          </cell>
          <cell r="AS1910" t="str">
            <v>Journal</v>
          </cell>
          <cell r="AY1910" t="str">
            <v>EJA</v>
          </cell>
          <cell r="CA1910" t="str">
            <v>European Society of Anaesthesiology</v>
          </cell>
        </row>
        <row r="1911">
          <cell r="A1911" t="str">
            <v>EJA2</v>
          </cell>
          <cell r="B1911" t="str">
            <v>EJA</v>
          </cell>
          <cell r="D1911" t="str">
            <v>European Journal of Anaesthesiology</v>
          </cell>
          <cell r="E1911" t="str">
            <v>S-Sold/InterCo Transfr</v>
          </cell>
          <cell r="F1911" t="str">
            <v>B-Blackwell</v>
          </cell>
          <cell r="G1911" t="str">
            <v>O -Online</v>
          </cell>
          <cell r="H1911" t="str">
            <v>G-Electronic</v>
          </cell>
          <cell r="I1911" t="str">
            <v>13652346</v>
          </cell>
          <cell r="J1911" t="str">
            <v>0JRNL69437</v>
          </cell>
          <cell r="K1911" t="str">
            <v>EJA</v>
          </cell>
          <cell r="L1911" t="str">
            <v>EJA2</v>
          </cell>
          <cell r="M1911" t="str">
            <v>C-Chichester</v>
          </cell>
          <cell r="N1911" t="str">
            <v>M -Medical Sciences</v>
          </cell>
          <cell r="O1911" t="str">
            <v>X0-Medicine</v>
          </cell>
          <cell r="P1911" t="str">
            <v>MD30-Anesthesia &amp; Pain Management</v>
          </cell>
          <cell r="Q1911" t="str">
            <v xml:space="preserve">    -</v>
          </cell>
          <cell r="R1911">
            <v>0</v>
          </cell>
          <cell r="S1911">
            <v>2001</v>
          </cell>
          <cell r="T1911" t="str">
            <v>STMS Health Sciences</v>
          </cell>
          <cell r="U1911" t="str">
            <v>BP UK</v>
          </cell>
          <cell r="V1911" t="str">
            <v>Oxford</v>
          </cell>
          <cell r="Z1911" t="str">
            <v>N-Society Owned</v>
          </cell>
          <cell r="AA1911" t="str">
            <v>European Society of Anaesthesiology</v>
          </cell>
          <cell r="AB1911" t="str">
            <v>Blackwell</v>
          </cell>
          <cell r="AC1911" t="str">
            <v>E06</v>
          </cell>
          <cell r="AD1911" t="str">
            <v>Allen</v>
          </cell>
          <cell r="AE1911" t="str">
            <v>Stevens</v>
          </cell>
          <cell r="AF1911" t="str">
            <v>ASTEVENS@WILEY.COM</v>
          </cell>
          <cell r="AG1911" t="str">
            <v>M136</v>
          </cell>
          <cell r="AH1911" t="str">
            <v>Not</v>
          </cell>
          <cell r="AI1911" t="str">
            <v xml:space="preserve"> assigned</v>
          </cell>
          <cell r="AJ1911" t="str">
            <v>N.ASSIGNED@WILEY.COM</v>
          </cell>
          <cell r="AK1911" t="str">
            <v>P479</v>
          </cell>
          <cell r="AL1911" t="str">
            <v>Not</v>
          </cell>
          <cell r="AM1911" t="str">
            <v>Assigned</v>
          </cell>
          <cell r="AN1911" t="str">
            <v>NASSIGNED@WILEY.COM</v>
          </cell>
          <cell r="AO1911" t="str">
            <v>CY-Calendar Year</v>
          </cell>
          <cell r="AQ1911" t="str">
            <v>Greenwich Medical Media</v>
          </cell>
          <cell r="AR1911" t="str">
            <v>STMS</v>
          </cell>
          <cell r="AS1911" t="str">
            <v>Journal</v>
          </cell>
          <cell r="AY1911" t="str">
            <v>EJA</v>
          </cell>
          <cell r="CA1911" t="str">
            <v>European Society of Anaesthesiology</v>
          </cell>
        </row>
        <row r="1912">
          <cell r="A1912" t="str">
            <v>EJC</v>
          </cell>
          <cell r="B1912" t="str">
            <v>EJC</v>
          </cell>
          <cell r="D1912" t="str">
            <v>European Journal of Chiropractic</v>
          </cell>
          <cell r="E1912" t="str">
            <v>S-Sold/InterCo Transfr</v>
          </cell>
          <cell r="F1912" t="str">
            <v>B-Blackwell</v>
          </cell>
          <cell r="G1912" t="str">
            <v>P -Print</v>
          </cell>
          <cell r="H1912" t="str">
            <v>A-Print</v>
          </cell>
          <cell r="I1912" t="str">
            <v>02639114</v>
          </cell>
          <cell r="J1912" t="str">
            <v>0JRNL69445</v>
          </cell>
          <cell r="K1912" t="str">
            <v>EJC</v>
          </cell>
          <cell r="M1912" t="str">
            <v>C-Chichester</v>
          </cell>
          <cell r="N1912" t="str">
            <v>M -Medical Sciences</v>
          </cell>
          <cell r="O1912" t="str">
            <v>X0-Medicine</v>
          </cell>
          <cell r="P1912" t="str">
            <v>BA00-General &amp; Introductory Business &amp; Management</v>
          </cell>
          <cell r="Q1912" t="str">
            <v xml:space="preserve">    -</v>
          </cell>
          <cell r="R1912">
            <v>0</v>
          </cell>
          <cell r="S1912">
            <v>1995</v>
          </cell>
          <cell r="T1912" t="str">
            <v>STMS Health Sciences</v>
          </cell>
          <cell r="U1912" t="str">
            <v>BP UK</v>
          </cell>
          <cell r="V1912" t="str">
            <v>Oxford</v>
          </cell>
          <cell r="Z1912" t="str">
            <v>N-Society Owned</v>
          </cell>
          <cell r="AA1912" t="str">
            <v>?</v>
          </cell>
          <cell r="AB1912" t="str">
            <v>Blackwell</v>
          </cell>
          <cell r="AC1912" t="str">
            <v>E103</v>
          </cell>
          <cell r="AD1912" t="str">
            <v>Martin</v>
          </cell>
          <cell r="AE1912" t="str">
            <v>Tilly</v>
          </cell>
          <cell r="AF1912" t="str">
            <v>MTILLY@WILEY.COM</v>
          </cell>
          <cell r="AG1912" t="str">
            <v>M136</v>
          </cell>
          <cell r="AH1912" t="str">
            <v>Not</v>
          </cell>
          <cell r="AI1912" t="str">
            <v xml:space="preserve"> assigned</v>
          </cell>
          <cell r="AJ1912" t="str">
            <v>N.ASSIGNED@WILEY.COM</v>
          </cell>
          <cell r="AK1912" t="str">
            <v>P479</v>
          </cell>
          <cell r="AL1912" t="str">
            <v>Not</v>
          </cell>
          <cell r="AM1912" t="str">
            <v>Assigned</v>
          </cell>
          <cell r="AN1912" t="str">
            <v>NASSIGNED@WILEY.COM</v>
          </cell>
          <cell r="AO1912" t="str">
            <v>CY-Calendar Year</v>
          </cell>
          <cell r="AQ1912" t="str">
            <v>European Chiropractors' Union</v>
          </cell>
          <cell r="AR1912" t="str">
            <v>STMS</v>
          </cell>
          <cell r="AS1912" t="str">
            <v>Journal</v>
          </cell>
        </row>
        <row r="1913">
          <cell r="A1913" t="str">
            <v>EJE</v>
          </cell>
          <cell r="B1913" t="str">
            <v>EJE</v>
          </cell>
          <cell r="D1913" t="str">
            <v>European Journal of Dental Education</v>
          </cell>
          <cell r="E1913" t="str">
            <v>P-Current publication</v>
          </cell>
          <cell r="F1913" t="str">
            <v>B-Blackwell</v>
          </cell>
          <cell r="G1913" t="str">
            <v>P -Print</v>
          </cell>
          <cell r="H1913" t="str">
            <v>A-Print</v>
          </cell>
          <cell r="I1913" t="str">
            <v>13965883</v>
          </cell>
          <cell r="J1913" t="str">
            <v>0JRNL59547</v>
          </cell>
          <cell r="K1913" t="str">
            <v>EJE</v>
          </cell>
          <cell r="L1913" t="str">
            <v>EJE2</v>
          </cell>
          <cell r="M1913" t="str">
            <v>C-Chichester</v>
          </cell>
          <cell r="N1913" t="str">
            <v>PR-STMS NADV Journals</v>
          </cell>
          <cell r="O1913" t="str">
            <v>K4-Profession</v>
          </cell>
          <cell r="P1913" t="str">
            <v>DN72-Community Dentistry &amp; Public Health</v>
          </cell>
          <cell r="Q1913" t="str">
            <v>DN00-General Dentistry</v>
          </cell>
          <cell r="R1913">
            <v>0</v>
          </cell>
          <cell r="S1913">
            <v>0</v>
          </cell>
          <cell r="T1913" t="str">
            <v>STMS Health Sciences</v>
          </cell>
          <cell r="U1913" t="str">
            <v>Munksgaard</v>
          </cell>
          <cell r="V1913" t="str">
            <v>Copenhagen</v>
          </cell>
          <cell r="W1913" t="str">
            <v>1997-</v>
          </cell>
          <cell r="Z1913" t="str">
            <v>O-Proprietary Owned</v>
          </cell>
          <cell r="AA1913" t="str">
            <v>Blackwell</v>
          </cell>
          <cell r="AB1913" t="str">
            <v>Blackwell</v>
          </cell>
          <cell r="AC1913" t="str">
            <v>E111</v>
          </cell>
          <cell r="AD1913" t="str">
            <v>Mie</v>
          </cell>
          <cell r="AE1913" t="str">
            <v>Bak</v>
          </cell>
          <cell r="AF1913" t="str">
            <v>MBAK@WILEY.COM</v>
          </cell>
          <cell r="AG1913" t="str">
            <v>M70</v>
          </cell>
          <cell r="AH1913" t="str">
            <v>Rebecca</v>
          </cell>
          <cell r="AI1913" t="str">
            <v>Barber</v>
          </cell>
          <cell r="AJ1913" t="str">
            <v>RBARBER@WILEY.COM</v>
          </cell>
          <cell r="AK1913" t="str">
            <v>P777</v>
          </cell>
          <cell r="AL1913" t="str">
            <v>Mathangi</v>
          </cell>
          <cell r="AM1913" t="str">
            <v>Ramesh</v>
          </cell>
          <cell r="AN1913" t="str">
            <v>MRAMESH@WILEY.COM</v>
          </cell>
          <cell r="AO1913" t="str">
            <v>CY-Calendar Year</v>
          </cell>
          <cell r="AR1913" t="str">
            <v>STMS</v>
          </cell>
          <cell r="AS1913" t="str">
            <v>Journal</v>
          </cell>
          <cell r="AT1913" t="str">
            <v>MEDLINE</v>
          </cell>
          <cell r="AU1913" t="str">
            <v>OVID</v>
          </cell>
          <cell r="AY1913" t="str">
            <v>EJE</v>
          </cell>
          <cell r="CA1913" t="str">
            <v>Association for Dental Education in Europe</v>
          </cell>
        </row>
        <row r="1914">
          <cell r="A1914" t="str">
            <v>EJE2</v>
          </cell>
          <cell r="B1914" t="str">
            <v>EJE</v>
          </cell>
          <cell r="D1914" t="str">
            <v>European Journal of Dental Education (Electronic)</v>
          </cell>
          <cell r="E1914" t="str">
            <v>P-Current publication</v>
          </cell>
          <cell r="F1914" t="str">
            <v>B-Blackwell</v>
          </cell>
          <cell r="G1914" t="str">
            <v>O -Online</v>
          </cell>
          <cell r="H1914" t="str">
            <v>G-Electronic</v>
          </cell>
          <cell r="I1914" t="str">
            <v>16000579</v>
          </cell>
          <cell r="J1914" t="str">
            <v>0JRNL59547</v>
          </cell>
          <cell r="K1914" t="str">
            <v>EJE</v>
          </cell>
          <cell r="L1914" t="str">
            <v>EJE2</v>
          </cell>
          <cell r="M1914" t="str">
            <v>C-Chichester</v>
          </cell>
          <cell r="N1914" t="str">
            <v>PR-STMS NADV Journals</v>
          </cell>
          <cell r="O1914" t="str">
            <v>K4-Profession</v>
          </cell>
          <cell r="P1914" t="str">
            <v>DN72-Community Dentistry &amp; Public Health</v>
          </cell>
          <cell r="Q1914" t="str">
            <v>DN00-General Dentistry</v>
          </cell>
          <cell r="R1914">
            <v>0</v>
          </cell>
          <cell r="S1914">
            <v>0</v>
          </cell>
          <cell r="T1914" t="str">
            <v>STMS Health Sciences</v>
          </cell>
          <cell r="U1914" t="str">
            <v>Munksgaard</v>
          </cell>
          <cell r="V1914" t="str">
            <v>Copenhagen</v>
          </cell>
          <cell r="W1914" t="str">
            <v>1997-</v>
          </cell>
          <cell r="Z1914" t="str">
            <v>O-Proprietary Owned</v>
          </cell>
          <cell r="AA1914" t="str">
            <v>Blackwell</v>
          </cell>
          <cell r="AB1914" t="str">
            <v>Blackwell</v>
          </cell>
          <cell r="AC1914" t="str">
            <v>E111</v>
          </cell>
          <cell r="AD1914" t="str">
            <v>Mie</v>
          </cell>
          <cell r="AE1914" t="str">
            <v>Bak</v>
          </cell>
          <cell r="AF1914" t="str">
            <v>MBAK@WILEY.COM</v>
          </cell>
          <cell r="AG1914" t="str">
            <v>M70</v>
          </cell>
          <cell r="AH1914" t="str">
            <v>Rebecca</v>
          </cell>
          <cell r="AI1914" t="str">
            <v>Barber</v>
          </cell>
          <cell r="AJ1914" t="str">
            <v>RBARBER@WILEY.COM</v>
          </cell>
          <cell r="AK1914" t="str">
            <v>P777</v>
          </cell>
          <cell r="AL1914" t="str">
            <v>Mathangi</v>
          </cell>
          <cell r="AM1914" t="str">
            <v>Ramesh</v>
          </cell>
          <cell r="AN1914" t="str">
            <v>MRAMESH@WILEY.COM</v>
          </cell>
          <cell r="AO1914" t="str">
            <v>CY-Calendar Year</v>
          </cell>
          <cell r="AR1914" t="str">
            <v>STMS</v>
          </cell>
          <cell r="AS1914" t="str">
            <v>Journal</v>
          </cell>
          <cell r="AY1914" t="str">
            <v>EJE</v>
          </cell>
          <cell r="CA1914" t="str">
            <v>Association for Dental Education in Europe</v>
          </cell>
        </row>
        <row r="1915">
          <cell r="A1915" t="str">
            <v>EJED</v>
          </cell>
          <cell r="B1915" t="str">
            <v>EJED</v>
          </cell>
          <cell r="D1915" t="str">
            <v>European Journal of Education</v>
          </cell>
          <cell r="E1915" t="str">
            <v>P-Current publication</v>
          </cell>
          <cell r="F1915" t="str">
            <v>B-Blackwell</v>
          </cell>
          <cell r="G1915" t="str">
            <v>P -Print</v>
          </cell>
          <cell r="H1915" t="str">
            <v>A-Print</v>
          </cell>
          <cell r="I1915" t="str">
            <v>01418211</v>
          </cell>
          <cell r="J1915" t="str">
            <v>0JRNL59555</v>
          </cell>
          <cell r="K1915" t="str">
            <v>EJED</v>
          </cell>
          <cell r="L1915" t="str">
            <v>EJE3</v>
          </cell>
          <cell r="M1915" t="str">
            <v>C-Chichester</v>
          </cell>
          <cell r="N1915" t="str">
            <v>SH-STMS Soc Sci&amp;Humanities Jrnls</v>
          </cell>
          <cell r="O1915" t="str">
            <v>X3-SSH</v>
          </cell>
          <cell r="P1915" t="str">
            <v>ED00-General &amp; Introductory Education</v>
          </cell>
          <cell r="Q1915" t="str">
            <v>ED03-Theory of Education</v>
          </cell>
          <cell r="R1915">
            <v>2000</v>
          </cell>
          <cell r="S1915">
            <v>0</v>
          </cell>
          <cell r="T1915" t="str">
            <v>STMS Social Sci &amp; Humanit</v>
          </cell>
          <cell r="U1915" t="str">
            <v>BP UK</v>
          </cell>
          <cell r="V1915" t="str">
            <v>Oxford</v>
          </cell>
          <cell r="W1915" t="str">
            <v>1979-</v>
          </cell>
          <cell r="Y1915" t="str">
            <v>Research, Development and Policy</v>
          </cell>
          <cell r="Z1915" t="str">
            <v>O-Proprietary Owned</v>
          </cell>
          <cell r="AA1915" t="str">
            <v>Blackwell</v>
          </cell>
          <cell r="AB1915" t="str">
            <v>Blackwell</v>
          </cell>
          <cell r="AC1915" t="str">
            <v>E441</v>
          </cell>
          <cell r="AD1915" t="str">
            <v>Sarah</v>
          </cell>
          <cell r="AE1915" t="str">
            <v>Scoffield</v>
          </cell>
          <cell r="AF1915" t="str">
            <v>SARAH.SCOFFIELD@WILEY.COM</v>
          </cell>
          <cell r="AG1915" t="str">
            <v>M708</v>
          </cell>
          <cell r="AH1915" t="str">
            <v>Samantha</v>
          </cell>
          <cell r="AI1915" t="str">
            <v>Green</v>
          </cell>
          <cell r="AJ1915" t="str">
            <v>SAGREEN@WILEY.COM</v>
          </cell>
          <cell r="AK1915" t="str">
            <v>P952</v>
          </cell>
          <cell r="AL1915" t="str">
            <v>Devvie</v>
          </cell>
          <cell r="AM1915" t="str">
            <v>Miranda</v>
          </cell>
          <cell r="AN1915" t="str">
            <v>DMIRANDA@WILEY.COM</v>
          </cell>
          <cell r="AO1915" t="str">
            <v>CY-Calendar Year</v>
          </cell>
          <cell r="AP1915" t="str">
            <v>Taylor &amp; Francis (Carfax)</v>
          </cell>
          <cell r="AR1915" t="str">
            <v>STMS</v>
          </cell>
          <cell r="AS1915" t="str">
            <v>Journal</v>
          </cell>
          <cell r="AT1915" t="str">
            <v>JSTOR</v>
          </cell>
          <cell r="AY1915" t="str">
            <v>EJED</v>
          </cell>
          <cell r="BC1915" t="str">
            <v>Paedagogica Europaea</v>
          </cell>
          <cell r="BD1915" t="str">
            <v>1965-1978</v>
          </cell>
          <cell r="BE1915" t="str">
            <v>n/a</v>
          </cell>
          <cell r="BF1915" t="str">
            <v>0078-7787</v>
          </cell>
        </row>
        <row r="1916">
          <cell r="A1916" t="str">
            <v>EJE3</v>
          </cell>
          <cell r="B1916" t="str">
            <v>EJED</v>
          </cell>
          <cell r="D1916" t="str">
            <v>European Journal of Education (Electronic)</v>
          </cell>
          <cell r="E1916" t="str">
            <v>P-Current publication</v>
          </cell>
          <cell r="F1916" t="str">
            <v>B-Blackwell</v>
          </cell>
          <cell r="G1916" t="str">
            <v>O -Online</v>
          </cell>
          <cell r="H1916" t="str">
            <v>G-Electronic</v>
          </cell>
          <cell r="I1916" t="str">
            <v>14653435</v>
          </cell>
          <cell r="J1916" t="str">
            <v>0JRNL59555</v>
          </cell>
          <cell r="K1916" t="str">
            <v>EJED</v>
          </cell>
          <cell r="L1916" t="str">
            <v>EJE3</v>
          </cell>
          <cell r="M1916" t="str">
            <v>C-Chichester</v>
          </cell>
          <cell r="N1916" t="str">
            <v>SH-STMS Soc Sci&amp;Humanities Jrnls</v>
          </cell>
          <cell r="O1916" t="str">
            <v>X3-SSH</v>
          </cell>
          <cell r="P1916" t="str">
            <v>ED00-General &amp; Introductory Education</v>
          </cell>
          <cell r="Q1916" t="str">
            <v>ED03-Theory of Education</v>
          </cell>
          <cell r="R1916">
            <v>2000</v>
          </cell>
          <cell r="S1916">
            <v>0</v>
          </cell>
          <cell r="T1916" t="str">
            <v>STMS Social Sci &amp; Humanit</v>
          </cell>
          <cell r="U1916" t="str">
            <v>BP UK</v>
          </cell>
          <cell r="V1916" t="str">
            <v>Oxford</v>
          </cell>
          <cell r="W1916" t="str">
            <v>1979-</v>
          </cell>
          <cell r="Y1916" t="str">
            <v>Research, Development and Policy</v>
          </cell>
          <cell r="Z1916" t="str">
            <v>O-Proprietary Owned</v>
          </cell>
          <cell r="AA1916" t="str">
            <v>Blackwell</v>
          </cell>
          <cell r="AB1916" t="str">
            <v>Blackwell</v>
          </cell>
          <cell r="AC1916" t="str">
            <v>E441</v>
          </cell>
          <cell r="AD1916" t="str">
            <v>Sarah</v>
          </cell>
          <cell r="AE1916" t="str">
            <v>Scoffield</v>
          </cell>
          <cell r="AF1916" t="str">
            <v>SARAH.SCOFFIELD@WILEY.COM</v>
          </cell>
          <cell r="AG1916" t="str">
            <v>M708</v>
          </cell>
          <cell r="AH1916" t="str">
            <v>Samantha</v>
          </cell>
          <cell r="AI1916" t="str">
            <v>Green</v>
          </cell>
          <cell r="AJ1916" t="str">
            <v>SAGREEN@WILEY.COM</v>
          </cell>
          <cell r="AK1916" t="str">
            <v>P952</v>
          </cell>
          <cell r="AL1916" t="str">
            <v>Devvie</v>
          </cell>
          <cell r="AM1916" t="str">
            <v>Miranda</v>
          </cell>
          <cell r="AN1916" t="str">
            <v>DMIRANDA@WILEY.COM</v>
          </cell>
          <cell r="AO1916" t="str">
            <v>CY-Calendar Year</v>
          </cell>
          <cell r="AP1916" t="str">
            <v>Taylor &amp; Francis (Carfax)</v>
          </cell>
          <cell r="AR1916" t="str">
            <v>STMS</v>
          </cell>
          <cell r="AS1916" t="str">
            <v>Journal</v>
          </cell>
          <cell r="AY1916" t="str">
            <v>EJED</v>
          </cell>
          <cell r="BC1916" t="str">
            <v>Paedagogica Europaea</v>
          </cell>
          <cell r="BD1916" t="str">
            <v>1965-1978</v>
          </cell>
          <cell r="BE1916" t="str">
            <v>n/a</v>
          </cell>
          <cell r="BF1916" t="str">
            <v>0078-7787</v>
          </cell>
        </row>
        <row r="1917">
          <cell r="A1917" t="str">
            <v>EJH</v>
          </cell>
          <cell r="B1917" t="str">
            <v>EJH</v>
          </cell>
          <cell r="D1917" t="str">
            <v>European Journal of Haematology</v>
          </cell>
          <cell r="E1917" t="str">
            <v>P-Current publication</v>
          </cell>
          <cell r="F1917" t="str">
            <v>B-Blackwell</v>
          </cell>
          <cell r="G1917" t="str">
            <v>P -Print</v>
          </cell>
          <cell r="H1917" t="str">
            <v>A-Print</v>
          </cell>
          <cell r="I1917" t="str">
            <v>09024441</v>
          </cell>
          <cell r="J1917" t="str">
            <v>0JRNL59563</v>
          </cell>
          <cell r="K1917" t="str">
            <v>EJH</v>
          </cell>
          <cell r="L1917" t="str">
            <v>EJH2</v>
          </cell>
          <cell r="M1917" t="str">
            <v>C-Chichester</v>
          </cell>
          <cell r="N1917" t="str">
            <v>M -Medical Sciences</v>
          </cell>
          <cell r="O1917" t="str">
            <v>K0-Medicine</v>
          </cell>
          <cell r="P1917" t="str">
            <v>MDC0-Hematology</v>
          </cell>
          <cell r="Q1917" t="str">
            <v>MDH3-Medical Oncology</v>
          </cell>
          <cell r="R1917">
            <v>0</v>
          </cell>
          <cell r="S1917">
            <v>0</v>
          </cell>
          <cell r="T1917" t="str">
            <v>STMS Health Sciences</v>
          </cell>
          <cell r="U1917" t="str">
            <v>Munksgaard</v>
          </cell>
          <cell r="V1917" t="str">
            <v>Copenhagen</v>
          </cell>
          <cell r="W1917" t="str">
            <v>1987-</v>
          </cell>
          <cell r="Z1917" t="str">
            <v>O-Proprietary Owned</v>
          </cell>
          <cell r="AA1917" t="str">
            <v>Blackwell</v>
          </cell>
          <cell r="AB1917" t="str">
            <v>Blackwell</v>
          </cell>
          <cell r="AC1917" t="str">
            <v>E94</v>
          </cell>
          <cell r="AD1917" t="str">
            <v>Lisbeth</v>
          </cell>
          <cell r="AE1917" t="str">
            <v>Cranfield</v>
          </cell>
          <cell r="AF1917" t="str">
            <v>LCRANFIELD@WILEY.COM</v>
          </cell>
          <cell r="AG1917" t="str">
            <v>M166</v>
          </cell>
          <cell r="AH1917" t="str">
            <v>Molly</v>
          </cell>
          <cell r="AI1917" t="str">
            <v>Ferns</v>
          </cell>
          <cell r="AJ1917" t="str">
            <v>MOFERNS@WILEY.COM</v>
          </cell>
          <cell r="AK1917" t="str">
            <v>P920</v>
          </cell>
          <cell r="AL1917" t="str">
            <v>Crestal May</v>
          </cell>
          <cell r="AM1917" t="str">
            <v>Rodriguez</v>
          </cell>
          <cell r="AN1917" t="str">
            <v>CMRODRIGUE@WILEY.COM</v>
          </cell>
          <cell r="AO1917" t="str">
            <v>CY-Calendar Year</v>
          </cell>
          <cell r="AR1917" t="str">
            <v>STMS</v>
          </cell>
          <cell r="AS1917" t="str">
            <v>Journal</v>
          </cell>
          <cell r="AT1917" t="str">
            <v>MEDLINE</v>
          </cell>
          <cell r="AU1917" t="str">
            <v>OVID</v>
          </cell>
          <cell r="AY1917" t="str">
            <v>EJH</v>
          </cell>
          <cell r="BB1917" t="str">
            <v>EJH</v>
          </cell>
          <cell r="BC1917" t="str">
            <v>Scandinavian Journal of Haematology</v>
          </cell>
          <cell r="BD1917" t="str">
            <v>1964-1986</v>
          </cell>
          <cell r="BE1917" t="str">
            <v>1600-0609</v>
          </cell>
          <cell r="BF1917" t="str">
            <v>0036-553X</v>
          </cell>
        </row>
        <row r="1918">
          <cell r="A1918" t="str">
            <v>EJH2</v>
          </cell>
          <cell r="B1918" t="str">
            <v>EJH</v>
          </cell>
          <cell r="D1918" t="str">
            <v>European Journal of Haematology (Electronic)</v>
          </cell>
          <cell r="E1918" t="str">
            <v>P-Current publication</v>
          </cell>
          <cell r="F1918" t="str">
            <v>B-Blackwell</v>
          </cell>
          <cell r="G1918" t="str">
            <v>O -Online</v>
          </cell>
          <cell r="H1918" t="str">
            <v>G-Electronic</v>
          </cell>
          <cell r="I1918" t="str">
            <v>16000609</v>
          </cell>
          <cell r="J1918" t="str">
            <v>0JRNL59563</v>
          </cell>
          <cell r="K1918" t="str">
            <v>EJH</v>
          </cell>
          <cell r="L1918" t="str">
            <v>EJH2</v>
          </cell>
          <cell r="M1918" t="str">
            <v>C-Chichester</v>
          </cell>
          <cell r="N1918" t="str">
            <v>M -Medical Sciences</v>
          </cell>
          <cell r="O1918" t="str">
            <v>K0-Medicine</v>
          </cell>
          <cell r="P1918" t="str">
            <v>MDC0-Hematology</v>
          </cell>
          <cell r="Q1918" t="str">
            <v>MDH3-Medical Oncology</v>
          </cell>
          <cell r="R1918">
            <v>0</v>
          </cell>
          <cell r="S1918">
            <v>0</v>
          </cell>
          <cell r="T1918" t="str">
            <v>STMS Health Sciences</v>
          </cell>
          <cell r="U1918" t="str">
            <v>Munksgaard</v>
          </cell>
          <cell r="V1918" t="str">
            <v>Copenhagen</v>
          </cell>
          <cell r="W1918" t="str">
            <v>1987-</v>
          </cell>
          <cell r="Z1918" t="str">
            <v>O-Proprietary Owned</v>
          </cell>
          <cell r="AA1918" t="str">
            <v>Blackwell</v>
          </cell>
          <cell r="AB1918" t="str">
            <v>Blackwell</v>
          </cell>
          <cell r="AC1918" t="str">
            <v>E94</v>
          </cell>
          <cell r="AD1918" t="str">
            <v>Lisbeth</v>
          </cell>
          <cell r="AE1918" t="str">
            <v>Cranfield</v>
          </cell>
          <cell r="AF1918" t="str">
            <v>LCRANFIELD@WILEY.COM</v>
          </cell>
          <cell r="AG1918" t="str">
            <v>M166</v>
          </cell>
          <cell r="AH1918" t="str">
            <v>Molly</v>
          </cell>
          <cell r="AI1918" t="str">
            <v>Ferns</v>
          </cell>
          <cell r="AJ1918" t="str">
            <v>MOFERNS@WILEY.COM</v>
          </cell>
          <cell r="AK1918" t="str">
            <v>P920</v>
          </cell>
          <cell r="AL1918" t="str">
            <v>Crestal May</v>
          </cell>
          <cell r="AM1918" t="str">
            <v>Rodriguez</v>
          </cell>
          <cell r="AN1918" t="str">
            <v>CMRODRIGUE@WILEY.COM</v>
          </cell>
          <cell r="AO1918" t="str">
            <v>CY-Calendar Year</v>
          </cell>
          <cell r="AR1918" t="str">
            <v>STMS</v>
          </cell>
          <cell r="AS1918" t="str">
            <v>Journal</v>
          </cell>
          <cell r="AY1918" t="str">
            <v>EJH</v>
          </cell>
          <cell r="BB1918" t="str">
            <v>EJH</v>
          </cell>
          <cell r="BC1918" t="str">
            <v>Scandinavian Journal of Haematology</v>
          </cell>
          <cell r="BD1918" t="str">
            <v>1964-1986</v>
          </cell>
          <cell r="BE1918" t="str">
            <v>1600-0609</v>
          </cell>
          <cell r="BF1918" t="str">
            <v>0036-553X</v>
          </cell>
        </row>
        <row r="1919">
          <cell r="A1919" t="str">
            <v>EJN</v>
          </cell>
          <cell r="B1919" t="str">
            <v>EJN</v>
          </cell>
          <cell r="D1919" t="str">
            <v>European Journal of Neuroscience</v>
          </cell>
          <cell r="E1919" t="str">
            <v>P-Current publication</v>
          </cell>
          <cell r="F1919" t="str">
            <v>B-Blackwell</v>
          </cell>
          <cell r="G1919" t="str">
            <v>P -Print</v>
          </cell>
          <cell r="H1919" t="str">
            <v>A-Print</v>
          </cell>
          <cell r="I1919" t="str">
            <v>0953816X</v>
          </cell>
          <cell r="J1919" t="str">
            <v>0JRNL59580</v>
          </cell>
          <cell r="K1919" t="str">
            <v>EJN</v>
          </cell>
          <cell r="L1919" t="str">
            <v>EJN2</v>
          </cell>
          <cell r="M1919" t="str">
            <v>C-Chichester</v>
          </cell>
          <cell r="N1919" t="str">
            <v>Y -Life Sciences</v>
          </cell>
          <cell r="O1919" t="str">
            <v>X1-Life Scien</v>
          </cell>
          <cell r="P1919" t="str">
            <v>LSA0-Neuroscience</v>
          </cell>
          <cell r="Q1919" t="str">
            <v>LSA3-Neurosystems</v>
          </cell>
          <cell r="R1919">
            <v>1998</v>
          </cell>
          <cell r="S1919">
            <v>0</v>
          </cell>
          <cell r="T1919" t="str">
            <v>STMS Life Sciences</v>
          </cell>
          <cell r="U1919" t="str">
            <v>BP UK</v>
          </cell>
          <cell r="V1919" t="str">
            <v>Oxford</v>
          </cell>
          <cell r="W1919" t="str">
            <v>1989-</v>
          </cell>
          <cell r="Z1919" t="str">
            <v>J-Joint Owned</v>
          </cell>
          <cell r="AA1919" t="str">
            <v>Blackwell/Federation of European Neuroscience Societies</v>
          </cell>
          <cell r="AB1919" t="str">
            <v>Blackwell</v>
          </cell>
          <cell r="AC1919" t="str">
            <v>E65</v>
          </cell>
          <cell r="AD1919" t="str">
            <v>Jackie</v>
          </cell>
          <cell r="AE1919" t="str">
            <v>Jones</v>
          </cell>
          <cell r="AF1919" t="str">
            <v>JJONES@WILEY.COM</v>
          </cell>
          <cell r="AG1919" t="str">
            <v>M159</v>
          </cell>
          <cell r="AH1919" t="str">
            <v>Karen</v>
          </cell>
          <cell r="AI1919" t="str">
            <v>Ornstein</v>
          </cell>
          <cell r="AJ1919" t="str">
            <v>KORNSTEIN@WILEY.COM</v>
          </cell>
          <cell r="AK1919" t="str">
            <v>P980</v>
          </cell>
          <cell r="AL1919" t="str">
            <v>Marjorie</v>
          </cell>
          <cell r="AM1919" t="str">
            <v>Ang</v>
          </cell>
          <cell r="AN1919" t="str">
            <v>MANG@WILEY.COM</v>
          </cell>
          <cell r="AO1919" t="str">
            <v>CY-Calendar Year</v>
          </cell>
          <cell r="AP1919" t="str">
            <v>Oxford University Press</v>
          </cell>
          <cell r="AR1919" t="str">
            <v>STMS</v>
          </cell>
          <cell r="AS1919" t="str">
            <v>Journal</v>
          </cell>
          <cell r="AT1919" t="str">
            <v>MEDLINE</v>
          </cell>
          <cell r="AU1919" t="str">
            <v>OVID</v>
          </cell>
          <cell r="AY1919" t="str">
            <v>EJN</v>
          </cell>
          <cell r="CA1919" t="str">
            <v>Federation of European Neuroscience Societies</v>
          </cell>
        </row>
        <row r="1920">
          <cell r="A1920" t="str">
            <v>EJN2</v>
          </cell>
          <cell r="B1920" t="str">
            <v>EJN</v>
          </cell>
          <cell r="D1920" t="str">
            <v>European Journal of Neuroscience (Electronic)</v>
          </cell>
          <cell r="E1920" t="str">
            <v>P-Current publication</v>
          </cell>
          <cell r="F1920" t="str">
            <v>B-Blackwell</v>
          </cell>
          <cell r="G1920" t="str">
            <v>O -Online</v>
          </cell>
          <cell r="H1920" t="str">
            <v>G-Electronic</v>
          </cell>
          <cell r="I1920" t="str">
            <v>14609568</v>
          </cell>
          <cell r="J1920" t="str">
            <v>0JRNL59580</v>
          </cell>
          <cell r="K1920" t="str">
            <v>EJN</v>
          </cell>
          <cell r="L1920" t="str">
            <v>EJN2</v>
          </cell>
          <cell r="M1920" t="str">
            <v>C-Chichester</v>
          </cell>
          <cell r="N1920" t="str">
            <v>Y -Life Sciences</v>
          </cell>
          <cell r="O1920" t="str">
            <v>X1-Life Scien</v>
          </cell>
          <cell r="P1920" t="str">
            <v>LSA0-Neuroscience</v>
          </cell>
          <cell r="Q1920" t="str">
            <v>LSA3-Neurosystems</v>
          </cell>
          <cell r="R1920">
            <v>1998</v>
          </cell>
          <cell r="S1920">
            <v>0</v>
          </cell>
          <cell r="T1920" t="str">
            <v>STMS Life Sciences</v>
          </cell>
          <cell r="U1920" t="str">
            <v>BP UK</v>
          </cell>
          <cell r="V1920" t="str">
            <v>Oxford</v>
          </cell>
          <cell r="W1920" t="str">
            <v>1989-</v>
          </cell>
          <cell r="Z1920" t="str">
            <v>J-Joint Owned</v>
          </cell>
          <cell r="AA1920" t="str">
            <v>Blackwell/Federation of European Neuroscience Societies</v>
          </cell>
          <cell r="AB1920" t="str">
            <v>Blackwell</v>
          </cell>
          <cell r="AC1920" t="str">
            <v>E65</v>
          </cell>
          <cell r="AD1920" t="str">
            <v>Jackie</v>
          </cell>
          <cell r="AE1920" t="str">
            <v>Jones</v>
          </cell>
          <cell r="AF1920" t="str">
            <v>JJONES@WILEY.COM</v>
          </cell>
          <cell r="AG1920" t="str">
            <v>M159</v>
          </cell>
          <cell r="AH1920" t="str">
            <v>Karen</v>
          </cell>
          <cell r="AI1920" t="str">
            <v>Ornstein</v>
          </cell>
          <cell r="AJ1920" t="str">
            <v>KORNSTEIN@WILEY.COM</v>
          </cell>
          <cell r="AK1920" t="str">
            <v>P980</v>
          </cell>
          <cell r="AL1920" t="str">
            <v>Marjorie</v>
          </cell>
          <cell r="AM1920" t="str">
            <v>Ang</v>
          </cell>
          <cell r="AN1920" t="str">
            <v>MANG@WILEY.COM</v>
          </cell>
          <cell r="AO1920" t="str">
            <v>CY-Calendar Year</v>
          </cell>
          <cell r="AP1920" t="str">
            <v>Oxford University Press</v>
          </cell>
          <cell r="AR1920" t="str">
            <v>STMS</v>
          </cell>
          <cell r="AS1920" t="str">
            <v>Journal</v>
          </cell>
          <cell r="AY1920" t="str">
            <v>EJN</v>
          </cell>
          <cell r="CA1920" t="str">
            <v>Federation of European Neuroscience Societies</v>
          </cell>
        </row>
        <row r="1921">
          <cell r="A1921" t="str">
            <v>EJOP</v>
          </cell>
          <cell r="B1921" t="str">
            <v>EJOP</v>
          </cell>
          <cell r="D1921" t="str">
            <v>European Journal of Philosophy</v>
          </cell>
          <cell r="E1921" t="str">
            <v>P-Current publication</v>
          </cell>
          <cell r="F1921" t="str">
            <v>B-Blackwell</v>
          </cell>
          <cell r="G1921" t="str">
            <v>P -Print</v>
          </cell>
          <cell r="H1921" t="str">
            <v>A-Print</v>
          </cell>
          <cell r="I1921" t="str">
            <v>09668373</v>
          </cell>
          <cell r="J1921" t="str">
            <v>0JRNL59598</v>
          </cell>
          <cell r="K1921" t="str">
            <v>EJOP</v>
          </cell>
          <cell r="L1921" t="str">
            <v>EJO3</v>
          </cell>
          <cell r="M1921" t="str">
            <v>C-Chichester</v>
          </cell>
          <cell r="N1921" t="str">
            <v>SH-STMS Soc Sci&amp;Humanities Jrnls</v>
          </cell>
          <cell r="O1921" t="str">
            <v>X3-SSH</v>
          </cell>
          <cell r="P1921" t="str">
            <v>PL10-Continental Philosophy</v>
          </cell>
          <cell r="Q1921" t="str">
            <v>PL00-General Philosophy</v>
          </cell>
          <cell r="R1921">
            <v>1993</v>
          </cell>
          <cell r="S1921">
            <v>0</v>
          </cell>
          <cell r="T1921" t="str">
            <v>STMS Social Sci &amp; Humanit</v>
          </cell>
          <cell r="U1921" t="str">
            <v>BP UK</v>
          </cell>
          <cell r="V1921" t="str">
            <v>Oxford</v>
          </cell>
          <cell r="W1921" t="str">
            <v>1993-</v>
          </cell>
          <cell r="Z1921" t="str">
            <v>O-Proprietary Owned</v>
          </cell>
          <cell r="AA1921" t="str">
            <v>Blackwell</v>
          </cell>
          <cell r="AB1921" t="str">
            <v>Blackwell</v>
          </cell>
          <cell r="AC1921" t="str">
            <v>E441</v>
          </cell>
          <cell r="AD1921" t="str">
            <v>Sarah</v>
          </cell>
          <cell r="AE1921" t="str">
            <v>Scoffield</v>
          </cell>
          <cell r="AF1921" t="str">
            <v>SARAH.SCOFFIELD@WILEY.COM</v>
          </cell>
          <cell r="AG1921" t="str">
            <v>M191</v>
          </cell>
          <cell r="AH1921" t="str">
            <v>Fi</v>
          </cell>
          <cell r="AI1921" t="str">
            <v>Nguyen</v>
          </cell>
          <cell r="AJ1921" t="str">
            <v>FNGUYEN@WILEY.COM</v>
          </cell>
          <cell r="AK1921" t="str">
            <v>P849</v>
          </cell>
          <cell r="AL1921" t="str">
            <v>Jebe</v>
          </cell>
          <cell r="AM1921" t="str">
            <v>Lopez</v>
          </cell>
          <cell r="AN1921" t="str">
            <v>JEBLOPEZ@WILEY.COM</v>
          </cell>
          <cell r="AO1921" t="str">
            <v>CY-Calendar Year</v>
          </cell>
          <cell r="AP1921" t="str">
            <v>New start</v>
          </cell>
          <cell r="AR1921" t="str">
            <v>STMS</v>
          </cell>
          <cell r="AS1921" t="str">
            <v>Journal</v>
          </cell>
          <cell r="AY1921" t="str">
            <v>EJOP</v>
          </cell>
        </row>
        <row r="1922">
          <cell r="A1922" t="str">
            <v>EJO3</v>
          </cell>
          <cell r="B1922" t="str">
            <v>EJOP</v>
          </cell>
          <cell r="D1922" t="str">
            <v>European Journal of Philosophy (Electronic)</v>
          </cell>
          <cell r="E1922" t="str">
            <v>P-Current publication</v>
          </cell>
          <cell r="F1922" t="str">
            <v>B-Blackwell</v>
          </cell>
          <cell r="G1922" t="str">
            <v>O -Online</v>
          </cell>
          <cell r="H1922" t="str">
            <v>G-Electronic</v>
          </cell>
          <cell r="I1922" t="str">
            <v>14680378</v>
          </cell>
          <cell r="J1922" t="str">
            <v>0JRNL59598</v>
          </cell>
          <cell r="K1922" t="str">
            <v>EJOP</v>
          </cell>
          <cell r="L1922" t="str">
            <v>EJO3</v>
          </cell>
          <cell r="M1922" t="str">
            <v>C-Chichester</v>
          </cell>
          <cell r="N1922" t="str">
            <v>SH-STMS Soc Sci&amp;Humanities Jrnls</v>
          </cell>
          <cell r="O1922" t="str">
            <v>X3-SSH</v>
          </cell>
          <cell r="P1922" t="str">
            <v>PL10-Continental Philosophy</v>
          </cell>
          <cell r="Q1922" t="str">
            <v>PL00-General Philosophy</v>
          </cell>
          <cell r="R1922">
            <v>1993</v>
          </cell>
          <cell r="S1922">
            <v>0</v>
          </cell>
          <cell r="T1922" t="str">
            <v>STMS Social Sci &amp; Humanit</v>
          </cell>
          <cell r="U1922" t="str">
            <v>BP UK</v>
          </cell>
          <cell r="V1922" t="str">
            <v>Oxford</v>
          </cell>
          <cell r="W1922" t="str">
            <v>1993-</v>
          </cell>
          <cell r="Z1922" t="str">
            <v>O-Proprietary Owned</v>
          </cell>
          <cell r="AA1922" t="str">
            <v>Blackwell</v>
          </cell>
          <cell r="AB1922" t="str">
            <v>Blackwell</v>
          </cell>
          <cell r="AC1922" t="str">
            <v>E441</v>
          </cell>
          <cell r="AD1922" t="str">
            <v>Sarah</v>
          </cell>
          <cell r="AE1922" t="str">
            <v>Scoffield</v>
          </cell>
          <cell r="AF1922" t="str">
            <v>SARAH.SCOFFIELD@WILEY.COM</v>
          </cell>
          <cell r="AG1922" t="str">
            <v>M191</v>
          </cell>
          <cell r="AH1922" t="str">
            <v>Fi</v>
          </cell>
          <cell r="AI1922" t="str">
            <v>Nguyen</v>
          </cell>
          <cell r="AJ1922" t="str">
            <v>FNGUYEN@WILEY.COM</v>
          </cell>
          <cell r="AK1922" t="str">
            <v>P849</v>
          </cell>
          <cell r="AL1922" t="str">
            <v>Jebe</v>
          </cell>
          <cell r="AM1922" t="str">
            <v>Lopez</v>
          </cell>
          <cell r="AN1922" t="str">
            <v>JEBLOPEZ@WILEY.COM</v>
          </cell>
          <cell r="AO1922" t="str">
            <v>CY-Calendar Year</v>
          </cell>
          <cell r="AP1922" t="str">
            <v>New start</v>
          </cell>
          <cell r="AR1922" t="str">
            <v>STMS</v>
          </cell>
          <cell r="AS1922" t="str">
            <v>Journal</v>
          </cell>
          <cell r="AY1922" t="str">
            <v>EJOP</v>
          </cell>
        </row>
        <row r="1923">
          <cell r="A1923" t="str">
            <v>EJPR</v>
          </cell>
          <cell r="B1923" t="str">
            <v>EJPR</v>
          </cell>
          <cell r="D1923" t="str">
            <v>European Journal of Political Research</v>
          </cell>
          <cell r="E1923" t="str">
            <v>P-Current publication</v>
          </cell>
          <cell r="F1923" t="str">
            <v>B-Blackwell</v>
          </cell>
          <cell r="G1923" t="str">
            <v>P -Print</v>
          </cell>
          <cell r="H1923" t="str">
            <v>A-Print</v>
          </cell>
          <cell r="I1923" t="str">
            <v>03044130</v>
          </cell>
          <cell r="J1923" t="str">
            <v>0JRNL59600</v>
          </cell>
          <cell r="K1923" t="str">
            <v>EJPR</v>
          </cell>
          <cell r="L1923" t="str">
            <v>EJP3</v>
          </cell>
          <cell r="M1923" t="str">
            <v>C-Chichester</v>
          </cell>
          <cell r="N1923" t="str">
            <v>SH-STMS Soc Sci&amp;Humanities Jrnls</v>
          </cell>
          <cell r="O1923" t="str">
            <v>X3-SSH</v>
          </cell>
          <cell r="P1923" t="str">
            <v>PO00-General &amp; Introductory Political Science</v>
          </cell>
          <cell r="Q1923" t="str">
            <v>PO13-European Politics</v>
          </cell>
          <cell r="R1923">
            <v>2002</v>
          </cell>
          <cell r="S1923">
            <v>0</v>
          </cell>
          <cell r="T1923" t="str">
            <v>STMS Social Sci &amp; Humanit</v>
          </cell>
          <cell r="U1923" t="str">
            <v>BP UK</v>
          </cell>
          <cell r="V1923" t="str">
            <v>Oxford</v>
          </cell>
          <cell r="W1923" t="str">
            <v>1973-</v>
          </cell>
          <cell r="Z1923" t="str">
            <v>N-Society Owned</v>
          </cell>
          <cell r="AA1923" t="str">
            <v>European Consortium for Political Research</v>
          </cell>
          <cell r="AB1923" t="str">
            <v>Blackwell</v>
          </cell>
          <cell r="AC1923" t="str">
            <v>E168</v>
          </cell>
          <cell r="AD1923" t="str">
            <v>Rachel</v>
          </cell>
          <cell r="AE1923" t="str">
            <v>Smith</v>
          </cell>
          <cell r="AF1923" t="str">
            <v>RSMITH@WILEY.COM</v>
          </cell>
          <cell r="AG1923" t="str">
            <v>M181</v>
          </cell>
          <cell r="AH1923" t="str">
            <v>Martin</v>
          </cell>
          <cell r="AI1923" t="str">
            <v>Liu</v>
          </cell>
          <cell r="AJ1923" t="str">
            <v>MLIU@WILEY.COM</v>
          </cell>
          <cell r="AK1923" t="str">
            <v>P980</v>
          </cell>
          <cell r="AL1923" t="str">
            <v>Marjorie</v>
          </cell>
          <cell r="AM1923" t="str">
            <v>Ang</v>
          </cell>
          <cell r="AN1923" t="str">
            <v>MANG@WILEY.COM</v>
          </cell>
          <cell r="AO1923" t="str">
            <v>CY-Calendar Year</v>
          </cell>
          <cell r="AP1923" t="str">
            <v>Kluwer</v>
          </cell>
          <cell r="AR1923" t="str">
            <v>STMS</v>
          </cell>
          <cell r="AS1923" t="str">
            <v>Journal</v>
          </cell>
          <cell r="AY1923" t="str">
            <v>EJPR</v>
          </cell>
          <cell r="CA1923" t="str">
            <v>European Consortium for Political Research</v>
          </cell>
        </row>
        <row r="1924">
          <cell r="A1924" t="str">
            <v>EJP3</v>
          </cell>
          <cell r="B1924" t="str">
            <v>EJPR</v>
          </cell>
          <cell r="D1924" t="str">
            <v>European Journal of Political Research            (Electronic)</v>
          </cell>
          <cell r="E1924" t="str">
            <v>P-Current publication</v>
          </cell>
          <cell r="F1924" t="str">
            <v>B-Blackwell</v>
          </cell>
          <cell r="G1924" t="str">
            <v>O -Online</v>
          </cell>
          <cell r="H1924" t="str">
            <v>G-Electronic</v>
          </cell>
          <cell r="I1924" t="str">
            <v>14756765</v>
          </cell>
          <cell r="J1924" t="str">
            <v>0JRNL59600</v>
          </cell>
          <cell r="K1924" t="str">
            <v>EJPR</v>
          </cell>
          <cell r="L1924" t="str">
            <v>EJP3</v>
          </cell>
          <cell r="M1924" t="str">
            <v>C-Chichester</v>
          </cell>
          <cell r="N1924" t="str">
            <v>SH-STMS Soc Sci&amp;Humanities Jrnls</v>
          </cell>
          <cell r="O1924" t="str">
            <v>X3-SSH</v>
          </cell>
          <cell r="P1924" t="str">
            <v>PO00-General &amp; Introductory Political Science</v>
          </cell>
          <cell r="Q1924" t="str">
            <v>PO13-European Politics</v>
          </cell>
          <cell r="R1924">
            <v>2002</v>
          </cell>
          <cell r="S1924">
            <v>0</v>
          </cell>
          <cell r="T1924" t="str">
            <v>STMS Social Sci &amp; Humanit</v>
          </cell>
          <cell r="U1924" t="str">
            <v>BP UK</v>
          </cell>
          <cell r="V1924" t="str">
            <v>Oxford</v>
          </cell>
          <cell r="W1924" t="str">
            <v>1973-</v>
          </cell>
          <cell r="Z1924" t="str">
            <v>N-Society Owned</v>
          </cell>
          <cell r="AA1924" t="str">
            <v>European Consortium for Political Research</v>
          </cell>
          <cell r="AB1924" t="str">
            <v>Blackwell</v>
          </cell>
          <cell r="AC1924" t="str">
            <v>E168</v>
          </cell>
          <cell r="AD1924" t="str">
            <v>Rachel</v>
          </cell>
          <cell r="AE1924" t="str">
            <v>Smith</v>
          </cell>
          <cell r="AF1924" t="str">
            <v>RSMITH@WILEY.COM</v>
          </cell>
          <cell r="AG1924" t="str">
            <v>M181</v>
          </cell>
          <cell r="AH1924" t="str">
            <v>Martin</v>
          </cell>
          <cell r="AI1924" t="str">
            <v>Liu</v>
          </cell>
          <cell r="AJ1924" t="str">
            <v>MLIU@WILEY.COM</v>
          </cell>
          <cell r="AK1924" t="str">
            <v>P980</v>
          </cell>
          <cell r="AL1924" t="str">
            <v>Marjorie</v>
          </cell>
          <cell r="AM1924" t="str">
            <v>Ang</v>
          </cell>
          <cell r="AN1924" t="str">
            <v>MANG@WILEY.COM</v>
          </cell>
          <cell r="AO1924" t="str">
            <v>CY-Calendar Year</v>
          </cell>
          <cell r="AP1924" t="str">
            <v>Kluwer</v>
          </cell>
          <cell r="AR1924" t="str">
            <v>STMS</v>
          </cell>
          <cell r="AS1924" t="str">
            <v>Journal</v>
          </cell>
          <cell r="AY1924" t="str">
            <v>EJPR</v>
          </cell>
          <cell r="CA1924" t="str">
            <v>European Consortium for Political Research</v>
          </cell>
        </row>
        <row r="1925">
          <cell r="A1925" t="str">
            <v>ELE</v>
          </cell>
          <cell r="B1925" t="str">
            <v>ELE</v>
          </cell>
          <cell r="D1925" t="str">
            <v>Ecology Letters</v>
          </cell>
          <cell r="E1925" t="str">
            <v>O-Obsolete media</v>
          </cell>
          <cell r="F1925" t="str">
            <v>B-Blackwell</v>
          </cell>
          <cell r="G1925" t="str">
            <v>P -Print</v>
          </cell>
          <cell r="H1925" t="str">
            <v>A-Print</v>
          </cell>
          <cell r="I1925" t="str">
            <v>1461023X</v>
          </cell>
          <cell r="J1925" t="str">
            <v>0JRNL59636</v>
          </cell>
          <cell r="K1925" t="str">
            <v>ELE</v>
          </cell>
          <cell r="L1925" t="str">
            <v>ELE2</v>
          </cell>
          <cell r="M1925" t="str">
            <v>C-Chichester</v>
          </cell>
          <cell r="N1925" t="str">
            <v>Y -Life Sciences</v>
          </cell>
          <cell r="O1925" t="str">
            <v>X1-Life Scien</v>
          </cell>
          <cell r="P1925" t="str">
            <v>LS20-Ecology &amp; Organismal Biology</v>
          </cell>
          <cell r="Q1925" t="str">
            <v>LS41-Evolutionary Biology</v>
          </cell>
          <cell r="R1925">
            <v>1998</v>
          </cell>
          <cell r="S1925">
            <v>2014</v>
          </cell>
          <cell r="T1925" t="str">
            <v>STMS Life Sciences</v>
          </cell>
          <cell r="U1925" t="str">
            <v>BP UK</v>
          </cell>
          <cell r="V1925" t="str">
            <v>Oxford</v>
          </cell>
          <cell r="W1925" t="str">
            <v>1998-</v>
          </cell>
          <cell r="Z1925" t="str">
            <v>J-Joint Owned</v>
          </cell>
          <cell r="AA1925" t="str">
            <v>Blackwell/Centre National de la Recherche Scientifique</v>
          </cell>
          <cell r="AB1925" t="str">
            <v>Blackwell</v>
          </cell>
          <cell r="AC1925" t="str">
            <v>E200</v>
          </cell>
          <cell r="AD1925" t="str">
            <v>Adam</v>
          </cell>
          <cell r="AE1925" t="str">
            <v>Wheeler</v>
          </cell>
          <cell r="AF1925" t="str">
            <v>ADWHEELER@WILEY.COM</v>
          </cell>
          <cell r="AG1925" t="str">
            <v>M200</v>
          </cell>
          <cell r="AH1925" t="str">
            <v>Laura</v>
          </cell>
          <cell r="AI1925" t="str">
            <v>West</v>
          </cell>
          <cell r="AJ1925" t="str">
            <v>LWEST2@WILEY.COM</v>
          </cell>
          <cell r="AK1925" t="str">
            <v>P628</v>
          </cell>
          <cell r="AL1925" t="str">
            <v>Melissa</v>
          </cell>
          <cell r="AM1925" t="str">
            <v>Henson</v>
          </cell>
          <cell r="AN1925" t="str">
            <v>MHENSON@WILEY.COM</v>
          </cell>
          <cell r="AO1925" t="str">
            <v>CY-Calendar Year</v>
          </cell>
          <cell r="AP1925" t="str">
            <v>New start</v>
          </cell>
          <cell r="AR1925" t="str">
            <v>STMS</v>
          </cell>
          <cell r="AS1925" t="str">
            <v>Journal</v>
          </cell>
          <cell r="AT1925" t="str">
            <v>MEDLINE</v>
          </cell>
          <cell r="AY1925" t="str">
            <v>ELE</v>
          </cell>
          <cell r="CA1925" t="str">
            <v>Centre National de la Recherche Scientifique</v>
          </cell>
        </row>
        <row r="1926">
          <cell r="A1926" t="str">
            <v>ELE2</v>
          </cell>
          <cell r="B1926" t="str">
            <v>ELE</v>
          </cell>
          <cell r="D1926" t="str">
            <v>Ecology Letters (Electronic)</v>
          </cell>
          <cell r="E1926" t="str">
            <v>P-Current publication</v>
          </cell>
          <cell r="F1926" t="str">
            <v>B-Blackwell</v>
          </cell>
          <cell r="G1926" t="str">
            <v>O -Online</v>
          </cell>
          <cell r="H1926" t="str">
            <v>G-Electronic</v>
          </cell>
          <cell r="I1926" t="str">
            <v>14610248</v>
          </cell>
          <cell r="J1926" t="str">
            <v>0JRNL59636</v>
          </cell>
          <cell r="K1926" t="str">
            <v>ELE</v>
          </cell>
          <cell r="L1926" t="str">
            <v>ELE2</v>
          </cell>
          <cell r="M1926" t="str">
            <v>C-Chichester</v>
          </cell>
          <cell r="N1926" t="str">
            <v>Y -Life Sciences</v>
          </cell>
          <cell r="O1926" t="str">
            <v>X1-Life Scien</v>
          </cell>
          <cell r="P1926" t="str">
            <v>LS20-Ecology &amp; Organismal Biology</v>
          </cell>
          <cell r="Q1926" t="str">
            <v>LS41-Evolutionary Biology</v>
          </cell>
          <cell r="R1926">
            <v>1998</v>
          </cell>
          <cell r="S1926">
            <v>0</v>
          </cell>
          <cell r="T1926" t="str">
            <v>STMS Life Sciences</v>
          </cell>
          <cell r="U1926" t="str">
            <v>BP UK</v>
          </cell>
          <cell r="V1926" t="str">
            <v>Oxford</v>
          </cell>
          <cell r="W1926" t="str">
            <v>1998-</v>
          </cell>
          <cell r="Z1926" t="str">
            <v>J-Joint Owned</v>
          </cell>
          <cell r="AA1926" t="str">
            <v>Blackwell/Centre National de la Recherche Scientifique</v>
          </cell>
          <cell r="AB1926" t="str">
            <v>Blackwell</v>
          </cell>
          <cell r="AC1926" t="str">
            <v>E200</v>
          </cell>
          <cell r="AD1926" t="str">
            <v>Adam</v>
          </cell>
          <cell r="AE1926" t="str">
            <v>Wheeler</v>
          </cell>
          <cell r="AF1926" t="str">
            <v>ADWHEELER@WILEY.COM</v>
          </cell>
          <cell r="AG1926" t="str">
            <v>M200</v>
          </cell>
          <cell r="AH1926" t="str">
            <v>Laura</v>
          </cell>
          <cell r="AI1926" t="str">
            <v>West</v>
          </cell>
          <cell r="AJ1926" t="str">
            <v>LWEST2@WILEY.COM</v>
          </cell>
          <cell r="AK1926" t="str">
            <v>P628</v>
          </cell>
          <cell r="AL1926" t="str">
            <v>Melissa</v>
          </cell>
          <cell r="AM1926" t="str">
            <v>Henson</v>
          </cell>
          <cell r="AN1926" t="str">
            <v>MHENSON@WILEY.COM</v>
          </cell>
          <cell r="AO1926" t="str">
            <v>CY-Calendar Year</v>
          </cell>
          <cell r="AP1926" t="str">
            <v>New start</v>
          </cell>
          <cell r="AR1926" t="str">
            <v>STMS</v>
          </cell>
          <cell r="AS1926" t="str">
            <v>Journal</v>
          </cell>
          <cell r="AY1926" t="str">
            <v>ELE</v>
          </cell>
          <cell r="CA1926" t="str">
            <v>Centre National de la Recherche Scientifique</v>
          </cell>
        </row>
        <row r="1927">
          <cell r="A1927" t="str">
            <v>EMED</v>
          </cell>
          <cell r="B1927" t="str">
            <v>EMED</v>
          </cell>
          <cell r="D1927" t="str">
            <v>Early Medieval Europe</v>
          </cell>
          <cell r="E1927" t="str">
            <v>P-Current publication</v>
          </cell>
          <cell r="F1927" t="str">
            <v>B-Blackwell</v>
          </cell>
          <cell r="G1927" t="str">
            <v>P -Print</v>
          </cell>
          <cell r="H1927" t="str">
            <v>A-Print</v>
          </cell>
          <cell r="I1927" t="str">
            <v>09639462</v>
          </cell>
          <cell r="J1927" t="str">
            <v>0JRNL59644</v>
          </cell>
          <cell r="K1927" t="str">
            <v>EMED</v>
          </cell>
          <cell r="L1927" t="str">
            <v>EME3</v>
          </cell>
          <cell r="M1927" t="str">
            <v>C-Chichester</v>
          </cell>
          <cell r="N1927" t="str">
            <v>SH-STMS Soc Sci&amp;Humanities Jrnls</v>
          </cell>
          <cell r="O1927" t="str">
            <v>X3-SSH</v>
          </cell>
          <cell r="P1927" t="str">
            <v>HI04-Medieval History (500-1500)</v>
          </cell>
          <cell r="Q1927" t="str">
            <v xml:space="preserve">    -</v>
          </cell>
          <cell r="R1927">
            <v>1997</v>
          </cell>
          <cell r="S1927">
            <v>0</v>
          </cell>
          <cell r="T1927" t="str">
            <v>STMS Social Sci &amp; Humanit</v>
          </cell>
          <cell r="U1927" t="str">
            <v>BP UK</v>
          </cell>
          <cell r="V1927" t="str">
            <v>Oxford</v>
          </cell>
          <cell r="W1927" t="str">
            <v>1992-</v>
          </cell>
          <cell r="Z1927" t="str">
            <v>O-Proprietary Owned</v>
          </cell>
          <cell r="AA1927" t="str">
            <v>Blackwell</v>
          </cell>
          <cell r="AB1927" t="str">
            <v>Blackwell</v>
          </cell>
          <cell r="AC1927" t="str">
            <v>E319</v>
          </cell>
          <cell r="AD1927" t="str">
            <v>Brian</v>
          </cell>
          <cell r="AE1927" t="str">
            <v>Collins</v>
          </cell>
          <cell r="AF1927" t="str">
            <v>BRCOLLINS@WILEY.COM</v>
          </cell>
          <cell r="AG1927" t="str">
            <v>M198</v>
          </cell>
          <cell r="AH1927" t="str">
            <v>Robin</v>
          </cell>
          <cell r="AI1927" t="str">
            <v>McGuire</v>
          </cell>
          <cell r="AJ1927" t="str">
            <v>RMCGUIRE@WILEY.COM</v>
          </cell>
          <cell r="AK1927" t="str">
            <v>P711</v>
          </cell>
          <cell r="AL1927" t="str">
            <v>Nino Nestor A.</v>
          </cell>
          <cell r="AM1927" t="str">
            <v>Raynes</v>
          </cell>
          <cell r="AN1927" t="str">
            <v>NNARAYNES@WILEY.COM</v>
          </cell>
          <cell r="AO1927" t="str">
            <v>CY-Calendar Year</v>
          </cell>
          <cell r="AP1927" t="str">
            <v>Longman</v>
          </cell>
          <cell r="AR1927" t="str">
            <v>STMS</v>
          </cell>
          <cell r="AS1927" t="str">
            <v>Journal</v>
          </cell>
          <cell r="AY1927" t="str">
            <v>EMED</v>
          </cell>
        </row>
        <row r="1928">
          <cell r="A1928" t="str">
            <v>EME3</v>
          </cell>
          <cell r="B1928" t="str">
            <v>EMED</v>
          </cell>
          <cell r="D1928" t="str">
            <v>Early Medieval Europe (Electronic)</v>
          </cell>
          <cell r="E1928" t="str">
            <v>P-Current publication</v>
          </cell>
          <cell r="F1928" t="str">
            <v>B-Blackwell</v>
          </cell>
          <cell r="G1928" t="str">
            <v>O -Online</v>
          </cell>
          <cell r="H1928" t="str">
            <v>G-Electronic</v>
          </cell>
          <cell r="I1928" t="str">
            <v>14680254</v>
          </cell>
          <cell r="J1928" t="str">
            <v>0JRNL59644</v>
          </cell>
          <cell r="K1928" t="str">
            <v>EMED</v>
          </cell>
          <cell r="L1928" t="str">
            <v>EME3</v>
          </cell>
          <cell r="M1928" t="str">
            <v>C-Chichester</v>
          </cell>
          <cell r="N1928" t="str">
            <v>SH-STMS Soc Sci&amp;Humanities Jrnls</v>
          </cell>
          <cell r="O1928" t="str">
            <v>X3-SSH</v>
          </cell>
          <cell r="P1928" t="str">
            <v>HI04-Medieval History (500-1500)</v>
          </cell>
          <cell r="Q1928" t="str">
            <v xml:space="preserve">    -</v>
          </cell>
          <cell r="R1928">
            <v>1997</v>
          </cell>
          <cell r="S1928">
            <v>0</v>
          </cell>
          <cell r="T1928" t="str">
            <v>STMS Social Sci &amp; Humanit</v>
          </cell>
          <cell r="U1928" t="str">
            <v>BP UK</v>
          </cell>
          <cell r="V1928" t="str">
            <v>Oxford</v>
          </cell>
          <cell r="W1928" t="str">
            <v>1992-</v>
          </cell>
          <cell r="Z1928" t="str">
            <v>O-Proprietary Owned</v>
          </cell>
          <cell r="AA1928" t="str">
            <v>Blackwell</v>
          </cell>
          <cell r="AB1928" t="str">
            <v>Blackwell</v>
          </cell>
          <cell r="AC1928" t="str">
            <v>E319</v>
          </cell>
          <cell r="AD1928" t="str">
            <v>Brian</v>
          </cell>
          <cell r="AE1928" t="str">
            <v>Collins</v>
          </cell>
          <cell r="AF1928" t="str">
            <v>BRCOLLINS@WILEY.COM</v>
          </cell>
          <cell r="AG1928" t="str">
            <v>M198</v>
          </cell>
          <cell r="AH1928" t="str">
            <v>Robin</v>
          </cell>
          <cell r="AI1928" t="str">
            <v>McGuire</v>
          </cell>
          <cell r="AJ1928" t="str">
            <v>RMCGUIRE@WILEY.COM</v>
          </cell>
          <cell r="AK1928" t="str">
            <v>P711</v>
          </cell>
          <cell r="AL1928" t="str">
            <v>Nino Nestor A.</v>
          </cell>
          <cell r="AM1928" t="str">
            <v>Raynes</v>
          </cell>
          <cell r="AN1928" t="str">
            <v>NNARAYNES@WILEY.COM</v>
          </cell>
          <cell r="AO1928" t="str">
            <v>CY-Calendar Year</v>
          </cell>
          <cell r="AP1928" t="str">
            <v>Longman</v>
          </cell>
          <cell r="AR1928" t="str">
            <v>STMS</v>
          </cell>
          <cell r="AS1928" t="str">
            <v>Journal</v>
          </cell>
          <cell r="AY1928" t="str">
            <v>EMED</v>
          </cell>
        </row>
        <row r="1929">
          <cell r="A1929" t="str">
            <v>EMI</v>
          </cell>
          <cell r="B1929" t="str">
            <v>EMI</v>
          </cell>
          <cell r="C1929" t="str">
            <v>EMI</v>
          </cell>
          <cell r="D1929" t="str">
            <v>Environmental Microbiology</v>
          </cell>
          <cell r="E1929" t="str">
            <v>P-Current publication</v>
          </cell>
          <cell r="F1929" t="str">
            <v>B-Blackwell</v>
          </cell>
          <cell r="G1929" t="str">
            <v>P -Print</v>
          </cell>
          <cell r="H1929" t="str">
            <v>A-Print</v>
          </cell>
          <cell r="I1929" t="str">
            <v>14622912</v>
          </cell>
          <cell r="J1929" t="str">
            <v>0JRNL59652</v>
          </cell>
          <cell r="K1929" t="str">
            <v>EMI</v>
          </cell>
          <cell r="L1929" t="str">
            <v>EMI2</v>
          </cell>
          <cell r="M1929" t="str">
            <v>C-Chichester</v>
          </cell>
          <cell r="N1929" t="str">
            <v>Y -Life Sciences</v>
          </cell>
          <cell r="O1929" t="str">
            <v>X1-Life Scien</v>
          </cell>
          <cell r="P1929" t="str">
            <v>LS22-Microbial Ecology</v>
          </cell>
          <cell r="Q1929" t="str">
            <v>EN64-Environmental Microbiology</v>
          </cell>
          <cell r="R1929">
            <v>1999</v>
          </cell>
          <cell r="S1929">
            <v>0</v>
          </cell>
          <cell r="T1929" t="str">
            <v>STMS Life Sciences</v>
          </cell>
          <cell r="U1929" t="str">
            <v>BP UK</v>
          </cell>
          <cell r="V1929" t="str">
            <v>Oxford</v>
          </cell>
          <cell r="W1929" t="str">
            <v>1999-</v>
          </cell>
          <cell r="Z1929" t="str">
            <v>J-Joint Owned</v>
          </cell>
          <cell r="AA1929" t="str">
            <v>Blackwell &amp; Society for Applied Microbiology</v>
          </cell>
          <cell r="AB1929" t="str">
            <v>Blackwell</v>
          </cell>
          <cell r="AC1929" t="str">
            <v>E408</v>
          </cell>
          <cell r="AD1929" t="str">
            <v>Susan</v>
          </cell>
          <cell r="AE1929" t="str">
            <v>Brown</v>
          </cell>
          <cell r="AF1929" t="str">
            <v>SUBROWN@WILEY.COM</v>
          </cell>
          <cell r="AG1929" t="str">
            <v>M889</v>
          </cell>
          <cell r="AH1929" t="str">
            <v>Melissa</v>
          </cell>
          <cell r="AI1929" t="str">
            <v>McCulloch</v>
          </cell>
          <cell r="AJ1929" t="str">
            <v>MMCCULLOCH@WILEY.COM</v>
          </cell>
          <cell r="AK1929" t="str">
            <v>P659</v>
          </cell>
          <cell r="AL1929" t="str">
            <v>Jonathan</v>
          </cell>
          <cell r="AM1929" t="str">
            <v>Rapay</v>
          </cell>
          <cell r="AN1929" t="str">
            <v>JRAPAY@WILEY.COM</v>
          </cell>
          <cell r="AO1929" t="str">
            <v>CY-Calendar Year</v>
          </cell>
          <cell r="AP1929" t="str">
            <v>New start</v>
          </cell>
          <cell r="AR1929" t="str">
            <v>STMS</v>
          </cell>
          <cell r="AS1929" t="str">
            <v>Journal</v>
          </cell>
          <cell r="AT1929" t="str">
            <v>MEDLINE</v>
          </cell>
          <cell r="AU1929" t="str">
            <v>OVID</v>
          </cell>
          <cell r="AY1929" t="str">
            <v>EMI</v>
          </cell>
          <cell r="CA1929" t="str">
            <v>Society for Applied Microbiology</v>
          </cell>
        </row>
        <row r="1930">
          <cell r="A1930" t="str">
            <v>EMI2</v>
          </cell>
          <cell r="B1930" t="str">
            <v>EMI</v>
          </cell>
          <cell r="C1930" t="str">
            <v>EMI</v>
          </cell>
          <cell r="D1930" t="str">
            <v>Environmental Microbiology (Electronic)</v>
          </cell>
          <cell r="E1930" t="str">
            <v>P-Current publication</v>
          </cell>
          <cell r="F1930" t="str">
            <v>B-Blackwell</v>
          </cell>
          <cell r="G1930" t="str">
            <v>O -Online</v>
          </cell>
          <cell r="H1930" t="str">
            <v>G-Electronic</v>
          </cell>
          <cell r="I1930" t="str">
            <v>14622920</v>
          </cell>
          <cell r="J1930" t="str">
            <v>0JRNL59652</v>
          </cell>
          <cell r="K1930" t="str">
            <v>EMI</v>
          </cell>
          <cell r="L1930" t="str">
            <v>EMI2</v>
          </cell>
          <cell r="M1930" t="str">
            <v>C-Chichester</v>
          </cell>
          <cell r="N1930" t="str">
            <v>Y -Life Sciences</v>
          </cell>
          <cell r="O1930" t="str">
            <v>X1-Life Scien</v>
          </cell>
          <cell r="P1930" t="str">
            <v>LS22-Microbial Ecology</v>
          </cell>
          <cell r="Q1930" t="str">
            <v>EN64-Environmental Microbiology</v>
          </cell>
          <cell r="R1930">
            <v>1999</v>
          </cell>
          <cell r="S1930">
            <v>0</v>
          </cell>
          <cell r="T1930" t="str">
            <v>STMS Life Sciences</v>
          </cell>
          <cell r="U1930" t="str">
            <v>BP UK</v>
          </cell>
          <cell r="V1930" t="str">
            <v>Oxford</v>
          </cell>
          <cell r="W1930" t="str">
            <v>1999-</v>
          </cell>
          <cell r="Z1930" t="str">
            <v>J-Joint Owned</v>
          </cell>
          <cell r="AA1930" t="str">
            <v>Blackwell &amp; Society for Applied Microbiology</v>
          </cell>
          <cell r="AB1930" t="str">
            <v>Blackwell</v>
          </cell>
          <cell r="AC1930" t="str">
            <v>E408</v>
          </cell>
          <cell r="AD1930" t="str">
            <v>Susan</v>
          </cell>
          <cell r="AE1930" t="str">
            <v>Brown</v>
          </cell>
          <cell r="AF1930" t="str">
            <v>SUBROWN@WILEY.COM</v>
          </cell>
          <cell r="AG1930" t="str">
            <v>M889</v>
          </cell>
          <cell r="AH1930" t="str">
            <v>Melissa</v>
          </cell>
          <cell r="AI1930" t="str">
            <v>McCulloch</v>
          </cell>
          <cell r="AJ1930" t="str">
            <v>MMCCULLOCH@WILEY.COM</v>
          </cell>
          <cell r="AK1930" t="str">
            <v>P659</v>
          </cell>
          <cell r="AL1930" t="str">
            <v>Jonathan</v>
          </cell>
          <cell r="AM1930" t="str">
            <v>Rapay</v>
          </cell>
          <cell r="AN1930" t="str">
            <v>JRAPAY@WILEY.COM</v>
          </cell>
          <cell r="AO1930" t="str">
            <v>CY-Calendar Year</v>
          </cell>
          <cell r="AP1930" t="str">
            <v>New start</v>
          </cell>
          <cell r="AR1930" t="str">
            <v>STMS</v>
          </cell>
          <cell r="AS1930" t="str">
            <v>Journal</v>
          </cell>
          <cell r="AY1930" t="str">
            <v>EMI</v>
          </cell>
          <cell r="CA1930" t="str">
            <v>Society for Applied Microbiology</v>
          </cell>
        </row>
        <row r="1931">
          <cell r="A1931" t="str">
            <v>EMIP</v>
          </cell>
          <cell r="B1931" t="str">
            <v>EMIP</v>
          </cell>
          <cell r="C1931" t="str">
            <v>JEDM</v>
          </cell>
          <cell r="D1931" t="str">
            <v>Educational Measurement: Issues and Practice</v>
          </cell>
          <cell r="E1931" t="str">
            <v>P-Current publication</v>
          </cell>
          <cell r="F1931" t="str">
            <v>B-Blackwell</v>
          </cell>
          <cell r="G1931" t="str">
            <v>P -Print</v>
          </cell>
          <cell r="H1931" t="str">
            <v>A-Print</v>
          </cell>
          <cell r="I1931" t="str">
            <v>07311745</v>
          </cell>
          <cell r="J1931" t="str">
            <v>0JRNL59661</v>
          </cell>
          <cell r="K1931" t="str">
            <v>EMIP</v>
          </cell>
          <cell r="L1931" t="str">
            <v>EMI3</v>
          </cell>
          <cell r="M1931" t="str">
            <v>N-New York</v>
          </cell>
          <cell r="N1931" t="str">
            <v>SH-STMS Soc Sci&amp;Humanities Jrnls</v>
          </cell>
          <cell r="O1931" t="str">
            <v>B3-SSH</v>
          </cell>
          <cell r="P1931" t="str">
            <v>ED04-Educational Research &amp; Statistics</v>
          </cell>
          <cell r="Q1931" t="str">
            <v>ED22-Assessment, Evaluation &amp; Research (Higher Education)</v>
          </cell>
          <cell r="R1931">
            <v>2005</v>
          </cell>
          <cell r="S1931">
            <v>0</v>
          </cell>
          <cell r="T1931" t="str">
            <v>STMS Social Sci &amp; Humanit</v>
          </cell>
          <cell r="U1931" t="str">
            <v>BP US</v>
          </cell>
          <cell r="V1931" t="str">
            <v>Boston</v>
          </cell>
          <cell r="W1931" t="str">
            <v>1982-</v>
          </cell>
          <cell r="Z1931" t="str">
            <v>N-Society Owned</v>
          </cell>
          <cell r="AA1931" t="str">
            <v>National Council on Measurement in Education</v>
          </cell>
          <cell r="AB1931" t="str">
            <v>Blackwell</v>
          </cell>
          <cell r="AC1931" t="str">
            <v>E295</v>
          </cell>
          <cell r="AD1931" t="str">
            <v>Elizabeth</v>
          </cell>
          <cell r="AE1931" t="str">
            <v>Matson</v>
          </cell>
          <cell r="AF1931" t="str">
            <v>EMATSON@WILEY.COM</v>
          </cell>
          <cell r="AG1931" t="str">
            <v>M708</v>
          </cell>
          <cell r="AH1931" t="str">
            <v>Samantha</v>
          </cell>
          <cell r="AI1931" t="str">
            <v>Green</v>
          </cell>
          <cell r="AJ1931" t="str">
            <v>SAGREEN@WILEY.COM</v>
          </cell>
          <cell r="AK1931" t="str">
            <v>P817</v>
          </cell>
          <cell r="AL1931" t="str">
            <v>Ella</v>
          </cell>
          <cell r="AM1931" t="str">
            <v>Dalumpines</v>
          </cell>
          <cell r="AN1931" t="str">
            <v>EDALUMPINE@WILEY.COM</v>
          </cell>
          <cell r="AO1931" t="str">
            <v>CY-Calendar Year</v>
          </cell>
          <cell r="AP1931" t="str">
            <v>Self-published (National Council on Measurement in Education)</v>
          </cell>
          <cell r="AR1931" t="str">
            <v>STMS</v>
          </cell>
          <cell r="AS1931" t="str">
            <v>Supplement</v>
          </cell>
          <cell r="AT1931" t="str">
            <v>JSTOR</v>
          </cell>
          <cell r="AY1931" t="str">
            <v>EMIP</v>
          </cell>
          <cell r="CA1931" t="str">
            <v>National Council on Measurement in Education</v>
          </cell>
        </row>
        <row r="1932">
          <cell r="A1932" t="str">
            <v>EMI3</v>
          </cell>
          <cell r="B1932" t="str">
            <v>EMIP</v>
          </cell>
          <cell r="C1932" t="str">
            <v>JEDM</v>
          </cell>
          <cell r="D1932" t="str">
            <v>Educational Measurement: Issues and Practice      (Electronic)</v>
          </cell>
          <cell r="E1932" t="str">
            <v>P-Current publication</v>
          </cell>
          <cell r="F1932" t="str">
            <v>B-Blackwell</v>
          </cell>
          <cell r="G1932" t="str">
            <v>O -Online</v>
          </cell>
          <cell r="H1932" t="str">
            <v>G-Electronic</v>
          </cell>
          <cell r="I1932" t="str">
            <v>17453992</v>
          </cell>
          <cell r="J1932" t="str">
            <v>0JRNL59661</v>
          </cell>
          <cell r="K1932" t="str">
            <v>EMIP</v>
          </cell>
          <cell r="L1932" t="str">
            <v>EMI3</v>
          </cell>
          <cell r="M1932" t="str">
            <v>N-New York</v>
          </cell>
          <cell r="N1932" t="str">
            <v>SH-STMS Soc Sci&amp;Humanities Jrnls</v>
          </cell>
          <cell r="O1932" t="str">
            <v>B3-SSH</v>
          </cell>
          <cell r="P1932" t="str">
            <v>ED04-Educational Research &amp; Statistics</v>
          </cell>
          <cell r="Q1932" t="str">
            <v>ED22-Assessment, Evaluation &amp; Research (Higher Education)</v>
          </cell>
          <cell r="R1932">
            <v>2005</v>
          </cell>
          <cell r="S1932">
            <v>0</v>
          </cell>
          <cell r="T1932" t="str">
            <v>STMS Social Sci &amp; Humanit</v>
          </cell>
          <cell r="U1932" t="str">
            <v>BP US</v>
          </cell>
          <cell r="V1932" t="str">
            <v>Boston</v>
          </cell>
          <cell r="W1932" t="str">
            <v>1982-</v>
          </cell>
          <cell r="Z1932" t="str">
            <v>N-Society Owned</v>
          </cell>
          <cell r="AA1932" t="str">
            <v>National Council on Measurement in Education</v>
          </cell>
          <cell r="AB1932" t="str">
            <v>Blackwell</v>
          </cell>
          <cell r="AC1932" t="str">
            <v>E295</v>
          </cell>
          <cell r="AD1932" t="str">
            <v>Elizabeth</v>
          </cell>
          <cell r="AE1932" t="str">
            <v>Matson</v>
          </cell>
          <cell r="AF1932" t="str">
            <v>EMATSON@WILEY.COM</v>
          </cell>
          <cell r="AG1932" t="str">
            <v>M708</v>
          </cell>
          <cell r="AH1932" t="str">
            <v>Samantha</v>
          </cell>
          <cell r="AI1932" t="str">
            <v>Green</v>
          </cell>
          <cell r="AJ1932" t="str">
            <v>SAGREEN@WILEY.COM</v>
          </cell>
          <cell r="AK1932" t="str">
            <v>P817</v>
          </cell>
          <cell r="AL1932" t="str">
            <v>Ella</v>
          </cell>
          <cell r="AM1932" t="str">
            <v>Dalumpines</v>
          </cell>
          <cell r="AN1932" t="str">
            <v>EDALUMPINE@WILEY.COM</v>
          </cell>
          <cell r="AO1932" t="str">
            <v>CY-Calendar Year</v>
          </cell>
          <cell r="AP1932" t="str">
            <v>Self-published (National Council on Measurement in Education)</v>
          </cell>
          <cell r="AR1932" t="str">
            <v>STMS</v>
          </cell>
          <cell r="AS1932" t="str">
            <v>Supplement</v>
          </cell>
          <cell r="AY1932" t="str">
            <v>EMIP</v>
          </cell>
          <cell r="CA1932" t="str">
            <v>National Council on Measurement in Education</v>
          </cell>
        </row>
        <row r="1933">
          <cell r="A1933" t="str">
            <v>EMM</v>
          </cell>
          <cell r="B1933" t="str">
            <v>EMM</v>
          </cell>
          <cell r="D1933" t="str">
            <v>Emergency Medicine Australasia</v>
          </cell>
          <cell r="E1933" t="str">
            <v>P-Current publication</v>
          </cell>
          <cell r="F1933" t="str">
            <v>B-Blackwell</v>
          </cell>
          <cell r="G1933" t="str">
            <v>P -Print</v>
          </cell>
          <cell r="H1933" t="str">
            <v>A-Print</v>
          </cell>
          <cell r="I1933" t="str">
            <v>17426731</v>
          </cell>
          <cell r="J1933" t="str">
            <v>0JRNL59679</v>
          </cell>
          <cell r="K1933" t="str">
            <v>EMM</v>
          </cell>
          <cell r="L1933" t="str">
            <v>EMM2</v>
          </cell>
          <cell r="M1933" t="str">
            <v>A-Australia</v>
          </cell>
          <cell r="N1933" t="str">
            <v>M -Medical Sciences</v>
          </cell>
          <cell r="O1933" t="str">
            <v>M0-Medicine</v>
          </cell>
          <cell r="P1933" t="str">
            <v>MD70-Emergency Medicine &amp; Trauma</v>
          </cell>
          <cell r="Q1933" t="str">
            <v>MDA0-General &amp; Internal Medicine</v>
          </cell>
          <cell r="R1933">
            <v>1999</v>
          </cell>
          <cell r="S1933">
            <v>0</v>
          </cell>
          <cell r="T1933" t="str">
            <v>STMS Health Sciences</v>
          </cell>
          <cell r="U1933" t="str">
            <v>BP Asia</v>
          </cell>
          <cell r="V1933" t="str">
            <v>Melbourne</v>
          </cell>
          <cell r="W1933" t="str">
            <v>2005-</v>
          </cell>
          <cell r="Z1933" t="str">
            <v>N-Society Owned</v>
          </cell>
          <cell r="AA1933" t="str">
            <v>Australasian College for Emergency Medicine</v>
          </cell>
          <cell r="AB1933" t="str">
            <v>Blackwell</v>
          </cell>
          <cell r="AC1933" t="str">
            <v>E219</v>
          </cell>
          <cell r="AD1933" t="str">
            <v>Simon</v>
          </cell>
          <cell r="AE1933" t="str">
            <v>Goudie</v>
          </cell>
          <cell r="AF1933" t="str">
            <v>SGOUDIE@WILEY.COM</v>
          </cell>
          <cell r="AG1933" t="str">
            <v>M129</v>
          </cell>
          <cell r="AH1933" t="str">
            <v>Sarah</v>
          </cell>
          <cell r="AI1933" t="str">
            <v>Waterhouse</v>
          </cell>
          <cell r="AJ1933" t="str">
            <v>SWATERHOUS@WILEY.COM</v>
          </cell>
          <cell r="AK1933" t="str">
            <v>P258</v>
          </cell>
          <cell r="AL1933" t="str">
            <v>Simon</v>
          </cell>
          <cell r="AM1933" t="str">
            <v>Tan</v>
          </cell>
          <cell r="AN1933" t="str">
            <v>SIMTAN@WILEY.COM</v>
          </cell>
          <cell r="AO1933" t="str">
            <v>CY-Calendar Year</v>
          </cell>
          <cell r="AP1933" t="str">
            <v>Australasian College for Emergency Medicine and the Australasian Society for Emergency Medicine</v>
          </cell>
          <cell r="AR1933" t="str">
            <v>STMS</v>
          </cell>
          <cell r="AS1933" t="str">
            <v>Journal</v>
          </cell>
          <cell r="AT1933" t="str">
            <v>MEDLINE</v>
          </cell>
          <cell r="AU1933" t="str">
            <v>OVID</v>
          </cell>
          <cell r="AY1933" t="str">
            <v>EMM</v>
          </cell>
          <cell r="BB1933" t="str">
            <v>EMM</v>
          </cell>
          <cell r="BC1933" t="str">
            <v>Emergency Medicine</v>
          </cell>
          <cell r="BD1933" t="str">
            <v>1989-2003</v>
          </cell>
          <cell r="BE1933" t="str">
            <v>1442-2026</v>
          </cell>
          <cell r="BF1933" t="str">
            <v>1035-6851</v>
          </cell>
          <cell r="CA1933" t="str">
            <v>Australasian College for Emergency Medicine</v>
          </cell>
        </row>
        <row r="1934">
          <cell r="A1934" t="str">
            <v>EMM2</v>
          </cell>
          <cell r="B1934" t="str">
            <v>EMM</v>
          </cell>
          <cell r="D1934" t="str">
            <v>Emergency Medicine Australasia (Electronic)</v>
          </cell>
          <cell r="E1934" t="str">
            <v>P-Current publication</v>
          </cell>
          <cell r="F1934" t="str">
            <v>B-Blackwell</v>
          </cell>
          <cell r="G1934" t="str">
            <v>O -Online</v>
          </cell>
          <cell r="H1934" t="str">
            <v>G-Electronic</v>
          </cell>
          <cell r="I1934" t="str">
            <v>17426723</v>
          </cell>
          <cell r="J1934" t="str">
            <v>0JRNL59679</v>
          </cell>
          <cell r="K1934" t="str">
            <v>EMM</v>
          </cell>
          <cell r="L1934" t="str">
            <v>EMM2</v>
          </cell>
          <cell r="M1934" t="str">
            <v>A-Australia</v>
          </cell>
          <cell r="N1934" t="str">
            <v>M -Medical Sciences</v>
          </cell>
          <cell r="O1934" t="str">
            <v>M0-Medicine</v>
          </cell>
          <cell r="P1934" t="str">
            <v>MD70-Emergency Medicine &amp; Trauma</v>
          </cell>
          <cell r="Q1934" t="str">
            <v>MDA0-General &amp; Internal Medicine</v>
          </cell>
          <cell r="R1934">
            <v>1999</v>
          </cell>
          <cell r="S1934">
            <v>0</v>
          </cell>
          <cell r="T1934" t="str">
            <v>STMS Health Sciences</v>
          </cell>
          <cell r="U1934" t="str">
            <v>BP Asia</v>
          </cell>
          <cell r="V1934" t="str">
            <v>Melbourne</v>
          </cell>
          <cell r="W1934" t="str">
            <v>2005-</v>
          </cell>
          <cell r="Z1934" t="str">
            <v>N-Society Owned</v>
          </cell>
          <cell r="AA1934" t="str">
            <v>Australasian College for Emergency Medicine</v>
          </cell>
          <cell r="AB1934" t="str">
            <v>Blackwell</v>
          </cell>
          <cell r="AC1934" t="str">
            <v>E219</v>
          </cell>
          <cell r="AD1934" t="str">
            <v>Simon</v>
          </cell>
          <cell r="AE1934" t="str">
            <v>Goudie</v>
          </cell>
          <cell r="AF1934" t="str">
            <v>SGOUDIE@WILEY.COM</v>
          </cell>
          <cell r="AG1934" t="str">
            <v>M129</v>
          </cell>
          <cell r="AH1934" t="str">
            <v>Sarah</v>
          </cell>
          <cell r="AI1934" t="str">
            <v>Waterhouse</v>
          </cell>
          <cell r="AJ1934" t="str">
            <v>SWATERHOUS@WILEY.COM</v>
          </cell>
          <cell r="AK1934" t="str">
            <v>P258</v>
          </cell>
          <cell r="AL1934" t="str">
            <v>Simon</v>
          </cell>
          <cell r="AM1934" t="str">
            <v>Tan</v>
          </cell>
          <cell r="AN1934" t="str">
            <v>SIMTAN@WILEY.COM</v>
          </cell>
          <cell r="AO1934" t="str">
            <v>CY-Calendar Year</v>
          </cell>
          <cell r="AP1934" t="str">
            <v>Australasian College for Emergency Medicine and the Australasian Society for Emergency Medicine</v>
          </cell>
          <cell r="AR1934" t="str">
            <v>STMS</v>
          </cell>
          <cell r="AS1934" t="str">
            <v>Journal</v>
          </cell>
          <cell r="AY1934" t="str">
            <v>EMM</v>
          </cell>
          <cell r="BB1934" t="str">
            <v>EMM</v>
          </cell>
          <cell r="BC1934" t="str">
            <v>Emergency Medicine</v>
          </cell>
          <cell r="BD1934" t="str">
            <v>1989-2003</v>
          </cell>
          <cell r="BE1934" t="str">
            <v>1442-2026</v>
          </cell>
          <cell r="BF1934" t="str">
            <v>1035-6851</v>
          </cell>
          <cell r="CA1934" t="str">
            <v>Australasian College for Emergency Medicine</v>
          </cell>
        </row>
        <row r="1935">
          <cell r="A1935" t="str">
            <v>EMR</v>
          </cell>
          <cell r="B1935" t="str">
            <v>EMR</v>
          </cell>
          <cell r="D1935" t="str">
            <v>Ecological Management &amp; Restoration</v>
          </cell>
          <cell r="E1935" t="str">
            <v>P-Current publication</v>
          </cell>
          <cell r="F1935" t="str">
            <v>B-Blackwell</v>
          </cell>
          <cell r="G1935" t="str">
            <v>P -Print</v>
          </cell>
          <cell r="H1935" t="str">
            <v>A-Print</v>
          </cell>
          <cell r="I1935" t="str">
            <v>14427001</v>
          </cell>
          <cell r="J1935" t="str">
            <v>0JRNL59687</v>
          </cell>
          <cell r="K1935" t="str">
            <v>EMR</v>
          </cell>
          <cell r="L1935" t="str">
            <v>EMR2</v>
          </cell>
          <cell r="M1935" t="str">
            <v>A-Australia</v>
          </cell>
          <cell r="N1935" t="str">
            <v>Y -Life Sciences</v>
          </cell>
          <cell r="O1935" t="str">
            <v>M1-Life Scien</v>
          </cell>
          <cell r="P1935" t="str">
            <v>LS20-Ecology &amp; Organismal Biology</v>
          </cell>
          <cell r="Q1935" t="str">
            <v>LS2K-Conservation Science</v>
          </cell>
          <cell r="R1935">
            <v>2000</v>
          </cell>
          <cell r="S1935">
            <v>0</v>
          </cell>
          <cell r="T1935" t="str">
            <v>STMS Life Sciences</v>
          </cell>
          <cell r="U1935" t="str">
            <v>BP Asia</v>
          </cell>
          <cell r="V1935" t="str">
            <v>Melbourne</v>
          </cell>
          <cell r="W1935" t="str">
            <v>2000-</v>
          </cell>
          <cell r="Z1935" t="str">
            <v>J-Joint Owned</v>
          </cell>
          <cell r="AA1935" t="str">
            <v>Blackwell &amp; Ecological Society of Australia</v>
          </cell>
          <cell r="AB1935" t="str">
            <v>Blackwell</v>
          </cell>
          <cell r="AC1935" t="str">
            <v>E123</v>
          </cell>
          <cell r="AD1935" t="str">
            <v>Peter</v>
          </cell>
          <cell r="AE1935" t="str">
            <v>D'Onghia</v>
          </cell>
          <cell r="AF1935" t="str">
            <v>PDONGHIA@WILEY.COM</v>
          </cell>
          <cell r="AG1935" t="str">
            <v>M200</v>
          </cell>
          <cell r="AH1935" t="str">
            <v>Laura</v>
          </cell>
          <cell r="AI1935" t="str">
            <v>West</v>
          </cell>
          <cell r="AJ1935" t="str">
            <v>LWEST2@WILEY.COM</v>
          </cell>
          <cell r="AK1935" t="str">
            <v>P646</v>
          </cell>
          <cell r="AL1935" t="str">
            <v>Sylvia</v>
          </cell>
          <cell r="AM1935" t="str">
            <v>Cheong</v>
          </cell>
          <cell r="AN1935" t="str">
            <v>SCHEONG@WILEY.COM</v>
          </cell>
          <cell r="AO1935" t="str">
            <v>CY-Calendar Year</v>
          </cell>
          <cell r="AP1935" t="str">
            <v>New start for Ecological Society of Australia</v>
          </cell>
          <cell r="AR1935" t="str">
            <v>STMS</v>
          </cell>
          <cell r="AS1935" t="str">
            <v>Journal</v>
          </cell>
          <cell r="AY1935" t="str">
            <v>EMR</v>
          </cell>
          <cell r="CA1935" t="str">
            <v>Ecological Society of Australia</v>
          </cell>
        </row>
        <row r="1936">
          <cell r="A1936" t="str">
            <v>EMR2</v>
          </cell>
          <cell r="B1936" t="str">
            <v>EMR</v>
          </cell>
          <cell r="D1936" t="str">
            <v>Ecological Management &amp; Restoration (Electronic)</v>
          </cell>
          <cell r="E1936" t="str">
            <v>P-Current publication</v>
          </cell>
          <cell r="F1936" t="str">
            <v>B-Blackwell</v>
          </cell>
          <cell r="G1936" t="str">
            <v>O -Online</v>
          </cell>
          <cell r="H1936" t="str">
            <v>G-Electronic</v>
          </cell>
          <cell r="I1936" t="str">
            <v>14428903</v>
          </cell>
          <cell r="J1936" t="str">
            <v>0JRNL59687</v>
          </cell>
          <cell r="K1936" t="str">
            <v>EMR</v>
          </cell>
          <cell r="L1936" t="str">
            <v>EMR2</v>
          </cell>
          <cell r="M1936" t="str">
            <v>A-Australia</v>
          </cell>
          <cell r="N1936" t="str">
            <v>Y -Life Sciences</v>
          </cell>
          <cell r="O1936" t="str">
            <v>M1-Life Scien</v>
          </cell>
          <cell r="P1936" t="str">
            <v>LS20-Ecology &amp; Organismal Biology</v>
          </cell>
          <cell r="Q1936" t="str">
            <v>LS2K-Conservation Science</v>
          </cell>
          <cell r="R1936">
            <v>2000</v>
          </cell>
          <cell r="S1936">
            <v>0</v>
          </cell>
          <cell r="T1936" t="str">
            <v>STMS Life Sciences</v>
          </cell>
          <cell r="U1936" t="str">
            <v>BP Asia</v>
          </cell>
          <cell r="V1936" t="str">
            <v>Melbourne</v>
          </cell>
          <cell r="W1936" t="str">
            <v>2000-</v>
          </cell>
          <cell r="Z1936" t="str">
            <v>J-Joint Owned</v>
          </cell>
          <cell r="AA1936" t="str">
            <v>Blackwell &amp; Ecological Society of Australia</v>
          </cell>
          <cell r="AB1936" t="str">
            <v>Blackwell</v>
          </cell>
          <cell r="AC1936" t="str">
            <v>E123</v>
          </cell>
          <cell r="AD1936" t="str">
            <v>Peter</v>
          </cell>
          <cell r="AE1936" t="str">
            <v>D'Onghia</v>
          </cell>
          <cell r="AF1936" t="str">
            <v>PDONGHIA@WILEY.COM</v>
          </cell>
          <cell r="AG1936" t="str">
            <v>M200</v>
          </cell>
          <cell r="AH1936" t="str">
            <v>Laura</v>
          </cell>
          <cell r="AI1936" t="str">
            <v>West</v>
          </cell>
          <cell r="AJ1936" t="str">
            <v>LWEST2@WILEY.COM</v>
          </cell>
          <cell r="AK1936" t="str">
            <v>P646</v>
          </cell>
          <cell r="AL1936" t="str">
            <v>Sylvia</v>
          </cell>
          <cell r="AM1936" t="str">
            <v>Cheong</v>
          </cell>
          <cell r="AN1936" t="str">
            <v>SCHEONG@WILEY.COM</v>
          </cell>
          <cell r="AO1936" t="str">
            <v>CY-Calendar Year</v>
          </cell>
          <cell r="AP1936" t="str">
            <v>New start for Ecological Society of Australia</v>
          </cell>
          <cell r="AR1936" t="str">
            <v>STMS</v>
          </cell>
          <cell r="AS1936" t="str">
            <v>Journal</v>
          </cell>
          <cell r="AY1936" t="str">
            <v>EMR</v>
          </cell>
          <cell r="CA1936" t="str">
            <v>Ecological Society of Australia</v>
          </cell>
        </row>
        <row r="1937">
          <cell r="A1937" t="str">
            <v>ENE</v>
          </cell>
          <cell r="B1937" t="str">
            <v>ENE</v>
          </cell>
          <cell r="D1937" t="str">
            <v>European Journal of Neurology</v>
          </cell>
          <cell r="E1937" t="str">
            <v>P-Current publication</v>
          </cell>
          <cell r="F1937" t="str">
            <v>B-Blackwell</v>
          </cell>
          <cell r="G1937" t="str">
            <v>P -Print</v>
          </cell>
          <cell r="H1937" t="str">
            <v>A-Print</v>
          </cell>
          <cell r="I1937" t="str">
            <v>13515101</v>
          </cell>
          <cell r="J1937" t="str">
            <v>0JRNL59695</v>
          </cell>
          <cell r="K1937" t="str">
            <v>ENE</v>
          </cell>
          <cell r="L1937" t="str">
            <v>ENE2</v>
          </cell>
          <cell r="M1937" t="str">
            <v>C-Chichester</v>
          </cell>
          <cell r="N1937" t="str">
            <v>M -Medical Sciences</v>
          </cell>
          <cell r="O1937" t="str">
            <v>X0-Medicine</v>
          </cell>
          <cell r="P1937" t="str">
            <v>MDF0-Neurology</v>
          </cell>
          <cell r="Q1937" t="str">
            <v>LSA0-Neuroscience</v>
          </cell>
          <cell r="R1937">
            <v>2000</v>
          </cell>
          <cell r="S1937">
            <v>0</v>
          </cell>
          <cell r="T1937" t="str">
            <v>STMS Health Sciences</v>
          </cell>
          <cell r="U1937" t="str">
            <v>BP UK</v>
          </cell>
          <cell r="V1937" t="str">
            <v>Oxford</v>
          </cell>
          <cell r="W1937" t="str">
            <v>1994-</v>
          </cell>
          <cell r="Z1937" t="str">
            <v>N-Society Owned</v>
          </cell>
          <cell r="AA1937" t="str">
            <v>European Federation for Neurological Societies</v>
          </cell>
          <cell r="AB1937" t="str">
            <v>Blackwell</v>
          </cell>
          <cell r="AC1937" t="str">
            <v>E151</v>
          </cell>
          <cell r="AD1937" t="str">
            <v>Silvana</v>
          </cell>
          <cell r="AE1937" t="str">
            <v>Losito</v>
          </cell>
          <cell r="AF1937" t="str">
            <v>SLOSITO@WILEY.COM</v>
          </cell>
          <cell r="AG1937" t="str">
            <v>M73</v>
          </cell>
          <cell r="AH1937" t="str">
            <v>Sally</v>
          </cell>
          <cell r="AI1937" t="str">
            <v>Harvey</v>
          </cell>
          <cell r="AJ1937" t="str">
            <v>SHARVEY@WILEY.COM</v>
          </cell>
          <cell r="AK1937" t="str">
            <v>P551</v>
          </cell>
          <cell r="AL1937" t="str">
            <v>Charlene</v>
          </cell>
          <cell r="AM1937" t="str">
            <v>Lim</v>
          </cell>
          <cell r="AN1937" t="str">
            <v>CLIM@WILEY.COM</v>
          </cell>
          <cell r="AO1937" t="str">
            <v>CY-Calendar Year</v>
          </cell>
          <cell r="AP1937" t="str">
            <v>Lippincott Williams &amp; Wilkins</v>
          </cell>
          <cell r="AR1937" t="str">
            <v>STMS</v>
          </cell>
          <cell r="AS1937" t="str">
            <v>Journal</v>
          </cell>
          <cell r="AT1937" t="str">
            <v>MEDLINE</v>
          </cell>
          <cell r="AU1937" t="str">
            <v>OVID</v>
          </cell>
          <cell r="AY1937" t="str">
            <v>ENE</v>
          </cell>
          <cell r="CA1937" t="str">
            <v>European Federation for Neurological Societies</v>
          </cell>
        </row>
        <row r="1938">
          <cell r="A1938" t="str">
            <v>ENE2</v>
          </cell>
          <cell r="B1938" t="str">
            <v>ENE</v>
          </cell>
          <cell r="D1938" t="str">
            <v>European Journal of Neurology (Electronic)</v>
          </cell>
          <cell r="E1938" t="str">
            <v>P-Current publication</v>
          </cell>
          <cell r="F1938" t="str">
            <v>B-Blackwell</v>
          </cell>
          <cell r="G1938" t="str">
            <v>O -Online</v>
          </cell>
          <cell r="H1938" t="str">
            <v>G-Electronic</v>
          </cell>
          <cell r="I1938" t="str">
            <v>14681331</v>
          </cell>
          <cell r="J1938" t="str">
            <v>0JRNL59695</v>
          </cell>
          <cell r="K1938" t="str">
            <v>ENE</v>
          </cell>
          <cell r="L1938" t="str">
            <v>ENE2</v>
          </cell>
          <cell r="M1938" t="str">
            <v>C-Chichester</v>
          </cell>
          <cell r="N1938" t="str">
            <v>M -Medical Sciences</v>
          </cell>
          <cell r="O1938" t="str">
            <v>X0-Medicine</v>
          </cell>
          <cell r="P1938" t="str">
            <v>MDF0-Neurology</v>
          </cell>
          <cell r="Q1938" t="str">
            <v>LSA0-Neuroscience</v>
          </cell>
          <cell r="R1938">
            <v>2000</v>
          </cell>
          <cell r="S1938">
            <v>0</v>
          </cell>
          <cell r="T1938" t="str">
            <v>STMS Health Sciences</v>
          </cell>
          <cell r="U1938" t="str">
            <v>BP UK</v>
          </cell>
          <cell r="V1938" t="str">
            <v>Oxford</v>
          </cell>
          <cell r="W1938" t="str">
            <v>1994-</v>
          </cell>
          <cell r="Z1938" t="str">
            <v>N-Society Owned</v>
          </cell>
          <cell r="AA1938" t="str">
            <v>European Federation for Neurological Societies</v>
          </cell>
          <cell r="AB1938" t="str">
            <v>Blackwell</v>
          </cell>
          <cell r="AC1938" t="str">
            <v>E151</v>
          </cell>
          <cell r="AD1938" t="str">
            <v>Silvana</v>
          </cell>
          <cell r="AE1938" t="str">
            <v>Losito</v>
          </cell>
          <cell r="AF1938" t="str">
            <v>SLOSITO@WILEY.COM</v>
          </cell>
          <cell r="AG1938" t="str">
            <v>M73</v>
          </cell>
          <cell r="AH1938" t="str">
            <v>Sally</v>
          </cell>
          <cell r="AI1938" t="str">
            <v>Harvey</v>
          </cell>
          <cell r="AJ1938" t="str">
            <v>SHARVEY@WILEY.COM</v>
          </cell>
          <cell r="AK1938" t="str">
            <v>P551</v>
          </cell>
          <cell r="AL1938" t="str">
            <v>Charlene</v>
          </cell>
          <cell r="AM1938" t="str">
            <v>Lim</v>
          </cell>
          <cell r="AN1938" t="str">
            <v>CLIM@WILEY.COM</v>
          </cell>
          <cell r="AO1938" t="str">
            <v>CY-Calendar Year</v>
          </cell>
          <cell r="AP1938" t="str">
            <v>Lippincott Williams &amp; Wilkins</v>
          </cell>
          <cell r="AR1938" t="str">
            <v>STMS</v>
          </cell>
          <cell r="AS1938" t="str">
            <v>Journal</v>
          </cell>
          <cell r="AY1938" t="str">
            <v>ENE</v>
          </cell>
          <cell r="CA1938" t="str">
            <v>European Federation for Neurological Societies</v>
          </cell>
        </row>
        <row r="1939">
          <cell r="A1939" t="str">
            <v>ENLR</v>
          </cell>
          <cell r="B1939" t="str">
            <v>ENLR</v>
          </cell>
          <cell r="D1939" t="str">
            <v>English Literary Renaissance</v>
          </cell>
          <cell r="E1939" t="str">
            <v>R-To be sold/Transfrd</v>
          </cell>
          <cell r="F1939" t="str">
            <v>B-Blackwell</v>
          </cell>
          <cell r="G1939" t="str">
            <v>P -Print</v>
          </cell>
          <cell r="H1939" t="str">
            <v>A-Print</v>
          </cell>
          <cell r="I1939" t="str">
            <v>00138312</v>
          </cell>
          <cell r="J1939" t="str">
            <v>0JRNL59709</v>
          </cell>
          <cell r="K1939" t="str">
            <v>ENLR</v>
          </cell>
          <cell r="L1939" t="str">
            <v>ENL3</v>
          </cell>
          <cell r="M1939" t="str">
            <v>C-Chichester</v>
          </cell>
          <cell r="N1939" t="str">
            <v>SH-STMS Soc Sci&amp;Humanities Jrnls</v>
          </cell>
          <cell r="O1939" t="str">
            <v>X3-SSH</v>
          </cell>
          <cell r="P1939" t="str">
            <v>LT40-English Literature</v>
          </cell>
          <cell r="Q1939" t="str">
            <v>LT45-17th Century English Literature</v>
          </cell>
          <cell r="R1939">
            <v>2002</v>
          </cell>
          <cell r="S1939">
            <v>2016</v>
          </cell>
          <cell r="T1939" t="str">
            <v>STMS Social Sci &amp; Humanit</v>
          </cell>
          <cell r="U1939" t="str">
            <v>BP UK</v>
          </cell>
          <cell r="V1939" t="str">
            <v>Oxford</v>
          </cell>
          <cell r="W1939" t="str">
            <v>1971-</v>
          </cell>
          <cell r="Z1939" t="str">
            <v>N-Society Owned</v>
          </cell>
          <cell r="AA1939" t="str">
            <v>English Literary Renaissance Inc</v>
          </cell>
          <cell r="AB1939" t="str">
            <v>Blackwell</v>
          </cell>
          <cell r="AC1939" t="str">
            <v>E255</v>
          </cell>
          <cell r="AD1939" t="str">
            <v>Eric</v>
          </cell>
          <cell r="AE1939" t="str">
            <v>Piper</v>
          </cell>
          <cell r="AF1939" t="str">
            <v>EPIPER@WILEY.COM</v>
          </cell>
          <cell r="AG1939" t="str">
            <v>M191</v>
          </cell>
          <cell r="AH1939" t="str">
            <v>Fi</v>
          </cell>
          <cell r="AI1939" t="str">
            <v>Nguyen</v>
          </cell>
          <cell r="AJ1939" t="str">
            <v>FNGUYEN@WILEY.COM</v>
          </cell>
          <cell r="AK1939" t="str">
            <v>P964</v>
          </cell>
          <cell r="AL1939" t="str">
            <v>Abhinav</v>
          </cell>
          <cell r="AM1939" t="str">
            <v>Singh</v>
          </cell>
          <cell r="AN1939" t="str">
            <v>ABHISINGH@WILEY.COM</v>
          </cell>
          <cell r="AO1939" t="str">
            <v>CY-Calendar Year</v>
          </cell>
          <cell r="AP1939" t="str">
            <v>Self-published (ELR Inc, Mass. Center for Renaissance Studies)</v>
          </cell>
          <cell r="AQ1939" t="str">
            <v>University of Chicago Press</v>
          </cell>
          <cell r="AR1939" t="str">
            <v>STMS</v>
          </cell>
          <cell r="AS1939" t="str">
            <v>Journal</v>
          </cell>
          <cell r="AY1939" t="str">
            <v>ENLR</v>
          </cell>
          <cell r="CA1939" t="str">
            <v>English Literary Renaissance Inc (ELR)</v>
          </cell>
        </row>
        <row r="1940">
          <cell r="A1940" t="str">
            <v>ENL3</v>
          </cell>
          <cell r="B1940" t="str">
            <v>ENLR</v>
          </cell>
          <cell r="D1940" t="str">
            <v>English Literary Renaissance (Electronic)</v>
          </cell>
          <cell r="E1940" t="str">
            <v>R-To be sold/Transfrd</v>
          </cell>
          <cell r="F1940" t="str">
            <v>B-Blackwell</v>
          </cell>
          <cell r="G1940" t="str">
            <v>O -Online</v>
          </cell>
          <cell r="H1940" t="str">
            <v>G-Electronic</v>
          </cell>
          <cell r="I1940" t="str">
            <v>14756757</v>
          </cell>
          <cell r="J1940" t="str">
            <v>0JRNL59709</v>
          </cell>
          <cell r="K1940" t="str">
            <v>ENLR</v>
          </cell>
          <cell r="L1940" t="str">
            <v>ENL3</v>
          </cell>
          <cell r="M1940" t="str">
            <v>C-Chichester</v>
          </cell>
          <cell r="N1940" t="str">
            <v>SH-STMS Soc Sci&amp;Humanities Jrnls</v>
          </cell>
          <cell r="O1940" t="str">
            <v>X3-SSH</v>
          </cell>
          <cell r="P1940" t="str">
            <v>LT40-English Literature</v>
          </cell>
          <cell r="Q1940" t="str">
            <v>LT45-17th Century English Literature</v>
          </cell>
          <cell r="R1940">
            <v>2002</v>
          </cell>
          <cell r="S1940">
            <v>2016</v>
          </cell>
          <cell r="T1940" t="str">
            <v>STMS Social Sci &amp; Humanit</v>
          </cell>
          <cell r="U1940" t="str">
            <v>BP UK</v>
          </cell>
          <cell r="V1940" t="str">
            <v>Oxford</v>
          </cell>
          <cell r="W1940" t="str">
            <v>1971-</v>
          </cell>
          <cell r="Z1940" t="str">
            <v>N-Society Owned</v>
          </cell>
          <cell r="AA1940" t="str">
            <v>English Literary Renaissance Inc</v>
          </cell>
          <cell r="AB1940" t="str">
            <v>Blackwell</v>
          </cell>
          <cell r="AC1940" t="str">
            <v>E255</v>
          </cell>
          <cell r="AD1940" t="str">
            <v>Eric</v>
          </cell>
          <cell r="AE1940" t="str">
            <v>Piper</v>
          </cell>
          <cell r="AF1940" t="str">
            <v>EPIPER@WILEY.COM</v>
          </cell>
          <cell r="AG1940" t="str">
            <v>M191</v>
          </cell>
          <cell r="AH1940" t="str">
            <v>Fi</v>
          </cell>
          <cell r="AI1940" t="str">
            <v>Nguyen</v>
          </cell>
          <cell r="AJ1940" t="str">
            <v>FNGUYEN@WILEY.COM</v>
          </cell>
          <cell r="AK1940" t="str">
            <v>P964</v>
          </cell>
          <cell r="AL1940" t="str">
            <v>Abhinav</v>
          </cell>
          <cell r="AM1940" t="str">
            <v>Singh</v>
          </cell>
          <cell r="AN1940" t="str">
            <v>ABHISINGH@WILEY.COM</v>
          </cell>
          <cell r="AO1940" t="str">
            <v>CY-Calendar Year</v>
          </cell>
          <cell r="AP1940" t="str">
            <v>Self-published (ELR Inc, Mass. Center for Renaissance Studies)</v>
          </cell>
          <cell r="AQ1940" t="str">
            <v>University of Chicago Press</v>
          </cell>
          <cell r="AR1940" t="str">
            <v>STMS</v>
          </cell>
          <cell r="AS1940" t="str">
            <v>Journal</v>
          </cell>
          <cell r="AY1940" t="str">
            <v>ENLR</v>
          </cell>
          <cell r="CA1940" t="str">
            <v>English Literary Renaissance Inc (ELR)</v>
          </cell>
        </row>
        <row r="1941">
          <cell r="A1941" t="str">
            <v>ENR</v>
          </cell>
          <cell r="B1941" t="str">
            <v>ENR</v>
          </cell>
          <cell r="D1941" t="str">
            <v>Entomological Research</v>
          </cell>
          <cell r="E1941" t="str">
            <v>O-Obsolete media</v>
          </cell>
          <cell r="F1941" t="str">
            <v>B-Blackwell</v>
          </cell>
          <cell r="G1941" t="str">
            <v>P -Print</v>
          </cell>
          <cell r="H1941" t="str">
            <v>A-Print</v>
          </cell>
          <cell r="I1941" t="str">
            <v>17382297</v>
          </cell>
          <cell r="J1941" t="str">
            <v>0JRNL59717</v>
          </cell>
          <cell r="K1941" t="str">
            <v>ENR</v>
          </cell>
          <cell r="L1941" t="str">
            <v>ENR2</v>
          </cell>
          <cell r="M1941" t="str">
            <v>A-Australia</v>
          </cell>
          <cell r="N1941" t="str">
            <v>Y -Life Sciences</v>
          </cell>
          <cell r="O1941" t="str">
            <v>W1-Life Scien</v>
          </cell>
          <cell r="P1941" t="str">
            <v>LSC0-Entomology</v>
          </cell>
          <cell r="Q1941" t="str">
            <v>AG50-Pests, Diseases &amp; Weeds</v>
          </cell>
          <cell r="R1941">
            <v>2006</v>
          </cell>
          <cell r="S1941">
            <v>2014</v>
          </cell>
          <cell r="T1941" t="str">
            <v>STMS Life Sciences</v>
          </cell>
          <cell r="U1941" t="str">
            <v>BP Asia</v>
          </cell>
          <cell r="V1941" t="str">
            <v>Melbourne</v>
          </cell>
          <cell r="W1941" t="str">
            <v>2004-</v>
          </cell>
          <cell r="Z1941" t="str">
            <v>J-Joint Owned</v>
          </cell>
          <cell r="AA1941" t="str">
            <v>Wiley &amp; Entomological Society of Korea</v>
          </cell>
          <cell r="AB1941" t="str">
            <v>Blackwell</v>
          </cell>
          <cell r="AC1941" t="str">
            <v>E409</v>
          </cell>
          <cell r="AD1941" t="str">
            <v>Rosie</v>
          </cell>
          <cell r="AE1941" t="str">
            <v>Duffy</v>
          </cell>
          <cell r="AF1941" t="str">
            <v>RDUFFY@WILEY.COM</v>
          </cell>
          <cell r="AG1941" t="str">
            <v>M170</v>
          </cell>
          <cell r="AH1941" t="str">
            <v>Anita</v>
          </cell>
          <cell r="AI1941" t="str">
            <v>Sye</v>
          </cell>
          <cell r="AJ1941" t="str">
            <v>ASYE@WILEY.COM</v>
          </cell>
          <cell r="AK1941" t="str">
            <v>P646</v>
          </cell>
          <cell r="AL1941" t="str">
            <v>Sylvia</v>
          </cell>
          <cell r="AM1941" t="str">
            <v>Cheong</v>
          </cell>
          <cell r="AN1941" t="str">
            <v>SCHEONG@WILEY.COM</v>
          </cell>
          <cell r="AO1941" t="str">
            <v>CY-Calendar Year</v>
          </cell>
          <cell r="AP1941" t="str">
            <v>Self-published (Entomological Society of Korea)</v>
          </cell>
          <cell r="AR1941" t="str">
            <v>STMS</v>
          </cell>
          <cell r="AS1941" t="str">
            <v>Journal</v>
          </cell>
          <cell r="AY1941" t="str">
            <v>ENR</v>
          </cell>
          <cell r="BC1941" t="str">
            <v>Han'gug goncung hag'hoeji</v>
          </cell>
          <cell r="BD1941" t="str">
            <v>1970-2004</v>
          </cell>
          <cell r="BF1941" t="str">
            <v>1011-9493</v>
          </cell>
          <cell r="CA1941" t="str">
            <v>Entomological Society of Korea</v>
          </cell>
        </row>
        <row r="1942">
          <cell r="A1942" t="str">
            <v>ENR2</v>
          </cell>
          <cell r="B1942" t="str">
            <v>ENR</v>
          </cell>
          <cell r="D1942" t="str">
            <v>Entomological Research (Electronic)</v>
          </cell>
          <cell r="E1942" t="str">
            <v>P-Current publication</v>
          </cell>
          <cell r="F1942" t="str">
            <v>B-Blackwell</v>
          </cell>
          <cell r="G1942" t="str">
            <v>O -Online</v>
          </cell>
          <cell r="H1942" t="str">
            <v>G-Electronic</v>
          </cell>
          <cell r="I1942" t="str">
            <v>17485967</v>
          </cell>
          <cell r="J1942" t="str">
            <v>0JRNL59717</v>
          </cell>
          <cell r="K1942" t="str">
            <v>ENR</v>
          </cell>
          <cell r="L1942" t="str">
            <v>ENR2</v>
          </cell>
          <cell r="M1942" t="str">
            <v>A-Australia</v>
          </cell>
          <cell r="N1942" t="str">
            <v>Y -Life Sciences</v>
          </cell>
          <cell r="O1942" t="str">
            <v>W1-Life Scien</v>
          </cell>
          <cell r="P1942" t="str">
            <v>LSC0-Entomology</v>
          </cell>
          <cell r="Q1942" t="str">
            <v>AG50-Pests, Diseases &amp; Weeds</v>
          </cell>
          <cell r="R1942">
            <v>2006</v>
          </cell>
          <cell r="S1942">
            <v>0</v>
          </cell>
          <cell r="T1942" t="str">
            <v>STMS Life Sciences</v>
          </cell>
          <cell r="U1942" t="str">
            <v>BP Asia</v>
          </cell>
          <cell r="V1942" t="str">
            <v>Melbourne</v>
          </cell>
          <cell r="W1942" t="str">
            <v>2004-</v>
          </cell>
          <cell r="Z1942" t="str">
            <v>J-Joint Owned</v>
          </cell>
          <cell r="AA1942" t="str">
            <v>Wiley &amp; Entomological Society of Korea</v>
          </cell>
          <cell r="AB1942" t="str">
            <v>Blackwell</v>
          </cell>
          <cell r="AC1942" t="str">
            <v>E409</v>
          </cell>
          <cell r="AD1942" t="str">
            <v>Rosie</v>
          </cell>
          <cell r="AE1942" t="str">
            <v>Duffy</v>
          </cell>
          <cell r="AF1942" t="str">
            <v>RDUFFY@WILEY.COM</v>
          </cell>
          <cell r="AG1942" t="str">
            <v>M170</v>
          </cell>
          <cell r="AH1942" t="str">
            <v>Anita</v>
          </cell>
          <cell r="AI1942" t="str">
            <v>Sye</v>
          </cell>
          <cell r="AJ1942" t="str">
            <v>ASYE@WILEY.COM</v>
          </cell>
          <cell r="AK1942" t="str">
            <v>P646</v>
          </cell>
          <cell r="AL1942" t="str">
            <v>Sylvia</v>
          </cell>
          <cell r="AM1942" t="str">
            <v>Cheong</v>
          </cell>
          <cell r="AN1942" t="str">
            <v>SCHEONG@WILEY.COM</v>
          </cell>
          <cell r="AO1942" t="str">
            <v>CY-Calendar Year</v>
          </cell>
          <cell r="AP1942" t="str">
            <v>Self-published (Entomological Society of Korea)</v>
          </cell>
          <cell r="AR1942" t="str">
            <v>STMS</v>
          </cell>
          <cell r="AS1942" t="str">
            <v>Journal</v>
          </cell>
          <cell r="AY1942" t="str">
            <v>ENR</v>
          </cell>
          <cell r="BC1942" t="str">
            <v>Han'gug goncung hag'hoeji</v>
          </cell>
          <cell r="BD1942" t="str">
            <v>1970-2004</v>
          </cell>
          <cell r="BF1942" t="str">
            <v>1011-9493</v>
          </cell>
          <cell r="CA1942" t="str">
            <v>Entomological Society of Korea</v>
          </cell>
        </row>
        <row r="1943">
          <cell r="A1943" t="str">
            <v>ENS</v>
          </cell>
          <cell r="B1943" t="str">
            <v>ENS</v>
          </cell>
          <cell r="D1943" t="str">
            <v>Entomological Science</v>
          </cell>
          <cell r="E1943" t="str">
            <v>O-Obsolete media</v>
          </cell>
          <cell r="F1943" t="str">
            <v>B-Blackwell</v>
          </cell>
          <cell r="G1943" t="str">
            <v>P -Print</v>
          </cell>
          <cell r="H1943" t="str">
            <v>A-Print</v>
          </cell>
          <cell r="I1943" t="str">
            <v>13438786</v>
          </cell>
          <cell r="J1943" t="str">
            <v>0JRNL59725</v>
          </cell>
          <cell r="K1943" t="str">
            <v>ENS</v>
          </cell>
          <cell r="L1943" t="str">
            <v>ENS2</v>
          </cell>
          <cell r="M1943" t="str">
            <v>A-Australia</v>
          </cell>
          <cell r="N1943" t="str">
            <v>Y -Life Sciences</v>
          </cell>
          <cell r="O1943" t="str">
            <v>W1-Life Scien</v>
          </cell>
          <cell r="P1943" t="str">
            <v>LSC0-Entomology</v>
          </cell>
          <cell r="Q1943" t="str">
            <v>LS80-Animal Science &amp; Zoology</v>
          </cell>
          <cell r="R1943">
            <v>2003</v>
          </cell>
          <cell r="S1943">
            <v>2014</v>
          </cell>
          <cell r="T1943" t="str">
            <v>STMS Life Sciences</v>
          </cell>
          <cell r="U1943" t="str">
            <v>BP Asia</v>
          </cell>
          <cell r="V1943" t="str">
            <v>Melbourne</v>
          </cell>
          <cell r="W1943" t="str">
            <v>1998-</v>
          </cell>
          <cell r="Z1943" t="str">
            <v>N-Society Owned</v>
          </cell>
          <cell r="AA1943" t="str">
            <v>Entomological Society of Japan</v>
          </cell>
          <cell r="AB1943" t="str">
            <v>Blackwell</v>
          </cell>
          <cell r="AC1943" t="str">
            <v>E38</v>
          </cell>
          <cell r="AD1943" t="str">
            <v>Yukari</v>
          </cell>
          <cell r="AE1943" t="str">
            <v>Arao</v>
          </cell>
          <cell r="AF1943" t="str">
            <v>YARAO@WILEY.COM</v>
          </cell>
          <cell r="AG1943" t="str">
            <v>M171</v>
          </cell>
          <cell r="AH1943" t="str">
            <v>Nick</v>
          </cell>
          <cell r="AI1943" t="str">
            <v>Buldo</v>
          </cell>
          <cell r="AJ1943" t="str">
            <v>NBULDO@WILEY.COM</v>
          </cell>
          <cell r="AK1943" t="str">
            <v>P774</v>
          </cell>
          <cell r="AL1943" t="str">
            <v>Reiner Roy</v>
          </cell>
          <cell r="AM1943" t="str">
            <v>Legaspi</v>
          </cell>
          <cell r="AN1943" t="str">
            <v>RRLEGASPI@WILEY.COM</v>
          </cell>
          <cell r="AO1943" t="str">
            <v>CY-Calendar Year</v>
          </cell>
          <cell r="AP1943" t="str">
            <v>Self-published (Entomological Society of Japan)</v>
          </cell>
          <cell r="AR1943" t="str">
            <v>STMS</v>
          </cell>
          <cell r="AS1943" t="str">
            <v>Journal</v>
          </cell>
          <cell r="AY1943" t="str">
            <v>ENS</v>
          </cell>
          <cell r="BC1943" t="str">
            <v>The Japanese Journal of Entomology</v>
          </cell>
          <cell r="BD1943" t="str">
            <v>1989-1997</v>
          </cell>
          <cell r="BE1943" t="str">
            <v>n/a</v>
          </cell>
          <cell r="BF1943" t="str">
            <v>0915-5805</v>
          </cell>
          <cell r="BH1943" t="str">
            <v>Kontyu</v>
          </cell>
          <cell r="BI1943" t="str">
            <v>1926-1988</v>
          </cell>
          <cell r="BK1943" t="str">
            <v>0013-8770</v>
          </cell>
          <cell r="CA1943" t="str">
            <v>Entomological Society of Japan</v>
          </cell>
        </row>
        <row r="1944">
          <cell r="A1944" t="str">
            <v>ENS2</v>
          </cell>
          <cell r="B1944" t="str">
            <v>ENS</v>
          </cell>
          <cell r="D1944" t="str">
            <v>Entomological Science (Electronic)</v>
          </cell>
          <cell r="E1944" t="str">
            <v>P-Current publication</v>
          </cell>
          <cell r="F1944" t="str">
            <v>B-Blackwell</v>
          </cell>
          <cell r="G1944" t="str">
            <v>O -Online</v>
          </cell>
          <cell r="H1944" t="str">
            <v>G-Electronic</v>
          </cell>
          <cell r="I1944" t="str">
            <v>14798298</v>
          </cell>
          <cell r="J1944" t="str">
            <v>0JRNL59725</v>
          </cell>
          <cell r="K1944" t="str">
            <v>ENS</v>
          </cell>
          <cell r="L1944" t="str">
            <v>ENS2</v>
          </cell>
          <cell r="M1944" t="str">
            <v>A-Australia</v>
          </cell>
          <cell r="N1944" t="str">
            <v>Y -Life Sciences</v>
          </cell>
          <cell r="O1944" t="str">
            <v>W1-Life Scien</v>
          </cell>
          <cell r="P1944" t="str">
            <v>LSC0-Entomology</v>
          </cell>
          <cell r="Q1944" t="str">
            <v>LS80-Animal Science &amp; Zoology</v>
          </cell>
          <cell r="R1944">
            <v>2003</v>
          </cell>
          <cell r="S1944">
            <v>0</v>
          </cell>
          <cell r="T1944" t="str">
            <v>STMS Life Sciences</v>
          </cell>
          <cell r="U1944" t="str">
            <v>BP Asia</v>
          </cell>
          <cell r="V1944" t="str">
            <v>Melbourne</v>
          </cell>
          <cell r="W1944" t="str">
            <v>1998-</v>
          </cell>
          <cell r="Z1944" t="str">
            <v>N-Society Owned</v>
          </cell>
          <cell r="AA1944" t="str">
            <v>Entomological Society of Japan</v>
          </cell>
          <cell r="AB1944" t="str">
            <v>Blackwell</v>
          </cell>
          <cell r="AC1944" t="str">
            <v>E38</v>
          </cell>
          <cell r="AD1944" t="str">
            <v>Yukari</v>
          </cell>
          <cell r="AE1944" t="str">
            <v>Arao</v>
          </cell>
          <cell r="AF1944" t="str">
            <v>YARAO@WILEY.COM</v>
          </cell>
          <cell r="AG1944" t="str">
            <v>M171</v>
          </cell>
          <cell r="AH1944" t="str">
            <v>Nick</v>
          </cell>
          <cell r="AI1944" t="str">
            <v>Buldo</v>
          </cell>
          <cell r="AJ1944" t="str">
            <v>NBULDO@WILEY.COM</v>
          </cell>
          <cell r="AK1944" t="str">
            <v>P774</v>
          </cell>
          <cell r="AL1944" t="str">
            <v>Reiner Roy</v>
          </cell>
          <cell r="AM1944" t="str">
            <v>Legaspi</v>
          </cell>
          <cell r="AN1944" t="str">
            <v>RRLEGASPI@WILEY.COM</v>
          </cell>
          <cell r="AO1944" t="str">
            <v>CY-Calendar Year</v>
          </cell>
          <cell r="AP1944" t="str">
            <v>Self-published (Entomological Society of Japan)</v>
          </cell>
          <cell r="AR1944" t="str">
            <v>STMS</v>
          </cell>
          <cell r="AS1944" t="str">
            <v>Journal</v>
          </cell>
          <cell r="AY1944" t="str">
            <v>ENS</v>
          </cell>
          <cell r="BC1944" t="str">
            <v>The Japanese Journal of Entomology</v>
          </cell>
          <cell r="BD1944" t="str">
            <v>1989-1997</v>
          </cell>
          <cell r="BE1944" t="str">
            <v>n/a</v>
          </cell>
          <cell r="BF1944" t="str">
            <v>0915-5805</v>
          </cell>
          <cell r="BH1944" t="str">
            <v>Kontyu</v>
          </cell>
          <cell r="BI1944" t="str">
            <v>1926-1988</v>
          </cell>
          <cell r="BK1944" t="str">
            <v>0013-8770</v>
          </cell>
          <cell r="CA1944" t="str">
            <v>Entomological Society of Japan</v>
          </cell>
        </row>
        <row r="1945">
          <cell r="A1945" t="str">
            <v>EOB</v>
          </cell>
          <cell r="B1945" t="str">
            <v>EOB</v>
          </cell>
          <cell r="D1945" t="str">
            <v>Erwerbs-Obstbau</v>
          </cell>
          <cell r="E1945" t="str">
            <v>S-Sold/InterCo Transfr</v>
          </cell>
          <cell r="F1945" t="str">
            <v>B-Blackwell</v>
          </cell>
          <cell r="G1945" t="str">
            <v>P -Print</v>
          </cell>
          <cell r="H1945" t="str">
            <v>A-Print</v>
          </cell>
          <cell r="I1945" t="str">
            <v>00140309</v>
          </cell>
          <cell r="J1945" t="str">
            <v>0JRNL69460</v>
          </cell>
          <cell r="K1945" t="str">
            <v>EOB</v>
          </cell>
          <cell r="L1945" t="str">
            <v>EOB2</v>
          </cell>
          <cell r="M1945" t="str">
            <v>C-Chichester</v>
          </cell>
          <cell r="N1945" t="str">
            <v>Y -Life Sciences</v>
          </cell>
          <cell r="O1945" t="str">
            <v>L1-Life Scien</v>
          </cell>
          <cell r="P1945" t="str">
            <v>BA00-General &amp; Introductory Business &amp; Management</v>
          </cell>
          <cell r="Q1945" t="str">
            <v xml:space="preserve">    -</v>
          </cell>
          <cell r="R1945">
            <v>0</v>
          </cell>
          <cell r="S1945">
            <v>2003</v>
          </cell>
          <cell r="T1945" t="str">
            <v>STMS Physical Sciences &amp;</v>
          </cell>
          <cell r="U1945" t="str">
            <v>BP Berlin</v>
          </cell>
          <cell r="V1945" t="str">
            <v>Berlin</v>
          </cell>
          <cell r="Y1945" t="str">
            <v>Berichte aus Wissenschaft und Praxis</v>
          </cell>
          <cell r="Z1945" t="str">
            <v>O-Proprietary Owned</v>
          </cell>
          <cell r="AA1945" t="str">
            <v>Blackwell</v>
          </cell>
          <cell r="AB1945" t="str">
            <v>Blackwell</v>
          </cell>
          <cell r="AC1945" t="str">
            <v>E153</v>
          </cell>
          <cell r="AD1945" t="str">
            <v>Stephen</v>
          </cell>
          <cell r="AE1945" t="str">
            <v>Raywood</v>
          </cell>
          <cell r="AF1945" t="str">
            <v>SRAYWOOD@WILEY.COM</v>
          </cell>
          <cell r="AG1945" t="str">
            <v>M136</v>
          </cell>
          <cell r="AH1945" t="str">
            <v>Not</v>
          </cell>
          <cell r="AI1945" t="str">
            <v xml:space="preserve"> assigned</v>
          </cell>
          <cell r="AJ1945" t="str">
            <v>N.ASSIGNED@WILEY.COM</v>
          </cell>
          <cell r="AK1945" t="str">
            <v>P479</v>
          </cell>
          <cell r="AL1945" t="str">
            <v>Not</v>
          </cell>
          <cell r="AM1945" t="str">
            <v>Assigned</v>
          </cell>
          <cell r="AN1945" t="str">
            <v>NASSIGNED@WILEY.COM</v>
          </cell>
          <cell r="AO1945" t="str">
            <v>CY-Calendar Year</v>
          </cell>
          <cell r="AQ1945" t="str">
            <v>Springer</v>
          </cell>
          <cell r="AR1945" t="str">
            <v>STMS</v>
          </cell>
          <cell r="AS1945" t="str">
            <v>Journal</v>
          </cell>
        </row>
        <row r="1946">
          <cell r="A1946" t="str">
            <v>EOB2</v>
          </cell>
          <cell r="B1946" t="str">
            <v>EOB</v>
          </cell>
          <cell r="D1946" t="str">
            <v>Erwerbs-Obstbau                                    (Electronic)</v>
          </cell>
          <cell r="E1946" t="str">
            <v>S-Sold/InterCo Transfr</v>
          </cell>
          <cell r="F1946" t="str">
            <v>B-Blackwell</v>
          </cell>
          <cell r="G1946" t="str">
            <v>O -Online</v>
          </cell>
          <cell r="H1946" t="str">
            <v>G-Electronic</v>
          </cell>
          <cell r="I1946" t="str">
            <v>14390302</v>
          </cell>
          <cell r="J1946" t="str">
            <v>0JRNL69460</v>
          </cell>
          <cell r="K1946" t="str">
            <v>EOB</v>
          </cell>
          <cell r="L1946" t="str">
            <v>EOB2</v>
          </cell>
          <cell r="M1946" t="str">
            <v>C-Chichester</v>
          </cell>
          <cell r="N1946" t="str">
            <v>Y -Life Sciences</v>
          </cell>
          <cell r="O1946" t="str">
            <v>L1-Life Scien</v>
          </cell>
          <cell r="P1946" t="str">
            <v>BA00-General &amp; Introductory Business &amp; Management</v>
          </cell>
          <cell r="Q1946" t="str">
            <v xml:space="preserve">    -</v>
          </cell>
          <cell r="R1946">
            <v>0</v>
          </cell>
          <cell r="S1946">
            <v>2003</v>
          </cell>
          <cell r="T1946" t="str">
            <v>STMS Physical Sciences &amp;</v>
          </cell>
          <cell r="U1946" t="str">
            <v>BP Berlin</v>
          </cell>
          <cell r="V1946" t="str">
            <v>Berlin</v>
          </cell>
          <cell r="Y1946" t="str">
            <v>Berichte aus Wissenschaft und Praxis</v>
          </cell>
          <cell r="Z1946" t="str">
            <v>O-Proprietary Owned</v>
          </cell>
          <cell r="AA1946" t="str">
            <v>Blackwell</v>
          </cell>
          <cell r="AB1946" t="str">
            <v>Blackwell</v>
          </cell>
          <cell r="AC1946" t="str">
            <v>E153</v>
          </cell>
          <cell r="AD1946" t="str">
            <v>Stephen</v>
          </cell>
          <cell r="AE1946" t="str">
            <v>Raywood</v>
          </cell>
          <cell r="AF1946" t="str">
            <v>SRAYWOOD@WILEY.COM</v>
          </cell>
          <cell r="AG1946" t="str">
            <v>M136</v>
          </cell>
          <cell r="AH1946" t="str">
            <v>Not</v>
          </cell>
          <cell r="AI1946" t="str">
            <v xml:space="preserve"> assigned</v>
          </cell>
          <cell r="AJ1946" t="str">
            <v>N.ASSIGNED@WILEY.COM</v>
          </cell>
          <cell r="AK1946" t="str">
            <v>P479</v>
          </cell>
          <cell r="AL1946" t="str">
            <v>Not</v>
          </cell>
          <cell r="AM1946" t="str">
            <v>Assigned</v>
          </cell>
          <cell r="AN1946" t="str">
            <v>NASSIGNED@WILEY.COM</v>
          </cell>
          <cell r="AO1946" t="str">
            <v>CY-Calendar Year</v>
          </cell>
          <cell r="AQ1946" t="str">
            <v>Springer</v>
          </cell>
          <cell r="AR1946" t="str">
            <v>STMS</v>
          </cell>
          <cell r="AS1946" t="str">
            <v>Journal</v>
          </cell>
        </row>
        <row r="1947">
          <cell r="A1947" t="str">
            <v>EOS</v>
          </cell>
          <cell r="B1947" t="str">
            <v>EOS</v>
          </cell>
          <cell r="D1947" t="str">
            <v>European Journal of Oral Sciences</v>
          </cell>
          <cell r="E1947" t="str">
            <v>P-Current publication</v>
          </cell>
          <cell r="F1947" t="str">
            <v>B-Blackwell</v>
          </cell>
          <cell r="G1947" t="str">
            <v>P -Print</v>
          </cell>
          <cell r="H1947" t="str">
            <v>A-Print</v>
          </cell>
          <cell r="I1947" t="str">
            <v>09098836</v>
          </cell>
          <cell r="J1947" t="str">
            <v>0JRNL59733</v>
          </cell>
          <cell r="K1947" t="str">
            <v>EOS</v>
          </cell>
          <cell r="L1947" t="str">
            <v>EOS2</v>
          </cell>
          <cell r="M1947" t="str">
            <v>C-Chichester</v>
          </cell>
          <cell r="N1947" t="str">
            <v>PR-STMS NADV Journals</v>
          </cell>
          <cell r="O1947" t="str">
            <v>K4-Profession</v>
          </cell>
          <cell r="P1947" t="str">
            <v>DN40-Oral Sciences &amp; Technology</v>
          </cell>
          <cell r="Q1947" t="str">
            <v>DN30-Oral Pathology</v>
          </cell>
          <cell r="R1947">
            <v>0</v>
          </cell>
          <cell r="S1947">
            <v>0</v>
          </cell>
          <cell r="T1947" t="str">
            <v>STMS Health Sciences</v>
          </cell>
          <cell r="U1947" t="str">
            <v>Munksgaard</v>
          </cell>
          <cell r="V1947" t="str">
            <v>Copenhagen</v>
          </cell>
          <cell r="W1947" t="str">
            <v>1995-</v>
          </cell>
          <cell r="Z1947" t="str">
            <v>N-Society Owned</v>
          </cell>
          <cell r="AA1947" t="str">
            <v>Nordisk Odontologisk Forening</v>
          </cell>
          <cell r="AB1947" t="str">
            <v>Blackwell</v>
          </cell>
          <cell r="AC1947" t="str">
            <v>E113</v>
          </cell>
          <cell r="AD1947" t="str">
            <v>Thomas</v>
          </cell>
          <cell r="AE1947" t="str">
            <v>Trier-Mork</v>
          </cell>
          <cell r="AF1947" t="str">
            <v>TTM@WILEY.COM</v>
          </cell>
          <cell r="AG1947" t="str">
            <v>M70</v>
          </cell>
          <cell r="AH1947" t="str">
            <v>Rebecca</v>
          </cell>
          <cell r="AI1947" t="str">
            <v>Barber</v>
          </cell>
          <cell r="AJ1947" t="str">
            <v>RBARBER@WILEY.COM</v>
          </cell>
          <cell r="AK1947" t="str">
            <v>P893</v>
          </cell>
          <cell r="AL1947" t="str">
            <v>B.</v>
          </cell>
          <cell r="AM1947" t="str">
            <v>Malathi</v>
          </cell>
          <cell r="AN1947" t="str">
            <v>MALATHI@SPS.CO.IN</v>
          </cell>
          <cell r="AO1947" t="str">
            <v>CY-Calendar Year</v>
          </cell>
          <cell r="AR1947" t="str">
            <v>STMS</v>
          </cell>
          <cell r="AS1947" t="str">
            <v>Journal</v>
          </cell>
          <cell r="AT1947" t="str">
            <v>MEDLINE</v>
          </cell>
          <cell r="AU1947" t="str">
            <v>OVID</v>
          </cell>
          <cell r="AY1947" t="str">
            <v>EOS</v>
          </cell>
          <cell r="BC1947" t="str">
            <v>Scandinavian Journal of Dental Research</v>
          </cell>
          <cell r="BD1947" t="str">
            <v>1970-1994</v>
          </cell>
          <cell r="BE1947" t="str">
            <v>n/a</v>
          </cell>
          <cell r="BF1947" t="str">
            <v>0029-845X</v>
          </cell>
          <cell r="BH1947" t="str">
            <v>Odontologisk Tidskrift</v>
          </cell>
          <cell r="BI1947" t="str">
            <v>1893-1969</v>
          </cell>
          <cell r="BK1947" t="str">
            <v>0472-514X</v>
          </cell>
          <cell r="CA1947" t="str">
            <v>Scandinavian Division of the International Association for Dental Research</v>
          </cell>
        </row>
        <row r="1948">
          <cell r="A1948" t="str">
            <v>EOS2</v>
          </cell>
          <cell r="B1948" t="str">
            <v>EOS</v>
          </cell>
          <cell r="D1948" t="str">
            <v>European Journal of Oral Sciences (Electronic)</v>
          </cell>
          <cell r="E1948" t="str">
            <v>P-Current publication</v>
          </cell>
          <cell r="F1948" t="str">
            <v>B-Blackwell</v>
          </cell>
          <cell r="G1948" t="str">
            <v>O -Online</v>
          </cell>
          <cell r="H1948" t="str">
            <v>G-Electronic</v>
          </cell>
          <cell r="I1948" t="str">
            <v>16000722</v>
          </cell>
          <cell r="J1948" t="str">
            <v>0JRNL59733</v>
          </cell>
          <cell r="K1948" t="str">
            <v>EOS</v>
          </cell>
          <cell r="L1948" t="str">
            <v>EOS2</v>
          </cell>
          <cell r="M1948" t="str">
            <v>C-Chichester</v>
          </cell>
          <cell r="N1948" t="str">
            <v>PR-STMS NADV Journals</v>
          </cell>
          <cell r="O1948" t="str">
            <v>K4-Profession</v>
          </cell>
          <cell r="P1948" t="str">
            <v>DN40-Oral Sciences &amp; Technology</v>
          </cell>
          <cell r="Q1948" t="str">
            <v>DN30-Oral Pathology</v>
          </cell>
          <cell r="R1948">
            <v>0</v>
          </cell>
          <cell r="S1948">
            <v>0</v>
          </cell>
          <cell r="T1948" t="str">
            <v>STMS Health Sciences</v>
          </cell>
          <cell r="U1948" t="str">
            <v>Munksgaard</v>
          </cell>
          <cell r="V1948" t="str">
            <v>Copenhagen</v>
          </cell>
          <cell r="W1948" t="str">
            <v>1995-</v>
          </cell>
          <cell r="Z1948" t="str">
            <v>N-Society Owned</v>
          </cell>
          <cell r="AA1948" t="str">
            <v>Nordisk Odontologisk Forening</v>
          </cell>
          <cell r="AB1948" t="str">
            <v>Blackwell</v>
          </cell>
          <cell r="AC1948" t="str">
            <v>E113</v>
          </cell>
          <cell r="AD1948" t="str">
            <v>Thomas</v>
          </cell>
          <cell r="AE1948" t="str">
            <v>Trier-Mork</v>
          </cell>
          <cell r="AF1948" t="str">
            <v>TTM@WILEY.COM</v>
          </cell>
          <cell r="AG1948" t="str">
            <v>M70</v>
          </cell>
          <cell r="AH1948" t="str">
            <v>Rebecca</v>
          </cell>
          <cell r="AI1948" t="str">
            <v>Barber</v>
          </cell>
          <cell r="AJ1948" t="str">
            <v>RBARBER@WILEY.COM</v>
          </cell>
          <cell r="AK1948" t="str">
            <v>P893</v>
          </cell>
          <cell r="AL1948" t="str">
            <v>B.</v>
          </cell>
          <cell r="AM1948" t="str">
            <v>Malathi</v>
          </cell>
          <cell r="AN1948" t="str">
            <v>MALATHI@SPS.CO.IN</v>
          </cell>
          <cell r="AO1948" t="str">
            <v>CY-Calendar Year</v>
          </cell>
          <cell r="AR1948" t="str">
            <v>STMS</v>
          </cell>
          <cell r="AS1948" t="str">
            <v>Journal</v>
          </cell>
          <cell r="AY1948" t="str">
            <v>EOS</v>
          </cell>
          <cell r="BC1948" t="str">
            <v>Scandinavian Journal of Dental Research</v>
          </cell>
          <cell r="BD1948" t="str">
            <v>1970-1994</v>
          </cell>
          <cell r="BE1948" t="str">
            <v>n/a</v>
          </cell>
          <cell r="BF1948" t="str">
            <v>0029-845X</v>
          </cell>
          <cell r="BH1948" t="str">
            <v>Odontologisk Tidskrift</v>
          </cell>
          <cell r="BI1948" t="str">
            <v>1893-1969</v>
          </cell>
          <cell r="BK1948" t="str">
            <v>0472-514X</v>
          </cell>
          <cell r="CA1948" t="str">
            <v>Scandinavian Division of the International Association for Dental Research</v>
          </cell>
        </row>
        <row r="1949">
          <cell r="A1949" t="str">
            <v>EPAT</v>
          </cell>
          <cell r="B1949" t="str">
            <v>EPAT</v>
          </cell>
          <cell r="D1949" t="str">
            <v>Educational Philosophy and Theory</v>
          </cell>
          <cell r="E1949" t="str">
            <v>S-Sold/InterCo Transfr</v>
          </cell>
          <cell r="F1949" t="str">
            <v>B-Blackwell</v>
          </cell>
          <cell r="G1949" t="str">
            <v>P -Print</v>
          </cell>
          <cell r="H1949" t="str">
            <v>A-Print</v>
          </cell>
          <cell r="I1949" t="str">
            <v>00131857</v>
          </cell>
          <cell r="J1949" t="str">
            <v>0JRNL59740</v>
          </cell>
          <cell r="K1949" t="str">
            <v>EPAT</v>
          </cell>
          <cell r="L1949" t="str">
            <v>EPA3</v>
          </cell>
          <cell r="M1949" t="str">
            <v>C-Chichester</v>
          </cell>
          <cell r="N1949" t="str">
            <v>SH-STMS Soc Sci&amp;Humanities Jrnls</v>
          </cell>
          <cell r="O1949" t="str">
            <v>X3-SSH</v>
          </cell>
          <cell r="P1949" t="str">
            <v>PLB0-Philosophy of Education</v>
          </cell>
          <cell r="Q1949" t="str">
            <v>PL00-General Philosophy</v>
          </cell>
          <cell r="R1949">
            <v>2003</v>
          </cell>
          <cell r="S1949">
            <v>2012</v>
          </cell>
          <cell r="T1949" t="str">
            <v>STMS Social Sci &amp; Humanit</v>
          </cell>
          <cell r="U1949" t="str">
            <v>BP UK</v>
          </cell>
          <cell r="V1949" t="str">
            <v>Oxford</v>
          </cell>
          <cell r="W1949" t="str">
            <v>1969-</v>
          </cell>
          <cell r="Z1949" t="str">
            <v>N-Society Owned</v>
          </cell>
          <cell r="AA1949" t="str">
            <v>Philosophy of Education Society of Australasia</v>
          </cell>
          <cell r="AB1949" t="str">
            <v>Blackwell</v>
          </cell>
          <cell r="AC1949" t="str">
            <v>E135</v>
          </cell>
          <cell r="AD1949" t="str">
            <v>Rebecca</v>
          </cell>
          <cell r="AE1949" t="str">
            <v>Launchbury</v>
          </cell>
          <cell r="AF1949" t="str">
            <v>RLAUNCHBURY@WILEY.COM</v>
          </cell>
          <cell r="AG1949" t="str">
            <v>M133</v>
          </cell>
          <cell r="AH1949" t="str">
            <v>Isabel</v>
          </cell>
          <cell r="AI1949" t="str">
            <v>Barratt</v>
          </cell>
          <cell r="AJ1949" t="str">
            <v>IBARRATT@WILEY.COM</v>
          </cell>
          <cell r="AK1949" t="str">
            <v>P394</v>
          </cell>
          <cell r="AL1949" t="str">
            <v>Dianne</v>
          </cell>
          <cell r="AM1949" t="str">
            <v>Lee</v>
          </cell>
          <cell r="AN1949" t="str">
            <v>DLEE@WILEY.COM</v>
          </cell>
          <cell r="AO1949" t="str">
            <v>CY-Calendar Year</v>
          </cell>
          <cell r="AP1949" t="str">
            <v>Taylor &amp; Francis (Carfax)</v>
          </cell>
          <cell r="AQ1949" t="str">
            <v>Routledge</v>
          </cell>
          <cell r="AR1949" t="str">
            <v>STMS</v>
          </cell>
          <cell r="AS1949" t="str">
            <v>Journal</v>
          </cell>
          <cell r="AY1949" t="str">
            <v>EPAT</v>
          </cell>
          <cell r="CA1949" t="str">
            <v>Philosophy of Education Society of Australasia</v>
          </cell>
        </row>
        <row r="1950">
          <cell r="A1950" t="str">
            <v>EPA3</v>
          </cell>
          <cell r="B1950" t="str">
            <v>EPAT</v>
          </cell>
          <cell r="D1950" t="str">
            <v>Educational Philosophy and Theory (Electronic)</v>
          </cell>
          <cell r="E1950" t="str">
            <v>S-Sold/InterCo Transfr</v>
          </cell>
          <cell r="F1950" t="str">
            <v>B-Blackwell</v>
          </cell>
          <cell r="G1950" t="str">
            <v>O -Online</v>
          </cell>
          <cell r="H1950" t="str">
            <v>G-Electronic</v>
          </cell>
          <cell r="I1950" t="str">
            <v>14695812</v>
          </cell>
          <cell r="J1950" t="str">
            <v>0JRNL59740</v>
          </cell>
          <cell r="K1950" t="str">
            <v>EPAT</v>
          </cell>
          <cell r="L1950" t="str">
            <v>EPA3</v>
          </cell>
          <cell r="M1950" t="str">
            <v>C-Chichester</v>
          </cell>
          <cell r="N1950" t="str">
            <v>SH-STMS Soc Sci&amp;Humanities Jrnls</v>
          </cell>
          <cell r="O1950" t="str">
            <v>X3-SSH</v>
          </cell>
          <cell r="P1950" t="str">
            <v>PLB0-Philosophy of Education</v>
          </cell>
          <cell r="Q1950" t="str">
            <v>PL00-General Philosophy</v>
          </cell>
          <cell r="R1950">
            <v>2003</v>
          </cell>
          <cell r="S1950">
            <v>2012</v>
          </cell>
          <cell r="T1950" t="str">
            <v>STMS Social Sci &amp; Humanit</v>
          </cell>
          <cell r="U1950" t="str">
            <v>BP UK</v>
          </cell>
          <cell r="V1950" t="str">
            <v>Oxford</v>
          </cell>
          <cell r="W1950" t="str">
            <v>1969-</v>
          </cell>
          <cell r="Z1950" t="str">
            <v>N-Society Owned</v>
          </cell>
          <cell r="AA1950" t="str">
            <v>Philosophy of Education Society of Australasia</v>
          </cell>
          <cell r="AB1950" t="str">
            <v>Blackwell</v>
          </cell>
          <cell r="AC1950" t="str">
            <v>E135</v>
          </cell>
          <cell r="AD1950" t="str">
            <v>Rebecca</v>
          </cell>
          <cell r="AE1950" t="str">
            <v>Launchbury</v>
          </cell>
          <cell r="AF1950" t="str">
            <v>RLAUNCHBURY@WILEY.COM</v>
          </cell>
          <cell r="AG1950" t="str">
            <v>M133</v>
          </cell>
          <cell r="AH1950" t="str">
            <v>Isabel</v>
          </cell>
          <cell r="AI1950" t="str">
            <v>Barratt</v>
          </cell>
          <cell r="AJ1950" t="str">
            <v>IBARRATT@WILEY.COM</v>
          </cell>
          <cell r="AK1950" t="str">
            <v>P394</v>
          </cell>
          <cell r="AL1950" t="str">
            <v>Dianne</v>
          </cell>
          <cell r="AM1950" t="str">
            <v>Lee</v>
          </cell>
          <cell r="AN1950" t="str">
            <v>DLEE@WILEY.COM</v>
          </cell>
          <cell r="AO1950" t="str">
            <v>CY-Calendar Year</v>
          </cell>
          <cell r="AP1950" t="str">
            <v>Taylor &amp; Francis (Carfax)</v>
          </cell>
          <cell r="AQ1950" t="str">
            <v>Routledge</v>
          </cell>
          <cell r="AR1950" t="str">
            <v>STMS</v>
          </cell>
          <cell r="AS1950" t="str">
            <v>Journal</v>
          </cell>
          <cell r="AY1950" t="str">
            <v>EPAT</v>
          </cell>
          <cell r="CA1950" t="str">
            <v>Philosophy of Education Society of Australasia</v>
          </cell>
        </row>
        <row r="1951">
          <cell r="A1951" t="str">
            <v>EPC</v>
          </cell>
          <cell r="B1951" t="str">
            <v>EPC</v>
          </cell>
          <cell r="D1951" t="str">
            <v>Epilepsy Currents</v>
          </cell>
          <cell r="E1951" t="str">
            <v>S-Sold/InterCo Transfr</v>
          </cell>
          <cell r="F1951" t="str">
            <v>B-Blackwell</v>
          </cell>
          <cell r="G1951" t="str">
            <v>P -Print</v>
          </cell>
          <cell r="H1951" t="str">
            <v>A-Print</v>
          </cell>
          <cell r="I1951" t="str">
            <v>15357597</v>
          </cell>
          <cell r="J1951" t="str">
            <v>0JRNL59750</v>
          </cell>
          <cell r="K1951" t="str">
            <v>EPC</v>
          </cell>
          <cell r="L1951" t="str">
            <v>EPC2</v>
          </cell>
          <cell r="M1951" t="str">
            <v>N-New York</v>
          </cell>
          <cell r="N1951" t="str">
            <v>M -Medical Sciences</v>
          </cell>
          <cell r="O1951" t="str">
            <v>B0-Medicine</v>
          </cell>
          <cell r="P1951" t="str">
            <v>MDF0-Neurology</v>
          </cell>
          <cell r="Q1951" t="str">
            <v>MDF1-Epilepsy</v>
          </cell>
          <cell r="R1951">
            <v>2001</v>
          </cell>
          <cell r="S1951">
            <v>2010</v>
          </cell>
          <cell r="T1951" t="str">
            <v>STMS Health Sciences</v>
          </cell>
          <cell r="U1951" t="str">
            <v>BP US</v>
          </cell>
          <cell r="V1951" t="str">
            <v>Boston</v>
          </cell>
          <cell r="W1951" t="str">
            <v>2001-</v>
          </cell>
          <cell r="Z1951" t="str">
            <v>N-Society Owned</v>
          </cell>
          <cell r="AA1951" t="str">
            <v>American Epilepsy Society</v>
          </cell>
          <cell r="AB1951" t="str">
            <v>Blackwell</v>
          </cell>
          <cell r="AC1951" t="str">
            <v>E84</v>
          </cell>
          <cell r="AD1951" t="str">
            <v>Kate</v>
          </cell>
          <cell r="AE1951" t="str">
            <v>Heinle</v>
          </cell>
          <cell r="AF1951" t="str">
            <v>KHEINLE@WILEY.COM</v>
          </cell>
          <cell r="AG1951" t="str">
            <v>M25</v>
          </cell>
          <cell r="AH1951" t="str">
            <v>Ginny</v>
          </cell>
          <cell r="AI1951" t="str">
            <v>Pittman</v>
          </cell>
          <cell r="AJ1951" t="str">
            <v>GPITTMAN@WILEY.COM</v>
          </cell>
          <cell r="AK1951" t="str">
            <v>P160</v>
          </cell>
          <cell r="AL1951" t="str">
            <v>Lia</v>
          </cell>
          <cell r="AM1951" t="str">
            <v>Namikawa</v>
          </cell>
          <cell r="AN1951" t="str">
            <v>LNAMIKAWA@WILEY.COM</v>
          </cell>
          <cell r="AO1951" t="str">
            <v>CY-Calendar Year</v>
          </cell>
          <cell r="AQ1951" t="str">
            <v>Allen Press (self-publishing)</v>
          </cell>
          <cell r="AR1951" t="str">
            <v>STMS</v>
          </cell>
          <cell r="AS1951" t="str">
            <v>Journal</v>
          </cell>
          <cell r="AT1951" t="str">
            <v>OVID</v>
          </cell>
          <cell r="AY1951" t="str">
            <v>EPC</v>
          </cell>
          <cell r="CA1951" t="str">
            <v>American Epilepsy Society</v>
          </cell>
        </row>
        <row r="1952">
          <cell r="A1952" t="str">
            <v>EPC2</v>
          </cell>
          <cell r="B1952" t="str">
            <v>EPC</v>
          </cell>
          <cell r="D1952" t="str">
            <v>Epilepsy Currents (Electronic)</v>
          </cell>
          <cell r="E1952" t="str">
            <v>S-Sold/InterCo Transfr</v>
          </cell>
          <cell r="F1952" t="str">
            <v>B-Blackwell</v>
          </cell>
          <cell r="G1952" t="str">
            <v>O -Online</v>
          </cell>
          <cell r="H1952" t="str">
            <v>G-Electronic</v>
          </cell>
          <cell r="I1952" t="str">
            <v>15357511</v>
          </cell>
          <cell r="J1952" t="str">
            <v>0JRNL59750</v>
          </cell>
          <cell r="K1952" t="str">
            <v>EPC</v>
          </cell>
          <cell r="L1952" t="str">
            <v>EPC2</v>
          </cell>
          <cell r="M1952" t="str">
            <v>N-New York</v>
          </cell>
          <cell r="N1952" t="str">
            <v>M -Medical Sciences</v>
          </cell>
          <cell r="O1952" t="str">
            <v>B0-Medicine</v>
          </cell>
          <cell r="P1952" t="str">
            <v>MDF0-Neurology</v>
          </cell>
          <cell r="Q1952" t="str">
            <v>MDF1-Epilepsy</v>
          </cell>
          <cell r="R1952">
            <v>2001</v>
          </cell>
          <cell r="S1952">
            <v>2010</v>
          </cell>
          <cell r="T1952" t="str">
            <v>STMS Health Sciences</v>
          </cell>
          <cell r="U1952" t="str">
            <v>BP US</v>
          </cell>
          <cell r="V1952" t="str">
            <v>Boston</v>
          </cell>
          <cell r="W1952" t="str">
            <v>2001-</v>
          </cell>
          <cell r="Z1952" t="str">
            <v>N-Society Owned</v>
          </cell>
          <cell r="AA1952" t="str">
            <v>American Epilepsy Society</v>
          </cell>
          <cell r="AB1952" t="str">
            <v>Blackwell</v>
          </cell>
          <cell r="AC1952" t="str">
            <v>E84</v>
          </cell>
          <cell r="AD1952" t="str">
            <v>Kate</v>
          </cell>
          <cell r="AE1952" t="str">
            <v>Heinle</v>
          </cell>
          <cell r="AF1952" t="str">
            <v>KHEINLE@WILEY.COM</v>
          </cell>
          <cell r="AG1952" t="str">
            <v>M25</v>
          </cell>
          <cell r="AH1952" t="str">
            <v>Ginny</v>
          </cell>
          <cell r="AI1952" t="str">
            <v>Pittman</v>
          </cell>
          <cell r="AJ1952" t="str">
            <v>GPITTMAN@WILEY.COM</v>
          </cell>
          <cell r="AK1952" t="str">
            <v>P160</v>
          </cell>
          <cell r="AL1952" t="str">
            <v>Lia</v>
          </cell>
          <cell r="AM1952" t="str">
            <v>Namikawa</v>
          </cell>
          <cell r="AN1952" t="str">
            <v>LNAMIKAWA@WILEY.COM</v>
          </cell>
          <cell r="AO1952" t="str">
            <v>CY-Calendar Year</v>
          </cell>
          <cell r="AQ1952" t="str">
            <v>Allen Press (self-publishing)</v>
          </cell>
          <cell r="AR1952" t="str">
            <v>STMS</v>
          </cell>
          <cell r="AS1952" t="str">
            <v>Journal</v>
          </cell>
          <cell r="AY1952" t="str">
            <v>EPC</v>
          </cell>
          <cell r="CA1952" t="str">
            <v>American Epilepsy Society</v>
          </cell>
        </row>
        <row r="1953">
          <cell r="A1953" t="str">
            <v>EPH</v>
          </cell>
          <cell r="B1953" t="str">
            <v>EPH</v>
          </cell>
          <cell r="D1953" t="str">
            <v>Experimental Physiology</v>
          </cell>
          <cell r="E1953" t="str">
            <v>O-Obsolete media</v>
          </cell>
          <cell r="F1953" t="str">
            <v>B-Blackwell</v>
          </cell>
          <cell r="G1953" t="str">
            <v>P -Print</v>
          </cell>
          <cell r="H1953" t="str">
            <v>A-Print</v>
          </cell>
          <cell r="I1953" t="str">
            <v>09580670</v>
          </cell>
          <cell r="J1953" t="str">
            <v>0JRNL59768</v>
          </cell>
          <cell r="K1953" t="str">
            <v>EPH</v>
          </cell>
          <cell r="L1953" t="str">
            <v>EPH2</v>
          </cell>
          <cell r="M1953" t="str">
            <v>C-Chichester</v>
          </cell>
          <cell r="N1953" t="str">
            <v>Y -Life Sciences</v>
          </cell>
          <cell r="O1953" t="str">
            <v>X1-Life Scien</v>
          </cell>
          <cell r="P1953" t="str">
            <v>LS10-Anatomy &amp; Physiology</v>
          </cell>
          <cell r="Q1953" t="str">
            <v>MD1C-Physiology</v>
          </cell>
          <cell r="R1953">
            <v>2004</v>
          </cell>
          <cell r="S1953">
            <v>2014</v>
          </cell>
          <cell r="T1953" t="str">
            <v>STMS Life Sciences</v>
          </cell>
          <cell r="U1953" t="str">
            <v>BP UK</v>
          </cell>
          <cell r="V1953" t="str">
            <v>Oxford</v>
          </cell>
          <cell r="W1953" t="str">
            <v>1990-</v>
          </cell>
          <cell r="Y1953" t="str">
            <v>Translation &amp; Integration. International Journal of the Physiological Society</v>
          </cell>
          <cell r="Z1953" t="str">
            <v>N-Society Owned</v>
          </cell>
          <cell r="AA1953" t="str">
            <v>Physiological Society</v>
          </cell>
          <cell r="AB1953" t="str">
            <v>Blackwell</v>
          </cell>
          <cell r="AC1953" t="str">
            <v>E65</v>
          </cell>
          <cell r="AD1953" t="str">
            <v>Jackie</v>
          </cell>
          <cell r="AE1953" t="str">
            <v>Jones</v>
          </cell>
          <cell r="AF1953" t="str">
            <v>JJONES@WILEY.COM</v>
          </cell>
          <cell r="AG1953" t="str">
            <v>M159</v>
          </cell>
          <cell r="AH1953" t="str">
            <v>Karen</v>
          </cell>
          <cell r="AI1953" t="str">
            <v>Ornstein</v>
          </cell>
          <cell r="AJ1953" t="str">
            <v>KORNSTEIN@WILEY.COM</v>
          </cell>
          <cell r="AK1953" t="str">
            <v>P669</v>
          </cell>
          <cell r="AL1953" t="str">
            <v>Jothi</v>
          </cell>
          <cell r="AM1953" t="str">
            <v>Ponmudi</v>
          </cell>
          <cell r="AN1953" t="str">
            <v>JPONMUDI@WILEY.COM</v>
          </cell>
          <cell r="AO1953" t="str">
            <v>CY-Calendar Year</v>
          </cell>
          <cell r="AP1953" t="str">
            <v>Cambridge University Press</v>
          </cell>
          <cell r="AR1953" t="str">
            <v>STMS</v>
          </cell>
          <cell r="AS1953" t="str">
            <v>Journal</v>
          </cell>
          <cell r="AT1953" t="str">
            <v>HIGHWIRE</v>
          </cell>
          <cell r="AU1953" t="str">
            <v>MEDLINE</v>
          </cell>
          <cell r="AV1953" t="str">
            <v>OVID</v>
          </cell>
          <cell r="AY1953" t="str">
            <v>EPH</v>
          </cell>
          <cell r="BC1953" t="str">
            <v>Quarterly Journal of Experimental Physiology</v>
          </cell>
          <cell r="BD1953" t="str">
            <v>1981-1989</v>
          </cell>
          <cell r="BE1953" t="str">
            <v>n/a</v>
          </cell>
          <cell r="BF1953" t="str">
            <v>0144-8757</v>
          </cell>
          <cell r="BH1953" t="str">
            <v>Quarterly Journal of Experimental Physiology</v>
          </cell>
          <cell r="BI1953" t="str">
            <v>1908-1938</v>
          </cell>
          <cell r="BK1953" t="str">
            <v>03702901</v>
          </cell>
          <cell r="BM1953" t="str">
            <v>Quarterly Journal of Experimental Physiology and Cognate Medical Sciences</v>
          </cell>
          <cell r="BN1953" t="str">
            <v>1938-1980</v>
          </cell>
          <cell r="BP1953" t="str">
            <v>0033-5541</v>
          </cell>
          <cell r="BR1953" t="str">
            <v>Quarterly Journal of Experimental Physiology</v>
          </cell>
          <cell r="BS1953" t="str">
            <v>1981-1989</v>
          </cell>
          <cell r="BU1953" t="str">
            <v>0144-8757</v>
          </cell>
          <cell r="BW1953" t="str">
            <v>Quarterly Journal of Experimental Physiology</v>
          </cell>
          <cell r="BX1953" t="str">
            <v>1908-1938</v>
          </cell>
          <cell r="BY1953" t="str">
            <v>1469-445X</v>
          </cell>
          <cell r="BZ1953" t="str">
            <v>0370-2901</v>
          </cell>
          <cell r="CA1953" t="str">
            <v>Physiological Society</v>
          </cell>
        </row>
        <row r="1954">
          <cell r="A1954" t="str">
            <v>EPH2</v>
          </cell>
          <cell r="B1954" t="str">
            <v>EPH</v>
          </cell>
          <cell r="D1954" t="str">
            <v>Experimental Physiology (Electronic)</v>
          </cell>
          <cell r="E1954" t="str">
            <v>P-Current publication</v>
          </cell>
          <cell r="F1954" t="str">
            <v>B-Blackwell</v>
          </cell>
          <cell r="G1954" t="str">
            <v>O -Online</v>
          </cell>
          <cell r="H1954" t="str">
            <v>G-Electronic</v>
          </cell>
          <cell r="I1954" t="str">
            <v>1469445X</v>
          </cell>
          <cell r="J1954" t="str">
            <v>0JRNL59768</v>
          </cell>
          <cell r="K1954" t="str">
            <v>EPH</v>
          </cell>
          <cell r="L1954" t="str">
            <v>EPH2</v>
          </cell>
          <cell r="M1954" t="str">
            <v>C-Chichester</v>
          </cell>
          <cell r="N1954" t="str">
            <v>Y -Life Sciences</v>
          </cell>
          <cell r="O1954" t="str">
            <v>X1-Life Scien</v>
          </cell>
          <cell r="P1954" t="str">
            <v>LS10-Anatomy &amp; Physiology</v>
          </cell>
          <cell r="Q1954" t="str">
            <v>MD1C-Physiology</v>
          </cell>
          <cell r="R1954">
            <v>2004</v>
          </cell>
          <cell r="S1954">
            <v>0</v>
          </cell>
          <cell r="T1954" t="str">
            <v>STMS Life Sciences</v>
          </cell>
          <cell r="U1954" t="str">
            <v>BP UK</v>
          </cell>
          <cell r="V1954" t="str">
            <v>Oxford</v>
          </cell>
          <cell r="W1954" t="str">
            <v>1990-</v>
          </cell>
          <cell r="Y1954" t="str">
            <v>Translation &amp; Integration. International Journal of the Physiological Society</v>
          </cell>
          <cell r="Z1954" t="str">
            <v>N-Society Owned</v>
          </cell>
          <cell r="AA1954" t="str">
            <v>Physiological Society</v>
          </cell>
          <cell r="AB1954" t="str">
            <v>Blackwell</v>
          </cell>
          <cell r="AC1954" t="str">
            <v>E65</v>
          </cell>
          <cell r="AD1954" t="str">
            <v>Jackie</v>
          </cell>
          <cell r="AE1954" t="str">
            <v>Jones</v>
          </cell>
          <cell r="AF1954" t="str">
            <v>JJONES@WILEY.COM</v>
          </cell>
          <cell r="AG1954" t="str">
            <v>M159</v>
          </cell>
          <cell r="AH1954" t="str">
            <v>Karen</v>
          </cell>
          <cell r="AI1954" t="str">
            <v>Ornstein</v>
          </cell>
          <cell r="AJ1954" t="str">
            <v>KORNSTEIN@WILEY.COM</v>
          </cell>
          <cell r="AK1954" t="str">
            <v>P669</v>
          </cell>
          <cell r="AL1954" t="str">
            <v>Jothi</v>
          </cell>
          <cell r="AM1954" t="str">
            <v>Ponmudi</v>
          </cell>
          <cell r="AN1954" t="str">
            <v>JPONMUDI@WILEY.COM</v>
          </cell>
          <cell r="AO1954" t="str">
            <v>CY-Calendar Year</v>
          </cell>
          <cell r="AP1954" t="str">
            <v>Cambridge University Press</v>
          </cell>
          <cell r="AR1954" t="str">
            <v>STMS</v>
          </cell>
          <cell r="AS1954" t="str">
            <v>Journal</v>
          </cell>
          <cell r="AY1954" t="str">
            <v>EPH</v>
          </cell>
          <cell r="BC1954" t="str">
            <v>Quarterly Journal of Experimental Physiology</v>
          </cell>
          <cell r="BD1954" t="str">
            <v>1981-1989</v>
          </cell>
          <cell r="BE1954" t="str">
            <v>n/a</v>
          </cell>
          <cell r="BF1954" t="str">
            <v>0144-8757</v>
          </cell>
          <cell r="BH1954" t="str">
            <v>Quarterly Journal of Experimental Physiology and Cognate Medical Sciences</v>
          </cell>
          <cell r="BI1954" t="str">
            <v>1938-1980</v>
          </cell>
          <cell r="BK1954" t="str">
            <v>0033-5541</v>
          </cell>
          <cell r="BM1954" t="str">
            <v>Quarterly Journal of Experimental Physiology</v>
          </cell>
          <cell r="BN1954" t="str">
            <v>1908-1937</v>
          </cell>
          <cell r="BP1954" t="str">
            <v>0370-2901</v>
          </cell>
          <cell r="CA1954" t="str">
            <v>Physiological Society</v>
          </cell>
        </row>
        <row r="1955">
          <cell r="A1955" t="str">
            <v>EPI</v>
          </cell>
          <cell r="B1955" t="str">
            <v>EPI</v>
          </cell>
          <cell r="D1955" t="str">
            <v>Epilepsia</v>
          </cell>
          <cell r="E1955" t="str">
            <v>P-Current publication</v>
          </cell>
          <cell r="F1955" t="str">
            <v>B-Blackwell</v>
          </cell>
          <cell r="G1955" t="str">
            <v>P -Print</v>
          </cell>
          <cell r="H1955" t="str">
            <v>A-Print</v>
          </cell>
          <cell r="I1955" t="str">
            <v>00139580</v>
          </cell>
          <cell r="J1955" t="str">
            <v>0JRNL59776</v>
          </cell>
          <cell r="K1955" t="str">
            <v>EPI</v>
          </cell>
          <cell r="L1955" t="str">
            <v>EPI2</v>
          </cell>
          <cell r="M1955" t="str">
            <v>N-New York</v>
          </cell>
          <cell r="N1955" t="str">
            <v>M -Medical Sciences</v>
          </cell>
          <cell r="O1955" t="str">
            <v>B0-Medicine</v>
          </cell>
          <cell r="P1955" t="str">
            <v>MDF0-Neurology</v>
          </cell>
          <cell r="Q1955" t="str">
            <v>MDF1-Epilepsy</v>
          </cell>
          <cell r="R1955">
            <v>2001</v>
          </cell>
          <cell r="S1955">
            <v>0</v>
          </cell>
          <cell r="T1955" t="str">
            <v>STMS Health Sciences</v>
          </cell>
          <cell r="U1955" t="str">
            <v>BP US</v>
          </cell>
          <cell r="V1955" t="str">
            <v>Boston</v>
          </cell>
          <cell r="W1955" t="str">
            <v>1909-</v>
          </cell>
          <cell r="Z1955" t="str">
            <v>N-Society Owned</v>
          </cell>
          <cell r="AA1955" t="str">
            <v>International League Against Epilepsy</v>
          </cell>
          <cell r="AB1955" t="str">
            <v>Blackwell</v>
          </cell>
          <cell r="AC1955" t="str">
            <v>E308</v>
          </cell>
          <cell r="AD1955" t="str">
            <v>Cathy</v>
          </cell>
          <cell r="AE1955" t="str">
            <v>Krendel</v>
          </cell>
          <cell r="AF1955" t="str">
            <v>CKRENDEL@WILEY.COM</v>
          </cell>
          <cell r="AG1955" t="str">
            <v>M157</v>
          </cell>
          <cell r="AH1955" t="str">
            <v>Laura</v>
          </cell>
          <cell r="AI1955" t="str">
            <v>Erhart</v>
          </cell>
          <cell r="AJ1955" t="str">
            <v>LERHART@WILEY.COM</v>
          </cell>
          <cell r="AK1955" t="str">
            <v>P193</v>
          </cell>
          <cell r="AL1955" t="str">
            <v>Michelle</v>
          </cell>
          <cell r="AM1955" t="str">
            <v>Mccauley</v>
          </cell>
          <cell r="AN1955" t="str">
            <v>MMCCAULEY@WILEY.COM</v>
          </cell>
          <cell r="AO1955" t="str">
            <v>RR-Rolling Renewal</v>
          </cell>
          <cell r="AR1955" t="str">
            <v>STMS</v>
          </cell>
          <cell r="AS1955" t="str">
            <v>Journal</v>
          </cell>
          <cell r="AT1955" t="str">
            <v>MEDLINE</v>
          </cell>
          <cell r="AU1955" t="str">
            <v>OVID</v>
          </cell>
          <cell r="AY1955" t="str">
            <v>EPI</v>
          </cell>
          <cell r="CA1955" t="str">
            <v>International League Against Epilepsy</v>
          </cell>
        </row>
        <row r="1956">
          <cell r="A1956" t="str">
            <v>EPI2</v>
          </cell>
          <cell r="B1956" t="str">
            <v>EPI</v>
          </cell>
          <cell r="D1956" t="str">
            <v>Epilepsia (Electronic)</v>
          </cell>
          <cell r="E1956" t="str">
            <v>P-Current publication</v>
          </cell>
          <cell r="F1956" t="str">
            <v>B-Blackwell</v>
          </cell>
          <cell r="G1956" t="str">
            <v>O -Online</v>
          </cell>
          <cell r="H1956" t="str">
            <v>G-Electronic</v>
          </cell>
          <cell r="I1956" t="str">
            <v>15281167</v>
          </cell>
          <cell r="J1956" t="str">
            <v>0JRNL59776</v>
          </cell>
          <cell r="K1956" t="str">
            <v>EPI</v>
          </cell>
          <cell r="L1956" t="str">
            <v>EPI2</v>
          </cell>
          <cell r="M1956" t="str">
            <v>N-New York</v>
          </cell>
          <cell r="N1956" t="str">
            <v>M -Medical Sciences</v>
          </cell>
          <cell r="O1956" t="str">
            <v>B0-Medicine</v>
          </cell>
          <cell r="P1956" t="str">
            <v>MDF0-Neurology</v>
          </cell>
          <cell r="Q1956" t="str">
            <v>MDF1-Epilepsy</v>
          </cell>
          <cell r="R1956">
            <v>2001</v>
          </cell>
          <cell r="S1956">
            <v>0</v>
          </cell>
          <cell r="T1956" t="str">
            <v>STMS Health Sciences</v>
          </cell>
          <cell r="U1956" t="str">
            <v>BP US</v>
          </cell>
          <cell r="V1956" t="str">
            <v>Boston</v>
          </cell>
          <cell r="W1956" t="str">
            <v>1909-</v>
          </cell>
          <cell r="Z1956" t="str">
            <v>N-Society Owned</v>
          </cell>
          <cell r="AA1956" t="str">
            <v>International League Against Epilepsy</v>
          </cell>
          <cell r="AB1956" t="str">
            <v>Blackwell</v>
          </cell>
          <cell r="AC1956" t="str">
            <v>E308</v>
          </cell>
          <cell r="AD1956" t="str">
            <v>Cathy</v>
          </cell>
          <cell r="AE1956" t="str">
            <v>Krendel</v>
          </cell>
          <cell r="AF1956" t="str">
            <v>CKRENDEL@WILEY.COM</v>
          </cell>
          <cell r="AG1956" t="str">
            <v>M157</v>
          </cell>
          <cell r="AH1956" t="str">
            <v>Laura</v>
          </cell>
          <cell r="AI1956" t="str">
            <v>Erhart</v>
          </cell>
          <cell r="AJ1956" t="str">
            <v>LERHART@WILEY.COM</v>
          </cell>
          <cell r="AK1956" t="str">
            <v>P193</v>
          </cell>
          <cell r="AL1956" t="str">
            <v>Michelle</v>
          </cell>
          <cell r="AM1956" t="str">
            <v>Mccauley</v>
          </cell>
          <cell r="AN1956" t="str">
            <v>MMCCAULEY@WILEY.COM</v>
          </cell>
          <cell r="AO1956" t="str">
            <v>RR-Rolling Renewal</v>
          </cell>
          <cell r="AR1956" t="str">
            <v>STMS</v>
          </cell>
          <cell r="AS1956" t="str">
            <v>Journal</v>
          </cell>
          <cell r="AY1956" t="str">
            <v>EPI</v>
          </cell>
          <cell r="CA1956" t="str">
            <v>International League Against Epilepsy</v>
          </cell>
        </row>
        <row r="1957">
          <cell r="A1957" t="str">
            <v>EPP</v>
          </cell>
          <cell r="B1957" t="str">
            <v>EPP</v>
          </cell>
          <cell r="D1957" t="str">
            <v>Eppo Bulletin</v>
          </cell>
          <cell r="E1957" t="str">
            <v>P-Current publication</v>
          </cell>
          <cell r="F1957" t="str">
            <v>B-Blackwell</v>
          </cell>
          <cell r="G1957" t="str">
            <v>P -Print</v>
          </cell>
          <cell r="H1957" t="str">
            <v>A-Print</v>
          </cell>
          <cell r="I1957" t="str">
            <v>02508052</v>
          </cell>
          <cell r="J1957" t="str">
            <v>0JRNL59784</v>
          </cell>
          <cell r="K1957" t="str">
            <v>EPP</v>
          </cell>
          <cell r="L1957" t="str">
            <v>EPP2</v>
          </cell>
          <cell r="M1957" t="str">
            <v>C-Chichester</v>
          </cell>
          <cell r="N1957" t="str">
            <v>Y -Life Sciences</v>
          </cell>
          <cell r="O1957" t="str">
            <v>X1-Life Scien</v>
          </cell>
          <cell r="P1957" t="str">
            <v>LS90-Plant Science</v>
          </cell>
          <cell r="Q1957" t="str">
            <v>AG00-General &amp; Introductory Agriculture</v>
          </cell>
          <cell r="R1957">
            <v>1986</v>
          </cell>
          <cell r="S1957">
            <v>0</v>
          </cell>
          <cell r="T1957" t="str">
            <v>STMS Life Sciences</v>
          </cell>
          <cell r="U1957" t="str">
            <v>BP UK</v>
          </cell>
          <cell r="V1957" t="str">
            <v>Oxford</v>
          </cell>
          <cell r="W1957" t="str">
            <v>1970-</v>
          </cell>
          <cell r="X1957" t="str">
            <v>Bulletin OEPP (Bulletin Organisation Europe_x001A_ene et Mediterrane_x001A_ene pour la Protection des Plantes)</v>
          </cell>
          <cell r="Y1957" t="str">
            <v>A journal of regulatory plant protection</v>
          </cell>
          <cell r="Z1957" t="str">
            <v>N-Society Owned</v>
          </cell>
          <cell r="AA1957" t="str">
            <v>European and Mediterranean Plant Protection Organization</v>
          </cell>
          <cell r="AB1957" t="str">
            <v>Blackwell</v>
          </cell>
          <cell r="AC1957" t="str">
            <v>E263</v>
          </cell>
          <cell r="AD1957" t="str">
            <v>Rosie</v>
          </cell>
          <cell r="AE1957" t="str">
            <v>Trice</v>
          </cell>
          <cell r="AF1957" t="str">
            <v>RTRICE@WILEY.COM</v>
          </cell>
          <cell r="AG1957" t="str">
            <v>M80</v>
          </cell>
          <cell r="AH1957" t="str">
            <v>Simone</v>
          </cell>
          <cell r="AI1957" t="str">
            <v>Bayram</v>
          </cell>
          <cell r="AJ1957" t="str">
            <v>SBAYRAM@WILEY.COM</v>
          </cell>
          <cell r="AK1957" t="str">
            <v>P737</v>
          </cell>
          <cell r="AL1957" t="str">
            <v>Sujeetha</v>
          </cell>
          <cell r="AM1957" t="str">
            <v>Selvam</v>
          </cell>
          <cell r="AN1957" t="str">
            <v>SSELVAM@WILEY.COM</v>
          </cell>
          <cell r="AO1957" t="str">
            <v>CY-Calendar Year</v>
          </cell>
          <cell r="AR1957" t="str">
            <v>STMS</v>
          </cell>
          <cell r="AS1957" t="str">
            <v>Journal</v>
          </cell>
          <cell r="AY1957" t="str">
            <v>EPP</v>
          </cell>
          <cell r="CA1957" t="str">
            <v>European and Mediterranean Plant Protection Organization</v>
          </cell>
        </row>
        <row r="1958">
          <cell r="A1958" t="str">
            <v>EPP2</v>
          </cell>
          <cell r="B1958" t="str">
            <v>EPP</v>
          </cell>
          <cell r="D1958" t="str">
            <v>Eppo Bulletin (Electronic)</v>
          </cell>
          <cell r="E1958" t="str">
            <v>P-Current publication</v>
          </cell>
          <cell r="F1958" t="str">
            <v>B-Blackwell</v>
          </cell>
          <cell r="G1958" t="str">
            <v>O -Online</v>
          </cell>
          <cell r="H1958" t="str">
            <v>G-Electronic</v>
          </cell>
          <cell r="I1958" t="str">
            <v>13652338</v>
          </cell>
          <cell r="J1958" t="str">
            <v>0JRNL59784</v>
          </cell>
          <cell r="K1958" t="str">
            <v>EPP</v>
          </cell>
          <cell r="L1958" t="str">
            <v>EPP2</v>
          </cell>
          <cell r="M1958" t="str">
            <v>C-Chichester</v>
          </cell>
          <cell r="N1958" t="str">
            <v>Y -Life Sciences</v>
          </cell>
          <cell r="O1958" t="str">
            <v>X1-Life Scien</v>
          </cell>
          <cell r="P1958" t="str">
            <v>LS90-Plant Science</v>
          </cell>
          <cell r="Q1958" t="str">
            <v>AG00-General &amp; Introductory Agriculture</v>
          </cell>
          <cell r="R1958">
            <v>1986</v>
          </cell>
          <cell r="S1958">
            <v>0</v>
          </cell>
          <cell r="T1958" t="str">
            <v>STMS Life Sciences</v>
          </cell>
          <cell r="U1958" t="str">
            <v>BP UK</v>
          </cell>
          <cell r="V1958" t="str">
            <v>Oxford</v>
          </cell>
          <cell r="W1958" t="str">
            <v>1970-</v>
          </cell>
          <cell r="X1958" t="str">
            <v>Bulletin OEPP (Bulletin Organisation Europe_x001A_ene et Mediterrane_x001A_ene pour la Protection des Plantes)</v>
          </cell>
          <cell r="Y1958" t="str">
            <v>A journal of regulatory plant protection</v>
          </cell>
          <cell r="Z1958" t="str">
            <v>N-Society Owned</v>
          </cell>
          <cell r="AA1958" t="str">
            <v>European and Mediterranean Plant Protection Organization</v>
          </cell>
          <cell r="AB1958" t="str">
            <v>Blackwell</v>
          </cell>
          <cell r="AC1958" t="str">
            <v>E263</v>
          </cell>
          <cell r="AD1958" t="str">
            <v>Rosie</v>
          </cell>
          <cell r="AE1958" t="str">
            <v>Trice</v>
          </cell>
          <cell r="AF1958" t="str">
            <v>RTRICE@WILEY.COM</v>
          </cell>
          <cell r="AG1958" t="str">
            <v>M80</v>
          </cell>
          <cell r="AH1958" t="str">
            <v>Simone</v>
          </cell>
          <cell r="AI1958" t="str">
            <v>Bayram</v>
          </cell>
          <cell r="AJ1958" t="str">
            <v>SBAYRAM@WILEY.COM</v>
          </cell>
          <cell r="AK1958" t="str">
            <v>P737</v>
          </cell>
          <cell r="AL1958" t="str">
            <v>Sujeetha</v>
          </cell>
          <cell r="AM1958" t="str">
            <v>Selvam</v>
          </cell>
          <cell r="AN1958" t="str">
            <v>SSELVAM@WILEY.COM</v>
          </cell>
          <cell r="AO1958" t="str">
            <v>CY-Calendar Year</v>
          </cell>
          <cell r="AR1958" t="str">
            <v>STMS</v>
          </cell>
          <cell r="AS1958" t="str">
            <v>Journal</v>
          </cell>
          <cell r="AY1958" t="str">
            <v>EPP</v>
          </cell>
          <cell r="CA1958" t="str">
            <v>European and Mediterranean Plant Protection Organization</v>
          </cell>
        </row>
        <row r="1959">
          <cell r="A1959" t="str">
            <v>ERE</v>
          </cell>
          <cell r="B1959" t="str">
            <v>ERE</v>
          </cell>
          <cell r="D1959" t="str">
            <v>Ecological Research</v>
          </cell>
          <cell r="E1959" t="str">
            <v>S-Sold/InterCo Transfr</v>
          </cell>
          <cell r="F1959" t="str">
            <v>B-Blackwell</v>
          </cell>
          <cell r="G1959" t="str">
            <v>P -Print</v>
          </cell>
          <cell r="H1959" t="str">
            <v>A-Print</v>
          </cell>
          <cell r="I1959" t="str">
            <v>09123814</v>
          </cell>
          <cell r="J1959" t="str">
            <v>0JRNL69470</v>
          </cell>
          <cell r="K1959" t="str">
            <v>ERE</v>
          </cell>
          <cell r="L1959" t="str">
            <v>ERE2</v>
          </cell>
          <cell r="M1959" t="str">
            <v>A-Australia</v>
          </cell>
          <cell r="N1959" t="str">
            <v>Y -Life Sciences</v>
          </cell>
          <cell r="O1959" t="str">
            <v>M1-Life Scien</v>
          </cell>
          <cell r="P1959" t="str">
            <v>LS20-Ecology &amp; Organismal Biology</v>
          </cell>
          <cell r="Q1959" t="str">
            <v xml:space="preserve">    -</v>
          </cell>
          <cell r="R1959">
            <v>1992</v>
          </cell>
          <cell r="S1959">
            <v>2004</v>
          </cell>
          <cell r="T1959" t="str">
            <v>STMS Life Sciences</v>
          </cell>
          <cell r="U1959" t="str">
            <v>BP Asia</v>
          </cell>
          <cell r="V1959" t="str">
            <v>Melbourne</v>
          </cell>
          <cell r="Z1959" t="str">
            <v>O-Proprietary Owned</v>
          </cell>
          <cell r="AA1959" t="str">
            <v>Blackwell</v>
          </cell>
          <cell r="AB1959" t="str">
            <v>Blackwell</v>
          </cell>
          <cell r="AC1959" t="str">
            <v>E279</v>
          </cell>
          <cell r="AD1959" t="str">
            <v>Sarah</v>
          </cell>
          <cell r="AE1959" t="str">
            <v>Lay</v>
          </cell>
          <cell r="AF1959" t="str">
            <v>SLAY@WILEY.COM</v>
          </cell>
          <cell r="AG1959" t="str">
            <v>M136</v>
          </cell>
          <cell r="AH1959" t="str">
            <v>Not</v>
          </cell>
          <cell r="AI1959" t="str">
            <v xml:space="preserve"> assigned</v>
          </cell>
          <cell r="AJ1959" t="str">
            <v>N.ASSIGNED@WILEY.COM</v>
          </cell>
          <cell r="AK1959" t="str">
            <v>P479</v>
          </cell>
          <cell r="AL1959" t="str">
            <v>Not</v>
          </cell>
          <cell r="AM1959" t="str">
            <v>Assigned</v>
          </cell>
          <cell r="AN1959" t="str">
            <v>NASSIGNED@WILEY.COM</v>
          </cell>
          <cell r="AO1959" t="str">
            <v>CY-Calendar Year</v>
          </cell>
          <cell r="AP1959" t="str">
            <v>Self-published (Ecological Society of Japan)</v>
          </cell>
          <cell r="AQ1959" t="str">
            <v>Springer</v>
          </cell>
          <cell r="AR1959" t="str">
            <v>STMS</v>
          </cell>
          <cell r="AS1959" t="str">
            <v>Journal</v>
          </cell>
          <cell r="AY1959" t="str">
            <v>ERE</v>
          </cell>
          <cell r="CA1959" t="str">
            <v>Ecological Society of Japan</v>
          </cell>
        </row>
        <row r="1960">
          <cell r="A1960" t="str">
            <v>ERE2</v>
          </cell>
          <cell r="B1960" t="str">
            <v>ERE</v>
          </cell>
          <cell r="D1960" t="str">
            <v>Ecological Research</v>
          </cell>
          <cell r="E1960" t="str">
            <v>S-Sold/InterCo Transfr</v>
          </cell>
          <cell r="F1960" t="str">
            <v>B-Blackwell</v>
          </cell>
          <cell r="G1960" t="str">
            <v>O -Online</v>
          </cell>
          <cell r="H1960" t="str">
            <v>G-Electronic</v>
          </cell>
          <cell r="I1960" t="str">
            <v>14401703</v>
          </cell>
          <cell r="J1960" t="str">
            <v>0JRNL69470</v>
          </cell>
          <cell r="K1960" t="str">
            <v>ERE</v>
          </cell>
          <cell r="L1960" t="str">
            <v>ERE2</v>
          </cell>
          <cell r="M1960" t="str">
            <v>A-Australia</v>
          </cell>
          <cell r="N1960" t="str">
            <v>Y -Life Sciences</v>
          </cell>
          <cell r="O1960" t="str">
            <v>M1-Life Scien</v>
          </cell>
          <cell r="P1960" t="str">
            <v>LS20-Ecology &amp; Organismal Biology</v>
          </cell>
          <cell r="Q1960" t="str">
            <v xml:space="preserve">    -</v>
          </cell>
          <cell r="R1960">
            <v>1992</v>
          </cell>
          <cell r="S1960">
            <v>2004</v>
          </cell>
          <cell r="T1960" t="str">
            <v>STMS Life Sciences</v>
          </cell>
          <cell r="U1960" t="str">
            <v>BP Asia</v>
          </cell>
          <cell r="V1960" t="str">
            <v>Melbourne</v>
          </cell>
          <cell r="Z1960" t="str">
            <v>O-Proprietary Owned</v>
          </cell>
          <cell r="AA1960" t="str">
            <v>Blackwell</v>
          </cell>
          <cell r="AB1960" t="str">
            <v>Blackwell</v>
          </cell>
          <cell r="AC1960" t="str">
            <v>E279</v>
          </cell>
          <cell r="AD1960" t="str">
            <v>Sarah</v>
          </cell>
          <cell r="AE1960" t="str">
            <v>Lay</v>
          </cell>
          <cell r="AF1960" t="str">
            <v>SLAY@WILEY.COM</v>
          </cell>
          <cell r="AG1960" t="str">
            <v>M136</v>
          </cell>
          <cell r="AH1960" t="str">
            <v>Not</v>
          </cell>
          <cell r="AI1960" t="str">
            <v xml:space="preserve"> assigned</v>
          </cell>
          <cell r="AJ1960" t="str">
            <v>N.ASSIGNED@WILEY.COM</v>
          </cell>
          <cell r="AK1960" t="str">
            <v>P479</v>
          </cell>
          <cell r="AL1960" t="str">
            <v>Not</v>
          </cell>
          <cell r="AM1960" t="str">
            <v>Assigned</v>
          </cell>
          <cell r="AN1960" t="str">
            <v>NASSIGNED@WILEY.COM</v>
          </cell>
          <cell r="AO1960" t="str">
            <v>CY-Calendar Year</v>
          </cell>
          <cell r="AP1960" t="str">
            <v>Self-published (Ecological Society of Japan)</v>
          </cell>
          <cell r="AQ1960" t="str">
            <v>Springer</v>
          </cell>
          <cell r="AR1960" t="str">
            <v>STMS</v>
          </cell>
          <cell r="AS1960" t="str">
            <v>Journal</v>
          </cell>
          <cell r="AY1960" t="str">
            <v>ERE</v>
          </cell>
          <cell r="CA1960" t="str">
            <v>Ecological Society of Japan</v>
          </cell>
        </row>
        <row r="1961">
          <cell r="A1961" t="str">
            <v>ERJ</v>
          </cell>
          <cell r="B1961" t="str">
            <v>ERJ</v>
          </cell>
          <cell r="D1961" t="str">
            <v>European Respiratory Journal</v>
          </cell>
          <cell r="E1961" t="str">
            <v>S-Sold/InterCo Transfr</v>
          </cell>
          <cell r="F1961" t="str">
            <v>B-Blackwell</v>
          </cell>
          <cell r="G1961" t="str">
            <v>P -Print</v>
          </cell>
          <cell r="H1961" t="str">
            <v>A-Print</v>
          </cell>
          <cell r="I1961" t="str">
            <v>09031936</v>
          </cell>
          <cell r="J1961" t="str">
            <v>0JRNL69488</v>
          </cell>
          <cell r="K1961" t="str">
            <v>ERJ</v>
          </cell>
          <cell r="L1961" t="str">
            <v>ERJ2</v>
          </cell>
          <cell r="M1961" t="str">
            <v>C-Chichester</v>
          </cell>
          <cell r="N1961" t="str">
            <v>M -Medical Sciences</v>
          </cell>
          <cell r="O1961" t="str">
            <v>K0-Medicine</v>
          </cell>
          <cell r="P1961" t="str">
            <v>MD20-Allergy &amp; Clinical Immunology</v>
          </cell>
          <cell r="Q1961" t="str">
            <v xml:space="preserve">    -</v>
          </cell>
          <cell r="R1961">
            <v>0</v>
          </cell>
          <cell r="S1961">
            <v>2000</v>
          </cell>
          <cell r="T1961" t="str">
            <v>STMS Health Sciences</v>
          </cell>
          <cell r="U1961" t="str">
            <v>Munksgaard</v>
          </cell>
          <cell r="V1961" t="str">
            <v>Copenhagen</v>
          </cell>
          <cell r="Z1961" t="str">
            <v>N-Society Owned</v>
          </cell>
          <cell r="AA1961" t="str">
            <v>European Respiratory Society</v>
          </cell>
          <cell r="AB1961" t="str">
            <v>Blackwell</v>
          </cell>
          <cell r="AC1961" t="str">
            <v>E06</v>
          </cell>
          <cell r="AD1961" t="str">
            <v>Allen</v>
          </cell>
          <cell r="AE1961" t="str">
            <v>Stevens</v>
          </cell>
          <cell r="AF1961" t="str">
            <v>ASTEVENS@WILEY.COM</v>
          </cell>
          <cell r="AG1961" t="str">
            <v>M136</v>
          </cell>
          <cell r="AH1961" t="str">
            <v>Not</v>
          </cell>
          <cell r="AI1961" t="str">
            <v xml:space="preserve"> assigned</v>
          </cell>
          <cell r="AJ1961" t="str">
            <v>N.ASSIGNED@WILEY.COM</v>
          </cell>
          <cell r="AK1961" t="str">
            <v>P479</v>
          </cell>
          <cell r="AL1961" t="str">
            <v>Not</v>
          </cell>
          <cell r="AM1961" t="str">
            <v>Assigned</v>
          </cell>
          <cell r="AN1961" t="str">
            <v>NASSIGNED@WILEY.COM</v>
          </cell>
          <cell r="AO1961" t="str">
            <v>CY-Calendar Year</v>
          </cell>
          <cell r="AR1961" t="str">
            <v>STMS</v>
          </cell>
          <cell r="AS1961" t="str">
            <v>Journal</v>
          </cell>
          <cell r="AY1961" t="str">
            <v>ERJ</v>
          </cell>
          <cell r="CA1961" t="str">
            <v>European Respiratory Society</v>
          </cell>
        </row>
        <row r="1962">
          <cell r="A1962" t="str">
            <v>ERJ2</v>
          </cell>
          <cell r="B1962" t="str">
            <v>ERJ</v>
          </cell>
          <cell r="D1962" t="str">
            <v>European Respiratory Journal</v>
          </cell>
          <cell r="E1962" t="str">
            <v>S-Sold/InterCo Transfr</v>
          </cell>
          <cell r="F1962" t="str">
            <v>B-Blackwell</v>
          </cell>
          <cell r="G1962" t="str">
            <v>O -Online</v>
          </cell>
          <cell r="H1962" t="str">
            <v>G-Electronic</v>
          </cell>
          <cell r="I1962" t="str">
            <v>13993003</v>
          </cell>
          <cell r="J1962" t="str">
            <v>0JRNL69488</v>
          </cell>
          <cell r="K1962" t="str">
            <v>ERJ</v>
          </cell>
          <cell r="L1962" t="str">
            <v>ERJ2</v>
          </cell>
          <cell r="M1962" t="str">
            <v>C-Chichester</v>
          </cell>
          <cell r="N1962" t="str">
            <v>M -Medical Sciences</v>
          </cell>
          <cell r="O1962" t="str">
            <v>K0-Medicine</v>
          </cell>
          <cell r="P1962" t="str">
            <v>MD20-Allergy &amp; Clinical Immunology</v>
          </cell>
          <cell r="Q1962" t="str">
            <v xml:space="preserve">    -</v>
          </cell>
          <cell r="R1962">
            <v>0</v>
          </cell>
          <cell r="S1962">
            <v>2000</v>
          </cell>
          <cell r="T1962" t="str">
            <v>STMS Health Sciences</v>
          </cell>
          <cell r="U1962" t="str">
            <v>Munksgaard</v>
          </cell>
          <cell r="V1962" t="str">
            <v>Copenhagen</v>
          </cell>
          <cell r="Z1962" t="str">
            <v>N-Society Owned</v>
          </cell>
          <cell r="AA1962" t="str">
            <v>European Respiratory Society</v>
          </cell>
          <cell r="AB1962" t="str">
            <v>Blackwell</v>
          </cell>
          <cell r="AC1962" t="str">
            <v>E06</v>
          </cell>
          <cell r="AD1962" t="str">
            <v>Allen</v>
          </cell>
          <cell r="AE1962" t="str">
            <v>Stevens</v>
          </cell>
          <cell r="AF1962" t="str">
            <v>ASTEVENS@WILEY.COM</v>
          </cell>
          <cell r="AG1962" t="str">
            <v>M136</v>
          </cell>
          <cell r="AH1962" t="str">
            <v>Not</v>
          </cell>
          <cell r="AI1962" t="str">
            <v xml:space="preserve"> assigned</v>
          </cell>
          <cell r="AJ1962" t="str">
            <v>N.ASSIGNED@WILEY.COM</v>
          </cell>
          <cell r="AK1962" t="str">
            <v>P479</v>
          </cell>
          <cell r="AL1962" t="str">
            <v>Not</v>
          </cell>
          <cell r="AM1962" t="str">
            <v>Assigned</v>
          </cell>
          <cell r="AN1962" t="str">
            <v>NASSIGNED@WILEY.COM</v>
          </cell>
          <cell r="AO1962" t="str">
            <v>CY-Calendar Year</v>
          </cell>
          <cell r="AR1962" t="str">
            <v>STMS</v>
          </cell>
          <cell r="AS1962" t="str">
            <v>Journal</v>
          </cell>
          <cell r="AY1962" t="str">
            <v>ERJ</v>
          </cell>
          <cell r="CA1962" t="str">
            <v>European Respiratory Society</v>
          </cell>
        </row>
        <row r="1963">
          <cell r="A1963" t="str">
            <v>ERM</v>
          </cell>
          <cell r="B1963" t="str">
            <v>ERM</v>
          </cell>
          <cell r="D1963" t="str">
            <v>European Respiratory Monograph</v>
          </cell>
          <cell r="E1963" t="str">
            <v>S-Sold/InterCo Transfr</v>
          </cell>
          <cell r="F1963" t="str">
            <v>B-Blackwell</v>
          </cell>
          <cell r="G1963" t="str">
            <v>P -Print</v>
          </cell>
          <cell r="H1963" t="str">
            <v>A-Print</v>
          </cell>
          <cell r="I1963" t="str">
            <v>1025448X</v>
          </cell>
          <cell r="J1963" t="str">
            <v>0JRNL69496</v>
          </cell>
          <cell r="K1963" t="str">
            <v>ERM</v>
          </cell>
          <cell r="M1963" t="str">
            <v>C-Chichester</v>
          </cell>
          <cell r="N1963" t="str">
            <v>M -Medical Sciences</v>
          </cell>
          <cell r="O1963" t="str">
            <v>K0-Medicine</v>
          </cell>
          <cell r="P1963" t="str">
            <v>BA00-General &amp; Introductory Business &amp; Management</v>
          </cell>
          <cell r="Q1963" t="str">
            <v xml:space="preserve">    -</v>
          </cell>
          <cell r="R1963">
            <v>0</v>
          </cell>
          <cell r="S1963">
            <v>2014</v>
          </cell>
          <cell r="T1963" t="str">
            <v>STMS Health Sciences</v>
          </cell>
          <cell r="U1963" t="str">
            <v>Munksgaard</v>
          </cell>
          <cell r="V1963" t="str">
            <v>Copenhagen</v>
          </cell>
          <cell r="Z1963" t="str">
            <v>N-Society Owned</v>
          </cell>
          <cell r="AA1963" t="str">
            <v>European Respiratory Society</v>
          </cell>
          <cell r="AB1963" t="str">
            <v>Blackwell</v>
          </cell>
          <cell r="AC1963" t="str">
            <v>E277</v>
          </cell>
          <cell r="AD1963" t="str">
            <v>Carol</v>
          </cell>
          <cell r="AE1963" t="str">
            <v>Higgins</v>
          </cell>
          <cell r="AF1963" t="str">
            <v>CHIGGINS@WILEY.COM</v>
          </cell>
          <cell r="AG1963" t="str">
            <v>M136</v>
          </cell>
          <cell r="AH1963" t="str">
            <v>Not</v>
          </cell>
          <cell r="AI1963" t="str">
            <v xml:space="preserve"> assigned</v>
          </cell>
          <cell r="AJ1963" t="str">
            <v>N.ASSIGNED@WILEY.COM</v>
          </cell>
          <cell r="AK1963" t="str">
            <v>P479</v>
          </cell>
          <cell r="AL1963" t="str">
            <v>Not</v>
          </cell>
          <cell r="AM1963" t="str">
            <v>Assigned</v>
          </cell>
          <cell r="AN1963" t="str">
            <v>NASSIGNED@WILEY.COM</v>
          </cell>
          <cell r="AO1963" t="str">
            <v>CY-Calendar Year</v>
          </cell>
          <cell r="AR1963" t="str">
            <v>STMS</v>
          </cell>
          <cell r="AS1963" t="str">
            <v>Journal</v>
          </cell>
          <cell r="CA1963" t="str">
            <v>European Respiratory Society</v>
          </cell>
        </row>
        <row r="1964">
          <cell r="A1964" t="str">
            <v>ERR</v>
          </cell>
          <cell r="B1964" t="str">
            <v>ERR</v>
          </cell>
          <cell r="D1964" t="str">
            <v>European Respiratory Review</v>
          </cell>
          <cell r="E1964" t="str">
            <v>A-Abandoned</v>
          </cell>
          <cell r="F1964" t="str">
            <v>B-Blackwell</v>
          </cell>
          <cell r="G1964" t="str">
            <v>P -Print</v>
          </cell>
          <cell r="H1964" t="str">
            <v>A-Print</v>
          </cell>
          <cell r="I1964" t="str">
            <v>09059180</v>
          </cell>
          <cell r="J1964" t="str">
            <v>0JRNL69500</v>
          </cell>
          <cell r="K1964" t="str">
            <v>ERR</v>
          </cell>
          <cell r="M1964" t="str">
            <v>C-Chichester</v>
          </cell>
          <cell r="N1964" t="str">
            <v>M -Medical Sciences</v>
          </cell>
          <cell r="O1964" t="str">
            <v>K0-Medicine</v>
          </cell>
          <cell r="P1964" t="str">
            <v>BA00-General &amp; Introductory Business &amp; Management</v>
          </cell>
          <cell r="Q1964" t="str">
            <v xml:space="preserve">    -</v>
          </cell>
          <cell r="R1964">
            <v>0</v>
          </cell>
          <cell r="S1964">
            <v>0</v>
          </cell>
          <cell r="T1964" t="str">
            <v>STMS Health Sciences</v>
          </cell>
          <cell r="U1964" t="str">
            <v>Munksgaard</v>
          </cell>
          <cell r="V1964" t="str">
            <v>Copenhagen</v>
          </cell>
          <cell r="Z1964" t="str">
            <v>N-Society Owned</v>
          </cell>
          <cell r="AB1964" t="str">
            <v>Blackwell</v>
          </cell>
          <cell r="AC1964" t="str">
            <v>E06</v>
          </cell>
          <cell r="AD1964" t="str">
            <v>Allen</v>
          </cell>
          <cell r="AE1964" t="str">
            <v>Stevens</v>
          </cell>
          <cell r="AF1964" t="str">
            <v>ASTEVENS@WILEY.COM</v>
          </cell>
          <cell r="AG1964" t="str">
            <v>M136</v>
          </cell>
          <cell r="AH1964" t="str">
            <v>Not</v>
          </cell>
          <cell r="AI1964" t="str">
            <v xml:space="preserve"> assigned</v>
          </cell>
          <cell r="AJ1964" t="str">
            <v>N.ASSIGNED@WILEY.COM</v>
          </cell>
          <cell r="AK1964" t="str">
            <v>P479</v>
          </cell>
          <cell r="AL1964" t="str">
            <v>Not</v>
          </cell>
          <cell r="AM1964" t="str">
            <v>Assigned</v>
          </cell>
          <cell r="AN1964" t="str">
            <v>NASSIGNED@WILEY.COM</v>
          </cell>
          <cell r="AO1964" t="str">
            <v>CY-Calendar Year</v>
          </cell>
          <cell r="AR1964" t="str">
            <v>STMS</v>
          </cell>
          <cell r="AS1964" t="str">
            <v>Journal</v>
          </cell>
          <cell r="CA1964" t="str">
            <v>European Respiratory Society</v>
          </cell>
        </row>
        <row r="1965">
          <cell r="A1965" t="str">
            <v>ETAP</v>
          </cell>
          <cell r="B1965" t="str">
            <v>ETAP</v>
          </cell>
          <cell r="D1965" t="str">
            <v>Entrepreneurship Theory and Practice</v>
          </cell>
          <cell r="E1965" t="str">
            <v>P-Current publication</v>
          </cell>
          <cell r="F1965" t="str">
            <v>B-Blackwell</v>
          </cell>
          <cell r="G1965" t="str">
            <v>P -Print</v>
          </cell>
          <cell r="H1965" t="str">
            <v>A-Print</v>
          </cell>
          <cell r="I1965" t="str">
            <v>10422587</v>
          </cell>
          <cell r="J1965" t="str">
            <v>0JRNL59792</v>
          </cell>
          <cell r="K1965" t="str">
            <v>ETAP</v>
          </cell>
          <cell r="L1965" t="str">
            <v>ETA3</v>
          </cell>
          <cell r="M1965" t="str">
            <v>N-New York</v>
          </cell>
          <cell r="N1965" t="str">
            <v>SH-STMS Soc Sci&amp;Humanities Jrnls</v>
          </cell>
          <cell r="O1965" t="str">
            <v>B3-SSH</v>
          </cell>
          <cell r="P1965" t="str">
            <v>BA70-Business &amp; Society</v>
          </cell>
          <cell r="Q1965" t="str">
            <v>BA71-Business Ethics</v>
          </cell>
          <cell r="R1965">
            <v>2002</v>
          </cell>
          <cell r="S1965">
            <v>0</v>
          </cell>
          <cell r="T1965" t="str">
            <v>STMS Social Sci &amp; Humanit</v>
          </cell>
          <cell r="U1965" t="str">
            <v>BP US</v>
          </cell>
          <cell r="V1965" t="str">
            <v>Boston</v>
          </cell>
          <cell r="W1965" t="str">
            <v>1988-</v>
          </cell>
          <cell r="Z1965" t="str">
            <v>N-Society Owned</v>
          </cell>
          <cell r="AA1965" t="str">
            <v>Sage Publications Ltd</v>
          </cell>
          <cell r="AB1965" t="str">
            <v>Blackwell</v>
          </cell>
          <cell r="AC1965" t="str">
            <v>E183</v>
          </cell>
          <cell r="AD1965" t="str">
            <v>Brian</v>
          </cell>
          <cell r="AE1965" t="str">
            <v>Giblin</v>
          </cell>
          <cell r="AF1965" t="str">
            <v>BGIBLIN@WILEY.COM</v>
          </cell>
          <cell r="AG1965" t="str">
            <v>M112</v>
          </cell>
          <cell r="AH1965" t="str">
            <v>Caitlyn</v>
          </cell>
          <cell r="AI1965" t="str">
            <v>Dwyer</v>
          </cell>
          <cell r="AJ1965" t="str">
            <v>CDWYER@WILEY.COM</v>
          </cell>
          <cell r="AK1965" t="str">
            <v>P747</v>
          </cell>
          <cell r="AL1965" t="str">
            <v>Eden Grace</v>
          </cell>
          <cell r="AM1965" t="str">
            <v>Santos</v>
          </cell>
          <cell r="AN1965" t="str">
            <v>EGSANTOS@WILEY.COM</v>
          </cell>
          <cell r="AO1965" t="str">
            <v>RR-Rolling Renewal</v>
          </cell>
          <cell r="AP1965" t="str">
            <v>Self-published (Baylor University)</v>
          </cell>
          <cell r="AQ1965" t="str">
            <v>Sage Publications</v>
          </cell>
          <cell r="AR1965" t="str">
            <v>STMS</v>
          </cell>
          <cell r="AS1965" t="str">
            <v>Journal</v>
          </cell>
          <cell r="AY1965" t="str">
            <v>ETAP</v>
          </cell>
          <cell r="BC1965" t="str">
            <v>American Journal of Small Business</v>
          </cell>
          <cell r="BD1965" t="str">
            <v>1976-1988</v>
          </cell>
          <cell r="BE1965" t="str">
            <v>n/a</v>
          </cell>
          <cell r="BF1965" t="str">
            <v>0363-9428</v>
          </cell>
          <cell r="CA1965" t="str">
            <v>Sage Publications Ltd</v>
          </cell>
        </row>
        <row r="1966">
          <cell r="A1966" t="str">
            <v>ETA3</v>
          </cell>
          <cell r="B1966" t="str">
            <v>ETAP</v>
          </cell>
          <cell r="D1966" t="str">
            <v>Entrepreneurship Theory and Practice (Electronic)</v>
          </cell>
          <cell r="E1966" t="str">
            <v>P-Current publication</v>
          </cell>
          <cell r="F1966" t="str">
            <v>B-Blackwell</v>
          </cell>
          <cell r="G1966" t="str">
            <v>O -Online</v>
          </cell>
          <cell r="H1966" t="str">
            <v>G-Electronic</v>
          </cell>
          <cell r="I1966" t="str">
            <v>15406520</v>
          </cell>
          <cell r="J1966" t="str">
            <v>0JRNL59792</v>
          </cell>
          <cell r="K1966" t="str">
            <v>ETAP</v>
          </cell>
          <cell r="L1966" t="str">
            <v>ETA3</v>
          </cell>
          <cell r="M1966" t="str">
            <v>N-New York</v>
          </cell>
          <cell r="N1966" t="str">
            <v>SH-STMS Soc Sci&amp;Humanities Jrnls</v>
          </cell>
          <cell r="O1966" t="str">
            <v>B3-SSH</v>
          </cell>
          <cell r="P1966" t="str">
            <v>BA70-Business &amp; Society</v>
          </cell>
          <cell r="Q1966" t="str">
            <v>BA71-Business Ethics</v>
          </cell>
          <cell r="R1966">
            <v>2002</v>
          </cell>
          <cell r="S1966">
            <v>0</v>
          </cell>
          <cell r="T1966" t="str">
            <v>STMS Social Sci &amp; Humanit</v>
          </cell>
          <cell r="U1966" t="str">
            <v>BP US</v>
          </cell>
          <cell r="V1966" t="str">
            <v>Boston</v>
          </cell>
          <cell r="W1966" t="str">
            <v>1988-</v>
          </cell>
          <cell r="Z1966" t="str">
            <v>N-Society Owned</v>
          </cell>
          <cell r="AA1966" t="str">
            <v>Sage Publications Ltd</v>
          </cell>
          <cell r="AB1966" t="str">
            <v>Blackwell</v>
          </cell>
          <cell r="AC1966" t="str">
            <v>E183</v>
          </cell>
          <cell r="AD1966" t="str">
            <v>Brian</v>
          </cell>
          <cell r="AE1966" t="str">
            <v>Giblin</v>
          </cell>
          <cell r="AF1966" t="str">
            <v>BGIBLIN@WILEY.COM</v>
          </cell>
          <cell r="AG1966" t="str">
            <v>M112</v>
          </cell>
          <cell r="AH1966" t="str">
            <v>Caitlyn</v>
          </cell>
          <cell r="AI1966" t="str">
            <v>Dwyer</v>
          </cell>
          <cell r="AJ1966" t="str">
            <v>CDWYER@WILEY.COM</v>
          </cell>
          <cell r="AK1966" t="str">
            <v>P747</v>
          </cell>
          <cell r="AL1966" t="str">
            <v>Eden Grace</v>
          </cell>
          <cell r="AM1966" t="str">
            <v>Santos</v>
          </cell>
          <cell r="AN1966" t="str">
            <v>EGSANTOS@WILEY.COM</v>
          </cell>
          <cell r="AO1966" t="str">
            <v>RR-Rolling Renewal</v>
          </cell>
          <cell r="AP1966" t="str">
            <v>Self-published (Baylor University)</v>
          </cell>
          <cell r="AQ1966" t="str">
            <v>Sage Publications</v>
          </cell>
          <cell r="AR1966" t="str">
            <v>STMS</v>
          </cell>
          <cell r="AS1966" t="str">
            <v>Journal</v>
          </cell>
          <cell r="AY1966" t="str">
            <v>ETAP</v>
          </cell>
          <cell r="BC1966" t="str">
            <v>American Journal of Small Business</v>
          </cell>
          <cell r="BD1966" t="str">
            <v>1976-1988</v>
          </cell>
          <cell r="BE1966" t="str">
            <v>n/a</v>
          </cell>
          <cell r="BF1966" t="str">
            <v>0363-9428</v>
          </cell>
          <cell r="CA1966" t="str">
            <v>Sage Publications Ltd</v>
          </cell>
        </row>
        <row r="1967">
          <cell r="A1967" t="str">
            <v>ETH</v>
          </cell>
          <cell r="B1967" t="str">
            <v>ETH</v>
          </cell>
          <cell r="D1967" t="str">
            <v>Ethology</v>
          </cell>
          <cell r="E1967" t="str">
            <v>P-Current publication</v>
          </cell>
          <cell r="F1967" t="str">
            <v>B-Blackwell</v>
          </cell>
          <cell r="G1967" t="str">
            <v>P -Print</v>
          </cell>
          <cell r="H1967" t="str">
            <v>A-Print</v>
          </cell>
          <cell r="I1967" t="str">
            <v>01791613</v>
          </cell>
          <cell r="J1967" t="str">
            <v>0JRNL59806</v>
          </cell>
          <cell r="K1967" t="str">
            <v>ETH</v>
          </cell>
          <cell r="L1967" t="str">
            <v>ETH2</v>
          </cell>
          <cell r="M1967" t="str">
            <v>C-Chichester</v>
          </cell>
          <cell r="N1967" t="str">
            <v>Y -Life Sciences</v>
          </cell>
          <cell r="O1967" t="str">
            <v>L1-Life Scien</v>
          </cell>
          <cell r="P1967" t="str">
            <v>LS81-Animal Behavior</v>
          </cell>
          <cell r="Q1967" t="str">
            <v>LS2B-Behavior &amp; Behavioral Ecology</v>
          </cell>
          <cell r="R1967">
            <v>0</v>
          </cell>
          <cell r="S1967">
            <v>0</v>
          </cell>
          <cell r="T1967" t="str">
            <v>STMS Life Sciences</v>
          </cell>
          <cell r="U1967" t="str">
            <v>BP Berlin</v>
          </cell>
          <cell r="V1967" t="str">
            <v>Berlin</v>
          </cell>
          <cell r="W1967" t="str">
            <v>1986-</v>
          </cell>
          <cell r="Z1967" t="str">
            <v>O-Proprietary Owned</v>
          </cell>
          <cell r="AA1967" t="str">
            <v>Blackwell</v>
          </cell>
          <cell r="AB1967" t="str">
            <v>Blackwell</v>
          </cell>
          <cell r="AC1967" t="str">
            <v>E332</v>
          </cell>
          <cell r="AD1967" t="str">
            <v>David</v>
          </cell>
          <cell r="AE1967" t="str">
            <v>Hewes</v>
          </cell>
          <cell r="AF1967" t="str">
            <v>DHEWES@WILEY.COM</v>
          </cell>
          <cell r="AG1967" t="str">
            <v>M170</v>
          </cell>
          <cell r="AH1967" t="str">
            <v>Anita</v>
          </cell>
          <cell r="AI1967" t="str">
            <v>Sye</v>
          </cell>
          <cell r="AJ1967" t="str">
            <v>ASYE@WILEY.COM</v>
          </cell>
          <cell r="AK1967" t="str">
            <v>P701</v>
          </cell>
          <cell r="AL1967" t="str">
            <v>Corazon Maria</v>
          </cell>
          <cell r="AM1967" t="str">
            <v>Reyes</v>
          </cell>
          <cell r="AN1967" t="str">
            <v>CREYES@WILEY.COM</v>
          </cell>
          <cell r="AO1967" t="str">
            <v>CY-Calendar Year</v>
          </cell>
          <cell r="AR1967" t="str">
            <v>STMS</v>
          </cell>
          <cell r="AS1967" t="str">
            <v>Journal</v>
          </cell>
          <cell r="AY1967" t="str">
            <v>ETH</v>
          </cell>
          <cell r="BC1967" t="str">
            <v>Zeitschrift für Tierpsychologie</v>
          </cell>
          <cell r="BD1967" t="str">
            <v>1937-1985</v>
          </cell>
          <cell r="BE1967" t="str">
            <v>n/a</v>
          </cell>
          <cell r="BF1967" t="str">
            <v>0044-3573</v>
          </cell>
          <cell r="BH1967" t="str">
            <v>Zeitschrift für Tierpsychologie</v>
          </cell>
          <cell r="BI1967" t="str">
            <v>1937-1985</v>
          </cell>
          <cell r="BJ1967" t="str">
            <v>1439-0310</v>
          </cell>
          <cell r="BK1967" t="str">
            <v>0044-3573</v>
          </cell>
          <cell r="BM1967" t="str">
            <v>Advances in Ethology</v>
          </cell>
          <cell r="BN1967" t="str">
            <v>1953-1987</v>
          </cell>
          <cell r="BO1967" t="str">
            <v>1439-0310</v>
          </cell>
          <cell r="BP1967" t="str">
            <v>0931-4202</v>
          </cell>
        </row>
        <row r="1968">
          <cell r="A1968" t="str">
            <v>ETH2</v>
          </cell>
          <cell r="B1968" t="str">
            <v>ETH</v>
          </cell>
          <cell r="D1968" t="str">
            <v>Ethology (Electronic)</v>
          </cell>
          <cell r="E1968" t="str">
            <v>P-Current publication</v>
          </cell>
          <cell r="F1968" t="str">
            <v>B-Blackwell</v>
          </cell>
          <cell r="G1968" t="str">
            <v>O -Online</v>
          </cell>
          <cell r="H1968" t="str">
            <v>G-Electronic</v>
          </cell>
          <cell r="I1968" t="str">
            <v>14390310</v>
          </cell>
          <cell r="J1968" t="str">
            <v>0JRNL59806</v>
          </cell>
          <cell r="K1968" t="str">
            <v>ETH</v>
          </cell>
          <cell r="L1968" t="str">
            <v>ETH2</v>
          </cell>
          <cell r="M1968" t="str">
            <v>C-Chichester</v>
          </cell>
          <cell r="N1968" t="str">
            <v>Y -Life Sciences</v>
          </cell>
          <cell r="O1968" t="str">
            <v>L1-Life Scien</v>
          </cell>
          <cell r="P1968" t="str">
            <v>LS81-Animal Behavior</v>
          </cell>
          <cell r="Q1968" t="str">
            <v>LS2B-Behavior &amp; Behavioral Ecology</v>
          </cell>
          <cell r="R1968">
            <v>0</v>
          </cell>
          <cell r="S1968">
            <v>0</v>
          </cell>
          <cell r="T1968" t="str">
            <v>STMS Life Sciences</v>
          </cell>
          <cell r="U1968" t="str">
            <v>BP Berlin</v>
          </cell>
          <cell r="V1968" t="str">
            <v>Berlin</v>
          </cell>
          <cell r="W1968" t="str">
            <v>1986-</v>
          </cell>
          <cell r="Z1968" t="str">
            <v>O-Proprietary Owned</v>
          </cell>
          <cell r="AA1968" t="str">
            <v>Blackwell</v>
          </cell>
          <cell r="AB1968" t="str">
            <v>Blackwell</v>
          </cell>
          <cell r="AC1968" t="str">
            <v>E332</v>
          </cell>
          <cell r="AD1968" t="str">
            <v>David</v>
          </cell>
          <cell r="AE1968" t="str">
            <v>Hewes</v>
          </cell>
          <cell r="AF1968" t="str">
            <v>DHEWES@WILEY.COM</v>
          </cell>
          <cell r="AG1968" t="str">
            <v>M170</v>
          </cell>
          <cell r="AH1968" t="str">
            <v>Anita</v>
          </cell>
          <cell r="AI1968" t="str">
            <v>Sye</v>
          </cell>
          <cell r="AJ1968" t="str">
            <v>ASYE@WILEY.COM</v>
          </cell>
          <cell r="AK1968" t="str">
            <v>P701</v>
          </cell>
          <cell r="AL1968" t="str">
            <v>Corazon Maria</v>
          </cell>
          <cell r="AM1968" t="str">
            <v>Reyes</v>
          </cell>
          <cell r="AN1968" t="str">
            <v>CREYES@WILEY.COM</v>
          </cell>
          <cell r="AO1968" t="str">
            <v>CY-Calendar Year</v>
          </cell>
          <cell r="AR1968" t="str">
            <v>STMS</v>
          </cell>
          <cell r="AS1968" t="str">
            <v>Journal</v>
          </cell>
          <cell r="AY1968" t="str">
            <v>ETH</v>
          </cell>
          <cell r="BC1968" t="str">
            <v>Zeitschrift für Tierpsychologie</v>
          </cell>
          <cell r="BD1968" t="str">
            <v>1937-1985</v>
          </cell>
          <cell r="BE1968" t="str">
            <v>n/a</v>
          </cell>
          <cell r="BF1968" t="str">
            <v>0044-3573</v>
          </cell>
        </row>
        <row r="1969">
          <cell r="A1969" t="str">
            <v>ETP</v>
          </cell>
          <cell r="B1969" t="str">
            <v>ETP</v>
          </cell>
          <cell r="D1969" t="str">
            <v>Endodontic Topics</v>
          </cell>
          <cell r="E1969" t="str">
            <v>O-Obsolete media</v>
          </cell>
          <cell r="F1969" t="str">
            <v>B-Blackwell</v>
          </cell>
          <cell r="G1969" t="str">
            <v>P -Print</v>
          </cell>
          <cell r="H1969" t="str">
            <v>A-Print</v>
          </cell>
          <cell r="I1969" t="str">
            <v>16011538</v>
          </cell>
          <cell r="J1969" t="str">
            <v>0JRNL59814</v>
          </cell>
          <cell r="K1969" t="str">
            <v>ETP</v>
          </cell>
          <cell r="L1969" t="str">
            <v>ETP2</v>
          </cell>
          <cell r="M1969" t="str">
            <v>C-Chichester</v>
          </cell>
          <cell r="N1969" t="str">
            <v>PR-STMS NADV Journals</v>
          </cell>
          <cell r="O1969" t="str">
            <v>K4-Profession</v>
          </cell>
          <cell r="P1969" t="str">
            <v>DN11-Endodontics</v>
          </cell>
          <cell r="Q1969" t="str">
            <v>DN43-Oral Biology</v>
          </cell>
          <cell r="R1969">
            <v>0</v>
          </cell>
          <cell r="S1969">
            <v>2013</v>
          </cell>
          <cell r="T1969" t="str">
            <v>STMS Health Sciences</v>
          </cell>
          <cell r="U1969" t="str">
            <v>Munksgaard</v>
          </cell>
          <cell r="V1969" t="str">
            <v>Copenhagen</v>
          </cell>
          <cell r="W1969" t="str">
            <v>2002-</v>
          </cell>
          <cell r="Z1969" t="str">
            <v>O-Proprietary Owned</v>
          </cell>
          <cell r="AA1969" t="str">
            <v>Blackwell</v>
          </cell>
          <cell r="AB1969" t="str">
            <v>Blackwell</v>
          </cell>
          <cell r="AC1969" t="str">
            <v>E631</v>
          </cell>
          <cell r="AD1969" t="str">
            <v>Thomas</v>
          </cell>
          <cell r="AE1969" t="str">
            <v>Pierson</v>
          </cell>
          <cell r="AF1969" t="str">
            <v>TPIERSON@WILEY.COM</v>
          </cell>
          <cell r="AG1969" t="str">
            <v>M70</v>
          </cell>
          <cell r="AH1969" t="str">
            <v>Rebecca</v>
          </cell>
          <cell r="AI1969" t="str">
            <v>Barber</v>
          </cell>
          <cell r="AJ1969" t="str">
            <v>RBARBER@WILEY.COM</v>
          </cell>
          <cell r="AK1969" t="str">
            <v>P890</v>
          </cell>
          <cell r="AL1969" t="str">
            <v>Vangie</v>
          </cell>
          <cell r="AM1969" t="str">
            <v>Gan</v>
          </cell>
          <cell r="AN1969" t="str">
            <v>VGAN@WILEY.COM</v>
          </cell>
          <cell r="AO1969" t="str">
            <v>CY-Calendar Year</v>
          </cell>
          <cell r="AR1969" t="str">
            <v>STMS</v>
          </cell>
          <cell r="AS1969" t="str">
            <v>Journal</v>
          </cell>
          <cell r="AT1969" t="str">
            <v>OVID</v>
          </cell>
          <cell r="AY1969" t="str">
            <v>ETP</v>
          </cell>
        </row>
        <row r="1970">
          <cell r="A1970" t="str">
            <v>ETP2</v>
          </cell>
          <cell r="B1970" t="str">
            <v>ETP</v>
          </cell>
          <cell r="D1970" t="str">
            <v>Endodontic Topics (Electronic)</v>
          </cell>
          <cell r="E1970" t="str">
            <v>T-To be ceased</v>
          </cell>
          <cell r="F1970" t="str">
            <v>B-Blackwell</v>
          </cell>
          <cell r="G1970" t="str">
            <v>O -Online</v>
          </cell>
          <cell r="H1970" t="str">
            <v>G-Electronic</v>
          </cell>
          <cell r="I1970" t="str">
            <v>16011546</v>
          </cell>
          <cell r="J1970" t="str">
            <v>0JRNL59814</v>
          </cell>
          <cell r="K1970" t="str">
            <v>ETP</v>
          </cell>
          <cell r="L1970" t="str">
            <v>ETP2</v>
          </cell>
          <cell r="M1970" t="str">
            <v>C-Chichester</v>
          </cell>
          <cell r="N1970" t="str">
            <v>PR-STMS NADV Journals</v>
          </cell>
          <cell r="O1970" t="str">
            <v>K4-Profession</v>
          </cell>
          <cell r="P1970" t="str">
            <v>DN11-Endodontics</v>
          </cell>
          <cell r="Q1970" t="str">
            <v>DN43-Oral Biology</v>
          </cell>
          <cell r="R1970">
            <v>0</v>
          </cell>
          <cell r="S1970">
            <v>2016</v>
          </cell>
          <cell r="T1970" t="str">
            <v>STMS Health Sciences</v>
          </cell>
          <cell r="U1970" t="str">
            <v>Munksgaard</v>
          </cell>
          <cell r="V1970" t="str">
            <v>Copenhagen</v>
          </cell>
          <cell r="W1970" t="str">
            <v>2002-</v>
          </cell>
          <cell r="Z1970" t="str">
            <v>O-Proprietary Owned</v>
          </cell>
          <cell r="AA1970" t="str">
            <v>Blackwell</v>
          </cell>
          <cell r="AB1970" t="str">
            <v>Blackwell</v>
          </cell>
          <cell r="AC1970" t="str">
            <v>E631</v>
          </cell>
          <cell r="AD1970" t="str">
            <v>Thomas</v>
          </cell>
          <cell r="AE1970" t="str">
            <v>Pierson</v>
          </cell>
          <cell r="AF1970" t="str">
            <v>TPIERSON@WILEY.COM</v>
          </cell>
          <cell r="AG1970" t="str">
            <v>M70</v>
          </cell>
          <cell r="AH1970" t="str">
            <v>Rebecca</v>
          </cell>
          <cell r="AI1970" t="str">
            <v>Barber</v>
          </cell>
          <cell r="AJ1970" t="str">
            <v>RBARBER@WILEY.COM</v>
          </cell>
          <cell r="AK1970" t="str">
            <v>P890</v>
          </cell>
          <cell r="AL1970" t="str">
            <v>Vangie</v>
          </cell>
          <cell r="AM1970" t="str">
            <v>Gan</v>
          </cell>
          <cell r="AN1970" t="str">
            <v>VGAN@WILEY.COM</v>
          </cell>
          <cell r="AO1970" t="str">
            <v>CY-Calendar Year</v>
          </cell>
          <cell r="AR1970" t="str">
            <v>STMS</v>
          </cell>
          <cell r="AS1970" t="str">
            <v>Journal</v>
          </cell>
          <cell r="AY1970" t="str">
            <v>ETP</v>
          </cell>
        </row>
        <row r="1971">
          <cell r="A1971" t="str">
            <v>EUCH</v>
          </cell>
          <cell r="B1971" t="str">
            <v>EUCH</v>
          </cell>
          <cell r="C1971" t="str">
            <v>JAGE</v>
          </cell>
          <cell r="D1971" t="str">
            <v>EuroChoices</v>
          </cell>
          <cell r="E1971" t="str">
            <v>P-Current publication</v>
          </cell>
          <cell r="F1971" t="str">
            <v>B-Blackwell</v>
          </cell>
          <cell r="G1971" t="str">
            <v>P -Print</v>
          </cell>
          <cell r="H1971" t="str">
            <v>A-Print</v>
          </cell>
          <cell r="I1971" t="str">
            <v>14780917</v>
          </cell>
          <cell r="J1971" t="str">
            <v>0JRNL59822</v>
          </cell>
          <cell r="K1971" t="str">
            <v>EUCH</v>
          </cell>
          <cell r="L1971" t="str">
            <v>EUC3</v>
          </cell>
          <cell r="M1971" t="str">
            <v>C-Chichester</v>
          </cell>
          <cell r="N1971" t="str">
            <v>SH-STMS Soc Sci&amp;Humanities Jrnls</v>
          </cell>
          <cell r="O1971" t="str">
            <v>X3-SSH</v>
          </cell>
          <cell r="P1971" t="str">
            <v>AG20-Agricultural Economics &amp; Resource Management</v>
          </cell>
          <cell r="Q1971" t="str">
            <v>AG00-General &amp; Introductory Agriculture</v>
          </cell>
          <cell r="R1971">
            <v>2006</v>
          </cell>
          <cell r="S1971">
            <v>0</v>
          </cell>
          <cell r="T1971" t="str">
            <v>STMS Social Sci &amp; Humanit</v>
          </cell>
          <cell r="U1971" t="str">
            <v>BP UK</v>
          </cell>
          <cell r="V1971" t="str">
            <v>Oxford</v>
          </cell>
          <cell r="W1971" t="str">
            <v>2001-</v>
          </cell>
          <cell r="Y1971" t="str">
            <v>Agri-food and rural resource issues</v>
          </cell>
          <cell r="Z1971" t="str">
            <v>N-Society Owned</v>
          </cell>
          <cell r="AA1971" t="str">
            <v>Agricultural Economics Society</v>
          </cell>
          <cell r="AB1971" t="str">
            <v>Blackwell</v>
          </cell>
          <cell r="AC1971" t="str">
            <v>E135</v>
          </cell>
          <cell r="AD1971" t="str">
            <v>Rebecca</v>
          </cell>
          <cell r="AE1971" t="str">
            <v>Launchbury</v>
          </cell>
          <cell r="AF1971" t="str">
            <v>RLAUNCHBURY@WILEY.COM</v>
          </cell>
          <cell r="AG1971" t="str">
            <v>M180</v>
          </cell>
          <cell r="AH1971" t="str">
            <v>Parveen</v>
          </cell>
          <cell r="AI1971" t="str">
            <v>Dhillon</v>
          </cell>
          <cell r="AJ1971" t="str">
            <v>PDHILLON@WILEY.COM</v>
          </cell>
          <cell r="AK1971" t="str">
            <v>P557</v>
          </cell>
          <cell r="AL1971" t="str">
            <v>Maricris</v>
          </cell>
          <cell r="AM1971" t="str">
            <v>Adan</v>
          </cell>
          <cell r="AN1971" t="str">
            <v>MADAN@WILEY.COM</v>
          </cell>
          <cell r="AO1971" t="str">
            <v>CY-Calendar Year</v>
          </cell>
          <cell r="AP1971" t="str">
            <v>Self-published (Agricultural Economics Society)</v>
          </cell>
          <cell r="AR1971" t="str">
            <v>STMS</v>
          </cell>
          <cell r="AS1971" t="str">
            <v>Supplement</v>
          </cell>
          <cell r="AY1971" t="str">
            <v>EUCH</v>
          </cell>
          <cell r="CA1971" t="str">
            <v>Agricultural Economics Society</v>
          </cell>
        </row>
        <row r="1972">
          <cell r="A1972" t="str">
            <v>EUC3</v>
          </cell>
          <cell r="B1972" t="str">
            <v>EUCH</v>
          </cell>
          <cell r="C1972" t="str">
            <v>JAGE</v>
          </cell>
          <cell r="D1972" t="str">
            <v>EuroChoices (Electronic)</v>
          </cell>
          <cell r="E1972" t="str">
            <v>P-Current publication</v>
          </cell>
          <cell r="F1972" t="str">
            <v>B-Blackwell</v>
          </cell>
          <cell r="G1972" t="str">
            <v>O -Online</v>
          </cell>
          <cell r="H1972" t="str">
            <v>G-Electronic</v>
          </cell>
          <cell r="I1972" t="str">
            <v>1746692X</v>
          </cell>
          <cell r="J1972" t="str">
            <v>0JRNL59822</v>
          </cell>
          <cell r="K1972" t="str">
            <v>EUCH</v>
          </cell>
          <cell r="L1972" t="str">
            <v>EUC3</v>
          </cell>
          <cell r="M1972" t="str">
            <v>C-Chichester</v>
          </cell>
          <cell r="N1972" t="str">
            <v>SH-STMS Soc Sci&amp;Humanities Jrnls</v>
          </cell>
          <cell r="O1972" t="str">
            <v>X3-SSH</v>
          </cell>
          <cell r="P1972" t="str">
            <v>AG20-Agricultural Economics &amp; Resource Management</v>
          </cell>
          <cell r="Q1972" t="str">
            <v>AG00-General &amp; Introductory Agriculture</v>
          </cell>
          <cell r="R1972">
            <v>2006</v>
          </cell>
          <cell r="S1972">
            <v>0</v>
          </cell>
          <cell r="T1972" t="str">
            <v>STMS Social Sci &amp; Humanit</v>
          </cell>
          <cell r="U1972" t="str">
            <v>BP UK</v>
          </cell>
          <cell r="V1972" t="str">
            <v>Oxford</v>
          </cell>
          <cell r="W1972" t="str">
            <v>2001-</v>
          </cell>
          <cell r="Y1972" t="str">
            <v>Agri-food and rural resource issues</v>
          </cell>
          <cell r="Z1972" t="str">
            <v>N-Society Owned</v>
          </cell>
          <cell r="AA1972" t="str">
            <v>Agricultural Economics Society</v>
          </cell>
          <cell r="AB1972" t="str">
            <v>Blackwell</v>
          </cell>
          <cell r="AC1972" t="str">
            <v>E135</v>
          </cell>
          <cell r="AD1972" t="str">
            <v>Rebecca</v>
          </cell>
          <cell r="AE1972" t="str">
            <v>Launchbury</v>
          </cell>
          <cell r="AF1972" t="str">
            <v>RLAUNCHBURY@WILEY.COM</v>
          </cell>
          <cell r="AG1972" t="str">
            <v>M180</v>
          </cell>
          <cell r="AH1972" t="str">
            <v>Parveen</v>
          </cell>
          <cell r="AI1972" t="str">
            <v>Dhillon</v>
          </cell>
          <cell r="AJ1972" t="str">
            <v>PDHILLON@WILEY.COM</v>
          </cell>
          <cell r="AK1972" t="str">
            <v>P557</v>
          </cell>
          <cell r="AL1972" t="str">
            <v>Maricris</v>
          </cell>
          <cell r="AM1972" t="str">
            <v>Adan</v>
          </cell>
          <cell r="AN1972" t="str">
            <v>MADAN@WILEY.COM</v>
          </cell>
          <cell r="AO1972" t="str">
            <v>CY-Calendar Year</v>
          </cell>
          <cell r="AP1972" t="str">
            <v>Self-published (Agricultural Economics Society)</v>
          </cell>
          <cell r="AR1972" t="str">
            <v>STMS</v>
          </cell>
          <cell r="AS1972" t="str">
            <v>Supplement</v>
          </cell>
          <cell r="AY1972" t="str">
            <v>EUCH</v>
          </cell>
          <cell r="CA1972" t="str">
            <v>Agricultural Economics Society</v>
          </cell>
        </row>
        <row r="1973">
          <cell r="A1973" t="str">
            <v>EUFM</v>
          </cell>
          <cell r="B1973" t="str">
            <v>EUFM</v>
          </cell>
          <cell r="D1973" t="str">
            <v>European Financial Management</v>
          </cell>
          <cell r="E1973" t="str">
            <v>P-Current publication</v>
          </cell>
          <cell r="F1973" t="str">
            <v>B-Blackwell</v>
          </cell>
          <cell r="G1973" t="str">
            <v>P -Print</v>
          </cell>
          <cell r="H1973" t="str">
            <v>A-Print</v>
          </cell>
          <cell r="I1973" t="str">
            <v>13547798</v>
          </cell>
          <cell r="J1973" t="str">
            <v>0JRNL59831</v>
          </cell>
          <cell r="K1973" t="str">
            <v>EUFM</v>
          </cell>
          <cell r="L1973" t="str">
            <v>EUF3</v>
          </cell>
          <cell r="M1973" t="str">
            <v>C-Chichester</v>
          </cell>
          <cell r="N1973" t="str">
            <v>SH-STMS Soc Sci&amp;Humanities Jrnls</v>
          </cell>
          <cell r="O1973" t="str">
            <v>X3-SSH</v>
          </cell>
          <cell r="P1973" t="str">
            <v>FI10-Institutional &amp; Corporate Finance</v>
          </cell>
          <cell r="Q1973" t="str">
            <v>FI04-International Finance</v>
          </cell>
          <cell r="R1973">
            <v>1995</v>
          </cell>
          <cell r="S1973">
            <v>0</v>
          </cell>
          <cell r="T1973" t="str">
            <v>STMS Social Sci &amp; Humanit</v>
          </cell>
          <cell r="U1973" t="str">
            <v>BP UK</v>
          </cell>
          <cell r="V1973" t="str">
            <v>Oxford</v>
          </cell>
          <cell r="W1973" t="str">
            <v>1995-</v>
          </cell>
          <cell r="Z1973" t="str">
            <v>O-Proprietary Owned</v>
          </cell>
          <cell r="AA1973" t="str">
            <v>Blackwell</v>
          </cell>
          <cell r="AB1973" t="str">
            <v>Blackwell</v>
          </cell>
          <cell r="AC1973" t="str">
            <v>E56</v>
          </cell>
          <cell r="AD1973" t="str">
            <v>Graham</v>
          </cell>
          <cell r="AE1973" t="str">
            <v>Russel</v>
          </cell>
          <cell r="AF1973" t="str">
            <v>GRUSSEL@WILEY.COM</v>
          </cell>
          <cell r="AG1973" t="str">
            <v>M180</v>
          </cell>
          <cell r="AH1973" t="str">
            <v>Parveen</v>
          </cell>
          <cell r="AI1973" t="str">
            <v>Dhillon</v>
          </cell>
          <cell r="AJ1973" t="str">
            <v>PDHILLON@WILEY.COM</v>
          </cell>
          <cell r="AK1973" t="str">
            <v>P711</v>
          </cell>
          <cell r="AL1973" t="str">
            <v>Nino Nestor A.</v>
          </cell>
          <cell r="AM1973" t="str">
            <v>Raynes</v>
          </cell>
          <cell r="AN1973" t="str">
            <v>NNARAYNES@WILEY.COM</v>
          </cell>
          <cell r="AO1973" t="str">
            <v>CY-Calendar Year</v>
          </cell>
          <cell r="AP1973" t="str">
            <v>New start</v>
          </cell>
          <cell r="AR1973" t="str">
            <v>STMS</v>
          </cell>
          <cell r="AS1973" t="str">
            <v>Journal</v>
          </cell>
          <cell r="AY1973" t="str">
            <v>EUFM</v>
          </cell>
          <cell r="CA1973" t="str">
            <v>European Financial Management Association</v>
          </cell>
        </row>
        <row r="1974">
          <cell r="A1974" t="str">
            <v>EUF3</v>
          </cell>
          <cell r="B1974" t="str">
            <v>EUFM</v>
          </cell>
          <cell r="D1974" t="str">
            <v>European Financial Management (Electronic)</v>
          </cell>
          <cell r="E1974" t="str">
            <v>P-Current publication</v>
          </cell>
          <cell r="F1974" t="str">
            <v>B-Blackwell</v>
          </cell>
          <cell r="G1974" t="str">
            <v>O -Online</v>
          </cell>
          <cell r="H1974" t="str">
            <v>G-Electronic</v>
          </cell>
          <cell r="I1974" t="str">
            <v>1468036X</v>
          </cell>
          <cell r="J1974" t="str">
            <v>0JRNL59831</v>
          </cell>
          <cell r="K1974" t="str">
            <v>EUFM</v>
          </cell>
          <cell r="L1974" t="str">
            <v>EUF3</v>
          </cell>
          <cell r="M1974" t="str">
            <v>C-Chichester</v>
          </cell>
          <cell r="N1974" t="str">
            <v>SH-STMS Soc Sci&amp;Humanities Jrnls</v>
          </cell>
          <cell r="O1974" t="str">
            <v>X3-SSH</v>
          </cell>
          <cell r="P1974" t="str">
            <v>FI10-Institutional &amp; Corporate Finance</v>
          </cell>
          <cell r="Q1974" t="str">
            <v>FI04-International Finance</v>
          </cell>
          <cell r="R1974">
            <v>1995</v>
          </cell>
          <cell r="S1974">
            <v>0</v>
          </cell>
          <cell r="T1974" t="str">
            <v>STMS Social Sci &amp; Humanit</v>
          </cell>
          <cell r="U1974" t="str">
            <v>BP UK</v>
          </cell>
          <cell r="V1974" t="str">
            <v>Oxford</v>
          </cell>
          <cell r="W1974" t="str">
            <v>1995-</v>
          </cell>
          <cell r="Z1974" t="str">
            <v>O-Proprietary Owned</v>
          </cell>
          <cell r="AA1974" t="str">
            <v>Blackwell</v>
          </cell>
          <cell r="AB1974" t="str">
            <v>Blackwell</v>
          </cell>
          <cell r="AC1974" t="str">
            <v>E56</v>
          </cell>
          <cell r="AD1974" t="str">
            <v>Graham</v>
          </cell>
          <cell r="AE1974" t="str">
            <v>Russel</v>
          </cell>
          <cell r="AF1974" t="str">
            <v>GRUSSEL@WILEY.COM</v>
          </cell>
          <cell r="AG1974" t="str">
            <v>M180</v>
          </cell>
          <cell r="AH1974" t="str">
            <v>Parveen</v>
          </cell>
          <cell r="AI1974" t="str">
            <v>Dhillon</v>
          </cell>
          <cell r="AJ1974" t="str">
            <v>PDHILLON@WILEY.COM</v>
          </cell>
          <cell r="AK1974" t="str">
            <v>P711</v>
          </cell>
          <cell r="AL1974" t="str">
            <v>Nino Nestor A.</v>
          </cell>
          <cell r="AM1974" t="str">
            <v>Raynes</v>
          </cell>
          <cell r="AN1974" t="str">
            <v>NNARAYNES@WILEY.COM</v>
          </cell>
          <cell r="AO1974" t="str">
            <v>CY-Calendar Year</v>
          </cell>
          <cell r="AP1974" t="str">
            <v>New start</v>
          </cell>
          <cell r="AR1974" t="str">
            <v>STMS</v>
          </cell>
          <cell r="AS1974" t="str">
            <v>Journal</v>
          </cell>
          <cell r="AY1974" t="str">
            <v>EUFM</v>
          </cell>
          <cell r="CA1974" t="str">
            <v>European Financial Management Association</v>
          </cell>
        </row>
        <row r="1975">
          <cell r="A1975" t="str">
            <v>EULJ</v>
          </cell>
          <cell r="B1975" t="str">
            <v>EULJ</v>
          </cell>
          <cell r="D1975" t="str">
            <v>European Law Journal</v>
          </cell>
          <cell r="E1975" t="str">
            <v>P-Current publication</v>
          </cell>
          <cell r="F1975" t="str">
            <v>B-Blackwell</v>
          </cell>
          <cell r="G1975" t="str">
            <v>P -Print</v>
          </cell>
          <cell r="H1975" t="str">
            <v>A-Print</v>
          </cell>
          <cell r="I1975" t="str">
            <v>13515993</v>
          </cell>
          <cell r="J1975" t="str">
            <v>0JRNL59849</v>
          </cell>
          <cell r="K1975" t="str">
            <v>EULJ</v>
          </cell>
          <cell r="L1975" t="str">
            <v>EUL3</v>
          </cell>
          <cell r="M1975" t="str">
            <v>C-Chichester</v>
          </cell>
          <cell r="N1975" t="str">
            <v>SH-STMS Soc Sci&amp;Humanities Jrnls</v>
          </cell>
          <cell r="O1975" t="str">
            <v>X3-SSH</v>
          </cell>
          <cell r="P1975" t="str">
            <v>LA00-General &amp; Introductory Law</v>
          </cell>
          <cell r="Q1975" t="str">
            <v>LA61-European Law</v>
          </cell>
          <cell r="R1975">
            <v>1995</v>
          </cell>
          <cell r="S1975">
            <v>0</v>
          </cell>
          <cell r="T1975" t="str">
            <v>STMS Social Sci &amp; Humanit</v>
          </cell>
          <cell r="U1975" t="str">
            <v>BP UK</v>
          </cell>
          <cell r="V1975" t="str">
            <v>Oxford</v>
          </cell>
          <cell r="W1975" t="str">
            <v>1995-</v>
          </cell>
          <cell r="Y1975" t="str">
            <v>Review of European Law in Context</v>
          </cell>
          <cell r="Z1975" t="str">
            <v>O-Proprietary Owned</v>
          </cell>
          <cell r="AA1975" t="str">
            <v>Blackwell</v>
          </cell>
          <cell r="AB1975" t="str">
            <v>Blackwell</v>
          </cell>
          <cell r="AC1975" t="str">
            <v>E56</v>
          </cell>
          <cell r="AD1975" t="str">
            <v>Graham</v>
          </cell>
          <cell r="AE1975" t="str">
            <v>Russel</v>
          </cell>
          <cell r="AF1975" t="str">
            <v>GRUSSEL@WILEY.COM</v>
          </cell>
          <cell r="AG1975" t="str">
            <v>M181</v>
          </cell>
          <cell r="AH1975" t="str">
            <v>Martin</v>
          </cell>
          <cell r="AI1975" t="str">
            <v>Liu</v>
          </cell>
          <cell r="AJ1975" t="str">
            <v>MLIU@WILEY.COM</v>
          </cell>
          <cell r="AK1975" t="str">
            <v>P939</v>
          </cell>
          <cell r="AL1975" t="str">
            <v>Princess Mae</v>
          </cell>
          <cell r="AM1975" t="str">
            <v>Gomez</v>
          </cell>
          <cell r="AN1975" t="str">
            <v>PGOMEZ@WILEY.COM</v>
          </cell>
          <cell r="AO1975" t="str">
            <v>CY-Calendar Year</v>
          </cell>
          <cell r="AP1975" t="str">
            <v>New start</v>
          </cell>
          <cell r="AR1975" t="str">
            <v>STMS</v>
          </cell>
          <cell r="AS1975" t="str">
            <v>Journal</v>
          </cell>
          <cell r="AY1975" t="str">
            <v>EULJ</v>
          </cell>
        </row>
        <row r="1976">
          <cell r="A1976" t="str">
            <v>EUL3</v>
          </cell>
          <cell r="B1976" t="str">
            <v>EULJ</v>
          </cell>
          <cell r="D1976" t="str">
            <v>European Law Journal (Electronic)</v>
          </cell>
          <cell r="E1976" t="str">
            <v>P-Current publication</v>
          </cell>
          <cell r="F1976" t="str">
            <v>B-Blackwell</v>
          </cell>
          <cell r="G1976" t="str">
            <v>O -Online</v>
          </cell>
          <cell r="H1976" t="str">
            <v>G-Electronic</v>
          </cell>
          <cell r="I1976" t="str">
            <v>14680386</v>
          </cell>
          <cell r="J1976" t="str">
            <v>0JRNL59849</v>
          </cell>
          <cell r="K1976" t="str">
            <v>EULJ</v>
          </cell>
          <cell r="L1976" t="str">
            <v>EUL3</v>
          </cell>
          <cell r="M1976" t="str">
            <v>C-Chichester</v>
          </cell>
          <cell r="N1976" t="str">
            <v>SH-STMS Soc Sci&amp;Humanities Jrnls</v>
          </cell>
          <cell r="O1976" t="str">
            <v>X3-SSH</v>
          </cell>
          <cell r="P1976" t="str">
            <v>LA00-General &amp; Introductory Law</v>
          </cell>
          <cell r="Q1976" t="str">
            <v>LA61-European Law</v>
          </cell>
          <cell r="R1976">
            <v>1995</v>
          </cell>
          <cell r="S1976">
            <v>0</v>
          </cell>
          <cell r="T1976" t="str">
            <v>STMS Social Sci &amp; Humanit</v>
          </cell>
          <cell r="U1976" t="str">
            <v>BP UK</v>
          </cell>
          <cell r="V1976" t="str">
            <v>Oxford</v>
          </cell>
          <cell r="W1976" t="str">
            <v>1995-</v>
          </cell>
          <cell r="Y1976" t="str">
            <v>Review of European Law in Context</v>
          </cell>
          <cell r="Z1976" t="str">
            <v>O-Proprietary Owned</v>
          </cell>
          <cell r="AA1976" t="str">
            <v>Blackwell</v>
          </cell>
          <cell r="AB1976" t="str">
            <v>Blackwell</v>
          </cell>
          <cell r="AC1976" t="str">
            <v>E56</v>
          </cell>
          <cell r="AD1976" t="str">
            <v>Graham</v>
          </cell>
          <cell r="AE1976" t="str">
            <v>Russel</v>
          </cell>
          <cell r="AF1976" t="str">
            <v>GRUSSEL@WILEY.COM</v>
          </cell>
          <cell r="AG1976" t="str">
            <v>M181</v>
          </cell>
          <cell r="AH1976" t="str">
            <v>Martin</v>
          </cell>
          <cell r="AI1976" t="str">
            <v>Liu</v>
          </cell>
          <cell r="AJ1976" t="str">
            <v>MLIU@WILEY.COM</v>
          </cell>
          <cell r="AK1976" t="str">
            <v>P939</v>
          </cell>
          <cell r="AL1976" t="str">
            <v>Princess Mae</v>
          </cell>
          <cell r="AM1976" t="str">
            <v>Gomez</v>
          </cell>
          <cell r="AN1976" t="str">
            <v>PGOMEZ@WILEY.COM</v>
          </cell>
          <cell r="AO1976" t="str">
            <v>CY-Calendar Year</v>
          </cell>
          <cell r="AP1976" t="str">
            <v>New start</v>
          </cell>
          <cell r="AR1976" t="str">
            <v>STMS</v>
          </cell>
          <cell r="AS1976" t="str">
            <v>Journal</v>
          </cell>
          <cell r="AY1976" t="str">
            <v>EULJ</v>
          </cell>
        </row>
        <row r="1977">
          <cell r="A1977" t="str">
            <v>EUU</v>
          </cell>
          <cell r="B1977" t="str">
            <v>EUU</v>
          </cell>
          <cell r="C1977" t="str">
            <v>BJU</v>
          </cell>
          <cell r="D1977" t="str">
            <v>European Urology Update Series</v>
          </cell>
          <cell r="E1977" t="str">
            <v>M-Merged</v>
          </cell>
          <cell r="F1977" t="str">
            <v>B-Blackwell</v>
          </cell>
          <cell r="G1977" t="str">
            <v>P -Print</v>
          </cell>
          <cell r="H1977" t="str">
            <v>A-Print</v>
          </cell>
          <cell r="I1977" t="str">
            <v>09687645</v>
          </cell>
          <cell r="J1977" t="str">
            <v>0JRNL69518</v>
          </cell>
          <cell r="K1977" t="str">
            <v>EUU</v>
          </cell>
          <cell r="M1977" t="str">
            <v>C-Chichester</v>
          </cell>
          <cell r="N1977" t="str">
            <v>M -Medical Sciences</v>
          </cell>
          <cell r="O1977" t="str">
            <v>X0-Medicine</v>
          </cell>
          <cell r="P1977" t="str">
            <v>BA00-General &amp; Introductory Business &amp; Management</v>
          </cell>
          <cell r="Q1977" t="str">
            <v xml:space="preserve">    -</v>
          </cell>
          <cell r="R1977">
            <v>0</v>
          </cell>
          <cell r="S1977">
            <v>1992</v>
          </cell>
          <cell r="T1977" t="str">
            <v>STMS Health Sciences</v>
          </cell>
          <cell r="U1977" t="str">
            <v>BP UK</v>
          </cell>
          <cell r="V1977" t="str">
            <v>Oxford</v>
          </cell>
          <cell r="W1977" t="str">
            <v>1992</v>
          </cell>
          <cell r="Z1977" t="str">
            <v>N-Society Owned</v>
          </cell>
          <cell r="AA1977" t="str">
            <v>BJU International Company</v>
          </cell>
          <cell r="AB1977" t="str">
            <v>Blackwell</v>
          </cell>
          <cell r="AC1977" t="str">
            <v>E06</v>
          </cell>
          <cell r="AD1977" t="str">
            <v>Allen</v>
          </cell>
          <cell r="AE1977" t="str">
            <v>Stevens</v>
          </cell>
          <cell r="AF1977" t="str">
            <v>ASTEVENS@WILEY.COM</v>
          </cell>
          <cell r="AG1977" t="str">
            <v>M136</v>
          </cell>
          <cell r="AH1977" t="str">
            <v>Not</v>
          </cell>
          <cell r="AI1977" t="str">
            <v xml:space="preserve"> assigned</v>
          </cell>
          <cell r="AJ1977" t="str">
            <v>N.ASSIGNED@WILEY.COM</v>
          </cell>
          <cell r="AK1977" t="str">
            <v>P479</v>
          </cell>
          <cell r="AL1977" t="str">
            <v>Not</v>
          </cell>
          <cell r="AM1977" t="str">
            <v>Assigned</v>
          </cell>
          <cell r="AN1977" t="str">
            <v>NASSIGNED@WILEY.COM</v>
          </cell>
          <cell r="AO1977" t="str">
            <v>CY-Calendar Year</v>
          </cell>
          <cell r="AR1977" t="str">
            <v>STMS</v>
          </cell>
          <cell r="AS1977" t="str">
            <v>Journal</v>
          </cell>
          <cell r="CA1977" t="str">
            <v>British Association of Urological Surgeons</v>
          </cell>
        </row>
        <row r="1978">
          <cell r="A1978" t="str">
            <v>EVA</v>
          </cell>
          <cell r="B1978" t="str">
            <v>EVA</v>
          </cell>
          <cell r="D1978" t="str">
            <v>Evolutionary Applications</v>
          </cell>
          <cell r="E1978" t="str">
            <v>O-Obsolete media</v>
          </cell>
          <cell r="F1978" t="str">
            <v>B-Blackwell</v>
          </cell>
          <cell r="G1978" t="str">
            <v>P -Print</v>
          </cell>
          <cell r="H1978" t="str">
            <v>A-Print</v>
          </cell>
          <cell r="I1978" t="str">
            <v>17524571</v>
          </cell>
          <cell r="J1978" t="str">
            <v>0JRNL64176</v>
          </cell>
          <cell r="L1978" t="str">
            <v>EVA2</v>
          </cell>
          <cell r="M1978" t="str">
            <v>C-Chichester</v>
          </cell>
          <cell r="N1978" t="str">
            <v>Y -Life Sciences</v>
          </cell>
          <cell r="O1978" t="str">
            <v>X1-Life Scien</v>
          </cell>
          <cell r="P1978" t="str">
            <v>LS40-Evolution</v>
          </cell>
          <cell r="Q1978" t="str">
            <v>LS41-Evolutionary Biology</v>
          </cell>
          <cell r="R1978">
            <v>2008</v>
          </cell>
          <cell r="S1978">
            <v>2013</v>
          </cell>
          <cell r="T1978" t="str">
            <v>STMS Life Sciences</v>
          </cell>
          <cell r="U1978" t="str">
            <v>BP UK</v>
          </cell>
          <cell r="V1978" t="str">
            <v>Oxford</v>
          </cell>
          <cell r="W1978" t="str">
            <v>2008-</v>
          </cell>
          <cell r="Y1978" t="str">
            <v>Evolutionary approaches to environmental, Biomedical and Socio-economic Issues</v>
          </cell>
          <cell r="Z1978" t="str">
            <v>O-Proprietary Owned</v>
          </cell>
          <cell r="AA1978" t="str">
            <v>Wiley</v>
          </cell>
          <cell r="AB1978" t="str">
            <v>Blackwell</v>
          </cell>
          <cell r="AC1978" t="str">
            <v>E387</v>
          </cell>
          <cell r="AD1978" t="str">
            <v>Alice</v>
          </cell>
          <cell r="AE1978" t="str">
            <v>Wood</v>
          </cell>
          <cell r="AF1978" t="str">
            <v>AWOOD@WILEY.COM</v>
          </cell>
          <cell r="AG1978" t="str">
            <v>M200</v>
          </cell>
          <cell r="AH1978" t="str">
            <v>Laura</v>
          </cell>
          <cell r="AI1978" t="str">
            <v>West</v>
          </cell>
          <cell r="AJ1978" t="str">
            <v>LWEST2@WILEY.COM</v>
          </cell>
          <cell r="AK1978" t="str">
            <v>P824</v>
          </cell>
          <cell r="AL1978" t="str">
            <v>Mohit</v>
          </cell>
          <cell r="AM1978" t="str">
            <v>Adhikary</v>
          </cell>
          <cell r="AN1978" t="str">
            <v>MADHIKARY@WILEY.COM</v>
          </cell>
          <cell r="AO1978" t="str">
            <v>OA-Open Access</v>
          </cell>
          <cell r="AP1978" t="str">
            <v>New start</v>
          </cell>
          <cell r="AR1978" t="str">
            <v>STMS</v>
          </cell>
          <cell r="AS1978" t="str">
            <v>Journal</v>
          </cell>
          <cell r="AT1978" t="str">
            <v>PCM</v>
          </cell>
          <cell r="AY1978" t="str">
            <v>EVA</v>
          </cell>
        </row>
        <row r="1979">
          <cell r="A1979" t="str">
            <v>EVA2</v>
          </cell>
          <cell r="B1979" t="str">
            <v>EVA</v>
          </cell>
          <cell r="D1979" t="str">
            <v>Evolutionary Applications (Electronic)</v>
          </cell>
          <cell r="E1979" t="str">
            <v>P-Current publication</v>
          </cell>
          <cell r="F1979" t="str">
            <v>B-Blackwell</v>
          </cell>
          <cell r="G1979" t="str">
            <v>O -Online</v>
          </cell>
          <cell r="H1979" t="str">
            <v>G-Electronic</v>
          </cell>
          <cell r="I1979" t="str">
            <v>17524571</v>
          </cell>
          <cell r="J1979" t="str">
            <v>0JRNL64176</v>
          </cell>
          <cell r="L1979" t="str">
            <v>EVA2</v>
          </cell>
          <cell r="M1979" t="str">
            <v>C-Chichester</v>
          </cell>
          <cell r="N1979" t="str">
            <v>Y -Life Sciences</v>
          </cell>
          <cell r="O1979" t="str">
            <v>X1-Life Scien</v>
          </cell>
          <cell r="P1979" t="str">
            <v>LS40-Evolution</v>
          </cell>
          <cell r="Q1979" t="str">
            <v>LS41-Evolutionary Biology</v>
          </cell>
          <cell r="R1979">
            <v>2008</v>
          </cell>
          <cell r="S1979">
            <v>0</v>
          </cell>
          <cell r="T1979" t="str">
            <v>STMS Life Sciences</v>
          </cell>
          <cell r="U1979" t="str">
            <v>BP UK</v>
          </cell>
          <cell r="V1979" t="str">
            <v>Oxford</v>
          </cell>
          <cell r="W1979" t="str">
            <v>2008-</v>
          </cell>
          <cell r="Y1979" t="str">
            <v>Evolutionary approaches to environmental, Biomedical and Socio-economic Issues</v>
          </cell>
          <cell r="Z1979" t="str">
            <v>O-Proprietary Owned</v>
          </cell>
          <cell r="AA1979" t="str">
            <v>Wiley</v>
          </cell>
          <cell r="AB1979" t="str">
            <v>Blackwell</v>
          </cell>
          <cell r="AC1979" t="str">
            <v>E387</v>
          </cell>
          <cell r="AD1979" t="str">
            <v>Alice</v>
          </cell>
          <cell r="AE1979" t="str">
            <v>Wood</v>
          </cell>
          <cell r="AF1979" t="str">
            <v>AWOOD@WILEY.COM</v>
          </cell>
          <cell r="AG1979" t="str">
            <v>M200</v>
          </cell>
          <cell r="AH1979" t="str">
            <v>Laura</v>
          </cell>
          <cell r="AI1979" t="str">
            <v>West</v>
          </cell>
          <cell r="AJ1979" t="str">
            <v>LWEST2@WILEY.COM</v>
          </cell>
          <cell r="AK1979" t="str">
            <v>P824</v>
          </cell>
          <cell r="AL1979" t="str">
            <v>Mohit</v>
          </cell>
          <cell r="AM1979" t="str">
            <v>Adhikary</v>
          </cell>
          <cell r="AN1979" t="str">
            <v>MADHIKARY@WILEY.COM</v>
          </cell>
          <cell r="AO1979" t="str">
            <v>OA-Open Access</v>
          </cell>
          <cell r="AP1979" t="str">
            <v>New start</v>
          </cell>
          <cell r="AR1979" t="str">
            <v>STMS</v>
          </cell>
          <cell r="AS1979" t="str">
            <v>Journal</v>
          </cell>
          <cell r="AY1979" t="str">
            <v>EVA</v>
          </cell>
        </row>
        <row r="1980">
          <cell r="A1980" t="str">
            <v>EVO</v>
          </cell>
          <cell r="B1980" t="str">
            <v>EVO</v>
          </cell>
          <cell r="D1980" t="str">
            <v>Evolution</v>
          </cell>
          <cell r="E1980" t="str">
            <v>P-Current publication</v>
          </cell>
          <cell r="F1980" t="str">
            <v>B-Blackwell</v>
          </cell>
          <cell r="G1980" t="str">
            <v>P -Print</v>
          </cell>
          <cell r="H1980" t="str">
            <v>A-Print</v>
          </cell>
          <cell r="I1980" t="str">
            <v>00143820</v>
          </cell>
          <cell r="J1980" t="str">
            <v>0JRNL59857</v>
          </cell>
          <cell r="K1980" t="str">
            <v>EVO</v>
          </cell>
          <cell r="L1980" t="str">
            <v>EVO2</v>
          </cell>
          <cell r="M1980" t="str">
            <v>N-New York</v>
          </cell>
          <cell r="N1980" t="str">
            <v>Y -Life Sciences</v>
          </cell>
          <cell r="O1980" t="str">
            <v>B1-Life Scien</v>
          </cell>
          <cell r="P1980" t="str">
            <v>LS41-Evolutionary Biology</v>
          </cell>
          <cell r="Q1980" t="str">
            <v>LS44-Systematics</v>
          </cell>
          <cell r="R1980">
            <v>2007</v>
          </cell>
          <cell r="S1980">
            <v>0</v>
          </cell>
          <cell r="T1980" t="str">
            <v>STMS Life Sciences</v>
          </cell>
          <cell r="U1980" t="str">
            <v>BP US</v>
          </cell>
          <cell r="V1980" t="str">
            <v>Boston</v>
          </cell>
          <cell r="W1980" t="str">
            <v>1947-</v>
          </cell>
          <cell r="Y1980" t="str">
            <v>International Journal of Organic Evolution</v>
          </cell>
          <cell r="Z1980" t="str">
            <v>N-Society Owned</v>
          </cell>
          <cell r="AA1980" t="str">
            <v>Society for the Study of Evolution</v>
          </cell>
          <cell r="AB1980" t="str">
            <v>Blackwell</v>
          </cell>
          <cell r="AC1980" t="str">
            <v>E650</v>
          </cell>
          <cell r="AD1980" t="str">
            <v>Hannah</v>
          </cell>
          <cell r="AE1980" t="str">
            <v>Smith</v>
          </cell>
          <cell r="AF1980" t="str">
            <v>HANSMITH@WILEY.COM</v>
          </cell>
          <cell r="AG1980" t="str">
            <v>M200</v>
          </cell>
          <cell r="AH1980" t="str">
            <v>Laura</v>
          </cell>
          <cell r="AI1980" t="str">
            <v>West</v>
          </cell>
          <cell r="AJ1980" t="str">
            <v>LWEST2@WILEY.COM</v>
          </cell>
          <cell r="AK1980" t="str">
            <v>P621</v>
          </cell>
          <cell r="AL1980" t="str">
            <v>Sean</v>
          </cell>
          <cell r="AM1980" t="str">
            <v>Yaftali</v>
          </cell>
          <cell r="AN1980" t="str">
            <v>SEANYAFTALI2@WILEY.COM</v>
          </cell>
          <cell r="AO1980" t="str">
            <v>CY-Calendar Year</v>
          </cell>
          <cell r="AP1980" t="str">
            <v>Self-published (Society for the Study of Evolution/Allen Press)</v>
          </cell>
          <cell r="AR1980" t="str">
            <v>STMS</v>
          </cell>
          <cell r="AS1980" t="str">
            <v>Journal</v>
          </cell>
          <cell r="AT1980" t="str">
            <v>JSTOR</v>
          </cell>
          <cell r="AU1980" t="str">
            <v>MEDLINE</v>
          </cell>
          <cell r="AY1980" t="str">
            <v>EVO</v>
          </cell>
          <cell r="CA1980" t="str">
            <v>Society for the Study of Evolution</v>
          </cell>
        </row>
        <row r="1981">
          <cell r="A1981" t="str">
            <v>EVO2</v>
          </cell>
          <cell r="B1981" t="str">
            <v>EVO</v>
          </cell>
          <cell r="D1981" t="str">
            <v>Evolution (Electronic)</v>
          </cell>
          <cell r="E1981" t="str">
            <v>P-Current publication</v>
          </cell>
          <cell r="F1981" t="str">
            <v>B-Blackwell</v>
          </cell>
          <cell r="G1981" t="str">
            <v>O -Online</v>
          </cell>
          <cell r="H1981" t="str">
            <v>G-Electronic</v>
          </cell>
          <cell r="I1981" t="str">
            <v>15585646</v>
          </cell>
          <cell r="J1981" t="str">
            <v>0JRNL59857</v>
          </cell>
          <cell r="K1981" t="str">
            <v>EVO</v>
          </cell>
          <cell r="L1981" t="str">
            <v>EVO2</v>
          </cell>
          <cell r="M1981" t="str">
            <v>N-New York</v>
          </cell>
          <cell r="N1981" t="str">
            <v>Y -Life Sciences</v>
          </cell>
          <cell r="O1981" t="str">
            <v>B1-Life Scien</v>
          </cell>
          <cell r="P1981" t="str">
            <v>LS41-Evolutionary Biology</v>
          </cell>
          <cell r="Q1981" t="str">
            <v>LS44-Systematics</v>
          </cell>
          <cell r="R1981">
            <v>2007</v>
          </cell>
          <cell r="S1981">
            <v>0</v>
          </cell>
          <cell r="T1981" t="str">
            <v>STMS Life Sciences</v>
          </cell>
          <cell r="U1981" t="str">
            <v>BP US</v>
          </cell>
          <cell r="V1981" t="str">
            <v>Boston</v>
          </cell>
          <cell r="W1981" t="str">
            <v>1947-</v>
          </cell>
          <cell r="Y1981" t="str">
            <v>International Journal of Organic Evolution</v>
          </cell>
          <cell r="Z1981" t="str">
            <v>N-Society Owned</v>
          </cell>
          <cell r="AA1981" t="str">
            <v>Society for the Study of Evolution</v>
          </cell>
          <cell r="AB1981" t="str">
            <v>Blackwell</v>
          </cell>
          <cell r="AC1981" t="str">
            <v>E650</v>
          </cell>
          <cell r="AD1981" t="str">
            <v>Hannah</v>
          </cell>
          <cell r="AE1981" t="str">
            <v>Smith</v>
          </cell>
          <cell r="AF1981" t="str">
            <v>HANSMITH@WILEY.COM</v>
          </cell>
          <cell r="AG1981" t="str">
            <v>M200</v>
          </cell>
          <cell r="AH1981" t="str">
            <v>Laura</v>
          </cell>
          <cell r="AI1981" t="str">
            <v>West</v>
          </cell>
          <cell r="AJ1981" t="str">
            <v>LWEST2@WILEY.COM</v>
          </cell>
          <cell r="AK1981" t="str">
            <v>P621</v>
          </cell>
          <cell r="AL1981" t="str">
            <v>Sean</v>
          </cell>
          <cell r="AM1981" t="str">
            <v>Yaftali</v>
          </cell>
          <cell r="AN1981" t="str">
            <v>SEANYAFTALI2@WILEY.COM</v>
          </cell>
          <cell r="AO1981" t="str">
            <v>CY-Calendar Year</v>
          </cell>
          <cell r="AP1981" t="str">
            <v>Self-published (Society for the Study of Evolution/Allen Press)</v>
          </cell>
          <cell r="AR1981" t="str">
            <v>STMS</v>
          </cell>
          <cell r="AS1981" t="str">
            <v>Journal</v>
          </cell>
          <cell r="AY1981" t="str">
            <v>EVO</v>
          </cell>
          <cell r="CA1981" t="str">
            <v>Society for the Study of Evolution</v>
          </cell>
        </row>
        <row r="1982">
          <cell r="A1982" t="str">
            <v>EXD</v>
          </cell>
          <cell r="B1982" t="str">
            <v>EXD</v>
          </cell>
          <cell r="D1982" t="str">
            <v>Experimental Dermatology</v>
          </cell>
          <cell r="E1982" t="str">
            <v>O-Obsolete media</v>
          </cell>
          <cell r="F1982" t="str">
            <v>B-Blackwell</v>
          </cell>
          <cell r="G1982" t="str">
            <v>P -Print</v>
          </cell>
          <cell r="H1982" t="str">
            <v>A-Print</v>
          </cell>
          <cell r="I1982" t="str">
            <v>09066705</v>
          </cell>
          <cell r="J1982" t="str">
            <v>0JRNL59865</v>
          </cell>
          <cell r="K1982" t="str">
            <v>EXD</v>
          </cell>
          <cell r="L1982" t="str">
            <v>EXD2</v>
          </cell>
          <cell r="M1982" t="str">
            <v>C-Chichester</v>
          </cell>
          <cell r="N1982" t="str">
            <v>M -Medical Sciences</v>
          </cell>
          <cell r="O1982" t="str">
            <v>K0-Medicine</v>
          </cell>
          <cell r="P1982" t="str">
            <v>MD60-Dermatology</v>
          </cell>
          <cell r="Q1982" t="str">
            <v xml:space="preserve">    -</v>
          </cell>
          <cell r="R1982">
            <v>1991</v>
          </cell>
          <cell r="S1982">
            <v>2014</v>
          </cell>
          <cell r="T1982" t="str">
            <v>STMS Health Sciences</v>
          </cell>
          <cell r="U1982" t="str">
            <v>Munksgaard</v>
          </cell>
          <cell r="V1982" t="str">
            <v>Copenhagen</v>
          </cell>
          <cell r="W1982" t="str">
            <v>1992-</v>
          </cell>
          <cell r="Z1982" t="str">
            <v>O-Proprietary Owned</v>
          </cell>
          <cell r="AA1982" t="str">
            <v>Blackwell</v>
          </cell>
          <cell r="AB1982" t="str">
            <v>Blackwell</v>
          </cell>
          <cell r="AC1982" t="str">
            <v>E94</v>
          </cell>
          <cell r="AD1982" t="str">
            <v>Lisbeth</v>
          </cell>
          <cell r="AE1982" t="str">
            <v>Cranfield</v>
          </cell>
          <cell r="AF1982" t="str">
            <v>LCRANFIELD@WILEY.COM</v>
          </cell>
          <cell r="AG1982" t="str">
            <v>M142</v>
          </cell>
          <cell r="AH1982" t="str">
            <v>Giovanna</v>
          </cell>
          <cell r="AI1982" t="str">
            <v>Monteiro</v>
          </cell>
          <cell r="AJ1982" t="str">
            <v>GIMONTEIRO@WILEY.COM</v>
          </cell>
          <cell r="AK1982" t="str">
            <v>P885</v>
          </cell>
          <cell r="AL1982" t="str">
            <v>Lymjel</v>
          </cell>
          <cell r="AM1982" t="str">
            <v>Popelo</v>
          </cell>
          <cell r="AN1982" t="str">
            <v>LPOPELO@WILEY.COM</v>
          </cell>
          <cell r="AO1982" t="str">
            <v>CY-Calendar Year</v>
          </cell>
          <cell r="AP1982" t="str">
            <v>new start</v>
          </cell>
          <cell r="AR1982" t="str">
            <v>STMS</v>
          </cell>
          <cell r="AS1982" t="str">
            <v>Journal</v>
          </cell>
          <cell r="AT1982" t="str">
            <v>MEDLINE</v>
          </cell>
          <cell r="AU1982" t="str">
            <v>OVID</v>
          </cell>
          <cell r="AY1982" t="str">
            <v>EXD</v>
          </cell>
          <cell r="CA1982" t="str">
            <v>Australasian Hair and Wool Research Society (AHWRS)</v>
          </cell>
        </row>
        <row r="1983">
          <cell r="A1983" t="str">
            <v>EXD2</v>
          </cell>
          <cell r="B1983" t="str">
            <v>EXD</v>
          </cell>
          <cell r="D1983" t="str">
            <v>Experimental Dermatology (Electronic)</v>
          </cell>
          <cell r="E1983" t="str">
            <v>P-Current publication</v>
          </cell>
          <cell r="F1983" t="str">
            <v>B-Blackwell</v>
          </cell>
          <cell r="G1983" t="str">
            <v>O -Online</v>
          </cell>
          <cell r="H1983" t="str">
            <v>G-Electronic</v>
          </cell>
          <cell r="I1983" t="str">
            <v>16000625</v>
          </cell>
          <cell r="J1983" t="str">
            <v>0JRNL59865</v>
          </cell>
          <cell r="K1983" t="str">
            <v>EXD</v>
          </cell>
          <cell r="L1983" t="str">
            <v>EXD2</v>
          </cell>
          <cell r="M1983" t="str">
            <v>C-Chichester</v>
          </cell>
          <cell r="N1983" t="str">
            <v>M -Medical Sciences</v>
          </cell>
          <cell r="O1983" t="str">
            <v>K0-Medicine</v>
          </cell>
          <cell r="P1983" t="str">
            <v>MD60-Dermatology</v>
          </cell>
          <cell r="Q1983" t="str">
            <v xml:space="preserve">    -</v>
          </cell>
          <cell r="R1983">
            <v>1991</v>
          </cell>
          <cell r="S1983">
            <v>0</v>
          </cell>
          <cell r="T1983" t="str">
            <v>STMS Health Sciences</v>
          </cell>
          <cell r="U1983" t="str">
            <v>Munksgaard</v>
          </cell>
          <cell r="V1983" t="str">
            <v>Copenhagen</v>
          </cell>
          <cell r="W1983" t="str">
            <v>1992-</v>
          </cell>
          <cell r="Z1983" t="str">
            <v>O-Proprietary Owned</v>
          </cell>
          <cell r="AA1983" t="str">
            <v>Blackwell</v>
          </cell>
          <cell r="AB1983" t="str">
            <v>Blackwell</v>
          </cell>
          <cell r="AC1983" t="str">
            <v>E94</v>
          </cell>
          <cell r="AD1983" t="str">
            <v>Lisbeth</v>
          </cell>
          <cell r="AE1983" t="str">
            <v>Cranfield</v>
          </cell>
          <cell r="AF1983" t="str">
            <v>LCRANFIELD@WILEY.COM</v>
          </cell>
          <cell r="AG1983" t="str">
            <v>M142</v>
          </cell>
          <cell r="AH1983" t="str">
            <v>Giovanna</v>
          </cell>
          <cell r="AI1983" t="str">
            <v>Monteiro</v>
          </cell>
          <cell r="AJ1983" t="str">
            <v>GIMONTEIRO@WILEY.COM</v>
          </cell>
          <cell r="AK1983" t="str">
            <v>P885</v>
          </cell>
          <cell r="AL1983" t="str">
            <v>Lymjel</v>
          </cell>
          <cell r="AM1983" t="str">
            <v>Popelo</v>
          </cell>
          <cell r="AN1983" t="str">
            <v>LPOPELO@WILEY.COM</v>
          </cell>
          <cell r="AO1983" t="str">
            <v>CY-Calendar Year</v>
          </cell>
          <cell r="AP1983" t="str">
            <v>new start</v>
          </cell>
          <cell r="AR1983" t="str">
            <v>STMS</v>
          </cell>
          <cell r="AS1983" t="str">
            <v>Journal</v>
          </cell>
          <cell r="AY1983" t="str">
            <v>EXD</v>
          </cell>
          <cell r="CA1983" t="str">
            <v>Australasian Hair and Wool Research Society (AHWRS)</v>
          </cell>
        </row>
        <row r="1984">
          <cell r="A1984" t="str">
            <v>EXSY</v>
          </cell>
          <cell r="B1984" t="str">
            <v>EXSY</v>
          </cell>
          <cell r="D1984" t="str">
            <v>Expert Systems</v>
          </cell>
          <cell r="E1984" t="str">
            <v>O-Obsolete media</v>
          </cell>
          <cell r="F1984" t="str">
            <v>B-Blackwell</v>
          </cell>
          <cell r="G1984" t="str">
            <v>P -Print</v>
          </cell>
          <cell r="H1984" t="str">
            <v>A-Print</v>
          </cell>
          <cell r="I1984" t="str">
            <v>02664720</v>
          </cell>
          <cell r="J1984" t="str">
            <v>0JRNL59873</v>
          </cell>
          <cell r="K1984" t="str">
            <v>EXSY</v>
          </cell>
          <cell r="L1984" t="str">
            <v>EXS3</v>
          </cell>
          <cell r="M1984" t="str">
            <v>C-Chichester</v>
          </cell>
          <cell r="N1984" t="str">
            <v>3 -Chemistry</v>
          </cell>
          <cell r="O1984" t="str">
            <v>X2-Phys Scien</v>
          </cell>
          <cell r="P1984" t="str">
            <v>EE00-General &amp; Introductory Electrical &amp; Electronics Engineering</v>
          </cell>
          <cell r="Q1984" t="str">
            <v>EE70-Intelligent Systems &amp; Agents</v>
          </cell>
          <cell r="R1984">
            <v>1996</v>
          </cell>
          <cell r="S1984">
            <v>2013</v>
          </cell>
          <cell r="T1984" t="str">
            <v>STMS Physical Sciences &amp;</v>
          </cell>
          <cell r="U1984" t="str">
            <v>BP UK</v>
          </cell>
          <cell r="V1984" t="str">
            <v>Oxford</v>
          </cell>
          <cell r="W1984" t="str">
            <v>1984-</v>
          </cell>
          <cell r="Y1984" t="str">
            <v>The Journal of Knowledge Engineering</v>
          </cell>
          <cell r="Z1984" t="str">
            <v>O-Proprietary Owned</v>
          </cell>
          <cell r="AA1984" t="str">
            <v>Blackwell</v>
          </cell>
          <cell r="AB1984" t="str">
            <v>Blackwell</v>
          </cell>
          <cell r="AC1984" t="str">
            <v>E68</v>
          </cell>
          <cell r="AD1984" t="str">
            <v>James</v>
          </cell>
          <cell r="AE1984" t="str">
            <v>Sullivan</v>
          </cell>
          <cell r="AF1984" t="str">
            <v>JSULLIVAN@WILEY.COM</v>
          </cell>
          <cell r="AG1984" t="str">
            <v>M117</v>
          </cell>
          <cell r="AH1984" t="str">
            <v>Kelly</v>
          </cell>
          <cell r="AI1984" t="str">
            <v>Kerridge</v>
          </cell>
          <cell r="AJ1984" t="str">
            <v>KKERRIDGE@WILEY.COM</v>
          </cell>
          <cell r="AK1984" t="str">
            <v>P899</v>
          </cell>
          <cell r="AL1984" t="str">
            <v>Maria Michelle</v>
          </cell>
          <cell r="AM1984" t="str">
            <v>Liao</v>
          </cell>
          <cell r="AN1984" t="str">
            <v>MMLIAO@WILEY.COM</v>
          </cell>
          <cell r="AO1984" t="str">
            <v>CY-Calendar Year</v>
          </cell>
          <cell r="AP1984" t="str">
            <v>Learned Information, Oxford</v>
          </cell>
          <cell r="AR1984" t="str">
            <v>STMS</v>
          </cell>
          <cell r="AS1984" t="str">
            <v>Journal</v>
          </cell>
          <cell r="AY1984" t="str">
            <v>EXSY</v>
          </cell>
        </row>
        <row r="1985">
          <cell r="A1985" t="str">
            <v>EXS3</v>
          </cell>
          <cell r="B1985" t="str">
            <v>EXSY</v>
          </cell>
          <cell r="D1985" t="str">
            <v>Expert Systems (Electronic)</v>
          </cell>
          <cell r="E1985" t="str">
            <v>P-Current publication</v>
          </cell>
          <cell r="F1985" t="str">
            <v>B-Blackwell</v>
          </cell>
          <cell r="G1985" t="str">
            <v>O -Online</v>
          </cell>
          <cell r="H1985" t="str">
            <v>G-Electronic</v>
          </cell>
          <cell r="I1985" t="str">
            <v>14680394</v>
          </cell>
          <cell r="J1985" t="str">
            <v>0JRNL59873</v>
          </cell>
          <cell r="K1985" t="str">
            <v>EXSY</v>
          </cell>
          <cell r="L1985" t="str">
            <v>EXS3</v>
          </cell>
          <cell r="M1985" t="str">
            <v>C-Chichester</v>
          </cell>
          <cell r="N1985" t="str">
            <v>3 -Chemistry</v>
          </cell>
          <cell r="O1985" t="str">
            <v>X2-Phys Scien</v>
          </cell>
          <cell r="P1985" t="str">
            <v>EE00-General &amp; Introductory Electrical &amp; Electronics Engineering</v>
          </cell>
          <cell r="Q1985" t="str">
            <v>EE70-Intelligent Systems &amp; Agents</v>
          </cell>
          <cell r="R1985">
            <v>1996</v>
          </cell>
          <cell r="S1985">
            <v>0</v>
          </cell>
          <cell r="T1985" t="str">
            <v>STMS Physical Sciences &amp;</v>
          </cell>
          <cell r="U1985" t="str">
            <v>BP UK</v>
          </cell>
          <cell r="V1985" t="str">
            <v>Oxford</v>
          </cell>
          <cell r="W1985" t="str">
            <v>1984-</v>
          </cell>
          <cell r="Y1985" t="str">
            <v>The Journal of Knowledge Engineering</v>
          </cell>
          <cell r="Z1985" t="str">
            <v>O-Proprietary Owned</v>
          </cell>
          <cell r="AA1985" t="str">
            <v>Blackwell</v>
          </cell>
          <cell r="AB1985" t="str">
            <v>Blackwell</v>
          </cell>
          <cell r="AC1985" t="str">
            <v>E68</v>
          </cell>
          <cell r="AD1985" t="str">
            <v>James</v>
          </cell>
          <cell r="AE1985" t="str">
            <v>Sullivan</v>
          </cell>
          <cell r="AF1985" t="str">
            <v>JSULLIVAN@WILEY.COM</v>
          </cell>
          <cell r="AG1985" t="str">
            <v>M117</v>
          </cell>
          <cell r="AH1985" t="str">
            <v>Kelly</v>
          </cell>
          <cell r="AI1985" t="str">
            <v>Kerridge</v>
          </cell>
          <cell r="AJ1985" t="str">
            <v>KKERRIDGE@WILEY.COM</v>
          </cell>
          <cell r="AK1985" t="str">
            <v>P899</v>
          </cell>
          <cell r="AL1985" t="str">
            <v>Maria Michelle</v>
          </cell>
          <cell r="AM1985" t="str">
            <v>Liao</v>
          </cell>
          <cell r="AN1985" t="str">
            <v>MMLIAO@WILEY.COM</v>
          </cell>
          <cell r="AO1985" t="str">
            <v>CY-Calendar Year</v>
          </cell>
          <cell r="AP1985" t="str">
            <v>Learned Information, Oxford</v>
          </cell>
          <cell r="AR1985" t="str">
            <v>STMS</v>
          </cell>
          <cell r="AS1985" t="str">
            <v>Journal</v>
          </cell>
          <cell r="AY1985" t="str">
            <v>EXSY</v>
          </cell>
        </row>
        <row r="1986">
          <cell r="A1986" t="str">
            <v>EXT</v>
          </cell>
          <cell r="B1986" t="str">
            <v>EXT</v>
          </cell>
          <cell r="D1986" t="str">
            <v>Experimental Techniques</v>
          </cell>
          <cell r="E1986" t="str">
            <v>S-Sold/InterCo Transfr</v>
          </cell>
          <cell r="F1986" t="str">
            <v>B-Blackwell</v>
          </cell>
          <cell r="G1986" t="str">
            <v>P -Print</v>
          </cell>
          <cell r="H1986" t="str">
            <v>A-Print</v>
          </cell>
          <cell r="I1986" t="str">
            <v>07328818</v>
          </cell>
          <cell r="J1986" t="str">
            <v>0JRNL59880</v>
          </cell>
          <cell r="K1986" t="str">
            <v>EXT</v>
          </cell>
          <cell r="L1986" t="str">
            <v>EXT2</v>
          </cell>
          <cell r="M1986" t="str">
            <v>N-New York</v>
          </cell>
          <cell r="N1986" t="str">
            <v>3 -Chemistry</v>
          </cell>
          <cell r="O1986" t="str">
            <v>B2-Phys Scien</v>
          </cell>
          <cell r="P1986" t="str">
            <v>ME00-General &amp; Introductory Mechanical Engineering</v>
          </cell>
          <cell r="Q1986" t="str">
            <v>ME60-Failure Fracture</v>
          </cell>
          <cell r="R1986">
            <v>2006</v>
          </cell>
          <cell r="S1986">
            <v>2015</v>
          </cell>
          <cell r="T1986" t="str">
            <v>STMS Physical Sciences &amp;</v>
          </cell>
          <cell r="U1986" t="str">
            <v>BP US</v>
          </cell>
          <cell r="V1986" t="str">
            <v>Boston</v>
          </cell>
          <cell r="W1986" t="str">
            <v>1976-</v>
          </cell>
          <cell r="Y1986" t="str">
            <v>Developments, Applications, and Tutorials in Experimental Mechanics Techniques</v>
          </cell>
          <cell r="Z1986" t="str">
            <v>N-Society Owned</v>
          </cell>
          <cell r="AA1986" t="str">
            <v>Society for Experimental Mechanics</v>
          </cell>
          <cell r="AB1986" t="str">
            <v>Blackwell</v>
          </cell>
          <cell r="AC1986" t="str">
            <v>E277</v>
          </cell>
          <cell r="AD1986" t="str">
            <v>Carol</v>
          </cell>
          <cell r="AE1986" t="str">
            <v>Higgins</v>
          </cell>
          <cell r="AF1986" t="str">
            <v>CHIGGINS@WILEY.COM</v>
          </cell>
          <cell r="AG1986" t="str">
            <v>M117</v>
          </cell>
          <cell r="AH1986" t="str">
            <v>Kelly</v>
          </cell>
          <cell r="AI1986" t="str">
            <v>Kerridge</v>
          </cell>
          <cell r="AJ1986" t="str">
            <v>KKERRIDGE@WILEY.COM</v>
          </cell>
          <cell r="AK1986" t="str">
            <v>P722</v>
          </cell>
          <cell r="AL1986" t="str">
            <v>Wendy</v>
          </cell>
          <cell r="AM1986" t="str">
            <v>Druck</v>
          </cell>
          <cell r="AN1986" t="str">
            <v>WDRUCK@WILEY.COM</v>
          </cell>
          <cell r="AO1986" t="str">
            <v>CY-Calendar Year</v>
          </cell>
          <cell r="AP1986" t="str">
            <v>Self-published (Society for Experimental Mechanics)</v>
          </cell>
          <cell r="AQ1986" t="str">
            <v>Springer</v>
          </cell>
          <cell r="AR1986" t="str">
            <v>STMS</v>
          </cell>
          <cell r="AS1986" t="str">
            <v>Journal</v>
          </cell>
          <cell r="AY1986" t="str">
            <v>EXT</v>
          </cell>
          <cell r="CA1986" t="str">
            <v>Society for Experimental Mechanics</v>
          </cell>
        </row>
        <row r="1987">
          <cell r="A1987" t="str">
            <v>EXT2</v>
          </cell>
          <cell r="B1987" t="str">
            <v>EXT</v>
          </cell>
          <cell r="D1987" t="str">
            <v>Experimental Techniques (Electronic)</v>
          </cell>
          <cell r="E1987" t="str">
            <v>S-Sold/InterCo Transfr</v>
          </cell>
          <cell r="F1987" t="str">
            <v>B-Blackwell</v>
          </cell>
          <cell r="G1987" t="str">
            <v>O -Online</v>
          </cell>
          <cell r="H1987" t="str">
            <v>G-Electronic</v>
          </cell>
          <cell r="I1987" t="str">
            <v>17471567</v>
          </cell>
          <cell r="J1987" t="str">
            <v>0JRNL59880</v>
          </cell>
          <cell r="K1987" t="str">
            <v>EXT</v>
          </cell>
          <cell r="L1987" t="str">
            <v>EXT2</v>
          </cell>
          <cell r="M1987" t="str">
            <v>N-New York</v>
          </cell>
          <cell r="N1987" t="str">
            <v>3 -Chemistry</v>
          </cell>
          <cell r="O1987" t="str">
            <v>B2-Phys Scien</v>
          </cell>
          <cell r="P1987" t="str">
            <v>ME00-General &amp; Introductory Mechanical Engineering</v>
          </cell>
          <cell r="Q1987" t="str">
            <v>ME60-Failure Fracture</v>
          </cell>
          <cell r="R1987">
            <v>2006</v>
          </cell>
          <cell r="S1987">
            <v>2015</v>
          </cell>
          <cell r="T1987" t="str">
            <v>STMS Physical Sciences &amp;</v>
          </cell>
          <cell r="U1987" t="str">
            <v>BP US</v>
          </cell>
          <cell r="V1987" t="str">
            <v>Boston</v>
          </cell>
          <cell r="W1987" t="str">
            <v>1976-</v>
          </cell>
          <cell r="Y1987" t="str">
            <v>Developments, Applications, and Tutorials in Experimental Mechanics Techniques</v>
          </cell>
          <cell r="Z1987" t="str">
            <v>N-Society Owned</v>
          </cell>
          <cell r="AA1987" t="str">
            <v>Society for Experimental Mechanics</v>
          </cell>
          <cell r="AB1987" t="str">
            <v>Blackwell</v>
          </cell>
          <cell r="AC1987" t="str">
            <v>E277</v>
          </cell>
          <cell r="AD1987" t="str">
            <v>Carol</v>
          </cell>
          <cell r="AE1987" t="str">
            <v>Higgins</v>
          </cell>
          <cell r="AF1987" t="str">
            <v>CHIGGINS@WILEY.COM</v>
          </cell>
          <cell r="AG1987" t="str">
            <v>M117</v>
          </cell>
          <cell r="AH1987" t="str">
            <v>Kelly</v>
          </cell>
          <cell r="AI1987" t="str">
            <v>Kerridge</v>
          </cell>
          <cell r="AJ1987" t="str">
            <v>KKERRIDGE@WILEY.COM</v>
          </cell>
          <cell r="AK1987" t="str">
            <v>P722</v>
          </cell>
          <cell r="AL1987" t="str">
            <v>Wendy</v>
          </cell>
          <cell r="AM1987" t="str">
            <v>Druck</v>
          </cell>
          <cell r="AN1987" t="str">
            <v>WDRUCK@WILEY.COM</v>
          </cell>
          <cell r="AO1987" t="str">
            <v>CY-Calendar Year</v>
          </cell>
          <cell r="AP1987" t="str">
            <v>Self-published (Society for Experimental Mechanics)</v>
          </cell>
          <cell r="AQ1987" t="str">
            <v>Springer</v>
          </cell>
          <cell r="AR1987" t="str">
            <v>STMS</v>
          </cell>
          <cell r="AS1987" t="str">
            <v>Journal</v>
          </cell>
          <cell r="AY1987" t="str">
            <v>EXT</v>
          </cell>
          <cell r="CA1987" t="str">
            <v>Society for Experimental Mechanics</v>
          </cell>
        </row>
        <row r="1988">
          <cell r="A1988" t="str">
            <v>FABR</v>
          </cell>
          <cell r="B1988" t="str">
            <v>FABR</v>
          </cell>
          <cell r="D1988" t="str">
            <v>Family Business Review</v>
          </cell>
          <cell r="E1988" t="str">
            <v>S-Sold/InterCo Transfr</v>
          </cell>
          <cell r="F1988" t="str">
            <v>B-Blackwell</v>
          </cell>
          <cell r="G1988" t="str">
            <v>P -Print</v>
          </cell>
          <cell r="H1988" t="str">
            <v>A-Print</v>
          </cell>
          <cell r="I1988" t="str">
            <v>08944865</v>
          </cell>
          <cell r="J1988" t="str">
            <v>0JRNL59903</v>
          </cell>
          <cell r="K1988" t="str">
            <v>FABR</v>
          </cell>
          <cell r="L1988" t="str">
            <v>FAB3</v>
          </cell>
          <cell r="M1988" t="str">
            <v>N-New York</v>
          </cell>
          <cell r="N1988" t="str">
            <v>SH-STMS Soc Sci&amp;Humanities Jrnls</v>
          </cell>
          <cell r="O1988" t="str">
            <v>B3-SSH</v>
          </cell>
          <cell r="P1988" t="str">
            <v>BA00-General &amp; Introductory Business &amp; Management</v>
          </cell>
          <cell r="Q1988" t="str">
            <v>PS32-Childhood</v>
          </cell>
          <cell r="R1988">
            <v>2004</v>
          </cell>
          <cell r="S1988">
            <v>2008</v>
          </cell>
          <cell r="T1988" t="str">
            <v>STMS Social Sci &amp; Humanit</v>
          </cell>
          <cell r="U1988" t="str">
            <v>BP US</v>
          </cell>
          <cell r="V1988" t="str">
            <v>Boston</v>
          </cell>
          <cell r="W1988" t="str">
            <v>1988-</v>
          </cell>
          <cell r="Z1988" t="str">
            <v>N-Society Owned</v>
          </cell>
          <cell r="AA1988" t="str">
            <v>Family Firm Institute, Inc.</v>
          </cell>
          <cell r="AB1988" t="str">
            <v>Blackwell</v>
          </cell>
          <cell r="AC1988" t="str">
            <v>E27</v>
          </cell>
          <cell r="AD1988" t="str">
            <v>Caroline</v>
          </cell>
          <cell r="AE1988" t="str">
            <v>Mccarley</v>
          </cell>
          <cell r="AF1988" t="str">
            <v>CMCCARLEY@WILEY.COM</v>
          </cell>
          <cell r="AG1988" t="str">
            <v>M42</v>
          </cell>
          <cell r="AH1988" t="str">
            <v>Katie</v>
          </cell>
          <cell r="AI1988" t="str">
            <v>Gaines</v>
          </cell>
          <cell r="AJ1988" t="str">
            <v>KGAINES@WILEY.COM</v>
          </cell>
          <cell r="AK1988" t="str">
            <v>P167</v>
          </cell>
          <cell r="AL1988" t="str">
            <v>Louise</v>
          </cell>
          <cell r="AM1988" t="str">
            <v>Urquhart</v>
          </cell>
          <cell r="AN1988" t="str">
            <v>LURQUHART@WILEY.COM</v>
          </cell>
          <cell r="AO1988" t="str">
            <v>CY-Calendar Year</v>
          </cell>
          <cell r="AP1988" t="str">
            <v>Self-published (the Family Firm Institute)</v>
          </cell>
          <cell r="AQ1988" t="str">
            <v>Sage</v>
          </cell>
          <cell r="AR1988" t="str">
            <v>STMS</v>
          </cell>
          <cell r="AS1988" t="str">
            <v>Journal</v>
          </cell>
          <cell r="AY1988" t="str">
            <v>FABR</v>
          </cell>
          <cell r="CA1988" t="str">
            <v>Family Firm Institute, Inc.</v>
          </cell>
        </row>
        <row r="1989">
          <cell r="A1989" t="str">
            <v>FAB3</v>
          </cell>
          <cell r="B1989" t="str">
            <v>FABR</v>
          </cell>
          <cell r="D1989" t="str">
            <v>Family Business Review (Electronic)</v>
          </cell>
          <cell r="E1989" t="str">
            <v>S-Sold/InterCo Transfr</v>
          </cell>
          <cell r="F1989" t="str">
            <v>B-Blackwell</v>
          </cell>
          <cell r="G1989" t="str">
            <v>O -Online</v>
          </cell>
          <cell r="H1989" t="str">
            <v>G-Electronic</v>
          </cell>
          <cell r="I1989" t="str">
            <v>17416248</v>
          </cell>
          <cell r="J1989" t="str">
            <v>0JRNL59903</v>
          </cell>
          <cell r="K1989" t="str">
            <v>FABR</v>
          </cell>
          <cell r="L1989" t="str">
            <v>FAB3</v>
          </cell>
          <cell r="M1989" t="str">
            <v>N-New York</v>
          </cell>
          <cell r="N1989" t="str">
            <v>SH-STMS Soc Sci&amp;Humanities Jrnls</v>
          </cell>
          <cell r="O1989" t="str">
            <v>B3-SSH</v>
          </cell>
          <cell r="P1989" t="str">
            <v>BA00-General &amp; Introductory Business &amp; Management</v>
          </cell>
          <cell r="Q1989" t="str">
            <v>PS32-Childhood</v>
          </cell>
          <cell r="R1989">
            <v>2004</v>
          </cell>
          <cell r="S1989">
            <v>2008</v>
          </cell>
          <cell r="T1989" t="str">
            <v>STMS Social Sci &amp; Humanit</v>
          </cell>
          <cell r="U1989" t="str">
            <v>BP US</v>
          </cell>
          <cell r="V1989" t="str">
            <v>Boston</v>
          </cell>
          <cell r="W1989" t="str">
            <v>1988-</v>
          </cell>
          <cell r="Z1989" t="str">
            <v>N-Society Owned</v>
          </cell>
          <cell r="AA1989" t="str">
            <v>Family Firm Institute, Inc.</v>
          </cell>
          <cell r="AB1989" t="str">
            <v>Blackwell</v>
          </cell>
          <cell r="AC1989" t="str">
            <v>E27</v>
          </cell>
          <cell r="AD1989" t="str">
            <v>Caroline</v>
          </cell>
          <cell r="AE1989" t="str">
            <v>Mccarley</v>
          </cell>
          <cell r="AF1989" t="str">
            <v>CMCCARLEY@WILEY.COM</v>
          </cell>
          <cell r="AG1989" t="str">
            <v>M42</v>
          </cell>
          <cell r="AH1989" t="str">
            <v>Katie</v>
          </cell>
          <cell r="AI1989" t="str">
            <v>Gaines</v>
          </cell>
          <cell r="AJ1989" t="str">
            <v>KGAINES@WILEY.COM</v>
          </cell>
          <cell r="AK1989" t="str">
            <v>P167</v>
          </cell>
          <cell r="AL1989" t="str">
            <v>Louise</v>
          </cell>
          <cell r="AM1989" t="str">
            <v>Urquhart</v>
          </cell>
          <cell r="AN1989" t="str">
            <v>LURQUHART@WILEY.COM</v>
          </cell>
          <cell r="AO1989" t="str">
            <v>CY-Calendar Year</v>
          </cell>
          <cell r="AP1989" t="str">
            <v>Self-published (the Family Firm Institute)</v>
          </cell>
          <cell r="AQ1989" t="str">
            <v>Sage</v>
          </cell>
          <cell r="AR1989" t="str">
            <v>STMS</v>
          </cell>
          <cell r="AS1989" t="str">
            <v>Journal</v>
          </cell>
          <cell r="AY1989" t="str">
            <v>FABR</v>
          </cell>
          <cell r="CA1989" t="str">
            <v>Family Firm Institute, Inc.</v>
          </cell>
        </row>
        <row r="1990">
          <cell r="A1990" t="str">
            <v>FAF</v>
          </cell>
          <cell r="B1990" t="str">
            <v>FAF</v>
          </cell>
          <cell r="D1990" t="str">
            <v>Fish and Fisheries</v>
          </cell>
          <cell r="E1990" t="str">
            <v>P-Current publication</v>
          </cell>
          <cell r="F1990" t="str">
            <v>B-Blackwell</v>
          </cell>
          <cell r="G1990" t="str">
            <v>P -Print</v>
          </cell>
          <cell r="H1990" t="str">
            <v>A-Print</v>
          </cell>
          <cell r="I1990" t="str">
            <v>14672960</v>
          </cell>
          <cell r="J1990" t="str">
            <v>0JRNL59910</v>
          </cell>
          <cell r="K1990" t="str">
            <v>FAF</v>
          </cell>
          <cell r="L1990" t="str">
            <v>FAF2</v>
          </cell>
          <cell r="M1990" t="str">
            <v>C-Chichester</v>
          </cell>
          <cell r="N1990" t="str">
            <v>Y -Life Sciences</v>
          </cell>
          <cell r="O1990" t="str">
            <v>X1-Life Scien</v>
          </cell>
          <cell r="P1990" t="str">
            <v>AQ00-General Aquaculture, Fisheries &amp; Fish Science</v>
          </cell>
          <cell r="Q1990" t="str">
            <v>AQ22-Fish &amp; Fisheries</v>
          </cell>
          <cell r="R1990">
            <v>2000</v>
          </cell>
          <cell r="S1990">
            <v>0</v>
          </cell>
          <cell r="T1990" t="str">
            <v>STMS Life Sciences</v>
          </cell>
          <cell r="U1990" t="str">
            <v>BP UK</v>
          </cell>
          <cell r="V1990" t="str">
            <v>Oxford</v>
          </cell>
          <cell r="W1990" t="str">
            <v>2000-</v>
          </cell>
          <cell r="Z1990" t="str">
            <v>O-Proprietary Owned</v>
          </cell>
          <cell r="AA1990" t="str">
            <v>Blackwell</v>
          </cell>
          <cell r="AB1990" t="str">
            <v>Blackwell</v>
          </cell>
          <cell r="AC1990" t="str">
            <v>E332</v>
          </cell>
          <cell r="AD1990" t="str">
            <v>David</v>
          </cell>
          <cell r="AE1990" t="str">
            <v>Hewes</v>
          </cell>
          <cell r="AF1990" t="str">
            <v>DHEWES@WILEY.COM</v>
          </cell>
          <cell r="AG1990" t="str">
            <v>M189</v>
          </cell>
          <cell r="AH1990" t="str">
            <v>Joshua</v>
          </cell>
          <cell r="AI1990" t="str">
            <v>Hendrick</v>
          </cell>
          <cell r="AJ1990" t="str">
            <v>JHENDRICK@WILEY.COM</v>
          </cell>
          <cell r="AK1990" t="str">
            <v>P674</v>
          </cell>
          <cell r="AL1990" t="str">
            <v>Rajila</v>
          </cell>
          <cell r="AM1990" t="str">
            <v>Rathina Selvi</v>
          </cell>
          <cell r="AN1990" t="str">
            <v>RAJILA@SPS.CO.IN</v>
          </cell>
          <cell r="AO1990" t="str">
            <v>CY-Calendar Year</v>
          </cell>
          <cell r="AR1990" t="str">
            <v>STMS</v>
          </cell>
          <cell r="AS1990" t="str">
            <v>Journal</v>
          </cell>
          <cell r="AY1990" t="str">
            <v>FAF</v>
          </cell>
        </row>
        <row r="1991">
          <cell r="A1991" t="str">
            <v>FAF2</v>
          </cell>
          <cell r="B1991" t="str">
            <v>FAF</v>
          </cell>
          <cell r="D1991" t="str">
            <v>Fish and Fisheries (Electronic)</v>
          </cell>
          <cell r="E1991" t="str">
            <v>P-Current publication</v>
          </cell>
          <cell r="F1991" t="str">
            <v>B-Blackwell</v>
          </cell>
          <cell r="G1991" t="str">
            <v>O -Online</v>
          </cell>
          <cell r="H1991" t="str">
            <v>G-Electronic</v>
          </cell>
          <cell r="I1991" t="str">
            <v>14672979</v>
          </cell>
          <cell r="J1991" t="str">
            <v>0JRNL59910</v>
          </cell>
          <cell r="K1991" t="str">
            <v>FAF</v>
          </cell>
          <cell r="L1991" t="str">
            <v>FAF2</v>
          </cell>
          <cell r="M1991" t="str">
            <v>C-Chichester</v>
          </cell>
          <cell r="N1991" t="str">
            <v>Y -Life Sciences</v>
          </cell>
          <cell r="O1991" t="str">
            <v>X1-Life Scien</v>
          </cell>
          <cell r="P1991" t="str">
            <v>AQ00-General Aquaculture, Fisheries &amp; Fish Science</v>
          </cell>
          <cell r="Q1991" t="str">
            <v>AQ22-Fish &amp; Fisheries</v>
          </cell>
          <cell r="R1991">
            <v>2000</v>
          </cell>
          <cell r="S1991">
            <v>0</v>
          </cell>
          <cell r="T1991" t="str">
            <v>STMS Life Sciences</v>
          </cell>
          <cell r="U1991" t="str">
            <v>BP UK</v>
          </cell>
          <cell r="V1991" t="str">
            <v>Oxford</v>
          </cell>
          <cell r="W1991" t="str">
            <v>2000-</v>
          </cell>
          <cell r="Z1991" t="str">
            <v>O-Proprietary Owned</v>
          </cell>
          <cell r="AA1991" t="str">
            <v>Blackwell</v>
          </cell>
          <cell r="AB1991" t="str">
            <v>Blackwell</v>
          </cell>
          <cell r="AC1991" t="str">
            <v>E332</v>
          </cell>
          <cell r="AD1991" t="str">
            <v>David</v>
          </cell>
          <cell r="AE1991" t="str">
            <v>Hewes</v>
          </cell>
          <cell r="AF1991" t="str">
            <v>DHEWES@WILEY.COM</v>
          </cell>
          <cell r="AG1991" t="str">
            <v>M189</v>
          </cell>
          <cell r="AH1991" t="str">
            <v>Joshua</v>
          </cell>
          <cell r="AI1991" t="str">
            <v>Hendrick</v>
          </cell>
          <cell r="AJ1991" t="str">
            <v>JHENDRICK@WILEY.COM</v>
          </cell>
          <cell r="AK1991" t="str">
            <v>P674</v>
          </cell>
          <cell r="AL1991" t="str">
            <v>Rajila</v>
          </cell>
          <cell r="AM1991" t="str">
            <v>Rathina Selvi</v>
          </cell>
          <cell r="AN1991" t="str">
            <v>RAJILA@SPS.CO.IN</v>
          </cell>
          <cell r="AO1991" t="str">
            <v>CY-Calendar Year</v>
          </cell>
          <cell r="AR1991" t="str">
            <v>STMS</v>
          </cell>
          <cell r="AS1991" t="str">
            <v>Journal</v>
          </cell>
          <cell r="AY1991" t="str">
            <v>FAF</v>
          </cell>
        </row>
        <row r="1992">
          <cell r="A1992" t="str">
            <v>FAMP</v>
          </cell>
          <cell r="B1992" t="str">
            <v>FAMP</v>
          </cell>
          <cell r="D1992" t="str">
            <v>Family Process</v>
          </cell>
          <cell r="E1992" t="str">
            <v>P-Current publication</v>
          </cell>
          <cell r="F1992" t="str">
            <v>B-Blackwell</v>
          </cell>
          <cell r="G1992" t="str">
            <v>P -Print</v>
          </cell>
          <cell r="H1992" t="str">
            <v>A-Print</v>
          </cell>
          <cell r="I1992" t="str">
            <v>00147370</v>
          </cell>
          <cell r="J1992" t="str">
            <v>0JRNL59920</v>
          </cell>
          <cell r="K1992" t="str">
            <v>FAMP</v>
          </cell>
          <cell r="L1992" t="str">
            <v>FAM3</v>
          </cell>
          <cell r="M1992" t="str">
            <v>N-New York</v>
          </cell>
          <cell r="N1992" t="str">
            <v>SH-STMS Soc Sci&amp;Humanities Jrnls</v>
          </cell>
          <cell r="O1992" t="str">
            <v>B3-SSH</v>
          </cell>
          <cell r="P1992" t="str">
            <v>FA00-Family Studies General</v>
          </cell>
          <cell r="Q1992" t="str">
            <v>PS42-Relationships, Marriage &amp; Family</v>
          </cell>
          <cell r="R1992">
            <v>2004</v>
          </cell>
          <cell r="S1992">
            <v>0</v>
          </cell>
          <cell r="T1992" t="str">
            <v>STMS Social Sci &amp; Humanit</v>
          </cell>
          <cell r="U1992" t="str">
            <v>BP US</v>
          </cell>
          <cell r="V1992" t="str">
            <v>Boston</v>
          </cell>
          <cell r="W1992" t="str">
            <v>1962-</v>
          </cell>
          <cell r="Z1992" t="str">
            <v>N-Society Owned</v>
          </cell>
          <cell r="AA1992" t="str">
            <v>Family Process Institute</v>
          </cell>
          <cell r="AB1992" t="str">
            <v>Blackwell</v>
          </cell>
          <cell r="AC1992" t="str">
            <v>E99</v>
          </cell>
          <cell r="AD1992" t="str">
            <v>Margaret</v>
          </cell>
          <cell r="AE1992" t="str">
            <v>Zusky</v>
          </cell>
          <cell r="AF1992" t="str">
            <v>MZUSKY@WILEY.COM</v>
          </cell>
          <cell r="AG1992" t="str">
            <v>M51</v>
          </cell>
          <cell r="AH1992" t="str">
            <v>Lucie</v>
          </cell>
          <cell r="AI1992" t="str">
            <v>Peplow</v>
          </cell>
          <cell r="AJ1992" t="str">
            <v>LPEPLOW@WILEY.COM</v>
          </cell>
          <cell r="AK1992" t="str">
            <v>P880</v>
          </cell>
          <cell r="AL1992" t="str">
            <v>Jieying</v>
          </cell>
          <cell r="AM1992" t="str">
            <v>Lee</v>
          </cell>
          <cell r="AN1992" t="str">
            <v>JIELEE@WILEY.COM</v>
          </cell>
          <cell r="AO1992" t="str">
            <v>CY-Calendar Year</v>
          </cell>
          <cell r="AP1992" t="str">
            <v>Self-published (Family Process Institute)</v>
          </cell>
          <cell r="AR1992" t="str">
            <v>STMS</v>
          </cell>
          <cell r="AS1992" t="str">
            <v>Journal</v>
          </cell>
          <cell r="AT1992" t="str">
            <v>MEDLINE</v>
          </cell>
          <cell r="AY1992" t="str">
            <v>FAMP</v>
          </cell>
          <cell r="CA1992" t="str">
            <v>Family Process Institute</v>
          </cell>
        </row>
        <row r="1993">
          <cell r="A1993" t="str">
            <v>FAM3</v>
          </cell>
          <cell r="B1993" t="str">
            <v>FAMP</v>
          </cell>
          <cell r="D1993" t="str">
            <v>Family Process (Electronic)</v>
          </cell>
          <cell r="E1993" t="str">
            <v>P-Current publication</v>
          </cell>
          <cell r="F1993" t="str">
            <v>B-Blackwell</v>
          </cell>
          <cell r="G1993" t="str">
            <v>O -Online</v>
          </cell>
          <cell r="H1993" t="str">
            <v>G-Electronic</v>
          </cell>
          <cell r="I1993" t="str">
            <v>15455300</v>
          </cell>
          <cell r="J1993" t="str">
            <v>0JRNL59920</v>
          </cell>
          <cell r="K1993" t="str">
            <v>FAMP</v>
          </cell>
          <cell r="L1993" t="str">
            <v>FAM3</v>
          </cell>
          <cell r="M1993" t="str">
            <v>N-New York</v>
          </cell>
          <cell r="N1993" t="str">
            <v>SH-STMS Soc Sci&amp;Humanities Jrnls</v>
          </cell>
          <cell r="O1993" t="str">
            <v>B3-SSH</v>
          </cell>
          <cell r="P1993" t="str">
            <v>FA00-Family Studies General</v>
          </cell>
          <cell r="Q1993" t="str">
            <v>PS42-Relationships, Marriage &amp; Family</v>
          </cell>
          <cell r="R1993">
            <v>2004</v>
          </cell>
          <cell r="S1993">
            <v>0</v>
          </cell>
          <cell r="T1993" t="str">
            <v>STMS Social Sci &amp; Humanit</v>
          </cell>
          <cell r="U1993" t="str">
            <v>BP US</v>
          </cell>
          <cell r="V1993" t="str">
            <v>Boston</v>
          </cell>
          <cell r="W1993" t="str">
            <v>1962-</v>
          </cell>
          <cell r="Z1993" t="str">
            <v>N-Society Owned</v>
          </cell>
          <cell r="AA1993" t="str">
            <v>Family Process Institute</v>
          </cell>
          <cell r="AB1993" t="str">
            <v>Blackwell</v>
          </cell>
          <cell r="AC1993" t="str">
            <v>E99</v>
          </cell>
          <cell r="AD1993" t="str">
            <v>Margaret</v>
          </cell>
          <cell r="AE1993" t="str">
            <v>Zusky</v>
          </cell>
          <cell r="AF1993" t="str">
            <v>MZUSKY@WILEY.COM</v>
          </cell>
          <cell r="AG1993" t="str">
            <v>M51</v>
          </cell>
          <cell r="AH1993" t="str">
            <v>Lucie</v>
          </cell>
          <cell r="AI1993" t="str">
            <v>Peplow</v>
          </cell>
          <cell r="AJ1993" t="str">
            <v>LPEPLOW@WILEY.COM</v>
          </cell>
          <cell r="AK1993" t="str">
            <v>P880</v>
          </cell>
          <cell r="AL1993" t="str">
            <v>Jieying</v>
          </cell>
          <cell r="AM1993" t="str">
            <v>Lee</v>
          </cell>
          <cell r="AN1993" t="str">
            <v>JIELEE@WILEY.COM</v>
          </cell>
          <cell r="AO1993" t="str">
            <v>CY-Calendar Year</v>
          </cell>
          <cell r="AP1993" t="str">
            <v>Self-published (Family Process Institute)</v>
          </cell>
          <cell r="AR1993" t="str">
            <v>STMS</v>
          </cell>
          <cell r="AS1993" t="str">
            <v>Journal</v>
          </cell>
          <cell r="AY1993" t="str">
            <v>FAMP</v>
          </cell>
          <cell r="CA1993" t="str">
            <v>Family Process Institute</v>
          </cell>
        </row>
        <row r="1994">
          <cell r="A1994" t="str">
            <v>FARE</v>
          </cell>
          <cell r="B1994" t="str">
            <v>FARE</v>
          </cell>
          <cell r="C1994" t="str">
            <v>JOMF</v>
          </cell>
          <cell r="D1994" t="str">
            <v>Family Relations</v>
          </cell>
          <cell r="E1994" t="str">
            <v>P-Current publication</v>
          </cell>
          <cell r="F1994" t="str">
            <v>B-Blackwell</v>
          </cell>
          <cell r="G1994" t="str">
            <v>P -Print</v>
          </cell>
          <cell r="H1994" t="str">
            <v>A-Print</v>
          </cell>
          <cell r="I1994" t="str">
            <v>01976664</v>
          </cell>
          <cell r="J1994" t="str">
            <v>0JRNL59946</v>
          </cell>
          <cell r="K1994" t="str">
            <v>FARE</v>
          </cell>
          <cell r="L1994" t="str">
            <v>FAR3</v>
          </cell>
          <cell r="M1994" t="str">
            <v>N-New York</v>
          </cell>
          <cell r="N1994" t="str">
            <v>SH-STMS Soc Sci&amp;Humanities Jrnls</v>
          </cell>
          <cell r="O1994" t="str">
            <v>B3-SSH</v>
          </cell>
          <cell r="P1994" t="str">
            <v>FA00-Family Studies General</v>
          </cell>
          <cell r="Q1994" t="str">
            <v>PS42-Relationships, Marriage &amp; Family</v>
          </cell>
          <cell r="R1994">
            <v>2004</v>
          </cell>
          <cell r="S1994">
            <v>0</v>
          </cell>
          <cell r="T1994" t="str">
            <v>STMS Social Sci &amp; Humanit</v>
          </cell>
          <cell r="U1994" t="str">
            <v>BP US</v>
          </cell>
          <cell r="V1994" t="str">
            <v>Boston</v>
          </cell>
          <cell r="W1994" t="str">
            <v>1980-</v>
          </cell>
          <cell r="Y1994" t="str">
            <v>Interdisciplinary Journal of Applied Family Studies</v>
          </cell>
          <cell r="Z1994" t="str">
            <v>N-Society Owned</v>
          </cell>
          <cell r="AA1994" t="str">
            <v>National Council on Family Relations</v>
          </cell>
          <cell r="AB1994" t="str">
            <v>Blackwell</v>
          </cell>
          <cell r="AC1994" t="str">
            <v>E99</v>
          </cell>
          <cell r="AD1994" t="str">
            <v>Margaret</v>
          </cell>
          <cell r="AE1994" t="str">
            <v>Zusky</v>
          </cell>
          <cell r="AF1994" t="str">
            <v>MZUSKY@WILEY.COM</v>
          </cell>
          <cell r="AG1994" t="str">
            <v>M51</v>
          </cell>
          <cell r="AH1994" t="str">
            <v>Lucie</v>
          </cell>
          <cell r="AI1994" t="str">
            <v>Peplow</v>
          </cell>
          <cell r="AJ1994" t="str">
            <v>LPEPLOW@WILEY.COM</v>
          </cell>
          <cell r="AK1994" t="str">
            <v>P193</v>
          </cell>
          <cell r="AL1994" t="str">
            <v>Michelle</v>
          </cell>
          <cell r="AM1994" t="str">
            <v>Mccauley</v>
          </cell>
          <cell r="AN1994" t="str">
            <v>MMCCAULEY@WILEY.COM</v>
          </cell>
          <cell r="AO1994" t="str">
            <v>CY-Calendar Year</v>
          </cell>
          <cell r="AP1994" t="str">
            <v>Allen Press</v>
          </cell>
          <cell r="AR1994" t="str">
            <v>STMS</v>
          </cell>
          <cell r="AS1994" t="str">
            <v>Supplement</v>
          </cell>
          <cell r="AY1994" t="str">
            <v>FARE</v>
          </cell>
          <cell r="BC1994" t="str">
            <v>The Family Coordinator 67)</v>
          </cell>
          <cell r="BD1994" t="str">
            <v>1968-1979</v>
          </cell>
          <cell r="BE1994" t="str">
            <v>n/a</v>
          </cell>
          <cell r="BF1994" t="str">
            <v>0014-7214</v>
          </cell>
          <cell r="BH1994" t="str">
            <v>Family Life Coordinator</v>
          </cell>
          <cell r="BI1994" t="str">
            <v>1959-1967</v>
          </cell>
          <cell r="BK1994" t="str">
            <v>0886-0394</v>
          </cell>
          <cell r="CA1994" t="str">
            <v>National Council on Family Relations</v>
          </cell>
        </row>
        <row r="1995">
          <cell r="A1995" t="str">
            <v>FAR3</v>
          </cell>
          <cell r="B1995" t="str">
            <v>FARE</v>
          </cell>
          <cell r="C1995" t="str">
            <v>JOMF</v>
          </cell>
          <cell r="D1995" t="str">
            <v>Family Relations (Electronic)</v>
          </cell>
          <cell r="E1995" t="str">
            <v>P-Current publication</v>
          </cell>
          <cell r="F1995" t="str">
            <v>B-Blackwell</v>
          </cell>
          <cell r="G1995" t="str">
            <v>O -Online</v>
          </cell>
          <cell r="H1995" t="str">
            <v>G-Electronic</v>
          </cell>
          <cell r="I1995" t="str">
            <v>17413729</v>
          </cell>
          <cell r="J1995" t="str">
            <v>0JRNL59946</v>
          </cell>
          <cell r="K1995" t="str">
            <v>FARE</v>
          </cell>
          <cell r="L1995" t="str">
            <v>FAR3</v>
          </cell>
          <cell r="M1995" t="str">
            <v>N-New York</v>
          </cell>
          <cell r="N1995" t="str">
            <v>SH-STMS Soc Sci&amp;Humanities Jrnls</v>
          </cell>
          <cell r="O1995" t="str">
            <v>B3-SSH</v>
          </cell>
          <cell r="P1995" t="str">
            <v>FA00-Family Studies General</v>
          </cell>
          <cell r="Q1995" t="str">
            <v>PS42-Relationships, Marriage &amp; Family</v>
          </cell>
          <cell r="R1995">
            <v>2004</v>
          </cell>
          <cell r="S1995">
            <v>0</v>
          </cell>
          <cell r="T1995" t="str">
            <v>STMS Social Sci &amp; Humanit</v>
          </cell>
          <cell r="U1995" t="str">
            <v>BP US</v>
          </cell>
          <cell r="V1995" t="str">
            <v>Boston</v>
          </cell>
          <cell r="W1995" t="str">
            <v>1980-</v>
          </cell>
          <cell r="Y1995" t="str">
            <v>Interdisciplinary Journal of Applied Family Studies</v>
          </cell>
          <cell r="Z1995" t="str">
            <v>N-Society Owned</v>
          </cell>
          <cell r="AA1995" t="str">
            <v>National Council on Family Relations</v>
          </cell>
          <cell r="AB1995" t="str">
            <v>Blackwell</v>
          </cell>
          <cell r="AC1995" t="str">
            <v>E99</v>
          </cell>
          <cell r="AD1995" t="str">
            <v>Margaret</v>
          </cell>
          <cell r="AE1995" t="str">
            <v>Zusky</v>
          </cell>
          <cell r="AF1995" t="str">
            <v>MZUSKY@WILEY.COM</v>
          </cell>
          <cell r="AG1995" t="str">
            <v>M51</v>
          </cell>
          <cell r="AH1995" t="str">
            <v>Lucie</v>
          </cell>
          <cell r="AI1995" t="str">
            <v>Peplow</v>
          </cell>
          <cell r="AJ1995" t="str">
            <v>LPEPLOW@WILEY.COM</v>
          </cell>
          <cell r="AK1995" t="str">
            <v>P193</v>
          </cell>
          <cell r="AL1995" t="str">
            <v>Michelle</v>
          </cell>
          <cell r="AM1995" t="str">
            <v>Mccauley</v>
          </cell>
          <cell r="AN1995" t="str">
            <v>MMCCAULEY@WILEY.COM</v>
          </cell>
          <cell r="AO1995" t="str">
            <v>CY-Calendar Year</v>
          </cell>
          <cell r="AP1995" t="str">
            <v>Allen Press</v>
          </cell>
          <cell r="AR1995" t="str">
            <v>STMS</v>
          </cell>
          <cell r="AS1995" t="str">
            <v>Supplement</v>
          </cell>
          <cell r="AY1995" t="str">
            <v>FARE</v>
          </cell>
          <cell r="BC1995" t="str">
            <v>The Family Coordinator 67)</v>
          </cell>
          <cell r="BD1995" t="str">
            <v>1968-1979</v>
          </cell>
          <cell r="BE1995" t="str">
            <v>n/a</v>
          </cell>
          <cell r="BF1995" t="str">
            <v>0014-7214</v>
          </cell>
          <cell r="BH1995" t="str">
            <v>Family Life Coordinator</v>
          </cell>
          <cell r="BI1995" t="str">
            <v>1959-1967</v>
          </cell>
          <cell r="BK1995" t="str">
            <v>0886-0394</v>
          </cell>
          <cell r="CA1995" t="str">
            <v>National Council on Family Relations</v>
          </cell>
        </row>
        <row r="1996">
          <cell r="A1996" t="str">
            <v>FAS</v>
          </cell>
          <cell r="B1996" t="str">
            <v>FAS</v>
          </cell>
          <cell r="D1996" t="str">
            <v>Foot and Ankle Surgery</v>
          </cell>
          <cell r="E1996" t="str">
            <v>S-Sold/InterCo Transfr</v>
          </cell>
          <cell r="F1996" t="str">
            <v>B-Blackwell</v>
          </cell>
          <cell r="G1996" t="str">
            <v>P -Print</v>
          </cell>
          <cell r="H1996" t="str">
            <v>A-Print</v>
          </cell>
          <cell r="I1996" t="str">
            <v>12687731</v>
          </cell>
          <cell r="J1996" t="str">
            <v>0JRNL69526</v>
          </cell>
          <cell r="K1996" t="str">
            <v>FAS</v>
          </cell>
          <cell r="L1996" t="str">
            <v>FAS2</v>
          </cell>
          <cell r="M1996" t="str">
            <v>C-Chichester</v>
          </cell>
          <cell r="N1996" t="str">
            <v>M -Medical Sciences</v>
          </cell>
          <cell r="O1996" t="str">
            <v>X0-Medicine</v>
          </cell>
          <cell r="P1996" t="str">
            <v>MDU0-Surgery &amp; Surgical Specialties</v>
          </cell>
          <cell r="Q1996" t="str">
            <v xml:space="preserve">    -</v>
          </cell>
          <cell r="R1996">
            <v>1998</v>
          </cell>
          <cell r="S1996">
            <v>2002</v>
          </cell>
          <cell r="T1996" t="str">
            <v>STMS Health Sciences</v>
          </cell>
          <cell r="U1996" t="str">
            <v>BP UK</v>
          </cell>
          <cell r="V1996" t="str">
            <v>Oxford</v>
          </cell>
          <cell r="Z1996" t="str">
            <v>N-Society Owned</v>
          </cell>
          <cell r="AA1996" t="str">
            <v>European Foot and Ankle Society</v>
          </cell>
          <cell r="AB1996" t="str">
            <v>Blackwell</v>
          </cell>
          <cell r="AC1996" t="str">
            <v>E06</v>
          </cell>
          <cell r="AD1996" t="str">
            <v>Allen</v>
          </cell>
          <cell r="AE1996" t="str">
            <v>Stevens</v>
          </cell>
          <cell r="AF1996" t="str">
            <v>ASTEVENS@WILEY.COM</v>
          </cell>
          <cell r="AG1996" t="str">
            <v>M136</v>
          </cell>
          <cell r="AH1996" t="str">
            <v>Not</v>
          </cell>
          <cell r="AI1996" t="str">
            <v xml:space="preserve"> assigned</v>
          </cell>
          <cell r="AJ1996" t="str">
            <v>N.ASSIGNED@WILEY.COM</v>
          </cell>
          <cell r="AK1996" t="str">
            <v>P479</v>
          </cell>
          <cell r="AL1996" t="str">
            <v>Not</v>
          </cell>
          <cell r="AM1996" t="str">
            <v>Assigned</v>
          </cell>
          <cell r="AN1996" t="str">
            <v>NASSIGNED@WILEY.COM</v>
          </cell>
          <cell r="AO1996" t="str">
            <v>CY-Calendar Year</v>
          </cell>
          <cell r="AP1996" t="str">
            <v>Arnette Blackwell</v>
          </cell>
          <cell r="AQ1996" t="str">
            <v>Springer</v>
          </cell>
          <cell r="AR1996" t="str">
            <v>STMS</v>
          </cell>
          <cell r="AS1996" t="str">
            <v>Journal</v>
          </cell>
          <cell r="AY1996" t="str">
            <v>FAS</v>
          </cell>
          <cell r="CA1996" t="str">
            <v>European Foot and Ankle Society</v>
          </cell>
        </row>
        <row r="1997">
          <cell r="A1997" t="str">
            <v>FAS2</v>
          </cell>
          <cell r="B1997" t="str">
            <v>FAS</v>
          </cell>
          <cell r="D1997" t="str">
            <v>Foot and Ankle Surgery</v>
          </cell>
          <cell r="E1997" t="str">
            <v>S-Sold/InterCo Transfr</v>
          </cell>
          <cell r="F1997" t="str">
            <v>B-Blackwell</v>
          </cell>
          <cell r="G1997" t="str">
            <v>O -Online</v>
          </cell>
          <cell r="H1997" t="str">
            <v>G-Electronic</v>
          </cell>
          <cell r="I1997" t="str">
            <v>14609584</v>
          </cell>
          <cell r="J1997" t="str">
            <v>0JRNL69526</v>
          </cell>
          <cell r="K1997" t="str">
            <v>FAS</v>
          </cell>
          <cell r="L1997" t="str">
            <v>FAS2</v>
          </cell>
          <cell r="M1997" t="str">
            <v>C-Chichester</v>
          </cell>
          <cell r="N1997" t="str">
            <v>M -Medical Sciences</v>
          </cell>
          <cell r="O1997" t="str">
            <v>X0-Medicine</v>
          </cell>
          <cell r="P1997" t="str">
            <v>MDU0-Surgery &amp; Surgical Specialties</v>
          </cell>
          <cell r="Q1997" t="str">
            <v xml:space="preserve">    -</v>
          </cell>
          <cell r="R1997">
            <v>1998</v>
          </cell>
          <cell r="S1997">
            <v>2002</v>
          </cell>
          <cell r="T1997" t="str">
            <v>STMS Health Sciences</v>
          </cell>
          <cell r="U1997" t="str">
            <v>BP UK</v>
          </cell>
          <cell r="V1997" t="str">
            <v>Oxford</v>
          </cell>
          <cell r="Z1997" t="str">
            <v>N-Society Owned</v>
          </cell>
          <cell r="AA1997" t="str">
            <v>European Foot and Ankle Society</v>
          </cell>
          <cell r="AB1997" t="str">
            <v>Blackwell</v>
          </cell>
          <cell r="AC1997" t="str">
            <v>E06</v>
          </cell>
          <cell r="AD1997" t="str">
            <v>Allen</v>
          </cell>
          <cell r="AE1997" t="str">
            <v>Stevens</v>
          </cell>
          <cell r="AF1997" t="str">
            <v>ASTEVENS@WILEY.COM</v>
          </cell>
          <cell r="AG1997" t="str">
            <v>M136</v>
          </cell>
          <cell r="AH1997" t="str">
            <v>Not</v>
          </cell>
          <cell r="AI1997" t="str">
            <v xml:space="preserve"> assigned</v>
          </cell>
          <cell r="AJ1997" t="str">
            <v>N.ASSIGNED@WILEY.COM</v>
          </cell>
          <cell r="AK1997" t="str">
            <v>P479</v>
          </cell>
          <cell r="AL1997" t="str">
            <v>Not</v>
          </cell>
          <cell r="AM1997" t="str">
            <v>Assigned</v>
          </cell>
          <cell r="AN1997" t="str">
            <v>NASSIGNED@WILEY.COM</v>
          </cell>
          <cell r="AO1997" t="str">
            <v>CY-Calendar Year</v>
          </cell>
          <cell r="AP1997" t="str">
            <v>Arnette Blackwell</v>
          </cell>
          <cell r="AQ1997" t="str">
            <v>Springer</v>
          </cell>
          <cell r="AR1997" t="str">
            <v>STMS</v>
          </cell>
          <cell r="AS1997" t="str">
            <v>Journal</v>
          </cell>
          <cell r="AY1997" t="str">
            <v>FAS</v>
          </cell>
          <cell r="CA1997" t="str">
            <v>European Foot and Ankle Society</v>
          </cell>
        </row>
        <row r="1998">
          <cell r="A1998" t="str">
            <v>FBK</v>
          </cell>
          <cell r="B1998" t="str">
            <v>FBK</v>
          </cell>
          <cell r="D1998" t="str">
            <v>First Break</v>
          </cell>
          <cell r="E1998" t="str">
            <v>S-Sold/InterCo Transfr</v>
          </cell>
          <cell r="F1998" t="str">
            <v>B-Blackwell</v>
          </cell>
          <cell r="G1998" t="str">
            <v>P -Print</v>
          </cell>
          <cell r="H1998" t="str">
            <v>A-Print</v>
          </cell>
          <cell r="I1998" t="str">
            <v>02635046</v>
          </cell>
          <cell r="J1998" t="str">
            <v>0JRNL69534</v>
          </cell>
          <cell r="K1998" t="str">
            <v>FBK</v>
          </cell>
          <cell r="L1998" t="str">
            <v>FBK2</v>
          </cell>
          <cell r="M1998" t="str">
            <v>C-Chichester</v>
          </cell>
          <cell r="N1998" t="str">
            <v>Y -Life Sciences</v>
          </cell>
          <cell r="O1998" t="str">
            <v>X1-Life Scien</v>
          </cell>
          <cell r="P1998" t="str">
            <v>ES00-General &amp; Introductory Earth Sciences</v>
          </cell>
          <cell r="Q1998" t="str">
            <v xml:space="preserve">    -</v>
          </cell>
          <cell r="R1998">
            <v>0</v>
          </cell>
          <cell r="S1998">
            <v>2002</v>
          </cell>
          <cell r="T1998" t="str">
            <v>STMS Life Sciences</v>
          </cell>
          <cell r="U1998" t="str">
            <v>BP UK</v>
          </cell>
          <cell r="V1998" t="str">
            <v>Oxford</v>
          </cell>
          <cell r="Z1998" t="str">
            <v>N-Society Owned</v>
          </cell>
          <cell r="AA1998" t="str">
            <v>European Association of Geoscientists &amp; Engineers</v>
          </cell>
          <cell r="AB1998" t="str">
            <v>Blackwell</v>
          </cell>
          <cell r="AC1998" t="str">
            <v>E279</v>
          </cell>
          <cell r="AD1998" t="str">
            <v>Sarah</v>
          </cell>
          <cell r="AE1998" t="str">
            <v>Lay</v>
          </cell>
          <cell r="AF1998" t="str">
            <v>SLAY@WILEY.COM</v>
          </cell>
          <cell r="AG1998" t="str">
            <v>M136</v>
          </cell>
          <cell r="AH1998" t="str">
            <v>Not</v>
          </cell>
          <cell r="AI1998" t="str">
            <v xml:space="preserve"> assigned</v>
          </cell>
          <cell r="AJ1998" t="str">
            <v>N.ASSIGNED@WILEY.COM</v>
          </cell>
          <cell r="AK1998" t="str">
            <v>P479</v>
          </cell>
          <cell r="AL1998" t="str">
            <v>Not</v>
          </cell>
          <cell r="AM1998" t="str">
            <v>Assigned</v>
          </cell>
          <cell r="AN1998" t="str">
            <v>NASSIGNED@WILEY.COM</v>
          </cell>
          <cell r="AO1998" t="str">
            <v>CY-Calendar Year</v>
          </cell>
          <cell r="AQ1998" t="str">
            <v>EAGE, Standermolen 10, PO Box 59, 3990 DB Houten, The Netherlands. Tel. +31 30 635 40455; email eage@eage.nl</v>
          </cell>
          <cell r="AR1998" t="str">
            <v>STMS</v>
          </cell>
          <cell r="AS1998" t="str">
            <v>Journal</v>
          </cell>
          <cell r="AY1998" t="str">
            <v>FBK</v>
          </cell>
          <cell r="CA1998" t="str">
            <v>European Association of Geoscientists &amp; Engineers</v>
          </cell>
        </row>
        <row r="1999">
          <cell r="A1999" t="str">
            <v>FBK2</v>
          </cell>
          <cell r="B1999" t="str">
            <v>FBK</v>
          </cell>
          <cell r="D1999" t="str">
            <v>First Break</v>
          </cell>
          <cell r="E1999" t="str">
            <v>S-Sold/InterCo Transfr</v>
          </cell>
          <cell r="F1999" t="str">
            <v>B-Blackwell</v>
          </cell>
          <cell r="G1999" t="str">
            <v>O -Online</v>
          </cell>
          <cell r="H1999" t="str">
            <v>G-Electronic</v>
          </cell>
          <cell r="I1999" t="str">
            <v>13652397</v>
          </cell>
          <cell r="J1999" t="str">
            <v>0JRNL69534</v>
          </cell>
          <cell r="K1999" t="str">
            <v>FBK</v>
          </cell>
          <cell r="L1999" t="str">
            <v>FBK2</v>
          </cell>
          <cell r="M1999" t="str">
            <v>C-Chichester</v>
          </cell>
          <cell r="N1999" t="str">
            <v>Y -Life Sciences</v>
          </cell>
          <cell r="O1999" t="str">
            <v>X1-Life Scien</v>
          </cell>
          <cell r="P1999" t="str">
            <v>ES00-General &amp; Introductory Earth Sciences</v>
          </cell>
          <cell r="Q1999" t="str">
            <v xml:space="preserve">    -</v>
          </cell>
          <cell r="R1999">
            <v>0</v>
          </cell>
          <cell r="S1999">
            <v>2002</v>
          </cell>
          <cell r="T1999" t="str">
            <v>STMS Life Sciences</v>
          </cell>
          <cell r="U1999" t="str">
            <v>BP UK</v>
          </cell>
          <cell r="V1999" t="str">
            <v>Oxford</v>
          </cell>
          <cell r="Z1999" t="str">
            <v>N-Society Owned</v>
          </cell>
          <cell r="AA1999" t="str">
            <v>European Association of Geoscientists &amp; Engineers</v>
          </cell>
          <cell r="AB1999" t="str">
            <v>Blackwell</v>
          </cell>
          <cell r="AC1999" t="str">
            <v>E279</v>
          </cell>
          <cell r="AD1999" t="str">
            <v>Sarah</v>
          </cell>
          <cell r="AE1999" t="str">
            <v>Lay</v>
          </cell>
          <cell r="AF1999" t="str">
            <v>SLAY@WILEY.COM</v>
          </cell>
          <cell r="AG1999" t="str">
            <v>M136</v>
          </cell>
          <cell r="AH1999" t="str">
            <v>Not</v>
          </cell>
          <cell r="AI1999" t="str">
            <v xml:space="preserve"> assigned</v>
          </cell>
          <cell r="AJ1999" t="str">
            <v>N.ASSIGNED@WILEY.COM</v>
          </cell>
          <cell r="AK1999" t="str">
            <v>P479</v>
          </cell>
          <cell r="AL1999" t="str">
            <v>Not</v>
          </cell>
          <cell r="AM1999" t="str">
            <v>Assigned</v>
          </cell>
          <cell r="AN1999" t="str">
            <v>NASSIGNED@WILEY.COM</v>
          </cell>
          <cell r="AO1999" t="str">
            <v>CY-Calendar Year</v>
          </cell>
          <cell r="AQ1999" t="str">
            <v>EAGE, Standermolen 10, PO Box 59, 3990 DB Houten, The Netherlands. Tel. +31 30 635 40455; email eage@eage.nl</v>
          </cell>
          <cell r="AR1999" t="str">
            <v>STMS</v>
          </cell>
          <cell r="AS1999" t="str">
            <v>Journal</v>
          </cell>
          <cell r="AY1999" t="str">
            <v>FBK</v>
          </cell>
          <cell r="CA1999" t="str">
            <v>European Association of Geoscientists &amp; Engineers</v>
          </cell>
        </row>
        <row r="2000">
          <cell r="A2000" t="str">
            <v>FCE</v>
          </cell>
          <cell r="B2000" t="str">
            <v>FCE</v>
          </cell>
          <cell r="D2000" t="str">
            <v>Forstwissenschaftliches Centralblatt</v>
          </cell>
          <cell r="E2000" t="str">
            <v>S-Sold/InterCo Transfr</v>
          </cell>
          <cell r="F2000" t="str">
            <v>B-Blackwell</v>
          </cell>
          <cell r="G2000" t="str">
            <v>P -Print</v>
          </cell>
          <cell r="H2000" t="str">
            <v>A-Print</v>
          </cell>
          <cell r="I2000" t="str">
            <v>00158003</v>
          </cell>
          <cell r="J2000" t="str">
            <v>0JRNL69542</v>
          </cell>
          <cell r="K2000" t="str">
            <v>FCE</v>
          </cell>
          <cell r="L2000" t="str">
            <v>FCE2</v>
          </cell>
          <cell r="M2000" t="str">
            <v>C-Chichester</v>
          </cell>
          <cell r="N2000" t="str">
            <v>Y -Life Sciences</v>
          </cell>
          <cell r="O2000" t="str">
            <v>L1-Life Scien</v>
          </cell>
          <cell r="P2000" t="str">
            <v>LS20-Ecology &amp; Organismal Biology</v>
          </cell>
          <cell r="Q2000" t="str">
            <v xml:space="preserve">    -</v>
          </cell>
          <cell r="R2000">
            <v>0</v>
          </cell>
          <cell r="S2000">
            <v>2003</v>
          </cell>
          <cell r="T2000" t="str">
            <v>STMS Life Sciences</v>
          </cell>
          <cell r="U2000" t="str">
            <v>BP Berlin</v>
          </cell>
          <cell r="V2000" t="str">
            <v>Berlin</v>
          </cell>
          <cell r="Y2000" t="str">
            <v>German Journal of Forest Science</v>
          </cell>
          <cell r="Z2000" t="str">
            <v>O-Proprietary Owned</v>
          </cell>
          <cell r="AA2000" t="str">
            <v>Blackwell</v>
          </cell>
          <cell r="AB2000" t="str">
            <v>Blackwell</v>
          </cell>
          <cell r="AC2000" t="str">
            <v>E279</v>
          </cell>
          <cell r="AD2000" t="str">
            <v>Sarah</v>
          </cell>
          <cell r="AE2000" t="str">
            <v>Lay</v>
          </cell>
          <cell r="AF2000" t="str">
            <v>SLAY@WILEY.COM</v>
          </cell>
          <cell r="AG2000" t="str">
            <v>M136</v>
          </cell>
          <cell r="AH2000" t="str">
            <v>Not</v>
          </cell>
          <cell r="AI2000" t="str">
            <v xml:space="preserve"> assigned</v>
          </cell>
          <cell r="AJ2000" t="str">
            <v>N.ASSIGNED@WILEY.COM</v>
          </cell>
          <cell r="AK2000" t="str">
            <v>P479</v>
          </cell>
          <cell r="AL2000" t="str">
            <v>Not</v>
          </cell>
          <cell r="AM2000" t="str">
            <v>Assigned</v>
          </cell>
          <cell r="AN2000" t="str">
            <v>NASSIGNED@WILEY.COM</v>
          </cell>
          <cell r="AO2000" t="str">
            <v>CY-Calendar Year</v>
          </cell>
          <cell r="AQ2000" t="str">
            <v>Springer</v>
          </cell>
          <cell r="AR2000" t="str">
            <v>STMS</v>
          </cell>
          <cell r="AS2000" t="str">
            <v>Journal</v>
          </cell>
          <cell r="AY2000" t="str">
            <v>FCE</v>
          </cell>
        </row>
        <row r="2001">
          <cell r="A2001" t="str">
            <v>FCE2</v>
          </cell>
          <cell r="B2001" t="str">
            <v>FCE</v>
          </cell>
          <cell r="D2001" t="str">
            <v>Forstwissenschaftliches Centralblatt</v>
          </cell>
          <cell r="E2001" t="str">
            <v>S-Sold/InterCo Transfr</v>
          </cell>
          <cell r="F2001" t="str">
            <v>B-Blackwell</v>
          </cell>
          <cell r="G2001" t="str">
            <v>O -Online</v>
          </cell>
          <cell r="H2001" t="str">
            <v>G-Electronic</v>
          </cell>
          <cell r="I2001" t="str">
            <v>14390337</v>
          </cell>
          <cell r="J2001" t="str">
            <v>0JRNL69542</v>
          </cell>
          <cell r="K2001" t="str">
            <v>FCE</v>
          </cell>
          <cell r="L2001" t="str">
            <v>FCE2</v>
          </cell>
          <cell r="M2001" t="str">
            <v>C-Chichester</v>
          </cell>
          <cell r="N2001" t="str">
            <v>Y -Life Sciences</v>
          </cell>
          <cell r="O2001" t="str">
            <v>L1-Life Scien</v>
          </cell>
          <cell r="P2001" t="str">
            <v>LS20-Ecology &amp; Organismal Biology</v>
          </cell>
          <cell r="Q2001" t="str">
            <v xml:space="preserve">    -</v>
          </cell>
          <cell r="R2001">
            <v>0</v>
          </cell>
          <cell r="S2001">
            <v>2003</v>
          </cell>
          <cell r="T2001" t="str">
            <v>STMS Life Sciences</v>
          </cell>
          <cell r="U2001" t="str">
            <v>BP Berlin</v>
          </cell>
          <cell r="V2001" t="str">
            <v>Berlin</v>
          </cell>
          <cell r="Y2001" t="str">
            <v>German Journal of Forest Science</v>
          </cell>
          <cell r="Z2001" t="str">
            <v>O-Proprietary Owned</v>
          </cell>
          <cell r="AA2001" t="str">
            <v>Blackwell</v>
          </cell>
          <cell r="AB2001" t="str">
            <v>Blackwell</v>
          </cell>
          <cell r="AC2001" t="str">
            <v>E279</v>
          </cell>
          <cell r="AD2001" t="str">
            <v>Sarah</v>
          </cell>
          <cell r="AE2001" t="str">
            <v>Lay</v>
          </cell>
          <cell r="AF2001" t="str">
            <v>SLAY@WILEY.COM</v>
          </cell>
          <cell r="AG2001" t="str">
            <v>M136</v>
          </cell>
          <cell r="AH2001" t="str">
            <v>Not</v>
          </cell>
          <cell r="AI2001" t="str">
            <v xml:space="preserve"> assigned</v>
          </cell>
          <cell r="AJ2001" t="str">
            <v>N.ASSIGNED@WILEY.COM</v>
          </cell>
          <cell r="AK2001" t="str">
            <v>P479</v>
          </cell>
          <cell r="AL2001" t="str">
            <v>Not</v>
          </cell>
          <cell r="AM2001" t="str">
            <v>Assigned</v>
          </cell>
          <cell r="AN2001" t="str">
            <v>NASSIGNED@WILEY.COM</v>
          </cell>
          <cell r="AO2001" t="str">
            <v>CY-Calendar Year</v>
          </cell>
          <cell r="AQ2001" t="str">
            <v>Springer</v>
          </cell>
          <cell r="AR2001" t="str">
            <v>STMS</v>
          </cell>
          <cell r="AS2001" t="str">
            <v>Journal</v>
          </cell>
          <cell r="AY2001" t="str">
            <v>FCE</v>
          </cell>
        </row>
        <row r="2002">
          <cell r="A2002" t="str">
            <v>FCP</v>
          </cell>
          <cell r="B2002" t="str">
            <v>FCP</v>
          </cell>
          <cell r="D2002" t="str">
            <v>Fundamental &amp; Clinical Pharmacology</v>
          </cell>
          <cell r="E2002" t="str">
            <v>O-Obsolete media</v>
          </cell>
          <cell r="F2002" t="str">
            <v>B-Blackwell</v>
          </cell>
          <cell r="G2002" t="str">
            <v>P -Print</v>
          </cell>
          <cell r="H2002" t="str">
            <v>A-Print</v>
          </cell>
          <cell r="I2002" t="str">
            <v>07673981</v>
          </cell>
          <cell r="J2002" t="str">
            <v>0JRNL59954</v>
          </cell>
          <cell r="K2002" t="str">
            <v>FCP</v>
          </cell>
          <cell r="L2002" t="str">
            <v>FCP2</v>
          </cell>
          <cell r="M2002" t="str">
            <v>C-Chichester</v>
          </cell>
          <cell r="N2002" t="str">
            <v>M -Medical Sciences</v>
          </cell>
          <cell r="O2002" t="str">
            <v>K0-Medicine</v>
          </cell>
          <cell r="P2002" t="str">
            <v>MDM0-Pharmacology &amp; Pharmaceutical Medicine</v>
          </cell>
          <cell r="Q2002" t="str">
            <v>MDM1-Clinical Pharmacology &amp; Therapeutics</v>
          </cell>
          <cell r="R2002">
            <v>0</v>
          </cell>
          <cell r="S2002">
            <v>2015</v>
          </cell>
          <cell r="T2002" t="str">
            <v>STMS Health Sciences</v>
          </cell>
          <cell r="U2002" t="str">
            <v>BP UK</v>
          </cell>
          <cell r="V2002" t="str">
            <v>Oxford</v>
          </cell>
          <cell r="W2002" t="str">
            <v>1987-</v>
          </cell>
          <cell r="Z2002" t="str">
            <v>N-Society Owned</v>
          </cell>
          <cell r="AA2002" t="str">
            <v>Société Française de Pharmacologie et de Thérapeutique</v>
          </cell>
          <cell r="AB2002" t="str">
            <v>Blackwell</v>
          </cell>
          <cell r="AC2002" t="str">
            <v>E452</v>
          </cell>
          <cell r="AD2002" t="str">
            <v>Rachel</v>
          </cell>
          <cell r="AE2002" t="str">
            <v>Reeves</v>
          </cell>
          <cell r="AF2002" t="str">
            <v>RREEVES@WILEY.COM</v>
          </cell>
          <cell r="AG2002" t="str">
            <v>M106</v>
          </cell>
          <cell r="AH2002" t="str">
            <v>Atsuko</v>
          </cell>
          <cell r="AI2002" t="str">
            <v>Inoue</v>
          </cell>
          <cell r="AJ2002" t="str">
            <v>AINOUE@WILEY.COM</v>
          </cell>
          <cell r="AK2002" t="str">
            <v>P929</v>
          </cell>
          <cell r="AL2002" t="str">
            <v>John</v>
          </cell>
          <cell r="AM2002" t="str">
            <v>Marlou De Guzman</v>
          </cell>
          <cell r="AN2002" t="str">
            <v>JODEGUZMAN@WILEY.COM</v>
          </cell>
          <cell r="AO2002" t="str">
            <v>CY-Calendar Year</v>
          </cell>
          <cell r="AR2002" t="str">
            <v>STMS</v>
          </cell>
          <cell r="AS2002" t="str">
            <v>Journal</v>
          </cell>
          <cell r="AT2002" t="str">
            <v>MEDLINE</v>
          </cell>
          <cell r="AU2002" t="str">
            <v>OVID</v>
          </cell>
          <cell r="AY2002" t="str">
            <v>FCP</v>
          </cell>
          <cell r="CA2002" t="str">
            <v>Société Française de Pharmacologie et de Thérapeutique</v>
          </cell>
        </row>
        <row r="2003">
          <cell r="A2003" t="str">
            <v>FCP2</v>
          </cell>
          <cell r="B2003" t="str">
            <v>FCP</v>
          </cell>
          <cell r="D2003" t="str">
            <v>Fundamental &amp; Clinical Pharmacology (Electronic)</v>
          </cell>
          <cell r="E2003" t="str">
            <v>P-Current publication</v>
          </cell>
          <cell r="F2003" t="str">
            <v>B-Blackwell</v>
          </cell>
          <cell r="G2003" t="str">
            <v>O -Online</v>
          </cell>
          <cell r="H2003" t="str">
            <v>G-Electronic</v>
          </cell>
          <cell r="I2003" t="str">
            <v>14728206</v>
          </cell>
          <cell r="J2003" t="str">
            <v>0JRNL59954</v>
          </cell>
          <cell r="K2003" t="str">
            <v>FCP</v>
          </cell>
          <cell r="L2003" t="str">
            <v>FCP2</v>
          </cell>
          <cell r="M2003" t="str">
            <v>C-Chichester</v>
          </cell>
          <cell r="N2003" t="str">
            <v>M -Medical Sciences</v>
          </cell>
          <cell r="O2003" t="str">
            <v>K0-Medicine</v>
          </cell>
          <cell r="P2003" t="str">
            <v>MDM0-Pharmacology &amp; Pharmaceutical Medicine</v>
          </cell>
          <cell r="Q2003" t="str">
            <v>MDM1-Clinical Pharmacology &amp; Therapeutics</v>
          </cell>
          <cell r="R2003">
            <v>0</v>
          </cell>
          <cell r="S2003">
            <v>0</v>
          </cell>
          <cell r="T2003" t="str">
            <v>STMS Health Sciences</v>
          </cell>
          <cell r="U2003" t="str">
            <v>BP UK</v>
          </cell>
          <cell r="V2003" t="str">
            <v>Oxford</v>
          </cell>
          <cell r="W2003" t="str">
            <v>1987-</v>
          </cell>
          <cell r="Z2003" t="str">
            <v>N-Society Owned</v>
          </cell>
          <cell r="AA2003" t="str">
            <v>Société Française de Pharmacologie et de Thérapeutique</v>
          </cell>
          <cell r="AB2003" t="str">
            <v>Blackwell</v>
          </cell>
          <cell r="AC2003" t="str">
            <v>E452</v>
          </cell>
          <cell r="AD2003" t="str">
            <v>Rachel</v>
          </cell>
          <cell r="AE2003" t="str">
            <v>Reeves</v>
          </cell>
          <cell r="AF2003" t="str">
            <v>RREEVES@WILEY.COM</v>
          </cell>
          <cell r="AG2003" t="str">
            <v>M106</v>
          </cell>
          <cell r="AH2003" t="str">
            <v>Atsuko</v>
          </cell>
          <cell r="AI2003" t="str">
            <v>Inoue</v>
          </cell>
          <cell r="AJ2003" t="str">
            <v>AINOUE@WILEY.COM</v>
          </cell>
          <cell r="AK2003" t="str">
            <v>P929</v>
          </cell>
          <cell r="AL2003" t="str">
            <v>John</v>
          </cell>
          <cell r="AM2003" t="str">
            <v>Marlou De Guzman</v>
          </cell>
          <cell r="AN2003" t="str">
            <v>JODEGUZMAN@WILEY.COM</v>
          </cell>
          <cell r="AO2003" t="str">
            <v>CY-Calendar Year</v>
          </cell>
          <cell r="AR2003" t="str">
            <v>STMS</v>
          </cell>
          <cell r="AS2003" t="str">
            <v>Journal</v>
          </cell>
          <cell r="AY2003" t="str">
            <v>FCP</v>
          </cell>
          <cell r="CA2003" t="str">
            <v>Société Française de Pharmacologie et de Thérapeutique</v>
          </cell>
        </row>
        <row r="2004">
          <cell r="A2004" t="str">
            <v>FCRE</v>
          </cell>
          <cell r="B2004" t="str">
            <v>FCRE</v>
          </cell>
          <cell r="D2004" t="str">
            <v>Family Court Review</v>
          </cell>
          <cell r="E2004" t="str">
            <v>P-Current publication</v>
          </cell>
          <cell r="F2004" t="str">
            <v>B-Blackwell</v>
          </cell>
          <cell r="G2004" t="str">
            <v>P -Print</v>
          </cell>
          <cell r="H2004" t="str">
            <v>A-Print</v>
          </cell>
          <cell r="I2004" t="str">
            <v>15312445</v>
          </cell>
          <cell r="J2004" t="str">
            <v>0JRNL59962</v>
          </cell>
          <cell r="K2004" t="str">
            <v>FCRE</v>
          </cell>
          <cell r="L2004" t="str">
            <v>FCR3</v>
          </cell>
          <cell r="M2004" t="str">
            <v>N-New York</v>
          </cell>
          <cell r="N2004" t="str">
            <v>SH-STMS Soc Sci&amp;Humanities Jrnls</v>
          </cell>
          <cell r="O2004" t="str">
            <v>B3-SSH</v>
          </cell>
          <cell r="P2004" t="str">
            <v>LA10-Civil Law</v>
          </cell>
          <cell r="Q2004" t="str">
            <v>LA52-Civil Proceedings</v>
          </cell>
          <cell r="R2004">
            <v>2005</v>
          </cell>
          <cell r="S2004">
            <v>0</v>
          </cell>
          <cell r="T2004" t="str">
            <v>STMS Social Sci &amp; Humanit</v>
          </cell>
          <cell r="U2004" t="str">
            <v>BP US</v>
          </cell>
          <cell r="V2004" t="str">
            <v>Boston</v>
          </cell>
          <cell r="W2004" t="str">
            <v>2001-</v>
          </cell>
          <cell r="Y2004" t="str">
            <v>An Interdisciplinary Journal</v>
          </cell>
          <cell r="Z2004" t="str">
            <v>N-Society Owned</v>
          </cell>
          <cell r="AA2004" t="str">
            <v>Association of Family and Conciliation Courts</v>
          </cell>
          <cell r="AB2004" t="str">
            <v>Blackwell</v>
          </cell>
          <cell r="AC2004" t="str">
            <v>E255</v>
          </cell>
          <cell r="AD2004" t="str">
            <v>Eric</v>
          </cell>
          <cell r="AE2004" t="str">
            <v>Piper</v>
          </cell>
          <cell r="AF2004" t="str">
            <v>EPIPER@WILEY.COM</v>
          </cell>
          <cell r="AG2004" t="str">
            <v>M181</v>
          </cell>
          <cell r="AH2004" t="str">
            <v>Martin</v>
          </cell>
          <cell r="AI2004" t="str">
            <v>Liu</v>
          </cell>
          <cell r="AJ2004" t="str">
            <v>MLIU@WILEY.COM</v>
          </cell>
          <cell r="AK2004" t="str">
            <v>P799</v>
          </cell>
          <cell r="AL2004" t="str">
            <v>Leah</v>
          </cell>
          <cell r="AM2004" t="str">
            <v>Fuentebella</v>
          </cell>
          <cell r="AN2004" t="str">
            <v>LFUENTEBEL@WILEY.COM</v>
          </cell>
          <cell r="AO2004" t="str">
            <v>CY-Calendar Year</v>
          </cell>
          <cell r="AP2004" t="str">
            <v>Sage</v>
          </cell>
          <cell r="AR2004" t="str">
            <v>STMS</v>
          </cell>
          <cell r="AS2004" t="str">
            <v>Journal</v>
          </cell>
          <cell r="AY2004" t="str">
            <v>FCRE</v>
          </cell>
          <cell r="BC2004" t="str">
            <v>Family and Conciliation Courts Review</v>
          </cell>
          <cell r="BD2004" t="str">
            <v>1989-2000</v>
          </cell>
          <cell r="BE2004" t="str">
            <v>n/a</v>
          </cell>
          <cell r="BF2004" t="str">
            <v>1047-5699</v>
          </cell>
          <cell r="BH2004" t="str">
            <v>Conciliation Courts Review</v>
          </cell>
          <cell r="BI2004" t="str">
            <v>1965-1988</v>
          </cell>
          <cell r="BK2004" t="str">
            <v>0588-9774</v>
          </cell>
          <cell r="CA2004" t="str">
            <v>Association of Family and Conciliation Courts</v>
          </cell>
        </row>
        <row r="2005">
          <cell r="A2005" t="str">
            <v>FCR3</v>
          </cell>
          <cell r="B2005" t="str">
            <v>FCRE</v>
          </cell>
          <cell r="D2005" t="str">
            <v>Family Court Review (Electronic)</v>
          </cell>
          <cell r="E2005" t="str">
            <v>P-Current publication</v>
          </cell>
          <cell r="F2005" t="str">
            <v>B-Blackwell</v>
          </cell>
          <cell r="G2005" t="str">
            <v>O -Online</v>
          </cell>
          <cell r="H2005" t="str">
            <v>G-Electronic</v>
          </cell>
          <cell r="I2005" t="str">
            <v>17441617</v>
          </cell>
          <cell r="J2005" t="str">
            <v>0JRNL59962</v>
          </cell>
          <cell r="K2005" t="str">
            <v>FCRE</v>
          </cell>
          <cell r="L2005" t="str">
            <v>FCR3</v>
          </cell>
          <cell r="M2005" t="str">
            <v>N-New York</v>
          </cell>
          <cell r="N2005" t="str">
            <v>SH-STMS Soc Sci&amp;Humanities Jrnls</v>
          </cell>
          <cell r="O2005" t="str">
            <v>B3-SSH</v>
          </cell>
          <cell r="P2005" t="str">
            <v>LA10-Civil Law</v>
          </cell>
          <cell r="Q2005" t="str">
            <v>LA52-Civil Proceedings</v>
          </cell>
          <cell r="R2005">
            <v>2005</v>
          </cell>
          <cell r="S2005">
            <v>0</v>
          </cell>
          <cell r="T2005" t="str">
            <v>STMS Social Sci &amp; Humanit</v>
          </cell>
          <cell r="U2005" t="str">
            <v>BP US</v>
          </cell>
          <cell r="V2005" t="str">
            <v>Boston</v>
          </cell>
          <cell r="W2005" t="str">
            <v>2001-</v>
          </cell>
          <cell r="Y2005" t="str">
            <v>An Interdisciplinary Journal</v>
          </cell>
          <cell r="Z2005" t="str">
            <v>N-Society Owned</v>
          </cell>
          <cell r="AA2005" t="str">
            <v>Association of Family and Conciliation Courts</v>
          </cell>
          <cell r="AB2005" t="str">
            <v>Blackwell</v>
          </cell>
          <cell r="AC2005" t="str">
            <v>E255</v>
          </cell>
          <cell r="AD2005" t="str">
            <v>Eric</v>
          </cell>
          <cell r="AE2005" t="str">
            <v>Piper</v>
          </cell>
          <cell r="AF2005" t="str">
            <v>EPIPER@WILEY.COM</v>
          </cell>
          <cell r="AG2005" t="str">
            <v>M181</v>
          </cell>
          <cell r="AH2005" t="str">
            <v>Martin</v>
          </cell>
          <cell r="AI2005" t="str">
            <v>Liu</v>
          </cell>
          <cell r="AJ2005" t="str">
            <v>MLIU@WILEY.COM</v>
          </cell>
          <cell r="AK2005" t="str">
            <v>P799</v>
          </cell>
          <cell r="AL2005" t="str">
            <v>Leah</v>
          </cell>
          <cell r="AM2005" t="str">
            <v>Fuentebella</v>
          </cell>
          <cell r="AN2005" t="str">
            <v>LFUENTEBEL@WILEY.COM</v>
          </cell>
          <cell r="AO2005" t="str">
            <v>CY-Calendar Year</v>
          </cell>
          <cell r="AP2005" t="str">
            <v>Sage</v>
          </cell>
          <cell r="AR2005" t="str">
            <v>STMS</v>
          </cell>
          <cell r="AS2005" t="str">
            <v>Journal</v>
          </cell>
          <cell r="AY2005" t="str">
            <v>FCRE</v>
          </cell>
          <cell r="BC2005" t="str">
            <v>Family and Conciliation Courts Review</v>
          </cell>
          <cell r="BD2005" t="str">
            <v>1989-2000</v>
          </cell>
          <cell r="BE2005" t="str">
            <v>n/a</v>
          </cell>
          <cell r="BF2005" t="str">
            <v>1047-5699</v>
          </cell>
          <cell r="BH2005" t="str">
            <v>Conciliation Courts Review</v>
          </cell>
          <cell r="BI2005" t="str">
            <v>1965-1988</v>
          </cell>
          <cell r="BK2005" t="str">
            <v>0588-9774</v>
          </cell>
          <cell r="CA2005" t="str">
            <v>Association of Family and Conciliation Courts</v>
          </cell>
        </row>
        <row r="2006">
          <cell r="A2006" t="str">
            <v>FEC</v>
          </cell>
          <cell r="B2006" t="str">
            <v>FEC</v>
          </cell>
          <cell r="D2006" t="str">
            <v>Functional Ecology</v>
          </cell>
          <cell r="E2006" t="str">
            <v>O-Obsolete media</v>
          </cell>
          <cell r="F2006" t="str">
            <v>B-Blackwell</v>
          </cell>
          <cell r="G2006" t="str">
            <v>P -Print</v>
          </cell>
          <cell r="H2006" t="str">
            <v>A-Print</v>
          </cell>
          <cell r="I2006" t="str">
            <v>02698463</v>
          </cell>
          <cell r="J2006" t="str">
            <v>0JRNL59989</v>
          </cell>
          <cell r="K2006" t="str">
            <v>FEC</v>
          </cell>
          <cell r="L2006" t="str">
            <v>FEC2</v>
          </cell>
          <cell r="M2006" t="str">
            <v>C-Chichester</v>
          </cell>
          <cell r="N2006" t="str">
            <v>Y -Life Sciences</v>
          </cell>
          <cell r="O2006" t="str">
            <v>X1-Life Scien</v>
          </cell>
          <cell r="P2006" t="str">
            <v>LS20-Ecology &amp; Organismal Biology</v>
          </cell>
          <cell r="Q2006" t="str">
            <v>LS41-Evolutionary Biology</v>
          </cell>
          <cell r="R2006">
            <v>1987</v>
          </cell>
          <cell r="S2006">
            <v>2014</v>
          </cell>
          <cell r="T2006" t="str">
            <v>STMS Life Sciences</v>
          </cell>
          <cell r="U2006" t="str">
            <v>BP UK</v>
          </cell>
          <cell r="V2006" t="str">
            <v>Oxford</v>
          </cell>
          <cell r="W2006" t="str">
            <v>1986-</v>
          </cell>
          <cell r="Z2006" t="str">
            <v>N-Society Owned</v>
          </cell>
          <cell r="AA2006" t="str">
            <v>British Ecological Society</v>
          </cell>
          <cell r="AB2006" t="str">
            <v>Blackwell</v>
          </cell>
          <cell r="AC2006" t="str">
            <v>E200</v>
          </cell>
          <cell r="AD2006" t="str">
            <v>Adam</v>
          </cell>
          <cell r="AE2006" t="str">
            <v>Wheeler</v>
          </cell>
          <cell r="AF2006" t="str">
            <v>ADWHEELER@WILEY.COM</v>
          </cell>
          <cell r="AG2006" t="str">
            <v>M141</v>
          </cell>
          <cell r="AH2006" t="str">
            <v>Fraser</v>
          </cell>
          <cell r="AI2006" t="str">
            <v>Hutchinson</v>
          </cell>
          <cell r="AJ2006" t="str">
            <v>FHUTCHINSO@WILEY.COM</v>
          </cell>
          <cell r="AK2006" t="str">
            <v>P714</v>
          </cell>
          <cell r="AL2006" t="str">
            <v>Marion</v>
          </cell>
          <cell r="AM2006" t="str">
            <v>Laws</v>
          </cell>
          <cell r="AN2006" t="str">
            <v>MLAWS@WILEY.COM</v>
          </cell>
          <cell r="AO2006" t="str">
            <v>CY-Calendar Year</v>
          </cell>
          <cell r="AR2006" t="str">
            <v>STMS</v>
          </cell>
          <cell r="AS2006" t="str">
            <v>Journal</v>
          </cell>
          <cell r="AT2006" t="str">
            <v>JSTOR</v>
          </cell>
          <cell r="AY2006" t="str">
            <v>FEC</v>
          </cell>
          <cell r="CA2006" t="str">
            <v>British Ecological Society</v>
          </cell>
        </row>
        <row r="2007">
          <cell r="A2007" t="str">
            <v>FEC2</v>
          </cell>
          <cell r="B2007" t="str">
            <v>FEC</v>
          </cell>
          <cell r="D2007" t="str">
            <v>Functional Ecology (Electronic)</v>
          </cell>
          <cell r="E2007" t="str">
            <v>P-Current publication</v>
          </cell>
          <cell r="F2007" t="str">
            <v>B-Blackwell</v>
          </cell>
          <cell r="G2007" t="str">
            <v>O -Online</v>
          </cell>
          <cell r="H2007" t="str">
            <v>G-Electronic</v>
          </cell>
          <cell r="I2007" t="str">
            <v>13652435</v>
          </cell>
          <cell r="J2007" t="str">
            <v>0JRNL59989</v>
          </cell>
          <cell r="K2007" t="str">
            <v>FEC</v>
          </cell>
          <cell r="L2007" t="str">
            <v>FEC2</v>
          </cell>
          <cell r="M2007" t="str">
            <v>C-Chichester</v>
          </cell>
          <cell r="N2007" t="str">
            <v>Y -Life Sciences</v>
          </cell>
          <cell r="O2007" t="str">
            <v>X1-Life Scien</v>
          </cell>
          <cell r="P2007" t="str">
            <v>LS20-Ecology &amp; Organismal Biology</v>
          </cell>
          <cell r="Q2007" t="str">
            <v>LS41-Evolutionary Biology</v>
          </cell>
          <cell r="R2007">
            <v>1987</v>
          </cell>
          <cell r="S2007">
            <v>0</v>
          </cell>
          <cell r="T2007" t="str">
            <v>STMS Life Sciences</v>
          </cell>
          <cell r="U2007" t="str">
            <v>BP UK</v>
          </cell>
          <cell r="V2007" t="str">
            <v>Oxford</v>
          </cell>
          <cell r="W2007" t="str">
            <v>1986-</v>
          </cell>
          <cell r="Z2007" t="str">
            <v>N-Society Owned</v>
          </cell>
          <cell r="AA2007" t="str">
            <v>British Ecological Society</v>
          </cell>
          <cell r="AB2007" t="str">
            <v>Blackwell</v>
          </cell>
          <cell r="AC2007" t="str">
            <v>E200</v>
          </cell>
          <cell r="AD2007" t="str">
            <v>Adam</v>
          </cell>
          <cell r="AE2007" t="str">
            <v>Wheeler</v>
          </cell>
          <cell r="AF2007" t="str">
            <v>ADWHEELER@WILEY.COM</v>
          </cell>
          <cell r="AG2007" t="str">
            <v>M141</v>
          </cell>
          <cell r="AH2007" t="str">
            <v>Fraser</v>
          </cell>
          <cell r="AI2007" t="str">
            <v>Hutchinson</v>
          </cell>
          <cell r="AJ2007" t="str">
            <v>FHUTCHINSO@WILEY.COM</v>
          </cell>
          <cell r="AK2007" t="str">
            <v>P714</v>
          </cell>
          <cell r="AL2007" t="str">
            <v>Marion</v>
          </cell>
          <cell r="AM2007" t="str">
            <v>Laws</v>
          </cell>
          <cell r="AN2007" t="str">
            <v>MLAWS@WILEY.COM</v>
          </cell>
          <cell r="AO2007" t="str">
            <v>CY-Calendar Year</v>
          </cell>
          <cell r="AR2007" t="str">
            <v>STMS</v>
          </cell>
          <cell r="AS2007" t="str">
            <v>Journal</v>
          </cell>
          <cell r="AY2007" t="str">
            <v>FEC</v>
          </cell>
          <cell r="CA2007" t="str">
            <v>British Ecological Society</v>
          </cell>
        </row>
        <row r="2008">
          <cell r="A2008" t="str">
            <v>FEM</v>
          </cell>
          <cell r="B2008" t="str">
            <v>FEM</v>
          </cell>
          <cell r="D2008" t="str">
            <v>Fems Microbiology Ecology</v>
          </cell>
          <cell r="E2008" t="str">
            <v>S-Sold/InterCo Transfr</v>
          </cell>
          <cell r="F2008" t="str">
            <v>B-Blackwell</v>
          </cell>
          <cell r="G2008" t="str">
            <v>P -Print</v>
          </cell>
          <cell r="H2008" t="str">
            <v>A-Print</v>
          </cell>
          <cell r="I2008" t="str">
            <v>01686496</v>
          </cell>
          <cell r="J2008" t="str">
            <v>0JRNL59997</v>
          </cell>
          <cell r="K2008" t="str">
            <v>FEM</v>
          </cell>
          <cell r="L2008" t="str">
            <v>FEM2</v>
          </cell>
          <cell r="M2008" t="str">
            <v>C-Chichester</v>
          </cell>
          <cell r="N2008" t="str">
            <v>Y -Life Sciences</v>
          </cell>
          <cell r="O2008" t="str">
            <v>X1-Life Scien</v>
          </cell>
          <cell r="P2008" t="str">
            <v>LS22-Microbial Ecology</v>
          </cell>
          <cell r="Q2008" t="str">
            <v>EN64-Environmental Microbiology</v>
          </cell>
          <cell r="R2008">
            <v>2006</v>
          </cell>
          <cell r="S2008">
            <v>2013</v>
          </cell>
          <cell r="T2008" t="str">
            <v>STMS Life Sciences</v>
          </cell>
          <cell r="U2008" t="str">
            <v>BP UK</v>
          </cell>
          <cell r="V2008" t="str">
            <v>Oxford</v>
          </cell>
          <cell r="W2008" t="str">
            <v>1985-</v>
          </cell>
          <cell r="Z2008" t="str">
            <v>N-Society Owned</v>
          </cell>
          <cell r="AA2008" t="str">
            <v>Federation of European Microbiological Societies</v>
          </cell>
          <cell r="AB2008" t="str">
            <v>Blackwell</v>
          </cell>
          <cell r="AC2008" t="str">
            <v>E277</v>
          </cell>
          <cell r="AD2008" t="str">
            <v>Carol</v>
          </cell>
          <cell r="AE2008" t="str">
            <v>Higgins</v>
          </cell>
          <cell r="AF2008" t="str">
            <v>CHIGGINS@WILEY.COM</v>
          </cell>
          <cell r="AG2008" t="str">
            <v>M889</v>
          </cell>
          <cell r="AH2008" t="str">
            <v>Melissa</v>
          </cell>
          <cell r="AI2008" t="str">
            <v>McCulloch</v>
          </cell>
          <cell r="AJ2008" t="str">
            <v>MMCCULLOCH@WILEY.COM</v>
          </cell>
          <cell r="AK2008" t="str">
            <v>P610</v>
          </cell>
          <cell r="AL2008" t="str">
            <v>Nick</v>
          </cell>
          <cell r="AM2008" t="str">
            <v>Toma</v>
          </cell>
          <cell r="AN2008" t="str">
            <v>NTOMA@WILEY.COM</v>
          </cell>
          <cell r="AO2008" t="str">
            <v>CY-Calendar Year</v>
          </cell>
          <cell r="AP2008" t="str">
            <v>Elsevier</v>
          </cell>
          <cell r="AR2008" t="str">
            <v>STMS</v>
          </cell>
          <cell r="AS2008" t="str">
            <v>Journal</v>
          </cell>
          <cell r="AY2008" t="str">
            <v>FEM</v>
          </cell>
          <cell r="CA2008" t="str">
            <v>Federation of European Microbiological Societies</v>
          </cell>
        </row>
        <row r="2009">
          <cell r="A2009" t="str">
            <v>FEM2</v>
          </cell>
          <cell r="B2009" t="str">
            <v>FEM</v>
          </cell>
          <cell r="D2009" t="str">
            <v>Fems Microbiology Ecology (Electronic)</v>
          </cell>
          <cell r="E2009" t="str">
            <v>S-Sold/InterCo Transfr</v>
          </cell>
          <cell r="F2009" t="str">
            <v>B-Blackwell</v>
          </cell>
          <cell r="G2009" t="str">
            <v>O -Online</v>
          </cell>
          <cell r="H2009" t="str">
            <v>G-Electronic</v>
          </cell>
          <cell r="I2009" t="str">
            <v>15746941</v>
          </cell>
          <cell r="J2009" t="str">
            <v>0JRNL59997</v>
          </cell>
          <cell r="K2009" t="str">
            <v>FEM</v>
          </cell>
          <cell r="L2009" t="str">
            <v>FEM2</v>
          </cell>
          <cell r="M2009" t="str">
            <v>C-Chichester</v>
          </cell>
          <cell r="N2009" t="str">
            <v>Y -Life Sciences</v>
          </cell>
          <cell r="O2009" t="str">
            <v>X1-Life Scien</v>
          </cell>
          <cell r="P2009" t="str">
            <v>LS22-Microbial Ecology</v>
          </cell>
          <cell r="Q2009" t="str">
            <v>EN64-Environmental Microbiology</v>
          </cell>
          <cell r="R2009">
            <v>2006</v>
          </cell>
          <cell r="S2009">
            <v>2014</v>
          </cell>
          <cell r="T2009" t="str">
            <v>STMS Life Sciences</v>
          </cell>
          <cell r="U2009" t="str">
            <v>BP UK</v>
          </cell>
          <cell r="V2009" t="str">
            <v>Oxford</v>
          </cell>
          <cell r="W2009" t="str">
            <v>1985-</v>
          </cell>
          <cell r="Z2009" t="str">
            <v>N-Society Owned</v>
          </cell>
          <cell r="AA2009" t="str">
            <v>Federation of European Microbiological Societies</v>
          </cell>
          <cell r="AB2009" t="str">
            <v>Blackwell</v>
          </cell>
          <cell r="AC2009" t="str">
            <v>E277</v>
          </cell>
          <cell r="AD2009" t="str">
            <v>Carol</v>
          </cell>
          <cell r="AE2009" t="str">
            <v>Higgins</v>
          </cell>
          <cell r="AF2009" t="str">
            <v>CHIGGINS@WILEY.COM</v>
          </cell>
          <cell r="AG2009" t="str">
            <v>M889</v>
          </cell>
          <cell r="AH2009" t="str">
            <v>Melissa</v>
          </cell>
          <cell r="AI2009" t="str">
            <v>McCulloch</v>
          </cell>
          <cell r="AJ2009" t="str">
            <v>MMCCULLOCH@WILEY.COM</v>
          </cell>
          <cell r="AK2009" t="str">
            <v>P610</v>
          </cell>
          <cell r="AL2009" t="str">
            <v>Nick</v>
          </cell>
          <cell r="AM2009" t="str">
            <v>Toma</v>
          </cell>
          <cell r="AN2009" t="str">
            <v>NTOMA@WILEY.COM</v>
          </cell>
          <cell r="AO2009" t="str">
            <v>CY-Calendar Year</v>
          </cell>
          <cell r="AP2009" t="str">
            <v>Elsevier</v>
          </cell>
          <cell r="AR2009" t="str">
            <v>STMS</v>
          </cell>
          <cell r="AS2009" t="str">
            <v>Journal</v>
          </cell>
          <cell r="AY2009" t="str">
            <v>FEM</v>
          </cell>
          <cell r="CA2009" t="str">
            <v>Federation of European Microbiological Societies</v>
          </cell>
        </row>
        <row r="2010">
          <cell r="A2010" t="str">
            <v>FER</v>
          </cell>
          <cell r="B2010" t="str">
            <v>FER</v>
          </cell>
          <cell r="D2010" t="str">
            <v>Food Ethics Review</v>
          </cell>
          <cell r="E2010" t="str">
            <v>C-Ceased</v>
          </cell>
          <cell r="F2010" t="str">
            <v>B-Blackwell</v>
          </cell>
          <cell r="G2010" t="str">
            <v>P -Print</v>
          </cell>
          <cell r="H2010" t="str">
            <v>A-Print</v>
          </cell>
          <cell r="I2010" t="str">
            <v>14667665</v>
          </cell>
          <cell r="J2010" t="str">
            <v>0JRNL71679</v>
          </cell>
          <cell r="K2010" t="str">
            <v>FER</v>
          </cell>
          <cell r="L2010" t="str">
            <v>FER2</v>
          </cell>
          <cell r="M2010" t="str">
            <v>C-Chichester</v>
          </cell>
          <cell r="N2010" t="str">
            <v>Y -Life Sciences</v>
          </cell>
          <cell r="O2010" t="str">
            <v>X1-Life Scien</v>
          </cell>
          <cell r="P2010" t="str">
            <v>MD17-Immunology</v>
          </cell>
          <cell r="Q2010" t="str">
            <v xml:space="preserve">    -</v>
          </cell>
          <cell r="R2010">
            <v>2000</v>
          </cell>
          <cell r="S2010">
            <v>2001</v>
          </cell>
          <cell r="T2010" t="str">
            <v>STMS Life Sciences</v>
          </cell>
          <cell r="U2010" t="str">
            <v>BP UK</v>
          </cell>
          <cell r="V2010" t="str">
            <v>Oxford</v>
          </cell>
          <cell r="Z2010" t="str">
            <v>O-Proprietary Owned</v>
          </cell>
          <cell r="AA2010" t="str">
            <v>Wiley</v>
          </cell>
          <cell r="AB2010" t="str">
            <v>Blackwell</v>
          </cell>
          <cell r="AC2010" t="str">
            <v>E279</v>
          </cell>
          <cell r="AD2010" t="str">
            <v>Sarah</v>
          </cell>
          <cell r="AE2010" t="str">
            <v>Lay</v>
          </cell>
          <cell r="AF2010" t="str">
            <v>SLAY@WILEY.COM</v>
          </cell>
          <cell r="AG2010" t="str">
            <v>M136</v>
          </cell>
          <cell r="AH2010" t="str">
            <v>Not</v>
          </cell>
          <cell r="AI2010" t="str">
            <v xml:space="preserve"> assigned</v>
          </cell>
          <cell r="AJ2010" t="str">
            <v>N.ASSIGNED@WILEY.COM</v>
          </cell>
          <cell r="AK2010" t="str">
            <v>P479</v>
          </cell>
          <cell r="AL2010" t="str">
            <v>Not</v>
          </cell>
          <cell r="AM2010" t="str">
            <v>Assigned</v>
          </cell>
          <cell r="AN2010" t="str">
            <v>NASSIGNED@WILEY.COM</v>
          </cell>
          <cell r="AO2010" t="str">
            <v>CY-Calendar Year</v>
          </cell>
          <cell r="AP2010" t="str">
            <v>New start</v>
          </cell>
          <cell r="AQ2010" t="str">
            <v>Ceased publication</v>
          </cell>
          <cell r="AR2010" t="str">
            <v>STMS</v>
          </cell>
          <cell r="AS2010" t="str">
            <v>Journal</v>
          </cell>
        </row>
        <row r="2011">
          <cell r="A2011" t="str">
            <v>FER2</v>
          </cell>
          <cell r="B2011" t="str">
            <v>FER</v>
          </cell>
          <cell r="D2011" t="str">
            <v>Food Ethics Review</v>
          </cell>
          <cell r="E2011" t="str">
            <v>C-Ceased</v>
          </cell>
          <cell r="F2011" t="str">
            <v>B-Blackwell</v>
          </cell>
          <cell r="G2011" t="str">
            <v>O -Online</v>
          </cell>
          <cell r="H2011" t="str">
            <v>G-Electronic</v>
          </cell>
          <cell r="I2011" t="str">
            <v>14667673</v>
          </cell>
          <cell r="J2011" t="str">
            <v>0JRNL71679</v>
          </cell>
          <cell r="K2011" t="str">
            <v>FER</v>
          </cell>
          <cell r="L2011" t="str">
            <v>FER2</v>
          </cell>
          <cell r="M2011" t="str">
            <v>C-Chichester</v>
          </cell>
          <cell r="N2011" t="str">
            <v>Y -Life Sciences</v>
          </cell>
          <cell r="O2011" t="str">
            <v>X1-Life Scien</v>
          </cell>
          <cell r="P2011" t="str">
            <v>MD17-Immunology</v>
          </cell>
          <cell r="Q2011" t="str">
            <v xml:space="preserve">    -</v>
          </cell>
          <cell r="R2011">
            <v>2000</v>
          </cell>
          <cell r="S2011">
            <v>2001</v>
          </cell>
          <cell r="T2011" t="str">
            <v>STMS Life Sciences</v>
          </cell>
          <cell r="U2011" t="str">
            <v>BP UK</v>
          </cell>
          <cell r="V2011" t="str">
            <v>Oxford</v>
          </cell>
          <cell r="Z2011" t="str">
            <v>O-Proprietary Owned</v>
          </cell>
          <cell r="AA2011" t="str">
            <v>Wiley</v>
          </cell>
          <cell r="AB2011" t="str">
            <v>Blackwell</v>
          </cell>
          <cell r="AC2011" t="str">
            <v>E279</v>
          </cell>
          <cell r="AD2011" t="str">
            <v>Sarah</v>
          </cell>
          <cell r="AE2011" t="str">
            <v>Lay</v>
          </cell>
          <cell r="AF2011" t="str">
            <v>SLAY@WILEY.COM</v>
          </cell>
          <cell r="AG2011" t="str">
            <v>M136</v>
          </cell>
          <cell r="AH2011" t="str">
            <v>Not</v>
          </cell>
          <cell r="AI2011" t="str">
            <v xml:space="preserve"> assigned</v>
          </cell>
          <cell r="AJ2011" t="str">
            <v>N.ASSIGNED@WILEY.COM</v>
          </cell>
          <cell r="AK2011" t="str">
            <v>P479</v>
          </cell>
          <cell r="AL2011" t="str">
            <v>Not</v>
          </cell>
          <cell r="AM2011" t="str">
            <v>Assigned</v>
          </cell>
          <cell r="AN2011" t="str">
            <v>NASSIGNED@WILEY.COM</v>
          </cell>
          <cell r="AO2011" t="str">
            <v>CY-Calendar Year</v>
          </cell>
          <cell r="AP2011" t="str">
            <v>New start</v>
          </cell>
          <cell r="AQ2011" t="str">
            <v>Ceased publication</v>
          </cell>
          <cell r="AR2011" t="str">
            <v>STMS</v>
          </cell>
          <cell r="AS2011" t="str">
            <v>Journal</v>
          </cell>
        </row>
        <row r="2012">
          <cell r="A2012" t="str">
            <v>FFE</v>
          </cell>
          <cell r="B2012" t="str">
            <v>FFE</v>
          </cell>
          <cell r="D2012" t="str">
            <v>Fatigue &amp; Fracture of Engineering Materials and   Structures</v>
          </cell>
          <cell r="E2012" t="str">
            <v>P-Current publication</v>
          </cell>
          <cell r="F2012" t="str">
            <v>B-Blackwell</v>
          </cell>
          <cell r="G2012" t="str">
            <v>P -Print</v>
          </cell>
          <cell r="H2012" t="str">
            <v>A-Print</v>
          </cell>
          <cell r="I2012" t="str">
            <v>8756758X</v>
          </cell>
          <cell r="J2012" t="str">
            <v>0JRNL60006</v>
          </cell>
          <cell r="K2012" t="str">
            <v>FFE</v>
          </cell>
          <cell r="L2012" t="str">
            <v>FFE2</v>
          </cell>
          <cell r="M2012" t="str">
            <v>C-Chichester</v>
          </cell>
          <cell r="N2012" t="str">
            <v>3 -Chemistry</v>
          </cell>
          <cell r="O2012" t="str">
            <v>X2-Phys Scien</v>
          </cell>
          <cell r="P2012" t="str">
            <v>ME60-Failure Fracture</v>
          </cell>
          <cell r="Q2012" t="str">
            <v>MS30-Construction Materials</v>
          </cell>
          <cell r="R2012">
            <v>1998</v>
          </cell>
          <cell r="S2012">
            <v>0</v>
          </cell>
          <cell r="T2012" t="str">
            <v>STMS Physical Sciences &amp;</v>
          </cell>
          <cell r="U2012" t="str">
            <v>BP UK</v>
          </cell>
          <cell r="V2012" t="str">
            <v>Oxford</v>
          </cell>
          <cell r="W2012" t="str">
            <v>1985-</v>
          </cell>
          <cell r="Z2012" t="str">
            <v>O-Proprietary Owned</v>
          </cell>
          <cell r="AA2012" t="str">
            <v>Blackwell</v>
          </cell>
          <cell r="AB2012" t="str">
            <v>Blackwell</v>
          </cell>
          <cell r="AC2012" t="str">
            <v>E210</v>
          </cell>
          <cell r="AD2012" t="str">
            <v>Martin</v>
          </cell>
          <cell r="AE2012" t="str">
            <v>Wells</v>
          </cell>
          <cell r="AF2012" t="str">
            <v>MWELLS@WILEY.COM</v>
          </cell>
          <cell r="AG2012" t="str">
            <v>M117</v>
          </cell>
          <cell r="AH2012" t="str">
            <v>Kelly</v>
          </cell>
          <cell r="AI2012" t="str">
            <v>Kerridge</v>
          </cell>
          <cell r="AJ2012" t="str">
            <v>KKERRIDGE@WILEY.COM</v>
          </cell>
          <cell r="AK2012" t="str">
            <v>P965</v>
          </cell>
          <cell r="AL2012" t="str">
            <v>Marco</v>
          </cell>
          <cell r="AM2012" t="str">
            <v>Concepcion</v>
          </cell>
          <cell r="AN2012" t="str">
            <v>MCONCEPCIO@WILEY.COM</v>
          </cell>
          <cell r="AO2012" t="str">
            <v>CY-Calendar Year</v>
          </cell>
          <cell r="AP2012" t="str">
            <v>Elsevier</v>
          </cell>
          <cell r="AR2012" t="str">
            <v>STMS</v>
          </cell>
          <cell r="AS2012" t="str">
            <v>Journal</v>
          </cell>
          <cell r="AY2012" t="str">
            <v>FFE</v>
          </cell>
          <cell r="BC2012" t="str">
            <v>Fatigue of engineering materials and structures</v>
          </cell>
          <cell r="BD2012" t="str">
            <v>1979-1984</v>
          </cell>
          <cell r="BF2012" t="str">
            <v>0160-4112</v>
          </cell>
        </row>
        <row r="2013">
          <cell r="A2013" t="str">
            <v>FFE2</v>
          </cell>
          <cell r="B2013" t="str">
            <v>FFE</v>
          </cell>
          <cell r="D2013" t="str">
            <v>Fatigue &amp; Fracture of Engineering Materials and   Structures (Electronic)</v>
          </cell>
          <cell r="E2013" t="str">
            <v>P-Current publication</v>
          </cell>
          <cell r="F2013" t="str">
            <v>B-Blackwell</v>
          </cell>
          <cell r="G2013" t="str">
            <v>O -Online</v>
          </cell>
          <cell r="H2013" t="str">
            <v>G-Electronic</v>
          </cell>
          <cell r="I2013" t="str">
            <v>14602695</v>
          </cell>
          <cell r="J2013" t="str">
            <v>0JRNL60006</v>
          </cell>
          <cell r="K2013" t="str">
            <v>FFE</v>
          </cell>
          <cell r="L2013" t="str">
            <v>FFE2</v>
          </cell>
          <cell r="M2013" t="str">
            <v>C-Chichester</v>
          </cell>
          <cell r="N2013" t="str">
            <v>3 -Chemistry</v>
          </cell>
          <cell r="O2013" t="str">
            <v>X2-Phys Scien</v>
          </cell>
          <cell r="P2013" t="str">
            <v>ME60-Failure Fracture</v>
          </cell>
          <cell r="Q2013" t="str">
            <v>MS30-Construction Materials</v>
          </cell>
          <cell r="R2013">
            <v>1998</v>
          </cell>
          <cell r="S2013">
            <v>0</v>
          </cell>
          <cell r="T2013" t="str">
            <v>STMS Physical Sciences &amp;</v>
          </cell>
          <cell r="U2013" t="str">
            <v>BP UK</v>
          </cell>
          <cell r="V2013" t="str">
            <v>Oxford</v>
          </cell>
          <cell r="W2013" t="str">
            <v>1985-</v>
          </cell>
          <cell r="Z2013" t="str">
            <v>O-Proprietary Owned</v>
          </cell>
          <cell r="AA2013" t="str">
            <v>Blackwell</v>
          </cell>
          <cell r="AB2013" t="str">
            <v>Blackwell</v>
          </cell>
          <cell r="AC2013" t="str">
            <v>E210</v>
          </cell>
          <cell r="AD2013" t="str">
            <v>Martin</v>
          </cell>
          <cell r="AE2013" t="str">
            <v>Wells</v>
          </cell>
          <cell r="AF2013" t="str">
            <v>MWELLS@WILEY.COM</v>
          </cell>
          <cell r="AG2013" t="str">
            <v>M117</v>
          </cell>
          <cell r="AH2013" t="str">
            <v>Kelly</v>
          </cell>
          <cell r="AI2013" t="str">
            <v>Kerridge</v>
          </cell>
          <cell r="AJ2013" t="str">
            <v>KKERRIDGE@WILEY.COM</v>
          </cell>
          <cell r="AK2013" t="str">
            <v>P965</v>
          </cell>
          <cell r="AL2013" t="str">
            <v>Marco</v>
          </cell>
          <cell r="AM2013" t="str">
            <v>Concepcion</v>
          </cell>
          <cell r="AN2013" t="str">
            <v>MCONCEPCIO@WILEY.COM</v>
          </cell>
          <cell r="AO2013" t="str">
            <v>CY-Calendar Year</v>
          </cell>
          <cell r="AP2013" t="str">
            <v>Elsevier</v>
          </cell>
          <cell r="AR2013" t="str">
            <v>STMS</v>
          </cell>
          <cell r="AS2013" t="str">
            <v>Journal</v>
          </cell>
          <cell r="AY2013" t="str">
            <v>FFE</v>
          </cell>
          <cell r="BC2013" t="str">
            <v>Fatigue of engineering materials and structures</v>
          </cell>
          <cell r="BD2013" t="str">
            <v>1979-1984</v>
          </cell>
          <cell r="BF2013" t="str">
            <v>0160-4112</v>
          </cell>
        </row>
        <row r="2014">
          <cell r="A2014" t="str">
            <v>FIM</v>
          </cell>
          <cell r="B2014" t="str">
            <v>FIM</v>
          </cell>
          <cell r="D2014" t="str">
            <v>Pathogens and Disease</v>
          </cell>
          <cell r="E2014" t="str">
            <v>S-Sold/InterCo Transfr</v>
          </cell>
          <cell r="F2014" t="str">
            <v>B-Blackwell</v>
          </cell>
          <cell r="G2014" t="str">
            <v>P -Print</v>
          </cell>
          <cell r="H2014" t="str">
            <v>A-Print</v>
          </cell>
          <cell r="I2014" t="str">
            <v>09288244</v>
          </cell>
          <cell r="J2014" t="str">
            <v>0JRNL60014</v>
          </cell>
          <cell r="K2014" t="str">
            <v>FIM</v>
          </cell>
          <cell r="L2014" t="str">
            <v>FIM2</v>
          </cell>
          <cell r="M2014" t="str">
            <v>C-Chichester</v>
          </cell>
          <cell r="N2014" t="str">
            <v>Y -Life Sciences</v>
          </cell>
          <cell r="O2014" t="str">
            <v>X1-Life Scien</v>
          </cell>
          <cell r="P2014" t="str">
            <v>LS50-Microbiology &amp; Virology</v>
          </cell>
          <cell r="Q2014" t="str">
            <v>LS55-Clinical Microbiology (Life Sciences)</v>
          </cell>
          <cell r="R2014">
            <v>2006</v>
          </cell>
          <cell r="S2014">
            <v>2013</v>
          </cell>
          <cell r="T2014" t="str">
            <v>STMS Life Sciences</v>
          </cell>
          <cell r="U2014" t="str">
            <v>BP UK</v>
          </cell>
          <cell r="V2014" t="str">
            <v>Oxford</v>
          </cell>
          <cell r="W2014" t="str">
            <v>2013-</v>
          </cell>
          <cell r="Z2014" t="str">
            <v>N-Society Owned</v>
          </cell>
          <cell r="AA2014" t="str">
            <v>Federation of European Microbiological Societies</v>
          </cell>
          <cell r="AB2014" t="str">
            <v>Blackwell</v>
          </cell>
          <cell r="AC2014" t="str">
            <v>E277</v>
          </cell>
          <cell r="AD2014" t="str">
            <v>Carol</v>
          </cell>
          <cell r="AE2014" t="str">
            <v>Higgins</v>
          </cell>
          <cell r="AF2014" t="str">
            <v>CHIGGINS@WILEY.COM</v>
          </cell>
          <cell r="AG2014" t="str">
            <v>M889</v>
          </cell>
          <cell r="AH2014" t="str">
            <v>Melissa</v>
          </cell>
          <cell r="AI2014" t="str">
            <v>McCulloch</v>
          </cell>
          <cell r="AJ2014" t="str">
            <v>MMCCULLOCH@WILEY.COM</v>
          </cell>
          <cell r="AK2014" t="str">
            <v>P610</v>
          </cell>
          <cell r="AL2014" t="str">
            <v>Nick</v>
          </cell>
          <cell r="AM2014" t="str">
            <v>Toma</v>
          </cell>
          <cell r="AN2014" t="str">
            <v>NTOMA@WILEY.COM</v>
          </cell>
          <cell r="AO2014" t="str">
            <v>CY-Calendar Year</v>
          </cell>
          <cell r="AP2014" t="str">
            <v>Elsevier</v>
          </cell>
          <cell r="AR2014" t="str">
            <v>STMS</v>
          </cell>
          <cell r="AS2014" t="str">
            <v>Journal</v>
          </cell>
          <cell r="AT2014" t="str">
            <v>OVID</v>
          </cell>
          <cell r="AY2014" t="str">
            <v>FIM</v>
          </cell>
          <cell r="BB2014" t="str">
            <v>FIM</v>
          </cell>
          <cell r="BC2014" t="str">
            <v>FEMS Microbiology Immunology</v>
          </cell>
          <cell r="BD2014" t="str">
            <v>1988-1992</v>
          </cell>
          <cell r="BE2014" t="str">
            <v>1574-695X</v>
          </cell>
          <cell r="BF2014" t="str">
            <v>0920-8534</v>
          </cell>
          <cell r="BG2014" t="str">
            <v>FIM</v>
          </cell>
          <cell r="BH2014" t="str">
            <v>FEMS Immunology &amp; Medical Microbiology</v>
          </cell>
          <cell r="BI2014" t="str">
            <v>1993-2012</v>
          </cell>
          <cell r="BJ2014" t="str">
            <v>1574-695X</v>
          </cell>
          <cell r="BK2014" t="str">
            <v>0928-8244</v>
          </cell>
          <cell r="CA2014" t="str">
            <v>Federation of European Microbiological Societies</v>
          </cell>
        </row>
        <row r="2015">
          <cell r="A2015" t="str">
            <v>FIM2</v>
          </cell>
          <cell r="B2015" t="str">
            <v>FIM</v>
          </cell>
          <cell r="D2015" t="str">
            <v>Pathogens and Disease                             (Electronic)</v>
          </cell>
          <cell r="E2015" t="str">
            <v>S-Sold/InterCo Transfr</v>
          </cell>
          <cell r="F2015" t="str">
            <v>B-Blackwell</v>
          </cell>
          <cell r="G2015" t="str">
            <v>O -Online</v>
          </cell>
          <cell r="H2015" t="str">
            <v>G-Electronic</v>
          </cell>
          <cell r="I2015" t="str">
            <v>2049632X</v>
          </cell>
          <cell r="J2015" t="str">
            <v>0JRNL60014</v>
          </cell>
          <cell r="K2015" t="str">
            <v>FIM</v>
          </cell>
          <cell r="L2015" t="str">
            <v>FIM2</v>
          </cell>
          <cell r="M2015" t="str">
            <v>C-Chichester</v>
          </cell>
          <cell r="N2015" t="str">
            <v>Y -Life Sciences</v>
          </cell>
          <cell r="O2015" t="str">
            <v>X1-Life Scien</v>
          </cell>
          <cell r="P2015" t="str">
            <v>LS50-Microbiology &amp; Virology</v>
          </cell>
          <cell r="Q2015" t="str">
            <v>LS55-Clinical Microbiology (Life Sciences)</v>
          </cell>
          <cell r="R2015">
            <v>2006</v>
          </cell>
          <cell r="S2015">
            <v>2014</v>
          </cell>
          <cell r="T2015" t="str">
            <v>STMS Life Sciences</v>
          </cell>
          <cell r="U2015" t="str">
            <v>BP UK</v>
          </cell>
          <cell r="V2015" t="str">
            <v>Oxford</v>
          </cell>
          <cell r="W2015" t="str">
            <v>2013-</v>
          </cell>
          <cell r="Z2015" t="str">
            <v>N-Society Owned</v>
          </cell>
          <cell r="AA2015" t="str">
            <v>Federation of European Microbiological Societies</v>
          </cell>
          <cell r="AB2015" t="str">
            <v>Blackwell</v>
          </cell>
          <cell r="AC2015" t="str">
            <v>E277</v>
          </cell>
          <cell r="AD2015" t="str">
            <v>Carol</v>
          </cell>
          <cell r="AE2015" t="str">
            <v>Higgins</v>
          </cell>
          <cell r="AF2015" t="str">
            <v>CHIGGINS@WILEY.COM</v>
          </cell>
          <cell r="AG2015" t="str">
            <v>M889</v>
          </cell>
          <cell r="AH2015" t="str">
            <v>Melissa</v>
          </cell>
          <cell r="AI2015" t="str">
            <v>McCulloch</v>
          </cell>
          <cell r="AJ2015" t="str">
            <v>MMCCULLOCH@WILEY.COM</v>
          </cell>
          <cell r="AK2015" t="str">
            <v>P610</v>
          </cell>
          <cell r="AL2015" t="str">
            <v>Nick</v>
          </cell>
          <cell r="AM2015" t="str">
            <v>Toma</v>
          </cell>
          <cell r="AN2015" t="str">
            <v>NTOMA@WILEY.COM</v>
          </cell>
          <cell r="AO2015" t="str">
            <v>CY-Calendar Year</v>
          </cell>
          <cell r="AP2015" t="str">
            <v>Elsevier</v>
          </cell>
          <cell r="AR2015" t="str">
            <v>STMS</v>
          </cell>
          <cell r="AS2015" t="str">
            <v>Journal</v>
          </cell>
          <cell r="AT2015" t="str">
            <v>OVID</v>
          </cell>
          <cell r="AY2015" t="str">
            <v>FIM</v>
          </cell>
          <cell r="BB2015" t="str">
            <v>FIM</v>
          </cell>
          <cell r="BC2015" t="str">
            <v>FEMS Microbiology Immunology</v>
          </cell>
          <cell r="BD2015" t="str">
            <v>1988-1992</v>
          </cell>
          <cell r="BE2015" t="str">
            <v>1574-695X</v>
          </cell>
          <cell r="BF2015" t="str">
            <v>0920-8534</v>
          </cell>
          <cell r="BG2015" t="str">
            <v>FIM</v>
          </cell>
          <cell r="BH2015" t="str">
            <v>FEMS Immunology &amp; Medical Microbiology</v>
          </cell>
          <cell r="BI2015" t="str">
            <v>1993-2012</v>
          </cell>
          <cell r="BJ2015" t="str">
            <v>1574-695X</v>
          </cell>
          <cell r="BK2015" t="str">
            <v>0928-8244</v>
          </cell>
          <cell r="CA2015" t="str">
            <v>Federation of European Microbiological Societies</v>
          </cell>
        </row>
        <row r="2016">
          <cell r="A2016" t="str">
            <v>FIMA</v>
          </cell>
          <cell r="B2016" t="str">
            <v>FIMA</v>
          </cell>
          <cell r="D2016" t="str">
            <v>Financial Management</v>
          </cell>
          <cell r="E2016" t="str">
            <v>P-Current publication</v>
          </cell>
          <cell r="F2016" t="str">
            <v>B-Blackwell</v>
          </cell>
          <cell r="G2016" t="str">
            <v>P -Print</v>
          </cell>
          <cell r="H2016" t="str">
            <v>A-Print</v>
          </cell>
          <cell r="I2016" t="str">
            <v>00463892</v>
          </cell>
          <cell r="J2016" t="str">
            <v>0JRNL64192</v>
          </cell>
          <cell r="K2016" t="str">
            <v>FIMA</v>
          </cell>
          <cell r="L2016" t="str">
            <v>FIM3</v>
          </cell>
          <cell r="M2016" t="str">
            <v>N-New York</v>
          </cell>
          <cell r="N2016" t="str">
            <v>SH-STMS Soc Sci&amp;Humanities Jrnls</v>
          </cell>
          <cell r="O2016" t="str">
            <v>B3-SSH</v>
          </cell>
          <cell r="P2016" t="str">
            <v>FI00-General Finance &amp; Investments</v>
          </cell>
          <cell r="Q2016" t="str">
            <v>FI10-Institutional &amp; Corporate Finance</v>
          </cell>
          <cell r="R2016">
            <v>2008</v>
          </cell>
          <cell r="S2016">
            <v>0</v>
          </cell>
          <cell r="T2016" t="str">
            <v>STMS Social Sci &amp; Humanit</v>
          </cell>
          <cell r="U2016" t="str">
            <v>BP US</v>
          </cell>
          <cell r="V2016" t="str">
            <v>Boston</v>
          </cell>
          <cell r="W2016" t="str">
            <v>1972-</v>
          </cell>
          <cell r="X2016" t="str">
            <v>FM</v>
          </cell>
          <cell r="Z2016" t="str">
            <v>N-Society Owned</v>
          </cell>
          <cell r="AA2016" t="str">
            <v>Financial Management Association International</v>
          </cell>
          <cell r="AB2016" t="str">
            <v>Blackwell</v>
          </cell>
          <cell r="AC2016" t="str">
            <v>E282</v>
          </cell>
          <cell r="AD2016" t="str">
            <v>Katie</v>
          </cell>
          <cell r="AE2016" t="str">
            <v>Gaines</v>
          </cell>
          <cell r="AF2016" t="str">
            <v>KGAINES@WILEY.COM</v>
          </cell>
          <cell r="AG2016" t="str">
            <v>M180</v>
          </cell>
          <cell r="AH2016" t="str">
            <v>Parveen</v>
          </cell>
          <cell r="AI2016" t="str">
            <v>Dhillon</v>
          </cell>
          <cell r="AJ2016" t="str">
            <v>PDHILLON@WILEY.COM</v>
          </cell>
          <cell r="AK2016" t="str">
            <v>P838</v>
          </cell>
          <cell r="AL2016" t="str">
            <v>Llany</v>
          </cell>
          <cell r="AM2016" t="str">
            <v>Carigara</v>
          </cell>
          <cell r="AN2016" t="str">
            <v>LCARIGARA@WILEY.COM</v>
          </cell>
          <cell r="AO2016" t="str">
            <v>CY-Calendar Year</v>
          </cell>
          <cell r="AP2016" t="str">
            <v>Self-published (Financial Management Association International)</v>
          </cell>
          <cell r="AR2016" t="str">
            <v>STMS</v>
          </cell>
          <cell r="AS2016" t="str">
            <v>Journal</v>
          </cell>
          <cell r="AT2016" t="str">
            <v>JSTOR</v>
          </cell>
          <cell r="AY2016" t="str">
            <v>FIMA</v>
          </cell>
          <cell r="BC2016" t="str">
            <v>FM</v>
          </cell>
          <cell r="BD2016" t="str">
            <v>1988-1999</v>
          </cell>
          <cell r="BE2016" t="str">
            <v>n/a</v>
          </cell>
          <cell r="BF2016" t="str">
            <v>1087-7827</v>
          </cell>
          <cell r="CA2016" t="str">
            <v>Financial Management Association International</v>
          </cell>
        </row>
        <row r="2017">
          <cell r="A2017" t="str">
            <v>FIM3</v>
          </cell>
          <cell r="B2017" t="str">
            <v>FIMA</v>
          </cell>
          <cell r="D2017" t="str">
            <v>Financial Management (Electronic)</v>
          </cell>
          <cell r="E2017" t="str">
            <v>P-Current publication</v>
          </cell>
          <cell r="F2017" t="str">
            <v>B-Blackwell</v>
          </cell>
          <cell r="G2017" t="str">
            <v>O -Online</v>
          </cell>
          <cell r="H2017" t="str">
            <v>G-Electronic</v>
          </cell>
          <cell r="I2017" t="str">
            <v>1755053X</v>
          </cell>
          <cell r="J2017" t="str">
            <v>0JRNL64192</v>
          </cell>
          <cell r="K2017" t="str">
            <v>FIMA</v>
          </cell>
          <cell r="L2017" t="str">
            <v>FIM3</v>
          </cell>
          <cell r="M2017" t="str">
            <v>N-New York</v>
          </cell>
          <cell r="N2017" t="str">
            <v>SH-STMS Soc Sci&amp;Humanities Jrnls</v>
          </cell>
          <cell r="O2017" t="str">
            <v>B3-SSH</v>
          </cell>
          <cell r="P2017" t="str">
            <v>FI00-General Finance &amp; Investments</v>
          </cell>
          <cell r="Q2017" t="str">
            <v>FI10-Institutional &amp; Corporate Finance</v>
          </cell>
          <cell r="R2017">
            <v>2008</v>
          </cell>
          <cell r="S2017">
            <v>0</v>
          </cell>
          <cell r="T2017" t="str">
            <v>STMS Social Sci &amp; Humanit</v>
          </cell>
          <cell r="U2017" t="str">
            <v>BP US</v>
          </cell>
          <cell r="V2017" t="str">
            <v>Boston</v>
          </cell>
          <cell r="W2017" t="str">
            <v>1972-</v>
          </cell>
          <cell r="X2017" t="str">
            <v>FM</v>
          </cell>
          <cell r="Z2017" t="str">
            <v>N-Society Owned</v>
          </cell>
          <cell r="AA2017" t="str">
            <v>Financial Management Association International</v>
          </cell>
          <cell r="AB2017" t="str">
            <v>Blackwell</v>
          </cell>
          <cell r="AC2017" t="str">
            <v>E282</v>
          </cell>
          <cell r="AD2017" t="str">
            <v>Katie</v>
          </cell>
          <cell r="AE2017" t="str">
            <v>Gaines</v>
          </cell>
          <cell r="AF2017" t="str">
            <v>KGAINES@WILEY.COM</v>
          </cell>
          <cell r="AG2017" t="str">
            <v>M180</v>
          </cell>
          <cell r="AH2017" t="str">
            <v>Parveen</v>
          </cell>
          <cell r="AI2017" t="str">
            <v>Dhillon</v>
          </cell>
          <cell r="AJ2017" t="str">
            <v>PDHILLON@WILEY.COM</v>
          </cell>
          <cell r="AK2017" t="str">
            <v>P838</v>
          </cell>
          <cell r="AL2017" t="str">
            <v>Llany</v>
          </cell>
          <cell r="AM2017" t="str">
            <v>Carigara</v>
          </cell>
          <cell r="AN2017" t="str">
            <v>LCARIGARA@WILEY.COM</v>
          </cell>
          <cell r="AO2017" t="str">
            <v>CY-Calendar Year</v>
          </cell>
          <cell r="AP2017" t="str">
            <v>Self-published (Financial Management Association International)</v>
          </cell>
          <cell r="AR2017" t="str">
            <v>STMS</v>
          </cell>
          <cell r="AS2017" t="str">
            <v>Journal</v>
          </cell>
          <cell r="AY2017" t="str">
            <v>FIMA</v>
          </cell>
          <cell r="BC2017" t="str">
            <v>FM</v>
          </cell>
          <cell r="BD2017" t="str">
            <v>1988-1999</v>
          </cell>
          <cell r="BE2017" t="str">
            <v>n/a</v>
          </cell>
          <cell r="BF2017" t="str">
            <v>1087-7827</v>
          </cell>
          <cell r="CA2017" t="str">
            <v>Financial Management Association International</v>
          </cell>
        </row>
        <row r="2018">
          <cell r="A2018" t="str">
            <v>FIRE</v>
          </cell>
          <cell r="B2018" t="str">
            <v>FIRE</v>
          </cell>
          <cell r="D2018" t="str">
            <v>Financial Review</v>
          </cell>
          <cell r="E2018" t="str">
            <v>P-Current publication</v>
          </cell>
          <cell r="F2018" t="str">
            <v>B-Blackwell</v>
          </cell>
          <cell r="G2018" t="str">
            <v>P -Print</v>
          </cell>
          <cell r="H2018" t="str">
            <v>A-Print</v>
          </cell>
          <cell r="I2018" t="str">
            <v>07328516</v>
          </cell>
          <cell r="J2018" t="str">
            <v>0JRNL60022</v>
          </cell>
          <cell r="K2018" t="str">
            <v>FIRE</v>
          </cell>
          <cell r="L2018" t="str">
            <v>FIR3</v>
          </cell>
          <cell r="M2018" t="str">
            <v>N-New York</v>
          </cell>
          <cell r="N2018" t="str">
            <v>SH-STMS Soc Sci&amp;Humanities Jrnls</v>
          </cell>
          <cell r="O2018" t="str">
            <v>B3-SSH</v>
          </cell>
          <cell r="P2018" t="str">
            <v>FI00-General Finance &amp; Investments</v>
          </cell>
          <cell r="Q2018" t="str">
            <v>FI10-Institutional &amp; Corporate Finance</v>
          </cell>
          <cell r="R2018">
            <v>2002</v>
          </cell>
          <cell r="S2018">
            <v>0</v>
          </cell>
          <cell r="T2018" t="str">
            <v>STMS Social Sci &amp; Humanit</v>
          </cell>
          <cell r="U2018" t="str">
            <v>BP US</v>
          </cell>
          <cell r="V2018" t="str">
            <v>Boston</v>
          </cell>
          <cell r="W2018" t="str">
            <v>1972-</v>
          </cell>
          <cell r="Z2018" t="str">
            <v>N-Society Owned</v>
          </cell>
          <cell r="AA2018" t="str">
            <v>Eastern Finance Association</v>
          </cell>
          <cell r="AB2018" t="str">
            <v>Blackwell</v>
          </cell>
          <cell r="AC2018" t="str">
            <v>E400</v>
          </cell>
          <cell r="AD2018" t="str">
            <v>Matthew</v>
          </cell>
          <cell r="AE2018" t="str">
            <v>Cooper</v>
          </cell>
          <cell r="AF2018" t="str">
            <v>MCOOPER@WILEY.COM</v>
          </cell>
          <cell r="AG2018" t="str">
            <v>M180</v>
          </cell>
          <cell r="AH2018" t="str">
            <v>Parveen</v>
          </cell>
          <cell r="AI2018" t="str">
            <v>Dhillon</v>
          </cell>
          <cell r="AJ2018" t="str">
            <v>PDHILLON@WILEY.COM</v>
          </cell>
          <cell r="AK2018" t="str">
            <v>P838</v>
          </cell>
          <cell r="AL2018" t="str">
            <v>Llany</v>
          </cell>
          <cell r="AM2018" t="str">
            <v>Carigara</v>
          </cell>
          <cell r="AN2018" t="str">
            <v>LCARIGARA@WILEY.COM</v>
          </cell>
          <cell r="AO2018" t="str">
            <v>CY-Calendar Year</v>
          </cell>
          <cell r="AP2018" t="str">
            <v>Self-published (Eastern Finance Association)</v>
          </cell>
          <cell r="AR2018" t="str">
            <v>STMS</v>
          </cell>
          <cell r="AS2018" t="str">
            <v>Journal</v>
          </cell>
          <cell r="AY2018" t="str">
            <v>FIRE</v>
          </cell>
          <cell r="BC2018" t="str">
            <v>Appalachian financial review</v>
          </cell>
          <cell r="BD2018" t="str">
            <v>?-1971</v>
          </cell>
          <cell r="BF2018" t="str">
            <v>?</v>
          </cell>
          <cell r="CA2018" t="str">
            <v>Eastern Finance Association</v>
          </cell>
        </row>
        <row r="2019">
          <cell r="A2019" t="str">
            <v>FIR3</v>
          </cell>
          <cell r="B2019" t="str">
            <v>FIRE</v>
          </cell>
          <cell r="D2019" t="str">
            <v>Financial Review (Electronic)</v>
          </cell>
          <cell r="E2019" t="str">
            <v>P-Current publication</v>
          </cell>
          <cell r="F2019" t="str">
            <v>B-Blackwell</v>
          </cell>
          <cell r="G2019" t="str">
            <v>O -Online</v>
          </cell>
          <cell r="H2019" t="str">
            <v>G-Electronic</v>
          </cell>
          <cell r="I2019" t="str">
            <v>15406288</v>
          </cell>
          <cell r="J2019" t="str">
            <v>0JRNL60022</v>
          </cell>
          <cell r="K2019" t="str">
            <v>FIRE</v>
          </cell>
          <cell r="L2019" t="str">
            <v>FIR3</v>
          </cell>
          <cell r="M2019" t="str">
            <v>N-New York</v>
          </cell>
          <cell r="N2019" t="str">
            <v>SH-STMS Soc Sci&amp;Humanities Jrnls</v>
          </cell>
          <cell r="O2019" t="str">
            <v>B3-SSH</v>
          </cell>
          <cell r="P2019" t="str">
            <v>FI00-General Finance &amp; Investments</v>
          </cell>
          <cell r="Q2019" t="str">
            <v>FI10-Institutional &amp; Corporate Finance</v>
          </cell>
          <cell r="R2019">
            <v>2002</v>
          </cell>
          <cell r="S2019">
            <v>0</v>
          </cell>
          <cell r="T2019" t="str">
            <v>STMS Social Sci &amp; Humanit</v>
          </cell>
          <cell r="U2019" t="str">
            <v>BP US</v>
          </cell>
          <cell r="V2019" t="str">
            <v>Boston</v>
          </cell>
          <cell r="W2019" t="str">
            <v>1972-</v>
          </cell>
          <cell r="Z2019" t="str">
            <v>N-Society Owned</v>
          </cell>
          <cell r="AA2019" t="str">
            <v>Eastern Finance Association</v>
          </cell>
          <cell r="AB2019" t="str">
            <v>Blackwell</v>
          </cell>
          <cell r="AC2019" t="str">
            <v>E400</v>
          </cell>
          <cell r="AD2019" t="str">
            <v>Matthew</v>
          </cell>
          <cell r="AE2019" t="str">
            <v>Cooper</v>
          </cell>
          <cell r="AF2019" t="str">
            <v>MCOOPER@WILEY.COM</v>
          </cell>
          <cell r="AG2019" t="str">
            <v>M180</v>
          </cell>
          <cell r="AH2019" t="str">
            <v>Parveen</v>
          </cell>
          <cell r="AI2019" t="str">
            <v>Dhillon</v>
          </cell>
          <cell r="AJ2019" t="str">
            <v>PDHILLON@WILEY.COM</v>
          </cell>
          <cell r="AK2019" t="str">
            <v>P838</v>
          </cell>
          <cell r="AL2019" t="str">
            <v>Llany</v>
          </cell>
          <cell r="AM2019" t="str">
            <v>Carigara</v>
          </cell>
          <cell r="AN2019" t="str">
            <v>LCARIGARA@WILEY.COM</v>
          </cell>
          <cell r="AO2019" t="str">
            <v>CY-Calendar Year</v>
          </cell>
          <cell r="AP2019" t="str">
            <v>Self-published (Eastern Finance Association)</v>
          </cell>
          <cell r="AR2019" t="str">
            <v>STMS</v>
          </cell>
          <cell r="AS2019" t="str">
            <v>Journal</v>
          </cell>
          <cell r="AY2019" t="str">
            <v>FIRE</v>
          </cell>
          <cell r="BC2019" t="str">
            <v>Appalachian financial review</v>
          </cell>
          <cell r="BD2019" t="str">
            <v>?-1971</v>
          </cell>
          <cell r="BF2019" t="str">
            <v>?</v>
          </cell>
          <cell r="CA2019" t="str">
            <v>Eastern Finance Association</v>
          </cell>
        </row>
        <row r="2020">
          <cell r="A2020" t="str">
            <v>FIS</v>
          </cell>
          <cell r="B2020" t="str">
            <v>FIS</v>
          </cell>
          <cell r="D2020" t="str">
            <v>Fisheries Science</v>
          </cell>
          <cell r="E2020" t="str">
            <v>S-Sold/InterCo Transfr</v>
          </cell>
          <cell r="F2020" t="str">
            <v>B-Blackwell</v>
          </cell>
          <cell r="G2020" t="str">
            <v>P -Print</v>
          </cell>
          <cell r="H2020" t="str">
            <v>A-Print</v>
          </cell>
          <cell r="I2020" t="str">
            <v>09199268</v>
          </cell>
          <cell r="J2020" t="str">
            <v>0JRNL60031</v>
          </cell>
          <cell r="K2020" t="str">
            <v>FIS</v>
          </cell>
          <cell r="L2020" t="str">
            <v>FIS2</v>
          </cell>
          <cell r="M2020" t="str">
            <v>A-Australia</v>
          </cell>
          <cell r="N2020" t="str">
            <v>Y -Life Sciences</v>
          </cell>
          <cell r="O2020" t="str">
            <v>W1-Life Scien</v>
          </cell>
          <cell r="P2020" t="str">
            <v>AQ10-Aquaculture</v>
          </cell>
          <cell r="Q2020" t="str">
            <v>LS80-Animal Science &amp; Zoology</v>
          </cell>
          <cell r="R2020">
            <v>2000</v>
          </cell>
          <cell r="S2020">
            <v>2008</v>
          </cell>
          <cell r="T2020" t="str">
            <v>STMS Life Sciences</v>
          </cell>
          <cell r="U2020" t="str">
            <v>BP Asia</v>
          </cell>
          <cell r="V2020" t="str">
            <v>Melbourne</v>
          </cell>
          <cell r="W2020" t="str">
            <v>1994-</v>
          </cell>
          <cell r="Z2020" t="str">
            <v>N-Society Owned</v>
          </cell>
          <cell r="AA2020" t="str">
            <v>Japanese Society of Fisheries Science</v>
          </cell>
          <cell r="AB2020" t="str">
            <v>Blackwell</v>
          </cell>
          <cell r="AC2020" t="str">
            <v>E157</v>
          </cell>
          <cell r="AD2020" t="str">
            <v>Takeshi</v>
          </cell>
          <cell r="AE2020" t="str">
            <v>Kurotaki</v>
          </cell>
          <cell r="AG2020" t="str">
            <v>M83</v>
          </cell>
          <cell r="AH2020" t="str">
            <v>Sue-Lyn</v>
          </cell>
          <cell r="AI2020" t="str">
            <v>Lim</v>
          </cell>
          <cell r="AJ2020" t="str">
            <v>SLIM@WILEY.COM</v>
          </cell>
          <cell r="AK2020" t="str">
            <v>P169</v>
          </cell>
          <cell r="AL2020" t="str">
            <v>Macmillan</v>
          </cell>
          <cell r="AN2020" t="str">
            <v>M@WILEY.COM</v>
          </cell>
          <cell r="AO2020" t="str">
            <v>CY-Calendar Year</v>
          </cell>
          <cell r="AP2020" t="str">
            <v>Self-published (Japanese Society of Fisheries Science)</v>
          </cell>
          <cell r="AQ2020" t="str">
            <v>Springer Japan</v>
          </cell>
          <cell r="AR2020" t="str">
            <v>STMS</v>
          </cell>
          <cell r="AS2020" t="str">
            <v>Journal</v>
          </cell>
          <cell r="AY2020" t="str">
            <v>FIS</v>
          </cell>
          <cell r="BC2020" t="str">
            <v>Nippon Suisan Gakkaishi/Bulletin of the Japanese Society of Scientific Fisheries</v>
          </cell>
          <cell r="BD2020" t="str">
            <v>1932-1993</v>
          </cell>
          <cell r="BF2020" t="str">
            <v>0021-5392</v>
          </cell>
          <cell r="CA2020" t="str">
            <v>Japanese Society of Fisheries Science</v>
          </cell>
        </row>
        <row r="2021">
          <cell r="A2021" t="str">
            <v>FIS2</v>
          </cell>
          <cell r="B2021" t="str">
            <v>FIS</v>
          </cell>
          <cell r="D2021" t="str">
            <v>Fisheries Science (Electronic)</v>
          </cell>
          <cell r="E2021" t="str">
            <v>S-Sold/InterCo Transfr</v>
          </cell>
          <cell r="F2021" t="str">
            <v>B-Blackwell</v>
          </cell>
          <cell r="G2021" t="str">
            <v>O -Online</v>
          </cell>
          <cell r="H2021" t="str">
            <v>G-Electronic</v>
          </cell>
          <cell r="I2021" t="str">
            <v>14442906</v>
          </cell>
          <cell r="J2021" t="str">
            <v>0JRNL60031</v>
          </cell>
          <cell r="K2021" t="str">
            <v>FIS</v>
          </cell>
          <cell r="L2021" t="str">
            <v>FIS2</v>
          </cell>
          <cell r="M2021" t="str">
            <v>A-Australia</v>
          </cell>
          <cell r="N2021" t="str">
            <v>Y -Life Sciences</v>
          </cell>
          <cell r="O2021" t="str">
            <v>W1-Life Scien</v>
          </cell>
          <cell r="P2021" t="str">
            <v>AQ10-Aquaculture</v>
          </cell>
          <cell r="Q2021" t="str">
            <v>LS80-Animal Science &amp; Zoology</v>
          </cell>
          <cell r="R2021">
            <v>2000</v>
          </cell>
          <cell r="S2021">
            <v>2008</v>
          </cell>
          <cell r="T2021" t="str">
            <v>STMS Life Sciences</v>
          </cell>
          <cell r="U2021" t="str">
            <v>BP Asia</v>
          </cell>
          <cell r="V2021" t="str">
            <v>Melbourne</v>
          </cell>
          <cell r="W2021" t="str">
            <v>1994-</v>
          </cell>
          <cell r="Z2021" t="str">
            <v>N-Society Owned</v>
          </cell>
          <cell r="AA2021" t="str">
            <v>Japanese Society of Fisheries Science</v>
          </cell>
          <cell r="AB2021" t="str">
            <v>Blackwell</v>
          </cell>
          <cell r="AC2021" t="str">
            <v>E157</v>
          </cell>
          <cell r="AD2021" t="str">
            <v>Takeshi</v>
          </cell>
          <cell r="AE2021" t="str">
            <v>Kurotaki</v>
          </cell>
          <cell r="AG2021" t="str">
            <v>M83</v>
          </cell>
          <cell r="AH2021" t="str">
            <v>Sue-Lyn</v>
          </cell>
          <cell r="AI2021" t="str">
            <v>Lim</v>
          </cell>
          <cell r="AJ2021" t="str">
            <v>SLIM@WILEY.COM</v>
          </cell>
          <cell r="AK2021" t="str">
            <v>P169</v>
          </cell>
          <cell r="AL2021" t="str">
            <v>Macmillan</v>
          </cell>
          <cell r="AN2021" t="str">
            <v>M@WILEY.COM</v>
          </cell>
          <cell r="AO2021" t="str">
            <v>CY-Calendar Year</v>
          </cell>
          <cell r="AP2021" t="str">
            <v>Self-published (Japanese Society of Fisheries Science)</v>
          </cell>
          <cell r="AQ2021" t="str">
            <v>Springer Japan</v>
          </cell>
          <cell r="AR2021" t="str">
            <v>STMS</v>
          </cell>
          <cell r="AS2021" t="str">
            <v>Journal</v>
          </cell>
          <cell r="AY2021" t="str">
            <v>FIS</v>
          </cell>
          <cell r="BC2021" t="str">
            <v>Nippon Suisan Gakkaishi/Bulletin of the Japanese Society of Scientific Fisheries</v>
          </cell>
          <cell r="BD2021" t="str">
            <v>1932-1993</v>
          </cell>
          <cell r="BF2021" t="str">
            <v>0021-5392</v>
          </cell>
          <cell r="CA2021" t="str">
            <v>Japanese Society of Fisheries Science</v>
          </cell>
        </row>
        <row r="2022">
          <cell r="A2022" t="str">
            <v>FISC</v>
          </cell>
          <cell r="B2022" t="str">
            <v>FISC</v>
          </cell>
          <cell r="D2022" t="str">
            <v>Fiscal Studies</v>
          </cell>
          <cell r="E2022" t="str">
            <v>P-Current publication</v>
          </cell>
          <cell r="F2022" t="str">
            <v>B-Blackwell</v>
          </cell>
          <cell r="G2022" t="str">
            <v>P -Print</v>
          </cell>
          <cell r="H2022" t="str">
            <v>A-Print</v>
          </cell>
          <cell r="I2022" t="str">
            <v>01435671</v>
          </cell>
          <cell r="J2022" t="str">
            <v>0JRNL60049</v>
          </cell>
          <cell r="K2022" t="str">
            <v>FISC</v>
          </cell>
          <cell r="L2022" t="str">
            <v>FIS3</v>
          </cell>
          <cell r="M2022" t="str">
            <v>C-Chichester</v>
          </cell>
          <cell r="N2022" t="str">
            <v>SH-STMS Soc Sci&amp;Humanities Jrnls</v>
          </cell>
          <cell r="O2022" t="str">
            <v>X3-SSH</v>
          </cell>
          <cell r="P2022" t="str">
            <v>EC60-Public Economics</v>
          </cell>
          <cell r="Q2022" t="str">
            <v>EC10-Macroeconomics</v>
          </cell>
          <cell r="R2022">
            <v>2005</v>
          </cell>
          <cell r="S2022">
            <v>0</v>
          </cell>
          <cell r="T2022" t="str">
            <v>STMS Social Sci &amp; Humanit</v>
          </cell>
          <cell r="U2022" t="str">
            <v>BP UK</v>
          </cell>
          <cell r="V2022" t="str">
            <v>Oxford</v>
          </cell>
          <cell r="W2022" t="str">
            <v>1979-</v>
          </cell>
          <cell r="Y2022" t="str">
            <v>The Journal of Applied Public Economics</v>
          </cell>
          <cell r="Z2022" t="str">
            <v>N-Society Owned</v>
          </cell>
          <cell r="AA2022" t="str">
            <v>Institute for Fiscal Studies</v>
          </cell>
          <cell r="AB2022" t="str">
            <v>Blackwell</v>
          </cell>
          <cell r="AC2022" t="str">
            <v>E368</v>
          </cell>
          <cell r="AD2022" t="str">
            <v>Edel</v>
          </cell>
          <cell r="AE2022" t="str">
            <v>Heslin</v>
          </cell>
          <cell r="AF2022" t="str">
            <v>EHESLIN@WILEY.COM</v>
          </cell>
          <cell r="AG2022" t="str">
            <v>M180</v>
          </cell>
          <cell r="AH2022" t="str">
            <v>Parveen</v>
          </cell>
          <cell r="AI2022" t="str">
            <v>Dhillon</v>
          </cell>
          <cell r="AJ2022" t="str">
            <v>PDHILLON@WILEY.COM</v>
          </cell>
          <cell r="AK2022" t="str">
            <v>P719</v>
          </cell>
          <cell r="AL2022" t="str">
            <v>Amit</v>
          </cell>
          <cell r="AM2022" t="str">
            <v>Bansal</v>
          </cell>
          <cell r="AN2022" t="str">
            <v>AMBANSAL@WILEY.COM</v>
          </cell>
          <cell r="AO2022" t="str">
            <v>CY-Calendar Year</v>
          </cell>
          <cell r="AP2022" t="str">
            <v>Institute for Fiscal Studies</v>
          </cell>
          <cell r="AR2022" t="str">
            <v>STMS</v>
          </cell>
          <cell r="AS2022" t="str">
            <v>Journal</v>
          </cell>
          <cell r="AY2022" t="str">
            <v>FISC</v>
          </cell>
          <cell r="CA2022" t="str">
            <v>Institute for Fiscal Studies</v>
          </cell>
        </row>
        <row r="2023">
          <cell r="A2023" t="str">
            <v>FIS3</v>
          </cell>
          <cell r="B2023" t="str">
            <v>FISC</v>
          </cell>
          <cell r="D2023" t="str">
            <v>Fiscal Studies (Electronic)</v>
          </cell>
          <cell r="E2023" t="str">
            <v>P-Current publication</v>
          </cell>
          <cell r="F2023" t="str">
            <v>B-Blackwell</v>
          </cell>
          <cell r="G2023" t="str">
            <v>O -Online</v>
          </cell>
          <cell r="H2023" t="str">
            <v>G-Electronic</v>
          </cell>
          <cell r="I2023" t="str">
            <v>14755890</v>
          </cell>
          <cell r="J2023" t="str">
            <v>0JRNL60049</v>
          </cell>
          <cell r="K2023" t="str">
            <v>FISC</v>
          </cell>
          <cell r="L2023" t="str">
            <v>FIS3</v>
          </cell>
          <cell r="M2023" t="str">
            <v>C-Chichester</v>
          </cell>
          <cell r="N2023" t="str">
            <v>SH-STMS Soc Sci&amp;Humanities Jrnls</v>
          </cell>
          <cell r="O2023" t="str">
            <v>X3-SSH</v>
          </cell>
          <cell r="P2023" t="str">
            <v>EC60-Public Economics</v>
          </cell>
          <cell r="Q2023" t="str">
            <v>EC10-Macroeconomics</v>
          </cell>
          <cell r="R2023">
            <v>2005</v>
          </cell>
          <cell r="S2023">
            <v>0</v>
          </cell>
          <cell r="T2023" t="str">
            <v>STMS Social Sci &amp; Humanit</v>
          </cell>
          <cell r="U2023" t="str">
            <v>BP UK</v>
          </cell>
          <cell r="V2023" t="str">
            <v>Oxford</v>
          </cell>
          <cell r="W2023" t="str">
            <v>1979-</v>
          </cell>
          <cell r="Y2023" t="str">
            <v>The Journal of Applied Public Economics</v>
          </cell>
          <cell r="Z2023" t="str">
            <v>N-Society Owned</v>
          </cell>
          <cell r="AA2023" t="str">
            <v>Institute for Fiscal Studies</v>
          </cell>
          <cell r="AB2023" t="str">
            <v>Blackwell</v>
          </cell>
          <cell r="AC2023" t="str">
            <v>E368</v>
          </cell>
          <cell r="AD2023" t="str">
            <v>Edel</v>
          </cell>
          <cell r="AE2023" t="str">
            <v>Heslin</v>
          </cell>
          <cell r="AF2023" t="str">
            <v>EHESLIN@WILEY.COM</v>
          </cell>
          <cell r="AG2023" t="str">
            <v>M180</v>
          </cell>
          <cell r="AH2023" t="str">
            <v>Parveen</v>
          </cell>
          <cell r="AI2023" t="str">
            <v>Dhillon</v>
          </cell>
          <cell r="AJ2023" t="str">
            <v>PDHILLON@WILEY.COM</v>
          </cell>
          <cell r="AK2023" t="str">
            <v>P719</v>
          </cell>
          <cell r="AL2023" t="str">
            <v>Amit</v>
          </cell>
          <cell r="AM2023" t="str">
            <v>Bansal</v>
          </cell>
          <cell r="AN2023" t="str">
            <v>AMBANSAL@WILEY.COM</v>
          </cell>
          <cell r="AO2023" t="str">
            <v>CY-Calendar Year</v>
          </cell>
          <cell r="AP2023" t="str">
            <v>Institute for Fiscal Studies</v>
          </cell>
          <cell r="AR2023" t="str">
            <v>STMS</v>
          </cell>
          <cell r="AS2023" t="str">
            <v>Journal</v>
          </cell>
          <cell r="AY2023" t="str">
            <v>FISC</v>
          </cell>
          <cell r="CA2023" t="str">
            <v>Institute for Fiscal Studies</v>
          </cell>
        </row>
        <row r="2024">
          <cell r="A2024" t="str">
            <v>FME</v>
          </cell>
          <cell r="B2024" t="str">
            <v>FME</v>
          </cell>
          <cell r="D2024" t="str">
            <v>Fisheries Management &amp; Ecology</v>
          </cell>
          <cell r="E2024" t="str">
            <v>P-Current publication</v>
          </cell>
          <cell r="F2024" t="str">
            <v>B-Blackwell</v>
          </cell>
          <cell r="G2024" t="str">
            <v>P -Print</v>
          </cell>
          <cell r="H2024" t="str">
            <v>A-Print</v>
          </cell>
          <cell r="I2024" t="str">
            <v>0969997X</v>
          </cell>
          <cell r="J2024" t="str">
            <v>0JRNL60057</v>
          </cell>
          <cell r="K2024" t="str">
            <v>FME</v>
          </cell>
          <cell r="L2024" t="str">
            <v>FME2</v>
          </cell>
          <cell r="M2024" t="str">
            <v>C-Chichester</v>
          </cell>
          <cell r="N2024" t="str">
            <v>Y -Life Sciences</v>
          </cell>
          <cell r="O2024" t="str">
            <v>X1-Life Scien</v>
          </cell>
          <cell r="P2024" t="str">
            <v>AQ00-General Aquaculture, Fisheries &amp; Fish Science</v>
          </cell>
          <cell r="Q2024" t="str">
            <v>AQ22-Fish &amp; Fisheries</v>
          </cell>
          <cell r="R2024">
            <v>1995</v>
          </cell>
          <cell r="S2024">
            <v>0</v>
          </cell>
          <cell r="T2024" t="str">
            <v>STMS Life Sciences</v>
          </cell>
          <cell r="U2024" t="str">
            <v>BP UK</v>
          </cell>
          <cell r="V2024" t="str">
            <v>Oxford</v>
          </cell>
          <cell r="W2024" t="str">
            <v>1994-</v>
          </cell>
          <cell r="Z2024" t="str">
            <v>O-Proprietary Owned</v>
          </cell>
          <cell r="AA2024" t="str">
            <v>Blackwell</v>
          </cell>
          <cell r="AB2024" t="str">
            <v>Blackwell</v>
          </cell>
          <cell r="AC2024" t="str">
            <v>E332</v>
          </cell>
          <cell r="AD2024" t="str">
            <v>David</v>
          </cell>
          <cell r="AE2024" t="str">
            <v>Hewes</v>
          </cell>
          <cell r="AF2024" t="str">
            <v>DHEWES@WILEY.COM</v>
          </cell>
          <cell r="AG2024" t="str">
            <v>M189</v>
          </cell>
          <cell r="AH2024" t="str">
            <v>Joshua</v>
          </cell>
          <cell r="AI2024" t="str">
            <v>Hendrick</v>
          </cell>
          <cell r="AJ2024" t="str">
            <v>JHENDRICK@WILEY.COM</v>
          </cell>
          <cell r="AK2024" t="str">
            <v>P701</v>
          </cell>
          <cell r="AL2024" t="str">
            <v>Corazon Maria</v>
          </cell>
          <cell r="AM2024" t="str">
            <v>Reyes</v>
          </cell>
          <cell r="AN2024" t="str">
            <v>CREYES@WILEY.COM</v>
          </cell>
          <cell r="AO2024" t="str">
            <v>CY-Calendar Year</v>
          </cell>
          <cell r="AP2024" t="str">
            <v>New start</v>
          </cell>
          <cell r="AR2024" t="str">
            <v>STMS</v>
          </cell>
          <cell r="AS2024" t="str">
            <v>Journal</v>
          </cell>
          <cell r="AY2024" t="str">
            <v>FME</v>
          </cell>
        </row>
        <row r="2025">
          <cell r="A2025" t="str">
            <v>FME2</v>
          </cell>
          <cell r="B2025" t="str">
            <v>FME</v>
          </cell>
          <cell r="D2025" t="str">
            <v>Fisheries Management &amp; Ecology (Electronic)</v>
          </cell>
          <cell r="E2025" t="str">
            <v>P-Current publication</v>
          </cell>
          <cell r="F2025" t="str">
            <v>B-Blackwell</v>
          </cell>
          <cell r="G2025" t="str">
            <v>O -Online</v>
          </cell>
          <cell r="H2025" t="str">
            <v>G-Electronic</v>
          </cell>
          <cell r="I2025" t="str">
            <v>13652400</v>
          </cell>
          <cell r="J2025" t="str">
            <v>0JRNL60057</v>
          </cell>
          <cell r="K2025" t="str">
            <v>FME</v>
          </cell>
          <cell r="L2025" t="str">
            <v>FME2</v>
          </cell>
          <cell r="M2025" t="str">
            <v>C-Chichester</v>
          </cell>
          <cell r="N2025" t="str">
            <v>Y -Life Sciences</v>
          </cell>
          <cell r="O2025" t="str">
            <v>X1-Life Scien</v>
          </cell>
          <cell r="P2025" t="str">
            <v>AQ00-General Aquaculture, Fisheries &amp; Fish Science</v>
          </cell>
          <cell r="Q2025" t="str">
            <v>AQ22-Fish &amp; Fisheries</v>
          </cell>
          <cell r="R2025">
            <v>1995</v>
          </cell>
          <cell r="S2025">
            <v>0</v>
          </cell>
          <cell r="T2025" t="str">
            <v>STMS Life Sciences</v>
          </cell>
          <cell r="U2025" t="str">
            <v>BP UK</v>
          </cell>
          <cell r="V2025" t="str">
            <v>Oxford</v>
          </cell>
          <cell r="W2025" t="str">
            <v>1994-</v>
          </cell>
          <cell r="Z2025" t="str">
            <v>O-Proprietary Owned</v>
          </cell>
          <cell r="AA2025" t="str">
            <v>Blackwell</v>
          </cell>
          <cell r="AB2025" t="str">
            <v>Blackwell</v>
          </cell>
          <cell r="AC2025" t="str">
            <v>E332</v>
          </cell>
          <cell r="AD2025" t="str">
            <v>David</v>
          </cell>
          <cell r="AE2025" t="str">
            <v>Hewes</v>
          </cell>
          <cell r="AF2025" t="str">
            <v>DHEWES@WILEY.COM</v>
          </cell>
          <cell r="AG2025" t="str">
            <v>M189</v>
          </cell>
          <cell r="AH2025" t="str">
            <v>Joshua</v>
          </cell>
          <cell r="AI2025" t="str">
            <v>Hendrick</v>
          </cell>
          <cell r="AJ2025" t="str">
            <v>JHENDRICK@WILEY.COM</v>
          </cell>
          <cell r="AK2025" t="str">
            <v>P701</v>
          </cell>
          <cell r="AL2025" t="str">
            <v>Corazon Maria</v>
          </cell>
          <cell r="AM2025" t="str">
            <v>Reyes</v>
          </cell>
          <cell r="AN2025" t="str">
            <v>CREYES@WILEY.COM</v>
          </cell>
          <cell r="AO2025" t="str">
            <v>CY-Calendar Year</v>
          </cell>
          <cell r="AP2025" t="str">
            <v>New start</v>
          </cell>
          <cell r="AR2025" t="str">
            <v>STMS</v>
          </cell>
          <cell r="AS2025" t="str">
            <v>Journal</v>
          </cell>
          <cell r="AY2025" t="str">
            <v>FME</v>
          </cell>
        </row>
        <row r="2026">
          <cell r="A2026" t="str">
            <v>FMII</v>
          </cell>
          <cell r="B2026" t="str">
            <v>FMII</v>
          </cell>
          <cell r="D2026" t="str">
            <v>Financial Markets, Institutions &amp; Instruments</v>
          </cell>
          <cell r="E2026" t="str">
            <v>P-Current publication</v>
          </cell>
          <cell r="F2026" t="str">
            <v>B-Blackwell</v>
          </cell>
          <cell r="G2026" t="str">
            <v>P -Print</v>
          </cell>
          <cell r="H2026" t="str">
            <v>A-Print</v>
          </cell>
          <cell r="I2026" t="str">
            <v>09638008</v>
          </cell>
          <cell r="J2026" t="str">
            <v>0JRNL60065</v>
          </cell>
          <cell r="K2026" t="str">
            <v>FMII</v>
          </cell>
          <cell r="L2026" t="str">
            <v>FMI3</v>
          </cell>
          <cell r="M2026" t="str">
            <v>N-New York</v>
          </cell>
          <cell r="N2026" t="str">
            <v>SH-STMS Soc Sci&amp;Humanities Jrnls</v>
          </cell>
          <cell r="O2026" t="str">
            <v>B3-SSH</v>
          </cell>
          <cell r="P2026" t="str">
            <v>FI00-General Finance &amp; Investments</v>
          </cell>
          <cell r="Q2026" t="str">
            <v>FI10-Institutional &amp; Corporate Finance</v>
          </cell>
          <cell r="R2026">
            <v>1992</v>
          </cell>
          <cell r="S2026">
            <v>0</v>
          </cell>
          <cell r="T2026" t="str">
            <v>STMS Social Sci &amp; Humanit</v>
          </cell>
          <cell r="U2026" t="str">
            <v>BP US</v>
          </cell>
          <cell r="V2026" t="str">
            <v>Boston</v>
          </cell>
          <cell r="W2026" t="str">
            <v>1992-</v>
          </cell>
          <cell r="Z2026" t="str">
            <v>O-Proprietary Owned</v>
          </cell>
          <cell r="AA2026" t="str">
            <v>Blackwell</v>
          </cell>
          <cell r="AB2026" t="str">
            <v>Blackwell</v>
          </cell>
          <cell r="AC2026" t="str">
            <v>E148</v>
          </cell>
          <cell r="AD2026" t="str">
            <v>Shannon</v>
          </cell>
          <cell r="AE2026" t="str">
            <v>Canney</v>
          </cell>
          <cell r="AF2026" t="str">
            <v>SCANNEY@WILEY.COM</v>
          </cell>
          <cell r="AG2026" t="str">
            <v>M180</v>
          </cell>
          <cell r="AH2026" t="str">
            <v>Parveen</v>
          </cell>
          <cell r="AI2026" t="str">
            <v>Dhillon</v>
          </cell>
          <cell r="AJ2026" t="str">
            <v>PDHILLON@WILEY.COM</v>
          </cell>
          <cell r="AK2026" t="str">
            <v>P837</v>
          </cell>
          <cell r="AL2026" t="str">
            <v>Abigail</v>
          </cell>
          <cell r="AM2026" t="str">
            <v>Gutierrez</v>
          </cell>
          <cell r="AN2026" t="str">
            <v>ABGUTIERRE@WILEY.COM</v>
          </cell>
          <cell r="AO2026" t="str">
            <v>CY-Calendar Year</v>
          </cell>
          <cell r="AP2026" t="str">
            <v>Self-published (Salomon Center, New York University)</v>
          </cell>
          <cell r="AR2026" t="str">
            <v>STMS</v>
          </cell>
          <cell r="AS2026" t="str">
            <v>Journal</v>
          </cell>
          <cell r="AY2026" t="str">
            <v>FMII</v>
          </cell>
          <cell r="BC2026" t="str">
            <v>Monograph series in finance and economics</v>
          </cell>
          <cell r="BD2026" t="str">
            <v>1977-1991</v>
          </cell>
          <cell r="BF2026" t="str">
            <v>0276-2021</v>
          </cell>
          <cell r="BH2026" t="str">
            <v>Bulletin - New York University, Center for the Study of Financial Institutions</v>
          </cell>
          <cell r="BI2026" t="str">
            <v>?-1976</v>
          </cell>
          <cell r="BK2026" t="str">
            <v>?</v>
          </cell>
        </row>
        <row r="2027">
          <cell r="A2027" t="str">
            <v>FMI3</v>
          </cell>
          <cell r="B2027" t="str">
            <v>FMII</v>
          </cell>
          <cell r="D2027" t="str">
            <v>Financial Markets, Institutions &amp; Instruments     (Electronic)</v>
          </cell>
          <cell r="E2027" t="str">
            <v>P-Current publication</v>
          </cell>
          <cell r="F2027" t="str">
            <v>B-Blackwell</v>
          </cell>
          <cell r="G2027" t="str">
            <v>O -Online</v>
          </cell>
          <cell r="H2027" t="str">
            <v>G-Electronic</v>
          </cell>
          <cell r="I2027" t="str">
            <v>14680416</v>
          </cell>
          <cell r="J2027" t="str">
            <v>0JRNL60065</v>
          </cell>
          <cell r="K2027" t="str">
            <v>FMII</v>
          </cell>
          <cell r="L2027" t="str">
            <v>FMI3</v>
          </cell>
          <cell r="M2027" t="str">
            <v>N-New York</v>
          </cell>
          <cell r="N2027" t="str">
            <v>SH-STMS Soc Sci&amp;Humanities Jrnls</v>
          </cell>
          <cell r="O2027" t="str">
            <v>B3-SSH</v>
          </cell>
          <cell r="P2027" t="str">
            <v>FI00-General Finance &amp; Investments</v>
          </cell>
          <cell r="Q2027" t="str">
            <v>FI10-Institutional &amp; Corporate Finance</v>
          </cell>
          <cell r="R2027">
            <v>1992</v>
          </cell>
          <cell r="S2027">
            <v>0</v>
          </cell>
          <cell r="T2027" t="str">
            <v>STMS Social Sci &amp; Humanit</v>
          </cell>
          <cell r="U2027" t="str">
            <v>BP US</v>
          </cell>
          <cell r="V2027" t="str">
            <v>Boston</v>
          </cell>
          <cell r="W2027" t="str">
            <v>1992-</v>
          </cell>
          <cell r="Z2027" t="str">
            <v>O-Proprietary Owned</v>
          </cell>
          <cell r="AA2027" t="str">
            <v>Blackwell</v>
          </cell>
          <cell r="AB2027" t="str">
            <v>Blackwell</v>
          </cell>
          <cell r="AC2027" t="str">
            <v>E148</v>
          </cell>
          <cell r="AD2027" t="str">
            <v>Shannon</v>
          </cell>
          <cell r="AE2027" t="str">
            <v>Canney</v>
          </cell>
          <cell r="AF2027" t="str">
            <v>SCANNEY@WILEY.COM</v>
          </cell>
          <cell r="AG2027" t="str">
            <v>M180</v>
          </cell>
          <cell r="AH2027" t="str">
            <v>Parveen</v>
          </cell>
          <cell r="AI2027" t="str">
            <v>Dhillon</v>
          </cell>
          <cell r="AJ2027" t="str">
            <v>PDHILLON@WILEY.COM</v>
          </cell>
          <cell r="AK2027" t="str">
            <v>P837</v>
          </cell>
          <cell r="AL2027" t="str">
            <v>Abigail</v>
          </cell>
          <cell r="AM2027" t="str">
            <v>Gutierrez</v>
          </cell>
          <cell r="AN2027" t="str">
            <v>ABGUTIERRE@WILEY.COM</v>
          </cell>
          <cell r="AO2027" t="str">
            <v>CY-Calendar Year</v>
          </cell>
          <cell r="AP2027" t="str">
            <v>Self-published (Salomon Center, New York University)</v>
          </cell>
          <cell r="AR2027" t="str">
            <v>STMS</v>
          </cell>
          <cell r="AS2027" t="str">
            <v>Journal</v>
          </cell>
          <cell r="AY2027" t="str">
            <v>FMII</v>
          </cell>
          <cell r="BC2027" t="str">
            <v>Monograph series in finance and economics</v>
          </cell>
          <cell r="BD2027" t="str">
            <v>1977-1991</v>
          </cell>
          <cell r="BF2027" t="str">
            <v>0276-2021</v>
          </cell>
          <cell r="BH2027" t="str">
            <v>Bulletin - New York University, Center for the Study of Financial Institutions</v>
          </cell>
          <cell r="BI2027" t="str">
            <v>?-1976</v>
          </cell>
          <cell r="BK2027" t="str">
            <v>?</v>
          </cell>
        </row>
        <row r="2028">
          <cell r="A2028" t="str">
            <v>FML</v>
          </cell>
          <cell r="B2028" t="str">
            <v>FML</v>
          </cell>
          <cell r="D2028" t="str">
            <v>Fems Microbiology Letters</v>
          </cell>
          <cell r="E2028" t="str">
            <v>S-Sold/InterCo Transfr</v>
          </cell>
          <cell r="F2028" t="str">
            <v>B-Blackwell</v>
          </cell>
          <cell r="G2028" t="str">
            <v>P -Print</v>
          </cell>
          <cell r="H2028" t="str">
            <v>A-Print</v>
          </cell>
          <cell r="I2028" t="str">
            <v>03781097</v>
          </cell>
          <cell r="J2028" t="str">
            <v>0JRNL60073</v>
          </cell>
          <cell r="K2028" t="str">
            <v>FML</v>
          </cell>
          <cell r="L2028" t="str">
            <v>FML2</v>
          </cell>
          <cell r="M2028" t="str">
            <v>C-Chichester</v>
          </cell>
          <cell r="N2028" t="str">
            <v>Y -Life Sciences</v>
          </cell>
          <cell r="O2028" t="str">
            <v>X1-Life Scien</v>
          </cell>
          <cell r="P2028" t="str">
            <v>LS50-Microbiology &amp; Virology</v>
          </cell>
          <cell r="Q2028" t="str">
            <v>LS55-Clinical Microbiology (Life Sciences)</v>
          </cell>
          <cell r="R2028">
            <v>2006</v>
          </cell>
          <cell r="S2028">
            <v>2013</v>
          </cell>
          <cell r="T2028" t="str">
            <v>STMS Life Sciences</v>
          </cell>
          <cell r="U2028" t="str">
            <v>BP UK</v>
          </cell>
          <cell r="V2028" t="str">
            <v>Oxford</v>
          </cell>
          <cell r="W2028" t="str">
            <v>1977-</v>
          </cell>
          <cell r="Z2028" t="str">
            <v>N-Society Owned</v>
          </cell>
          <cell r="AA2028" t="str">
            <v>Federation of European Microbiological Societies</v>
          </cell>
          <cell r="AB2028" t="str">
            <v>Blackwell</v>
          </cell>
          <cell r="AC2028" t="str">
            <v>E277</v>
          </cell>
          <cell r="AD2028" t="str">
            <v>Carol</v>
          </cell>
          <cell r="AE2028" t="str">
            <v>Higgins</v>
          </cell>
          <cell r="AF2028" t="str">
            <v>CHIGGINS@WILEY.COM</v>
          </cell>
          <cell r="AG2028" t="str">
            <v>M889</v>
          </cell>
          <cell r="AH2028" t="str">
            <v>Melissa</v>
          </cell>
          <cell r="AI2028" t="str">
            <v>McCulloch</v>
          </cell>
          <cell r="AJ2028" t="str">
            <v>MMCCULLOCH@WILEY.COM</v>
          </cell>
          <cell r="AK2028" t="str">
            <v>P610</v>
          </cell>
          <cell r="AL2028" t="str">
            <v>Nick</v>
          </cell>
          <cell r="AM2028" t="str">
            <v>Toma</v>
          </cell>
          <cell r="AN2028" t="str">
            <v>NTOMA@WILEY.COM</v>
          </cell>
          <cell r="AO2028" t="str">
            <v>CY-Calendar Year</v>
          </cell>
          <cell r="AP2028" t="str">
            <v>Elsevier</v>
          </cell>
          <cell r="AR2028" t="str">
            <v>STMS</v>
          </cell>
          <cell r="AS2028" t="str">
            <v>Journal</v>
          </cell>
          <cell r="AY2028" t="str">
            <v>FML</v>
          </cell>
          <cell r="CA2028" t="str">
            <v>Federation of European Microbiological Societies</v>
          </cell>
        </row>
        <row r="2029">
          <cell r="A2029" t="str">
            <v>FML2</v>
          </cell>
          <cell r="B2029" t="str">
            <v>FML</v>
          </cell>
          <cell r="D2029" t="str">
            <v>Fems Microbiology Letters (Electronic)</v>
          </cell>
          <cell r="E2029" t="str">
            <v>S-Sold/InterCo Transfr</v>
          </cell>
          <cell r="F2029" t="str">
            <v>B-Blackwell</v>
          </cell>
          <cell r="G2029" t="str">
            <v>O -Online</v>
          </cell>
          <cell r="H2029" t="str">
            <v>G-Electronic</v>
          </cell>
          <cell r="I2029" t="str">
            <v>15746968</v>
          </cell>
          <cell r="J2029" t="str">
            <v>0JRNL60073</v>
          </cell>
          <cell r="K2029" t="str">
            <v>FML</v>
          </cell>
          <cell r="L2029" t="str">
            <v>FML2</v>
          </cell>
          <cell r="M2029" t="str">
            <v>C-Chichester</v>
          </cell>
          <cell r="N2029" t="str">
            <v>Y -Life Sciences</v>
          </cell>
          <cell r="O2029" t="str">
            <v>X1-Life Scien</v>
          </cell>
          <cell r="P2029" t="str">
            <v>LS50-Microbiology &amp; Virology</v>
          </cell>
          <cell r="Q2029" t="str">
            <v>LS55-Clinical Microbiology (Life Sciences)</v>
          </cell>
          <cell r="R2029">
            <v>2006</v>
          </cell>
          <cell r="S2029">
            <v>2014</v>
          </cell>
          <cell r="T2029" t="str">
            <v>STMS Life Sciences</v>
          </cell>
          <cell r="U2029" t="str">
            <v>BP UK</v>
          </cell>
          <cell r="V2029" t="str">
            <v>Oxford</v>
          </cell>
          <cell r="W2029" t="str">
            <v>1977-</v>
          </cell>
          <cell r="Z2029" t="str">
            <v>N-Society Owned</v>
          </cell>
          <cell r="AA2029" t="str">
            <v>Federation of European Microbiological Societies</v>
          </cell>
          <cell r="AB2029" t="str">
            <v>Blackwell</v>
          </cell>
          <cell r="AC2029" t="str">
            <v>E277</v>
          </cell>
          <cell r="AD2029" t="str">
            <v>Carol</v>
          </cell>
          <cell r="AE2029" t="str">
            <v>Higgins</v>
          </cell>
          <cell r="AF2029" t="str">
            <v>CHIGGINS@WILEY.COM</v>
          </cell>
          <cell r="AG2029" t="str">
            <v>M889</v>
          </cell>
          <cell r="AH2029" t="str">
            <v>Melissa</v>
          </cell>
          <cell r="AI2029" t="str">
            <v>McCulloch</v>
          </cell>
          <cell r="AJ2029" t="str">
            <v>MMCCULLOCH@WILEY.COM</v>
          </cell>
          <cell r="AK2029" t="str">
            <v>P610</v>
          </cell>
          <cell r="AL2029" t="str">
            <v>Nick</v>
          </cell>
          <cell r="AM2029" t="str">
            <v>Toma</v>
          </cell>
          <cell r="AN2029" t="str">
            <v>NTOMA@WILEY.COM</v>
          </cell>
          <cell r="AO2029" t="str">
            <v>CY-Calendar Year</v>
          </cell>
          <cell r="AP2029" t="str">
            <v>Elsevier</v>
          </cell>
          <cell r="AR2029" t="str">
            <v>STMS</v>
          </cell>
          <cell r="AS2029" t="str">
            <v>Journal</v>
          </cell>
          <cell r="AY2029" t="str">
            <v>FML</v>
          </cell>
          <cell r="CA2029" t="str">
            <v>Federation of European Microbiological Societies</v>
          </cell>
        </row>
        <row r="2030">
          <cell r="A2030" t="str">
            <v>FMR</v>
          </cell>
          <cell r="B2030" t="str">
            <v>FMR</v>
          </cell>
          <cell r="D2030" t="str">
            <v>Fems Microbiology Reviews</v>
          </cell>
          <cell r="E2030" t="str">
            <v>S-Sold/InterCo Transfr</v>
          </cell>
          <cell r="F2030" t="str">
            <v>B-Blackwell</v>
          </cell>
          <cell r="G2030" t="str">
            <v>P -Print</v>
          </cell>
          <cell r="H2030" t="str">
            <v>A-Print</v>
          </cell>
          <cell r="I2030" t="str">
            <v>01686445</v>
          </cell>
          <cell r="J2030" t="str">
            <v>0JRNL60080</v>
          </cell>
          <cell r="K2030" t="str">
            <v>FMR</v>
          </cell>
          <cell r="L2030" t="str">
            <v>FMR2</v>
          </cell>
          <cell r="M2030" t="str">
            <v>C-Chichester</v>
          </cell>
          <cell r="N2030" t="str">
            <v>Y -Life Sciences</v>
          </cell>
          <cell r="O2030" t="str">
            <v>X1-Life Scien</v>
          </cell>
          <cell r="P2030" t="str">
            <v>LS50-Microbiology &amp; Virology</v>
          </cell>
          <cell r="Q2030" t="str">
            <v>LS55-Clinical Microbiology (Life Sciences)</v>
          </cell>
          <cell r="R2030">
            <v>2006</v>
          </cell>
          <cell r="S2030">
            <v>2013</v>
          </cell>
          <cell r="T2030" t="str">
            <v>STMS Life Sciences</v>
          </cell>
          <cell r="U2030" t="str">
            <v>BP UK</v>
          </cell>
          <cell r="V2030" t="str">
            <v>Oxford</v>
          </cell>
          <cell r="W2030" t="str">
            <v>1985-</v>
          </cell>
          <cell r="Z2030" t="str">
            <v>N-Society Owned</v>
          </cell>
          <cell r="AA2030" t="str">
            <v>Federation of European Microbiological Societies</v>
          </cell>
          <cell r="AB2030" t="str">
            <v>Blackwell</v>
          </cell>
          <cell r="AC2030" t="str">
            <v>E277</v>
          </cell>
          <cell r="AD2030" t="str">
            <v>Carol</v>
          </cell>
          <cell r="AE2030" t="str">
            <v>Higgins</v>
          </cell>
          <cell r="AF2030" t="str">
            <v>CHIGGINS@WILEY.COM</v>
          </cell>
          <cell r="AG2030" t="str">
            <v>M889</v>
          </cell>
          <cell r="AH2030" t="str">
            <v>Melissa</v>
          </cell>
          <cell r="AI2030" t="str">
            <v>McCulloch</v>
          </cell>
          <cell r="AJ2030" t="str">
            <v>MMCCULLOCH@WILEY.COM</v>
          </cell>
          <cell r="AK2030" t="str">
            <v>P610</v>
          </cell>
          <cell r="AL2030" t="str">
            <v>Nick</v>
          </cell>
          <cell r="AM2030" t="str">
            <v>Toma</v>
          </cell>
          <cell r="AN2030" t="str">
            <v>NTOMA@WILEY.COM</v>
          </cell>
          <cell r="AO2030" t="str">
            <v>CY-Calendar Year</v>
          </cell>
          <cell r="AP2030" t="str">
            <v>Elsevier</v>
          </cell>
          <cell r="AR2030" t="str">
            <v>STMS</v>
          </cell>
          <cell r="AS2030" t="str">
            <v>Journal</v>
          </cell>
          <cell r="AT2030" t="str">
            <v>OVID</v>
          </cell>
          <cell r="AY2030" t="str">
            <v>FMR</v>
          </cell>
          <cell r="CA2030" t="str">
            <v>Federation of European Microbiological Societies</v>
          </cell>
        </row>
        <row r="2031">
          <cell r="A2031" t="str">
            <v>FMR2</v>
          </cell>
          <cell r="B2031" t="str">
            <v>FMR</v>
          </cell>
          <cell r="D2031" t="str">
            <v>Fems Microbiology Reviews (Electronic)</v>
          </cell>
          <cell r="E2031" t="str">
            <v>S-Sold/InterCo Transfr</v>
          </cell>
          <cell r="F2031" t="str">
            <v>B-Blackwell</v>
          </cell>
          <cell r="G2031" t="str">
            <v>O -Online</v>
          </cell>
          <cell r="H2031" t="str">
            <v>G-Electronic</v>
          </cell>
          <cell r="I2031" t="str">
            <v>15746976</v>
          </cell>
          <cell r="J2031" t="str">
            <v>0JRNL60080</v>
          </cell>
          <cell r="K2031" t="str">
            <v>FMR</v>
          </cell>
          <cell r="L2031" t="str">
            <v>FMR2</v>
          </cell>
          <cell r="M2031" t="str">
            <v>C-Chichester</v>
          </cell>
          <cell r="N2031" t="str">
            <v>Y -Life Sciences</v>
          </cell>
          <cell r="O2031" t="str">
            <v>X1-Life Scien</v>
          </cell>
          <cell r="P2031" t="str">
            <v>LS50-Microbiology &amp; Virology</v>
          </cell>
          <cell r="Q2031" t="str">
            <v>LS55-Clinical Microbiology (Life Sciences)</v>
          </cell>
          <cell r="R2031">
            <v>2006</v>
          </cell>
          <cell r="S2031">
            <v>2014</v>
          </cell>
          <cell r="T2031" t="str">
            <v>STMS Life Sciences</v>
          </cell>
          <cell r="U2031" t="str">
            <v>BP UK</v>
          </cell>
          <cell r="V2031" t="str">
            <v>Oxford</v>
          </cell>
          <cell r="W2031" t="str">
            <v>1985-</v>
          </cell>
          <cell r="Z2031" t="str">
            <v>N-Society Owned</v>
          </cell>
          <cell r="AA2031" t="str">
            <v>Federation of European Microbiological Societies</v>
          </cell>
          <cell r="AB2031" t="str">
            <v>Blackwell</v>
          </cell>
          <cell r="AC2031" t="str">
            <v>E277</v>
          </cell>
          <cell r="AD2031" t="str">
            <v>Carol</v>
          </cell>
          <cell r="AE2031" t="str">
            <v>Higgins</v>
          </cell>
          <cell r="AF2031" t="str">
            <v>CHIGGINS@WILEY.COM</v>
          </cell>
          <cell r="AG2031" t="str">
            <v>M889</v>
          </cell>
          <cell r="AH2031" t="str">
            <v>Melissa</v>
          </cell>
          <cell r="AI2031" t="str">
            <v>McCulloch</v>
          </cell>
          <cell r="AJ2031" t="str">
            <v>MMCCULLOCH@WILEY.COM</v>
          </cell>
          <cell r="AK2031" t="str">
            <v>P610</v>
          </cell>
          <cell r="AL2031" t="str">
            <v>Nick</v>
          </cell>
          <cell r="AM2031" t="str">
            <v>Toma</v>
          </cell>
          <cell r="AN2031" t="str">
            <v>NTOMA@WILEY.COM</v>
          </cell>
          <cell r="AO2031" t="str">
            <v>CY-Calendar Year</v>
          </cell>
          <cell r="AP2031" t="str">
            <v>Elsevier</v>
          </cell>
          <cell r="AR2031" t="str">
            <v>STMS</v>
          </cell>
          <cell r="AS2031" t="str">
            <v>Journal</v>
          </cell>
          <cell r="AT2031" t="str">
            <v>OVID</v>
          </cell>
          <cell r="AY2031" t="str">
            <v>FMR</v>
          </cell>
          <cell r="CA2031" t="str">
            <v>Federation of European Microbiological Societies</v>
          </cell>
        </row>
        <row r="2032">
          <cell r="A2032" t="str">
            <v>FOG</v>
          </cell>
          <cell r="B2032" t="str">
            <v>FOG</v>
          </cell>
          <cell r="D2032" t="str">
            <v>Fisheries Oceanography</v>
          </cell>
          <cell r="E2032" t="str">
            <v>P-Current publication</v>
          </cell>
          <cell r="F2032" t="str">
            <v>B-Blackwell</v>
          </cell>
          <cell r="G2032" t="str">
            <v>P -Print</v>
          </cell>
          <cell r="H2032" t="str">
            <v>A-Print</v>
          </cell>
          <cell r="I2032" t="str">
            <v>10546006</v>
          </cell>
          <cell r="J2032" t="str">
            <v>0JRNL60090</v>
          </cell>
          <cell r="K2032" t="str">
            <v>FOG</v>
          </cell>
          <cell r="L2032" t="str">
            <v>FOG2</v>
          </cell>
          <cell r="M2032" t="str">
            <v>C-Chichester</v>
          </cell>
          <cell r="N2032" t="str">
            <v>Y -Life Sciences</v>
          </cell>
          <cell r="O2032" t="str">
            <v>X1-Life Scien</v>
          </cell>
          <cell r="P2032" t="str">
            <v>AQ00-General Aquaculture, Fisheries &amp; Fish Science</v>
          </cell>
          <cell r="Q2032" t="str">
            <v>AQ22-Fish &amp; Fisheries</v>
          </cell>
          <cell r="R2032">
            <v>1992</v>
          </cell>
          <cell r="S2032">
            <v>0</v>
          </cell>
          <cell r="T2032" t="str">
            <v>STMS Life Sciences</v>
          </cell>
          <cell r="U2032" t="str">
            <v>BP UK</v>
          </cell>
          <cell r="V2032" t="str">
            <v>Oxford</v>
          </cell>
          <cell r="W2032" t="str">
            <v>1992-</v>
          </cell>
          <cell r="Z2032" t="str">
            <v>O-Proprietary Owned</v>
          </cell>
          <cell r="AA2032" t="str">
            <v>Blackwell</v>
          </cell>
          <cell r="AB2032" t="str">
            <v>Blackwell</v>
          </cell>
          <cell r="AC2032" t="str">
            <v>E332</v>
          </cell>
          <cell r="AD2032" t="str">
            <v>David</v>
          </cell>
          <cell r="AE2032" t="str">
            <v>Hewes</v>
          </cell>
          <cell r="AF2032" t="str">
            <v>DHEWES@WILEY.COM</v>
          </cell>
          <cell r="AG2032" t="str">
            <v>M189</v>
          </cell>
          <cell r="AH2032" t="str">
            <v>Joshua</v>
          </cell>
          <cell r="AI2032" t="str">
            <v>Hendrick</v>
          </cell>
          <cell r="AJ2032" t="str">
            <v>JHENDRICK@WILEY.COM</v>
          </cell>
          <cell r="AK2032" t="str">
            <v>P726</v>
          </cell>
          <cell r="AL2032" t="str">
            <v>Kathrine</v>
          </cell>
          <cell r="AM2032" t="str">
            <v>Banting</v>
          </cell>
          <cell r="AN2032" t="str">
            <v>KBANTING@WILEY.COM</v>
          </cell>
          <cell r="AO2032" t="str">
            <v>CY-Calendar Year</v>
          </cell>
          <cell r="AR2032" t="str">
            <v>STMS</v>
          </cell>
          <cell r="AS2032" t="str">
            <v>Journal</v>
          </cell>
          <cell r="AY2032" t="str">
            <v>FOG</v>
          </cell>
          <cell r="CA2032" t="str">
            <v>Japanese Society for Fisheries Oceanography</v>
          </cell>
        </row>
        <row r="2033">
          <cell r="A2033" t="str">
            <v>FOG2</v>
          </cell>
          <cell r="B2033" t="str">
            <v>FOG</v>
          </cell>
          <cell r="D2033" t="str">
            <v>Fisheries Oceanography (Electronic)</v>
          </cell>
          <cell r="E2033" t="str">
            <v>P-Current publication</v>
          </cell>
          <cell r="F2033" t="str">
            <v>B-Blackwell</v>
          </cell>
          <cell r="G2033" t="str">
            <v>O -Online</v>
          </cell>
          <cell r="H2033" t="str">
            <v>G-Electronic</v>
          </cell>
          <cell r="I2033" t="str">
            <v>13652419</v>
          </cell>
          <cell r="J2033" t="str">
            <v>0JRNL60090</v>
          </cell>
          <cell r="K2033" t="str">
            <v>FOG</v>
          </cell>
          <cell r="L2033" t="str">
            <v>FOG2</v>
          </cell>
          <cell r="M2033" t="str">
            <v>C-Chichester</v>
          </cell>
          <cell r="N2033" t="str">
            <v>Y -Life Sciences</v>
          </cell>
          <cell r="O2033" t="str">
            <v>X1-Life Scien</v>
          </cell>
          <cell r="P2033" t="str">
            <v>AQ00-General Aquaculture, Fisheries &amp; Fish Science</v>
          </cell>
          <cell r="Q2033" t="str">
            <v>AQ22-Fish &amp; Fisheries</v>
          </cell>
          <cell r="R2033">
            <v>1992</v>
          </cell>
          <cell r="S2033">
            <v>0</v>
          </cell>
          <cell r="T2033" t="str">
            <v>STMS Life Sciences</v>
          </cell>
          <cell r="U2033" t="str">
            <v>BP UK</v>
          </cell>
          <cell r="V2033" t="str">
            <v>Oxford</v>
          </cell>
          <cell r="W2033" t="str">
            <v>1992-</v>
          </cell>
          <cell r="Z2033" t="str">
            <v>O-Proprietary Owned</v>
          </cell>
          <cell r="AA2033" t="str">
            <v>Blackwell</v>
          </cell>
          <cell r="AB2033" t="str">
            <v>Blackwell</v>
          </cell>
          <cell r="AC2033" t="str">
            <v>E332</v>
          </cell>
          <cell r="AD2033" t="str">
            <v>David</v>
          </cell>
          <cell r="AE2033" t="str">
            <v>Hewes</v>
          </cell>
          <cell r="AF2033" t="str">
            <v>DHEWES@WILEY.COM</v>
          </cell>
          <cell r="AG2033" t="str">
            <v>M189</v>
          </cell>
          <cell r="AH2033" t="str">
            <v>Joshua</v>
          </cell>
          <cell r="AI2033" t="str">
            <v>Hendrick</v>
          </cell>
          <cell r="AJ2033" t="str">
            <v>JHENDRICK@WILEY.COM</v>
          </cell>
          <cell r="AK2033" t="str">
            <v>P726</v>
          </cell>
          <cell r="AL2033" t="str">
            <v>Kathrine</v>
          </cell>
          <cell r="AM2033" t="str">
            <v>Banting</v>
          </cell>
          <cell r="AN2033" t="str">
            <v>KBANTING@WILEY.COM</v>
          </cell>
          <cell r="AO2033" t="str">
            <v>CY-Calendar Year</v>
          </cell>
          <cell r="AR2033" t="str">
            <v>STMS</v>
          </cell>
          <cell r="AS2033" t="str">
            <v>Journal</v>
          </cell>
          <cell r="AY2033" t="str">
            <v>FOG</v>
          </cell>
          <cell r="CA2033" t="str">
            <v>Japanese Society for Fisheries Oceanography</v>
          </cell>
        </row>
        <row r="2034">
          <cell r="A2034" t="str">
            <v>FPA</v>
          </cell>
          <cell r="B2034" t="str">
            <v>FPA</v>
          </cell>
          <cell r="C2034" t="str">
            <v>ISQU</v>
          </cell>
          <cell r="D2034" t="str">
            <v>Foreign Policy Analysis</v>
          </cell>
          <cell r="E2034" t="str">
            <v>S-Sold/InterCo Transfr</v>
          </cell>
          <cell r="F2034" t="str">
            <v>B-Blackwell</v>
          </cell>
          <cell r="G2034" t="str">
            <v>P -Print</v>
          </cell>
          <cell r="H2034" t="str">
            <v>A-Print</v>
          </cell>
          <cell r="I2034" t="str">
            <v>17438586</v>
          </cell>
          <cell r="J2034" t="str">
            <v>0JRNL60103</v>
          </cell>
          <cell r="K2034" t="str">
            <v>FPA</v>
          </cell>
          <cell r="L2034" t="str">
            <v>FPA2</v>
          </cell>
          <cell r="M2034" t="str">
            <v>N-New York</v>
          </cell>
          <cell r="N2034" t="str">
            <v>SH-STMS Soc Sci&amp;Humanities Jrnls</v>
          </cell>
          <cell r="O2034" t="str">
            <v>B3-SSH</v>
          </cell>
          <cell r="P2034" t="str">
            <v>PO30-International Relations</v>
          </cell>
          <cell r="Q2034" t="str">
            <v>PO10-Comparative Politics</v>
          </cell>
          <cell r="R2034">
            <v>2005</v>
          </cell>
          <cell r="S2034">
            <v>2015</v>
          </cell>
          <cell r="T2034" t="str">
            <v>STMS Social Sci &amp; Humanit</v>
          </cell>
          <cell r="U2034" t="str">
            <v>BP US</v>
          </cell>
          <cell r="V2034" t="str">
            <v>Boston</v>
          </cell>
          <cell r="W2034" t="str">
            <v>2005-</v>
          </cell>
          <cell r="Z2034" t="str">
            <v>N-Society Owned</v>
          </cell>
          <cell r="AA2034" t="str">
            <v>International Studies Association</v>
          </cell>
          <cell r="AB2034" t="str">
            <v>Blackwell</v>
          </cell>
          <cell r="AC2034" t="str">
            <v>E277</v>
          </cell>
          <cell r="AD2034" t="str">
            <v>Carol</v>
          </cell>
          <cell r="AE2034" t="str">
            <v>Higgins</v>
          </cell>
          <cell r="AF2034" t="str">
            <v>CHIGGINS@WILEY.COM</v>
          </cell>
          <cell r="AG2034" t="str">
            <v>M181</v>
          </cell>
          <cell r="AH2034" t="str">
            <v>Martin</v>
          </cell>
          <cell r="AI2034" t="str">
            <v>Liu</v>
          </cell>
          <cell r="AJ2034" t="str">
            <v>MLIU@WILEY.COM</v>
          </cell>
          <cell r="AK2034" t="str">
            <v>P838</v>
          </cell>
          <cell r="AL2034" t="str">
            <v>Llany</v>
          </cell>
          <cell r="AM2034" t="str">
            <v>Carigara</v>
          </cell>
          <cell r="AN2034" t="str">
            <v>LCARIGARA@WILEY.COM</v>
          </cell>
          <cell r="AO2034" t="str">
            <v>CY-Calendar Year</v>
          </cell>
          <cell r="AP2034" t="str">
            <v>New start</v>
          </cell>
          <cell r="AQ2034" t="str">
            <v>OUP</v>
          </cell>
          <cell r="AR2034" t="str">
            <v>STMS</v>
          </cell>
          <cell r="AS2034" t="str">
            <v>Supplement</v>
          </cell>
          <cell r="AY2034" t="str">
            <v>FPA</v>
          </cell>
          <cell r="CA2034" t="str">
            <v>International Studies Association</v>
          </cell>
        </row>
        <row r="2035">
          <cell r="A2035" t="str">
            <v>FPA2</v>
          </cell>
          <cell r="B2035" t="str">
            <v>FPA</v>
          </cell>
          <cell r="C2035" t="str">
            <v>ISQU</v>
          </cell>
          <cell r="D2035" t="str">
            <v>Foreign Policy Analysis (Electronic)</v>
          </cell>
          <cell r="E2035" t="str">
            <v>S-Sold/InterCo Transfr</v>
          </cell>
          <cell r="F2035" t="str">
            <v>B-Blackwell</v>
          </cell>
          <cell r="G2035" t="str">
            <v>O -Online</v>
          </cell>
          <cell r="H2035" t="str">
            <v>G-Electronic</v>
          </cell>
          <cell r="I2035" t="str">
            <v>17438594</v>
          </cell>
          <cell r="J2035" t="str">
            <v>0JRNL60103</v>
          </cell>
          <cell r="K2035" t="str">
            <v>FPA</v>
          </cell>
          <cell r="L2035" t="str">
            <v>FPA2</v>
          </cell>
          <cell r="M2035" t="str">
            <v>N-New York</v>
          </cell>
          <cell r="N2035" t="str">
            <v>SH-STMS Soc Sci&amp;Humanities Jrnls</v>
          </cell>
          <cell r="O2035" t="str">
            <v>B3-SSH</v>
          </cell>
          <cell r="P2035" t="str">
            <v>PO30-International Relations</v>
          </cell>
          <cell r="Q2035" t="str">
            <v>PO10-Comparative Politics</v>
          </cell>
          <cell r="R2035">
            <v>2005</v>
          </cell>
          <cell r="S2035">
            <v>2015</v>
          </cell>
          <cell r="T2035" t="str">
            <v>STMS Social Sci &amp; Humanit</v>
          </cell>
          <cell r="U2035" t="str">
            <v>BP US</v>
          </cell>
          <cell r="V2035" t="str">
            <v>Boston</v>
          </cell>
          <cell r="W2035" t="str">
            <v>2005-</v>
          </cell>
          <cell r="Z2035" t="str">
            <v>N-Society Owned</v>
          </cell>
          <cell r="AA2035" t="str">
            <v>International Studies Association</v>
          </cell>
          <cell r="AB2035" t="str">
            <v>Blackwell</v>
          </cell>
          <cell r="AC2035" t="str">
            <v>E277</v>
          </cell>
          <cell r="AD2035" t="str">
            <v>Carol</v>
          </cell>
          <cell r="AE2035" t="str">
            <v>Higgins</v>
          </cell>
          <cell r="AF2035" t="str">
            <v>CHIGGINS@WILEY.COM</v>
          </cell>
          <cell r="AG2035" t="str">
            <v>M181</v>
          </cell>
          <cell r="AH2035" t="str">
            <v>Martin</v>
          </cell>
          <cell r="AI2035" t="str">
            <v>Liu</v>
          </cell>
          <cell r="AJ2035" t="str">
            <v>MLIU@WILEY.COM</v>
          </cell>
          <cell r="AK2035" t="str">
            <v>P838</v>
          </cell>
          <cell r="AL2035" t="str">
            <v>Llany</v>
          </cell>
          <cell r="AM2035" t="str">
            <v>Carigara</v>
          </cell>
          <cell r="AN2035" t="str">
            <v>LCARIGARA@WILEY.COM</v>
          </cell>
          <cell r="AO2035" t="str">
            <v>CY-Calendar Year</v>
          </cell>
          <cell r="AP2035" t="str">
            <v>New start</v>
          </cell>
          <cell r="AQ2035" t="str">
            <v>OUP</v>
          </cell>
          <cell r="AR2035" t="str">
            <v>STMS</v>
          </cell>
          <cell r="AS2035" t="str">
            <v>Supplement</v>
          </cell>
          <cell r="AY2035" t="str">
            <v>FPA</v>
          </cell>
          <cell r="CA2035" t="str">
            <v>International Studies Association</v>
          </cell>
        </row>
        <row r="2036">
          <cell r="A2036" t="str">
            <v>FRI</v>
          </cell>
          <cell r="B2036" t="str">
            <v>FRI</v>
          </cell>
          <cell r="C2036" t="str">
            <v>FRI</v>
          </cell>
          <cell r="D2036" t="str">
            <v>Journal of Foodservice</v>
          </cell>
          <cell r="E2036" t="str">
            <v>C-Ceased</v>
          </cell>
          <cell r="F2036" t="str">
            <v>B-Blackwell</v>
          </cell>
          <cell r="G2036" t="str">
            <v>P -Print</v>
          </cell>
          <cell r="H2036" t="str">
            <v>A-Print</v>
          </cell>
          <cell r="I2036" t="str">
            <v>17480140</v>
          </cell>
          <cell r="J2036" t="str">
            <v>0JRNL60110</v>
          </cell>
          <cell r="K2036" t="str">
            <v>FRI</v>
          </cell>
          <cell r="L2036" t="str">
            <v>FRI2</v>
          </cell>
          <cell r="M2036" t="str">
            <v>N-New York</v>
          </cell>
          <cell r="N2036" t="str">
            <v>Y -Life Sciences</v>
          </cell>
          <cell r="O2036" t="str">
            <v>B1-Life Scien</v>
          </cell>
          <cell r="P2036" t="str">
            <v>FO00-General &amp; Introductory Food Science &amp; Technology</v>
          </cell>
          <cell r="Q2036" t="str">
            <v xml:space="preserve">    -</v>
          </cell>
          <cell r="R2036">
            <v>2004</v>
          </cell>
          <cell r="S2036">
            <v>2009</v>
          </cell>
          <cell r="T2036" t="str">
            <v>STMS Life Sciences</v>
          </cell>
          <cell r="U2036" t="str">
            <v>BP US</v>
          </cell>
          <cell r="V2036" t="str">
            <v>Boston</v>
          </cell>
          <cell r="W2036" t="str">
            <v>2006-</v>
          </cell>
          <cell r="Z2036" t="str">
            <v>O-Proprietary Owned</v>
          </cell>
          <cell r="AA2036" t="str">
            <v>Blackwell</v>
          </cell>
          <cell r="AB2036" t="str">
            <v>Blackwell</v>
          </cell>
          <cell r="AC2036" t="str">
            <v>E196</v>
          </cell>
          <cell r="AD2036" t="str">
            <v>Spencer</v>
          </cell>
          <cell r="AE2036" t="str">
            <v>McGrath</v>
          </cell>
          <cell r="AF2036" t="str">
            <v>SMCGRATH@WILEY.COM</v>
          </cell>
          <cell r="AG2036" t="str">
            <v>M28</v>
          </cell>
          <cell r="AH2036" t="str">
            <v>Irene</v>
          </cell>
          <cell r="AI2036" t="str">
            <v>Szewczuk</v>
          </cell>
          <cell r="AJ2036" t="str">
            <v>ISZEWCZUK@WILEY.COM</v>
          </cell>
          <cell r="AK2036" t="str">
            <v>P51</v>
          </cell>
          <cell r="AL2036" t="str">
            <v>Clara</v>
          </cell>
          <cell r="AM2036" t="str">
            <v>Chiang</v>
          </cell>
          <cell r="AN2036" t="str">
            <v>CCHIANG@WILEY.COM</v>
          </cell>
          <cell r="AO2036" t="str">
            <v>CY-Calendar Year</v>
          </cell>
          <cell r="AP2036" t="str">
            <v>Food &amp; Nutrition Press</v>
          </cell>
          <cell r="AR2036" t="str">
            <v>STMS</v>
          </cell>
          <cell r="AS2036" t="str">
            <v>Journal</v>
          </cell>
          <cell r="AY2036" t="str">
            <v>FRI</v>
          </cell>
          <cell r="BB2036" t="str">
            <v>FRI</v>
          </cell>
          <cell r="BC2036" t="str">
            <v>Foodservice Research International</v>
          </cell>
          <cell r="BD2036" t="str">
            <v>1999-2005</v>
          </cell>
          <cell r="BE2036" t="str">
            <v>1745-4506</v>
          </cell>
          <cell r="BF2036" t="str">
            <v>1524-8275</v>
          </cell>
        </row>
        <row r="2037">
          <cell r="A2037" t="str">
            <v>FRI2</v>
          </cell>
          <cell r="B2037" t="str">
            <v>FRI</v>
          </cell>
          <cell r="C2037" t="str">
            <v>FRI</v>
          </cell>
          <cell r="D2037" t="str">
            <v>Journal of Foodservice (Electronic)</v>
          </cell>
          <cell r="E2037" t="str">
            <v>C-Ceased</v>
          </cell>
          <cell r="F2037" t="str">
            <v>B-Blackwell</v>
          </cell>
          <cell r="G2037" t="str">
            <v>O -Online</v>
          </cell>
          <cell r="H2037" t="str">
            <v>G-Electronic</v>
          </cell>
          <cell r="I2037" t="str">
            <v>17480159</v>
          </cell>
          <cell r="J2037" t="str">
            <v>0JRNL60110</v>
          </cell>
          <cell r="K2037" t="str">
            <v>FRI</v>
          </cell>
          <cell r="L2037" t="str">
            <v>FRI2</v>
          </cell>
          <cell r="M2037" t="str">
            <v>N-New York</v>
          </cell>
          <cell r="N2037" t="str">
            <v>Y -Life Sciences</v>
          </cell>
          <cell r="O2037" t="str">
            <v>B1-Life Scien</v>
          </cell>
          <cell r="P2037" t="str">
            <v>FO00-General &amp; Introductory Food Science &amp; Technology</v>
          </cell>
          <cell r="Q2037" t="str">
            <v xml:space="preserve">    -</v>
          </cell>
          <cell r="R2037">
            <v>2004</v>
          </cell>
          <cell r="S2037">
            <v>2009</v>
          </cell>
          <cell r="T2037" t="str">
            <v>STMS Life Sciences</v>
          </cell>
          <cell r="U2037" t="str">
            <v>BP US</v>
          </cell>
          <cell r="V2037" t="str">
            <v>Boston</v>
          </cell>
          <cell r="W2037" t="str">
            <v>2006-</v>
          </cell>
          <cell r="Z2037" t="str">
            <v>O-Proprietary Owned</v>
          </cell>
          <cell r="AA2037" t="str">
            <v>Blackwell</v>
          </cell>
          <cell r="AB2037" t="str">
            <v>Blackwell</v>
          </cell>
          <cell r="AC2037" t="str">
            <v>E196</v>
          </cell>
          <cell r="AD2037" t="str">
            <v>Spencer</v>
          </cell>
          <cell r="AE2037" t="str">
            <v>McGrath</v>
          </cell>
          <cell r="AF2037" t="str">
            <v>SMCGRATH@WILEY.COM</v>
          </cell>
          <cell r="AG2037" t="str">
            <v>M28</v>
          </cell>
          <cell r="AH2037" t="str">
            <v>Irene</v>
          </cell>
          <cell r="AI2037" t="str">
            <v>Szewczuk</v>
          </cell>
          <cell r="AJ2037" t="str">
            <v>ISZEWCZUK@WILEY.COM</v>
          </cell>
          <cell r="AK2037" t="str">
            <v>P51</v>
          </cell>
          <cell r="AL2037" t="str">
            <v>Clara</v>
          </cell>
          <cell r="AM2037" t="str">
            <v>Chiang</v>
          </cell>
          <cell r="AN2037" t="str">
            <v>CCHIANG@WILEY.COM</v>
          </cell>
          <cell r="AO2037" t="str">
            <v>CY-Calendar Year</v>
          </cell>
          <cell r="AP2037" t="str">
            <v>Food &amp; Nutrition Press</v>
          </cell>
          <cell r="AR2037" t="str">
            <v>STMS</v>
          </cell>
          <cell r="AS2037" t="str">
            <v>Journal</v>
          </cell>
          <cell r="AY2037" t="str">
            <v>FRI</v>
          </cell>
          <cell r="BC2037" t="str">
            <v>Foodservice Research International</v>
          </cell>
          <cell r="BD2037" t="str">
            <v>1999-2005</v>
          </cell>
          <cell r="BE2037" t="str">
            <v>1745-4506</v>
          </cell>
          <cell r="BF2037" t="str">
            <v>1524-8275</v>
          </cell>
        </row>
        <row r="2038">
          <cell r="A2038" t="str">
            <v>FST</v>
          </cell>
          <cell r="B2038" t="str">
            <v>FST</v>
          </cell>
          <cell r="C2038" t="str">
            <v>FRI</v>
          </cell>
          <cell r="D2038" t="str">
            <v>Food Service Technology</v>
          </cell>
          <cell r="E2038" t="str">
            <v>M-Merged</v>
          </cell>
          <cell r="F2038" t="str">
            <v>B-Blackwell</v>
          </cell>
          <cell r="G2038" t="str">
            <v>P -Print</v>
          </cell>
          <cell r="H2038" t="str">
            <v>A-Print</v>
          </cell>
          <cell r="I2038" t="str">
            <v>14715732</v>
          </cell>
          <cell r="J2038" t="str">
            <v>0JRNL69569</v>
          </cell>
          <cell r="K2038" t="str">
            <v>FST</v>
          </cell>
          <cell r="L2038" t="str">
            <v>FST2</v>
          </cell>
          <cell r="M2038" t="str">
            <v>C-Chichester</v>
          </cell>
          <cell r="N2038" t="str">
            <v>Y -Life Sciences</v>
          </cell>
          <cell r="O2038" t="str">
            <v>X1-Life Scien</v>
          </cell>
          <cell r="P2038" t="str">
            <v>FO00-General &amp; Introductory Food Science &amp; Technology</v>
          </cell>
          <cell r="Q2038" t="str">
            <v xml:space="preserve">    -</v>
          </cell>
          <cell r="R2038">
            <v>2001</v>
          </cell>
          <cell r="S2038">
            <v>2005</v>
          </cell>
          <cell r="T2038" t="str">
            <v>STMS Life Sciences</v>
          </cell>
          <cell r="U2038" t="str">
            <v>BP US</v>
          </cell>
          <cell r="V2038" t="str">
            <v>Oxford</v>
          </cell>
          <cell r="Z2038" t="str">
            <v>O-Proprietary Owned</v>
          </cell>
          <cell r="AA2038" t="str">
            <v>Blackwell</v>
          </cell>
          <cell r="AB2038" t="str">
            <v>Blackwell</v>
          </cell>
          <cell r="AC2038" t="str">
            <v>E279</v>
          </cell>
          <cell r="AD2038" t="str">
            <v>Sarah</v>
          </cell>
          <cell r="AE2038" t="str">
            <v>Lay</v>
          </cell>
          <cell r="AF2038" t="str">
            <v>SLAY@WILEY.COM</v>
          </cell>
          <cell r="AG2038" t="str">
            <v>M136</v>
          </cell>
          <cell r="AH2038" t="str">
            <v>Not</v>
          </cell>
          <cell r="AI2038" t="str">
            <v xml:space="preserve"> assigned</v>
          </cell>
          <cell r="AJ2038" t="str">
            <v>N.ASSIGNED@WILEY.COM</v>
          </cell>
          <cell r="AK2038" t="str">
            <v>P479</v>
          </cell>
          <cell r="AL2038" t="str">
            <v>Not</v>
          </cell>
          <cell r="AM2038" t="str">
            <v>Assigned</v>
          </cell>
          <cell r="AN2038" t="str">
            <v>NASSIGNED@WILEY.COM</v>
          </cell>
          <cell r="AO2038" t="str">
            <v>CY-Calendar Year</v>
          </cell>
          <cell r="AR2038" t="str">
            <v>STMS</v>
          </cell>
          <cell r="AS2038" t="str">
            <v>Journal</v>
          </cell>
          <cell r="AY2038" t="str">
            <v>FST</v>
          </cell>
        </row>
        <row r="2039">
          <cell r="A2039" t="str">
            <v>FST2</v>
          </cell>
          <cell r="B2039" t="str">
            <v>FST</v>
          </cell>
          <cell r="C2039" t="str">
            <v>FRI</v>
          </cell>
          <cell r="D2039" t="str">
            <v>Food Service Technology</v>
          </cell>
          <cell r="E2039" t="str">
            <v>M-Merged</v>
          </cell>
          <cell r="F2039" t="str">
            <v>B-Blackwell</v>
          </cell>
          <cell r="G2039" t="str">
            <v>O -Online</v>
          </cell>
          <cell r="H2039" t="str">
            <v>G-Electronic</v>
          </cell>
          <cell r="I2039" t="str">
            <v>14715740</v>
          </cell>
          <cell r="J2039" t="str">
            <v>0JRNL69569</v>
          </cell>
          <cell r="K2039" t="str">
            <v>FST</v>
          </cell>
          <cell r="L2039" t="str">
            <v>FST2</v>
          </cell>
          <cell r="M2039" t="str">
            <v>C-Chichester</v>
          </cell>
          <cell r="N2039" t="str">
            <v>Y -Life Sciences</v>
          </cell>
          <cell r="O2039" t="str">
            <v>X1-Life Scien</v>
          </cell>
          <cell r="P2039" t="str">
            <v>FO00-General &amp; Introductory Food Science &amp; Technology</v>
          </cell>
          <cell r="Q2039" t="str">
            <v xml:space="preserve">    -</v>
          </cell>
          <cell r="R2039">
            <v>2001</v>
          </cell>
          <cell r="S2039">
            <v>2005</v>
          </cell>
          <cell r="T2039" t="str">
            <v>STMS Life Sciences</v>
          </cell>
          <cell r="U2039" t="str">
            <v>BP US</v>
          </cell>
          <cell r="V2039" t="str">
            <v>Oxford</v>
          </cell>
          <cell r="Z2039" t="str">
            <v>O-Proprietary Owned</v>
          </cell>
          <cell r="AA2039" t="str">
            <v>Blackwell</v>
          </cell>
          <cell r="AB2039" t="str">
            <v>Blackwell</v>
          </cell>
          <cell r="AC2039" t="str">
            <v>E279</v>
          </cell>
          <cell r="AD2039" t="str">
            <v>Sarah</v>
          </cell>
          <cell r="AE2039" t="str">
            <v>Lay</v>
          </cell>
          <cell r="AF2039" t="str">
            <v>SLAY@WILEY.COM</v>
          </cell>
          <cell r="AG2039" t="str">
            <v>M136</v>
          </cell>
          <cell r="AH2039" t="str">
            <v>Not</v>
          </cell>
          <cell r="AI2039" t="str">
            <v xml:space="preserve"> assigned</v>
          </cell>
          <cell r="AJ2039" t="str">
            <v>N.ASSIGNED@WILEY.COM</v>
          </cell>
          <cell r="AK2039" t="str">
            <v>P479</v>
          </cell>
          <cell r="AL2039" t="str">
            <v>Not</v>
          </cell>
          <cell r="AM2039" t="str">
            <v>Assigned</v>
          </cell>
          <cell r="AN2039" t="str">
            <v>NASSIGNED@WILEY.COM</v>
          </cell>
          <cell r="AO2039" t="str">
            <v>CY-Calendar Year</v>
          </cell>
          <cell r="AR2039" t="str">
            <v>STMS</v>
          </cell>
          <cell r="AS2039" t="str">
            <v>Journal</v>
          </cell>
          <cell r="AY2039" t="str">
            <v>FST</v>
          </cell>
        </row>
        <row r="2040">
          <cell r="A2040" t="str">
            <v>FWB</v>
          </cell>
          <cell r="B2040" t="str">
            <v>FWB</v>
          </cell>
          <cell r="D2040" t="str">
            <v>Freshwater Biology</v>
          </cell>
          <cell r="E2040" t="str">
            <v>P-Current publication</v>
          </cell>
          <cell r="F2040" t="str">
            <v>B-Blackwell</v>
          </cell>
          <cell r="G2040" t="str">
            <v>P -Print</v>
          </cell>
          <cell r="H2040" t="str">
            <v>A-Print</v>
          </cell>
          <cell r="I2040" t="str">
            <v>00465070</v>
          </cell>
          <cell r="J2040" t="str">
            <v>0JRNL60120</v>
          </cell>
          <cell r="K2040" t="str">
            <v>FWB</v>
          </cell>
          <cell r="L2040" t="str">
            <v>FWB2</v>
          </cell>
          <cell r="M2040" t="str">
            <v>C-Chichester</v>
          </cell>
          <cell r="N2040" t="str">
            <v>Y -Life Sciences</v>
          </cell>
          <cell r="O2040" t="str">
            <v>X1-Life Scien</v>
          </cell>
          <cell r="P2040" t="str">
            <v>LS20-Ecology &amp; Organismal Biology</v>
          </cell>
          <cell r="Q2040" t="str">
            <v>LS29-Freshwater Ecology</v>
          </cell>
          <cell r="R2040">
            <v>1956</v>
          </cell>
          <cell r="S2040">
            <v>0</v>
          </cell>
          <cell r="T2040" t="str">
            <v>STMS Life Sciences</v>
          </cell>
          <cell r="U2040" t="str">
            <v>BP UK</v>
          </cell>
          <cell r="V2040" t="str">
            <v>Oxford</v>
          </cell>
          <cell r="W2040" t="str">
            <v>1971-</v>
          </cell>
          <cell r="Z2040" t="str">
            <v>O-Proprietary Owned</v>
          </cell>
          <cell r="AA2040" t="str">
            <v>Blackwell</v>
          </cell>
          <cell r="AB2040" t="str">
            <v>Blackwell</v>
          </cell>
          <cell r="AC2040" t="str">
            <v>E332</v>
          </cell>
          <cell r="AD2040" t="str">
            <v>David</v>
          </cell>
          <cell r="AE2040" t="str">
            <v>Hewes</v>
          </cell>
          <cell r="AF2040" t="str">
            <v>DHEWES@WILEY.COM</v>
          </cell>
          <cell r="AG2040" t="str">
            <v>M177</v>
          </cell>
          <cell r="AH2040" t="str">
            <v>Ann Helen</v>
          </cell>
          <cell r="AI2040" t="str">
            <v>Parker</v>
          </cell>
          <cell r="AJ2040" t="str">
            <v>AHPARKER@WILEY.COM</v>
          </cell>
          <cell r="AK2040" t="str">
            <v>P628</v>
          </cell>
          <cell r="AL2040" t="str">
            <v>Melissa</v>
          </cell>
          <cell r="AM2040" t="str">
            <v>Henson</v>
          </cell>
          <cell r="AN2040" t="str">
            <v>MHENSON@WILEY.COM</v>
          </cell>
          <cell r="AO2040" t="str">
            <v>CY-Calendar Year</v>
          </cell>
          <cell r="AR2040" t="str">
            <v>STMS</v>
          </cell>
          <cell r="AS2040" t="str">
            <v>Journal</v>
          </cell>
          <cell r="AY2040" t="str">
            <v>FWB</v>
          </cell>
        </row>
        <row r="2041">
          <cell r="A2041" t="str">
            <v>FWB2</v>
          </cell>
          <cell r="B2041" t="str">
            <v>FWB</v>
          </cell>
          <cell r="D2041" t="str">
            <v>Freshwater Biology (Electronic)</v>
          </cell>
          <cell r="E2041" t="str">
            <v>P-Current publication</v>
          </cell>
          <cell r="F2041" t="str">
            <v>B-Blackwell</v>
          </cell>
          <cell r="G2041" t="str">
            <v>O -Online</v>
          </cell>
          <cell r="H2041" t="str">
            <v>G-Electronic</v>
          </cell>
          <cell r="I2041" t="str">
            <v>13652427</v>
          </cell>
          <cell r="J2041" t="str">
            <v>0JRNL60120</v>
          </cell>
          <cell r="K2041" t="str">
            <v>FWB</v>
          </cell>
          <cell r="L2041" t="str">
            <v>FWB2</v>
          </cell>
          <cell r="M2041" t="str">
            <v>C-Chichester</v>
          </cell>
          <cell r="N2041" t="str">
            <v>Y -Life Sciences</v>
          </cell>
          <cell r="O2041" t="str">
            <v>X1-Life Scien</v>
          </cell>
          <cell r="P2041" t="str">
            <v>LS20-Ecology &amp; Organismal Biology</v>
          </cell>
          <cell r="Q2041" t="str">
            <v>LS29-Freshwater Ecology</v>
          </cell>
          <cell r="R2041">
            <v>1956</v>
          </cell>
          <cell r="S2041">
            <v>0</v>
          </cell>
          <cell r="T2041" t="str">
            <v>STMS Life Sciences</v>
          </cell>
          <cell r="U2041" t="str">
            <v>BP UK</v>
          </cell>
          <cell r="V2041" t="str">
            <v>Oxford</v>
          </cell>
          <cell r="W2041" t="str">
            <v>1971-</v>
          </cell>
          <cell r="Z2041" t="str">
            <v>O-Proprietary Owned</v>
          </cell>
          <cell r="AA2041" t="str">
            <v>Blackwell</v>
          </cell>
          <cell r="AB2041" t="str">
            <v>Blackwell</v>
          </cell>
          <cell r="AC2041" t="str">
            <v>E332</v>
          </cell>
          <cell r="AD2041" t="str">
            <v>David</v>
          </cell>
          <cell r="AE2041" t="str">
            <v>Hewes</v>
          </cell>
          <cell r="AF2041" t="str">
            <v>DHEWES@WILEY.COM</v>
          </cell>
          <cell r="AG2041" t="str">
            <v>M177</v>
          </cell>
          <cell r="AH2041" t="str">
            <v>Ann Helen</v>
          </cell>
          <cell r="AI2041" t="str">
            <v>Parker</v>
          </cell>
          <cell r="AJ2041" t="str">
            <v>AHPARKER@WILEY.COM</v>
          </cell>
          <cell r="AK2041" t="str">
            <v>P628</v>
          </cell>
          <cell r="AL2041" t="str">
            <v>Melissa</v>
          </cell>
          <cell r="AM2041" t="str">
            <v>Henson</v>
          </cell>
          <cell r="AN2041" t="str">
            <v>MHENSON@WILEY.COM</v>
          </cell>
          <cell r="AO2041" t="str">
            <v>CY-Calendar Year</v>
          </cell>
          <cell r="AR2041" t="str">
            <v>STMS</v>
          </cell>
          <cell r="AS2041" t="str">
            <v>Journal</v>
          </cell>
          <cell r="AY2041" t="str">
            <v>FWB</v>
          </cell>
        </row>
        <row r="2042">
          <cell r="A2042" t="str">
            <v>FYR</v>
          </cell>
          <cell r="B2042" t="str">
            <v>FYR</v>
          </cell>
          <cell r="D2042" t="str">
            <v>Fems Yeast Research</v>
          </cell>
          <cell r="E2042" t="str">
            <v>S-Sold/InterCo Transfr</v>
          </cell>
          <cell r="F2042" t="str">
            <v>B-Blackwell</v>
          </cell>
          <cell r="G2042" t="str">
            <v>P -Print</v>
          </cell>
          <cell r="H2042" t="str">
            <v>A-Print</v>
          </cell>
          <cell r="I2042" t="str">
            <v>15671356</v>
          </cell>
          <cell r="J2042" t="str">
            <v>0JRNL60138</v>
          </cell>
          <cell r="K2042" t="str">
            <v>FYR</v>
          </cell>
          <cell r="L2042" t="str">
            <v>FYR2</v>
          </cell>
          <cell r="M2042" t="str">
            <v>C-Chichester</v>
          </cell>
          <cell r="N2042" t="str">
            <v>Y -Life Sciences</v>
          </cell>
          <cell r="O2042" t="str">
            <v>X1-Life Scien</v>
          </cell>
          <cell r="P2042" t="str">
            <v>LS50-Microbiology &amp; Virology</v>
          </cell>
          <cell r="Q2042" t="str">
            <v>LS30-Cell &amp; Molecular Biology</v>
          </cell>
          <cell r="R2042">
            <v>2006</v>
          </cell>
          <cell r="S2042">
            <v>2013</v>
          </cell>
          <cell r="T2042" t="str">
            <v>STMS Life Sciences</v>
          </cell>
          <cell r="U2042" t="str">
            <v>BP UK</v>
          </cell>
          <cell r="V2042" t="str">
            <v>Oxford</v>
          </cell>
          <cell r="W2042" t="str">
            <v>2001-</v>
          </cell>
          <cell r="Z2042" t="str">
            <v>N-Society Owned</v>
          </cell>
          <cell r="AA2042" t="str">
            <v>Federation of European Microbiological Societies</v>
          </cell>
          <cell r="AB2042" t="str">
            <v>Blackwell</v>
          </cell>
          <cell r="AC2042" t="str">
            <v>E277</v>
          </cell>
          <cell r="AD2042" t="str">
            <v>Carol</v>
          </cell>
          <cell r="AE2042" t="str">
            <v>Higgins</v>
          </cell>
          <cell r="AF2042" t="str">
            <v>CHIGGINS@WILEY.COM</v>
          </cell>
          <cell r="AG2042" t="str">
            <v>M889</v>
          </cell>
          <cell r="AH2042" t="str">
            <v>Melissa</v>
          </cell>
          <cell r="AI2042" t="str">
            <v>McCulloch</v>
          </cell>
          <cell r="AJ2042" t="str">
            <v>MMCCULLOCH@WILEY.COM</v>
          </cell>
          <cell r="AK2042" t="str">
            <v>P610</v>
          </cell>
          <cell r="AL2042" t="str">
            <v>Nick</v>
          </cell>
          <cell r="AM2042" t="str">
            <v>Toma</v>
          </cell>
          <cell r="AN2042" t="str">
            <v>NTOMA@WILEY.COM</v>
          </cell>
          <cell r="AO2042" t="str">
            <v>CY-Calendar Year</v>
          </cell>
          <cell r="AP2042" t="str">
            <v>Elsevier</v>
          </cell>
          <cell r="AR2042" t="str">
            <v>STMS</v>
          </cell>
          <cell r="AS2042" t="str">
            <v>Journal</v>
          </cell>
          <cell r="AY2042" t="str">
            <v>FYR</v>
          </cell>
          <cell r="CA2042" t="str">
            <v>Federation of European Microbiological Societies</v>
          </cell>
        </row>
        <row r="2043">
          <cell r="A2043" t="str">
            <v>FYR2</v>
          </cell>
          <cell r="B2043" t="str">
            <v>FYR</v>
          </cell>
          <cell r="D2043" t="str">
            <v>Fems Yeast Research (Electronic)</v>
          </cell>
          <cell r="E2043" t="str">
            <v>S-Sold/InterCo Transfr</v>
          </cell>
          <cell r="F2043" t="str">
            <v>B-Blackwell</v>
          </cell>
          <cell r="G2043" t="str">
            <v>O -Online</v>
          </cell>
          <cell r="H2043" t="str">
            <v>G-Electronic</v>
          </cell>
          <cell r="I2043" t="str">
            <v>15671364</v>
          </cell>
          <cell r="J2043" t="str">
            <v>0JRNL60138</v>
          </cell>
          <cell r="K2043" t="str">
            <v>FYR</v>
          </cell>
          <cell r="L2043" t="str">
            <v>FYR2</v>
          </cell>
          <cell r="M2043" t="str">
            <v>C-Chichester</v>
          </cell>
          <cell r="N2043" t="str">
            <v>Y -Life Sciences</v>
          </cell>
          <cell r="O2043" t="str">
            <v>X1-Life Scien</v>
          </cell>
          <cell r="P2043" t="str">
            <v>LS50-Microbiology &amp; Virology</v>
          </cell>
          <cell r="Q2043" t="str">
            <v>LS30-Cell &amp; Molecular Biology</v>
          </cell>
          <cell r="R2043">
            <v>2006</v>
          </cell>
          <cell r="S2043">
            <v>2014</v>
          </cell>
          <cell r="T2043" t="str">
            <v>STMS Life Sciences</v>
          </cell>
          <cell r="U2043" t="str">
            <v>BP UK</v>
          </cell>
          <cell r="V2043" t="str">
            <v>Oxford</v>
          </cell>
          <cell r="W2043" t="str">
            <v>2001-</v>
          </cell>
          <cell r="Z2043" t="str">
            <v>N-Society Owned</v>
          </cell>
          <cell r="AA2043" t="str">
            <v>Federation of European Microbiological Societies</v>
          </cell>
          <cell r="AB2043" t="str">
            <v>Blackwell</v>
          </cell>
          <cell r="AC2043" t="str">
            <v>E277</v>
          </cell>
          <cell r="AD2043" t="str">
            <v>Carol</v>
          </cell>
          <cell r="AE2043" t="str">
            <v>Higgins</v>
          </cell>
          <cell r="AF2043" t="str">
            <v>CHIGGINS@WILEY.COM</v>
          </cell>
          <cell r="AG2043" t="str">
            <v>M889</v>
          </cell>
          <cell r="AH2043" t="str">
            <v>Melissa</v>
          </cell>
          <cell r="AI2043" t="str">
            <v>McCulloch</v>
          </cell>
          <cell r="AJ2043" t="str">
            <v>MMCCULLOCH@WILEY.COM</v>
          </cell>
          <cell r="AK2043" t="str">
            <v>P610</v>
          </cell>
          <cell r="AL2043" t="str">
            <v>Nick</v>
          </cell>
          <cell r="AM2043" t="str">
            <v>Toma</v>
          </cell>
          <cell r="AN2043" t="str">
            <v>NTOMA@WILEY.COM</v>
          </cell>
          <cell r="AO2043" t="str">
            <v>CY-Calendar Year</v>
          </cell>
          <cell r="AP2043" t="str">
            <v>Elsevier</v>
          </cell>
          <cell r="AR2043" t="str">
            <v>STMS</v>
          </cell>
          <cell r="AS2043" t="str">
            <v>Journal</v>
          </cell>
          <cell r="AY2043" t="str">
            <v>FYR</v>
          </cell>
          <cell r="CA2043" t="str">
            <v>Federation of European Microbiological Societies</v>
          </cell>
        </row>
        <row r="2044">
          <cell r="A2044" t="str">
            <v>GAF</v>
          </cell>
          <cell r="B2044" t="str">
            <v>GAF</v>
          </cell>
          <cell r="D2044" t="str">
            <v>Genes and Function</v>
          </cell>
          <cell r="E2044" t="str">
            <v>C-Ceased</v>
          </cell>
          <cell r="F2044" t="str">
            <v>B-Blackwell</v>
          </cell>
          <cell r="G2044" t="str">
            <v>P -Print</v>
          </cell>
          <cell r="H2044" t="str">
            <v>A-Print</v>
          </cell>
          <cell r="I2044" t="str">
            <v>13607413</v>
          </cell>
          <cell r="J2044" t="str">
            <v>0JRNL71687</v>
          </cell>
          <cell r="K2044" t="str">
            <v>GAF</v>
          </cell>
          <cell r="L2044" t="str">
            <v>GAF2</v>
          </cell>
          <cell r="M2044" t="str">
            <v>C-Chichester</v>
          </cell>
          <cell r="N2044" t="str">
            <v>M -Medical Sciences</v>
          </cell>
          <cell r="O2044" t="str">
            <v>X0-Medicine</v>
          </cell>
          <cell r="P2044" t="str">
            <v>MD17-Immunology</v>
          </cell>
          <cell r="Q2044" t="str">
            <v xml:space="preserve">    -</v>
          </cell>
          <cell r="R2044">
            <v>1997</v>
          </cell>
          <cell r="S2044">
            <v>1998</v>
          </cell>
          <cell r="T2044" t="str">
            <v>STMS Life Sciences</v>
          </cell>
          <cell r="V2044" t="str">
            <v>Oxford</v>
          </cell>
          <cell r="Z2044" t="str">
            <v>O-Proprietary Owned</v>
          </cell>
          <cell r="AA2044" t="str">
            <v>Wiley</v>
          </cell>
          <cell r="AB2044" t="str">
            <v>Blackwell</v>
          </cell>
          <cell r="AC2044" t="str">
            <v>E279</v>
          </cell>
          <cell r="AD2044" t="str">
            <v>Sarah</v>
          </cell>
          <cell r="AE2044" t="str">
            <v>Lay</v>
          </cell>
          <cell r="AF2044" t="str">
            <v>SLAY@WILEY.COM</v>
          </cell>
          <cell r="AG2044" t="str">
            <v>M136</v>
          </cell>
          <cell r="AH2044" t="str">
            <v>Not</v>
          </cell>
          <cell r="AI2044" t="str">
            <v xml:space="preserve"> assigned</v>
          </cell>
          <cell r="AJ2044" t="str">
            <v>N.ASSIGNED@WILEY.COM</v>
          </cell>
          <cell r="AK2044" t="str">
            <v>P479</v>
          </cell>
          <cell r="AL2044" t="str">
            <v>Not</v>
          </cell>
          <cell r="AM2044" t="str">
            <v>Assigned</v>
          </cell>
          <cell r="AN2044" t="str">
            <v>NASSIGNED@WILEY.COM</v>
          </cell>
          <cell r="AO2044" t="str">
            <v>CY-Calendar Year</v>
          </cell>
          <cell r="AR2044" t="str">
            <v>STMS</v>
          </cell>
          <cell r="AS2044" t="str">
            <v>Journal</v>
          </cell>
          <cell r="AY2044" t="str">
            <v>GAF</v>
          </cell>
        </row>
        <row r="2045">
          <cell r="A2045" t="str">
            <v>GAF2</v>
          </cell>
          <cell r="B2045" t="str">
            <v>GAF</v>
          </cell>
          <cell r="D2045" t="str">
            <v>Genes and Function</v>
          </cell>
          <cell r="E2045" t="str">
            <v>C-Ceased</v>
          </cell>
          <cell r="F2045" t="str">
            <v>B-Blackwell</v>
          </cell>
          <cell r="G2045" t="str">
            <v>P -Print</v>
          </cell>
          <cell r="H2045" t="str">
            <v>G-Electronic</v>
          </cell>
          <cell r="I2045" t="str">
            <v>13654624</v>
          </cell>
          <cell r="J2045" t="str">
            <v>0JRNL71687</v>
          </cell>
          <cell r="K2045" t="str">
            <v>GAF</v>
          </cell>
          <cell r="L2045" t="str">
            <v>GAF2</v>
          </cell>
          <cell r="M2045" t="str">
            <v>C-Chichester</v>
          </cell>
          <cell r="N2045" t="str">
            <v>M -Medical Sciences</v>
          </cell>
          <cell r="O2045" t="str">
            <v>X0-Medicine</v>
          </cell>
          <cell r="P2045" t="str">
            <v>MD17-Immunology</v>
          </cell>
          <cell r="Q2045" t="str">
            <v xml:space="preserve">    -</v>
          </cell>
          <cell r="R2045">
            <v>1997</v>
          </cell>
          <cell r="S2045">
            <v>1998</v>
          </cell>
          <cell r="T2045" t="str">
            <v>STMS Life Sciences</v>
          </cell>
          <cell r="V2045" t="str">
            <v>Oxford</v>
          </cell>
          <cell r="Z2045" t="str">
            <v>O-Proprietary Owned</v>
          </cell>
          <cell r="AA2045" t="str">
            <v>Wiley</v>
          </cell>
          <cell r="AB2045" t="str">
            <v>Blackwell</v>
          </cell>
          <cell r="AC2045" t="str">
            <v>E279</v>
          </cell>
          <cell r="AD2045" t="str">
            <v>Sarah</v>
          </cell>
          <cell r="AE2045" t="str">
            <v>Lay</v>
          </cell>
          <cell r="AF2045" t="str">
            <v>SLAY@WILEY.COM</v>
          </cell>
          <cell r="AG2045" t="str">
            <v>M136</v>
          </cell>
          <cell r="AH2045" t="str">
            <v>Not</v>
          </cell>
          <cell r="AI2045" t="str">
            <v xml:space="preserve"> assigned</v>
          </cell>
          <cell r="AJ2045" t="str">
            <v>N.ASSIGNED@WILEY.COM</v>
          </cell>
          <cell r="AK2045" t="str">
            <v>P479</v>
          </cell>
          <cell r="AL2045" t="str">
            <v>Not</v>
          </cell>
          <cell r="AM2045" t="str">
            <v>Assigned</v>
          </cell>
          <cell r="AN2045" t="str">
            <v>NASSIGNED@WILEY.COM</v>
          </cell>
          <cell r="AO2045" t="str">
            <v>CY-Calendar Year</v>
          </cell>
          <cell r="AR2045" t="str">
            <v>STMS</v>
          </cell>
          <cell r="AS2045" t="str">
            <v>Journal</v>
          </cell>
          <cell r="AY2045" t="str">
            <v>GAF</v>
          </cell>
        </row>
        <row r="2046">
          <cell r="A2046" t="str">
            <v>GBB</v>
          </cell>
          <cell r="B2046" t="str">
            <v>GBB</v>
          </cell>
          <cell r="D2046" t="str">
            <v>Genes, Brain and Behavior</v>
          </cell>
          <cell r="E2046" t="str">
            <v>O-Obsolete media</v>
          </cell>
          <cell r="F2046" t="str">
            <v>B-Blackwell</v>
          </cell>
          <cell r="G2046" t="str">
            <v>P -Print</v>
          </cell>
          <cell r="H2046" t="str">
            <v>A-Print</v>
          </cell>
          <cell r="I2046" t="str">
            <v>16011848</v>
          </cell>
          <cell r="J2046" t="str">
            <v>0JRNL60146</v>
          </cell>
          <cell r="K2046" t="str">
            <v>GBB</v>
          </cell>
          <cell r="L2046" t="str">
            <v>GBB2</v>
          </cell>
          <cell r="M2046" t="str">
            <v>C-Chichester</v>
          </cell>
          <cell r="N2046" t="str">
            <v>Y -Life Sciences</v>
          </cell>
          <cell r="O2046" t="str">
            <v>X1-Life Scien</v>
          </cell>
          <cell r="P2046" t="str">
            <v>LSA0-Neuroscience</v>
          </cell>
          <cell r="Q2046" t="str">
            <v>LSA1-Neurogenetics</v>
          </cell>
          <cell r="R2046">
            <v>2002</v>
          </cell>
          <cell r="S2046">
            <v>2013</v>
          </cell>
          <cell r="T2046" t="str">
            <v>STMS Life Sciences</v>
          </cell>
          <cell r="U2046" t="str">
            <v>Munksgaard</v>
          </cell>
          <cell r="V2046" t="str">
            <v>Oxford</v>
          </cell>
          <cell r="W2046" t="str">
            <v>2002-</v>
          </cell>
          <cell r="Z2046" t="str">
            <v>J-Joint Owned</v>
          </cell>
          <cell r="AA2046" t="str">
            <v>Blackwell &amp; International Behavioural and Neural Genetics Society</v>
          </cell>
          <cell r="AB2046" t="str">
            <v>Blackwell</v>
          </cell>
          <cell r="AC2046" t="str">
            <v>E65</v>
          </cell>
          <cell r="AD2046" t="str">
            <v>Jackie</v>
          </cell>
          <cell r="AE2046" t="str">
            <v>Jones</v>
          </cell>
          <cell r="AF2046" t="str">
            <v>JJONES@WILEY.COM</v>
          </cell>
          <cell r="AG2046" t="str">
            <v>M159</v>
          </cell>
          <cell r="AH2046" t="str">
            <v>Karen</v>
          </cell>
          <cell r="AI2046" t="str">
            <v>Ornstein</v>
          </cell>
          <cell r="AJ2046" t="str">
            <v>KORNSTEIN@WILEY.COM</v>
          </cell>
          <cell r="AK2046" t="str">
            <v>P910</v>
          </cell>
          <cell r="AL2046" t="str">
            <v>Nelissa</v>
          </cell>
          <cell r="AM2046" t="str">
            <v>Duarte</v>
          </cell>
          <cell r="AN2046" t="str">
            <v>NDUARTE@WILEY.COM</v>
          </cell>
          <cell r="AO2046" t="str">
            <v>CY-Calendar Year</v>
          </cell>
          <cell r="AP2046" t="str">
            <v>New start</v>
          </cell>
          <cell r="AR2046" t="str">
            <v>STMS</v>
          </cell>
          <cell r="AS2046" t="str">
            <v>Journal</v>
          </cell>
          <cell r="AT2046" t="str">
            <v>MEDLINE</v>
          </cell>
          <cell r="AU2046" t="str">
            <v>OVID</v>
          </cell>
          <cell r="AY2046" t="str">
            <v>GBB</v>
          </cell>
          <cell r="CA2046" t="str">
            <v>International Behavioural and Neural Genetics Society</v>
          </cell>
        </row>
        <row r="2047">
          <cell r="A2047" t="str">
            <v>GBB2</v>
          </cell>
          <cell r="B2047" t="str">
            <v>GBB</v>
          </cell>
          <cell r="D2047" t="str">
            <v>Genes, Brain and Behavior (Electronic)</v>
          </cell>
          <cell r="E2047" t="str">
            <v>P-Current publication</v>
          </cell>
          <cell r="F2047" t="str">
            <v>B-Blackwell</v>
          </cell>
          <cell r="G2047" t="str">
            <v>O -Online</v>
          </cell>
          <cell r="H2047" t="str">
            <v>G-Electronic</v>
          </cell>
          <cell r="I2047" t="str">
            <v>1601183X</v>
          </cell>
          <cell r="J2047" t="str">
            <v>0JRNL60146</v>
          </cell>
          <cell r="K2047" t="str">
            <v>GBB</v>
          </cell>
          <cell r="L2047" t="str">
            <v>GBB2</v>
          </cell>
          <cell r="M2047" t="str">
            <v>C-Chichester</v>
          </cell>
          <cell r="N2047" t="str">
            <v>Y -Life Sciences</v>
          </cell>
          <cell r="O2047" t="str">
            <v>X1-Life Scien</v>
          </cell>
          <cell r="P2047" t="str">
            <v>LSA0-Neuroscience</v>
          </cell>
          <cell r="Q2047" t="str">
            <v>LSA1-Neurogenetics</v>
          </cell>
          <cell r="R2047">
            <v>2002</v>
          </cell>
          <cell r="S2047">
            <v>0</v>
          </cell>
          <cell r="T2047" t="str">
            <v>STMS Life Sciences</v>
          </cell>
          <cell r="U2047" t="str">
            <v>Munksgaard</v>
          </cell>
          <cell r="V2047" t="str">
            <v>Oxford</v>
          </cell>
          <cell r="W2047" t="str">
            <v>2002-</v>
          </cell>
          <cell r="Z2047" t="str">
            <v>J-Joint Owned</v>
          </cell>
          <cell r="AA2047" t="str">
            <v>Blackwell &amp; International Behavioural and Neural Genetics Society</v>
          </cell>
          <cell r="AB2047" t="str">
            <v>Blackwell</v>
          </cell>
          <cell r="AC2047" t="str">
            <v>E65</v>
          </cell>
          <cell r="AD2047" t="str">
            <v>Jackie</v>
          </cell>
          <cell r="AE2047" t="str">
            <v>Jones</v>
          </cell>
          <cell r="AF2047" t="str">
            <v>JJONES@WILEY.COM</v>
          </cell>
          <cell r="AG2047" t="str">
            <v>M159</v>
          </cell>
          <cell r="AH2047" t="str">
            <v>Karen</v>
          </cell>
          <cell r="AI2047" t="str">
            <v>Ornstein</v>
          </cell>
          <cell r="AJ2047" t="str">
            <v>KORNSTEIN@WILEY.COM</v>
          </cell>
          <cell r="AK2047" t="str">
            <v>P910</v>
          </cell>
          <cell r="AL2047" t="str">
            <v>Nelissa</v>
          </cell>
          <cell r="AM2047" t="str">
            <v>Duarte</v>
          </cell>
          <cell r="AN2047" t="str">
            <v>NDUARTE@WILEY.COM</v>
          </cell>
          <cell r="AO2047" t="str">
            <v>CY-Calendar Year</v>
          </cell>
          <cell r="AP2047" t="str">
            <v>New start</v>
          </cell>
          <cell r="AR2047" t="str">
            <v>STMS</v>
          </cell>
          <cell r="AS2047" t="str">
            <v>Journal</v>
          </cell>
          <cell r="AY2047" t="str">
            <v>GBB</v>
          </cell>
          <cell r="CA2047" t="str">
            <v>International Behavioural and Neural Genetics Society</v>
          </cell>
        </row>
        <row r="2048">
          <cell r="A2048" t="str">
            <v>GBI</v>
          </cell>
          <cell r="B2048" t="str">
            <v>GBI</v>
          </cell>
          <cell r="D2048" t="str">
            <v>Geobiology</v>
          </cell>
          <cell r="E2048" t="str">
            <v>O-Obsolete media</v>
          </cell>
          <cell r="F2048" t="str">
            <v>B-Blackwell</v>
          </cell>
          <cell r="G2048" t="str">
            <v>P -Print</v>
          </cell>
          <cell r="H2048" t="str">
            <v>A-Print</v>
          </cell>
          <cell r="I2048" t="str">
            <v>14724677</v>
          </cell>
          <cell r="J2048" t="str">
            <v>0JRNL60154</v>
          </cell>
          <cell r="K2048" t="str">
            <v>GBI</v>
          </cell>
          <cell r="L2048" t="str">
            <v>GBI2</v>
          </cell>
          <cell r="M2048" t="str">
            <v>C-Chichester</v>
          </cell>
          <cell r="N2048" t="str">
            <v>Y -Life Sciences</v>
          </cell>
          <cell r="O2048" t="str">
            <v>C1-Life Scien</v>
          </cell>
          <cell r="P2048" t="str">
            <v>ES1A-Paleontology, Paleobiology &amp; Geobiology</v>
          </cell>
          <cell r="Q2048" t="str">
            <v>ES16-Sedimentology &amp; Stratigraphy</v>
          </cell>
          <cell r="R2048">
            <v>2003</v>
          </cell>
          <cell r="S2048">
            <v>2014</v>
          </cell>
          <cell r="T2048" t="str">
            <v>STMS Life Sciences</v>
          </cell>
          <cell r="U2048" t="str">
            <v>BP UK</v>
          </cell>
          <cell r="V2048" t="str">
            <v>Oxford</v>
          </cell>
          <cell r="W2048" t="str">
            <v>2003-</v>
          </cell>
          <cell r="Z2048" t="str">
            <v>O-Proprietary Owned</v>
          </cell>
          <cell r="AA2048" t="str">
            <v>Blackwell</v>
          </cell>
          <cell r="AB2048" t="str">
            <v>Blackwell</v>
          </cell>
          <cell r="AC2048" t="str">
            <v>E435</v>
          </cell>
          <cell r="AD2048" t="str">
            <v>Rhys</v>
          </cell>
          <cell r="AE2048" t="str">
            <v>Griffiths</v>
          </cell>
          <cell r="AF2048" t="str">
            <v>RGRIFFITHS@WILEY.COM</v>
          </cell>
          <cell r="AG2048" t="str">
            <v>M24</v>
          </cell>
          <cell r="AH2048" t="str">
            <v>Genevieve</v>
          </cell>
          <cell r="AI2048" t="str">
            <v>Collett</v>
          </cell>
          <cell r="AJ2048" t="str">
            <v>GCOLLETT@WILEY.COM</v>
          </cell>
          <cell r="AK2048" t="str">
            <v>P824</v>
          </cell>
          <cell r="AL2048" t="str">
            <v>Mohit</v>
          </cell>
          <cell r="AM2048" t="str">
            <v>Adhikary</v>
          </cell>
          <cell r="AN2048" t="str">
            <v>MADHIKARY@WILEY.COM</v>
          </cell>
          <cell r="AO2048" t="str">
            <v>CY-Calendar Year</v>
          </cell>
          <cell r="AP2048" t="str">
            <v>New start</v>
          </cell>
          <cell r="AR2048" t="str">
            <v>STMS</v>
          </cell>
          <cell r="AS2048" t="str">
            <v>Journal</v>
          </cell>
          <cell r="AT2048" t="str">
            <v>MEDLINE</v>
          </cell>
          <cell r="AU2048" t="str">
            <v>OVID</v>
          </cell>
          <cell r="AY2048" t="str">
            <v>GBI</v>
          </cell>
        </row>
        <row r="2049">
          <cell r="A2049" t="str">
            <v>GBI2</v>
          </cell>
          <cell r="B2049" t="str">
            <v>GBI</v>
          </cell>
          <cell r="D2049" t="str">
            <v>Geobiology (Electronic)</v>
          </cell>
          <cell r="E2049" t="str">
            <v>P-Current publication</v>
          </cell>
          <cell r="F2049" t="str">
            <v>B-Blackwell</v>
          </cell>
          <cell r="G2049" t="str">
            <v>O -Online</v>
          </cell>
          <cell r="H2049" t="str">
            <v>G-Electronic</v>
          </cell>
          <cell r="I2049" t="str">
            <v>14724669</v>
          </cell>
          <cell r="J2049" t="str">
            <v>0JRNL60154</v>
          </cell>
          <cell r="K2049" t="str">
            <v>GBI</v>
          </cell>
          <cell r="L2049" t="str">
            <v>GBI2</v>
          </cell>
          <cell r="M2049" t="str">
            <v>C-Chichester</v>
          </cell>
          <cell r="N2049" t="str">
            <v>Y -Life Sciences</v>
          </cell>
          <cell r="O2049" t="str">
            <v>C1-Life Scien</v>
          </cell>
          <cell r="P2049" t="str">
            <v>ES1A-Paleontology, Paleobiology &amp; Geobiology</v>
          </cell>
          <cell r="Q2049" t="str">
            <v>ES16-Sedimentology &amp; Stratigraphy</v>
          </cell>
          <cell r="R2049">
            <v>2003</v>
          </cell>
          <cell r="S2049">
            <v>0</v>
          </cell>
          <cell r="T2049" t="str">
            <v>STMS Life Sciences</v>
          </cell>
          <cell r="U2049" t="str">
            <v>BP UK</v>
          </cell>
          <cell r="V2049" t="str">
            <v>Oxford</v>
          </cell>
          <cell r="W2049" t="str">
            <v>2003-</v>
          </cell>
          <cell r="Z2049" t="str">
            <v>O-Proprietary Owned</v>
          </cell>
          <cell r="AA2049" t="str">
            <v>Blackwell</v>
          </cell>
          <cell r="AB2049" t="str">
            <v>Blackwell</v>
          </cell>
          <cell r="AC2049" t="str">
            <v>E435</v>
          </cell>
          <cell r="AD2049" t="str">
            <v>Rhys</v>
          </cell>
          <cell r="AE2049" t="str">
            <v>Griffiths</v>
          </cell>
          <cell r="AF2049" t="str">
            <v>RGRIFFITHS@WILEY.COM</v>
          </cell>
          <cell r="AG2049" t="str">
            <v>M24</v>
          </cell>
          <cell r="AH2049" t="str">
            <v>Genevieve</v>
          </cell>
          <cell r="AI2049" t="str">
            <v>Collett</v>
          </cell>
          <cell r="AJ2049" t="str">
            <v>GCOLLETT@WILEY.COM</v>
          </cell>
          <cell r="AK2049" t="str">
            <v>P824</v>
          </cell>
          <cell r="AL2049" t="str">
            <v>Mohit</v>
          </cell>
          <cell r="AM2049" t="str">
            <v>Adhikary</v>
          </cell>
          <cell r="AN2049" t="str">
            <v>MADHIKARY@WILEY.COM</v>
          </cell>
          <cell r="AO2049" t="str">
            <v>CY-Calendar Year</v>
          </cell>
          <cell r="AP2049" t="str">
            <v>New start</v>
          </cell>
          <cell r="AR2049" t="str">
            <v>STMS</v>
          </cell>
          <cell r="AS2049" t="str">
            <v>Journal</v>
          </cell>
          <cell r="AT2049" t="str">
            <v>OVID</v>
          </cell>
          <cell r="AY2049" t="str">
            <v>GBI</v>
          </cell>
        </row>
        <row r="2050">
          <cell r="A2050" t="str">
            <v>GCB</v>
          </cell>
          <cell r="B2050" t="str">
            <v>GCB</v>
          </cell>
          <cell r="D2050" t="str">
            <v>Global Change Biology</v>
          </cell>
          <cell r="E2050" t="str">
            <v>P-Current publication</v>
          </cell>
          <cell r="F2050" t="str">
            <v>B-Blackwell</v>
          </cell>
          <cell r="G2050" t="str">
            <v>P -Print</v>
          </cell>
          <cell r="H2050" t="str">
            <v>A-Print</v>
          </cell>
          <cell r="I2050" t="str">
            <v>13541013</v>
          </cell>
          <cell r="J2050" t="str">
            <v>0JRNL60162</v>
          </cell>
          <cell r="K2050" t="str">
            <v>GCB</v>
          </cell>
          <cell r="L2050" t="str">
            <v>GCB2</v>
          </cell>
          <cell r="M2050" t="str">
            <v>C-Chichester</v>
          </cell>
          <cell r="N2050" t="str">
            <v>Y -Life Sciences</v>
          </cell>
          <cell r="O2050" t="str">
            <v>X1-Life Scien</v>
          </cell>
          <cell r="P2050" t="str">
            <v>LS2K-Conservation Science</v>
          </cell>
          <cell r="Q2050" t="str">
            <v>EN10-Environmental Change</v>
          </cell>
          <cell r="R2050">
            <v>1995</v>
          </cell>
          <cell r="S2050">
            <v>0</v>
          </cell>
          <cell r="T2050" t="str">
            <v>STMS Life Sciences</v>
          </cell>
          <cell r="U2050" t="str">
            <v>BP UK</v>
          </cell>
          <cell r="V2050" t="str">
            <v>Oxford</v>
          </cell>
          <cell r="W2050" t="str">
            <v>1995-</v>
          </cell>
          <cell r="Z2050" t="str">
            <v>O-Proprietary Owned</v>
          </cell>
          <cell r="AA2050" t="str">
            <v>Blackwell</v>
          </cell>
          <cell r="AB2050" t="str">
            <v>Blackwell</v>
          </cell>
          <cell r="AC2050" t="str">
            <v>E387</v>
          </cell>
          <cell r="AD2050" t="str">
            <v>Alice</v>
          </cell>
          <cell r="AE2050" t="str">
            <v>Wood</v>
          </cell>
          <cell r="AF2050" t="str">
            <v>AWOOD@WILEY.COM</v>
          </cell>
          <cell r="AG2050" t="str">
            <v>M24</v>
          </cell>
          <cell r="AH2050" t="str">
            <v>Genevieve</v>
          </cell>
          <cell r="AI2050" t="str">
            <v>Collett</v>
          </cell>
          <cell r="AJ2050" t="str">
            <v>GCOLLETT@WILEY.COM</v>
          </cell>
          <cell r="AK2050" t="str">
            <v>P973</v>
          </cell>
          <cell r="AL2050" t="str">
            <v>Alpana</v>
          </cell>
          <cell r="AM2050" t="str">
            <v>Vishwakumar</v>
          </cell>
          <cell r="AN2050" t="str">
            <v>AVISHWAKUM@WILEY.COM</v>
          </cell>
          <cell r="AO2050" t="str">
            <v>CY-Calendar Year</v>
          </cell>
          <cell r="AP2050" t="str">
            <v>New start</v>
          </cell>
          <cell r="AR2050" t="str">
            <v>STMS</v>
          </cell>
          <cell r="AS2050" t="str">
            <v>Journal</v>
          </cell>
          <cell r="AT2050" t="str">
            <v>MEDLINE</v>
          </cell>
          <cell r="AU2050" t="str">
            <v>OVID</v>
          </cell>
          <cell r="AY2050" t="str">
            <v>GCB</v>
          </cell>
        </row>
        <row r="2051">
          <cell r="A2051" t="str">
            <v>GCB2</v>
          </cell>
          <cell r="B2051" t="str">
            <v>GCB</v>
          </cell>
          <cell r="D2051" t="str">
            <v>Global Change Biology (Electronic)</v>
          </cell>
          <cell r="E2051" t="str">
            <v>P-Current publication</v>
          </cell>
          <cell r="F2051" t="str">
            <v>B-Blackwell</v>
          </cell>
          <cell r="G2051" t="str">
            <v>O -Online</v>
          </cell>
          <cell r="H2051" t="str">
            <v>G-Electronic</v>
          </cell>
          <cell r="I2051" t="str">
            <v>13652486</v>
          </cell>
          <cell r="J2051" t="str">
            <v>0JRNL60162</v>
          </cell>
          <cell r="K2051" t="str">
            <v>GCB</v>
          </cell>
          <cell r="L2051" t="str">
            <v>GCB2</v>
          </cell>
          <cell r="M2051" t="str">
            <v>C-Chichester</v>
          </cell>
          <cell r="N2051" t="str">
            <v>Y -Life Sciences</v>
          </cell>
          <cell r="O2051" t="str">
            <v>X1-Life Scien</v>
          </cell>
          <cell r="P2051" t="str">
            <v>LS2K-Conservation Science</v>
          </cell>
          <cell r="Q2051" t="str">
            <v>EN10-Environmental Change</v>
          </cell>
          <cell r="R2051">
            <v>1995</v>
          </cell>
          <cell r="S2051">
            <v>0</v>
          </cell>
          <cell r="T2051" t="str">
            <v>STMS Life Sciences</v>
          </cell>
          <cell r="U2051" t="str">
            <v>BP UK</v>
          </cell>
          <cell r="V2051" t="str">
            <v>Oxford</v>
          </cell>
          <cell r="W2051" t="str">
            <v>1995-</v>
          </cell>
          <cell r="Z2051" t="str">
            <v>O-Proprietary Owned</v>
          </cell>
          <cell r="AA2051" t="str">
            <v>Blackwell</v>
          </cell>
          <cell r="AB2051" t="str">
            <v>Blackwell</v>
          </cell>
          <cell r="AC2051" t="str">
            <v>E387</v>
          </cell>
          <cell r="AD2051" t="str">
            <v>Alice</v>
          </cell>
          <cell r="AE2051" t="str">
            <v>Wood</v>
          </cell>
          <cell r="AF2051" t="str">
            <v>AWOOD@WILEY.COM</v>
          </cell>
          <cell r="AG2051" t="str">
            <v>M24</v>
          </cell>
          <cell r="AH2051" t="str">
            <v>Genevieve</v>
          </cell>
          <cell r="AI2051" t="str">
            <v>Collett</v>
          </cell>
          <cell r="AJ2051" t="str">
            <v>GCOLLETT@WILEY.COM</v>
          </cell>
          <cell r="AK2051" t="str">
            <v>P973</v>
          </cell>
          <cell r="AL2051" t="str">
            <v>Alpana</v>
          </cell>
          <cell r="AM2051" t="str">
            <v>Vishwakumar</v>
          </cell>
          <cell r="AN2051" t="str">
            <v>AVISHWAKUM@WILEY.COM</v>
          </cell>
          <cell r="AO2051" t="str">
            <v>CY-Calendar Year</v>
          </cell>
          <cell r="AP2051" t="str">
            <v>New start</v>
          </cell>
          <cell r="AR2051" t="str">
            <v>STMS</v>
          </cell>
          <cell r="AS2051" t="str">
            <v>Journal</v>
          </cell>
          <cell r="AT2051" t="str">
            <v>OVID</v>
          </cell>
          <cell r="AY2051" t="str">
            <v>GCB</v>
          </cell>
        </row>
        <row r="2052">
          <cell r="A2052" t="str">
            <v>GEAN</v>
          </cell>
          <cell r="B2052" t="str">
            <v>GEAN</v>
          </cell>
          <cell r="D2052" t="str">
            <v>Geographical Analysis</v>
          </cell>
          <cell r="E2052" t="str">
            <v>O-Obsolete media</v>
          </cell>
          <cell r="F2052" t="str">
            <v>B-Blackwell</v>
          </cell>
          <cell r="G2052" t="str">
            <v>P -Print</v>
          </cell>
          <cell r="H2052" t="str">
            <v>A-Print</v>
          </cell>
          <cell r="I2052" t="str">
            <v>00167363</v>
          </cell>
          <cell r="J2052" t="str">
            <v>0JRNL60171</v>
          </cell>
          <cell r="K2052" t="str">
            <v>GEAN</v>
          </cell>
          <cell r="L2052" t="str">
            <v>GEA3</v>
          </cell>
          <cell r="M2052" t="str">
            <v>N-New York</v>
          </cell>
          <cell r="N2052" t="str">
            <v>SH-STMS Soc Sci&amp;Humanities Jrnls</v>
          </cell>
          <cell r="O2052" t="str">
            <v>B3-SSH</v>
          </cell>
          <cell r="P2052" t="str">
            <v>GE01-Geographical Methodology &amp; Techniques</v>
          </cell>
          <cell r="Q2052" t="str">
            <v>DS80-Regional Studies</v>
          </cell>
          <cell r="R2052">
            <v>2005</v>
          </cell>
          <cell r="S2052">
            <v>2014</v>
          </cell>
          <cell r="T2052" t="str">
            <v>STMS Social Sci &amp; Humanit</v>
          </cell>
          <cell r="U2052" t="str">
            <v>BP US</v>
          </cell>
          <cell r="V2052" t="str">
            <v>Boston</v>
          </cell>
          <cell r="W2052" t="str">
            <v>1969-</v>
          </cell>
          <cell r="Y2052" t="str">
            <v>An International Journal of Theoretical Geography</v>
          </cell>
          <cell r="Z2052" t="str">
            <v>N-Society Owned</v>
          </cell>
          <cell r="AA2052" t="str">
            <v>Ohio State University</v>
          </cell>
          <cell r="AB2052" t="str">
            <v>Blackwell</v>
          </cell>
          <cell r="AC2052" t="str">
            <v>E331</v>
          </cell>
          <cell r="AD2052" t="str">
            <v>Kathryn</v>
          </cell>
          <cell r="AE2052" t="str">
            <v>Chaloux</v>
          </cell>
          <cell r="AF2052" t="str">
            <v>KCHALOUX@WILEY.COM</v>
          </cell>
          <cell r="AG2052" t="str">
            <v>M72</v>
          </cell>
          <cell r="AH2052" t="str">
            <v>Rhiannon</v>
          </cell>
          <cell r="AI2052" t="str">
            <v>Rees</v>
          </cell>
          <cell r="AJ2052" t="str">
            <v>RREES@WILEY.COM</v>
          </cell>
          <cell r="AK2052" t="str">
            <v>P817</v>
          </cell>
          <cell r="AL2052" t="str">
            <v>Ella</v>
          </cell>
          <cell r="AM2052" t="str">
            <v>Dalumpines</v>
          </cell>
          <cell r="AN2052" t="str">
            <v>EDALUMPINE@WILEY.COM</v>
          </cell>
          <cell r="AO2052" t="str">
            <v>CY-Calendar Year</v>
          </cell>
          <cell r="AP2052" t="str">
            <v>Ohio State University Press</v>
          </cell>
          <cell r="AR2052" t="str">
            <v>STMS</v>
          </cell>
          <cell r="AS2052" t="str">
            <v>Journal</v>
          </cell>
          <cell r="AY2052" t="str">
            <v>GEAN</v>
          </cell>
        </row>
        <row r="2053">
          <cell r="A2053" t="str">
            <v>GEA3</v>
          </cell>
          <cell r="B2053" t="str">
            <v>GEAN</v>
          </cell>
          <cell r="D2053" t="str">
            <v>Geographical Analysis (Electronic)</v>
          </cell>
          <cell r="E2053" t="str">
            <v>P-Current publication</v>
          </cell>
          <cell r="F2053" t="str">
            <v>B-Blackwell</v>
          </cell>
          <cell r="G2053" t="str">
            <v>O -Online</v>
          </cell>
          <cell r="H2053" t="str">
            <v>G-Electronic</v>
          </cell>
          <cell r="I2053" t="str">
            <v>15384632</v>
          </cell>
          <cell r="J2053" t="str">
            <v>0JRNL60171</v>
          </cell>
          <cell r="K2053" t="str">
            <v>GEAN</v>
          </cell>
          <cell r="L2053" t="str">
            <v>GEA3</v>
          </cell>
          <cell r="M2053" t="str">
            <v>N-New York</v>
          </cell>
          <cell r="N2053" t="str">
            <v>SH-STMS Soc Sci&amp;Humanities Jrnls</v>
          </cell>
          <cell r="O2053" t="str">
            <v>B3-SSH</v>
          </cell>
          <cell r="P2053" t="str">
            <v>GE01-Geographical Methodology &amp; Techniques</v>
          </cell>
          <cell r="Q2053" t="str">
            <v>DS80-Regional Studies</v>
          </cell>
          <cell r="R2053">
            <v>2005</v>
          </cell>
          <cell r="S2053">
            <v>0</v>
          </cell>
          <cell r="T2053" t="str">
            <v>STMS Social Sci &amp; Humanit</v>
          </cell>
          <cell r="U2053" t="str">
            <v>BP US</v>
          </cell>
          <cell r="V2053" t="str">
            <v>Boston</v>
          </cell>
          <cell r="W2053" t="str">
            <v>1969-</v>
          </cell>
          <cell r="Y2053" t="str">
            <v>An International Journal of Theoretical Geography</v>
          </cell>
          <cell r="Z2053" t="str">
            <v>N-Society Owned</v>
          </cell>
          <cell r="AA2053" t="str">
            <v>Ohio State University</v>
          </cell>
          <cell r="AB2053" t="str">
            <v>Blackwell</v>
          </cell>
          <cell r="AC2053" t="str">
            <v>E331</v>
          </cell>
          <cell r="AD2053" t="str">
            <v>Kathryn</v>
          </cell>
          <cell r="AE2053" t="str">
            <v>Chaloux</v>
          </cell>
          <cell r="AF2053" t="str">
            <v>KCHALOUX@WILEY.COM</v>
          </cell>
          <cell r="AG2053" t="str">
            <v>M72</v>
          </cell>
          <cell r="AH2053" t="str">
            <v>Rhiannon</v>
          </cell>
          <cell r="AI2053" t="str">
            <v>Rees</v>
          </cell>
          <cell r="AJ2053" t="str">
            <v>RREES@WILEY.COM</v>
          </cell>
          <cell r="AK2053" t="str">
            <v>P817</v>
          </cell>
          <cell r="AL2053" t="str">
            <v>Ella</v>
          </cell>
          <cell r="AM2053" t="str">
            <v>Dalumpines</v>
          </cell>
          <cell r="AN2053" t="str">
            <v>EDALUMPINE@WILEY.COM</v>
          </cell>
          <cell r="AO2053" t="str">
            <v>CY-Calendar Year</v>
          </cell>
          <cell r="AP2053" t="str">
            <v>Ohio State University Press</v>
          </cell>
          <cell r="AR2053" t="str">
            <v>STMS</v>
          </cell>
          <cell r="AS2053" t="str">
            <v>Journal</v>
          </cell>
          <cell r="AY2053" t="str">
            <v>GEAN</v>
          </cell>
        </row>
        <row r="2054">
          <cell r="A2054" t="str">
            <v>GEB</v>
          </cell>
          <cell r="B2054" t="str">
            <v>GEB</v>
          </cell>
          <cell r="C2054" t="str">
            <v>JBI</v>
          </cell>
          <cell r="D2054" t="str">
            <v>Global Ecology and Biogeography</v>
          </cell>
          <cell r="E2054" t="str">
            <v>P-Current publication</v>
          </cell>
          <cell r="F2054" t="str">
            <v>B-Blackwell</v>
          </cell>
          <cell r="G2054" t="str">
            <v>P -Print</v>
          </cell>
          <cell r="H2054" t="str">
            <v>A-Print</v>
          </cell>
          <cell r="I2054" t="str">
            <v>1466822X</v>
          </cell>
          <cell r="J2054" t="str">
            <v>0JRNL60189</v>
          </cell>
          <cell r="K2054" t="str">
            <v>GEB</v>
          </cell>
          <cell r="L2054" t="str">
            <v>GEB2</v>
          </cell>
          <cell r="M2054" t="str">
            <v>C-Chichester</v>
          </cell>
          <cell r="N2054" t="str">
            <v>Y -Life Sciences</v>
          </cell>
          <cell r="O2054" t="str">
            <v>X1-Life Scien</v>
          </cell>
          <cell r="P2054" t="str">
            <v>LS20-Ecology &amp; Organismal Biology</v>
          </cell>
          <cell r="Q2054" t="str">
            <v>LS2L-Biogeography</v>
          </cell>
          <cell r="R2054">
            <v>0</v>
          </cell>
          <cell r="S2054">
            <v>0</v>
          </cell>
          <cell r="T2054" t="str">
            <v>STMS Life Sciences</v>
          </cell>
          <cell r="U2054" t="str">
            <v>BP UK</v>
          </cell>
          <cell r="V2054" t="str">
            <v>Oxford</v>
          </cell>
          <cell r="W2054" t="str">
            <v>1999-</v>
          </cell>
          <cell r="Y2054" t="str">
            <v>A Journal of Macroecology</v>
          </cell>
          <cell r="Z2054" t="str">
            <v>O-Proprietary Owned</v>
          </cell>
          <cell r="AA2054" t="str">
            <v>Blackwell</v>
          </cell>
          <cell r="AB2054" t="str">
            <v>Blackwell</v>
          </cell>
          <cell r="AC2054" t="str">
            <v>E332</v>
          </cell>
          <cell r="AD2054" t="str">
            <v>David</v>
          </cell>
          <cell r="AE2054" t="str">
            <v>Hewes</v>
          </cell>
          <cell r="AF2054" t="str">
            <v>DHEWES@WILEY.COM</v>
          </cell>
          <cell r="AG2054" t="str">
            <v>M200</v>
          </cell>
          <cell r="AH2054" t="str">
            <v>Laura</v>
          </cell>
          <cell r="AI2054" t="str">
            <v>West</v>
          </cell>
          <cell r="AJ2054" t="str">
            <v>LWEST2@WILEY.COM</v>
          </cell>
          <cell r="AK2054" t="str">
            <v>P823</v>
          </cell>
          <cell r="AL2054" t="str">
            <v>Engilyn Cay</v>
          </cell>
          <cell r="AM2054" t="str">
            <v>Lambon</v>
          </cell>
          <cell r="AN2054" t="str">
            <v>ELAMBON@WILEY.COM</v>
          </cell>
          <cell r="AO2054" t="str">
            <v>CY-Calendar Year</v>
          </cell>
          <cell r="AR2054" t="str">
            <v>STMS</v>
          </cell>
          <cell r="AS2054" t="str">
            <v>Supplement</v>
          </cell>
          <cell r="AT2054" t="str">
            <v>JSTOR</v>
          </cell>
          <cell r="AY2054" t="str">
            <v>GEB</v>
          </cell>
          <cell r="BB2054" t="str">
            <v>GEB</v>
          </cell>
          <cell r="BC2054" t="str">
            <v>Global Ecology and Biodiversity Letters</v>
          </cell>
          <cell r="BD2054" t="str">
            <v>1991-1998</v>
          </cell>
          <cell r="BE2054" t="str">
            <v>1466-8238</v>
          </cell>
          <cell r="BF2054" t="str">
            <v>0960-7447</v>
          </cell>
        </row>
        <row r="2055">
          <cell r="A2055" t="str">
            <v>GEB2</v>
          </cell>
          <cell r="B2055" t="str">
            <v>GEB</v>
          </cell>
          <cell r="C2055" t="str">
            <v>JBI</v>
          </cell>
          <cell r="D2055" t="str">
            <v>Global Ecology (Electronic)</v>
          </cell>
          <cell r="E2055" t="str">
            <v>P-Current publication</v>
          </cell>
          <cell r="F2055" t="str">
            <v>B-Blackwell</v>
          </cell>
          <cell r="G2055" t="str">
            <v>O -Online</v>
          </cell>
          <cell r="H2055" t="str">
            <v>G-Electronic</v>
          </cell>
          <cell r="I2055" t="str">
            <v>14668238</v>
          </cell>
          <cell r="J2055" t="str">
            <v>0JRNL60189</v>
          </cell>
          <cell r="K2055" t="str">
            <v>GEB</v>
          </cell>
          <cell r="L2055" t="str">
            <v>GEB2</v>
          </cell>
          <cell r="M2055" t="str">
            <v>C-Chichester</v>
          </cell>
          <cell r="N2055" t="str">
            <v>Y -Life Sciences</v>
          </cell>
          <cell r="O2055" t="str">
            <v>X1-Life Scien</v>
          </cell>
          <cell r="P2055" t="str">
            <v>LS20-Ecology &amp; Organismal Biology</v>
          </cell>
          <cell r="Q2055" t="str">
            <v>LS2L-Biogeography</v>
          </cell>
          <cell r="R2055">
            <v>0</v>
          </cell>
          <cell r="S2055">
            <v>0</v>
          </cell>
          <cell r="T2055" t="str">
            <v>STMS Life Sciences</v>
          </cell>
          <cell r="U2055" t="str">
            <v>BP UK</v>
          </cell>
          <cell r="V2055" t="str">
            <v>Oxford</v>
          </cell>
          <cell r="W2055" t="str">
            <v>1999-</v>
          </cell>
          <cell r="Y2055" t="str">
            <v>A Journal of Macroecology</v>
          </cell>
          <cell r="Z2055" t="str">
            <v>O-Proprietary Owned</v>
          </cell>
          <cell r="AA2055" t="str">
            <v>Blackwell</v>
          </cell>
          <cell r="AB2055" t="str">
            <v>Blackwell</v>
          </cell>
          <cell r="AC2055" t="str">
            <v>E332</v>
          </cell>
          <cell r="AD2055" t="str">
            <v>David</v>
          </cell>
          <cell r="AE2055" t="str">
            <v>Hewes</v>
          </cell>
          <cell r="AF2055" t="str">
            <v>DHEWES@WILEY.COM</v>
          </cell>
          <cell r="AG2055" t="str">
            <v>M200</v>
          </cell>
          <cell r="AH2055" t="str">
            <v>Laura</v>
          </cell>
          <cell r="AI2055" t="str">
            <v>West</v>
          </cell>
          <cell r="AJ2055" t="str">
            <v>LWEST2@WILEY.COM</v>
          </cell>
          <cell r="AK2055" t="str">
            <v>P823</v>
          </cell>
          <cell r="AL2055" t="str">
            <v>Engilyn Cay</v>
          </cell>
          <cell r="AM2055" t="str">
            <v>Lambon</v>
          </cell>
          <cell r="AN2055" t="str">
            <v>ELAMBON@WILEY.COM</v>
          </cell>
          <cell r="AO2055" t="str">
            <v>CY-Calendar Year</v>
          </cell>
          <cell r="AR2055" t="str">
            <v>STMS</v>
          </cell>
          <cell r="AS2055" t="str">
            <v>Supplement</v>
          </cell>
          <cell r="AY2055" t="str">
            <v>GEB</v>
          </cell>
          <cell r="BB2055" t="str">
            <v>GEB</v>
          </cell>
          <cell r="BC2055" t="str">
            <v>Global Ecology and Biodiversity Letters</v>
          </cell>
          <cell r="BD2055" t="str">
            <v>1991-1998</v>
          </cell>
          <cell r="BE2055" t="str">
            <v>1466-8238</v>
          </cell>
          <cell r="BF2055" t="str">
            <v>0960-7447</v>
          </cell>
        </row>
        <row r="2056">
          <cell r="A2056" t="str">
            <v>GEC3</v>
          </cell>
          <cell r="B2056" t="str">
            <v>GEC3</v>
          </cell>
          <cell r="D2056" t="str">
            <v>Geography Compass (Electronic)</v>
          </cell>
          <cell r="E2056" t="str">
            <v>P-Current publication</v>
          </cell>
          <cell r="F2056" t="str">
            <v>B-Blackwell</v>
          </cell>
          <cell r="G2056" t="str">
            <v>O -Online</v>
          </cell>
          <cell r="H2056" t="str">
            <v>G-Electronic</v>
          </cell>
          <cell r="I2056" t="str">
            <v>17498198</v>
          </cell>
          <cell r="J2056" t="str">
            <v>0JRNL67825</v>
          </cell>
          <cell r="K2056" t="str">
            <v>GECO</v>
          </cell>
          <cell r="L2056" t="str">
            <v>GEC3</v>
          </cell>
          <cell r="M2056" t="str">
            <v>C-Chichester</v>
          </cell>
          <cell r="N2056" t="str">
            <v>SH-STMS Soc Sci&amp;Humanities Jrnls</v>
          </cell>
          <cell r="O2056" t="str">
            <v>X3-SSH</v>
          </cell>
          <cell r="P2056" t="str">
            <v>GE00-General &amp; Introductory Geography</v>
          </cell>
          <cell r="Q2056" t="str">
            <v>ES1C-GIS &amp; Remote Sensing</v>
          </cell>
          <cell r="R2056">
            <v>2007</v>
          </cell>
          <cell r="S2056">
            <v>0</v>
          </cell>
          <cell r="T2056" t="str">
            <v>STMS Social Sci &amp; Humanit</v>
          </cell>
          <cell r="U2056" t="str">
            <v>BP UK</v>
          </cell>
          <cell r="V2056" t="str">
            <v>Oxford</v>
          </cell>
          <cell r="W2056" t="str">
            <v>2007-</v>
          </cell>
          <cell r="Z2056" t="str">
            <v>O-Proprietary Owned</v>
          </cell>
          <cell r="AA2056" t="str">
            <v>Blackwell</v>
          </cell>
          <cell r="AB2056" t="str">
            <v>Blackwell</v>
          </cell>
          <cell r="AC2056" t="str">
            <v>E292</v>
          </cell>
          <cell r="AD2056" t="str">
            <v>Wil</v>
          </cell>
          <cell r="AE2056" t="str">
            <v>Stobbart</v>
          </cell>
          <cell r="AF2056" t="str">
            <v>WSTOBBART@WILEY.COM</v>
          </cell>
          <cell r="AG2056" t="str">
            <v>M72</v>
          </cell>
          <cell r="AH2056" t="str">
            <v>Rhiannon</v>
          </cell>
          <cell r="AI2056" t="str">
            <v>Rees</v>
          </cell>
          <cell r="AJ2056" t="str">
            <v>RREES@WILEY.COM</v>
          </cell>
          <cell r="AK2056" t="str">
            <v>P735</v>
          </cell>
          <cell r="AL2056" t="str">
            <v>Monica</v>
          </cell>
          <cell r="AM2056" t="str">
            <v>Collantes</v>
          </cell>
          <cell r="AN2056" t="str">
            <v>MCOLLANTES@WILEY.COM</v>
          </cell>
          <cell r="AO2056" t="str">
            <v>RR-Rolling Renewal</v>
          </cell>
          <cell r="AP2056" t="str">
            <v>New start</v>
          </cell>
          <cell r="AR2056" t="str">
            <v>STMS</v>
          </cell>
          <cell r="AS2056" t="str">
            <v>Journal</v>
          </cell>
          <cell r="AY2056" t="str">
            <v>GEC3</v>
          </cell>
        </row>
        <row r="2057">
          <cell r="A2057" t="str">
            <v>GEER</v>
          </cell>
          <cell r="B2057" t="str">
            <v>GEER</v>
          </cell>
          <cell r="C2057" t="str">
            <v>GEER</v>
          </cell>
          <cell r="D2057" t="str">
            <v>German Economic Review</v>
          </cell>
          <cell r="E2057" t="str">
            <v>P-Current publication</v>
          </cell>
          <cell r="F2057" t="str">
            <v>B-Blackwell</v>
          </cell>
          <cell r="G2057" t="str">
            <v>P -Print</v>
          </cell>
          <cell r="H2057" t="str">
            <v>A-Print</v>
          </cell>
          <cell r="I2057" t="str">
            <v>14656485</v>
          </cell>
          <cell r="J2057" t="str">
            <v>0JRNL60197</v>
          </cell>
          <cell r="K2057" t="str">
            <v>GEER</v>
          </cell>
          <cell r="L2057" t="str">
            <v>GEE3</v>
          </cell>
          <cell r="M2057" t="str">
            <v>C-Chichester</v>
          </cell>
          <cell r="N2057" t="str">
            <v>SH-STMS Soc Sci&amp;Humanities Jrnls</v>
          </cell>
          <cell r="O2057" t="str">
            <v>X3-SSH</v>
          </cell>
          <cell r="P2057" t="str">
            <v>EC00-General &amp; Introductory Economics</v>
          </cell>
          <cell r="Q2057" t="str">
            <v xml:space="preserve">    -</v>
          </cell>
          <cell r="R2057">
            <v>2000</v>
          </cell>
          <cell r="S2057">
            <v>0</v>
          </cell>
          <cell r="T2057" t="str">
            <v>STMS Social Sci &amp; Humanit</v>
          </cell>
          <cell r="U2057" t="str">
            <v>BP UK</v>
          </cell>
          <cell r="V2057" t="str">
            <v>Oxford</v>
          </cell>
          <cell r="W2057" t="str">
            <v>2000-</v>
          </cell>
          <cell r="Z2057" t="str">
            <v>N-Society Owned</v>
          </cell>
          <cell r="AA2057" t="str">
            <v>German Economic Association (Verein für Socialpolitik)</v>
          </cell>
          <cell r="AB2057" t="str">
            <v>Blackwell</v>
          </cell>
          <cell r="AC2057" t="str">
            <v>E168</v>
          </cell>
          <cell r="AD2057" t="str">
            <v>Rachel</v>
          </cell>
          <cell r="AE2057" t="str">
            <v>Smith</v>
          </cell>
          <cell r="AF2057" t="str">
            <v>RSMITH@WILEY.COM</v>
          </cell>
          <cell r="AG2057" t="str">
            <v>M180</v>
          </cell>
          <cell r="AH2057" t="str">
            <v>Parveen</v>
          </cell>
          <cell r="AI2057" t="str">
            <v>Dhillon</v>
          </cell>
          <cell r="AJ2057" t="str">
            <v>PDHILLON@WILEY.COM</v>
          </cell>
          <cell r="AK2057" t="str">
            <v>P712</v>
          </cell>
          <cell r="AL2057" t="str">
            <v>Josefino M</v>
          </cell>
          <cell r="AM2057" t="str">
            <v>Rodis</v>
          </cell>
          <cell r="AN2057" t="str">
            <v>JMRODIS@WILEY.COM</v>
          </cell>
          <cell r="AO2057" t="str">
            <v>CY-Calendar Year</v>
          </cell>
          <cell r="AP2057" t="str">
            <v>New start</v>
          </cell>
          <cell r="AR2057" t="str">
            <v>STMS</v>
          </cell>
          <cell r="AS2057" t="str">
            <v>Journal</v>
          </cell>
          <cell r="AY2057" t="str">
            <v>GEER</v>
          </cell>
          <cell r="CA2057" t="str">
            <v>German Economic Association (Verein für Socialpolitik)</v>
          </cell>
        </row>
        <row r="2058">
          <cell r="A2058" t="str">
            <v>GEE3</v>
          </cell>
          <cell r="B2058" t="str">
            <v>GEER</v>
          </cell>
          <cell r="C2058" t="str">
            <v>GEER</v>
          </cell>
          <cell r="D2058" t="str">
            <v>German Economic Review (Electronic)</v>
          </cell>
          <cell r="E2058" t="str">
            <v>P-Current publication</v>
          </cell>
          <cell r="F2058" t="str">
            <v>B-Blackwell</v>
          </cell>
          <cell r="G2058" t="str">
            <v>O -Online</v>
          </cell>
          <cell r="H2058" t="str">
            <v>G-Electronic</v>
          </cell>
          <cell r="I2058" t="str">
            <v>14680475</v>
          </cell>
          <cell r="J2058" t="str">
            <v>0JRNL60197</v>
          </cell>
          <cell r="K2058" t="str">
            <v>GEER</v>
          </cell>
          <cell r="L2058" t="str">
            <v>GEE3</v>
          </cell>
          <cell r="M2058" t="str">
            <v>C-Chichester</v>
          </cell>
          <cell r="N2058" t="str">
            <v>SH-STMS Soc Sci&amp;Humanities Jrnls</v>
          </cell>
          <cell r="O2058" t="str">
            <v>X3-SSH</v>
          </cell>
          <cell r="P2058" t="str">
            <v>EC00-General &amp; Introductory Economics</v>
          </cell>
          <cell r="Q2058" t="str">
            <v xml:space="preserve">    -</v>
          </cell>
          <cell r="R2058">
            <v>2000</v>
          </cell>
          <cell r="S2058">
            <v>0</v>
          </cell>
          <cell r="T2058" t="str">
            <v>STMS Social Sci &amp; Humanit</v>
          </cell>
          <cell r="U2058" t="str">
            <v>BP UK</v>
          </cell>
          <cell r="V2058" t="str">
            <v>Oxford</v>
          </cell>
          <cell r="W2058" t="str">
            <v>2000-</v>
          </cell>
          <cell r="Z2058" t="str">
            <v>N-Society Owned</v>
          </cell>
          <cell r="AA2058" t="str">
            <v>German Economic Association (Verein für Socialpolitik)</v>
          </cell>
          <cell r="AB2058" t="str">
            <v>Blackwell</v>
          </cell>
          <cell r="AC2058" t="str">
            <v>E168</v>
          </cell>
          <cell r="AD2058" t="str">
            <v>Rachel</v>
          </cell>
          <cell r="AE2058" t="str">
            <v>Smith</v>
          </cell>
          <cell r="AF2058" t="str">
            <v>RSMITH@WILEY.COM</v>
          </cell>
          <cell r="AG2058" t="str">
            <v>M180</v>
          </cell>
          <cell r="AH2058" t="str">
            <v>Parveen</v>
          </cell>
          <cell r="AI2058" t="str">
            <v>Dhillon</v>
          </cell>
          <cell r="AJ2058" t="str">
            <v>PDHILLON@WILEY.COM</v>
          </cell>
          <cell r="AK2058" t="str">
            <v>P712</v>
          </cell>
          <cell r="AL2058" t="str">
            <v>Josefino M</v>
          </cell>
          <cell r="AM2058" t="str">
            <v>Rodis</v>
          </cell>
          <cell r="AN2058" t="str">
            <v>JMRODIS@WILEY.COM</v>
          </cell>
          <cell r="AO2058" t="str">
            <v>CY-Calendar Year</v>
          </cell>
          <cell r="AP2058" t="str">
            <v>New start</v>
          </cell>
          <cell r="AR2058" t="str">
            <v>STMS</v>
          </cell>
          <cell r="AS2058" t="str">
            <v>Journal</v>
          </cell>
          <cell r="AY2058" t="str">
            <v>GEER</v>
          </cell>
          <cell r="CA2058" t="str">
            <v>German Economic Association (Verein für Socialpolitik)</v>
          </cell>
        </row>
        <row r="2059">
          <cell r="A2059" t="str">
            <v>GEN</v>
          </cell>
          <cell r="B2059" t="str">
            <v>GEN</v>
          </cell>
          <cell r="D2059" t="str">
            <v>Gynaecological Endoscopy</v>
          </cell>
          <cell r="E2059" t="str">
            <v>C-Ceased</v>
          </cell>
          <cell r="F2059" t="str">
            <v>B-Blackwell</v>
          </cell>
          <cell r="G2059" t="str">
            <v>P -Print</v>
          </cell>
          <cell r="H2059" t="str">
            <v>A-Print</v>
          </cell>
          <cell r="I2059" t="str">
            <v>09621091</v>
          </cell>
          <cell r="J2059" t="str">
            <v>0JRNL71695</v>
          </cell>
          <cell r="K2059" t="str">
            <v>GEN</v>
          </cell>
          <cell r="L2059" t="str">
            <v>GEN2</v>
          </cell>
          <cell r="M2059" t="str">
            <v>C-Chichester</v>
          </cell>
          <cell r="N2059" t="str">
            <v>M -Medical Sciences</v>
          </cell>
          <cell r="O2059" t="str">
            <v>X0-Medicine</v>
          </cell>
          <cell r="P2059" t="str">
            <v>MD17-Immunology</v>
          </cell>
          <cell r="Q2059" t="str">
            <v xml:space="preserve">    -</v>
          </cell>
          <cell r="R2059">
            <v>1992</v>
          </cell>
          <cell r="S2059">
            <v>2002</v>
          </cell>
          <cell r="T2059" t="str">
            <v>STMS Health Sciences</v>
          </cell>
          <cell r="U2059" t="str">
            <v>BP UK</v>
          </cell>
          <cell r="V2059" t="str">
            <v>Oxford</v>
          </cell>
          <cell r="Y2059" t="str">
            <v>Official Journal of the British Society for Gynaecological Endoscopy, the International Society for Gynecologic Endoscopy, the Australian Gynaecologic</v>
          </cell>
          <cell r="Z2059" t="str">
            <v>O-Proprietary Owned</v>
          </cell>
          <cell r="AA2059" t="str">
            <v>Blackwell</v>
          </cell>
          <cell r="AB2059" t="str">
            <v>Blackwell</v>
          </cell>
          <cell r="AC2059" t="str">
            <v>E06</v>
          </cell>
          <cell r="AD2059" t="str">
            <v>Allen</v>
          </cell>
          <cell r="AE2059" t="str">
            <v>Stevens</v>
          </cell>
          <cell r="AF2059" t="str">
            <v>ASTEVENS@WILEY.COM</v>
          </cell>
          <cell r="AG2059" t="str">
            <v>M136</v>
          </cell>
          <cell r="AH2059" t="str">
            <v>Not</v>
          </cell>
          <cell r="AI2059" t="str">
            <v xml:space="preserve"> assigned</v>
          </cell>
          <cell r="AJ2059" t="str">
            <v>N.ASSIGNED@WILEY.COM</v>
          </cell>
          <cell r="AK2059" t="str">
            <v>P479</v>
          </cell>
          <cell r="AL2059" t="str">
            <v>Not</v>
          </cell>
          <cell r="AM2059" t="str">
            <v>Assigned</v>
          </cell>
          <cell r="AN2059" t="str">
            <v>NASSIGNED@WILEY.COM</v>
          </cell>
          <cell r="AO2059" t="str">
            <v>CY-Calendar Year</v>
          </cell>
          <cell r="AQ2059" t="str">
            <v>Ceased publication</v>
          </cell>
          <cell r="AR2059" t="str">
            <v>STMS</v>
          </cell>
          <cell r="AS2059" t="str">
            <v>Journal</v>
          </cell>
          <cell r="AY2059" t="str">
            <v>GEN</v>
          </cell>
          <cell r="CA2059" t="str">
            <v>British Society for Gynaecological Endoscopy etc</v>
          </cell>
        </row>
        <row r="2060">
          <cell r="A2060" t="str">
            <v>GEN2</v>
          </cell>
          <cell r="B2060" t="str">
            <v>GEN</v>
          </cell>
          <cell r="D2060" t="str">
            <v>Gynaecological Endoscopy</v>
          </cell>
          <cell r="E2060" t="str">
            <v>C-Ceased</v>
          </cell>
          <cell r="F2060" t="str">
            <v>B-Blackwell</v>
          </cell>
          <cell r="G2060" t="str">
            <v>O -Online</v>
          </cell>
          <cell r="H2060" t="str">
            <v>G-Electronic</v>
          </cell>
          <cell r="I2060" t="str">
            <v>13652508</v>
          </cell>
          <cell r="J2060" t="str">
            <v>0JRNL71695</v>
          </cell>
          <cell r="K2060" t="str">
            <v>GEN</v>
          </cell>
          <cell r="L2060" t="str">
            <v>GEN2</v>
          </cell>
          <cell r="M2060" t="str">
            <v>C-Chichester</v>
          </cell>
          <cell r="N2060" t="str">
            <v>M -Medical Sciences</v>
          </cell>
          <cell r="O2060" t="str">
            <v>X0-Medicine</v>
          </cell>
          <cell r="P2060" t="str">
            <v>MD17-Immunology</v>
          </cell>
          <cell r="Q2060" t="str">
            <v xml:space="preserve">    -</v>
          </cell>
          <cell r="R2060">
            <v>1992</v>
          </cell>
          <cell r="S2060">
            <v>2002</v>
          </cell>
          <cell r="T2060" t="str">
            <v>STMS Health Sciences</v>
          </cell>
          <cell r="U2060" t="str">
            <v>BP UK</v>
          </cell>
          <cell r="V2060" t="str">
            <v>Oxford</v>
          </cell>
          <cell r="Y2060" t="str">
            <v>Official Journal of the British Society for Gynaecological Endoscopy, the International Society for Gynecologic Endoscopy, the Australian Gynaecologic</v>
          </cell>
          <cell r="Z2060" t="str">
            <v>O-Proprietary Owned</v>
          </cell>
          <cell r="AA2060" t="str">
            <v>Blackwell</v>
          </cell>
          <cell r="AB2060" t="str">
            <v>Blackwell</v>
          </cell>
          <cell r="AC2060" t="str">
            <v>E06</v>
          </cell>
          <cell r="AD2060" t="str">
            <v>Allen</v>
          </cell>
          <cell r="AE2060" t="str">
            <v>Stevens</v>
          </cell>
          <cell r="AF2060" t="str">
            <v>ASTEVENS@WILEY.COM</v>
          </cell>
          <cell r="AG2060" t="str">
            <v>M136</v>
          </cell>
          <cell r="AH2060" t="str">
            <v>Not</v>
          </cell>
          <cell r="AI2060" t="str">
            <v xml:space="preserve"> assigned</v>
          </cell>
          <cell r="AJ2060" t="str">
            <v>N.ASSIGNED@WILEY.COM</v>
          </cell>
          <cell r="AK2060" t="str">
            <v>P479</v>
          </cell>
          <cell r="AL2060" t="str">
            <v>Not</v>
          </cell>
          <cell r="AM2060" t="str">
            <v>Assigned</v>
          </cell>
          <cell r="AN2060" t="str">
            <v>NASSIGNED@WILEY.COM</v>
          </cell>
          <cell r="AO2060" t="str">
            <v>CY-Calendar Year</v>
          </cell>
          <cell r="AQ2060" t="str">
            <v>Ceased publication</v>
          </cell>
          <cell r="AR2060" t="str">
            <v>STMS</v>
          </cell>
          <cell r="AS2060" t="str">
            <v>Journal</v>
          </cell>
          <cell r="AY2060" t="str">
            <v>GEN</v>
          </cell>
          <cell r="CA2060" t="str">
            <v>British Society for Gynaecological Endoscopy etc</v>
          </cell>
        </row>
        <row r="2061">
          <cell r="A2061" t="str">
            <v>GEND</v>
          </cell>
          <cell r="B2061" t="str">
            <v>GEND</v>
          </cell>
          <cell r="D2061" t="str">
            <v>Gender &amp; History</v>
          </cell>
          <cell r="E2061" t="str">
            <v>P-Current publication</v>
          </cell>
          <cell r="F2061" t="str">
            <v>B-Blackwell</v>
          </cell>
          <cell r="G2061" t="str">
            <v>P -Print</v>
          </cell>
          <cell r="H2061" t="str">
            <v>A-Print</v>
          </cell>
          <cell r="I2061" t="str">
            <v>09535233</v>
          </cell>
          <cell r="J2061" t="str">
            <v>0JRNL60201</v>
          </cell>
          <cell r="K2061" t="str">
            <v>GEND</v>
          </cell>
          <cell r="L2061" t="str">
            <v>GEN3</v>
          </cell>
          <cell r="M2061" t="str">
            <v>C-Chichester</v>
          </cell>
          <cell r="N2061" t="str">
            <v>SH-STMS Soc Sci&amp;Humanities Jrnls</v>
          </cell>
          <cell r="O2061" t="str">
            <v>X3-SSH</v>
          </cell>
          <cell r="P2061" t="str">
            <v>HI71-Gender &amp; History</v>
          </cell>
          <cell r="Q2061" t="str">
            <v>CU10-Gender Studies</v>
          </cell>
          <cell r="R2061">
            <v>1989</v>
          </cell>
          <cell r="S2061">
            <v>0</v>
          </cell>
          <cell r="T2061" t="str">
            <v>STMS Social Sci &amp; Humanit</v>
          </cell>
          <cell r="U2061" t="str">
            <v>BP UK</v>
          </cell>
          <cell r="V2061" t="str">
            <v>Oxford</v>
          </cell>
          <cell r="W2061" t="str">
            <v>1989-</v>
          </cell>
          <cell r="Z2061" t="str">
            <v>O-Proprietary Owned</v>
          </cell>
          <cell r="AA2061" t="str">
            <v>Blackwell</v>
          </cell>
          <cell r="AB2061" t="str">
            <v>Blackwell</v>
          </cell>
          <cell r="AC2061" t="str">
            <v>E441</v>
          </cell>
          <cell r="AD2061" t="str">
            <v>Sarah</v>
          </cell>
          <cell r="AE2061" t="str">
            <v>Scoffield</v>
          </cell>
          <cell r="AF2061" t="str">
            <v>SARAH.SCOFFIELD@WILEY.COM</v>
          </cell>
          <cell r="AG2061" t="str">
            <v>M198</v>
          </cell>
          <cell r="AH2061" t="str">
            <v>Robin</v>
          </cell>
          <cell r="AI2061" t="str">
            <v>McGuire</v>
          </cell>
          <cell r="AJ2061" t="str">
            <v>RMCGUIRE@WILEY.COM</v>
          </cell>
          <cell r="AK2061" t="str">
            <v>P707</v>
          </cell>
          <cell r="AL2061" t="str">
            <v>Kani</v>
          </cell>
          <cell r="AM2061" t="str">
            <v>Kapoor</v>
          </cell>
          <cell r="AN2061" t="str">
            <v>KKAPOOR@WILEY.COM</v>
          </cell>
          <cell r="AO2061" t="str">
            <v>CY-Calendar Year</v>
          </cell>
          <cell r="AP2061" t="str">
            <v>New start</v>
          </cell>
          <cell r="AR2061" t="str">
            <v>STMS</v>
          </cell>
          <cell r="AS2061" t="str">
            <v>Journal</v>
          </cell>
          <cell r="AY2061" t="str">
            <v>GEND</v>
          </cell>
        </row>
        <row r="2062">
          <cell r="A2062" t="str">
            <v>GEN3</v>
          </cell>
          <cell r="B2062" t="str">
            <v>GEND</v>
          </cell>
          <cell r="D2062" t="str">
            <v>Gender &amp; History (Electronic)</v>
          </cell>
          <cell r="E2062" t="str">
            <v>P-Current publication</v>
          </cell>
          <cell r="F2062" t="str">
            <v>B-Blackwell</v>
          </cell>
          <cell r="G2062" t="str">
            <v>O -Online</v>
          </cell>
          <cell r="H2062" t="str">
            <v>G-Electronic</v>
          </cell>
          <cell r="I2062" t="str">
            <v>14680424</v>
          </cell>
          <cell r="J2062" t="str">
            <v>0JRNL60201</v>
          </cell>
          <cell r="K2062" t="str">
            <v>GEND</v>
          </cell>
          <cell r="L2062" t="str">
            <v>GEN3</v>
          </cell>
          <cell r="M2062" t="str">
            <v>C-Chichester</v>
          </cell>
          <cell r="N2062" t="str">
            <v>SH-STMS Soc Sci&amp;Humanities Jrnls</v>
          </cell>
          <cell r="O2062" t="str">
            <v>X3-SSH</v>
          </cell>
          <cell r="P2062" t="str">
            <v>HI71-Gender &amp; History</v>
          </cell>
          <cell r="Q2062" t="str">
            <v>CU10-Gender Studies</v>
          </cell>
          <cell r="R2062">
            <v>1989</v>
          </cell>
          <cell r="S2062">
            <v>0</v>
          </cell>
          <cell r="T2062" t="str">
            <v>STMS Social Sci &amp; Humanit</v>
          </cell>
          <cell r="U2062" t="str">
            <v>BP UK</v>
          </cell>
          <cell r="V2062" t="str">
            <v>Oxford</v>
          </cell>
          <cell r="W2062" t="str">
            <v>1989-</v>
          </cell>
          <cell r="Z2062" t="str">
            <v>O-Proprietary Owned</v>
          </cell>
          <cell r="AA2062" t="str">
            <v>Blackwell</v>
          </cell>
          <cell r="AB2062" t="str">
            <v>Blackwell</v>
          </cell>
          <cell r="AC2062" t="str">
            <v>E441</v>
          </cell>
          <cell r="AD2062" t="str">
            <v>Sarah</v>
          </cell>
          <cell r="AE2062" t="str">
            <v>Scoffield</v>
          </cell>
          <cell r="AF2062" t="str">
            <v>SARAH.SCOFFIELD@WILEY.COM</v>
          </cell>
          <cell r="AG2062" t="str">
            <v>M198</v>
          </cell>
          <cell r="AH2062" t="str">
            <v>Robin</v>
          </cell>
          <cell r="AI2062" t="str">
            <v>McGuire</v>
          </cell>
          <cell r="AJ2062" t="str">
            <v>RMCGUIRE@WILEY.COM</v>
          </cell>
          <cell r="AK2062" t="str">
            <v>P707</v>
          </cell>
          <cell r="AL2062" t="str">
            <v>Kani</v>
          </cell>
          <cell r="AM2062" t="str">
            <v>Kapoor</v>
          </cell>
          <cell r="AN2062" t="str">
            <v>KKAPOOR@WILEY.COM</v>
          </cell>
          <cell r="AO2062" t="str">
            <v>CY-Calendar Year</v>
          </cell>
          <cell r="AP2062" t="str">
            <v>New start</v>
          </cell>
          <cell r="AR2062" t="str">
            <v>STMS</v>
          </cell>
          <cell r="AS2062" t="str">
            <v>Journal</v>
          </cell>
          <cell r="AY2062" t="str">
            <v>GEND</v>
          </cell>
        </row>
        <row r="2063">
          <cell r="A2063" t="str">
            <v>GEN6</v>
          </cell>
          <cell r="B2063" t="str">
            <v>GEN6</v>
          </cell>
          <cell r="D2063" t="str">
            <v>Geneva Papers on Risk and Insurance - Issues and Practice</v>
          </cell>
          <cell r="E2063" t="str">
            <v>S-Sold/InterCo Transfr</v>
          </cell>
          <cell r="F2063" t="str">
            <v>B-Blackwell</v>
          </cell>
          <cell r="G2063" t="str">
            <v>P -Print</v>
          </cell>
          <cell r="H2063" t="str">
            <v>A-Print</v>
          </cell>
          <cell r="I2063" t="str">
            <v>10185895</v>
          </cell>
          <cell r="J2063" t="str">
            <v>0JRNL69585</v>
          </cell>
          <cell r="M2063" t="str">
            <v>C-Chichester</v>
          </cell>
          <cell r="N2063" t="str">
            <v>SH-STMS Soc Sci&amp;Humanities Jrnls</v>
          </cell>
          <cell r="O2063" t="str">
            <v>X3-SSH</v>
          </cell>
          <cell r="P2063" t="str">
            <v>FI60-Insurance &amp; Risk Management</v>
          </cell>
          <cell r="Q2063" t="str">
            <v xml:space="preserve">    -</v>
          </cell>
          <cell r="R2063">
            <v>0</v>
          </cell>
          <cell r="S2063">
            <v>2004</v>
          </cell>
          <cell r="T2063" t="str">
            <v>STMS Social Sci &amp; Humanit</v>
          </cell>
          <cell r="V2063" t="str">
            <v>Oxford</v>
          </cell>
          <cell r="Z2063" t="str">
            <v>N-Society Owned</v>
          </cell>
          <cell r="AA2063" t="str">
            <v>The Geneva Association</v>
          </cell>
          <cell r="AB2063" t="str">
            <v>Blackwell</v>
          </cell>
          <cell r="AC2063" t="str">
            <v>E277</v>
          </cell>
          <cell r="AD2063" t="str">
            <v>Carol</v>
          </cell>
          <cell r="AE2063" t="str">
            <v>Higgins</v>
          </cell>
          <cell r="AF2063" t="str">
            <v>CHIGGINS@WILEY.COM</v>
          </cell>
          <cell r="AG2063" t="str">
            <v>M136</v>
          </cell>
          <cell r="AH2063" t="str">
            <v>Not</v>
          </cell>
          <cell r="AI2063" t="str">
            <v xml:space="preserve"> assigned</v>
          </cell>
          <cell r="AJ2063" t="str">
            <v>N.ASSIGNED@WILEY.COM</v>
          </cell>
          <cell r="AK2063" t="str">
            <v>P479</v>
          </cell>
          <cell r="AL2063" t="str">
            <v>Not</v>
          </cell>
          <cell r="AM2063" t="str">
            <v>Assigned</v>
          </cell>
          <cell r="AN2063" t="str">
            <v>NASSIGNED@WILEY.COM</v>
          </cell>
          <cell r="AO2063" t="str">
            <v>CY-Calendar Year</v>
          </cell>
          <cell r="AR2063" t="str">
            <v>STMS</v>
          </cell>
          <cell r="AS2063" t="str">
            <v>Journal</v>
          </cell>
          <cell r="CA2063" t="str">
            <v>The Geneva Association (GENEVA)</v>
          </cell>
        </row>
        <row r="2064">
          <cell r="A2064" t="str">
            <v>GEN8</v>
          </cell>
          <cell r="B2064" t="str">
            <v>GENE</v>
          </cell>
          <cell r="D2064" t="str">
            <v>Geneva Papers on Risk and Insurance - Issues and Practice</v>
          </cell>
          <cell r="E2064" t="str">
            <v>I-Info Only</v>
          </cell>
          <cell r="F2064" t="str">
            <v>W-Wiley</v>
          </cell>
          <cell r="G2064" t="str">
            <v>O -Online</v>
          </cell>
          <cell r="H2064" t="str">
            <v>G-Electronic</v>
          </cell>
          <cell r="I2064" t="str">
            <v>14680440</v>
          </cell>
          <cell r="K2064" t="str">
            <v>GENE</v>
          </cell>
          <cell r="L2064" t="str">
            <v>GEN8</v>
          </cell>
          <cell r="M2064" t="str">
            <v>C-Chichester</v>
          </cell>
          <cell r="N2064" t="str">
            <v xml:space="preserve">  -</v>
          </cell>
          <cell r="O2064" t="str">
            <v>X3-SSH</v>
          </cell>
          <cell r="P2064" t="str">
            <v xml:space="preserve">    -</v>
          </cell>
          <cell r="Q2064" t="str">
            <v xml:space="preserve">    -</v>
          </cell>
          <cell r="R2064">
            <v>1999</v>
          </cell>
          <cell r="S2064">
            <v>2004</v>
          </cell>
          <cell r="T2064" t="str">
            <v>STMS Social Sci &amp; Humanit</v>
          </cell>
          <cell r="U2064" t="str">
            <v>BP UK</v>
          </cell>
          <cell r="V2064" t="str">
            <v>Oxford</v>
          </cell>
          <cell r="Y2064" t="str">
            <v>Issues and Practice</v>
          </cell>
          <cell r="Z2064" t="str">
            <v>N-Society Owned</v>
          </cell>
          <cell r="AA2064" t="str">
            <v>Geneva Association</v>
          </cell>
          <cell r="AB2064" t="str">
            <v>Wiley</v>
          </cell>
          <cell r="AC2064" t="str">
            <v>E277</v>
          </cell>
          <cell r="AD2064" t="str">
            <v>Carol</v>
          </cell>
          <cell r="AE2064" t="str">
            <v>Higgins</v>
          </cell>
          <cell r="AF2064" t="str">
            <v>CHIGGINS@WILEY.COM</v>
          </cell>
          <cell r="AG2064" t="str">
            <v>M136</v>
          </cell>
          <cell r="AH2064" t="str">
            <v>Not</v>
          </cell>
          <cell r="AI2064" t="str">
            <v xml:space="preserve"> assigned</v>
          </cell>
          <cell r="AJ2064" t="str">
            <v>N.ASSIGNED@WILEY.COM</v>
          </cell>
          <cell r="AK2064" t="str">
            <v>P479</v>
          </cell>
          <cell r="AL2064" t="str">
            <v>Not</v>
          </cell>
          <cell r="AM2064" t="str">
            <v>Assigned</v>
          </cell>
          <cell r="AN2064" t="str">
            <v>NASSIGNED@WILEY.COM</v>
          </cell>
          <cell r="AO2064" t="str">
            <v>CY-Calendar Year</v>
          </cell>
          <cell r="AP2064" t="str">
            <v>Self-published (The Geneva Association)</v>
          </cell>
          <cell r="AR2064" t="str">
            <v>STMS</v>
          </cell>
          <cell r="AS2064" t="str">
            <v>Journal</v>
          </cell>
          <cell r="CA2064" t="str">
            <v>Geneva Association</v>
          </cell>
        </row>
        <row r="2065">
          <cell r="A2065" t="str">
            <v>GEOA</v>
          </cell>
          <cell r="B2065" t="str">
            <v>GEOA</v>
          </cell>
          <cell r="C2065" t="str">
            <v>GEO-AB</v>
          </cell>
          <cell r="D2065" t="str">
            <v>Geografiska Annaler Series A: Physical Geography</v>
          </cell>
          <cell r="E2065" t="str">
            <v>R-To be sold/Transfrd</v>
          </cell>
          <cell r="F2065" t="str">
            <v>B-Blackwell</v>
          </cell>
          <cell r="G2065" t="str">
            <v>P -Print</v>
          </cell>
          <cell r="H2065" t="str">
            <v>A-Print</v>
          </cell>
          <cell r="I2065" t="str">
            <v>04353676</v>
          </cell>
          <cell r="J2065" t="str">
            <v>0JRNL60219</v>
          </cell>
          <cell r="K2065" t="str">
            <v>GEOA</v>
          </cell>
          <cell r="L2065" t="str">
            <v>GEO3</v>
          </cell>
          <cell r="M2065" t="str">
            <v>C-Chichester</v>
          </cell>
          <cell r="N2065" t="str">
            <v>SH-STMS Soc Sci&amp;Humanities Jrnls</v>
          </cell>
          <cell r="O2065" t="str">
            <v>X3-SSH</v>
          </cell>
          <cell r="P2065" t="str">
            <v>GE00-General &amp; Introductory Geography</v>
          </cell>
          <cell r="Q2065" t="str">
            <v>ES00-General &amp; Introductory Earth Sciences</v>
          </cell>
          <cell r="R2065">
            <v>1997</v>
          </cell>
          <cell r="S2065">
            <v>2016</v>
          </cell>
          <cell r="T2065" t="str">
            <v>STMS Social Sci &amp; Humanit</v>
          </cell>
          <cell r="U2065" t="str">
            <v>BP UK</v>
          </cell>
          <cell r="V2065" t="str">
            <v>Oxford</v>
          </cell>
          <cell r="W2065" t="str">
            <v>1965-</v>
          </cell>
          <cell r="Z2065" t="str">
            <v>N-Society Owned</v>
          </cell>
          <cell r="AA2065" t="str">
            <v>Swedish Society for Anthropology and Geography</v>
          </cell>
          <cell r="AB2065" t="str">
            <v>Blackwell</v>
          </cell>
          <cell r="AC2065" t="str">
            <v>E54</v>
          </cell>
          <cell r="AD2065" t="str">
            <v>Gemma</v>
          </cell>
          <cell r="AE2065" t="str">
            <v>Johnson</v>
          </cell>
          <cell r="AF2065" t="str">
            <v>GJOHNSON@WILEY.COM</v>
          </cell>
          <cell r="AG2065" t="str">
            <v>M72</v>
          </cell>
          <cell r="AH2065" t="str">
            <v>Rhiannon</v>
          </cell>
          <cell r="AI2065" t="str">
            <v>Rees</v>
          </cell>
          <cell r="AJ2065" t="str">
            <v>RREES@WILEY.COM</v>
          </cell>
          <cell r="AK2065" t="str">
            <v>P964</v>
          </cell>
          <cell r="AL2065" t="str">
            <v>Abhinav</v>
          </cell>
          <cell r="AM2065" t="str">
            <v>Singh</v>
          </cell>
          <cell r="AN2065" t="str">
            <v>ABHISINGH@WILEY.COM</v>
          </cell>
          <cell r="AO2065" t="str">
            <v>CY-Calendar Year</v>
          </cell>
          <cell r="AP2065" t="str">
            <v>Scandinavian University Press</v>
          </cell>
          <cell r="AR2065" t="str">
            <v>STMS</v>
          </cell>
          <cell r="AS2065" t="str">
            <v>Journal</v>
          </cell>
          <cell r="AT2065" t="str">
            <v>JSTOR</v>
          </cell>
          <cell r="AY2065" t="str">
            <v>GEOA</v>
          </cell>
          <cell r="CA2065" t="str">
            <v>Swedish Society for Anthropology and Geography</v>
          </cell>
        </row>
        <row r="2066">
          <cell r="A2066" t="str">
            <v>GEO3</v>
          </cell>
          <cell r="B2066" t="str">
            <v>GEOA</v>
          </cell>
          <cell r="C2066" t="str">
            <v>GEO-AB</v>
          </cell>
          <cell r="D2066" t="str">
            <v>Geografiska Annaler Series A: Physical Geography  (Electronic)</v>
          </cell>
          <cell r="E2066" t="str">
            <v>R-To be sold/Transfrd</v>
          </cell>
          <cell r="F2066" t="str">
            <v>B-Blackwell</v>
          </cell>
          <cell r="G2066" t="str">
            <v>O -Online</v>
          </cell>
          <cell r="H2066" t="str">
            <v>G-Electronic</v>
          </cell>
          <cell r="I2066" t="str">
            <v>14680459</v>
          </cell>
          <cell r="J2066" t="str">
            <v>0JRNL60219</v>
          </cell>
          <cell r="K2066" t="str">
            <v>GEOA</v>
          </cell>
          <cell r="L2066" t="str">
            <v>GEO3</v>
          </cell>
          <cell r="M2066" t="str">
            <v>C-Chichester</v>
          </cell>
          <cell r="N2066" t="str">
            <v>SH-STMS Soc Sci&amp;Humanities Jrnls</v>
          </cell>
          <cell r="O2066" t="str">
            <v>X3-SSH</v>
          </cell>
          <cell r="P2066" t="str">
            <v>GE00-General &amp; Introductory Geography</v>
          </cell>
          <cell r="Q2066" t="str">
            <v>ES00-General &amp; Introductory Earth Sciences</v>
          </cell>
          <cell r="R2066">
            <v>1997</v>
          </cell>
          <cell r="S2066">
            <v>2016</v>
          </cell>
          <cell r="T2066" t="str">
            <v>STMS Social Sci &amp; Humanit</v>
          </cell>
          <cell r="U2066" t="str">
            <v>BP UK</v>
          </cell>
          <cell r="V2066" t="str">
            <v>Oxford</v>
          </cell>
          <cell r="W2066" t="str">
            <v>1965-</v>
          </cell>
          <cell r="Z2066" t="str">
            <v>N-Society Owned</v>
          </cell>
          <cell r="AA2066" t="str">
            <v>Swedish Society for Anthropology and Geography</v>
          </cell>
          <cell r="AB2066" t="str">
            <v>Blackwell</v>
          </cell>
          <cell r="AC2066" t="str">
            <v>E54</v>
          </cell>
          <cell r="AD2066" t="str">
            <v>Gemma</v>
          </cell>
          <cell r="AE2066" t="str">
            <v>Johnson</v>
          </cell>
          <cell r="AF2066" t="str">
            <v>GJOHNSON@WILEY.COM</v>
          </cell>
          <cell r="AG2066" t="str">
            <v>M72</v>
          </cell>
          <cell r="AH2066" t="str">
            <v>Rhiannon</v>
          </cell>
          <cell r="AI2066" t="str">
            <v>Rees</v>
          </cell>
          <cell r="AJ2066" t="str">
            <v>RREES@WILEY.COM</v>
          </cell>
          <cell r="AK2066" t="str">
            <v>P964</v>
          </cell>
          <cell r="AL2066" t="str">
            <v>Abhinav</v>
          </cell>
          <cell r="AM2066" t="str">
            <v>Singh</v>
          </cell>
          <cell r="AN2066" t="str">
            <v>ABHISINGH@WILEY.COM</v>
          </cell>
          <cell r="AO2066" t="str">
            <v>CY-Calendar Year</v>
          </cell>
          <cell r="AP2066" t="str">
            <v>Scandinavian University Press</v>
          </cell>
          <cell r="AR2066" t="str">
            <v>STMS</v>
          </cell>
          <cell r="AS2066" t="str">
            <v>Journal</v>
          </cell>
          <cell r="AY2066" t="str">
            <v>GEOA</v>
          </cell>
          <cell r="CA2066" t="str">
            <v>Swedish Society for Anthropology and Geography</v>
          </cell>
        </row>
        <row r="2067">
          <cell r="A2067" t="str">
            <v>GEOB</v>
          </cell>
          <cell r="B2067" t="str">
            <v>GEOB</v>
          </cell>
          <cell r="C2067" t="str">
            <v>GEO-AB</v>
          </cell>
          <cell r="D2067" t="str">
            <v>Geografiska Annaler Series B: Human Geography</v>
          </cell>
          <cell r="E2067" t="str">
            <v>R-To be sold/Transfrd</v>
          </cell>
          <cell r="F2067" t="str">
            <v>B-Blackwell</v>
          </cell>
          <cell r="G2067" t="str">
            <v>P -Print</v>
          </cell>
          <cell r="H2067" t="str">
            <v>A-Print</v>
          </cell>
          <cell r="I2067" t="str">
            <v>04353684</v>
          </cell>
          <cell r="J2067" t="str">
            <v>0JRNL60227</v>
          </cell>
          <cell r="K2067" t="str">
            <v>GEOB</v>
          </cell>
          <cell r="L2067" t="str">
            <v>GEO4</v>
          </cell>
          <cell r="M2067" t="str">
            <v>C-Chichester</v>
          </cell>
          <cell r="N2067" t="str">
            <v>SH-STMS Soc Sci&amp;Humanities Jrnls</v>
          </cell>
          <cell r="O2067" t="str">
            <v>X3-SSH</v>
          </cell>
          <cell r="P2067" t="str">
            <v>GE00-General &amp; Introductory Geography</v>
          </cell>
          <cell r="Q2067" t="str">
            <v xml:space="preserve">    -</v>
          </cell>
          <cell r="R2067">
            <v>1997</v>
          </cell>
          <cell r="S2067">
            <v>2016</v>
          </cell>
          <cell r="T2067" t="str">
            <v>STMS Social Sci &amp; Humanit</v>
          </cell>
          <cell r="U2067" t="str">
            <v>BP UK</v>
          </cell>
          <cell r="V2067" t="str">
            <v>Oxford</v>
          </cell>
          <cell r="W2067" t="str">
            <v>1965-</v>
          </cell>
          <cell r="Z2067" t="str">
            <v>N-Society Owned</v>
          </cell>
          <cell r="AA2067" t="str">
            <v>Swedish Society for Anthropology and Geography</v>
          </cell>
          <cell r="AB2067" t="str">
            <v>Blackwell</v>
          </cell>
          <cell r="AC2067" t="str">
            <v>E54</v>
          </cell>
          <cell r="AD2067" t="str">
            <v>Gemma</v>
          </cell>
          <cell r="AE2067" t="str">
            <v>Johnson</v>
          </cell>
          <cell r="AF2067" t="str">
            <v>GJOHNSON@WILEY.COM</v>
          </cell>
          <cell r="AG2067" t="str">
            <v>M72</v>
          </cell>
          <cell r="AH2067" t="str">
            <v>Rhiannon</v>
          </cell>
          <cell r="AI2067" t="str">
            <v>Rees</v>
          </cell>
          <cell r="AJ2067" t="str">
            <v>RREES@WILEY.COM</v>
          </cell>
          <cell r="AK2067" t="str">
            <v>P964</v>
          </cell>
          <cell r="AL2067" t="str">
            <v>Abhinav</v>
          </cell>
          <cell r="AM2067" t="str">
            <v>Singh</v>
          </cell>
          <cell r="AN2067" t="str">
            <v>ABHISINGH@WILEY.COM</v>
          </cell>
          <cell r="AO2067" t="str">
            <v>CY-Calendar Year</v>
          </cell>
          <cell r="AP2067" t="str">
            <v>Scandinavian University Press</v>
          </cell>
          <cell r="AR2067" t="str">
            <v>STMS</v>
          </cell>
          <cell r="AS2067" t="str">
            <v>Journal</v>
          </cell>
          <cell r="AT2067" t="str">
            <v>JSTOR</v>
          </cell>
          <cell r="AY2067" t="str">
            <v>GEOB</v>
          </cell>
          <cell r="CA2067" t="str">
            <v>Swedish Society for Anthropology and Geography</v>
          </cell>
        </row>
        <row r="2068">
          <cell r="A2068" t="str">
            <v>GEO4</v>
          </cell>
          <cell r="B2068" t="str">
            <v>GEOB</v>
          </cell>
          <cell r="C2068" t="str">
            <v>GEO-AB</v>
          </cell>
          <cell r="D2068" t="str">
            <v>Geografiska Annaler Series B: Human Geography     (Electronic)</v>
          </cell>
          <cell r="E2068" t="str">
            <v>R-To be sold/Transfrd</v>
          </cell>
          <cell r="F2068" t="str">
            <v>B-Blackwell</v>
          </cell>
          <cell r="G2068" t="str">
            <v>O -Online</v>
          </cell>
          <cell r="H2068" t="str">
            <v>G-Electronic</v>
          </cell>
          <cell r="I2068" t="str">
            <v>14680467</v>
          </cell>
          <cell r="J2068" t="str">
            <v>0JRNL60227</v>
          </cell>
          <cell r="K2068" t="str">
            <v>GEOB</v>
          </cell>
          <cell r="L2068" t="str">
            <v>GEO4</v>
          </cell>
          <cell r="M2068" t="str">
            <v>C-Chichester</v>
          </cell>
          <cell r="N2068" t="str">
            <v>SH-STMS Soc Sci&amp;Humanities Jrnls</v>
          </cell>
          <cell r="O2068" t="str">
            <v>X3-SSH</v>
          </cell>
          <cell r="P2068" t="str">
            <v>GE00-General &amp; Introductory Geography</v>
          </cell>
          <cell r="Q2068" t="str">
            <v xml:space="preserve">    -</v>
          </cell>
          <cell r="R2068">
            <v>1997</v>
          </cell>
          <cell r="S2068">
            <v>2016</v>
          </cell>
          <cell r="T2068" t="str">
            <v>STMS Social Sci &amp; Humanit</v>
          </cell>
          <cell r="U2068" t="str">
            <v>BP UK</v>
          </cell>
          <cell r="V2068" t="str">
            <v>Oxford</v>
          </cell>
          <cell r="W2068" t="str">
            <v>1965-</v>
          </cell>
          <cell r="Z2068" t="str">
            <v>N-Society Owned</v>
          </cell>
          <cell r="AA2068" t="str">
            <v>Swedish Society for Anthropology and Geography</v>
          </cell>
          <cell r="AB2068" t="str">
            <v>Blackwell</v>
          </cell>
          <cell r="AC2068" t="str">
            <v>E54</v>
          </cell>
          <cell r="AD2068" t="str">
            <v>Gemma</v>
          </cell>
          <cell r="AE2068" t="str">
            <v>Johnson</v>
          </cell>
          <cell r="AF2068" t="str">
            <v>GJOHNSON@WILEY.COM</v>
          </cell>
          <cell r="AG2068" t="str">
            <v>M72</v>
          </cell>
          <cell r="AH2068" t="str">
            <v>Rhiannon</v>
          </cell>
          <cell r="AI2068" t="str">
            <v>Rees</v>
          </cell>
          <cell r="AJ2068" t="str">
            <v>RREES@WILEY.COM</v>
          </cell>
          <cell r="AK2068" t="str">
            <v>P964</v>
          </cell>
          <cell r="AL2068" t="str">
            <v>Abhinav</v>
          </cell>
          <cell r="AM2068" t="str">
            <v>Singh</v>
          </cell>
          <cell r="AN2068" t="str">
            <v>ABHISINGH@WILEY.COM</v>
          </cell>
          <cell r="AO2068" t="str">
            <v>CY-Calendar Year</v>
          </cell>
          <cell r="AP2068" t="str">
            <v>Scandinavian University Press</v>
          </cell>
          <cell r="AR2068" t="str">
            <v>STMS</v>
          </cell>
          <cell r="AS2068" t="str">
            <v>Journal</v>
          </cell>
          <cell r="AY2068" t="str">
            <v>GEOB</v>
          </cell>
          <cell r="CA2068" t="str">
            <v>Swedish Society for Anthropology and Geography</v>
          </cell>
        </row>
        <row r="2069">
          <cell r="A2069" t="str">
            <v>GEOJ</v>
          </cell>
          <cell r="B2069" t="str">
            <v>GEOJ</v>
          </cell>
          <cell r="D2069" t="str">
            <v>The Geographical Journal</v>
          </cell>
          <cell r="E2069" t="str">
            <v>P-Current publication</v>
          </cell>
          <cell r="F2069" t="str">
            <v>B-Blackwell</v>
          </cell>
          <cell r="G2069" t="str">
            <v>P -Print</v>
          </cell>
          <cell r="H2069" t="str">
            <v>A-Print</v>
          </cell>
          <cell r="I2069" t="str">
            <v>00167398</v>
          </cell>
          <cell r="J2069" t="str">
            <v>0JRNL60235</v>
          </cell>
          <cell r="K2069" t="str">
            <v>GEOJ</v>
          </cell>
          <cell r="L2069" t="str">
            <v>GEJ4</v>
          </cell>
          <cell r="M2069" t="str">
            <v>C-Chichester</v>
          </cell>
          <cell r="N2069" t="str">
            <v>SH-STMS Soc Sci&amp;Humanities Jrnls</v>
          </cell>
          <cell r="O2069" t="str">
            <v>X3-SSH</v>
          </cell>
          <cell r="P2069" t="str">
            <v>GE00-General &amp; Introductory Geography</v>
          </cell>
          <cell r="Q2069" t="str">
            <v>ES00-General &amp; Introductory Earth Sciences</v>
          </cell>
          <cell r="R2069">
            <v>2001</v>
          </cell>
          <cell r="S2069">
            <v>0</v>
          </cell>
          <cell r="T2069" t="str">
            <v>STMS Social Sci &amp; Humanit</v>
          </cell>
          <cell r="U2069" t="str">
            <v>BP UK</v>
          </cell>
          <cell r="V2069" t="str">
            <v>Oxford</v>
          </cell>
          <cell r="W2069" t="str">
            <v>1893-</v>
          </cell>
          <cell r="Z2069" t="str">
            <v>N-Society Owned</v>
          </cell>
          <cell r="AA2069" t="str">
            <v>Royal Geographical Society (with the Institute of British Geographers)</v>
          </cell>
          <cell r="AB2069" t="str">
            <v>Blackwell</v>
          </cell>
          <cell r="AC2069" t="str">
            <v>E54</v>
          </cell>
          <cell r="AD2069" t="str">
            <v>Gemma</v>
          </cell>
          <cell r="AE2069" t="str">
            <v>Johnson</v>
          </cell>
          <cell r="AF2069" t="str">
            <v>GJOHNSON@WILEY.COM</v>
          </cell>
          <cell r="AG2069" t="str">
            <v>M72</v>
          </cell>
          <cell r="AH2069" t="str">
            <v>Rhiannon</v>
          </cell>
          <cell r="AI2069" t="str">
            <v>Rees</v>
          </cell>
          <cell r="AJ2069" t="str">
            <v>RREES@WILEY.COM</v>
          </cell>
          <cell r="AK2069" t="str">
            <v>P557</v>
          </cell>
          <cell r="AL2069" t="str">
            <v>Maricris</v>
          </cell>
          <cell r="AM2069" t="str">
            <v>Adan</v>
          </cell>
          <cell r="AN2069" t="str">
            <v>MADAN@WILEY.COM</v>
          </cell>
          <cell r="AO2069" t="str">
            <v>CY-Calendar Year</v>
          </cell>
          <cell r="AP2069" t="str">
            <v>Self-published (Royal Geographical Society/Institute of British Geographers)</v>
          </cell>
          <cell r="AR2069" t="str">
            <v>STMS</v>
          </cell>
          <cell r="AS2069" t="str">
            <v>Journal</v>
          </cell>
          <cell r="AT2069" t="str">
            <v>JSTOR</v>
          </cell>
          <cell r="AY2069" t="str">
            <v>GEOJ</v>
          </cell>
          <cell r="BC2069" t="str">
            <v>Proceedings of the Royal Geographical Society and monthly record of geography</v>
          </cell>
          <cell r="BD2069" t="str">
            <v>1879-1892</v>
          </cell>
          <cell r="BE2069" t="str">
            <v>n/a</v>
          </cell>
          <cell r="BF2069" t="str">
            <v>0266-626X</v>
          </cell>
          <cell r="BH2069" t="str">
            <v>Proceedings of the Royal Geographical Society of London</v>
          </cell>
          <cell r="BI2069" t="str">
            <v>1857-1878</v>
          </cell>
          <cell r="BK2069" t="str">
            <v>1478-615X</v>
          </cell>
          <cell r="BM2069" t="str">
            <v>Journal of the Royal Geographical Society of London</v>
          </cell>
          <cell r="BN2069" t="str">
            <v>1830-1880</v>
          </cell>
          <cell r="BP2069" t="str">
            <v>0266-6235</v>
          </cell>
          <cell r="CA2069" t="str">
            <v>Royal Geographical Society (with the Institute of British Geographers)</v>
          </cell>
        </row>
        <row r="2070">
          <cell r="A2070" t="str">
            <v>GEJ4</v>
          </cell>
          <cell r="B2070" t="str">
            <v>GEOJ</v>
          </cell>
          <cell r="D2070" t="str">
            <v>The Geographical Journal (Electronic)</v>
          </cell>
          <cell r="E2070" t="str">
            <v>P-Current publication</v>
          </cell>
          <cell r="F2070" t="str">
            <v>B-Blackwell</v>
          </cell>
          <cell r="G2070" t="str">
            <v>O -Online</v>
          </cell>
          <cell r="H2070" t="str">
            <v>G-Electronic</v>
          </cell>
          <cell r="I2070" t="str">
            <v>14754959</v>
          </cell>
          <cell r="J2070" t="str">
            <v>0JRNL60235</v>
          </cell>
          <cell r="K2070" t="str">
            <v>GEOJ</v>
          </cell>
          <cell r="L2070" t="str">
            <v>GEJ4</v>
          </cell>
          <cell r="M2070" t="str">
            <v>C-Chichester</v>
          </cell>
          <cell r="N2070" t="str">
            <v>SH-STMS Soc Sci&amp;Humanities Jrnls</v>
          </cell>
          <cell r="O2070" t="str">
            <v>X3-SSH</v>
          </cell>
          <cell r="P2070" t="str">
            <v>GE00-General &amp; Introductory Geography</v>
          </cell>
          <cell r="Q2070" t="str">
            <v>ES00-General &amp; Introductory Earth Sciences</v>
          </cell>
          <cell r="R2070">
            <v>2001</v>
          </cell>
          <cell r="S2070">
            <v>0</v>
          </cell>
          <cell r="T2070" t="str">
            <v>STMS Social Sci &amp; Humanit</v>
          </cell>
          <cell r="U2070" t="str">
            <v>BP UK</v>
          </cell>
          <cell r="V2070" t="str">
            <v>Oxford</v>
          </cell>
          <cell r="W2070" t="str">
            <v>1893-</v>
          </cell>
          <cell r="Z2070" t="str">
            <v>N-Society Owned</v>
          </cell>
          <cell r="AA2070" t="str">
            <v>Royal Geographical Society (with the Institute of British Geographers)</v>
          </cell>
          <cell r="AB2070" t="str">
            <v>Blackwell</v>
          </cell>
          <cell r="AC2070" t="str">
            <v>E54</v>
          </cell>
          <cell r="AD2070" t="str">
            <v>Gemma</v>
          </cell>
          <cell r="AE2070" t="str">
            <v>Johnson</v>
          </cell>
          <cell r="AF2070" t="str">
            <v>GJOHNSON@WILEY.COM</v>
          </cell>
          <cell r="AG2070" t="str">
            <v>M72</v>
          </cell>
          <cell r="AH2070" t="str">
            <v>Rhiannon</v>
          </cell>
          <cell r="AI2070" t="str">
            <v>Rees</v>
          </cell>
          <cell r="AJ2070" t="str">
            <v>RREES@WILEY.COM</v>
          </cell>
          <cell r="AK2070" t="str">
            <v>P557</v>
          </cell>
          <cell r="AL2070" t="str">
            <v>Maricris</v>
          </cell>
          <cell r="AM2070" t="str">
            <v>Adan</v>
          </cell>
          <cell r="AN2070" t="str">
            <v>MADAN@WILEY.COM</v>
          </cell>
          <cell r="AO2070" t="str">
            <v>CY-Calendar Year</v>
          </cell>
          <cell r="AP2070" t="str">
            <v>Self-published (Royal Geographical Society/Institute of British Geographers)</v>
          </cell>
          <cell r="AR2070" t="str">
            <v>STMS</v>
          </cell>
          <cell r="AS2070" t="str">
            <v>Journal</v>
          </cell>
          <cell r="AY2070" t="str">
            <v>GEOJ</v>
          </cell>
          <cell r="BC2070" t="str">
            <v>Proceedings of the Royal Geographical Society and monthly record of geography</v>
          </cell>
          <cell r="BD2070" t="str">
            <v>1879-1892</v>
          </cell>
          <cell r="BE2070" t="str">
            <v>n/a</v>
          </cell>
          <cell r="BF2070" t="str">
            <v>0266-626X</v>
          </cell>
          <cell r="BH2070" t="str">
            <v>Proceedings of the Royal Geographical Society of London</v>
          </cell>
          <cell r="BI2070" t="str">
            <v>1857-1878</v>
          </cell>
          <cell r="BK2070" t="str">
            <v>1478-615X</v>
          </cell>
          <cell r="BM2070" t="str">
            <v>Journal of the Royal Geographical Society of London</v>
          </cell>
          <cell r="BN2070" t="str">
            <v>1830-1880</v>
          </cell>
          <cell r="BP2070" t="str">
            <v>0266-6235</v>
          </cell>
          <cell r="CA2070" t="str">
            <v>Royal Geographical Society (with the Institute of British Geographers)</v>
          </cell>
        </row>
        <row r="2071">
          <cell r="A2071" t="str">
            <v>GER</v>
          </cell>
          <cell r="B2071" t="str">
            <v>GER</v>
          </cell>
          <cell r="D2071" t="str">
            <v>Gerodontology</v>
          </cell>
          <cell r="E2071" t="str">
            <v>P-Current publication</v>
          </cell>
          <cell r="F2071" t="str">
            <v>B-Blackwell</v>
          </cell>
          <cell r="G2071" t="str">
            <v>P -Print</v>
          </cell>
          <cell r="H2071" t="str">
            <v>A-Print</v>
          </cell>
          <cell r="I2071" t="str">
            <v>07340664</v>
          </cell>
          <cell r="J2071" t="str">
            <v>0JRNL60250</v>
          </cell>
          <cell r="K2071" t="str">
            <v>GER</v>
          </cell>
          <cell r="L2071" t="str">
            <v>GER2</v>
          </cell>
          <cell r="M2071" t="str">
            <v>C-Chichester</v>
          </cell>
          <cell r="N2071" t="str">
            <v>PR-STMS NADV Journals</v>
          </cell>
          <cell r="O2071" t="str">
            <v>K4-Profession</v>
          </cell>
          <cell r="P2071" t="str">
            <v>DN90-Gerodontology</v>
          </cell>
          <cell r="Q2071" t="str">
            <v>DN00-General Dentistry</v>
          </cell>
          <cell r="R2071">
            <v>2004</v>
          </cell>
          <cell r="S2071">
            <v>0</v>
          </cell>
          <cell r="T2071" t="str">
            <v>STMS Health Sciences</v>
          </cell>
          <cell r="U2071" t="str">
            <v>Munksgaard</v>
          </cell>
          <cell r="V2071" t="str">
            <v>Copenhagen</v>
          </cell>
          <cell r="W2071" t="str">
            <v>1982-</v>
          </cell>
          <cell r="Z2071" t="str">
            <v>J-Joint Owned</v>
          </cell>
          <cell r="AA2071" t="str">
            <v>Blackwell &amp; British Society of Gerodontology</v>
          </cell>
          <cell r="AB2071" t="str">
            <v>Blackwell</v>
          </cell>
          <cell r="AC2071" t="str">
            <v>E631</v>
          </cell>
          <cell r="AD2071" t="str">
            <v>Thomas</v>
          </cell>
          <cell r="AE2071" t="str">
            <v>Pierson</v>
          </cell>
          <cell r="AF2071" t="str">
            <v>TPIERSON@WILEY.COM</v>
          </cell>
          <cell r="AG2071" t="str">
            <v>M70</v>
          </cell>
          <cell r="AH2071" t="str">
            <v>Rebecca</v>
          </cell>
          <cell r="AI2071" t="str">
            <v>Barber</v>
          </cell>
          <cell r="AJ2071" t="str">
            <v>RBARBER@WILEY.COM</v>
          </cell>
          <cell r="AK2071" t="str">
            <v>P864</v>
          </cell>
          <cell r="AL2071" t="str">
            <v>Patricia Joyce</v>
          </cell>
          <cell r="AM2071" t="str">
            <v>Tulayan</v>
          </cell>
          <cell r="AN2071" t="str">
            <v>PJTULAYAN@WILEY.COM</v>
          </cell>
          <cell r="AO2071" t="str">
            <v>CY-Calendar Year</v>
          </cell>
          <cell r="AP2071" t="str">
            <v>Self-published</v>
          </cell>
          <cell r="AR2071" t="str">
            <v>STMS</v>
          </cell>
          <cell r="AS2071" t="str">
            <v>Journal</v>
          </cell>
          <cell r="AT2071" t="str">
            <v>MEDLINE</v>
          </cell>
          <cell r="AU2071" t="str">
            <v>OVID</v>
          </cell>
          <cell r="AY2071" t="str">
            <v>GER</v>
          </cell>
          <cell r="CA2071" t="str">
            <v>British Society of Gerodontology</v>
          </cell>
        </row>
        <row r="2072">
          <cell r="A2072" t="str">
            <v>GER2</v>
          </cell>
          <cell r="B2072" t="str">
            <v>GER</v>
          </cell>
          <cell r="D2072" t="str">
            <v>Gerodontology (Electronic)</v>
          </cell>
          <cell r="E2072" t="str">
            <v>P-Current publication</v>
          </cell>
          <cell r="F2072" t="str">
            <v>B-Blackwell</v>
          </cell>
          <cell r="G2072" t="str">
            <v>O -Online</v>
          </cell>
          <cell r="H2072" t="str">
            <v>G-Electronic</v>
          </cell>
          <cell r="I2072" t="str">
            <v>17412358</v>
          </cell>
          <cell r="J2072" t="str">
            <v>0JRNL60250</v>
          </cell>
          <cell r="K2072" t="str">
            <v>GER</v>
          </cell>
          <cell r="L2072" t="str">
            <v>GER2</v>
          </cell>
          <cell r="M2072" t="str">
            <v>C-Chichester</v>
          </cell>
          <cell r="N2072" t="str">
            <v>PR-STMS NADV Journals</v>
          </cell>
          <cell r="O2072" t="str">
            <v>K4-Profession</v>
          </cell>
          <cell r="P2072" t="str">
            <v>DN90-Gerodontology</v>
          </cell>
          <cell r="Q2072" t="str">
            <v>DN00-General Dentistry</v>
          </cell>
          <cell r="R2072">
            <v>2004</v>
          </cell>
          <cell r="S2072">
            <v>0</v>
          </cell>
          <cell r="T2072" t="str">
            <v>STMS Health Sciences</v>
          </cell>
          <cell r="U2072" t="str">
            <v>Munksgaard</v>
          </cell>
          <cell r="V2072" t="str">
            <v>Copenhagen</v>
          </cell>
          <cell r="W2072" t="str">
            <v>1982-</v>
          </cell>
          <cell r="Z2072" t="str">
            <v>J-Joint Owned</v>
          </cell>
          <cell r="AA2072" t="str">
            <v>Blackwell &amp; British Society of Gerodontology</v>
          </cell>
          <cell r="AB2072" t="str">
            <v>Blackwell</v>
          </cell>
          <cell r="AC2072" t="str">
            <v>E631</v>
          </cell>
          <cell r="AD2072" t="str">
            <v>Thomas</v>
          </cell>
          <cell r="AE2072" t="str">
            <v>Pierson</v>
          </cell>
          <cell r="AF2072" t="str">
            <v>TPIERSON@WILEY.COM</v>
          </cell>
          <cell r="AG2072" t="str">
            <v>M70</v>
          </cell>
          <cell r="AH2072" t="str">
            <v>Rebecca</v>
          </cell>
          <cell r="AI2072" t="str">
            <v>Barber</v>
          </cell>
          <cell r="AJ2072" t="str">
            <v>RBARBER@WILEY.COM</v>
          </cell>
          <cell r="AK2072" t="str">
            <v>P864</v>
          </cell>
          <cell r="AL2072" t="str">
            <v>Patricia Joyce</v>
          </cell>
          <cell r="AM2072" t="str">
            <v>Tulayan</v>
          </cell>
          <cell r="AN2072" t="str">
            <v>PJTULAYAN@WILEY.COM</v>
          </cell>
          <cell r="AO2072" t="str">
            <v>CY-Calendar Year</v>
          </cell>
          <cell r="AP2072" t="str">
            <v>Self-published</v>
          </cell>
          <cell r="AR2072" t="str">
            <v>STMS</v>
          </cell>
          <cell r="AS2072" t="str">
            <v>Journal</v>
          </cell>
          <cell r="AT2072" t="str">
            <v>OVID</v>
          </cell>
          <cell r="AY2072" t="str">
            <v>GER</v>
          </cell>
          <cell r="CA2072" t="str">
            <v>British Society of Gerodontology</v>
          </cell>
        </row>
        <row r="2073">
          <cell r="A2073" t="str">
            <v>GFL</v>
          </cell>
          <cell r="B2073" t="str">
            <v>GFL</v>
          </cell>
          <cell r="D2073" t="str">
            <v>Geofluids</v>
          </cell>
          <cell r="E2073" t="str">
            <v>O-Obsolete media</v>
          </cell>
          <cell r="F2073" t="str">
            <v>B-Blackwell</v>
          </cell>
          <cell r="G2073" t="str">
            <v>P -Print</v>
          </cell>
          <cell r="H2073" t="str">
            <v>A-Print</v>
          </cell>
          <cell r="I2073" t="str">
            <v>14688115</v>
          </cell>
          <cell r="J2073" t="str">
            <v>0JRNL60260</v>
          </cell>
          <cell r="K2073" t="str">
            <v>GFL</v>
          </cell>
          <cell r="L2073" t="str">
            <v>GFL2</v>
          </cell>
          <cell r="M2073" t="str">
            <v>C-Chichester</v>
          </cell>
          <cell r="N2073" t="str">
            <v>Y -Life Sciences</v>
          </cell>
          <cell r="O2073" t="str">
            <v>C1-Life Scien</v>
          </cell>
          <cell r="P2073" t="str">
            <v>ES10-Geology &amp; Geophysics</v>
          </cell>
          <cell r="Q2073" t="str">
            <v>ES13-Geochemistry &amp; Mineralogy</v>
          </cell>
          <cell r="R2073">
            <v>2001</v>
          </cell>
          <cell r="S2073">
            <v>2014</v>
          </cell>
          <cell r="T2073" t="str">
            <v>STMS Life Sciences</v>
          </cell>
          <cell r="U2073" t="str">
            <v>BP UK</v>
          </cell>
          <cell r="V2073" t="str">
            <v>Oxford</v>
          </cell>
          <cell r="W2073" t="str">
            <v>2001-</v>
          </cell>
          <cell r="Z2073" t="str">
            <v>O-Proprietary Owned</v>
          </cell>
          <cell r="AA2073" t="str">
            <v>Blackwell</v>
          </cell>
          <cell r="AB2073" t="str">
            <v>Blackwell</v>
          </cell>
          <cell r="AC2073" t="str">
            <v>E435</v>
          </cell>
          <cell r="AD2073" t="str">
            <v>Rhys</v>
          </cell>
          <cell r="AE2073" t="str">
            <v>Griffiths</v>
          </cell>
          <cell r="AF2073" t="str">
            <v>RGRIFFITHS@WILEY.COM</v>
          </cell>
          <cell r="AG2073" t="str">
            <v>M185</v>
          </cell>
          <cell r="AH2073" t="str">
            <v>Alexa</v>
          </cell>
          <cell r="AI2073" t="str">
            <v>Dugan</v>
          </cell>
          <cell r="AJ2073" t="str">
            <v>ADUGAN@WILEY.COM</v>
          </cell>
          <cell r="AK2073" t="str">
            <v>P674</v>
          </cell>
          <cell r="AL2073" t="str">
            <v>Rajila</v>
          </cell>
          <cell r="AM2073" t="str">
            <v>Rathina Selvi</v>
          </cell>
          <cell r="AN2073" t="str">
            <v>RAJILA@SPS.CO.IN</v>
          </cell>
          <cell r="AO2073" t="str">
            <v>CY-Calendar Year</v>
          </cell>
          <cell r="AP2073" t="str">
            <v>New start</v>
          </cell>
          <cell r="AQ2073" t="str">
            <v>Hindawi</v>
          </cell>
          <cell r="AR2073" t="str">
            <v>STMS</v>
          </cell>
          <cell r="AS2073" t="str">
            <v>Journal</v>
          </cell>
          <cell r="AY2073" t="str">
            <v>GFL</v>
          </cell>
        </row>
        <row r="2074">
          <cell r="A2074" t="str">
            <v>GFL2</v>
          </cell>
          <cell r="B2074" t="str">
            <v>GFL</v>
          </cell>
          <cell r="D2074" t="str">
            <v>Geofluids (Electronic)</v>
          </cell>
          <cell r="E2074" t="str">
            <v>R-To be sold/Transfrd</v>
          </cell>
          <cell r="F2074" t="str">
            <v>B-Blackwell</v>
          </cell>
          <cell r="G2074" t="str">
            <v>O -Online</v>
          </cell>
          <cell r="H2074" t="str">
            <v>G-Electronic</v>
          </cell>
          <cell r="I2074" t="str">
            <v>14688123</v>
          </cell>
          <cell r="J2074" t="str">
            <v>0JRNL60260</v>
          </cell>
          <cell r="K2074" t="str">
            <v>GFL</v>
          </cell>
          <cell r="L2074" t="str">
            <v>GFL2</v>
          </cell>
          <cell r="M2074" t="str">
            <v>C-Chichester</v>
          </cell>
          <cell r="N2074" t="str">
            <v>Y -Life Sciences</v>
          </cell>
          <cell r="O2074" t="str">
            <v>C1-Life Scien</v>
          </cell>
          <cell r="P2074" t="str">
            <v>ES10-Geology &amp; Geophysics</v>
          </cell>
          <cell r="Q2074" t="str">
            <v>ES13-Geochemistry &amp; Mineralogy</v>
          </cell>
          <cell r="R2074">
            <v>2001</v>
          </cell>
          <cell r="S2074">
            <v>2016</v>
          </cell>
          <cell r="T2074" t="str">
            <v>STMS Life Sciences</v>
          </cell>
          <cell r="U2074" t="str">
            <v>BP UK</v>
          </cell>
          <cell r="V2074" t="str">
            <v>Oxford</v>
          </cell>
          <cell r="W2074" t="str">
            <v>2001-</v>
          </cell>
          <cell r="Z2074" t="str">
            <v>O-Proprietary Owned</v>
          </cell>
          <cell r="AA2074" t="str">
            <v>Blackwell</v>
          </cell>
          <cell r="AB2074" t="str">
            <v>Blackwell</v>
          </cell>
          <cell r="AC2074" t="str">
            <v>E435</v>
          </cell>
          <cell r="AD2074" t="str">
            <v>Rhys</v>
          </cell>
          <cell r="AE2074" t="str">
            <v>Griffiths</v>
          </cell>
          <cell r="AF2074" t="str">
            <v>RGRIFFITHS@WILEY.COM</v>
          </cell>
          <cell r="AG2074" t="str">
            <v>M185</v>
          </cell>
          <cell r="AH2074" t="str">
            <v>Alexa</v>
          </cell>
          <cell r="AI2074" t="str">
            <v>Dugan</v>
          </cell>
          <cell r="AJ2074" t="str">
            <v>ADUGAN@WILEY.COM</v>
          </cell>
          <cell r="AK2074" t="str">
            <v>P674</v>
          </cell>
          <cell r="AL2074" t="str">
            <v>Rajila</v>
          </cell>
          <cell r="AM2074" t="str">
            <v>Rathina Selvi</v>
          </cell>
          <cell r="AN2074" t="str">
            <v>RAJILA@SPS.CO.IN</v>
          </cell>
          <cell r="AO2074" t="str">
            <v>CY-Calendar Year</v>
          </cell>
          <cell r="AP2074" t="str">
            <v>New start</v>
          </cell>
          <cell r="AQ2074" t="str">
            <v>Hindawi</v>
          </cell>
          <cell r="AR2074" t="str">
            <v>STMS</v>
          </cell>
          <cell r="AS2074" t="str">
            <v>Journal</v>
          </cell>
          <cell r="AY2074" t="str">
            <v>GFL</v>
          </cell>
        </row>
        <row r="2075">
          <cell r="A2075" t="str">
            <v>GFS</v>
          </cell>
          <cell r="B2075" t="str">
            <v>GFS</v>
          </cell>
          <cell r="D2075" t="str">
            <v>Grass &amp; Forage Science</v>
          </cell>
          <cell r="E2075" t="str">
            <v>P-Current publication</v>
          </cell>
          <cell r="F2075" t="str">
            <v>B-Blackwell</v>
          </cell>
          <cell r="G2075" t="str">
            <v>P -Print</v>
          </cell>
          <cell r="H2075" t="str">
            <v>A-Print</v>
          </cell>
          <cell r="I2075" t="str">
            <v>01425242</v>
          </cell>
          <cell r="J2075" t="str">
            <v>0JRNL60278</v>
          </cell>
          <cell r="K2075" t="str">
            <v>GFS</v>
          </cell>
          <cell r="L2075" t="str">
            <v>GFS2</v>
          </cell>
          <cell r="M2075" t="str">
            <v>C-Chichester</v>
          </cell>
          <cell r="N2075" t="str">
            <v>Y -Life Sciences</v>
          </cell>
          <cell r="O2075" t="str">
            <v>X1-Life Scien</v>
          </cell>
          <cell r="P2075" t="str">
            <v>AG00-General &amp; Introductory Agriculture</v>
          </cell>
          <cell r="Q2075" t="str">
            <v>LS90-Plant Science</v>
          </cell>
          <cell r="R2075">
            <v>0</v>
          </cell>
          <cell r="S2075">
            <v>0</v>
          </cell>
          <cell r="T2075" t="str">
            <v>STMS Life Sciences</v>
          </cell>
          <cell r="U2075" t="str">
            <v>BP UK</v>
          </cell>
          <cell r="V2075" t="str">
            <v>Oxford</v>
          </cell>
          <cell r="W2075" t="str">
            <v>1979-</v>
          </cell>
          <cell r="Z2075" t="str">
            <v>O-Proprietary Owned</v>
          </cell>
          <cell r="AA2075" t="str">
            <v>Blackwell</v>
          </cell>
          <cell r="AB2075" t="str">
            <v>Blackwell</v>
          </cell>
          <cell r="AC2075" t="str">
            <v>E332</v>
          </cell>
          <cell r="AD2075" t="str">
            <v>David</v>
          </cell>
          <cell r="AE2075" t="str">
            <v>Hewes</v>
          </cell>
          <cell r="AF2075" t="str">
            <v>DHEWES@WILEY.COM</v>
          </cell>
          <cell r="AG2075" t="str">
            <v>M80</v>
          </cell>
          <cell r="AH2075" t="str">
            <v>Simone</v>
          </cell>
          <cell r="AI2075" t="str">
            <v>Bayram</v>
          </cell>
          <cell r="AJ2075" t="str">
            <v>SBAYRAM@WILEY.COM</v>
          </cell>
          <cell r="AK2075" t="str">
            <v>P952</v>
          </cell>
          <cell r="AL2075" t="str">
            <v>Devvie</v>
          </cell>
          <cell r="AM2075" t="str">
            <v>Miranda</v>
          </cell>
          <cell r="AN2075" t="str">
            <v>DMIRANDA@WILEY.COM</v>
          </cell>
          <cell r="AO2075" t="str">
            <v>CY-Calendar Year</v>
          </cell>
          <cell r="AP2075" t="str">
            <v>Self-published (British Grassland Society)</v>
          </cell>
          <cell r="AR2075" t="str">
            <v>STMS</v>
          </cell>
          <cell r="AS2075" t="str">
            <v>Journal</v>
          </cell>
          <cell r="AY2075" t="str">
            <v>GFS</v>
          </cell>
          <cell r="BC2075" t="str">
            <v>Journal of the British Grassland Society</v>
          </cell>
          <cell r="BD2075" t="str">
            <v>1946-1978</v>
          </cell>
          <cell r="BE2075" t="str">
            <v>n/a</v>
          </cell>
          <cell r="BF2075" t="str">
            <v>0007-0750</v>
          </cell>
          <cell r="CA2075" t="str">
            <v>British Grassland Society</v>
          </cell>
        </row>
        <row r="2076">
          <cell r="A2076" t="str">
            <v>GFS2</v>
          </cell>
          <cell r="B2076" t="str">
            <v>GFS</v>
          </cell>
          <cell r="D2076" t="str">
            <v>Grass &amp; Forage Science (Electronic)</v>
          </cell>
          <cell r="E2076" t="str">
            <v>P-Current publication</v>
          </cell>
          <cell r="F2076" t="str">
            <v>B-Blackwell</v>
          </cell>
          <cell r="G2076" t="str">
            <v>O -Online</v>
          </cell>
          <cell r="H2076" t="str">
            <v>G-Electronic</v>
          </cell>
          <cell r="I2076" t="str">
            <v>13652494</v>
          </cell>
          <cell r="J2076" t="str">
            <v>0JRNL60278</v>
          </cell>
          <cell r="K2076" t="str">
            <v>GFS</v>
          </cell>
          <cell r="L2076" t="str">
            <v>GFS2</v>
          </cell>
          <cell r="M2076" t="str">
            <v>C-Chichester</v>
          </cell>
          <cell r="N2076" t="str">
            <v>Y -Life Sciences</v>
          </cell>
          <cell r="O2076" t="str">
            <v>X1-Life Scien</v>
          </cell>
          <cell r="P2076" t="str">
            <v>AG00-General &amp; Introductory Agriculture</v>
          </cell>
          <cell r="Q2076" t="str">
            <v>LS90-Plant Science</v>
          </cell>
          <cell r="R2076">
            <v>0</v>
          </cell>
          <cell r="S2076">
            <v>0</v>
          </cell>
          <cell r="T2076" t="str">
            <v>STMS Life Sciences</v>
          </cell>
          <cell r="U2076" t="str">
            <v>BP UK</v>
          </cell>
          <cell r="V2076" t="str">
            <v>Oxford</v>
          </cell>
          <cell r="W2076" t="str">
            <v>1979-</v>
          </cell>
          <cell r="Z2076" t="str">
            <v>O-Proprietary Owned</v>
          </cell>
          <cell r="AA2076" t="str">
            <v>Blackwell</v>
          </cell>
          <cell r="AB2076" t="str">
            <v>Blackwell</v>
          </cell>
          <cell r="AC2076" t="str">
            <v>E332</v>
          </cell>
          <cell r="AD2076" t="str">
            <v>David</v>
          </cell>
          <cell r="AE2076" t="str">
            <v>Hewes</v>
          </cell>
          <cell r="AF2076" t="str">
            <v>DHEWES@WILEY.COM</v>
          </cell>
          <cell r="AG2076" t="str">
            <v>M80</v>
          </cell>
          <cell r="AH2076" t="str">
            <v>Simone</v>
          </cell>
          <cell r="AI2076" t="str">
            <v>Bayram</v>
          </cell>
          <cell r="AJ2076" t="str">
            <v>SBAYRAM@WILEY.COM</v>
          </cell>
          <cell r="AK2076" t="str">
            <v>P952</v>
          </cell>
          <cell r="AL2076" t="str">
            <v>Devvie</v>
          </cell>
          <cell r="AM2076" t="str">
            <v>Miranda</v>
          </cell>
          <cell r="AN2076" t="str">
            <v>DMIRANDA@WILEY.COM</v>
          </cell>
          <cell r="AO2076" t="str">
            <v>CY-Calendar Year</v>
          </cell>
          <cell r="AP2076" t="str">
            <v>Self-published (British Grassland Society)</v>
          </cell>
          <cell r="AR2076" t="str">
            <v>STMS</v>
          </cell>
          <cell r="AS2076" t="str">
            <v>Journal</v>
          </cell>
          <cell r="AY2076" t="str">
            <v>GFS</v>
          </cell>
          <cell r="BC2076" t="str">
            <v>Journal of the British Grassland Society</v>
          </cell>
          <cell r="BD2076" t="str">
            <v>1946-1978</v>
          </cell>
          <cell r="BE2076" t="str">
            <v>n/a</v>
          </cell>
          <cell r="BF2076" t="str">
            <v>0007-0750</v>
          </cell>
          <cell r="CA2076" t="str">
            <v>British Grassland Society</v>
          </cell>
        </row>
        <row r="2077">
          <cell r="A2077" t="str">
            <v>GGI</v>
          </cell>
          <cell r="B2077" t="str">
            <v>GGI</v>
          </cell>
          <cell r="D2077" t="str">
            <v>Geriatrics &amp; Gerontology International</v>
          </cell>
          <cell r="E2077" t="str">
            <v>O-Obsolete media</v>
          </cell>
          <cell r="F2077" t="str">
            <v>B-Blackwell</v>
          </cell>
          <cell r="G2077" t="str">
            <v>P -Print</v>
          </cell>
          <cell r="H2077" t="str">
            <v>A-Print</v>
          </cell>
          <cell r="I2077" t="str">
            <v>14441586</v>
          </cell>
          <cell r="J2077" t="str">
            <v>0JRNL60286</v>
          </cell>
          <cell r="K2077" t="str">
            <v>GGI</v>
          </cell>
          <cell r="L2077" t="str">
            <v>GGI2</v>
          </cell>
          <cell r="M2077" t="str">
            <v>A-Australia</v>
          </cell>
          <cell r="N2077" t="str">
            <v>M -Medical Sciences</v>
          </cell>
          <cell r="O2077" t="str">
            <v>W0-Medicine</v>
          </cell>
          <cell r="P2077" t="str">
            <v>MDB0-Geriatric Medicine</v>
          </cell>
          <cell r="Q2077" t="str">
            <v>HE00-Health &amp; Social Care</v>
          </cell>
          <cell r="R2077">
            <v>2001</v>
          </cell>
          <cell r="S2077">
            <v>2014</v>
          </cell>
          <cell r="T2077" t="str">
            <v>STMS Health Sciences</v>
          </cell>
          <cell r="U2077" t="str">
            <v>BP Asia</v>
          </cell>
          <cell r="V2077" t="str">
            <v>Melbourne</v>
          </cell>
          <cell r="W2077" t="str">
            <v>2001-</v>
          </cell>
          <cell r="Z2077" t="str">
            <v>N-Society Owned</v>
          </cell>
          <cell r="AA2077" t="str">
            <v>Japanese Geriatrics Society</v>
          </cell>
          <cell r="AB2077" t="str">
            <v>Blackwell</v>
          </cell>
          <cell r="AC2077" t="str">
            <v>E420</v>
          </cell>
          <cell r="AD2077" t="str">
            <v>Mami</v>
          </cell>
          <cell r="AE2077" t="str">
            <v>Yamada</v>
          </cell>
          <cell r="AF2077" t="str">
            <v>MYAMADA@WILEY.COM</v>
          </cell>
          <cell r="AG2077" t="str">
            <v>M140</v>
          </cell>
          <cell r="AH2077" t="str">
            <v>Lisa</v>
          </cell>
          <cell r="AI2077" t="str">
            <v>Kopac</v>
          </cell>
          <cell r="AJ2077" t="str">
            <v>LKOPAC@WILEY.COM</v>
          </cell>
          <cell r="AK2077" t="str">
            <v>P995</v>
          </cell>
          <cell r="AL2077" t="str">
            <v>Ezra</v>
          </cell>
          <cell r="AM2077" t="str">
            <v>Carino</v>
          </cell>
          <cell r="AN2077" t="str">
            <v>ECARINO@WILEY.COM</v>
          </cell>
          <cell r="AO2077" t="str">
            <v>CY-Calendar Year</v>
          </cell>
          <cell r="AP2077" t="str">
            <v>New start</v>
          </cell>
          <cell r="AR2077" t="str">
            <v>STMS</v>
          </cell>
          <cell r="AS2077" t="str">
            <v>Journal</v>
          </cell>
          <cell r="AT2077" t="str">
            <v>MEDLINE</v>
          </cell>
          <cell r="AU2077" t="str">
            <v>OVID</v>
          </cell>
          <cell r="AY2077" t="str">
            <v>GGI</v>
          </cell>
          <cell r="CA2077" t="str">
            <v>Japanese Geriatrics Society</v>
          </cell>
        </row>
        <row r="2078">
          <cell r="A2078" t="str">
            <v>GGI2</v>
          </cell>
          <cell r="B2078" t="str">
            <v>GGI</v>
          </cell>
          <cell r="D2078" t="str">
            <v>Geriatrics &amp; Gerontology International            (Electronic)</v>
          </cell>
          <cell r="E2078" t="str">
            <v>P-Current publication</v>
          </cell>
          <cell r="F2078" t="str">
            <v>B-Blackwell</v>
          </cell>
          <cell r="G2078" t="str">
            <v>O -Online</v>
          </cell>
          <cell r="H2078" t="str">
            <v>G-Electronic</v>
          </cell>
          <cell r="I2078" t="str">
            <v>14470594</v>
          </cell>
          <cell r="J2078" t="str">
            <v>0JRNL60286</v>
          </cell>
          <cell r="K2078" t="str">
            <v>GGI</v>
          </cell>
          <cell r="L2078" t="str">
            <v>GGI2</v>
          </cell>
          <cell r="M2078" t="str">
            <v>A-Australia</v>
          </cell>
          <cell r="N2078" t="str">
            <v>M -Medical Sciences</v>
          </cell>
          <cell r="O2078" t="str">
            <v>W0-Medicine</v>
          </cell>
          <cell r="P2078" t="str">
            <v>MDB0-Geriatric Medicine</v>
          </cell>
          <cell r="Q2078" t="str">
            <v>HE00-Health &amp; Social Care</v>
          </cell>
          <cell r="R2078">
            <v>2001</v>
          </cell>
          <cell r="S2078">
            <v>0</v>
          </cell>
          <cell r="T2078" t="str">
            <v>STMS Health Sciences</v>
          </cell>
          <cell r="U2078" t="str">
            <v>BP Asia</v>
          </cell>
          <cell r="V2078" t="str">
            <v>Melbourne</v>
          </cell>
          <cell r="W2078" t="str">
            <v>2001-</v>
          </cell>
          <cell r="Z2078" t="str">
            <v>N-Society Owned</v>
          </cell>
          <cell r="AA2078" t="str">
            <v>Japanese Geriatrics Society</v>
          </cell>
          <cell r="AB2078" t="str">
            <v>Blackwell</v>
          </cell>
          <cell r="AC2078" t="str">
            <v>E420</v>
          </cell>
          <cell r="AD2078" t="str">
            <v>Mami</v>
          </cell>
          <cell r="AE2078" t="str">
            <v>Yamada</v>
          </cell>
          <cell r="AF2078" t="str">
            <v>MYAMADA@WILEY.COM</v>
          </cell>
          <cell r="AG2078" t="str">
            <v>M140</v>
          </cell>
          <cell r="AH2078" t="str">
            <v>Lisa</v>
          </cell>
          <cell r="AI2078" t="str">
            <v>Kopac</v>
          </cell>
          <cell r="AJ2078" t="str">
            <v>LKOPAC@WILEY.COM</v>
          </cell>
          <cell r="AK2078" t="str">
            <v>P995</v>
          </cell>
          <cell r="AL2078" t="str">
            <v>Ezra</v>
          </cell>
          <cell r="AM2078" t="str">
            <v>Carino</v>
          </cell>
          <cell r="AN2078" t="str">
            <v>ECARINO@WILEY.COM</v>
          </cell>
          <cell r="AO2078" t="str">
            <v>CY-Calendar Year</v>
          </cell>
          <cell r="AP2078" t="str">
            <v>New start</v>
          </cell>
          <cell r="AR2078" t="str">
            <v>STMS</v>
          </cell>
          <cell r="AS2078" t="str">
            <v>Journal</v>
          </cell>
          <cell r="AY2078" t="str">
            <v>GGI</v>
          </cell>
          <cell r="CA2078" t="str">
            <v>Japanese Geriatrics Society</v>
          </cell>
        </row>
        <row r="2079">
          <cell r="A2079" t="str">
            <v>GGR</v>
          </cell>
          <cell r="B2079" t="str">
            <v>GGR</v>
          </cell>
          <cell r="D2079" t="str">
            <v>Geostandards &amp; Geoanalytical Research</v>
          </cell>
          <cell r="E2079" t="str">
            <v>P-Current publication</v>
          </cell>
          <cell r="F2079" t="str">
            <v>B-Blackwell</v>
          </cell>
          <cell r="G2079" t="str">
            <v>P -Print</v>
          </cell>
          <cell r="H2079" t="str">
            <v>A-Print</v>
          </cell>
          <cell r="I2079" t="str">
            <v>16394488</v>
          </cell>
          <cell r="J2079" t="str">
            <v>0JRNL60294</v>
          </cell>
          <cell r="K2079" t="str">
            <v>GGR</v>
          </cell>
          <cell r="L2079" t="str">
            <v>GGR2</v>
          </cell>
          <cell r="M2079" t="str">
            <v>C-Chichester</v>
          </cell>
          <cell r="N2079" t="str">
            <v>Y -Life Sciences</v>
          </cell>
          <cell r="O2079" t="str">
            <v>C1-Life Scien</v>
          </cell>
          <cell r="P2079" t="str">
            <v>ES13-Geochemistry &amp; Mineralogy</v>
          </cell>
          <cell r="Q2079" t="str">
            <v>ES10-Geology &amp; Geophysics</v>
          </cell>
          <cell r="R2079">
            <v>2007</v>
          </cell>
          <cell r="S2079">
            <v>0</v>
          </cell>
          <cell r="T2079" t="str">
            <v>STMS Life Sciences</v>
          </cell>
          <cell r="U2079" t="str">
            <v>BP UK</v>
          </cell>
          <cell r="V2079" t="str">
            <v>Oxford</v>
          </cell>
          <cell r="W2079" t="str">
            <v>2004-</v>
          </cell>
          <cell r="Z2079" t="str">
            <v>N-Society Owned</v>
          </cell>
          <cell r="AA2079" t="str">
            <v>International Association of Geoanalysts</v>
          </cell>
          <cell r="AB2079" t="str">
            <v>Blackwell</v>
          </cell>
          <cell r="AC2079" t="str">
            <v>E445</v>
          </cell>
          <cell r="AD2079" t="str">
            <v>Justinia</v>
          </cell>
          <cell r="AE2079" t="str">
            <v>Wood</v>
          </cell>
          <cell r="AF2079" t="str">
            <v>JWOOD@WILEY.COM</v>
          </cell>
          <cell r="AG2079" t="str">
            <v>M24</v>
          </cell>
          <cell r="AH2079" t="str">
            <v>Genevieve</v>
          </cell>
          <cell r="AI2079" t="str">
            <v>Collett</v>
          </cell>
          <cell r="AJ2079" t="str">
            <v>GCOLLETT@WILEY.COM</v>
          </cell>
          <cell r="AK2079" t="str">
            <v>P703</v>
          </cell>
          <cell r="AL2079" t="str">
            <v>Bhavani</v>
          </cell>
          <cell r="AM2079" t="str">
            <v>Ponnivalavan</v>
          </cell>
          <cell r="AN2079" t="str">
            <v>BPONNIVALA@WILEY.COM</v>
          </cell>
          <cell r="AO2079" t="str">
            <v>CY-Calendar Year</v>
          </cell>
          <cell r="AP2079" t="str">
            <v>Self-published (International Association of Geoanalysts)</v>
          </cell>
          <cell r="AR2079" t="str">
            <v>STMS</v>
          </cell>
          <cell r="AS2079" t="str">
            <v>Journal</v>
          </cell>
          <cell r="AY2079" t="str">
            <v>GGR</v>
          </cell>
          <cell r="BC2079" t="str">
            <v>Geostandards NewsLetter: Journal of Geostandards and Geoanalysis</v>
          </cell>
          <cell r="BD2079" t="str">
            <v>1977-2003</v>
          </cell>
          <cell r="BE2079" t="str">
            <v>n/a</v>
          </cell>
          <cell r="BF2079" t="str">
            <v>0150-5505</v>
          </cell>
          <cell r="CA2079" t="str">
            <v>International Association of Geoanalysts</v>
          </cell>
        </row>
        <row r="2080">
          <cell r="A2080" t="str">
            <v>GGR2</v>
          </cell>
          <cell r="B2080" t="str">
            <v>GGR</v>
          </cell>
          <cell r="D2080" t="str">
            <v>Geostandards &amp; Geoanalytical Research             (Electronic)</v>
          </cell>
          <cell r="E2080" t="str">
            <v>P-Current publication</v>
          </cell>
          <cell r="F2080" t="str">
            <v>B-Blackwell</v>
          </cell>
          <cell r="G2080" t="str">
            <v>O -Online</v>
          </cell>
          <cell r="H2080" t="str">
            <v>G-Electronic</v>
          </cell>
          <cell r="I2080" t="str">
            <v>1751908X</v>
          </cell>
          <cell r="J2080" t="str">
            <v>0JRNL60294</v>
          </cell>
          <cell r="K2080" t="str">
            <v>GGR</v>
          </cell>
          <cell r="L2080" t="str">
            <v>GGR2</v>
          </cell>
          <cell r="M2080" t="str">
            <v>C-Chichester</v>
          </cell>
          <cell r="N2080" t="str">
            <v>Y -Life Sciences</v>
          </cell>
          <cell r="O2080" t="str">
            <v>C1-Life Scien</v>
          </cell>
          <cell r="P2080" t="str">
            <v>ES13-Geochemistry &amp; Mineralogy</v>
          </cell>
          <cell r="Q2080" t="str">
            <v>ES10-Geology &amp; Geophysics</v>
          </cell>
          <cell r="R2080">
            <v>2007</v>
          </cell>
          <cell r="S2080">
            <v>0</v>
          </cell>
          <cell r="T2080" t="str">
            <v>STMS Life Sciences</v>
          </cell>
          <cell r="U2080" t="str">
            <v>BP UK</v>
          </cell>
          <cell r="V2080" t="str">
            <v>Oxford</v>
          </cell>
          <cell r="W2080" t="str">
            <v>2004-</v>
          </cell>
          <cell r="Z2080" t="str">
            <v>N-Society Owned</v>
          </cell>
          <cell r="AA2080" t="str">
            <v>International Association of Geoanalysts</v>
          </cell>
          <cell r="AB2080" t="str">
            <v>Blackwell</v>
          </cell>
          <cell r="AC2080" t="str">
            <v>E445</v>
          </cell>
          <cell r="AD2080" t="str">
            <v>Justinia</v>
          </cell>
          <cell r="AE2080" t="str">
            <v>Wood</v>
          </cell>
          <cell r="AF2080" t="str">
            <v>JWOOD@WILEY.COM</v>
          </cell>
          <cell r="AG2080" t="str">
            <v>M24</v>
          </cell>
          <cell r="AH2080" t="str">
            <v>Genevieve</v>
          </cell>
          <cell r="AI2080" t="str">
            <v>Collett</v>
          </cell>
          <cell r="AJ2080" t="str">
            <v>GCOLLETT@WILEY.COM</v>
          </cell>
          <cell r="AK2080" t="str">
            <v>P703</v>
          </cell>
          <cell r="AL2080" t="str">
            <v>Bhavani</v>
          </cell>
          <cell r="AM2080" t="str">
            <v>Ponnivalavan</v>
          </cell>
          <cell r="AN2080" t="str">
            <v>BPONNIVALA@WILEY.COM</v>
          </cell>
          <cell r="AO2080" t="str">
            <v>CY-Calendar Year</v>
          </cell>
          <cell r="AP2080" t="str">
            <v>Self-published (International Association of Geoanalysts)</v>
          </cell>
          <cell r="AR2080" t="str">
            <v>STMS</v>
          </cell>
          <cell r="AS2080" t="str">
            <v>Journal</v>
          </cell>
          <cell r="AY2080" t="str">
            <v>GGR</v>
          </cell>
          <cell r="BC2080" t="str">
            <v>Geostandards NewsLetter: Journal of Geostandards and Geoanalysis</v>
          </cell>
          <cell r="BD2080" t="str">
            <v>1977-2003</v>
          </cell>
          <cell r="BE2080" t="str">
            <v>n/a</v>
          </cell>
          <cell r="BF2080" t="str">
            <v>0150-5505</v>
          </cell>
          <cell r="CA2080" t="str">
            <v>International Association of Geoanalysts</v>
          </cell>
        </row>
        <row r="2081">
          <cell r="A2081" t="str">
            <v>GJI</v>
          </cell>
          <cell r="B2081" t="str">
            <v>GJI</v>
          </cell>
          <cell r="D2081" t="str">
            <v>Geophysical Journal International</v>
          </cell>
          <cell r="E2081" t="str">
            <v>S-Sold/InterCo Transfr</v>
          </cell>
          <cell r="F2081" t="str">
            <v>B-Blackwell</v>
          </cell>
          <cell r="G2081" t="str">
            <v>P -Print</v>
          </cell>
          <cell r="H2081" t="str">
            <v>A-Print</v>
          </cell>
          <cell r="I2081" t="str">
            <v>0956540X</v>
          </cell>
          <cell r="J2081" t="str">
            <v>0JRNL60308</v>
          </cell>
          <cell r="K2081" t="str">
            <v>GJI</v>
          </cell>
          <cell r="L2081" t="str">
            <v>GJI2</v>
          </cell>
          <cell r="M2081" t="str">
            <v>C-Chichester</v>
          </cell>
          <cell r="N2081" t="str">
            <v>3 -Chemistry</v>
          </cell>
          <cell r="O2081" t="str">
            <v>X2-Phys Scien</v>
          </cell>
          <cell r="P2081" t="str">
            <v>ES10-Geology &amp; Geophysics</v>
          </cell>
          <cell r="Q2081" t="str">
            <v>PHE0-Environmental Physics</v>
          </cell>
          <cell r="R2081">
            <v>1989</v>
          </cell>
          <cell r="S2081">
            <v>2012</v>
          </cell>
          <cell r="T2081" t="str">
            <v>STMS Physical Sciences &amp;</v>
          </cell>
          <cell r="U2081" t="str">
            <v>BP UK</v>
          </cell>
          <cell r="V2081" t="str">
            <v>Oxford</v>
          </cell>
          <cell r="W2081" t="str">
            <v>1989-</v>
          </cell>
          <cell r="Z2081" t="str">
            <v>N-Society Owned</v>
          </cell>
          <cell r="AA2081" t="str">
            <v>Royal Astronomical Society</v>
          </cell>
          <cell r="AB2081" t="str">
            <v>Blackwell</v>
          </cell>
          <cell r="AC2081" t="str">
            <v>E134</v>
          </cell>
          <cell r="AD2081" t="str">
            <v>Ray</v>
          </cell>
          <cell r="AE2081" t="str">
            <v>Boucher</v>
          </cell>
          <cell r="AF2081" t="str">
            <v>RBOUCHER@WILEY.COM</v>
          </cell>
          <cell r="AG2081" t="str">
            <v>M73</v>
          </cell>
          <cell r="AH2081" t="str">
            <v>Sally</v>
          </cell>
          <cell r="AI2081" t="str">
            <v>Harvey</v>
          </cell>
          <cell r="AJ2081" t="str">
            <v>SHARVEY@WILEY.COM</v>
          </cell>
          <cell r="AK2081" t="str">
            <v>P111</v>
          </cell>
          <cell r="AL2081" t="str">
            <v>Janet</v>
          </cell>
          <cell r="AM2081" t="str">
            <v>Marriott</v>
          </cell>
          <cell r="AN2081" t="str">
            <v>JMARRIOTT@WILEY.COM</v>
          </cell>
          <cell r="AO2081" t="str">
            <v>CY-Calendar Year</v>
          </cell>
          <cell r="AQ2081" t="str">
            <v>Oxford University Press</v>
          </cell>
          <cell r="AR2081" t="str">
            <v>STMS</v>
          </cell>
          <cell r="AS2081" t="str">
            <v>Journal</v>
          </cell>
          <cell r="AY2081" t="str">
            <v>GJI</v>
          </cell>
          <cell r="BB2081" t="str">
            <v>GJI</v>
          </cell>
          <cell r="BC2081" t="str">
            <v>Geophysical Journal</v>
          </cell>
          <cell r="BD2081" t="str">
            <v>1988-1989</v>
          </cell>
          <cell r="BE2081" t="str">
            <v>1365-246X</v>
          </cell>
          <cell r="BF2081" t="str">
            <v>0952-4592</v>
          </cell>
          <cell r="BG2081" t="str">
            <v>GJI</v>
          </cell>
          <cell r="BH2081" t="str">
            <v>Geophysical journal of the Royal Astronomical Society</v>
          </cell>
          <cell r="BI2081" t="str">
            <v>1958-1987</v>
          </cell>
          <cell r="BJ2081" t="str">
            <v>1365-246X</v>
          </cell>
          <cell r="BK2081" t="str">
            <v>0016-8009</v>
          </cell>
          <cell r="BM2081" t="str">
            <v>Monthly notices of the Royal Astronomical Society, Geophysical supplement</v>
          </cell>
          <cell r="BN2081" t="str">
            <v>?-1957</v>
          </cell>
          <cell r="BP2081" t="str">
            <v>?</v>
          </cell>
          <cell r="BQ2081" t="str">
            <v>GJI</v>
          </cell>
          <cell r="BR2081" t="str">
            <v>Geophysical Journal of the Royal Astronomical Society</v>
          </cell>
          <cell r="BS2081" t="str">
            <v>1958-1987</v>
          </cell>
          <cell r="BT2081" t="str">
            <v>1365-246X</v>
          </cell>
          <cell r="BU2081" t="str">
            <v>0016-8809</v>
          </cell>
          <cell r="CA2081" t="str">
            <v>Royal Astronomical Society</v>
          </cell>
        </row>
        <row r="2082">
          <cell r="A2082" t="str">
            <v>GJI2</v>
          </cell>
          <cell r="B2082" t="str">
            <v>GJI</v>
          </cell>
          <cell r="D2082" t="str">
            <v>Geophysical Journal International (Electronic)</v>
          </cell>
          <cell r="E2082" t="str">
            <v>S-Sold/InterCo Transfr</v>
          </cell>
          <cell r="F2082" t="str">
            <v>B-Blackwell</v>
          </cell>
          <cell r="G2082" t="str">
            <v>O -Online</v>
          </cell>
          <cell r="H2082" t="str">
            <v>G-Electronic</v>
          </cell>
          <cell r="I2082" t="str">
            <v>1365246X</v>
          </cell>
          <cell r="J2082" t="str">
            <v>0JRNL60308</v>
          </cell>
          <cell r="K2082" t="str">
            <v>GJI</v>
          </cell>
          <cell r="L2082" t="str">
            <v>GJI2</v>
          </cell>
          <cell r="M2082" t="str">
            <v>C-Chichester</v>
          </cell>
          <cell r="N2082" t="str">
            <v>3 -Chemistry</v>
          </cell>
          <cell r="O2082" t="str">
            <v>X2-Phys Scien</v>
          </cell>
          <cell r="P2082" t="str">
            <v>ES10-Geology &amp; Geophysics</v>
          </cell>
          <cell r="Q2082" t="str">
            <v>PHE0-Environmental Physics</v>
          </cell>
          <cell r="R2082">
            <v>1989</v>
          </cell>
          <cell r="S2082">
            <v>2012</v>
          </cell>
          <cell r="T2082" t="str">
            <v>STMS Physical Sciences &amp;</v>
          </cell>
          <cell r="U2082" t="str">
            <v>BP UK</v>
          </cell>
          <cell r="V2082" t="str">
            <v>Oxford</v>
          </cell>
          <cell r="W2082" t="str">
            <v>1989-</v>
          </cell>
          <cell r="Z2082" t="str">
            <v>N-Society Owned</v>
          </cell>
          <cell r="AA2082" t="str">
            <v>Royal Astronomical Society</v>
          </cell>
          <cell r="AB2082" t="str">
            <v>Blackwell</v>
          </cell>
          <cell r="AC2082" t="str">
            <v>E134</v>
          </cell>
          <cell r="AD2082" t="str">
            <v>Ray</v>
          </cell>
          <cell r="AE2082" t="str">
            <v>Boucher</v>
          </cell>
          <cell r="AF2082" t="str">
            <v>RBOUCHER@WILEY.COM</v>
          </cell>
          <cell r="AG2082" t="str">
            <v>M73</v>
          </cell>
          <cell r="AH2082" t="str">
            <v>Sally</v>
          </cell>
          <cell r="AI2082" t="str">
            <v>Harvey</v>
          </cell>
          <cell r="AJ2082" t="str">
            <v>SHARVEY@WILEY.COM</v>
          </cell>
          <cell r="AK2082" t="str">
            <v>P111</v>
          </cell>
          <cell r="AL2082" t="str">
            <v>Janet</v>
          </cell>
          <cell r="AM2082" t="str">
            <v>Marriott</v>
          </cell>
          <cell r="AN2082" t="str">
            <v>JMARRIOTT@WILEY.COM</v>
          </cell>
          <cell r="AO2082" t="str">
            <v>CY-Calendar Year</v>
          </cell>
          <cell r="AQ2082" t="str">
            <v>Oxford University Press</v>
          </cell>
          <cell r="AR2082" t="str">
            <v>STMS</v>
          </cell>
          <cell r="AS2082" t="str">
            <v>Journal</v>
          </cell>
          <cell r="AY2082" t="str">
            <v>GJI</v>
          </cell>
          <cell r="BC2082" t="str">
            <v>Monthly notices of the Royal Astronomical Society, Geophysical supplement</v>
          </cell>
          <cell r="BD2082" t="str">
            <v>?-1957</v>
          </cell>
          <cell r="BF2082" t="str">
            <v>?</v>
          </cell>
          <cell r="BG2082" t="str">
            <v>GJI</v>
          </cell>
          <cell r="BH2082" t="str">
            <v>Geophysical journal of the Royal Astronomical Society</v>
          </cell>
          <cell r="BI2082" t="str">
            <v>1958-1987</v>
          </cell>
          <cell r="BJ2082" t="str">
            <v>1365-246X</v>
          </cell>
          <cell r="BK2082" t="str">
            <v>0016-8009</v>
          </cell>
          <cell r="BL2082" t="str">
            <v>GJI</v>
          </cell>
          <cell r="BM2082" t="str">
            <v>Geophysical Journal of the Royal Astronomical Society</v>
          </cell>
          <cell r="BN2082" t="str">
            <v>1958-1987</v>
          </cell>
          <cell r="BO2082" t="str">
            <v>1365-246X</v>
          </cell>
          <cell r="BP2082" t="str">
            <v>0016-8809</v>
          </cell>
          <cell r="BQ2082" t="str">
            <v>GJI</v>
          </cell>
          <cell r="BR2082" t="str">
            <v>Geophysical Journal</v>
          </cell>
          <cell r="BS2082" t="str">
            <v>1988-1989</v>
          </cell>
          <cell r="BT2082" t="str">
            <v>1365-246X</v>
          </cell>
          <cell r="BU2082" t="str">
            <v>0952-4592</v>
          </cell>
          <cell r="CA2082" t="str">
            <v>Royal Astronomical Society</v>
          </cell>
        </row>
        <row r="2083">
          <cell r="A2083" t="str">
            <v>GLAL</v>
          </cell>
          <cell r="B2083" t="str">
            <v>GLAL</v>
          </cell>
          <cell r="D2083" t="str">
            <v>German Life and Letters</v>
          </cell>
          <cell r="E2083" t="str">
            <v>P-Current publication</v>
          </cell>
          <cell r="F2083" t="str">
            <v>B-Blackwell</v>
          </cell>
          <cell r="G2083" t="str">
            <v>P -Print</v>
          </cell>
          <cell r="H2083" t="str">
            <v>A-Print</v>
          </cell>
          <cell r="I2083" t="str">
            <v>00168777</v>
          </cell>
          <cell r="J2083" t="str">
            <v>0JRNL60316</v>
          </cell>
          <cell r="K2083" t="str">
            <v>GLAL</v>
          </cell>
          <cell r="L2083" t="str">
            <v>GLA3</v>
          </cell>
          <cell r="M2083" t="str">
            <v>C-Chichester</v>
          </cell>
          <cell r="N2083" t="str">
            <v>SH-STMS Soc Sci&amp;Humanities Jrnls</v>
          </cell>
          <cell r="O2083" t="str">
            <v>X3-SSH</v>
          </cell>
          <cell r="P2083" t="str">
            <v>LT60-European Literature</v>
          </cell>
          <cell r="Q2083" t="str">
            <v>LT10-Literary &amp; Cultural Theory</v>
          </cell>
          <cell r="R2083">
            <v>1947</v>
          </cell>
          <cell r="S2083">
            <v>0</v>
          </cell>
          <cell r="T2083" t="str">
            <v>STMS Social Sci &amp; Humanit</v>
          </cell>
          <cell r="U2083" t="str">
            <v>BP UK</v>
          </cell>
          <cell r="V2083" t="str">
            <v>Oxford</v>
          </cell>
          <cell r="W2083" t="str">
            <v>1936-</v>
          </cell>
          <cell r="Z2083" t="str">
            <v>J-Joint Owned</v>
          </cell>
          <cell r="AA2083" t="str">
            <v>Blackwell/Editorial Board</v>
          </cell>
          <cell r="AB2083" t="str">
            <v>Blackwell</v>
          </cell>
          <cell r="AC2083" t="str">
            <v>E292</v>
          </cell>
          <cell r="AD2083" t="str">
            <v>Wil</v>
          </cell>
          <cell r="AE2083" t="str">
            <v>Stobbart</v>
          </cell>
          <cell r="AF2083" t="str">
            <v>WSTOBBART@WILEY.COM</v>
          </cell>
          <cell r="AG2083" t="str">
            <v>M191</v>
          </cell>
          <cell r="AH2083" t="str">
            <v>Fi</v>
          </cell>
          <cell r="AI2083" t="str">
            <v>Nguyen</v>
          </cell>
          <cell r="AJ2083" t="str">
            <v>FNGUYEN@WILEY.COM</v>
          </cell>
          <cell r="AK2083" t="str">
            <v>P724</v>
          </cell>
          <cell r="AL2083" t="str">
            <v>Noelito</v>
          </cell>
          <cell r="AM2083" t="str">
            <v>Valdivia</v>
          </cell>
          <cell r="AN2083" t="str">
            <v>NVALDIVIA@WILEY.COM</v>
          </cell>
          <cell r="AO2083" t="str">
            <v>CY-Calendar Year</v>
          </cell>
          <cell r="AP2083" t="str">
            <v>New start</v>
          </cell>
          <cell r="AR2083" t="str">
            <v>STMS</v>
          </cell>
          <cell r="AS2083" t="str">
            <v>Journal</v>
          </cell>
          <cell r="AY2083" t="str">
            <v>GLAL</v>
          </cell>
          <cell r="CA2083" t="str">
            <v>Editorial Board</v>
          </cell>
        </row>
        <row r="2084">
          <cell r="A2084" t="str">
            <v>GLA3</v>
          </cell>
          <cell r="B2084" t="str">
            <v>GLAL</v>
          </cell>
          <cell r="D2084" t="str">
            <v>German Life and Letters (Electronic)</v>
          </cell>
          <cell r="E2084" t="str">
            <v>P-Current publication</v>
          </cell>
          <cell r="F2084" t="str">
            <v>B-Blackwell</v>
          </cell>
          <cell r="G2084" t="str">
            <v>O -Online</v>
          </cell>
          <cell r="H2084" t="str">
            <v>G-Electronic</v>
          </cell>
          <cell r="I2084" t="str">
            <v>14680483</v>
          </cell>
          <cell r="J2084" t="str">
            <v>0JRNL60316</v>
          </cell>
          <cell r="K2084" t="str">
            <v>GLAL</v>
          </cell>
          <cell r="L2084" t="str">
            <v>GLA3</v>
          </cell>
          <cell r="M2084" t="str">
            <v>C-Chichester</v>
          </cell>
          <cell r="N2084" t="str">
            <v>SH-STMS Soc Sci&amp;Humanities Jrnls</v>
          </cell>
          <cell r="O2084" t="str">
            <v>X3-SSH</v>
          </cell>
          <cell r="P2084" t="str">
            <v>LT60-European Literature</v>
          </cell>
          <cell r="Q2084" t="str">
            <v>LT10-Literary &amp; Cultural Theory</v>
          </cell>
          <cell r="R2084">
            <v>1947</v>
          </cell>
          <cell r="S2084">
            <v>0</v>
          </cell>
          <cell r="T2084" t="str">
            <v>STMS Social Sci &amp; Humanit</v>
          </cell>
          <cell r="U2084" t="str">
            <v>BP UK</v>
          </cell>
          <cell r="V2084" t="str">
            <v>Oxford</v>
          </cell>
          <cell r="W2084" t="str">
            <v>1936-</v>
          </cell>
          <cell r="Z2084" t="str">
            <v>J-Joint Owned</v>
          </cell>
          <cell r="AA2084" t="str">
            <v>Blackwell/Editorial Board</v>
          </cell>
          <cell r="AB2084" t="str">
            <v>Blackwell</v>
          </cell>
          <cell r="AC2084" t="str">
            <v>E292</v>
          </cell>
          <cell r="AD2084" t="str">
            <v>Wil</v>
          </cell>
          <cell r="AE2084" t="str">
            <v>Stobbart</v>
          </cell>
          <cell r="AF2084" t="str">
            <v>WSTOBBART@WILEY.COM</v>
          </cell>
          <cell r="AG2084" t="str">
            <v>M191</v>
          </cell>
          <cell r="AH2084" t="str">
            <v>Fi</v>
          </cell>
          <cell r="AI2084" t="str">
            <v>Nguyen</v>
          </cell>
          <cell r="AJ2084" t="str">
            <v>FNGUYEN@WILEY.COM</v>
          </cell>
          <cell r="AK2084" t="str">
            <v>P724</v>
          </cell>
          <cell r="AL2084" t="str">
            <v>Noelito</v>
          </cell>
          <cell r="AM2084" t="str">
            <v>Valdivia</v>
          </cell>
          <cell r="AN2084" t="str">
            <v>NVALDIVIA@WILEY.COM</v>
          </cell>
          <cell r="AO2084" t="str">
            <v>CY-Calendar Year</v>
          </cell>
          <cell r="AP2084" t="str">
            <v>New start</v>
          </cell>
          <cell r="AR2084" t="str">
            <v>STMS</v>
          </cell>
          <cell r="AS2084" t="str">
            <v>Journal</v>
          </cell>
          <cell r="AY2084" t="str">
            <v>GLAL</v>
          </cell>
          <cell r="CA2084" t="str">
            <v>Editorial Board</v>
          </cell>
        </row>
        <row r="2085">
          <cell r="A2085" t="str">
            <v>GLOB</v>
          </cell>
          <cell r="B2085" t="str">
            <v>GLOB</v>
          </cell>
          <cell r="D2085" t="str">
            <v>Global Networks</v>
          </cell>
          <cell r="E2085" t="str">
            <v>O-Obsolete media</v>
          </cell>
          <cell r="F2085" t="str">
            <v>B-Blackwell</v>
          </cell>
          <cell r="G2085" t="str">
            <v>P -Print</v>
          </cell>
          <cell r="H2085" t="str">
            <v>A-Print</v>
          </cell>
          <cell r="I2085" t="str">
            <v>14702266</v>
          </cell>
          <cell r="J2085" t="str">
            <v>0JRNL60324</v>
          </cell>
          <cell r="K2085" t="str">
            <v>GLOB</v>
          </cell>
          <cell r="L2085" t="str">
            <v>GLO3</v>
          </cell>
          <cell r="M2085" t="str">
            <v>C-Chichester</v>
          </cell>
          <cell r="N2085" t="str">
            <v>SH-STMS Soc Sci&amp;Humanities Jrnls</v>
          </cell>
          <cell r="O2085" t="str">
            <v>X3-SSH</v>
          </cell>
          <cell r="P2085" t="str">
            <v>GE00-General &amp; Introductory Geography</v>
          </cell>
          <cell r="Q2085" t="str">
            <v>PO00-General &amp; Introductory Political Science</v>
          </cell>
          <cell r="R2085">
            <v>2001</v>
          </cell>
          <cell r="S2085">
            <v>2015</v>
          </cell>
          <cell r="T2085" t="str">
            <v>STMS Social Sci &amp; Humanit</v>
          </cell>
          <cell r="U2085" t="str">
            <v>BP UK</v>
          </cell>
          <cell r="V2085" t="str">
            <v>Oxford</v>
          </cell>
          <cell r="W2085" t="str">
            <v>2001-</v>
          </cell>
          <cell r="Y2085" t="str">
            <v>A Journal of Transnational Affairs</v>
          </cell>
          <cell r="Z2085" t="str">
            <v>J-Joint Owned</v>
          </cell>
          <cell r="AA2085" t="str">
            <v>Blackwell/Editorial Board</v>
          </cell>
          <cell r="AB2085" t="str">
            <v>Blackwell</v>
          </cell>
          <cell r="AC2085" t="str">
            <v>E319</v>
          </cell>
          <cell r="AD2085" t="str">
            <v>Brian</v>
          </cell>
          <cell r="AE2085" t="str">
            <v>Collins</v>
          </cell>
          <cell r="AF2085" t="str">
            <v>BRCOLLINS@WILEY.COM</v>
          </cell>
          <cell r="AJ2085" t="str">
            <v>NNAGPAL@WILEY.COM</v>
          </cell>
          <cell r="AK2085" t="str">
            <v>P903</v>
          </cell>
          <cell r="AL2085" t="str">
            <v>Nidhi</v>
          </cell>
          <cell r="AM2085" t="str">
            <v>Nagpal</v>
          </cell>
          <cell r="AN2085" t="str">
            <v>NNAGPAL@WILEY.COM</v>
          </cell>
          <cell r="AO2085" t="str">
            <v>CY-Calendar Year</v>
          </cell>
          <cell r="AP2085" t="str">
            <v>New start</v>
          </cell>
          <cell r="AR2085" t="str">
            <v>STMS</v>
          </cell>
          <cell r="AS2085" t="str">
            <v>Journal</v>
          </cell>
          <cell r="AY2085" t="str">
            <v>GLOB</v>
          </cell>
          <cell r="CA2085" t="str">
            <v>Editorial Board</v>
          </cell>
        </row>
        <row r="2086">
          <cell r="A2086" t="str">
            <v>GLO3</v>
          </cell>
          <cell r="B2086" t="str">
            <v>GLOB</v>
          </cell>
          <cell r="D2086" t="str">
            <v>Global Networks (Electronic)</v>
          </cell>
          <cell r="E2086" t="str">
            <v>P-Current publication</v>
          </cell>
          <cell r="F2086" t="str">
            <v>B-Blackwell</v>
          </cell>
          <cell r="G2086" t="str">
            <v>O -Online</v>
          </cell>
          <cell r="H2086" t="str">
            <v>G-Electronic</v>
          </cell>
          <cell r="I2086" t="str">
            <v>14710374</v>
          </cell>
          <cell r="J2086" t="str">
            <v>0JRNL60324</v>
          </cell>
          <cell r="K2086" t="str">
            <v>GLOB</v>
          </cell>
          <cell r="L2086" t="str">
            <v>GLO3</v>
          </cell>
          <cell r="M2086" t="str">
            <v>C-Chichester</v>
          </cell>
          <cell r="N2086" t="str">
            <v>SH-STMS Soc Sci&amp;Humanities Jrnls</v>
          </cell>
          <cell r="O2086" t="str">
            <v>X3-SSH</v>
          </cell>
          <cell r="P2086" t="str">
            <v>GE00-General &amp; Introductory Geography</v>
          </cell>
          <cell r="Q2086" t="str">
            <v>PO00-General &amp; Introductory Political Science</v>
          </cell>
          <cell r="R2086">
            <v>2001</v>
          </cell>
          <cell r="S2086">
            <v>0</v>
          </cell>
          <cell r="T2086" t="str">
            <v>STMS Social Sci &amp; Humanit</v>
          </cell>
          <cell r="U2086" t="str">
            <v>BP UK</v>
          </cell>
          <cell r="V2086" t="str">
            <v>Oxford</v>
          </cell>
          <cell r="W2086" t="str">
            <v>2001-</v>
          </cell>
          <cell r="Y2086" t="str">
            <v>A Journal of Transnational Affairs</v>
          </cell>
          <cell r="Z2086" t="str">
            <v>J-Joint Owned</v>
          </cell>
          <cell r="AA2086" t="str">
            <v>Blackwell/Editorial Board</v>
          </cell>
          <cell r="AB2086" t="str">
            <v>Blackwell</v>
          </cell>
          <cell r="AC2086" t="str">
            <v>E319</v>
          </cell>
          <cell r="AD2086" t="str">
            <v>Brian</v>
          </cell>
          <cell r="AE2086" t="str">
            <v>Collins</v>
          </cell>
          <cell r="AF2086" t="str">
            <v>BRCOLLINS@WILEY.COM</v>
          </cell>
          <cell r="AJ2086" t="str">
            <v>NNAGPAL@WILEY.COM</v>
          </cell>
          <cell r="AK2086" t="str">
            <v>P903</v>
          </cell>
          <cell r="AL2086" t="str">
            <v>Nidhi</v>
          </cell>
          <cell r="AM2086" t="str">
            <v>Nagpal</v>
          </cell>
          <cell r="AN2086" t="str">
            <v>NNAGPAL@WILEY.COM</v>
          </cell>
          <cell r="AO2086" t="str">
            <v>CY-Calendar Year</v>
          </cell>
          <cell r="AP2086" t="str">
            <v>New start</v>
          </cell>
          <cell r="AR2086" t="str">
            <v>STMS</v>
          </cell>
          <cell r="AS2086" t="str">
            <v>Journal</v>
          </cell>
          <cell r="AY2086" t="str">
            <v>GLOB</v>
          </cell>
          <cell r="CA2086" t="str">
            <v>Editorial Board</v>
          </cell>
        </row>
        <row r="2087">
          <cell r="A2087" t="str">
            <v>GLOT</v>
          </cell>
          <cell r="B2087" t="str">
            <v>GLOT</v>
          </cell>
          <cell r="D2087" t="str">
            <v>Glot International</v>
          </cell>
          <cell r="E2087" t="str">
            <v>C-Ceased</v>
          </cell>
          <cell r="F2087" t="str">
            <v>B-Blackwell</v>
          </cell>
          <cell r="G2087" t="str">
            <v>P -Print</v>
          </cell>
          <cell r="H2087" t="str">
            <v>A-Print</v>
          </cell>
          <cell r="I2087" t="str">
            <v>13813439</v>
          </cell>
          <cell r="J2087" t="str">
            <v>0JRNL72100</v>
          </cell>
          <cell r="K2087" t="str">
            <v>GLOT</v>
          </cell>
          <cell r="M2087" t="str">
            <v>C-Chichester</v>
          </cell>
          <cell r="N2087" t="str">
            <v>SH-STMS Soc Sci&amp;Humanities Jrnls</v>
          </cell>
          <cell r="O2087" t="str">
            <v>X3-SSH</v>
          </cell>
          <cell r="P2087" t="str">
            <v xml:space="preserve">    -</v>
          </cell>
          <cell r="Q2087" t="str">
            <v xml:space="preserve">    -</v>
          </cell>
          <cell r="R2087">
            <v>2001</v>
          </cell>
          <cell r="S2087">
            <v>2003</v>
          </cell>
          <cell r="T2087" t="str">
            <v>STMS Social Sci &amp; Humanit</v>
          </cell>
          <cell r="V2087" t="str">
            <v>Oxford</v>
          </cell>
          <cell r="Z2087" t="str">
            <v>O-Proprietary Owned</v>
          </cell>
          <cell r="AA2087" t="str">
            <v>Wiley</v>
          </cell>
          <cell r="AB2087" t="str">
            <v>Blackwell</v>
          </cell>
          <cell r="AC2087" t="str">
            <v>E277</v>
          </cell>
          <cell r="AD2087" t="str">
            <v>Carol</v>
          </cell>
          <cell r="AE2087" t="str">
            <v>Higgins</v>
          </cell>
          <cell r="AF2087" t="str">
            <v>CHIGGINS@WILEY.COM</v>
          </cell>
          <cell r="AG2087" t="str">
            <v>M136</v>
          </cell>
          <cell r="AH2087" t="str">
            <v>Not</v>
          </cell>
          <cell r="AI2087" t="str">
            <v xml:space="preserve"> assigned</v>
          </cell>
          <cell r="AJ2087" t="str">
            <v>N.ASSIGNED@WILEY.COM</v>
          </cell>
          <cell r="AK2087" t="str">
            <v>P479</v>
          </cell>
          <cell r="AL2087" t="str">
            <v>Not</v>
          </cell>
          <cell r="AM2087" t="str">
            <v>Assigned</v>
          </cell>
          <cell r="AN2087" t="str">
            <v>NASSIGNED@WILEY.COM</v>
          </cell>
          <cell r="AO2087" t="str">
            <v>CY-Calendar Year</v>
          </cell>
          <cell r="AQ2087" t="str">
            <v>Ceased publication</v>
          </cell>
          <cell r="AR2087" t="str">
            <v>STMS</v>
          </cell>
          <cell r="AS2087" t="str">
            <v>Journal</v>
          </cell>
        </row>
        <row r="2088">
          <cell r="A2088" t="str">
            <v>GOOP</v>
          </cell>
          <cell r="B2088" t="str">
            <v>GOOP</v>
          </cell>
          <cell r="D2088" t="str">
            <v>Government and Opposition</v>
          </cell>
          <cell r="E2088" t="str">
            <v>S-Sold/InterCo Transfr</v>
          </cell>
          <cell r="F2088" t="str">
            <v>B-Blackwell</v>
          </cell>
          <cell r="G2088" t="str">
            <v>P -Print</v>
          </cell>
          <cell r="H2088" t="str">
            <v>A-Print</v>
          </cell>
          <cell r="I2088" t="str">
            <v>0017257X</v>
          </cell>
          <cell r="J2088" t="str">
            <v>0JRNL60332</v>
          </cell>
          <cell r="K2088" t="str">
            <v>GOOP</v>
          </cell>
          <cell r="L2088" t="str">
            <v>GOO3</v>
          </cell>
          <cell r="M2088" t="str">
            <v>C-Chichester</v>
          </cell>
          <cell r="N2088" t="str">
            <v>SH-STMS Soc Sci&amp;Humanities Jrnls</v>
          </cell>
          <cell r="O2088" t="str">
            <v>X3-SSH</v>
          </cell>
          <cell r="P2088" t="str">
            <v>PO00-General &amp; Introductory Political Science</v>
          </cell>
          <cell r="Q2088" t="str">
            <v>PO10-Comparative Politics</v>
          </cell>
          <cell r="R2088">
            <v>2003</v>
          </cell>
          <cell r="S2088">
            <v>2012</v>
          </cell>
          <cell r="T2088" t="str">
            <v>STMS Social Sci &amp; Humanit</v>
          </cell>
          <cell r="U2088" t="str">
            <v>BP UK</v>
          </cell>
          <cell r="V2088" t="str">
            <v>Oxford</v>
          </cell>
          <cell r="W2088" t="str">
            <v>1965-</v>
          </cell>
          <cell r="Y2088" t="str">
            <v>An International Journal of Comparative Politics</v>
          </cell>
          <cell r="Z2088" t="str">
            <v>N-Society Owned</v>
          </cell>
          <cell r="AA2088" t="str">
            <v>Government and Opposition Ltd</v>
          </cell>
          <cell r="AB2088" t="str">
            <v>Blackwell</v>
          </cell>
          <cell r="AC2088" t="str">
            <v>E54</v>
          </cell>
          <cell r="AD2088" t="str">
            <v>Gemma</v>
          </cell>
          <cell r="AE2088" t="str">
            <v>Johnson</v>
          </cell>
          <cell r="AF2088" t="str">
            <v>GJOHNSON@WILEY.COM</v>
          </cell>
          <cell r="AG2088" t="str">
            <v>M51</v>
          </cell>
          <cell r="AH2088" t="str">
            <v>Lucie</v>
          </cell>
          <cell r="AI2088" t="str">
            <v>Peplow</v>
          </cell>
          <cell r="AJ2088" t="str">
            <v>LPEPLOW@WILEY.COM</v>
          </cell>
          <cell r="AK2088" t="str">
            <v>P238</v>
          </cell>
          <cell r="AL2088" t="str">
            <v>Sandra</v>
          </cell>
          <cell r="AM2088" t="str">
            <v>Fardon Fox</v>
          </cell>
          <cell r="AN2088" t="str">
            <v>SFOX@WILEY.COM</v>
          </cell>
          <cell r="AO2088" t="str">
            <v>CY-Calendar Year</v>
          </cell>
          <cell r="AP2088" t="str">
            <v>Self-published (Government and Opposition Ltd)</v>
          </cell>
          <cell r="AQ2088" t="str">
            <v>Cambridge University Press</v>
          </cell>
          <cell r="AR2088" t="str">
            <v>STMS</v>
          </cell>
          <cell r="AS2088" t="str">
            <v>Journal</v>
          </cell>
          <cell r="AY2088" t="str">
            <v>GOOP</v>
          </cell>
          <cell r="CA2088" t="str">
            <v>Government and Opposition Ltd (GO)</v>
          </cell>
        </row>
        <row r="2089">
          <cell r="A2089" t="str">
            <v>GOO3</v>
          </cell>
          <cell r="B2089" t="str">
            <v>GOOP</v>
          </cell>
          <cell r="D2089" t="str">
            <v>Government and Opposition (Electronic)</v>
          </cell>
          <cell r="E2089" t="str">
            <v>S-Sold/InterCo Transfr</v>
          </cell>
          <cell r="F2089" t="str">
            <v>B-Blackwell</v>
          </cell>
          <cell r="G2089" t="str">
            <v>O -Online</v>
          </cell>
          <cell r="H2089" t="str">
            <v>G-Electronic</v>
          </cell>
          <cell r="I2089" t="str">
            <v>14777053</v>
          </cell>
          <cell r="J2089" t="str">
            <v>0JRNL60332</v>
          </cell>
          <cell r="K2089" t="str">
            <v>GOOP</v>
          </cell>
          <cell r="L2089" t="str">
            <v>GOO3</v>
          </cell>
          <cell r="M2089" t="str">
            <v>C-Chichester</v>
          </cell>
          <cell r="N2089" t="str">
            <v>SH-STMS Soc Sci&amp;Humanities Jrnls</v>
          </cell>
          <cell r="O2089" t="str">
            <v>X3-SSH</v>
          </cell>
          <cell r="P2089" t="str">
            <v>PO00-General &amp; Introductory Political Science</v>
          </cell>
          <cell r="Q2089" t="str">
            <v>PO10-Comparative Politics</v>
          </cell>
          <cell r="R2089">
            <v>2003</v>
          </cell>
          <cell r="S2089">
            <v>2012</v>
          </cell>
          <cell r="T2089" t="str">
            <v>STMS Social Sci &amp; Humanit</v>
          </cell>
          <cell r="U2089" t="str">
            <v>BP UK</v>
          </cell>
          <cell r="V2089" t="str">
            <v>Oxford</v>
          </cell>
          <cell r="W2089" t="str">
            <v>1965-</v>
          </cell>
          <cell r="Y2089" t="str">
            <v>An International Journal of Comparative Politics</v>
          </cell>
          <cell r="Z2089" t="str">
            <v>N-Society Owned</v>
          </cell>
          <cell r="AA2089" t="str">
            <v>Government and Opposition Ltd</v>
          </cell>
          <cell r="AB2089" t="str">
            <v>Blackwell</v>
          </cell>
          <cell r="AC2089" t="str">
            <v>E54</v>
          </cell>
          <cell r="AD2089" t="str">
            <v>Gemma</v>
          </cell>
          <cell r="AE2089" t="str">
            <v>Johnson</v>
          </cell>
          <cell r="AF2089" t="str">
            <v>GJOHNSON@WILEY.COM</v>
          </cell>
          <cell r="AG2089" t="str">
            <v>M51</v>
          </cell>
          <cell r="AH2089" t="str">
            <v>Lucie</v>
          </cell>
          <cell r="AI2089" t="str">
            <v>Peplow</v>
          </cell>
          <cell r="AJ2089" t="str">
            <v>LPEPLOW@WILEY.COM</v>
          </cell>
          <cell r="AK2089" t="str">
            <v>P238</v>
          </cell>
          <cell r="AL2089" t="str">
            <v>Sandra</v>
          </cell>
          <cell r="AM2089" t="str">
            <v>Fardon Fox</v>
          </cell>
          <cell r="AN2089" t="str">
            <v>SFOX@WILEY.COM</v>
          </cell>
          <cell r="AO2089" t="str">
            <v>CY-Calendar Year</v>
          </cell>
          <cell r="AP2089" t="str">
            <v>Self-published (Government and Opposition Ltd)</v>
          </cell>
          <cell r="AQ2089" t="str">
            <v>Cambridge University Press</v>
          </cell>
          <cell r="AR2089" t="str">
            <v>STMS</v>
          </cell>
          <cell r="AS2089" t="str">
            <v>Journal</v>
          </cell>
          <cell r="AY2089" t="str">
            <v>GOOP</v>
          </cell>
          <cell r="CA2089" t="str">
            <v>Government and Opposition Ltd (GO)</v>
          </cell>
        </row>
        <row r="2090">
          <cell r="A2090" t="str">
            <v>GOVE</v>
          </cell>
          <cell r="B2090" t="str">
            <v>GOVE</v>
          </cell>
          <cell r="D2090" t="str">
            <v>Governance</v>
          </cell>
          <cell r="E2090" t="str">
            <v>O-Obsolete media</v>
          </cell>
          <cell r="F2090" t="str">
            <v>B-Blackwell</v>
          </cell>
          <cell r="G2090" t="str">
            <v>P -Print</v>
          </cell>
          <cell r="H2090" t="str">
            <v>A-Print</v>
          </cell>
          <cell r="I2090" t="str">
            <v>09521895</v>
          </cell>
          <cell r="J2090" t="str">
            <v>0JRNL60341</v>
          </cell>
          <cell r="K2090" t="str">
            <v>GOVE</v>
          </cell>
          <cell r="L2090" t="str">
            <v>GOV3</v>
          </cell>
          <cell r="M2090" t="str">
            <v>N-New York</v>
          </cell>
          <cell r="N2090" t="str">
            <v>SH-STMS Soc Sci&amp;Humanities Jrnls</v>
          </cell>
          <cell r="O2090" t="str">
            <v>B3-SSH</v>
          </cell>
          <cell r="P2090" t="str">
            <v>PO71-Public Administration</v>
          </cell>
          <cell r="Q2090" t="str">
            <v>PO1A-Constitution, Government &amp; the State</v>
          </cell>
          <cell r="R2090">
            <v>1988</v>
          </cell>
          <cell r="S2090">
            <v>2014</v>
          </cell>
          <cell r="T2090" t="str">
            <v>STMS Social Sci &amp; Humanit</v>
          </cell>
          <cell r="U2090" t="str">
            <v>BP US</v>
          </cell>
          <cell r="V2090" t="str">
            <v>Boston</v>
          </cell>
          <cell r="W2090" t="str">
            <v>1988-</v>
          </cell>
          <cell r="Y2090" t="str">
            <v>An International Journal of Policy, Administration and Institutions</v>
          </cell>
          <cell r="Z2090" t="str">
            <v>O-Proprietary Owned</v>
          </cell>
          <cell r="AA2090" t="str">
            <v>Blackwell</v>
          </cell>
          <cell r="AB2090" t="str">
            <v>Blackwell</v>
          </cell>
          <cell r="AC2090" t="str">
            <v>E148</v>
          </cell>
          <cell r="AD2090" t="str">
            <v>Shannon</v>
          </cell>
          <cell r="AE2090" t="str">
            <v>Canney</v>
          </cell>
          <cell r="AF2090" t="str">
            <v>SCANNEY@WILEY.COM</v>
          </cell>
          <cell r="AG2090" t="str">
            <v>M181</v>
          </cell>
          <cell r="AH2090" t="str">
            <v>Martin</v>
          </cell>
          <cell r="AI2090" t="str">
            <v>Liu</v>
          </cell>
          <cell r="AJ2090" t="str">
            <v>MLIU@WILEY.COM</v>
          </cell>
          <cell r="AK2090" t="str">
            <v>P718</v>
          </cell>
          <cell r="AL2090" t="str">
            <v>Girlee</v>
          </cell>
          <cell r="AM2090" t="str">
            <v>Salmingo</v>
          </cell>
          <cell r="AN2090" t="str">
            <v>GSALMINGO@WILEY.COM</v>
          </cell>
          <cell r="AO2090" t="str">
            <v>CY-Calendar Year</v>
          </cell>
          <cell r="AP2090" t="str">
            <v>New start</v>
          </cell>
          <cell r="AR2090" t="str">
            <v>STMS</v>
          </cell>
          <cell r="AS2090" t="str">
            <v>Journal</v>
          </cell>
          <cell r="AY2090" t="str">
            <v>GOVE</v>
          </cell>
          <cell r="CA2090" t="str">
            <v>IPSA Research Committee on the Structure and Organization of Government</v>
          </cell>
        </row>
        <row r="2091">
          <cell r="A2091" t="str">
            <v>GOV3</v>
          </cell>
          <cell r="B2091" t="str">
            <v>GOVE</v>
          </cell>
          <cell r="D2091" t="str">
            <v>Governance (Electronic)</v>
          </cell>
          <cell r="E2091" t="str">
            <v>P-Current publication</v>
          </cell>
          <cell r="F2091" t="str">
            <v>B-Blackwell</v>
          </cell>
          <cell r="G2091" t="str">
            <v>O -Online</v>
          </cell>
          <cell r="H2091" t="str">
            <v>G-Electronic</v>
          </cell>
          <cell r="I2091" t="str">
            <v>14680491</v>
          </cell>
          <cell r="J2091" t="str">
            <v>0JRNL60341</v>
          </cell>
          <cell r="K2091" t="str">
            <v>GOVE</v>
          </cell>
          <cell r="L2091" t="str">
            <v>GOV3</v>
          </cell>
          <cell r="M2091" t="str">
            <v>N-New York</v>
          </cell>
          <cell r="N2091" t="str">
            <v>SH-STMS Soc Sci&amp;Humanities Jrnls</v>
          </cell>
          <cell r="O2091" t="str">
            <v>B3-SSH</v>
          </cell>
          <cell r="P2091" t="str">
            <v>PO71-Public Administration</v>
          </cell>
          <cell r="Q2091" t="str">
            <v>PO1A-Constitution, Government &amp; the State</v>
          </cell>
          <cell r="R2091">
            <v>1988</v>
          </cell>
          <cell r="S2091">
            <v>0</v>
          </cell>
          <cell r="T2091" t="str">
            <v>STMS Social Sci &amp; Humanit</v>
          </cell>
          <cell r="U2091" t="str">
            <v>BP US</v>
          </cell>
          <cell r="V2091" t="str">
            <v>Boston</v>
          </cell>
          <cell r="W2091" t="str">
            <v>1988-</v>
          </cell>
          <cell r="Y2091" t="str">
            <v>An International Journal of Policy, Administration and Institutions</v>
          </cell>
          <cell r="Z2091" t="str">
            <v>O-Proprietary Owned</v>
          </cell>
          <cell r="AA2091" t="str">
            <v>Blackwell</v>
          </cell>
          <cell r="AB2091" t="str">
            <v>Blackwell</v>
          </cell>
          <cell r="AC2091" t="str">
            <v>E148</v>
          </cell>
          <cell r="AD2091" t="str">
            <v>Shannon</v>
          </cell>
          <cell r="AE2091" t="str">
            <v>Canney</v>
          </cell>
          <cell r="AF2091" t="str">
            <v>SCANNEY@WILEY.COM</v>
          </cell>
          <cell r="AG2091" t="str">
            <v>M181</v>
          </cell>
          <cell r="AH2091" t="str">
            <v>Martin</v>
          </cell>
          <cell r="AI2091" t="str">
            <v>Liu</v>
          </cell>
          <cell r="AJ2091" t="str">
            <v>MLIU@WILEY.COM</v>
          </cell>
          <cell r="AK2091" t="str">
            <v>P718</v>
          </cell>
          <cell r="AL2091" t="str">
            <v>Girlee</v>
          </cell>
          <cell r="AM2091" t="str">
            <v>Salmingo</v>
          </cell>
          <cell r="AN2091" t="str">
            <v>GSALMINGO@WILEY.COM</v>
          </cell>
          <cell r="AO2091" t="str">
            <v>CY-Calendar Year</v>
          </cell>
          <cell r="AP2091" t="str">
            <v>New start</v>
          </cell>
          <cell r="AR2091" t="str">
            <v>STMS</v>
          </cell>
          <cell r="AS2091" t="str">
            <v>Journal</v>
          </cell>
          <cell r="AY2091" t="str">
            <v>GOVE</v>
          </cell>
          <cell r="CA2091" t="str">
            <v>IPSA Research Committee on the Structure and Organization of Government</v>
          </cell>
        </row>
        <row r="2092">
          <cell r="A2092" t="str">
            <v>GPF</v>
          </cell>
          <cell r="B2092" t="str">
            <v>GPF</v>
          </cell>
          <cell r="D2092" t="str">
            <v>Gesunde Pflanzen</v>
          </cell>
          <cell r="E2092" t="str">
            <v>S-Sold/InterCo Transfr</v>
          </cell>
          <cell r="F2092" t="str">
            <v>B-Blackwell</v>
          </cell>
          <cell r="G2092" t="str">
            <v>P -Print</v>
          </cell>
          <cell r="H2092" t="str">
            <v>A-Print</v>
          </cell>
          <cell r="I2092" t="str">
            <v>03674223</v>
          </cell>
          <cell r="J2092" t="str">
            <v>0JRNL69593</v>
          </cell>
          <cell r="K2092" t="str">
            <v>GPF</v>
          </cell>
          <cell r="L2092" t="str">
            <v>GPF2</v>
          </cell>
          <cell r="M2092" t="str">
            <v>C-Chichester</v>
          </cell>
          <cell r="N2092" t="str">
            <v>Y -Life Sciences</v>
          </cell>
          <cell r="O2092" t="str">
            <v>L1-Life Scien</v>
          </cell>
          <cell r="P2092" t="str">
            <v>LS20-Ecology &amp; Organismal Biology</v>
          </cell>
          <cell r="Q2092" t="str">
            <v xml:space="preserve">    -</v>
          </cell>
          <cell r="R2092">
            <v>0</v>
          </cell>
          <cell r="S2092">
            <v>2003</v>
          </cell>
          <cell r="T2092" t="str">
            <v>STMS Life Sciences</v>
          </cell>
          <cell r="U2092" t="str">
            <v>BP Berlin</v>
          </cell>
          <cell r="V2092" t="str">
            <v>Berlin</v>
          </cell>
          <cell r="Y2092" t="str">
            <v>Pflanzenschutz - Verbraucherschutz - Umweltschutz</v>
          </cell>
          <cell r="Z2092" t="str">
            <v>O-Proprietary Owned</v>
          </cell>
          <cell r="AA2092" t="str">
            <v>Blackwell</v>
          </cell>
          <cell r="AB2092" t="str">
            <v>Blackwell</v>
          </cell>
          <cell r="AC2092" t="str">
            <v>E279</v>
          </cell>
          <cell r="AD2092" t="str">
            <v>Sarah</v>
          </cell>
          <cell r="AE2092" t="str">
            <v>Lay</v>
          </cell>
          <cell r="AF2092" t="str">
            <v>SLAY@WILEY.COM</v>
          </cell>
          <cell r="AG2092" t="str">
            <v>M136</v>
          </cell>
          <cell r="AH2092" t="str">
            <v>Not</v>
          </cell>
          <cell r="AI2092" t="str">
            <v xml:space="preserve"> assigned</v>
          </cell>
          <cell r="AJ2092" t="str">
            <v>N.ASSIGNED@WILEY.COM</v>
          </cell>
          <cell r="AK2092" t="str">
            <v>P479</v>
          </cell>
          <cell r="AL2092" t="str">
            <v>Not</v>
          </cell>
          <cell r="AM2092" t="str">
            <v>Assigned</v>
          </cell>
          <cell r="AN2092" t="str">
            <v>NASSIGNED@WILEY.COM</v>
          </cell>
          <cell r="AO2092" t="str">
            <v>CY-Calendar Year</v>
          </cell>
          <cell r="AQ2092" t="str">
            <v>Springer</v>
          </cell>
          <cell r="AR2092" t="str">
            <v>STMS</v>
          </cell>
          <cell r="AS2092" t="str">
            <v>Journal</v>
          </cell>
          <cell r="AY2092" t="str">
            <v>GPF</v>
          </cell>
        </row>
        <row r="2093">
          <cell r="A2093" t="str">
            <v>GPF2</v>
          </cell>
          <cell r="B2093" t="str">
            <v>GPF</v>
          </cell>
          <cell r="D2093" t="str">
            <v>Gesunde Pflanzen</v>
          </cell>
          <cell r="E2093" t="str">
            <v>S-Sold/InterCo Transfr</v>
          </cell>
          <cell r="F2093" t="str">
            <v>B-Blackwell</v>
          </cell>
          <cell r="G2093" t="str">
            <v>O -Online</v>
          </cell>
          <cell r="H2093" t="str">
            <v>G-Electronic</v>
          </cell>
          <cell r="I2093" t="str">
            <v>14390345</v>
          </cell>
          <cell r="J2093" t="str">
            <v>0JRNL69593</v>
          </cell>
          <cell r="K2093" t="str">
            <v>GPF</v>
          </cell>
          <cell r="L2093" t="str">
            <v>GPF2</v>
          </cell>
          <cell r="M2093" t="str">
            <v>C-Chichester</v>
          </cell>
          <cell r="N2093" t="str">
            <v>Y -Life Sciences</v>
          </cell>
          <cell r="O2093" t="str">
            <v>L1-Life Scien</v>
          </cell>
          <cell r="P2093" t="str">
            <v>LS20-Ecology &amp; Organismal Biology</v>
          </cell>
          <cell r="Q2093" t="str">
            <v xml:space="preserve">    -</v>
          </cell>
          <cell r="R2093">
            <v>0</v>
          </cell>
          <cell r="S2093">
            <v>2003</v>
          </cell>
          <cell r="T2093" t="str">
            <v>STMS Life Sciences</v>
          </cell>
          <cell r="U2093" t="str">
            <v>BP Berlin</v>
          </cell>
          <cell r="V2093" t="str">
            <v>Berlin</v>
          </cell>
          <cell r="Y2093" t="str">
            <v>Pflanzenschutz - Verbraucherschutz - Umweltschutz</v>
          </cell>
          <cell r="Z2093" t="str">
            <v>O-Proprietary Owned</v>
          </cell>
          <cell r="AA2093" t="str">
            <v>Blackwell</v>
          </cell>
          <cell r="AB2093" t="str">
            <v>Blackwell</v>
          </cell>
          <cell r="AC2093" t="str">
            <v>E279</v>
          </cell>
          <cell r="AD2093" t="str">
            <v>Sarah</v>
          </cell>
          <cell r="AE2093" t="str">
            <v>Lay</v>
          </cell>
          <cell r="AF2093" t="str">
            <v>SLAY@WILEY.COM</v>
          </cell>
          <cell r="AG2093" t="str">
            <v>M136</v>
          </cell>
          <cell r="AH2093" t="str">
            <v>Not</v>
          </cell>
          <cell r="AI2093" t="str">
            <v xml:space="preserve"> assigned</v>
          </cell>
          <cell r="AJ2093" t="str">
            <v>N.ASSIGNED@WILEY.COM</v>
          </cell>
          <cell r="AK2093" t="str">
            <v>P479</v>
          </cell>
          <cell r="AL2093" t="str">
            <v>Not</v>
          </cell>
          <cell r="AM2093" t="str">
            <v>Assigned</v>
          </cell>
          <cell r="AN2093" t="str">
            <v>NASSIGNED@WILEY.COM</v>
          </cell>
          <cell r="AO2093" t="str">
            <v>CY-Calendar Year</v>
          </cell>
          <cell r="AQ2093" t="str">
            <v>Springer</v>
          </cell>
          <cell r="AR2093" t="str">
            <v>STMS</v>
          </cell>
          <cell r="AS2093" t="str">
            <v>Journal</v>
          </cell>
          <cell r="AY2093" t="str">
            <v>GPF</v>
          </cell>
        </row>
        <row r="2094">
          <cell r="A2094" t="str">
            <v>GPR</v>
          </cell>
          <cell r="B2094" t="str">
            <v>GPR</v>
          </cell>
          <cell r="D2094" t="str">
            <v>Geophysical Prospecting</v>
          </cell>
          <cell r="E2094" t="str">
            <v>P-Current publication</v>
          </cell>
          <cell r="F2094" t="str">
            <v>B-Blackwell</v>
          </cell>
          <cell r="G2094" t="str">
            <v>P -Print</v>
          </cell>
          <cell r="H2094" t="str">
            <v>A-Print</v>
          </cell>
          <cell r="I2094" t="str">
            <v>00168025</v>
          </cell>
          <cell r="J2094" t="str">
            <v>0JRNL60359</v>
          </cell>
          <cell r="K2094" t="str">
            <v>GPR</v>
          </cell>
          <cell r="L2094" t="str">
            <v>GPR2</v>
          </cell>
          <cell r="M2094" t="str">
            <v>C-Chichester</v>
          </cell>
          <cell r="N2094" t="str">
            <v>Y -Life Sciences</v>
          </cell>
          <cell r="O2094" t="str">
            <v>C1-Life Scien</v>
          </cell>
          <cell r="P2094" t="str">
            <v>ES10-Geology &amp; Geophysics</v>
          </cell>
          <cell r="Q2094" t="str">
            <v>ES11-Economic &amp; Applied Geology</v>
          </cell>
          <cell r="R2094">
            <v>0</v>
          </cell>
          <cell r="S2094">
            <v>0</v>
          </cell>
          <cell r="T2094" t="str">
            <v>STMS Life Sciences</v>
          </cell>
          <cell r="U2094" t="str">
            <v>BP UK</v>
          </cell>
          <cell r="V2094" t="str">
            <v>Oxford</v>
          </cell>
          <cell r="W2094" t="str">
            <v>1953-</v>
          </cell>
          <cell r="Z2094" t="str">
            <v>N-Society Owned</v>
          </cell>
          <cell r="AA2094" t="str">
            <v>European Association of Geoscientists &amp; Engineers</v>
          </cell>
          <cell r="AB2094" t="str">
            <v>Blackwell</v>
          </cell>
          <cell r="AC2094" t="str">
            <v>E445</v>
          </cell>
          <cell r="AD2094" t="str">
            <v>Justinia</v>
          </cell>
          <cell r="AE2094" t="str">
            <v>Wood</v>
          </cell>
          <cell r="AF2094" t="str">
            <v>JWOOD@WILEY.COM</v>
          </cell>
          <cell r="AG2094" t="str">
            <v>M24</v>
          </cell>
          <cell r="AH2094" t="str">
            <v>Genevieve</v>
          </cell>
          <cell r="AI2094" t="str">
            <v>Collett</v>
          </cell>
          <cell r="AJ2094" t="str">
            <v>GCOLLETT@WILEY.COM</v>
          </cell>
          <cell r="AK2094" t="str">
            <v>P947</v>
          </cell>
          <cell r="AL2094" t="str">
            <v>Vhone</v>
          </cell>
          <cell r="AM2094" t="str">
            <v>Velarde</v>
          </cell>
          <cell r="AN2094" t="str">
            <v>VVELARDE@WILEY.COM</v>
          </cell>
          <cell r="AO2094" t="str">
            <v>CY-Calendar Year</v>
          </cell>
          <cell r="AR2094" t="str">
            <v>STMS</v>
          </cell>
          <cell r="AS2094" t="str">
            <v>Journal</v>
          </cell>
          <cell r="AT2094" t="str">
            <v>OVID</v>
          </cell>
          <cell r="AY2094" t="str">
            <v>GPR</v>
          </cell>
          <cell r="CA2094" t="str">
            <v>European Association of Geoscientists &amp; Engineers</v>
          </cell>
        </row>
        <row r="2095">
          <cell r="A2095" t="str">
            <v>GPR2</v>
          </cell>
          <cell r="B2095" t="str">
            <v>GPR</v>
          </cell>
          <cell r="D2095" t="str">
            <v>Geophysical Prospecting (Electronic)</v>
          </cell>
          <cell r="E2095" t="str">
            <v>P-Current publication</v>
          </cell>
          <cell r="F2095" t="str">
            <v>B-Blackwell</v>
          </cell>
          <cell r="G2095" t="str">
            <v>O -Online</v>
          </cell>
          <cell r="H2095" t="str">
            <v>G-Electronic</v>
          </cell>
          <cell r="I2095" t="str">
            <v>13652478</v>
          </cell>
          <cell r="J2095" t="str">
            <v>0JRNL60359</v>
          </cell>
          <cell r="K2095" t="str">
            <v>GPR</v>
          </cell>
          <cell r="L2095" t="str">
            <v>GPR2</v>
          </cell>
          <cell r="M2095" t="str">
            <v>C-Chichester</v>
          </cell>
          <cell r="N2095" t="str">
            <v>Y -Life Sciences</v>
          </cell>
          <cell r="O2095" t="str">
            <v>C1-Life Scien</v>
          </cell>
          <cell r="P2095" t="str">
            <v>ES10-Geology &amp; Geophysics</v>
          </cell>
          <cell r="Q2095" t="str">
            <v>ES11-Economic &amp; Applied Geology</v>
          </cell>
          <cell r="R2095">
            <v>0</v>
          </cell>
          <cell r="S2095">
            <v>0</v>
          </cell>
          <cell r="T2095" t="str">
            <v>STMS Life Sciences</v>
          </cell>
          <cell r="U2095" t="str">
            <v>BP UK</v>
          </cell>
          <cell r="V2095" t="str">
            <v>Oxford</v>
          </cell>
          <cell r="W2095" t="str">
            <v>1953-</v>
          </cell>
          <cell r="Z2095" t="str">
            <v>N-Society Owned</v>
          </cell>
          <cell r="AA2095" t="str">
            <v>European Association of Geoscientists &amp; Engineers</v>
          </cell>
          <cell r="AB2095" t="str">
            <v>Blackwell</v>
          </cell>
          <cell r="AC2095" t="str">
            <v>E445</v>
          </cell>
          <cell r="AD2095" t="str">
            <v>Justinia</v>
          </cell>
          <cell r="AE2095" t="str">
            <v>Wood</v>
          </cell>
          <cell r="AF2095" t="str">
            <v>JWOOD@WILEY.COM</v>
          </cell>
          <cell r="AG2095" t="str">
            <v>M24</v>
          </cell>
          <cell r="AH2095" t="str">
            <v>Genevieve</v>
          </cell>
          <cell r="AI2095" t="str">
            <v>Collett</v>
          </cell>
          <cell r="AJ2095" t="str">
            <v>GCOLLETT@WILEY.COM</v>
          </cell>
          <cell r="AK2095" t="str">
            <v>P947</v>
          </cell>
          <cell r="AL2095" t="str">
            <v>Vhone</v>
          </cell>
          <cell r="AM2095" t="str">
            <v>Velarde</v>
          </cell>
          <cell r="AN2095" t="str">
            <v>VVELARDE@WILEY.COM</v>
          </cell>
          <cell r="AO2095" t="str">
            <v>CY-Calendar Year</v>
          </cell>
          <cell r="AR2095" t="str">
            <v>STMS</v>
          </cell>
          <cell r="AS2095" t="str">
            <v>Journal</v>
          </cell>
          <cell r="AT2095" t="str">
            <v>OVID</v>
          </cell>
          <cell r="AY2095" t="str">
            <v>GPR</v>
          </cell>
          <cell r="CA2095" t="str">
            <v>European Association of Geoscientists &amp; Engineers</v>
          </cell>
        </row>
        <row r="2096">
          <cell r="A2096" t="str">
            <v>GROW</v>
          </cell>
          <cell r="B2096" t="str">
            <v>GROW</v>
          </cell>
          <cell r="D2096" t="str">
            <v>Growth and Change</v>
          </cell>
          <cell r="E2096" t="str">
            <v>O-Obsolete media</v>
          </cell>
          <cell r="F2096" t="str">
            <v>B-Blackwell</v>
          </cell>
          <cell r="G2096" t="str">
            <v>P -Print</v>
          </cell>
          <cell r="H2096" t="str">
            <v>A-Print</v>
          </cell>
          <cell r="I2096" t="str">
            <v>00174815</v>
          </cell>
          <cell r="J2096" t="str">
            <v>0JRNL60367</v>
          </cell>
          <cell r="K2096" t="str">
            <v>GROW</v>
          </cell>
          <cell r="L2096" t="str">
            <v>GRO3</v>
          </cell>
          <cell r="M2096" t="str">
            <v>N-New York</v>
          </cell>
          <cell r="N2096" t="str">
            <v>SH-STMS Soc Sci&amp;Humanities Jrnls</v>
          </cell>
          <cell r="O2096" t="str">
            <v>B3-SSH</v>
          </cell>
          <cell r="P2096" t="str">
            <v>DS80-Regional Studies</v>
          </cell>
          <cell r="Q2096" t="str">
            <v>BA00-General &amp; Introductory Business &amp; Management</v>
          </cell>
          <cell r="R2096">
            <v>1996</v>
          </cell>
          <cell r="S2096">
            <v>2014</v>
          </cell>
          <cell r="T2096" t="str">
            <v>STMS Social Sci &amp; Humanit</v>
          </cell>
          <cell r="U2096" t="str">
            <v>BP US</v>
          </cell>
          <cell r="V2096" t="str">
            <v>Boston</v>
          </cell>
          <cell r="W2096" t="str">
            <v>1970-</v>
          </cell>
          <cell r="Y2096" t="str">
            <v>A Journal of Urban and Regional Policy</v>
          </cell>
          <cell r="Z2096" t="str">
            <v>O-Proprietary Owned</v>
          </cell>
          <cell r="AA2096" t="str">
            <v>Wiley</v>
          </cell>
          <cell r="AB2096" t="str">
            <v>Blackwell</v>
          </cell>
          <cell r="AC2096" t="str">
            <v>E350</v>
          </cell>
          <cell r="AD2096" t="str">
            <v>Joshua</v>
          </cell>
          <cell r="AE2096" t="str">
            <v>Tufts</v>
          </cell>
          <cell r="AF2096" t="str">
            <v>JTUFTS@WILEY.COM</v>
          </cell>
          <cell r="AJ2096" t="str">
            <v>WCASIANO@WILEY.COM</v>
          </cell>
          <cell r="AK2096" t="str">
            <v>P909</v>
          </cell>
          <cell r="AL2096" t="str">
            <v>Wendy</v>
          </cell>
          <cell r="AM2096" t="str">
            <v>Casiano</v>
          </cell>
          <cell r="AN2096" t="str">
            <v>WCASIANO@WILEY.COM</v>
          </cell>
          <cell r="AO2096" t="str">
            <v>CY-Calendar Year</v>
          </cell>
          <cell r="AP2096" t="str">
            <v>Self-published (University of Kentucky)</v>
          </cell>
          <cell r="AR2096" t="str">
            <v>STMS</v>
          </cell>
          <cell r="AS2096" t="str">
            <v>Journal</v>
          </cell>
          <cell r="AY2096" t="str">
            <v>GROW</v>
          </cell>
          <cell r="CA2096" t="str">
            <v>Centre for Business and Economic Research (CBER)</v>
          </cell>
        </row>
        <row r="2097">
          <cell r="A2097" t="str">
            <v>GRO3</v>
          </cell>
          <cell r="B2097" t="str">
            <v>GROW</v>
          </cell>
          <cell r="D2097" t="str">
            <v>Growth and Change (Electronic)</v>
          </cell>
          <cell r="E2097" t="str">
            <v>P-Current publication</v>
          </cell>
          <cell r="F2097" t="str">
            <v>B-Blackwell</v>
          </cell>
          <cell r="G2097" t="str">
            <v>O -Online</v>
          </cell>
          <cell r="H2097" t="str">
            <v>G-Electronic</v>
          </cell>
          <cell r="I2097" t="str">
            <v>14682257</v>
          </cell>
          <cell r="J2097" t="str">
            <v>0JRNL60367</v>
          </cell>
          <cell r="K2097" t="str">
            <v>GROW</v>
          </cell>
          <cell r="L2097" t="str">
            <v>GRO3</v>
          </cell>
          <cell r="M2097" t="str">
            <v>N-New York</v>
          </cell>
          <cell r="N2097" t="str">
            <v>SH-STMS Soc Sci&amp;Humanities Jrnls</v>
          </cell>
          <cell r="O2097" t="str">
            <v>B3-SSH</v>
          </cell>
          <cell r="P2097" t="str">
            <v>DS80-Regional Studies</v>
          </cell>
          <cell r="Q2097" t="str">
            <v>BA00-General &amp; Introductory Business &amp; Management</v>
          </cell>
          <cell r="R2097">
            <v>1996</v>
          </cell>
          <cell r="S2097">
            <v>0</v>
          </cell>
          <cell r="T2097" t="str">
            <v>STMS Social Sci &amp; Humanit</v>
          </cell>
          <cell r="U2097" t="str">
            <v>BP US</v>
          </cell>
          <cell r="V2097" t="str">
            <v>Boston</v>
          </cell>
          <cell r="W2097" t="str">
            <v>1970-</v>
          </cell>
          <cell r="Y2097" t="str">
            <v>A Journal of Urban and Regional Policy</v>
          </cell>
          <cell r="Z2097" t="str">
            <v>O-Proprietary Owned</v>
          </cell>
          <cell r="AA2097" t="str">
            <v>Wiley</v>
          </cell>
          <cell r="AB2097" t="str">
            <v>Blackwell</v>
          </cell>
          <cell r="AC2097" t="str">
            <v>E350</v>
          </cell>
          <cell r="AD2097" t="str">
            <v>Joshua</v>
          </cell>
          <cell r="AE2097" t="str">
            <v>Tufts</v>
          </cell>
          <cell r="AF2097" t="str">
            <v>JTUFTS@WILEY.COM</v>
          </cell>
          <cell r="AJ2097" t="str">
            <v>WCASIANO@WILEY.COM</v>
          </cell>
          <cell r="AK2097" t="str">
            <v>P909</v>
          </cell>
          <cell r="AL2097" t="str">
            <v>Wendy</v>
          </cell>
          <cell r="AM2097" t="str">
            <v>Casiano</v>
          </cell>
          <cell r="AN2097" t="str">
            <v>WCASIANO@WILEY.COM</v>
          </cell>
          <cell r="AO2097" t="str">
            <v>CY-Calendar Year</v>
          </cell>
          <cell r="AP2097" t="str">
            <v>Self-published (University of Kentucky)</v>
          </cell>
          <cell r="AR2097" t="str">
            <v>STMS</v>
          </cell>
          <cell r="AS2097" t="str">
            <v>Journal</v>
          </cell>
          <cell r="AY2097" t="str">
            <v>GROW</v>
          </cell>
          <cell r="CA2097" t="str">
            <v>Centre for Business and Economic Research (CBER)</v>
          </cell>
        </row>
        <row r="2098">
          <cell r="A2098" t="str">
            <v>GRS</v>
          </cell>
          <cell r="B2098" t="str">
            <v>GRS</v>
          </cell>
          <cell r="D2098" t="str">
            <v>Grassland Science</v>
          </cell>
          <cell r="E2098" t="str">
            <v>O-Obsolete media</v>
          </cell>
          <cell r="F2098" t="str">
            <v>B-Blackwell</v>
          </cell>
          <cell r="G2098" t="str">
            <v>P -Print</v>
          </cell>
          <cell r="H2098" t="str">
            <v>A-Print</v>
          </cell>
          <cell r="I2098" t="str">
            <v>17446961</v>
          </cell>
          <cell r="J2098" t="str">
            <v>0JRNL60375</v>
          </cell>
          <cell r="K2098" t="str">
            <v>GRS</v>
          </cell>
          <cell r="L2098" t="str">
            <v>GRS2</v>
          </cell>
          <cell r="M2098" t="str">
            <v>A-Australia</v>
          </cell>
          <cell r="N2098" t="str">
            <v>Y -Life Sciences</v>
          </cell>
          <cell r="O2098" t="str">
            <v>W1-Life Scien</v>
          </cell>
          <cell r="P2098" t="str">
            <v>AGA0-Agriculture &amp; Ecology</v>
          </cell>
          <cell r="Q2098" t="str">
            <v>AG30-Crops</v>
          </cell>
          <cell r="R2098">
            <v>2005</v>
          </cell>
          <cell r="S2098">
            <v>2014</v>
          </cell>
          <cell r="T2098" t="str">
            <v>STMS Life Sciences</v>
          </cell>
          <cell r="U2098" t="str">
            <v>BP Asia</v>
          </cell>
          <cell r="V2098" t="str">
            <v>Melbourne</v>
          </cell>
          <cell r="W2098" t="str">
            <v>2005-</v>
          </cell>
          <cell r="Z2098" t="str">
            <v>N-Society Owned</v>
          </cell>
          <cell r="AA2098" t="str">
            <v>Japanese Society of Grassland Science</v>
          </cell>
          <cell r="AB2098" t="str">
            <v>Blackwell</v>
          </cell>
          <cell r="AC2098" t="str">
            <v>E38</v>
          </cell>
          <cell r="AD2098" t="str">
            <v>Yukari</v>
          </cell>
          <cell r="AE2098" t="str">
            <v>Arao</v>
          </cell>
          <cell r="AF2098" t="str">
            <v>YARAO@WILEY.COM</v>
          </cell>
          <cell r="AG2098" t="str">
            <v>M80</v>
          </cell>
          <cell r="AH2098" t="str">
            <v>Simone</v>
          </cell>
          <cell r="AI2098" t="str">
            <v>Bayram</v>
          </cell>
          <cell r="AJ2098" t="str">
            <v>SBAYRAM@WILEY.COM</v>
          </cell>
          <cell r="AK2098" t="str">
            <v>P752</v>
          </cell>
          <cell r="AL2098" t="str">
            <v>Monaliza</v>
          </cell>
          <cell r="AM2098" t="str">
            <v>Castaneda</v>
          </cell>
          <cell r="AN2098" t="str">
            <v>MOCASTANED@WILEY.COM</v>
          </cell>
          <cell r="AO2098" t="str">
            <v>CY-Calendar Year</v>
          </cell>
          <cell r="AP2098" t="str">
            <v>Self-published (Japanese Society of Grassland Science)</v>
          </cell>
          <cell r="AR2098" t="str">
            <v>STMS</v>
          </cell>
          <cell r="AS2098" t="str">
            <v>Journal</v>
          </cell>
          <cell r="AY2098" t="str">
            <v>GRS</v>
          </cell>
          <cell r="BC2098" t="str">
            <v>Nippon S_x001A_chi Gakkaishi/Journal of Japanese Society of Grassland Science/Japanese journal of grassland science</v>
          </cell>
          <cell r="BD2098" t="str">
            <v>1961-2004</v>
          </cell>
          <cell r="BE2098" t="str">
            <v>n/a</v>
          </cell>
          <cell r="BF2098" t="str">
            <v>0447-5933</v>
          </cell>
          <cell r="BH2098" t="str">
            <v>Nippon S_x001A_chi Kenky_x001A_kaishi / Journal of Japanese Society of Herbage Crops and Grassland Farming</v>
          </cell>
          <cell r="BI2098" t="str">
            <v>1955-1961</v>
          </cell>
          <cell r="BK2098" t="str">
            <v>0447-5941</v>
          </cell>
          <cell r="CA2098" t="str">
            <v>Japanese Society of Grassland Science</v>
          </cell>
        </row>
        <row r="2099">
          <cell r="A2099" t="str">
            <v>GRS2</v>
          </cell>
          <cell r="B2099" t="str">
            <v>GRS</v>
          </cell>
          <cell r="D2099" t="str">
            <v>Grassland Science (Electronic)</v>
          </cell>
          <cell r="E2099" t="str">
            <v>P-Current publication</v>
          </cell>
          <cell r="F2099" t="str">
            <v>B-Blackwell</v>
          </cell>
          <cell r="G2099" t="str">
            <v>O -Online</v>
          </cell>
          <cell r="H2099" t="str">
            <v>G-Electronic</v>
          </cell>
          <cell r="I2099" t="str">
            <v>1744697X</v>
          </cell>
          <cell r="J2099" t="str">
            <v>0JRNL60375</v>
          </cell>
          <cell r="K2099" t="str">
            <v>GRS</v>
          </cell>
          <cell r="L2099" t="str">
            <v>GRS2</v>
          </cell>
          <cell r="M2099" t="str">
            <v>A-Australia</v>
          </cell>
          <cell r="N2099" t="str">
            <v>Y -Life Sciences</v>
          </cell>
          <cell r="O2099" t="str">
            <v>W1-Life Scien</v>
          </cell>
          <cell r="P2099" t="str">
            <v>AGA0-Agriculture &amp; Ecology</v>
          </cell>
          <cell r="Q2099" t="str">
            <v>AG30-Crops</v>
          </cell>
          <cell r="R2099">
            <v>2005</v>
          </cell>
          <cell r="S2099">
            <v>0</v>
          </cell>
          <cell r="T2099" t="str">
            <v>STMS Life Sciences</v>
          </cell>
          <cell r="U2099" t="str">
            <v>BP Asia</v>
          </cell>
          <cell r="V2099" t="str">
            <v>Melbourne</v>
          </cell>
          <cell r="W2099" t="str">
            <v>2005-</v>
          </cell>
          <cell r="Z2099" t="str">
            <v>N-Society Owned</v>
          </cell>
          <cell r="AA2099" t="str">
            <v>Japanese Society of Grassland Science</v>
          </cell>
          <cell r="AB2099" t="str">
            <v>Blackwell</v>
          </cell>
          <cell r="AC2099" t="str">
            <v>E38</v>
          </cell>
          <cell r="AD2099" t="str">
            <v>Yukari</v>
          </cell>
          <cell r="AE2099" t="str">
            <v>Arao</v>
          </cell>
          <cell r="AF2099" t="str">
            <v>YARAO@WILEY.COM</v>
          </cell>
          <cell r="AG2099" t="str">
            <v>M80</v>
          </cell>
          <cell r="AH2099" t="str">
            <v>Simone</v>
          </cell>
          <cell r="AI2099" t="str">
            <v>Bayram</v>
          </cell>
          <cell r="AJ2099" t="str">
            <v>SBAYRAM@WILEY.COM</v>
          </cell>
          <cell r="AK2099" t="str">
            <v>P752</v>
          </cell>
          <cell r="AL2099" t="str">
            <v>Monaliza</v>
          </cell>
          <cell r="AM2099" t="str">
            <v>Castaneda</v>
          </cell>
          <cell r="AN2099" t="str">
            <v>MOCASTANED@WILEY.COM</v>
          </cell>
          <cell r="AO2099" t="str">
            <v>CY-Calendar Year</v>
          </cell>
          <cell r="AP2099" t="str">
            <v>Self-published (Japanese Society of Grassland Science)</v>
          </cell>
          <cell r="AR2099" t="str">
            <v>STMS</v>
          </cell>
          <cell r="AS2099" t="str">
            <v>Journal</v>
          </cell>
          <cell r="AY2099" t="str">
            <v>GRS</v>
          </cell>
          <cell r="BC2099" t="str">
            <v>Nippon S_x001A_chi Gakkaishi/Journal of Japanese Society of Grassland Science/Japanese journal of grassland science</v>
          </cell>
          <cell r="BD2099" t="str">
            <v>1961-2004</v>
          </cell>
          <cell r="BE2099" t="str">
            <v>n/a</v>
          </cell>
          <cell r="BF2099" t="str">
            <v>0447-5933</v>
          </cell>
          <cell r="BH2099" t="str">
            <v>Nippon S_x001A_chi Kenky_x001A_kaishi / Journal of Japanese Society of Herbage Crops and Grassland Farming</v>
          </cell>
          <cell r="BI2099" t="str">
            <v>1955-1961</v>
          </cell>
          <cell r="BK2099" t="str">
            <v>0447-5941</v>
          </cell>
          <cell r="CA2099" t="str">
            <v>Japanese Society of Grassland Science</v>
          </cell>
        </row>
        <row r="2100">
          <cell r="A2100" t="str">
            <v>GSC</v>
          </cell>
          <cell r="B2100" t="str">
            <v>GSC</v>
          </cell>
          <cell r="D2100" t="str">
            <v>GeneScreen</v>
          </cell>
          <cell r="E2100" t="str">
            <v>C-Ceased</v>
          </cell>
          <cell r="F2100" t="str">
            <v>B-Blackwell</v>
          </cell>
          <cell r="G2100" t="str">
            <v>P -Print</v>
          </cell>
          <cell r="H2100" t="str">
            <v>A-Print</v>
          </cell>
          <cell r="I2100" t="str">
            <v>1466920X</v>
          </cell>
          <cell r="J2100" t="str">
            <v>0JRNL71717</v>
          </cell>
          <cell r="K2100" t="str">
            <v>GSC</v>
          </cell>
          <cell r="L2100" t="str">
            <v>GSC2</v>
          </cell>
          <cell r="M2100" t="str">
            <v>C-Chichester</v>
          </cell>
          <cell r="N2100" t="str">
            <v>M -Medical Sciences</v>
          </cell>
          <cell r="O2100" t="str">
            <v>X0-Medicine</v>
          </cell>
          <cell r="P2100" t="str">
            <v>MD00-General &amp; Introductory Medical Science</v>
          </cell>
          <cell r="Q2100" t="str">
            <v xml:space="preserve">    -</v>
          </cell>
          <cell r="R2100">
            <v>2000</v>
          </cell>
          <cell r="S2100">
            <v>2002</v>
          </cell>
          <cell r="T2100" t="str">
            <v>STMS Health Sciences</v>
          </cell>
          <cell r="U2100" t="str">
            <v>BP UK</v>
          </cell>
          <cell r="V2100" t="str">
            <v>Oxford</v>
          </cell>
          <cell r="Y2100" t="str">
            <v>An International Journal of Medical Genomics</v>
          </cell>
          <cell r="Z2100" t="str">
            <v>O-Proprietary Owned</v>
          </cell>
          <cell r="AA2100" t="str">
            <v>Blackwell</v>
          </cell>
          <cell r="AB2100" t="str">
            <v>Blackwell</v>
          </cell>
          <cell r="AC2100" t="str">
            <v>E06</v>
          </cell>
          <cell r="AD2100" t="str">
            <v>Allen</v>
          </cell>
          <cell r="AE2100" t="str">
            <v>Stevens</v>
          </cell>
          <cell r="AF2100" t="str">
            <v>ASTEVENS@WILEY.COM</v>
          </cell>
          <cell r="AG2100" t="str">
            <v>M136</v>
          </cell>
          <cell r="AH2100" t="str">
            <v>Not</v>
          </cell>
          <cell r="AI2100" t="str">
            <v xml:space="preserve"> assigned</v>
          </cell>
          <cell r="AJ2100" t="str">
            <v>N.ASSIGNED@WILEY.COM</v>
          </cell>
          <cell r="AK2100" t="str">
            <v>P479</v>
          </cell>
          <cell r="AL2100" t="str">
            <v>Not</v>
          </cell>
          <cell r="AM2100" t="str">
            <v>Assigned</v>
          </cell>
          <cell r="AN2100" t="str">
            <v>NASSIGNED@WILEY.COM</v>
          </cell>
          <cell r="AO2100" t="str">
            <v>CY-Calendar Year</v>
          </cell>
          <cell r="AP2100" t="str">
            <v>New start</v>
          </cell>
          <cell r="AQ2100" t="str">
            <v>Ceased publication</v>
          </cell>
          <cell r="AR2100" t="str">
            <v>STMS</v>
          </cell>
          <cell r="AS2100" t="str">
            <v>Journal</v>
          </cell>
          <cell r="AY2100" t="str">
            <v>GSC</v>
          </cell>
        </row>
        <row r="2101">
          <cell r="A2101" t="str">
            <v>GSC2</v>
          </cell>
          <cell r="B2101" t="str">
            <v>GSC</v>
          </cell>
          <cell r="D2101" t="str">
            <v>GeneScreen (Electronic)</v>
          </cell>
          <cell r="E2101" t="str">
            <v>C-Ceased</v>
          </cell>
          <cell r="F2101" t="str">
            <v>B-Blackwell</v>
          </cell>
          <cell r="G2101" t="str">
            <v>O -Online</v>
          </cell>
          <cell r="H2101" t="str">
            <v>G-Electronic</v>
          </cell>
          <cell r="I2101" t="str">
            <v>14669218</v>
          </cell>
          <cell r="J2101" t="str">
            <v>0JRNL71717</v>
          </cell>
          <cell r="K2101" t="str">
            <v>GSC</v>
          </cell>
          <cell r="L2101" t="str">
            <v>GSC2</v>
          </cell>
          <cell r="M2101" t="str">
            <v>C-Chichester</v>
          </cell>
          <cell r="N2101" t="str">
            <v>M -Medical Sciences</v>
          </cell>
          <cell r="O2101" t="str">
            <v>X0-Medicine</v>
          </cell>
          <cell r="P2101" t="str">
            <v>MD00-General &amp; Introductory Medical Science</v>
          </cell>
          <cell r="Q2101" t="str">
            <v xml:space="preserve">    -</v>
          </cell>
          <cell r="R2101">
            <v>2000</v>
          </cell>
          <cell r="S2101">
            <v>2002</v>
          </cell>
          <cell r="T2101" t="str">
            <v>STMS Health Sciences</v>
          </cell>
          <cell r="U2101" t="str">
            <v>BP UK</v>
          </cell>
          <cell r="V2101" t="str">
            <v>Oxford</v>
          </cell>
          <cell r="Y2101" t="str">
            <v>An International Journal of Medical Genomics</v>
          </cell>
          <cell r="Z2101" t="str">
            <v>O-Proprietary Owned</v>
          </cell>
          <cell r="AA2101" t="str">
            <v>Blackwell</v>
          </cell>
          <cell r="AB2101" t="str">
            <v>Blackwell</v>
          </cell>
          <cell r="AC2101" t="str">
            <v>E06</v>
          </cell>
          <cell r="AD2101" t="str">
            <v>Allen</v>
          </cell>
          <cell r="AE2101" t="str">
            <v>Stevens</v>
          </cell>
          <cell r="AF2101" t="str">
            <v>ASTEVENS@WILEY.COM</v>
          </cell>
          <cell r="AG2101" t="str">
            <v>M136</v>
          </cell>
          <cell r="AH2101" t="str">
            <v>Not</v>
          </cell>
          <cell r="AI2101" t="str">
            <v xml:space="preserve"> assigned</v>
          </cell>
          <cell r="AJ2101" t="str">
            <v>N.ASSIGNED@WILEY.COM</v>
          </cell>
          <cell r="AK2101" t="str">
            <v>P479</v>
          </cell>
          <cell r="AL2101" t="str">
            <v>Not</v>
          </cell>
          <cell r="AM2101" t="str">
            <v>Assigned</v>
          </cell>
          <cell r="AN2101" t="str">
            <v>NASSIGNED@WILEY.COM</v>
          </cell>
          <cell r="AO2101" t="str">
            <v>CY-Calendar Year</v>
          </cell>
          <cell r="AP2101" t="str">
            <v>New start</v>
          </cell>
          <cell r="AQ2101" t="str">
            <v>Ceased publication</v>
          </cell>
          <cell r="AR2101" t="str">
            <v>STMS</v>
          </cell>
          <cell r="AS2101" t="str">
            <v>Journal</v>
          </cell>
          <cell r="AY2101" t="str">
            <v>GSC</v>
          </cell>
        </row>
        <row r="2102">
          <cell r="A2102" t="str">
            <v>GTC</v>
          </cell>
          <cell r="B2102" t="str">
            <v>GTC</v>
          </cell>
          <cell r="D2102" t="str">
            <v>Genes To Cells</v>
          </cell>
          <cell r="E2102" t="str">
            <v>O-Obsolete media</v>
          </cell>
          <cell r="F2102" t="str">
            <v>B-Blackwell</v>
          </cell>
          <cell r="G2102" t="str">
            <v>P -Print</v>
          </cell>
          <cell r="H2102" t="str">
            <v>A-Print</v>
          </cell>
          <cell r="I2102" t="str">
            <v>13569597</v>
          </cell>
          <cell r="J2102" t="str">
            <v>0JRNL60383</v>
          </cell>
          <cell r="K2102" t="str">
            <v>GTC</v>
          </cell>
          <cell r="L2102" t="str">
            <v>GTC2</v>
          </cell>
          <cell r="M2102" t="str">
            <v>A-Australia</v>
          </cell>
          <cell r="N2102" t="str">
            <v>Y -Life Sciences</v>
          </cell>
          <cell r="O2102" t="str">
            <v>W1-Life Scien</v>
          </cell>
          <cell r="P2102" t="str">
            <v>LS30-Cell &amp; Molecular Biology</v>
          </cell>
          <cell r="Q2102" t="str">
            <v>LS32-Cell Biology</v>
          </cell>
          <cell r="R2102">
            <v>1996</v>
          </cell>
          <cell r="S2102">
            <v>2014</v>
          </cell>
          <cell r="T2102" t="str">
            <v>STMS Life Sciences</v>
          </cell>
          <cell r="U2102" t="str">
            <v>BP US</v>
          </cell>
          <cell r="V2102" t="str">
            <v>Melbourne</v>
          </cell>
          <cell r="W2102" t="str">
            <v>1996-</v>
          </cell>
          <cell r="Z2102" t="str">
            <v>J-Joint Owned</v>
          </cell>
          <cell r="AA2102" t="str">
            <v>Wiley &amp; Molecular Biology Society of Japan</v>
          </cell>
          <cell r="AB2102" t="str">
            <v>Blackwell</v>
          </cell>
          <cell r="AC2102" t="str">
            <v>E38</v>
          </cell>
          <cell r="AD2102" t="str">
            <v>Yukari</v>
          </cell>
          <cell r="AE2102" t="str">
            <v>Arao</v>
          </cell>
          <cell r="AF2102" t="str">
            <v>YARAO@WILEY.COM</v>
          </cell>
          <cell r="AG2102" t="str">
            <v>M201</v>
          </cell>
          <cell r="AH2102" t="str">
            <v>Claire</v>
          </cell>
          <cell r="AI2102" t="str">
            <v>Fewson</v>
          </cell>
          <cell r="AJ2102" t="str">
            <v>CFEWSON@WILEY.COM</v>
          </cell>
          <cell r="AK2102" t="str">
            <v>P806</v>
          </cell>
          <cell r="AL2102" t="str">
            <v>Emelita</v>
          </cell>
          <cell r="AM2102" t="str">
            <v>Rubano</v>
          </cell>
          <cell r="AN2102" t="str">
            <v>ERUBANO@WILEY.COM</v>
          </cell>
          <cell r="AO2102" t="str">
            <v>CY-Calendar Year</v>
          </cell>
          <cell r="AP2102" t="str">
            <v>New start</v>
          </cell>
          <cell r="AR2102" t="str">
            <v>STMS</v>
          </cell>
          <cell r="AS2102" t="str">
            <v>Journal</v>
          </cell>
          <cell r="AT2102" t="str">
            <v>HIGHWIRE</v>
          </cell>
          <cell r="AU2102" t="str">
            <v>MEDLINE</v>
          </cell>
          <cell r="AV2102" t="str">
            <v>OVID</v>
          </cell>
          <cell r="AY2102" t="str">
            <v>GTC</v>
          </cell>
          <cell r="CA2102" t="str">
            <v>Molecular Biology Society of Japan</v>
          </cell>
        </row>
        <row r="2103">
          <cell r="A2103" t="str">
            <v>GTC2</v>
          </cell>
          <cell r="B2103" t="str">
            <v>GTC</v>
          </cell>
          <cell r="D2103" t="str">
            <v>Genes To Cells (Electronic)</v>
          </cell>
          <cell r="E2103" t="str">
            <v>P-Current publication</v>
          </cell>
          <cell r="F2103" t="str">
            <v>B-Blackwell</v>
          </cell>
          <cell r="G2103" t="str">
            <v>O -Online</v>
          </cell>
          <cell r="H2103" t="str">
            <v>G-Electronic</v>
          </cell>
          <cell r="I2103" t="str">
            <v>13652443</v>
          </cell>
          <cell r="J2103" t="str">
            <v>0JRNL60383</v>
          </cell>
          <cell r="K2103" t="str">
            <v>GTC</v>
          </cell>
          <cell r="L2103" t="str">
            <v>GTC2</v>
          </cell>
          <cell r="M2103" t="str">
            <v>A-Australia</v>
          </cell>
          <cell r="N2103" t="str">
            <v>Y -Life Sciences</v>
          </cell>
          <cell r="O2103" t="str">
            <v>W1-Life Scien</v>
          </cell>
          <cell r="P2103" t="str">
            <v>LS30-Cell &amp; Molecular Biology</v>
          </cell>
          <cell r="Q2103" t="str">
            <v>LS32-Cell Biology</v>
          </cell>
          <cell r="R2103">
            <v>1996</v>
          </cell>
          <cell r="S2103">
            <v>0</v>
          </cell>
          <cell r="T2103" t="str">
            <v>STMS Life Sciences</v>
          </cell>
          <cell r="U2103" t="str">
            <v>BP US</v>
          </cell>
          <cell r="V2103" t="str">
            <v>Melbourne</v>
          </cell>
          <cell r="W2103" t="str">
            <v>1996-</v>
          </cell>
          <cell r="Z2103" t="str">
            <v>J-Joint Owned</v>
          </cell>
          <cell r="AA2103" t="str">
            <v>Wiley &amp; Molecular Biology Society of Japan</v>
          </cell>
          <cell r="AB2103" t="str">
            <v>Blackwell</v>
          </cell>
          <cell r="AC2103" t="str">
            <v>E38</v>
          </cell>
          <cell r="AD2103" t="str">
            <v>Yukari</v>
          </cell>
          <cell r="AE2103" t="str">
            <v>Arao</v>
          </cell>
          <cell r="AF2103" t="str">
            <v>YARAO@WILEY.COM</v>
          </cell>
          <cell r="AG2103" t="str">
            <v>M201</v>
          </cell>
          <cell r="AH2103" t="str">
            <v>Claire</v>
          </cell>
          <cell r="AI2103" t="str">
            <v>Fewson</v>
          </cell>
          <cell r="AJ2103" t="str">
            <v>CFEWSON@WILEY.COM</v>
          </cell>
          <cell r="AK2103" t="str">
            <v>P806</v>
          </cell>
          <cell r="AL2103" t="str">
            <v>Emelita</v>
          </cell>
          <cell r="AM2103" t="str">
            <v>Rubano</v>
          </cell>
          <cell r="AN2103" t="str">
            <v>ERUBANO@WILEY.COM</v>
          </cell>
          <cell r="AO2103" t="str">
            <v>CY-Calendar Year</v>
          </cell>
          <cell r="AP2103" t="str">
            <v>New start</v>
          </cell>
          <cell r="AR2103" t="str">
            <v>STMS</v>
          </cell>
          <cell r="AS2103" t="str">
            <v>Journal</v>
          </cell>
          <cell r="AY2103" t="str">
            <v>GTC</v>
          </cell>
          <cell r="CA2103" t="str">
            <v>Molecular Biology Society of Japan</v>
          </cell>
        </row>
        <row r="2104">
          <cell r="A2104" t="str">
            <v>GTO</v>
          </cell>
          <cell r="B2104" t="str">
            <v>GTO</v>
          </cell>
          <cell r="D2104" t="str">
            <v>Geology Today</v>
          </cell>
          <cell r="E2104" t="str">
            <v>P-Current publication</v>
          </cell>
          <cell r="F2104" t="str">
            <v>B-Blackwell</v>
          </cell>
          <cell r="G2104" t="str">
            <v>P -Print</v>
          </cell>
          <cell r="H2104" t="str">
            <v>A-Print</v>
          </cell>
          <cell r="I2104" t="str">
            <v>02666979</v>
          </cell>
          <cell r="J2104" t="str">
            <v>0JRNL60390</v>
          </cell>
          <cell r="K2104" t="str">
            <v>GTO</v>
          </cell>
          <cell r="L2104" t="str">
            <v>GTO2</v>
          </cell>
          <cell r="M2104" t="str">
            <v>C-Chichester</v>
          </cell>
          <cell r="N2104" t="str">
            <v>Y -Life Sciences</v>
          </cell>
          <cell r="O2104" t="str">
            <v>X1-Life Scien</v>
          </cell>
          <cell r="P2104" t="str">
            <v>ES00-General &amp; Introductory Earth Sciences</v>
          </cell>
          <cell r="Q2104" t="str">
            <v>ES13-Geochemistry &amp; Mineralogy</v>
          </cell>
          <cell r="R2104">
            <v>1985</v>
          </cell>
          <cell r="S2104">
            <v>0</v>
          </cell>
          <cell r="T2104" t="str">
            <v>STMS Life Sciences</v>
          </cell>
          <cell r="U2104" t="str">
            <v>BP UK</v>
          </cell>
          <cell r="V2104" t="str">
            <v>Oxford</v>
          </cell>
          <cell r="W2104" t="str">
            <v>1985-</v>
          </cell>
          <cell r="Z2104" t="str">
            <v>J-Joint Owned</v>
          </cell>
          <cell r="AA2104" t="str">
            <v>Blackwell &amp; Geologists' Association</v>
          </cell>
          <cell r="AB2104" t="str">
            <v>Blackwell</v>
          </cell>
          <cell r="AC2104" t="str">
            <v>E152</v>
          </cell>
          <cell r="AD2104" t="str">
            <v>Soren</v>
          </cell>
          <cell r="AE2104" t="str">
            <v>Hemmingsen</v>
          </cell>
          <cell r="AF2104" t="str">
            <v>SHEMMINGSEN@WILEY.COM</v>
          </cell>
          <cell r="AG2104" t="str">
            <v>M24</v>
          </cell>
          <cell r="AH2104" t="str">
            <v>Genevieve</v>
          </cell>
          <cell r="AI2104" t="str">
            <v>Collett</v>
          </cell>
          <cell r="AJ2104" t="str">
            <v>GCOLLETT@WILEY.COM</v>
          </cell>
          <cell r="AK2104" t="str">
            <v>P99</v>
          </cell>
          <cell r="AL2104" t="str">
            <v>Howard</v>
          </cell>
          <cell r="AM2104" t="str">
            <v>Waller</v>
          </cell>
          <cell r="AN2104" t="str">
            <v>HWALLER@WILEY.COM</v>
          </cell>
          <cell r="AO2104" t="str">
            <v>CY-Calendar Year</v>
          </cell>
          <cell r="AR2104" t="str">
            <v>STMS</v>
          </cell>
          <cell r="AS2104" t="str">
            <v>Journal</v>
          </cell>
          <cell r="AY2104" t="str">
            <v>GTO</v>
          </cell>
          <cell r="CA2104" t="str">
            <v>Geologists' Association</v>
          </cell>
        </row>
        <row r="2105">
          <cell r="A2105" t="str">
            <v>GTO2</v>
          </cell>
          <cell r="B2105" t="str">
            <v>GTO</v>
          </cell>
          <cell r="D2105" t="str">
            <v>Geology Today (Electronic)</v>
          </cell>
          <cell r="E2105" t="str">
            <v>P-Current publication</v>
          </cell>
          <cell r="F2105" t="str">
            <v>B-Blackwell</v>
          </cell>
          <cell r="G2105" t="str">
            <v>O -Online</v>
          </cell>
          <cell r="H2105" t="str">
            <v>G-Electronic</v>
          </cell>
          <cell r="I2105" t="str">
            <v>13652451</v>
          </cell>
          <cell r="J2105" t="str">
            <v>0JRNL60390</v>
          </cell>
          <cell r="K2105" t="str">
            <v>GTO</v>
          </cell>
          <cell r="L2105" t="str">
            <v>GTO2</v>
          </cell>
          <cell r="M2105" t="str">
            <v>C-Chichester</v>
          </cell>
          <cell r="N2105" t="str">
            <v>Y -Life Sciences</v>
          </cell>
          <cell r="O2105" t="str">
            <v>X1-Life Scien</v>
          </cell>
          <cell r="P2105" t="str">
            <v>ES00-General &amp; Introductory Earth Sciences</v>
          </cell>
          <cell r="Q2105" t="str">
            <v>ES13-Geochemistry &amp; Mineralogy</v>
          </cell>
          <cell r="R2105">
            <v>1985</v>
          </cell>
          <cell r="S2105">
            <v>0</v>
          </cell>
          <cell r="T2105" t="str">
            <v>STMS Life Sciences</v>
          </cell>
          <cell r="U2105" t="str">
            <v>BP UK</v>
          </cell>
          <cell r="V2105" t="str">
            <v>Oxford</v>
          </cell>
          <cell r="W2105" t="str">
            <v>1985-</v>
          </cell>
          <cell r="Z2105" t="str">
            <v>J-Joint Owned</v>
          </cell>
          <cell r="AA2105" t="str">
            <v>Blackwell &amp; Geologists' Association</v>
          </cell>
          <cell r="AB2105" t="str">
            <v>Blackwell</v>
          </cell>
          <cell r="AC2105" t="str">
            <v>E152</v>
          </cell>
          <cell r="AD2105" t="str">
            <v>Soren</v>
          </cell>
          <cell r="AE2105" t="str">
            <v>Hemmingsen</v>
          </cell>
          <cell r="AF2105" t="str">
            <v>SHEMMINGSEN@WILEY.COM</v>
          </cell>
          <cell r="AG2105" t="str">
            <v>M24</v>
          </cell>
          <cell r="AH2105" t="str">
            <v>Genevieve</v>
          </cell>
          <cell r="AI2105" t="str">
            <v>Collett</v>
          </cell>
          <cell r="AJ2105" t="str">
            <v>GCOLLETT@WILEY.COM</v>
          </cell>
          <cell r="AK2105" t="str">
            <v>P99</v>
          </cell>
          <cell r="AL2105" t="str">
            <v>Howard</v>
          </cell>
          <cell r="AM2105" t="str">
            <v>Waller</v>
          </cell>
          <cell r="AN2105" t="str">
            <v>HWALLER@WILEY.COM</v>
          </cell>
          <cell r="AO2105" t="str">
            <v>CY-Calendar Year</v>
          </cell>
          <cell r="AR2105" t="str">
            <v>STMS</v>
          </cell>
          <cell r="AS2105" t="str">
            <v>Journal</v>
          </cell>
          <cell r="AY2105" t="str">
            <v>GTO</v>
          </cell>
          <cell r="CA2105" t="str">
            <v>Geologists' Association</v>
          </cell>
        </row>
        <row r="2106">
          <cell r="A2106" t="str">
            <v>GWAO</v>
          </cell>
          <cell r="B2106" t="str">
            <v>GWAO</v>
          </cell>
          <cell r="D2106" t="str">
            <v>Gender, Work &amp; Organisation</v>
          </cell>
          <cell r="E2106" t="str">
            <v>P-Current publication</v>
          </cell>
          <cell r="F2106" t="str">
            <v>B-Blackwell</v>
          </cell>
          <cell r="G2106" t="str">
            <v>P -Print</v>
          </cell>
          <cell r="H2106" t="str">
            <v>A-Print</v>
          </cell>
          <cell r="I2106" t="str">
            <v>09686673</v>
          </cell>
          <cell r="J2106" t="str">
            <v>0JRNL60405</v>
          </cell>
          <cell r="K2106" t="str">
            <v>GWAO</v>
          </cell>
          <cell r="L2106" t="str">
            <v>GWA3</v>
          </cell>
          <cell r="M2106" t="str">
            <v>C-Chichester</v>
          </cell>
          <cell r="N2106" t="str">
            <v>SH-STMS Soc Sci&amp;Humanities Jrnls</v>
          </cell>
          <cell r="O2106" t="str">
            <v>X3-SSH</v>
          </cell>
          <cell r="P2106" t="str">
            <v>BA00-General &amp; Introductory Business &amp; Management</v>
          </cell>
          <cell r="Q2106" t="str">
            <v>PL00-General Philosophy</v>
          </cell>
          <cell r="R2106">
            <v>1993</v>
          </cell>
          <cell r="S2106">
            <v>0</v>
          </cell>
          <cell r="T2106" t="str">
            <v>STMS Social Sci &amp; Humanit</v>
          </cell>
          <cell r="U2106" t="str">
            <v>BP UK</v>
          </cell>
          <cell r="V2106" t="str">
            <v>Oxford</v>
          </cell>
          <cell r="W2106" t="str">
            <v>1994-</v>
          </cell>
          <cell r="Z2106" t="str">
            <v>O-Proprietary Owned</v>
          </cell>
          <cell r="AA2106" t="str">
            <v>Blackwell</v>
          </cell>
          <cell r="AB2106" t="str">
            <v>Blackwell</v>
          </cell>
          <cell r="AC2106" t="str">
            <v>E370</v>
          </cell>
          <cell r="AD2106" t="str">
            <v>Anna</v>
          </cell>
          <cell r="AE2106" t="str">
            <v>O'Brien</v>
          </cell>
          <cell r="AF2106" t="str">
            <v>AOBRIEN@WILEY.COM</v>
          </cell>
          <cell r="AG2106" t="str">
            <v>M112</v>
          </cell>
          <cell r="AH2106" t="str">
            <v>Caitlyn</v>
          </cell>
          <cell r="AI2106" t="str">
            <v>Dwyer</v>
          </cell>
          <cell r="AJ2106" t="str">
            <v>CDWYER@WILEY.COM</v>
          </cell>
          <cell r="AK2106" t="str">
            <v>P885</v>
          </cell>
          <cell r="AL2106" t="str">
            <v>Lymjel</v>
          </cell>
          <cell r="AM2106" t="str">
            <v>Popelo</v>
          </cell>
          <cell r="AN2106" t="str">
            <v>LPOPELO@WILEY.COM</v>
          </cell>
          <cell r="AO2106" t="str">
            <v>CY-Calendar Year</v>
          </cell>
          <cell r="AP2106" t="str">
            <v>New start</v>
          </cell>
          <cell r="AR2106" t="str">
            <v>STMS</v>
          </cell>
          <cell r="AS2106" t="str">
            <v>Journal</v>
          </cell>
          <cell r="AY2106" t="str">
            <v>GWAO</v>
          </cell>
        </row>
        <row r="2107">
          <cell r="A2107" t="str">
            <v>GWA3</v>
          </cell>
          <cell r="B2107" t="str">
            <v>GWAO</v>
          </cell>
          <cell r="D2107" t="str">
            <v>Gender, Work &amp; Organisation (Electronic)</v>
          </cell>
          <cell r="E2107" t="str">
            <v>P-Current publication</v>
          </cell>
          <cell r="F2107" t="str">
            <v>B-Blackwell</v>
          </cell>
          <cell r="G2107" t="str">
            <v>O -Online</v>
          </cell>
          <cell r="H2107" t="str">
            <v>G-Electronic</v>
          </cell>
          <cell r="I2107" t="str">
            <v>14680432</v>
          </cell>
          <cell r="J2107" t="str">
            <v>0JRNL60405</v>
          </cell>
          <cell r="K2107" t="str">
            <v>GWAO</v>
          </cell>
          <cell r="L2107" t="str">
            <v>GWA3</v>
          </cell>
          <cell r="M2107" t="str">
            <v>C-Chichester</v>
          </cell>
          <cell r="N2107" t="str">
            <v>SH-STMS Soc Sci&amp;Humanities Jrnls</v>
          </cell>
          <cell r="O2107" t="str">
            <v>X3-SSH</v>
          </cell>
          <cell r="P2107" t="str">
            <v>BA00-General &amp; Introductory Business &amp; Management</v>
          </cell>
          <cell r="Q2107" t="str">
            <v>PL00-General Philosophy</v>
          </cell>
          <cell r="R2107">
            <v>1993</v>
          </cell>
          <cell r="S2107">
            <v>0</v>
          </cell>
          <cell r="T2107" t="str">
            <v>STMS Social Sci &amp; Humanit</v>
          </cell>
          <cell r="U2107" t="str">
            <v>BP UK</v>
          </cell>
          <cell r="V2107" t="str">
            <v>Oxford</v>
          </cell>
          <cell r="W2107" t="str">
            <v>1994-</v>
          </cell>
          <cell r="Z2107" t="str">
            <v>O-Proprietary Owned</v>
          </cell>
          <cell r="AA2107" t="str">
            <v>Blackwell</v>
          </cell>
          <cell r="AB2107" t="str">
            <v>Blackwell</v>
          </cell>
          <cell r="AC2107" t="str">
            <v>E370</v>
          </cell>
          <cell r="AD2107" t="str">
            <v>Anna</v>
          </cell>
          <cell r="AE2107" t="str">
            <v>O'Brien</v>
          </cell>
          <cell r="AF2107" t="str">
            <v>AOBRIEN@WILEY.COM</v>
          </cell>
          <cell r="AG2107" t="str">
            <v>M112</v>
          </cell>
          <cell r="AH2107" t="str">
            <v>Caitlyn</v>
          </cell>
          <cell r="AI2107" t="str">
            <v>Dwyer</v>
          </cell>
          <cell r="AJ2107" t="str">
            <v>CDWYER@WILEY.COM</v>
          </cell>
          <cell r="AK2107" t="str">
            <v>P885</v>
          </cell>
          <cell r="AL2107" t="str">
            <v>Lymjel</v>
          </cell>
          <cell r="AM2107" t="str">
            <v>Popelo</v>
          </cell>
          <cell r="AN2107" t="str">
            <v>LPOPELO@WILEY.COM</v>
          </cell>
          <cell r="AO2107" t="str">
            <v>CY-Calendar Year</v>
          </cell>
          <cell r="AP2107" t="str">
            <v>New start</v>
          </cell>
          <cell r="AR2107" t="str">
            <v>STMS</v>
          </cell>
          <cell r="AS2107" t="str">
            <v>Journal</v>
          </cell>
          <cell r="AY2107" t="str">
            <v>GWAO</v>
          </cell>
        </row>
        <row r="2108">
          <cell r="A2108" t="str">
            <v>GWAT</v>
          </cell>
          <cell r="B2108" t="str">
            <v>GWAT</v>
          </cell>
          <cell r="D2108" t="str">
            <v>Ground Water</v>
          </cell>
          <cell r="E2108" t="str">
            <v>P-Current publication</v>
          </cell>
          <cell r="F2108" t="str">
            <v>B-Blackwell</v>
          </cell>
          <cell r="G2108" t="str">
            <v>P -Print</v>
          </cell>
          <cell r="H2108" t="str">
            <v>A-Print</v>
          </cell>
          <cell r="I2108" t="str">
            <v>0017467X</v>
          </cell>
          <cell r="J2108" t="str">
            <v>0JRNL60413</v>
          </cell>
          <cell r="K2108" t="str">
            <v>GWAT</v>
          </cell>
          <cell r="L2108" t="str">
            <v>GWA4</v>
          </cell>
          <cell r="M2108" t="str">
            <v>N-New York</v>
          </cell>
          <cell r="N2108" t="str">
            <v>Y -Life Sciences</v>
          </cell>
          <cell r="O2108" t="str">
            <v>B1-Life Scien</v>
          </cell>
          <cell r="P2108" t="str">
            <v>ES71-Groundwater &amp; Hydrogeology</v>
          </cell>
          <cell r="Q2108" t="str">
            <v>CE42-Water Resources</v>
          </cell>
          <cell r="R2108">
            <v>2005</v>
          </cell>
          <cell r="S2108">
            <v>0</v>
          </cell>
          <cell r="T2108" t="str">
            <v>STMS Life Sciences</v>
          </cell>
          <cell r="U2108" t="str">
            <v>BP US</v>
          </cell>
          <cell r="V2108" t="str">
            <v>Boston</v>
          </cell>
          <cell r="W2108" t="str">
            <v>1963-</v>
          </cell>
          <cell r="Z2108" t="str">
            <v>N-Society Owned</v>
          </cell>
          <cell r="AA2108" t="str">
            <v>National Ground Water Association</v>
          </cell>
          <cell r="AB2108" t="str">
            <v>Blackwell</v>
          </cell>
          <cell r="AC2108" t="str">
            <v>E213</v>
          </cell>
          <cell r="AD2108" t="str">
            <v>Fiona</v>
          </cell>
          <cell r="AE2108" t="str">
            <v>Sarne</v>
          </cell>
          <cell r="AF2108" t="str">
            <v>FSARNE@WILEY.COM</v>
          </cell>
          <cell r="AG2108" t="str">
            <v>M178</v>
          </cell>
          <cell r="AH2108" t="str">
            <v>Leigh</v>
          </cell>
          <cell r="AI2108" t="str">
            <v>Duke</v>
          </cell>
          <cell r="AJ2108" t="str">
            <v>LDUKE@WILEY.COM</v>
          </cell>
          <cell r="AK2108" t="str">
            <v>P634</v>
          </cell>
          <cell r="AL2108" t="str">
            <v>Shana</v>
          </cell>
          <cell r="AM2108" t="str">
            <v>Meyer</v>
          </cell>
          <cell r="AN2108" t="str">
            <v>SHANA.MEYER@APTARACORP.COM</v>
          </cell>
          <cell r="AO2108" t="str">
            <v>RR-Rolling Renewal</v>
          </cell>
          <cell r="AP2108" t="str">
            <v>Self-published (National Ground Water Association)</v>
          </cell>
          <cell r="AR2108" t="str">
            <v>STMS</v>
          </cell>
          <cell r="AS2108" t="str">
            <v>Journal</v>
          </cell>
          <cell r="AT2108" t="str">
            <v>MEDLINE</v>
          </cell>
          <cell r="AY2108" t="str">
            <v>GWAT</v>
          </cell>
          <cell r="CA2108" t="str">
            <v>National Ground Water Association</v>
          </cell>
        </row>
        <row r="2109">
          <cell r="A2109" t="str">
            <v>GWA4</v>
          </cell>
          <cell r="B2109" t="str">
            <v>GWAT</v>
          </cell>
          <cell r="D2109" t="str">
            <v>GroundWater (Electronic)</v>
          </cell>
          <cell r="E2109" t="str">
            <v>P-Current publication</v>
          </cell>
          <cell r="F2109" t="str">
            <v>B-Blackwell</v>
          </cell>
          <cell r="G2109" t="str">
            <v>O -Online</v>
          </cell>
          <cell r="H2109" t="str">
            <v>G-Electronic</v>
          </cell>
          <cell r="I2109" t="str">
            <v>17456584</v>
          </cell>
          <cell r="J2109" t="str">
            <v>0JRNL60413</v>
          </cell>
          <cell r="K2109" t="str">
            <v>GWAT</v>
          </cell>
          <cell r="L2109" t="str">
            <v>GWA4</v>
          </cell>
          <cell r="M2109" t="str">
            <v>N-New York</v>
          </cell>
          <cell r="N2109" t="str">
            <v>Y -Life Sciences</v>
          </cell>
          <cell r="O2109" t="str">
            <v>B1-Life Scien</v>
          </cell>
          <cell r="P2109" t="str">
            <v>ES71-Groundwater &amp; Hydrogeology</v>
          </cell>
          <cell r="Q2109" t="str">
            <v>CE42-Water Resources</v>
          </cell>
          <cell r="R2109">
            <v>2005</v>
          </cell>
          <cell r="S2109">
            <v>0</v>
          </cell>
          <cell r="T2109" t="str">
            <v>STMS Life Sciences</v>
          </cell>
          <cell r="U2109" t="str">
            <v>BP US</v>
          </cell>
          <cell r="V2109" t="str">
            <v>Boston</v>
          </cell>
          <cell r="W2109" t="str">
            <v>1963-</v>
          </cell>
          <cell r="Z2109" t="str">
            <v>N-Society Owned</v>
          </cell>
          <cell r="AA2109" t="str">
            <v>National Ground Water Association</v>
          </cell>
          <cell r="AB2109" t="str">
            <v>Blackwell</v>
          </cell>
          <cell r="AC2109" t="str">
            <v>E213</v>
          </cell>
          <cell r="AD2109" t="str">
            <v>Fiona</v>
          </cell>
          <cell r="AE2109" t="str">
            <v>Sarne</v>
          </cell>
          <cell r="AF2109" t="str">
            <v>FSARNE@WILEY.COM</v>
          </cell>
          <cell r="AG2109" t="str">
            <v>M178</v>
          </cell>
          <cell r="AH2109" t="str">
            <v>Leigh</v>
          </cell>
          <cell r="AI2109" t="str">
            <v>Duke</v>
          </cell>
          <cell r="AJ2109" t="str">
            <v>LDUKE@WILEY.COM</v>
          </cell>
          <cell r="AK2109" t="str">
            <v>P634</v>
          </cell>
          <cell r="AL2109" t="str">
            <v>Shana</v>
          </cell>
          <cell r="AM2109" t="str">
            <v>Meyer</v>
          </cell>
          <cell r="AN2109" t="str">
            <v>SHANA.MEYER@APTARACORP.COM</v>
          </cell>
          <cell r="AO2109" t="str">
            <v>RR-Rolling Renewal</v>
          </cell>
          <cell r="AP2109" t="str">
            <v>Self-published (National Ground Water Association)</v>
          </cell>
          <cell r="AR2109" t="str">
            <v>STMS</v>
          </cell>
          <cell r="AS2109" t="str">
            <v>Journal</v>
          </cell>
          <cell r="AY2109" t="str">
            <v>GWAT</v>
          </cell>
          <cell r="CA2109" t="str">
            <v>National Ground Water Association</v>
          </cell>
        </row>
        <row r="2110">
          <cell r="A2110" t="str">
            <v>GWMR</v>
          </cell>
          <cell r="B2110" t="str">
            <v>GWMR</v>
          </cell>
          <cell r="D2110" t="str">
            <v>Groundwater Monitoring &amp; Remediation</v>
          </cell>
          <cell r="E2110" t="str">
            <v>P-Current publication</v>
          </cell>
          <cell r="F2110" t="str">
            <v>B-Blackwell</v>
          </cell>
          <cell r="G2110" t="str">
            <v>P -Print</v>
          </cell>
          <cell r="H2110" t="str">
            <v>A-Print</v>
          </cell>
          <cell r="I2110" t="str">
            <v>10693629</v>
          </cell>
          <cell r="J2110" t="str">
            <v>0JRNL60420</v>
          </cell>
          <cell r="K2110" t="str">
            <v>GWMR</v>
          </cell>
          <cell r="L2110" t="str">
            <v>GWM3</v>
          </cell>
          <cell r="M2110" t="str">
            <v>N-New York</v>
          </cell>
          <cell r="N2110" t="str">
            <v>Y -Life Sciences</v>
          </cell>
          <cell r="O2110" t="str">
            <v>B1-Life Scien</v>
          </cell>
          <cell r="P2110" t="str">
            <v>ES71-Groundwater &amp; Hydrogeology</v>
          </cell>
          <cell r="Q2110" t="str">
            <v>CE42-Water Resources</v>
          </cell>
          <cell r="R2110">
            <v>2005</v>
          </cell>
          <cell r="S2110">
            <v>0</v>
          </cell>
          <cell r="T2110" t="str">
            <v>STMS Life Sciences</v>
          </cell>
          <cell r="U2110" t="str">
            <v>BP US</v>
          </cell>
          <cell r="V2110" t="str">
            <v>Boston</v>
          </cell>
          <cell r="W2110" t="str">
            <v>1993-</v>
          </cell>
          <cell r="Z2110" t="str">
            <v>N-Society Owned</v>
          </cell>
          <cell r="AA2110" t="str">
            <v>National Ground Water Association</v>
          </cell>
          <cell r="AB2110" t="str">
            <v>Blackwell</v>
          </cell>
          <cell r="AC2110" t="str">
            <v>E213</v>
          </cell>
          <cell r="AD2110" t="str">
            <v>Fiona</v>
          </cell>
          <cell r="AE2110" t="str">
            <v>Sarne</v>
          </cell>
          <cell r="AF2110" t="str">
            <v>FSARNE@WILEY.COM</v>
          </cell>
          <cell r="AG2110" t="str">
            <v>M24</v>
          </cell>
          <cell r="AH2110" t="str">
            <v>Genevieve</v>
          </cell>
          <cell r="AI2110" t="str">
            <v>Collett</v>
          </cell>
          <cell r="AJ2110" t="str">
            <v>GCOLLETT@WILEY.COM</v>
          </cell>
          <cell r="AK2110" t="str">
            <v>P634</v>
          </cell>
          <cell r="AL2110" t="str">
            <v>Shana</v>
          </cell>
          <cell r="AM2110" t="str">
            <v>Meyer</v>
          </cell>
          <cell r="AN2110" t="str">
            <v>SHANA.MEYER@APTARACORP.COM</v>
          </cell>
          <cell r="AO2110" t="str">
            <v>RR-Rolling Renewal</v>
          </cell>
          <cell r="AP2110" t="str">
            <v>Self-published (National Ground Water Association)</v>
          </cell>
          <cell r="AR2110" t="str">
            <v>STMS</v>
          </cell>
          <cell r="AS2110" t="str">
            <v>Journal</v>
          </cell>
          <cell r="AY2110" t="str">
            <v>GWMR</v>
          </cell>
          <cell r="BC2110" t="str">
            <v>Ground water monitoring review</v>
          </cell>
          <cell r="BD2110" t="str">
            <v>1981-1992</v>
          </cell>
          <cell r="BE2110" t="str">
            <v>n/a</v>
          </cell>
          <cell r="BF2110" t="str">
            <v>0227-1926</v>
          </cell>
          <cell r="CA2110" t="str">
            <v>National Ground Water Association</v>
          </cell>
        </row>
        <row r="2111">
          <cell r="A2111" t="str">
            <v>GWM3</v>
          </cell>
          <cell r="B2111" t="str">
            <v>GWMR</v>
          </cell>
          <cell r="D2111" t="str">
            <v>Groundwater Monitoring &amp; Remediation               (Electronic)</v>
          </cell>
          <cell r="E2111" t="str">
            <v>P-Current publication</v>
          </cell>
          <cell r="F2111" t="str">
            <v>B-Blackwell</v>
          </cell>
          <cell r="G2111" t="str">
            <v>O -Online</v>
          </cell>
          <cell r="H2111" t="str">
            <v>G-Electronic</v>
          </cell>
          <cell r="I2111" t="str">
            <v>17456592</v>
          </cell>
          <cell r="J2111" t="str">
            <v>0JRNL60420</v>
          </cell>
          <cell r="K2111" t="str">
            <v>GWMR</v>
          </cell>
          <cell r="L2111" t="str">
            <v>GWM3</v>
          </cell>
          <cell r="M2111" t="str">
            <v>N-New York</v>
          </cell>
          <cell r="N2111" t="str">
            <v>Y -Life Sciences</v>
          </cell>
          <cell r="O2111" t="str">
            <v>B1-Life Scien</v>
          </cell>
          <cell r="P2111" t="str">
            <v>ES71-Groundwater &amp; Hydrogeology</v>
          </cell>
          <cell r="Q2111" t="str">
            <v>CE42-Water Resources</v>
          </cell>
          <cell r="R2111">
            <v>2005</v>
          </cell>
          <cell r="S2111">
            <v>0</v>
          </cell>
          <cell r="T2111" t="str">
            <v>STMS Life Sciences</v>
          </cell>
          <cell r="U2111" t="str">
            <v>BP US</v>
          </cell>
          <cell r="V2111" t="str">
            <v>Boston</v>
          </cell>
          <cell r="W2111" t="str">
            <v>1993-</v>
          </cell>
          <cell r="Z2111" t="str">
            <v>N-Society Owned</v>
          </cell>
          <cell r="AA2111" t="str">
            <v>National Ground Water Association</v>
          </cell>
          <cell r="AB2111" t="str">
            <v>Blackwell</v>
          </cell>
          <cell r="AC2111" t="str">
            <v>E213</v>
          </cell>
          <cell r="AD2111" t="str">
            <v>Fiona</v>
          </cell>
          <cell r="AE2111" t="str">
            <v>Sarne</v>
          </cell>
          <cell r="AF2111" t="str">
            <v>FSARNE@WILEY.COM</v>
          </cell>
          <cell r="AG2111" t="str">
            <v>M24</v>
          </cell>
          <cell r="AH2111" t="str">
            <v>Genevieve</v>
          </cell>
          <cell r="AI2111" t="str">
            <v>Collett</v>
          </cell>
          <cell r="AJ2111" t="str">
            <v>GCOLLETT@WILEY.COM</v>
          </cell>
          <cell r="AK2111" t="str">
            <v>P634</v>
          </cell>
          <cell r="AL2111" t="str">
            <v>Shana</v>
          </cell>
          <cell r="AM2111" t="str">
            <v>Meyer</v>
          </cell>
          <cell r="AN2111" t="str">
            <v>SHANA.MEYER@APTARACORP.COM</v>
          </cell>
          <cell r="AO2111" t="str">
            <v>RR-Rolling Renewal</v>
          </cell>
          <cell r="AP2111" t="str">
            <v>Self-published (National Ground Water Association)</v>
          </cell>
          <cell r="AR2111" t="str">
            <v>STMS</v>
          </cell>
          <cell r="AS2111" t="str">
            <v>Journal</v>
          </cell>
          <cell r="AY2111" t="str">
            <v>GWMR</v>
          </cell>
          <cell r="BC2111" t="str">
            <v>Ground water monitoring review</v>
          </cell>
          <cell r="BD2111" t="str">
            <v>1981-1992</v>
          </cell>
          <cell r="BE2111" t="str">
            <v>n/a</v>
          </cell>
          <cell r="BF2111" t="str">
            <v>0227-1926</v>
          </cell>
          <cell r="CA2111" t="str">
            <v>National Ground Water Association</v>
          </cell>
        </row>
        <row r="2112">
          <cell r="A2112" t="str">
            <v>HAE</v>
          </cell>
          <cell r="B2112" t="str">
            <v>HAE</v>
          </cell>
          <cell r="D2112" t="str">
            <v>Haemophilia</v>
          </cell>
          <cell r="E2112" t="str">
            <v>P-Current publication</v>
          </cell>
          <cell r="F2112" t="str">
            <v>B-Blackwell</v>
          </cell>
          <cell r="G2112" t="str">
            <v>P -Print</v>
          </cell>
          <cell r="H2112" t="str">
            <v>A-Print</v>
          </cell>
          <cell r="I2112" t="str">
            <v>13518216</v>
          </cell>
          <cell r="J2112" t="str">
            <v>0JRNL60430</v>
          </cell>
          <cell r="K2112" t="str">
            <v>HAE</v>
          </cell>
          <cell r="L2112" t="str">
            <v>HAE2</v>
          </cell>
          <cell r="M2112" t="str">
            <v>C-Chichester</v>
          </cell>
          <cell r="N2112" t="str">
            <v>M -Medical Sciences</v>
          </cell>
          <cell r="O2112" t="str">
            <v>X0-Medicine</v>
          </cell>
          <cell r="P2112" t="str">
            <v>MDC0-Hematology</v>
          </cell>
          <cell r="Q2112" t="str">
            <v>MDC2-Laboratory Hematology</v>
          </cell>
          <cell r="R2112">
            <v>1995</v>
          </cell>
          <cell r="S2112">
            <v>0</v>
          </cell>
          <cell r="T2112" t="str">
            <v>STMS Health Sciences</v>
          </cell>
          <cell r="U2112" t="str">
            <v>BP UK</v>
          </cell>
          <cell r="V2112" t="str">
            <v>Oxford</v>
          </cell>
          <cell r="W2112" t="str">
            <v>1995-</v>
          </cell>
          <cell r="Z2112" t="str">
            <v>O-Proprietary Owned</v>
          </cell>
          <cell r="AA2112" t="str">
            <v>Blackwell</v>
          </cell>
          <cell r="AB2112" t="str">
            <v>Blackwell</v>
          </cell>
          <cell r="AC2112" t="str">
            <v>E302</v>
          </cell>
          <cell r="AD2112" t="str">
            <v>Sarah</v>
          </cell>
          <cell r="AE2112" t="str">
            <v>Tatum</v>
          </cell>
          <cell r="AF2112" t="str">
            <v>STATUM@WILEY.COM</v>
          </cell>
          <cell r="AG2112" t="str">
            <v>M166</v>
          </cell>
          <cell r="AH2112" t="str">
            <v>Molly</v>
          </cell>
          <cell r="AI2112" t="str">
            <v>Ferns</v>
          </cell>
          <cell r="AJ2112" t="str">
            <v>MOFERNS@WILEY.COM</v>
          </cell>
          <cell r="AK2112" t="str">
            <v>P811</v>
          </cell>
          <cell r="AL2112" t="str">
            <v>Florie</v>
          </cell>
          <cell r="AM2112" t="str">
            <v>Canales</v>
          </cell>
          <cell r="AN2112" t="str">
            <v>FCANALES@WILEY.COM</v>
          </cell>
          <cell r="AO2112" t="str">
            <v>CY-Calendar Year</v>
          </cell>
          <cell r="AP2112" t="str">
            <v>New start</v>
          </cell>
          <cell r="AR2112" t="str">
            <v>STMS</v>
          </cell>
          <cell r="AS2112" t="str">
            <v>Journal</v>
          </cell>
          <cell r="AT2112" t="str">
            <v>MEDLINE</v>
          </cell>
          <cell r="AU2112" t="str">
            <v>OVID</v>
          </cell>
          <cell r="AY2112" t="str">
            <v>HAE</v>
          </cell>
          <cell r="CA2112" t="str">
            <v>Hemostasis &amp; Thrombosis Research Society (HTRS)</v>
          </cell>
        </row>
        <row r="2113">
          <cell r="A2113" t="str">
            <v>HAE2</v>
          </cell>
          <cell r="B2113" t="str">
            <v>HAE</v>
          </cell>
          <cell r="D2113" t="str">
            <v>Haemophilia (Electronic)</v>
          </cell>
          <cell r="E2113" t="str">
            <v>P-Current publication</v>
          </cell>
          <cell r="F2113" t="str">
            <v>B-Blackwell</v>
          </cell>
          <cell r="G2113" t="str">
            <v>O -Online</v>
          </cell>
          <cell r="H2113" t="str">
            <v>G-Electronic</v>
          </cell>
          <cell r="I2113" t="str">
            <v>13652516</v>
          </cell>
          <cell r="J2113" t="str">
            <v>0JRNL60430</v>
          </cell>
          <cell r="K2113" t="str">
            <v>HAE</v>
          </cell>
          <cell r="L2113" t="str">
            <v>HAE2</v>
          </cell>
          <cell r="M2113" t="str">
            <v>C-Chichester</v>
          </cell>
          <cell r="N2113" t="str">
            <v>M -Medical Sciences</v>
          </cell>
          <cell r="O2113" t="str">
            <v>X0-Medicine</v>
          </cell>
          <cell r="P2113" t="str">
            <v>MDC0-Hematology</v>
          </cell>
          <cell r="Q2113" t="str">
            <v>MDC2-Laboratory Hematology</v>
          </cell>
          <cell r="R2113">
            <v>1995</v>
          </cell>
          <cell r="S2113">
            <v>0</v>
          </cell>
          <cell r="T2113" t="str">
            <v>STMS Health Sciences</v>
          </cell>
          <cell r="U2113" t="str">
            <v>BP UK</v>
          </cell>
          <cell r="V2113" t="str">
            <v>Oxford</v>
          </cell>
          <cell r="W2113" t="str">
            <v>1995-</v>
          </cell>
          <cell r="Z2113" t="str">
            <v>O-Proprietary Owned</v>
          </cell>
          <cell r="AA2113" t="str">
            <v>Blackwell</v>
          </cell>
          <cell r="AB2113" t="str">
            <v>Blackwell</v>
          </cell>
          <cell r="AC2113" t="str">
            <v>E302</v>
          </cell>
          <cell r="AD2113" t="str">
            <v>Sarah</v>
          </cell>
          <cell r="AE2113" t="str">
            <v>Tatum</v>
          </cell>
          <cell r="AF2113" t="str">
            <v>STATUM@WILEY.COM</v>
          </cell>
          <cell r="AG2113" t="str">
            <v>M166</v>
          </cell>
          <cell r="AH2113" t="str">
            <v>Molly</v>
          </cell>
          <cell r="AI2113" t="str">
            <v>Ferns</v>
          </cell>
          <cell r="AJ2113" t="str">
            <v>MOFERNS@WILEY.COM</v>
          </cell>
          <cell r="AK2113" t="str">
            <v>P811</v>
          </cell>
          <cell r="AL2113" t="str">
            <v>Florie</v>
          </cell>
          <cell r="AM2113" t="str">
            <v>Canales</v>
          </cell>
          <cell r="AN2113" t="str">
            <v>FCANALES@WILEY.COM</v>
          </cell>
          <cell r="AO2113" t="str">
            <v>CY-Calendar Year</v>
          </cell>
          <cell r="AP2113" t="str">
            <v>New start</v>
          </cell>
          <cell r="AR2113" t="str">
            <v>STMS</v>
          </cell>
          <cell r="AS2113" t="str">
            <v>Journal</v>
          </cell>
          <cell r="AY2113" t="str">
            <v>HAE</v>
          </cell>
          <cell r="CA2113" t="str">
            <v>Hemostasis &amp; Thrombosis Research Society (HTRS)</v>
          </cell>
        </row>
        <row r="2114">
          <cell r="A2114" t="str">
            <v>HCRE</v>
          </cell>
          <cell r="B2114" t="str">
            <v>HCRE</v>
          </cell>
          <cell r="C2114" t="str">
            <v>JCOM</v>
          </cell>
          <cell r="D2114" t="str">
            <v>Human Communication Research</v>
          </cell>
          <cell r="E2114" t="str">
            <v>P-Current publication</v>
          </cell>
          <cell r="F2114" t="str">
            <v>B-Blackwell</v>
          </cell>
          <cell r="G2114" t="str">
            <v>P -Print</v>
          </cell>
          <cell r="H2114" t="str">
            <v>A-Print</v>
          </cell>
          <cell r="I2114" t="str">
            <v>03603989</v>
          </cell>
          <cell r="J2114" t="str">
            <v>0JRNL60448</v>
          </cell>
          <cell r="K2114" t="str">
            <v>HCRE</v>
          </cell>
          <cell r="L2114" t="str">
            <v>HCR3</v>
          </cell>
          <cell r="M2114" t="str">
            <v>N-New York</v>
          </cell>
          <cell r="N2114" t="str">
            <v>SH-STMS Soc Sci&amp;Humanities Jrnls</v>
          </cell>
          <cell r="O2114" t="str">
            <v>B3-SSH</v>
          </cell>
          <cell r="P2114" t="str">
            <v>CO30-Communication Studies</v>
          </cell>
          <cell r="Q2114" t="str">
            <v>CO00-General Communication &amp; Media Studies</v>
          </cell>
          <cell r="R2114">
            <v>2006</v>
          </cell>
          <cell r="S2114">
            <v>0</v>
          </cell>
          <cell r="T2114" t="str">
            <v>STMS Social Sci &amp; Humanit</v>
          </cell>
          <cell r="U2114" t="str">
            <v>BP US</v>
          </cell>
          <cell r="V2114" t="str">
            <v>Boston</v>
          </cell>
          <cell r="W2114" t="str">
            <v>1974-</v>
          </cell>
          <cell r="Z2114" t="str">
            <v>N-Society Owned</v>
          </cell>
          <cell r="AA2114" t="str">
            <v>International Communication Association</v>
          </cell>
          <cell r="AB2114" t="str">
            <v>Blackwell</v>
          </cell>
          <cell r="AC2114" t="str">
            <v>E99</v>
          </cell>
          <cell r="AD2114" t="str">
            <v>Margaret</v>
          </cell>
          <cell r="AE2114" t="str">
            <v>Zusky</v>
          </cell>
          <cell r="AF2114" t="str">
            <v>MZUSKY@WILEY.COM</v>
          </cell>
          <cell r="AG2114" t="str">
            <v>M708</v>
          </cell>
          <cell r="AH2114" t="str">
            <v>Samantha</v>
          </cell>
          <cell r="AI2114" t="str">
            <v>Green</v>
          </cell>
          <cell r="AJ2114" t="str">
            <v>SAGREEN@WILEY.COM</v>
          </cell>
          <cell r="AK2114" t="str">
            <v>P981</v>
          </cell>
          <cell r="AL2114" t="str">
            <v>Allie</v>
          </cell>
          <cell r="AM2114" t="str">
            <v>Thek</v>
          </cell>
          <cell r="AN2114" t="str">
            <v>ATHEK@WILEY.COM</v>
          </cell>
          <cell r="AO2114" t="str">
            <v>CY-Calendar Year</v>
          </cell>
          <cell r="AP2114" t="str">
            <v>Oxford University Press</v>
          </cell>
          <cell r="AR2114" t="str">
            <v>STMS</v>
          </cell>
          <cell r="AS2114" t="str">
            <v>Supplement</v>
          </cell>
          <cell r="AY2114" t="str">
            <v>HCRE</v>
          </cell>
          <cell r="CA2114" t="str">
            <v>International Communication Association</v>
          </cell>
        </row>
        <row r="2115">
          <cell r="A2115" t="str">
            <v>HCR3</v>
          </cell>
          <cell r="B2115" t="str">
            <v>HCRE</v>
          </cell>
          <cell r="C2115" t="str">
            <v>JCOM</v>
          </cell>
          <cell r="D2115" t="str">
            <v>Human Communication Research (Electronic)</v>
          </cell>
          <cell r="E2115" t="str">
            <v>P-Current publication</v>
          </cell>
          <cell r="F2115" t="str">
            <v>B-Blackwell</v>
          </cell>
          <cell r="G2115" t="str">
            <v>O -Online</v>
          </cell>
          <cell r="H2115" t="str">
            <v>G-Electronic</v>
          </cell>
          <cell r="I2115" t="str">
            <v>14682958</v>
          </cell>
          <cell r="J2115" t="str">
            <v>0JRNL60448</v>
          </cell>
          <cell r="K2115" t="str">
            <v>HCRE</v>
          </cell>
          <cell r="L2115" t="str">
            <v>HCR3</v>
          </cell>
          <cell r="M2115" t="str">
            <v>N-New York</v>
          </cell>
          <cell r="N2115" t="str">
            <v>SH-STMS Soc Sci&amp;Humanities Jrnls</v>
          </cell>
          <cell r="O2115" t="str">
            <v>B3-SSH</v>
          </cell>
          <cell r="P2115" t="str">
            <v>CO30-Communication Studies</v>
          </cell>
          <cell r="Q2115" t="str">
            <v>CO00-General Communication &amp; Media Studies</v>
          </cell>
          <cell r="R2115">
            <v>2006</v>
          </cell>
          <cell r="S2115">
            <v>0</v>
          </cell>
          <cell r="T2115" t="str">
            <v>STMS Social Sci &amp; Humanit</v>
          </cell>
          <cell r="U2115" t="str">
            <v>BP US</v>
          </cell>
          <cell r="V2115" t="str">
            <v>Boston</v>
          </cell>
          <cell r="W2115" t="str">
            <v>1974-</v>
          </cell>
          <cell r="Z2115" t="str">
            <v>N-Society Owned</v>
          </cell>
          <cell r="AA2115" t="str">
            <v>International Communication Association</v>
          </cell>
          <cell r="AB2115" t="str">
            <v>Blackwell</v>
          </cell>
          <cell r="AC2115" t="str">
            <v>E99</v>
          </cell>
          <cell r="AD2115" t="str">
            <v>Margaret</v>
          </cell>
          <cell r="AE2115" t="str">
            <v>Zusky</v>
          </cell>
          <cell r="AF2115" t="str">
            <v>MZUSKY@WILEY.COM</v>
          </cell>
          <cell r="AG2115" t="str">
            <v>M708</v>
          </cell>
          <cell r="AH2115" t="str">
            <v>Samantha</v>
          </cell>
          <cell r="AI2115" t="str">
            <v>Green</v>
          </cell>
          <cell r="AJ2115" t="str">
            <v>SAGREEN@WILEY.COM</v>
          </cell>
          <cell r="AK2115" t="str">
            <v>P981</v>
          </cell>
          <cell r="AL2115" t="str">
            <v>Allie</v>
          </cell>
          <cell r="AM2115" t="str">
            <v>Thek</v>
          </cell>
          <cell r="AN2115" t="str">
            <v>ATHEK@WILEY.COM</v>
          </cell>
          <cell r="AO2115" t="str">
            <v>CY-Calendar Year</v>
          </cell>
          <cell r="AP2115" t="str">
            <v>Oxford University Press</v>
          </cell>
          <cell r="AR2115" t="str">
            <v>STMS</v>
          </cell>
          <cell r="AS2115" t="str">
            <v>Supplement</v>
          </cell>
          <cell r="AY2115" t="str">
            <v>HCRE</v>
          </cell>
          <cell r="CA2115" t="str">
            <v>International Communication Association</v>
          </cell>
        </row>
        <row r="2116">
          <cell r="A2116" t="str">
            <v>HDI</v>
          </cell>
          <cell r="B2116" t="str">
            <v>HDI</v>
          </cell>
          <cell r="D2116" t="str">
            <v>Hemodialysis International</v>
          </cell>
          <cell r="E2116" t="str">
            <v>P-Current publication</v>
          </cell>
          <cell r="F2116" t="str">
            <v>B-Blackwell</v>
          </cell>
          <cell r="G2116" t="str">
            <v>P -Print</v>
          </cell>
          <cell r="H2116" t="str">
            <v>A-Print</v>
          </cell>
          <cell r="I2116" t="str">
            <v>14927535</v>
          </cell>
          <cell r="J2116" t="str">
            <v>0JRNL60456</v>
          </cell>
          <cell r="K2116" t="str">
            <v>HDI</v>
          </cell>
          <cell r="L2116" t="str">
            <v>HDI2</v>
          </cell>
          <cell r="M2116" t="str">
            <v>N-New York</v>
          </cell>
          <cell r="N2116" t="str">
            <v>M -Medical Sciences</v>
          </cell>
          <cell r="O2116" t="str">
            <v>B0-Medicine</v>
          </cell>
          <cell r="P2116" t="str">
            <v>MDE0-Nephrology</v>
          </cell>
          <cell r="Q2116" t="str">
            <v>MDE1-Renal Transplantation</v>
          </cell>
          <cell r="R2116">
            <v>2003</v>
          </cell>
          <cell r="S2116">
            <v>0</v>
          </cell>
          <cell r="T2116" t="str">
            <v>STMS Health Sciences</v>
          </cell>
          <cell r="U2116" t="str">
            <v>BP US</v>
          </cell>
          <cell r="V2116" t="str">
            <v>Boston</v>
          </cell>
          <cell r="W2116" t="str">
            <v>2000-</v>
          </cell>
          <cell r="Z2116" t="str">
            <v>N-Society Owned</v>
          </cell>
          <cell r="AA2116" t="str">
            <v>International Society for Hemodialysis</v>
          </cell>
          <cell r="AB2116" t="str">
            <v>Blackwell</v>
          </cell>
          <cell r="AC2116" t="str">
            <v>E430</v>
          </cell>
          <cell r="AD2116" t="str">
            <v>Emma</v>
          </cell>
          <cell r="AE2116" t="str">
            <v>Brink</v>
          </cell>
          <cell r="AF2116" t="str">
            <v>EBRINK@WILEY.COM</v>
          </cell>
          <cell r="AJ2116" t="str">
            <v>LONARVASA@WILEY.COM</v>
          </cell>
          <cell r="AK2116" t="str">
            <v>P961</v>
          </cell>
          <cell r="AL2116" t="str">
            <v>Luz</v>
          </cell>
          <cell r="AM2116" t="str">
            <v>Narvasa</v>
          </cell>
          <cell r="AN2116" t="str">
            <v>LONARVASA@WILEY.COM</v>
          </cell>
          <cell r="AO2116" t="str">
            <v>CY-Calendar Year</v>
          </cell>
          <cell r="AP2116" t="str">
            <v>Multimed Inc</v>
          </cell>
          <cell r="AR2116" t="str">
            <v>STMS</v>
          </cell>
          <cell r="AS2116" t="str">
            <v>Journal</v>
          </cell>
          <cell r="AT2116" t="str">
            <v>MEDLINE</v>
          </cell>
          <cell r="AU2116" t="str">
            <v>OVID</v>
          </cell>
          <cell r="AY2116" t="str">
            <v>HDI</v>
          </cell>
          <cell r="BC2116" t="str">
            <v>Home Hemodialysis International</v>
          </cell>
          <cell r="BD2116" t="str">
            <v>1997-1999</v>
          </cell>
          <cell r="BE2116" t="str">
            <v>n/a</v>
          </cell>
          <cell r="BF2116" t="str">
            <v>1480-0225</v>
          </cell>
          <cell r="CA2116" t="str">
            <v>International Society for Hemodialysis</v>
          </cell>
        </row>
        <row r="2117">
          <cell r="A2117" t="str">
            <v>HDI2</v>
          </cell>
          <cell r="B2117" t="str">
            <v>HDI</v>
          </cell>
          <cell r="D2117" t="str">
            <v>Hemodialysis International (Electronic)</v>
          </cell>
          <cell r="E2117" t="str">
            <v>P-Current publication</v>
          </cell>
          <cell r="F2117" t="str">
            <v>B-Blackwell</v>
          </cell>
          <cell r="G2117" t="str">
            <v>O -Online</v>
          </cell>
          <cell r="H2117" t="str">
            <v>G-Electronic</v>
          </cell>
          <cell r="I2117" t="str">
            <v>15424758</v>
          </cell>
          <cell r="J2117" t="str">
            <v>0JRNL60456</v>
          </cell>
          <cell r="K2117" t="str">
            <v>HDI</v>
          </cell>
          <cell r="L2117" t="str">
            <v>HDI2</v>
          </cell>
          <cell r="M2117" t="str">
            <v>N-New York</v>
          </cell>
          <cell r="N2117" t="str">
            <v>M -Medical Sciences</v>
          </cell>
          <cell r="O2117" t="str">
            <v>B0-Medicine</v>
          </cell>
          <cell r="P2117" t="str">
            <v>MDE0-Nephrology</v>
          </cell>
          <cell r="Q2117" t="str">
            <v>MDE1-Renal Transplantation</v>
          </cell>
          <cell r="R2117">
            <v>2003</v>
          </cell>
          <cell r="S2117">
            <v>0</v>
          </cell>
          <cell r="T2117" t="str">
            <v>STMS Health Sciences</v>
          </cell>
          <cell r="U2117" t="str">
            <v>BP US</v>
          </cell>
          <cell r="V2117" t="str">
            <v>Boston</v>
          </cell>
          <cell r="W2117" t="str">
            <v>2000-</v>
          </cell>
          <cell r="Z2117" t="str">
            <v>N-Society Owned</v>
          </cell>
          <cell r="AA2117" t="str">
            <v>International Society for Hemodialysis</v>
          </cell>
          <cell r="AB2117" t="str">
            <v>Blackwell</v>
          </cell>
          <cell r="AC2117" t="str">
            <v>E430</v>
          </cell>
          <cell r="AD2117" t="str">
            <v>Emma</v>
          </cell>
          <cell r="AE2117" t="str">
            <v>Brink</v>
          </cell>
          <cell r="AF2117" t="str">
            <v>EBRINK@WILEY.COM</v>
          </cell>
          <cell r="AJ2117" t="str">
            <v>LONARVASA@WILEY.COM</v>
          </cell>
          <cell r="AK2117" t="str">
            <v>P961</v>
          </cell>
          <cell r="AL2117" t="str">
            <v>Luz</v>
          </cell>
          <cell r="AM2117" t="str">
            <v>Narvasa</v>
          </cell>
          <cell r="AN2117" t="str">
            <v>LONARVASA@WILEY.COM</v>
          </cell>
          <cell r="AO2117" t="str">
            <v>CY-Calendar Year</v>
          </cell>
          <cell r="AP2117" t="str">
            <v>Multimed Inc</v>
          </cell>
          <cell r="AR2117" t="str">
            <v>STMS</v>
          </cell>
          <cell r="AS2117" t="str">
            <v>Journal</v>
          </cell>
          <cell r="AY2117" t="str">
            <v>HDI</v>
          </cell>
          <cell r="BC2117" t="str">
            <v>Home Hemodialysis International</v>
          </cell>
          <cell r="BD2117" t="str">
            <v>1997-1999</v>
          </cell>
          <cell r="BE2117" t="str">
            <v>n/a</v>
          </cell>
          <cell r="BF2117" t="str">
            <v>1480-0225</v>
          </cell>
          <cell r="CA2117" t="str">
            <v>International Society for Hemodialysis</v>
          </cell>
        </row>
        <row r="2118">
          <cell r="A2118" t="str">
            <v>HDV</v>
          </cell>
          <cell r="B2118" t="str">
            <v>HDV</v>
          </cell>
          <cell r="D2118" t="str">
            <v>Hong Kong Dermatology and Venereology Bulletin</v>
          </cell>
          <cell r="E2118" t="str">
            <v>S-Sold/InterCo Transfr</v>
          </cell>
          <cell r="F2118" t="str">
            <v>B-Blackwell</v>
          </cell>
          <cell r="G2118" t="str">
            <v>P -Print</v>
          </cell>
          <cell r="H2118" t="str">
            <v>A-Print</v>
          </cell>
          <cell r="I2118" t="str">
            <v>10289623</v>
          </cell>
          <cell r="J2118" t="str">
            <v>0JRNL69607</v>
          </cell>
          <cell r="K2118" t="str">
            <v>HDV</v>
          </cell>
          <cell r="M2118" t="str">
            <v>A-Australia</v>
          </cell>
          <cell r="N2118" t="str">
            <v>M -Medical Sciences</v>
          </cell>
          <cell r="O2118" t="str">
            <v>M0-Medicine</v>
          </cell>
          <cell r="P2118" t="str">
            <v>BA00-General &amp; Introductory Business &amp; Management</v>
          </cell>
          <cell r="Q2118" t="str">
            <v xml:space="preserve">    -</v>
          </cell>
          <cell r="R2118">
            <v>0</v>
          </cell>
          <cell r="S2118">
            <v>2001</v>
          </cell>
          <cell r="T2118" t="str">
            <v>STMS Health Sciences</v>
          </cell>
          <cell r="U2118" t="str">
            <v>BP Asia</v>
          </cell>
          <cell r="V2118" t="str">
            <v>Melbourne</v>
          </cell>
          <cell r="Z2118" t="str">
            <v>N-Society Owned</v>
          </cell>
          <cell r="AA2118" t="str">
            <v>?</v>
          </cell>
          <cell r="AB2118" t="str">
            <v>Blackwell</v>
          </cell>
          <cell r="AC2118" t="str">
            <v>E278</v>
          </cell>
          <cell r="AD2118" t="str">
            <v>Mark</v>
          </cell>
          <cell r="AE2118" t="str">
            <v>Robertson</v>
          </cell>
          <cell r="AF2118" t="str">
            <v>MROBERTSON@WILEY.COM</v>
          </cell>
          <cell r="AG2118" t="str">
            <v>M136</v>
          </cell>
          <cell r="AH2118" t="str">
            <v>Not</v>
          </cell>
          <cell r="AI2118" t="str">
            <v xml:space="preserve"> assigned</v>
          </cell>
          <cell r="AJ2118" t="str">
            <v>N.ASSIGNED@WILEY.COM</v>
          </cell>
          <cell r="AK2118" t="str">
            <v>P479</v>
          </cell>
          <cell r="AL2118" t="str">
            <v>Not</v>
          </cell>
          <cell r="AM2118" t="str">
            <v>Assigned</v>
          </cell>
          <cell r="AN2118" t="str">
            <v>NASSIGNED@WILEY.COM</v>
          </cell>
          <cell r="AO2118" t="str">
            <v>CY-Calendar Year</v>
          </cell>
          <cell r="AQ2118" t="str">
            <v>Medcom Ltd/Federation of Medical Societies of Hong Kong</v>
          </cell>
          <cell r="AR2118" t="str">
            <v>STMS</v>
          </cell>
          <cell r="AS2118" t="str">
            <v>Journal</v>
          </cell>
        </row>
        <row r="2119">
          <cell r="A2119" t="str">
            <v>HEL</v>
          </cell>
          <cell r="B2119" t="str">
            <v>HEL</v>
          </cell>
          <cell r="D2119" t="str">
            <v>Helicobacter</v>
          </cell>
          <cell r="E2119" t="str">
            <v>O-Obsolete media</v>
          </cell>
          <cell r="F2119" t="str">
            <v>B-Blackwell</v>
          </cell>
          <cell r="G2119" t="str">
            <v>P -Print</v>
          </cell>
          <cell r="H2119" t="str">
            <v>A-Print</v>
          </cell>
          <cell r="I2119" t="str">
            <v>10834389</v>
          </cell>
          <cell r="J2119" t="str">
            <v>0JRNL60481</v>
          </cell>
          <cell r="K2119" t="str">
            <v>HEL</v>
          </cell>
          <cell r="L2119" t="str">
            <v>HEL2</v>
          </cell>
          <cell r="M2119" t="str">
            <v>C-Chichester</v>
          </cell>
          <cell r="N2119" t="str">
            <v>M -Medical Sciences</v>
          </cell>
          <cell r="O2119" t="str">
            <v>X0-Medicine</v>
          </cell>
          <cell r="P2119" t="str">
            <v>MD90-Gastroenterology &amp; Hepatology</v>
          </cell>
          <cell r="Q2119" t="str">
            <v xml:space="preserve">    -</v>
          </cell>
          <cell r="R2119">
            <v>1995</v>
          </cell>
          <cell r="S2119">
            <v>2014</v>
          </cell>
          <cell r="T2119" t="str">
            <v>STMS Health Sciences</v>
          </cell>
          <cell r="U2119" t="str">
            <v>BP UK</v>
          </cell>
          <cell r="V2119" t="str">
            <v>Oxford</v>
          </cell>
          <cell r="W2119" t="str">
            <v>1996-</v>
          </cell>
          <cell r="Z2119" t="str">
            <v>O-Proprietary Owned</v>
          </cell>
          <cell r="AA2119" t="str">
            <v>Blackwell</v>
          </cell>
          <cell r="AB2119" t="str">
            <v>Blackwell</v>
          </cell>
          <cell r="AC2119" t="str">
            <v>E103</v>
          </cell>
          <cell r="AD2119" t="str">
            <v>Martin</v>
          </cell>
          <cell r="AE2119" t="str">
            <v>Tilly</v>
          </cell>
          <cell r="AF2119" t="str">
            <v>MTILLY@WILEY.COM</v>
          </cell>
          <cell r="AG2119" t="str">
            <v>M07</v>
          </cell>
          <cell r="AH2119" t="str">
            <v>Ben</v>
          </cell>
          <cell r="AI2119" t="str">
            <v>Honour</v>
          </cell>
          <cell r="AJ2119" t="str">
            <v>BHONOUR@WILEY.COM</v>
          </cell>
          <cell r="AK2119" t="str">
            <v>P580</v>
          </cell>
          <cell r="AL2119" t="str">
            <v>Ryan</v>
          </cell>
          <cell r="AM2119" t="str">
            <v>Castro</v>
          </cell>
          <cell r="AN2119" t="str">
            <v>RCASTRO@WILEY.COM</v>
          </cell>
          <cell r="AO2119" t="str">
            <v>CY-Calendar Year</v>
          </cell>
          <cell r="AP2119" t="str">
            <v>New start</v>
          </cell>
          <cell r="AR2119" t="str">
            <v>STMS</v>
          </cell>
          <cell r="AS2119" t="str">
            <v>Journal</v>
          </cell>
          <cell r="AT2119" t="str">
            <v>MEDLINE</v>
          </cell>
          <cell r="AU2119" t="str">
            <v>OVID</v>
          </cell>
          <cell r="AY2119" t="str">
            <v>HEL</v>
          </cell>
        </row>
        <row r="2120">
          <cell r="A2120" t="str">
            <v>HEL2</v>
          </cell>
          <cell r="B2120" t="str">
            <v>HEL</v>
          </cell>
          <cell r="D2120" t="str">
            <v>Helicobacter (Electronic)</v>
          </cell>
          <cell r="E2120" t="str">
            <v>P-Current publication</v>
          </cell>
          <cell r="F2120" t="str">
            <v>B-Blackwell</v>
          </cell>
          <cell r="G2120" t="str">
            <v>O -Online</v>
          </cell>
          <cell r="H2120" t="str">
            <v>G-Electronic</v>
          </cell>
          <cell r="I2120" t="str">
            <v>15235378</v>
          </cell>
          <cell r="J2120" t="str">
            <v>0JRNL60481</v>
          </cell>
          <cell r="K2120" t="str">
            <v>HEL</v>
          </cell>
          <cell r="L2120" t="str">
            <v>HEL2</v>
          </cell>
          <cell r="M2120" t="str">
            <v>C-Chichester</v>
          </cell>
          <cell r="N2120" t="str">
            <v>M -Medical Sciences</v>
          </cell>
          <cell r="O2120" t="str">
            <v>X0-Medicine</v>
          </cell>
          <cell r="P2120" t="str">
            <v>MD90-Gastroenterology &amp; Hepatology</v>
          </cell>
          <cell r="Q2120" t="str">
            <v xml:space="preserve">    -</v>
          </cell>
          <cell r="R2120">
            <v>1995</v>
          </cell>
          <cell r="S2120">
            <v>0</v>
          </cell>
          <cell r="T2120" t="str">
            <v>STMS Health Sciences</v>
          </cell>
          <cell r="U2120" t="str">
            <v>BP UK</v>
          </cell>
          <cell r="V2120" t="str">
            <v>Oxford</v>
          </cell>
          <cell r="W2120" t="str">
            <v>1996-</v>
          </cell>
          <cell r="Z2120" t="str">
            <v>O-Proprietary Owned</v>
          </cell>
          <cell r="AA2120" t="str">
            <v>Blackwell</v>
          </cell>
          <cell r="AB2120" t="str">
            <v>Blackwell</v>
          </cell>
          <cell r="AC2120" t="str">
            <v>E103</v>
          </cell>
          <cell r="AD2120" t="str">
            <v>Martin</v>
          </cell>
          <cell r="AE2120" t="str">
            <v>Tilly</v>
          </cell>
          <cell r="AF2120" t="str">
            <v>MTILLY@WILEY.COM</v>
          </cell>
          <cell r="AG2120" t="str">
            <v>M07</v>
          </cell>
          <cell r="AH2120" t="str">
            <v>Ben</v>
          </cell>
          <cell r="AI2120" t="str">
            <v>Honour</v>
          </cell>
          <cell r="AJ2120" t="str">
            <v>BHONOUR@WILEY.COM</v>
          </cell>
          <cell r="AK2120" t="str">
            <v>P580</v>
          </cell>
          <cell r="AL2120" t="str">
            <v>Ryan</v>
          </cell>
          <cell r="AM2120" t="str">
            <v>Castro</v>
          </cell>
          <cell r="AN2120" t="str">
            <v>RCASTRO@WILEY.COM</v>
          </cell>
          <cell r="AO2120" t="str">
            <v>CY-Calendar Year</v>
          </cell>
          <cell r="AP2120" t="str">
            <v>New start</v>
          </cell>
          <cell r="AR2120" t="str">
            <v>STMS</v>
          </cell>
          <cell r="AS2120" t="str">
            <v>Journal</v>
          </cell>
          <cell r="AY2120" t="str">
            <v>HEL</v>
          </cell>
        </row>
        <row r="2121">
          <cell r="A2121" t="str">
            <v>HEM</v>
          </cell>
          <cell r="B2121" t="str">
            <v>HEM</v>
          </cell>
          <cell r="D2121" t="str">
            <v>Hong Kong Journal of Emergency Medicine</v>
          </cell>
          <cell r="E2121" t="str">
            <v>S-Sold/InterCo Transfr</v>
          </cell>
          <cell r="F2121" t="str">
            <v>B-Blackwell</v>
          </cell>
          <cell r="G2121" t="str">
            <v>P -Print</v>
          </cell>
          <cell r="H2121" t="str">
            <v>A-Print</v>
          </cell>
          <cell r="I2121" t="str">
            <v>10249079</v>
          </cell>
          <cell r="J2121" t="str">
            <v>0JRNL69630</v>
          </cell>
          <cell r="K2121" t="str">
            <v>HEM</v>
          </cell>
          <cell r="M2121" t="str">
            <v>A-Australia</v>
          </cell>
          <cell r="N2121" t="str">
            <v>M -Medical Sciences</v>
          </cell>
          <cell r="O2121" t="str">
            <v>M0-Medicine</v>
          </cell>
          <cell r="P2121" t="str">
            <v>BA00-General &amp; Introductory Business &amp; Management</v>
          </cell>
          <cell r="Q2121" t="str">
            <v xml:space="preserve">    -</v>
          </cell>
          <cell r="R2121">
            <v>2000</v>
          </cell>
          <cell r="S2121">
            <v>2001</v>
          </cell>
          <cell r="T2121" t="str">
            <v>STMS Health Sciences</v>
          </cell>
          <cell r="U2121" t="str">
            <v>BP Asia</v>
          </cell>
          <cell r="V2121" t="str">
            <v>Melbourne</v>
          </cell>
          <cell r="Z2121" t="str">
            <v>N-Society Owned</v>
          </cell>
          <cell r="AA2121" t="str">
            <v>Federation of Medical Societies of Hong Kong</v>
          </cell>
          <cell r="AB2121" t="str">
            <v>Blackwell</v>
          </cell>
          <cell r="AC2121" t="str">
            <v>E278</v>
          </cell>
          <cell r="AD2121" t="str">
            <v>Mark</v>
          </cell>
          <cell r="AE2121" t="str">
            <v>Robertson</v>
          </cell>
          <cell r="AF2121" t="str">
            <v>MROBERTSON@WILEY.COM</v>
          </cell>
          <cell r="AG2121" t="str">
            <v>M136</v>
          </cell>
          <cell r="AH2121" t="str">
            <v>Not</v>
          </cell>
          <cell r="AI2121" t="str">
            <v xml:space="preserve"> assigned</v>
          </cell>
          <cell r="AJ2121" t="str">
            <v>N.ASSIGNED@WILEY.COM</v>
          </cell>
          <cell r="AK2121" t="str">
            <v>P479</v>
          </cell>
          <cell r="AL2121" t="str">
            <v>Not</v>
          </cell>
          <cell r="AM2121" t="str">
            <v>Assigned</v>
          </cell>
          <cell r="AN2121" t="str">
            <v>NASSIGNED@WILEY.COM</v>
          </cell>
          <cell r="AO2121" t="str">
            <v>CY-Calendar Year</v>
          </cell>
          <cell r="AQ2121" t="str">
            <v>Medcom Ltd/Federation of Medical Societies of Hong Kong</v>
          </cell>
          <cell r="AR2121" t="str">
            <v>STMS</v>
          </cell>
          <cell r="AS2121" t="str">
            <v>Journal</v>
          </cell>
          <cell r="CA2121" t="str">
            <v>Federation of Medical Societies of Hong Kong</v>
          </cell>
        </row>
        <row r="2122">
          <cell r="A2122" t="str">
            <v>HEQU</v>
          </cell>
          <cell r="B2122" t="str">
            <v>HEQU</v>
          </cell>
          <cell r="D2122" t="str">
            <v>Higher Education Quarterly</v>
          </cell>
          <cell r="E2122" t="str">
            <v>P-Current publication</v>
          </cell>
          <cell r="F2122" t="str">
            <v>B-Blackwell</v>
          </cell>
          <cell r="G2122" t="str">
            <v>P -Print</v>
          </cell>
          <cell r="H2122" t="str">
            <v>A-Print</v>
          </cell>
          <cell r="I2122" t="str">
            <v>09515224</v>
          </cell>
          <cell r="J2122" t="str">
            <v>0JRNL60511</v>
          </cell>
          <cell r="K2122" t="str">
            <v>HEQU</v>
          </cell>
          <cell r="L2122" t="str">
            <v>HEQ3</v>
          </cell>
          <cell r="M2122" t="str">
            <v>C-Chichester</v>
          </cell>
          <cell r="N2122" t="str">
            <v>SH-STMS Soc Sci&amp;Humanities Jrnls</v>
          </cell>
          <cell r="O2122" t="str">
            <v>X3-SSH</v>
          </cell>
          <cell r="P2122" t="str">
            <v>ED20-Higher Education General</v>
          </cell>
          <cell r="Q2122" t="str">
            <v>ED21-Leadership, Administration &amp; Policy (Higher Education)</v>
          </cell>
          <cell r="R2122">
            <v>0</v>
          </cell>
          <cell r="S2122">
            <v>0</v>
          </cell>
          <cell r="T2122" t="str">
            <v>STMS Social Sci &amp; Humanit</v>
          </cell>
          <cell r="U2122" t="str">
            <v>BP UK</v>
          </cell>
          <cell r="V2122" t="str">
            <v>Oxford</v>
          </cell>
          <cell r="W2122" t="str">
            <v>1987-</v>
          </cell>
          <cell r="Z2122" t="str">
            <v>O-Proprietary Owned</v>
          </cell>
          <cell r="AA2122" t="str">
            <v>Blackwell</v>
          </cell>
          <cell r="AB2122" t="str">
            <v>Blackwell</v>
          </cell>
          <cell r="AC2122" t="str">
            <v>E441</v>
          </cell>
          <cell r="AD2122" t="str">
            <v>Sarah</v>
          </cell>
          <cell r="AE2122" t="str">
            <v>Scoffield</v>
          </cell>
          <cell r="AF2122" t="str">
            <v>SARAH.SCOFFIELD@WILEY.COM</v>
          </cell>
          <cell r="AJ2122" t="str">
            <v>MCATABAY@WILEY.COM</v>
          </cell>
          <cell r="AK2122" t="str">
            <v>P915</v>
          </cell>
          <cell r="AL2122" t="str">
            <v>Melvin</v>
          </cell>
          <cell r="AM2122" t="str">
            <v>Catabay</v>
          </cell>
          <cell r="AN2122" t="str">
            <v>MCATABAY@WILEY.COM</v>
          </cell>
          <cell r="AO2122" t="str">
            <v>CY-Calendar Year</v>
          </cell>
          <cell r="AR2122" t="str">
            <v>STMS</v>
          </cell>
          <cell r="AS2122" t="str">
            <v>Journal</v>
          </cell>
          <cell r="AY2122" t="str">
            <v>HEQU</v>
          </cell>
          <cell r="BC2122" t="str">
            <v>Universities Quarterly</v>
          </cell>
          <cell r="BD2122" t="str">
            <v>1982-1986</v>
          </cell>
          <cell r="BE2122" t="str">
            <v>n/a</v>
          </cell>
          <cell r="BF2122" t="str">
            <v>0263-9769</v>
          </cell>
          <cell r="BH2122" t="str">
            <v>New Universities Quarterly</v>
          </cell>
          <cell r="BI2122" t="str">
            <v>1975-1982</v>
          </cell>
          <cell r="BK2122" t="str">
            <v>0307-8612</v>
          </cell>
          <cell r="CA2122" t="str">
            <v>Society for Research into Higher Education</v>
          </cell>
        </row>
        <row r="2123">
          <cell r="A2123" t="str">
            <v>HEQ3</v>
          </cell>
          <cell r="B2123" t="str">
            <v>HEQU</v>
          </cell>
          <cell r="D2123" t="str">
            <v>Higher Education Quarterly (Electronic)</v>
          </cell>
          <cell r="E2123" t="str">
            <v>P-Current publication</v>
          </cell>
          <cell r="F2123" t="str">
            <v>B-Blackwell</v>
          </cell>
          <cell r="G2123" t="str">
            <v>O -Online</v>
          </cell>
          <cell r="H2123" t="str">
            <v>G-Electronic</v>
          </cell>
          <cell r="I2123" t="str">
            <v>14682273</v>
          </cell>
          <cell r="J2123" t="str">
            <v>0JRNL60511</v>
          </cell>
          <cell r="K2123" t="str">
            <v>HEQU</v>
          </cell>
          <cell r="L2123" t="str">
            <v>HEQ3</v>
          </cell>
          <cell r="M2123" t="str">
            <v>C-Chichester</v>
          </cell>
          <cell r="N2123" t="str">
            <v>SH-STMS Soc Sci&amp;Humanities Jrnls</v>
          </cell>
          <cell r="O2123" t="str">
            <v>X3-SSH</v>
          </cell>
          <cell r="P2123" t="str">
            <v>ED20-Higher Education General</v>
          </cell>
          <cell r="Q2123" t="str">
            <v>ED21-Leadership, Administration &amp; Policy (Higher Education)</v>
          </cell>
          <cell r="R2123">
            <v>0</v>
          </cell>
          <cell r="S2123">
            <v>0</v>
          </cell>
          <cell r="T2123" t="str">
            <v>STMS Social Sci &amp; Humanit</v>
          </cell>
          <cell r="U2123" t="str">
            <v>BP UK</v>
          </cell>
          <cell r="V2123" t="str">
            <v>Oxford</v>
          </cell>
          <cell r="W2123" t="str">
            <v>1987-</v>
          </cell>
          <cell r="Z2123" t="str">
            <v>O-Proprietary Owned</v>
          </cell>
          <cell r="AA2123" t="str">
            <v>Blackwell</v>
          </cell>
          <cell r="AB2123" t="str">
            <v>Blackwell</v>
          </cell>
          <cell r="AC2123" t="str">
            <v>E441</v>
          </cell>
          <cell r="AD2123" t="str">
            <v>Sarah</v>
          </cell>
          <cell r="AE2123" t="str">
            <v>Scoffield</v>
          </cell>
          <cell r="AF2123" t="str">
            <v>SARAH.SCOFFIELD@WILEY.COM</v>
          </cell>
          <cell r="AJ2123" t="str">
            <v>MCATABAY@WILEY.COM</v>
          </cell>
          <cell r="AK2123" t="str">
            <v>P915</v>
          </cell>
          <cell r="AL2123" t="str">
            <v>Melvin</v>
          </cell>
          <cell r="AM2123" t="str">
            <v>Catabay</v>
          </cell>
          <cell r="AN2123" t="str">
            <v>MCATABAY@WILEY.COM</v>
          </cell>
          <cell r="AO2123" t="str">
            <v>CY-Calendar Year</v>
          </cell>
          <cell r="AR2123" t="str">
            <v>STMS</v>
          </cell>
          <cell r="AS2123" t="str">
            <v>Journal</v>
          </cell>
          <cell r="AY2123" t="str">
            <v>HEQU</v>
          </cell>
          <cell r="BC2123" t="str">
            <v>Universities Quarterly</v>
          </cell>
          <cell r="BD2123" t="str">
            <v>1982-1986</v>
          </cell>
          <cell r="BE2123" t="str">
            <v>n/a</v>
          </cell>
          <cell r="BF2123" t="str">
            <v>0263-9769</v>
          </cell>
          <cell r="BH2123" t="str">
            <v>New Universities Quarterly</v>
          </cell>
          <cell r="BI2123" t="str">
            <v>1975-1982</v>
          </cell>
          <cell r="BK2123" t="str">
            <v>0307-8612</v>
          </cell>
          <cell r="CA2123" t="str">
            <v>Society for Research into Higher Education</v>
          </cell>
        </row>
        <row r="2124">
          <cell r="A2124" t="str">
            <v>HER</v>
          </cell>
          <cell r="B2124" t="str">
            <v>HER</v>
          </cell>
          <cell r="D2124" t="str">
            <v>Heredity</v>
          </cell>
          <cell r="E2124" t="str">
            <v>S-Sold/InterCo Transfr</v>
          </cell>
          <cell r="F2124" t="str">
            <v>B-Blackwell</v>
          </cell>
          <cell r="G2124" t="str">
            <v>P -Print</v>
          </cell>
          <cell r="H2124" t="str">
            <v>A-Print</v>
          </cell>
          <cell r="I2124" t="str">
            <v>0018067X</v>
          </cell>
          <cell r="J2124" t="str">
            <v>0JRNL69640</v>
          </cell>
          <cell r="K2124" t="str">
            <v>HER</v>
          </cell>
          <cell r="L2124" t="str">
            <v>HER3</v>
          </cell>
          <cell r="M2124" t="str">
            <v>C-Chichester</v>
          </cell>
          <cell r="N2124" t="str">
            <v>M -Medical Sciences</v>
          </cell>
          <cell r="O2124" t="str">
            <v>X0-Medicine</v>
          </cell>
          <cell r="P2124" t="str">
            <v>LS60-Genetics</v>
          </cell>
          <cell r="Q2124" t="str">
            <v xml:space="preserve">    -</v>
          </cell>
          <cell r="R2124">
            <v>0</v>
          </cell>
          <cell r="S2124">
            <v>2001</v>
          </cell>
          <cell r="T2124" t="str">
            <v>STMS Health Sciences</v>
          </cell>
          <cell r="U2124" t="str">
            <v>BP UK</v>
          </cell>
          <cell r="V2124" t="str">
            <v>Oxford</v>
          </cell>
          <cell r="Z2124" t="str">
            <v>N-Society Owned</v>
          </cell>
          <cell r="AA2124" t="str">
            <v>Genetics Society</v>
          </cell>
          <cell r="AB2124" t="str">
            <v>Blackwell</v>
          </cell>
          <cell r="AC2124" t="str">
            <v>E06</v>
          </cell>
          <cell r="AD2124" t="str">
            <v>Allen</v>
          </cell>
          <cell r="AE2124" t="str">
            <v>Stevens</v>
          </cell>
          <cell r="AF2124" t="str">
            <v>ASTEVENS@WILEY.COM</v>
          </cell>
          <cell r="AG2124" t="str">
            <v>M128</v>
          </cell>
          <cell r="AH2124" t="str">
            <v>Fin</v>
          </cell>
          <cell r="AI2124" t="str">
            <v>Galligan</v>
          </cell>
          <cell r="AJ2124" t="str">
            <v>FGALLIGAN@WILEY.COM</v>
          </cell>
          <cell r="AK2124" t="str">
            <v>P479</v>
          </cell>
          <cell r="AL2124" t="str">
            <v>Not</v>
          </cell>
          <cell r="AM2124" t="str">
            <v>Assigned</v>
          </cell>
          <cell r="AN2124" t="str">
            <v>NASSIGNED@WILEY.COM</v>
          </cell>
          <cell r="AO2124" t="str">
            <v>CY-Calendar Year</v>
          </cell>
          <cell r="AQ2124" t="str">
            <v>Nature</v>
          </cell>
          <cell r="AR2124" t="str">
            <v>STMS</v>
          </cell>
          <cell r="AS2124" t="str">
            <v>Journal</v>
          </cell>
          <cell r="AY2124" t="str">
            <v>HER</v>
          </cell>
          <cell r="CA2124" t="str">
            <v>Genetics Society</v>
          </cell>
        </row>
        <row r="2125">
          <cell r="A2125" t="str">
            <v>HESR</v>
          </cell>
          <cell r="B2125" t="str">
            <v>HESR</v>
          </cell>
          <cell r="D2125" t="str">
            <v>Health Services Research</v>
          </cell>
          <cell r="E2125" t="str">
            <v>P-Current publication</v>
          </cell>
          <cell r="F2125" t="str">
            <v>B-Blackwell</v>
          </cell>
          <cell r="G2125" t="str">
            <v>P -Print</v>
          </cell>
          <cell r="H2125" t="str">
            <v>A-Print</v>
          </cell>
          <cell r="I2125" t="str">
            <v>00179124</v>
          </cell>
          <cell r="J2125" t="str">
            <v>0JRNL60529</v>
          </cell>
          <cell r="K2125" t="str">
            <v>HESR</v>
          </cell>
          <cell r="L2125" t="str">
            <v>HES3</v>
          </cell>
          <cell r="M2125" t="str">
            <v>N-New York</v>
          </cell>
          <cell r="N2125" t="str">
            <v>SH-STMS Soc Sci&amp;Humanities Jrnls</v>
          </cell>
          <cell r="O2125" t="str">
            <v>B3-SSH</v>
          </cell>
          <cell r="P2125" t="str">
            <v>HE00-Health &amp; Social Care</v>
          </cell>
          <cell r="Q2125" t="str">
            <v>HE53-Public Health Services &amp; Policy</v>
          </cell>
          <cell r="R2125">
            <v>2002</v>
          </cell>
          <cell r="S2125">
            <v>0</v>
          </cell>
          <cell r="T2125" t="str">
            <v>STMS Social Sci &amp; Humanit</v>
          </cell>
          <cell r="U2125" t="str">
            <v>BP US</v>
          </cell>
          <cell r="V2125" t="str">
            <v>Boston</v>
          </cell>
          <cell r="W2125" t="str">
            <v>1966-</v>
          </cell>
          <cell r="Z2125" t="str">
            <v>N-Society Owned</v>
          </cell>
          <cell r="AA2125" t="str">
            <v>Health Research and Educational Trust</v>
          </cell>
          <cell r="AB2125" t="str">
            <v>Blackwell</v>
          </cell>
          <cell r="AC2125" t="str">
            <v>E331</v>
          </cell>
          <cell r="AD2125" t="str">
            <v>Kathryn</v>
          </cell>
          <cell r="AE2125" t="str">
            <v>Chaloux</v>
          </cell>
          <cell r="AF2125" t="str">
            <v>KCHALOUX@WILEY.COM</v>
          </cell>
          <cell r="AG2125" t="str">
            <v>M140</v>
          </cell>
          <cell r="AH2125" t="str">
            <v>Lisa</v>
          </cell>
          <cell r="AI2125" t="str">
            <v>Kopac</v>
          </cell>
          <cell r="AJ2125" t="str">
            <v>LKOPAC@WILEY.COM</v>
          </cell>
          <cell r="AK2125" t="str">
            <v>P837</v>
          </cell>
          <cell r="AL2125" t="str">
            <v>Abigail</v>
          </cell>
          <cell r="AM2125" t="str">
            <v>Gutierrez</v>
          </cell>
          <cell r="AN2125" t="str">
            <v>ABGUTIERRE@WILEY.COM</v>
          </cell>
          <cell r="AO2125" t="str">
            <v>RR-Rolling Renewal</v>
          </cell>
          <cell r="AP2125" t="str">
            <v>Health Administration Press</v>
          </cell>
          <cell r="AR2125" t="str">
            <v>STMS</v>
          </cell>
          <cell r="AS2125" t="str">
            <v>Journal</v>
          </cell>
          <cell r="AT2125" t="str">
            <v>MEDLINE</v>
          </cell>
          <cell r="AU2125" t="str">
            <v>OVID</v>
          </cell>
          <cell r="AV2125" t="str">
            <v>PCM</v>
          </cell>
          <cell r="AY2125" t="str">
            <v>HESR</v>
          </cell>
          <cell r="CA2125" t="str">
            <v>Health Research and Educational Trust</v>
          </cell>
        </row>
        <row r="2126">
          <cell r="A2126" t="str">
            <v>HES3</v>
          </cell>
          <cell r="B2126" t="str">
            <v>HESR</v>
          </cell>
          <cell r="D2126" t="str">
            <v>Health Services Research (Electronic)</v>
          </cell>
          <cell r="E2126" t="str">
            <v>P-Current publication</v>
          </cell>
          <cell r="F2126" t="str">
            <v>B-Blackwell</v>
          </cell>
          <cell r="G2126" t="str">
            <v>O -Online</v>
          </cell>
          <cell r="H2126" t="str">
            <v>G-Electronic</v>
          </cell>
          <cell r="I2126" t="str">
            <v>14756773</v>
          </cell>
          <cell r="J2126" t="str">
            <v>0JRNL60529</v>
          </cell>
          <cell r="K2126" t="str">
            <v>HESR</v>
          </cell>
          <cell r="L2126" t="str">
            <v>HES3</v>
          </cell>
          <cell r="M2126" t="str">
            <v>N-New York</v>
          </cell>
          <cell r="N2126" t="str">
            <v>SH-STMS Soc Sci&amp;Humanities Jrnls</v>
          </cell>
          <cell r="O2126" t="str">
            <v>B3-SSH</v>
          </cell>
          <cell r="P2126" t="str">
            <v>HE00-Health &amp; Social Care</v>
          </cell>
          <cell r="Q2126" t="str">
            <v>HE53-Public Health Services &amp; Policy</v>
          </cell>
          <cell r="R2126">
            <v>2002</v>
          </cell>
          <cell r="S2126">
            <v>0</v>
          </cell>
          <cell r="T2126" t="str">
            <v>STMS Social Sci &amp; Humanit</v>
          </cell>
          <cell r="U2126" t="str">
            <v>BP US</v>
          </cell>
          <cell r="V2126" t="str">
            <v>Boston</v>
          </cell>
          <cell r="W2126" t="str">
            <v>1966-</v>
          </cell>
          <cell r="Z2126" t="str">
            <v>N-Society Owned</v>
          </cell>
          <cell r="AA2126" t="str">
            <v>Health Research and Educational Trust</v>
          </cell>
          <cell r="AB2126" t="str">
            <v>Blackwell</v>
          </cell>
          <cell r="AC2126" t="str">
            <v>E331</v>
          </cell>
          <cell r="AD2126" t="str">
            <v>Kathryn</v>
          </cell>
          <cell r="AE2126" t="str">
            <v>Chaloux</v>
          </cell>
          <cell r="AF2126" t="str">
            <v>KCHALOUX@WILEY.COM</v>
          </cell>
          <cell r="AG2126" t="str">
            <v>M140</v>
          </cell>
          <cell r="AH2126" t="str">
            <v>Lisa</v>
          </cell>
          <cell r="AI2126" t="str">
            <v>Kopac</v>
          </cell>
          <cell r="AJ2126" t="str">
            <v>LKOPAC@WILEY.COM</v>
          </cell>
          <cell r="AK2126" t="str">
            <v>P837</v>
          </cell>
          <cell r="AL2126" t="str">
            <v>Abigail</v>
          </cell>
          <cell r="AM2126" t="str">
            <v>Gutierrez</v>
          </cell>
          <cell r="AN2126" t="str">
            <v>ABGUTIERRE@WILEY.COM</v>
          </cell>
          <cell r="AO2126" t="str">
            <v>RR-Rolling Renewal</v>
          </cell>
          <cell r="AP2126" t="str">
            <v>Health Administration Press</v>
          </cell>
          <cell r="AR2126" t="str">
            <v>STMS</v>
          </cell>
          <cell r="AS2126" t="str">
            <v>Journal</v>
          </cell>
          <cell r="AY2126" t="str">
            <v>HESR</v>
          </cell>
          <cell r="CA2126" t="str">
            <v>Health Research and Educational Trust</v>
          </cell>
        </row>
        <row r="2127">
          <cell r="A2127" t="str">
            <v>HEX</v>
          </cell>
          <cell r="B2127" t="str">
            <v>HEX</v>
          </cell>
          <cell r="D2127" t="str">
            <v>Health Expectations</v>
          </cell>
          <cell r="E2127" t="str">
            <v>O-Obsolete media</v>
          </cell>
          <cell r="F2127" t="str">
            <v>B-Blackwell</v>
          </cell>
          <cell r="G2127" t="str">
            <v>P -Print</v>
          </cell>
          <cell r="H2127" t="str">
            <v>A-Print</v>
          </cell>
          <cell r="I2127" t="str">
            <v>13696513</v>
          </cell>
          <cell r="J2127" t="str">
            <v>0JRNL60537</v>
          </cell>
          <cell r="K2127" t="str">
            <v>HEX</v>
          </cell>
          <cell r="L2127" t="str">
            <v>HEX2</v>
          </cell>
          <cell r="M2127" t="str">
            <v>C-Chichester</v>
          </cell>
          <cell r="N2127" t="str">
            <v>PR-STMS NADV Journals</v>
          </cell>
          <cell r="O2127" t="str">
            <v>X4-Profession</v>
          </cell>
          <cell r="P2127" t="str">
            <v>HE10-Consumer Health General</v>
          </cell>
          <cell r="Q2127" t="str">
            <v>HE50-Public Health General</v>
          </cell>
          <cell r="R2127">
            <v>1998</v>
          </cell>
          <cell r="S2127">
            <v>2013</v>
          </cell>
          <cell r="T2127" t="str">
            <v>STMS Health Sciences</v>
          </cell>
          <cell r="U2127" t="str">
            <v>BP UK</v>
          </cell>
          <cell r="V2127" t="str">
            <v>Oxford</v>
          </cell>
          <cell r="W2127" t="str">
            <v>1998-</v>
          </cell>
          <cell r="Y2127" t="str">
            <v>A major international journal driving developments in patient-focused health care and health policy</v>
          </cell>
          <cell r="Z2127" t="str">
            <v>O-Proprietary Owned</v>
          </cell>
          <cell r="AA2127" t="str">
            <v>Blackwell</v>
          </cell>
          <cell r="AB2127" t="str">
            <v>Blackwell</v>
          </cell>
          <cell r="AC2127" t="str">
            <v>E264</v>
          </cell>
          <cell r="AD2127" t="str">
            <v>Danielle</v>
          </cell>
          <cell r="AE2127" t="str">
            <v>Hollings</v>
          </cell>
          <cell r="AF2127" t="str">
            <v>DHOLLINGS@WILEY.COM</v>
          </cell>
          <cell r="AG2127" t="str">
            <v>M140</v>
          </cell>
          <cell r="AH2127" t="str">
            <v>Lisa</v>
          </cell>
          <cell r="AI2127" t="str">
            <v>Kopac</v>
          </cell>
          <cell r="AJ2127" t="str">
            <v>LKOPAC@WILEY.COM</v>
          </cell>
          <cell r="AK2127" t="str">
            <v>P725</v>
          </cell>
          <cell r="AL2127" t="str">
            <v>Mark</v>
          </cell>
          <cell r="AM2127" t="str">
            <v>Gan</v>
          </cell>
          <cell r="AN2127" t="str">
            <v>MGAN@WILEY.COM</v>
          </cell>
          <cell r="AO2127" t="str">
            <v>OA-Open Access</v>
          </cell>
          <cell r="AP2127" t="str">
            <v>New start</v>
          </cell>
          <cell r="AR2127" t="str">
            <v>STMS</v>
          </cell>
          <cell r="AS2127" t="str">
            <v>Journal</v>
          </cell>
          <cell r="AT2127" t="str">
            <v>MEDLINE</v>
          </cell>
          <cell r="AU2127" t="str">
            <v>OVID</v>
          </cell>
          <cell r="AY2127" t="str">
            <v>HEX</v>
          </cell>
        </row>
        <row r="2128">
          <cell r="A2128" t="str">
            <v>HEX2</v>
          </cell>
          <cell r="B2128" t="str">
            <v>HEX</v>
          </cell>
          <cell r="D2128" t="str">
            <v>Health Expectations (Electronic)</v>
          </cell>
          <cell r="E2128" t="str">
            <v>P-Current publication</v>
          </cell>
          <cell r="F2128" t="str">
            <v>B-Blackwell</v>
          </cell>
          <cell r="G2128" t="str">
            <v>O -Online</v>
          </cell>
          <cell r="H2128" t="str">
            <v>G-Electronic</v>
          </cell>
          <cell r="I2128" t="str">
            <v>13697625</v>
          </cell>
          <cell r="J2128" t="str">
            <v>0JRNL60537</v>
          </cell>
          <cell r="K2128" t="str">
            <v>HEX</v>
          </cell>
          <cell r="L2128" t="str">
            <v>HEX2</v>
          </cell>
          <cell r="M2128" t="str">
            <v>C-Chichester</v>
          </cell>
          <cell r="N2128" t="str">
            <v>PR-STMS NADV Journals</v>
          </cell>
          <cell r="O2128" t="str">
            <v>X4-Profession</v>
          </cell>
          <cell r="P2128" t="str">
            <v>HE10-Consumer Health General</v>
          </cell>
          <cell r="Q2128" t="str">
            <v>HE50-Public Health General</v>
          </cell>
          <cell r="R2128">
            <v>1998</v>
          </cell>
          <cell r="S2128">
            <v>0</v>
          </cell>
          <cell r="T2128" t="str">
            <v>STMS Health Sciences</v>
          </cell>
          <cell r="U2128" t="str">
            <v>BP UK</v>
          </cell>
          <cell r="V2128" t="str">
            <v>Oxford</v>
          </cell>
          <cell r="W2128" t="str">
            <v>1998-</v>
          </cell>
          <cell r="Y2128" t="str">
            <v>A major international journal driving developments in patient-focused health care and health policy</v>
          </cell>
          <cell r="Z2128" t="str">
            <v>O-Proprietary Owned</v>
          </cell>
          <cell r="AA2128" t="str">
            <v>Blackwell</v>
          </cell>
          <cell r="AB2128" t="str">
            <v>Blackwell</v>
          </cell>
          <cell r="AC2128" t="str">
            <v>E264</v>
          </cell>
          <cell r="AD2128" t="str">
            <v>Danielle</v>
          </cell>
          <cell r="AE2128" t="str">
            <v>Hollings</v>
          </cell>
          <cell r="AF2128" t="str">
            <v>DHOLLINGS@WILEY.COM</v>
          </cell>
          <cell r="AG2128" t="str">
            <v>M140</v>
          </cell>
          <cell r="AH2128" t="str">
            <v>Lisa</v>
          </cell>
          <cell r="AI2128" t="str">
            <v>Kopac</v>
          </cell>
          <cell r="AJ2128" t="str">
            <v>LKOPAC@WILEY.COM</v>
          </cell>
          <cell r="AK2128" t="str">
            <v>P725</v>
          </cell>
          <cell r="AL2128" t="str">
            <v>Mark</v>
          </cell>
          <cell r="AM2128" t="str">
            <v>Gan</v>
          </cell>
          <cell r="AN2128" t="str">
            <v>MGAN@WILEY.COM</v>
          </cell>
          <cell r="AO2128" t="str">
            <v>OA-Open Access</v>
          </cell>
          <cell r="AP2128" t="str">
            <v>New start</v>
          </cell>
          <cell r="AR2128" t="str">
            <v>STMS</v>
          </cell>
          <cell r="AS2128" t="str">
            <v>Journal</v>
          </cell>
          <cell r="AY2128" t="str">
            <v>HEX</v>
          </cell>
        </row>
        <row r="2129">
          <cell r="A2129" t="str">
            <v>HEYJ</v>
          </cell>
          <cell r="B2129" t="str">
            <v>HEYJ</v>
          </cell>
          <cell r="D2129" t="str">
            <v>The Heythrop Journal</v>
          </cell>
          <cell r="E2129" t="str">
            <v>P-Current publication</v>
          </cell>
          <cell r="F2129" t="str">
            <v>B-Blackwell</v>
          </cell>
          <cell r="G2129" t="str">
            <v>P -Print</v>
          </cell>
          <cell r="H2129" t="str">
            <v>A-Print</v>
          </cell>
          <cell r="I2129" t="str">
            <v>00181196</v>
          </cell>
          <cell r="J2129" t="str">
            <v>0JRNL60545</v>
          </cell>
          <cell r="K2129" t="str">
            <v>HEYJ</v>
          </cell>
          <cell r="L2129" t="str">
            <v>HEY3</v>
          </cell>
          <cell r="M2129" t="str">
            <v>C-Chichester</v>
          </cell>
          <cell r="N2129" t="str">
            <v>SH-STMS Soc Sci&amp;Humanities Jrnls</v>
          </cell>
          <cell r="O2129" t="str">
            <v>X3-SSH</v>
          </cell>
          <cell r="P2129" t="str">
            <v>RE00-General &amp; Introductory Religion &amp; Theology</v>
          </cell>
          <cell r="Q2129" t="str">
            <v>PL00-General Philosophy</v>
          </cell>
          <cell r="R2129">
            <v>1992</v>
          </cell>
          <cell r="S2129">
            <v>0</v>
          </cell>
          <cell r="T2129" t="str">
            <v>STMS Social Sci &amp; Humanit</v>
          </cell>
          <cell r="U2129" t="str">
            <v>BP UK</v>
          </cell>
          <cell r="V2129" t="str">
            <v>Oxford</v>
          </cell>
          <cell r="W2129" t="str">
            <v>1960-</v>
          </cell>
          <cell r="Y2129" t="str">
            <v>A Bi-Monthly Review of Philosophy and Theology</v>
          </cell>
          <cell r="Z2129" t="str">
            <v>N-Society Owned</v>
          </cell>
          <cell r="AA2129" t="str">
            <v>Trustees For Roman Catholic Purposes</v>
          </cell>
          <cell r="AB2129" t="str">
            <v>Blackwell</v>
          </cell>
          <cell r="AC2129" t="str">
            <v>E334</v>
          </cell>
          <cell r="AD2129" t="str">
            <v>Kimberley</v>
          </cell>
          <cell r="AE2129" t="str">
            <v>Thresher</v>
          </cell>
          <cell r="AF2129" t="str">
            <v>KTHRESHER@WILEY.COM</v>
          </cell>
          <cell r="AG2129" t="str">
            <v>M192</v>
          </cell>
          <cell r="AH2129" t="str">
            <v>Victoria</v>
          </cell>
          <cell r="AI2129" t="str">
            <v>White</v>
          </cell>
          <cell r="AJ2129" t="str">
            <v>VIWHITE@WILEY.COM</v>
          </cell>
          <cell r="AK2129" t="str">
            <v>P725</v>
          </cell>
          <cell r="AL2129" t="str">
            <v>Mark</v>
          </cell>
          <cell r="AM2129" t="str">
            <v>Gan</v>
          </cell>
          <cell r="AN2129" t="str">
            <v>MGAN@WILEY.COM</v>
          </cell>
          <cell r="AO2129" t="str">
            <v>CY-Calendar Year</v>
          </cell>
          <cell r="AP2129" t="str">
            <v>Self-published (Heythrop College)</v>
          </cell>
          <cell r="AR2129" t="str">
            <v>STMS</v>
          </cell>
          <cell r="AS2129" t="str">
            <v>Journal</v>
          </cell>
          <cell r="AY2129" t="str">
            <v>HEYJ</v>
          </cell>
          <cell r="CA2129" t="str">
            <v>Trustees For Roman Catholic Purposes</v>
          </cell>
        </row>
        <row r="2130">
          <cell r="A2130" t="str">
            <v>HEY3</v>
          </cell>
          <cell r="B2130" t="str">
            <v>HEYJ</v>
          </cell>
          <cell r="D2130" t="str">
            <v>The Heythrop Journal (Electronic)</v>
          </cell>
          <cell r="E2130" t="str">
            <v>P-Current publication</v>
          </cell>
          <cell r="F2130" t="str">
            <v>B-Blackwell</v>
          </cell>
          <cell r="G2130" t="str">
            <v>O -Online</v>
          </cell>
          <cell r="H2130" t="str">
            <v>G-Electronic</v>
          </cell>
          <cell r="I2130" t="str">
            <v>14682265</v>
          </cell>
          <cell r="J2130" t="str">
            <v>0JRNL60545</v>
          </cell>
          <cell r="K2130" t="str">
            <v>HEYJ</v>
          </cell>
          <cell r="L2130" t="str">
            <v>HEY3</v>
          </cell>
          <cell r="M2130" t="str">
            <v>C-Chichester</v>
          </cell>
          <cell r="N2130" t="str">
            <v>SH-STMS Soc Sci&amp;Humanities Jrnls</v>
          </cell>
          <cell r="O2130" t="str">
            <v>X3-SSH</v>
          </cell>
          <cell r="P2130" t="str">
            <v>RE00-General &amp; Introductory Religion &amp; Theology</v>
          </cell>
          <cell r="Q2130" t="str">
            <v>PL00-General Philosophy</v>
          </cell>
          <cell r="R2130">
            <v>1992</v>
          </cell>
          <cell r="S2130">
            <v>0</v>
          </cell>
          <cell r="T2130" t="str">
            <v>STMS Social Sci &amp; Humanit</v>
          </cell>
          <cell r="U2130" t="str">
            <v>BP UK</v>
          </cell>
          <cell r="V2130" t="str">
            <v>Oxford</v>
          </cell>
          <cell r="W2130" t="str">
            <v>1960-</v>
          </cell>
          <cell r="Y2130" t="str">
            <v>A Bi-Monthly Review of Philosophy and Theology</v>
          </cell>
          <cell r="Z2130" t="str">
            <v>N-Society Owned</v>
          </cell>
          <cell r="AA2130" t="str">
            <v>Trustees For Roman Catholic Purposes</v>
          </cell>
          <cell r="AB2130" t="str">
            <v>Blackwell</v>
          </cell>
          <cell r="AC2130" t="str">
            <v>E334</v>
          </cell>
          <cell r="AD2130" t="str">
            <v>Kimberley</v>
          </cell>
          <cell r="AE2130" t="str">
            <v>Thresher</v>
          </cell>
          <cell r="AF2130" t="str">
            <v>KTHRESHER@WILEY.COM</v>
          </cell>
          <cell r="AG2130" t="str">
            <v>M192</v>
          </cell>
          <cell r="AH2130" t="str">
            <v>Victoria</v>
          </cell>
          <cell r="AI2130" t="str">
            <v>White</v>
          </cell>
          <cell r="AJ2130" t="str">
            <v>VIWHITE@WILEY.COM</v>
          </cell>
          <cell r="AK2130" t="str">
            <v>P725</v>
          </cell>
          <cell r="AL2130" t="str">
            <v>Mark</v>
          </cell>
          <cell r="AM2130" t="str">
            <v>Gan</v>
          </cell>
          <cell r="AN2130" t="str">
            <v>MGAN@WILEY.COM</v>
          </cell>
          <cell r="AO2130" t="str">
            <v>CY-Calendar Year</v>
          </cell>
          <cell r="AP2130" t="str">
            <v>Self-published (Heythrop College)</v>
          </cell>
          <cell r="AR2130" t="str">
            <v>STMS</v>
          </cell>
          <cell r="AS2130" t="str">
            <v>Journal</v>
          </cell>
          <cell r="AY2130" t="str">
            <v>HEYJ</v>
          </cell>
          <cell r="CA2130" t="str">
            <v>Trustees For Roman Catholic Purposes</v>
          </cell>
        </row>
        <row r="2131">
          <cell r="A2131" t="str">
            <v>HIC3</v>
          </cell>
          <cell r="B2131" t="str">
            <v>HIC3</v>
          </cell>
          <cell r="D2131" t="str">
            <v>History Compass (Electronic)</v>
          </cell>
          <cell r="E2131" t="str">
            <v>P-Current publication</v>
          </cell>
          <cell r="F2131" t="str">
            <v>B-Blackwell</v>
          </cell>
          <cell r="G2131" t="str">
            <v>O -Online</v>
          </cell>
          <cell r="H2131" t="str">
            <v>G-Electronic</v>
          </cell>
          <cell r="I2131" t="str">
            <v>14780542</v>
          </cell>
          <cell r="J2131" t="str">
            <v>0JRNL67840</v>
          </cell>
          <cell r="K2131" t="str">
            <v>HICO</v>
          </cell>
          <cell r="L2131" t="str">
            <v>HIC3</v>
          </cell>
          <cell r="M2131" t="str">
            <v>C-Chichester</v>
          </cell>
          <cell r="N2131" t="str">
            <v>SH-STMS Soc Sci&amp;Humanities Jrnls</v>
          </cell>
          <cell r="O2131" t="str">
            <v>X3-SSH</v>
          </cell>
          <cell r="P2131" t="str">
            <v>HI00-General &amp; Introductory History</v>
          </cell>
          <cell r="Q2131" t="str">
            <v xml:space="preserve">    -</v>
          </cell>
          <cell r="R2131">
            <v>2003</v>
          </cell>
          <cell r="S2131">
            <v>0</v>
          </cell>
          <cell r="T2131" t="str">
            <v>STMS Social Sci &amp; Humanit</v>
          </cell>
          <cell r="U2131" t="str">
            <v>BP UK</v>
          </cell>
          <cell r="V2131" t="str">
            <v>Oxford</v>
          </cell>
          <cell r="W2131" t="str">
            <v>2003-</v>
          </cell>
          <cell r="Z2131" t="str">
            <v>O-Proprietary Owned</v>
          </cell>
          <cell r="AA2131" t="str">
            <v>Blackwell</v>
          </cell>
          <cell r="AB2131" t="str">
            <v>Blackwell</v>
          </cell>
          <cell r="AC2131" t="str">
            <v>E292</v>
          </cell>
          <cell r="AD2131" t="str">
            <v>Wil</v>
          </cell>
          <cell r="AE2131" t="str">
            <v>Stobbart</v>
          </cell>
          <cell r="AF2131" t="str">
            <v>WSTOBBART@WILEY.COM</v>
          </cell>
          <cell r="AG2131" t="str">
            <v>M198</v>
          </cell>
          <cell r="AH2131" t="str">
            <v>Robin</v>
          </cell>
          <cell r="AI2131" t="str">
            <v>McGuire</v>
          </cell>
          <cell r="AJ2131" t="str">
            <v>RMCGUIRE@WILEY.COM</v>
          </cell>
          <cell r="AK2131" t="str">
            <v>P716</v>
          </cell>
          <cell r="AL2131" t="str">
            <v>Jairo</v>
          </cell>
          <cell r="AM2131" t="str">
            <v>Deauna</v>
          </cell>
          <cell r="AN2131" t="str">
            <v>JDEAUNA@WILEY.COM</v>
          </cell>
          <cell r="AO2131" t="str">
            <v>RR-Rolling Renewal</v>
          </cell>
          <cell r="AP2131" t="str">
            <v>New start (online-only portal)</v>
          </cell>
          <cell r="AR2131" t="str">
            <v>STMS</v>
          </cell>
          <cell r="AS2131" t="str">
            <v>Journal</v>
          </cell>
          <cell r="AY2131" t="str">
            <v>HIC3</v>
          </cell>
        </row>
        <row r="2132">
          <cell r="A2132" t="str">
            <v>HIR</v>
          </cell>
          <cell r="B2132" t="str">
            <v>HIR</v>
          </cell>
          <cell r="D2132" t="str">
            <v>Health Information and Libraries Journal</v>
          </cell>
          <cell r="E2132" t="str">
            <v>P-Current publication</v>
          </cell>
          <cell r="F2132" t="str">
            <v>B-Blackwell</v>
          </cell>
          <cell r="G2132" t="str">
            <v>P -Print</v>
          </cell>
          <cell r="H2132" t="str">
            <v>A-Print</v>
          </cell>
          <cell r="I2132" t="str">
            <v>14711834</v>
          </cell>
          <cell r="J2132" t="str">
            <v>0JRNL60553</v>
          </cell>
          <cell r="K2132" t="str">
            <v>HIR</v>
          </cell>
          <cell r="L2132" t="str">
            <v>HIR2</v>
          </cell>
          <cell r="M2132" t="str">
            <v>C-Chichester</v>
          </cell>
          <cell r="N2132" t="str">
            <v>SH-STMS Soc Sci&amp;Humanities Jrnls</v>
          </cell>
          <cell r="O2132" t="str">
            <v>X3-SSH</v>
          </cell>
          <cell r="P2132" t="str">
            <v>HE10-Consumer Health General</v>
          </cell>
          <cell r="Q2132" t="str">
            <v>ED30-Information &amp; Library Science</v>
          </cell>
          <cell r="R2132">
            <v>1985</v>
          </cell>
          <cell r="S2132">
            <v>0</v>
          </cell>
          <cell r="T2132" t="str">
            <v>STMS Social Sci &amp; Humanit</v>
          </cell>
          <cell r="U2132" t="str">
            <v>BP UK</v>
          </cell>
          <cell r="V2132" t="str">
            <v>Oxford</v>
          </cell>
          <cell r="W2132" t="str">
            <v>2001-</v>
          </cell>
          <cell r="Z2132" t="str">
            <v>J-Joint Owned</v>
          </cell>
          <cell r="AA2132" t="str">
            <v>Blackwell &amp; Health Libraries Group of the Library Association</v>
          </cell>
          <cell r="AB2132" t="str">
            <v>Blackwell</v>
          </cell>
          <cell r="AC2132" t="str">
            <v>E368</v>
          </cell>
          <cell r="AD2132" t="str">
            <v>Edel</v>
          </cell>
          <cell r="AE2132" t="str">
            <v>Heslin</v>
          </cell>
          <cell r="AF2132" t="str">
            <v>EHESLIN@WILEY.COM</v>
          </cell>
          <cell r="AG2132" t="str">
            <v>M140</v>
          </cell>
          <cell r="AH2132" t="str">
            <v>Lisa</v>
          </cell>
          <cell r="AI2132" t="str">
            <v>Kopac</v>
          </cell>
          <cell r="AJ2132" t="str">
            <v>LKOPAC@WILEY.COM</v>
          </cell>
          <cell r="AK2132" t="str">
            <v>P824</v>
          </cell>
          <cell r="AL2132" t="str">
            <v>Mohit</v>
          </cell>
          <cell r="AM2132" t="str">
            <v>Adhikary</v>
          </cell>
          <cell r="AN2132" t="str">
            <v>MADHIKARY@WILEY.COM</v>
          </cell>
          <cell r="AO2132" t="str">
            <v>CY-Calendar Year</v>
          </cell>
          <cell r="AR2132" t="str">
            <v>STMS</v>
          </cell>
          <cell r="AS2132" t="str">
            <v>Journal</v>
          </cell>
          <cell r="AT2132" t="str">
            <v>MEDLINE</v>
          </cell>
          <cell r="AU2132" t="str">
            <v>OVID</v>
          </cell>
          <cell r="AY2132" t="str">
            <v>HIR</v>
          </cell>
          <cell r="BB2132" t="str">
            <v>HLR</v>
          </cell>
          <cell r="BC2132" t="str">
            <v>Health Libraries Review</v>
          </cell>
          <cell r="BD2132" t="str">
            <v>1984-2000</v>
          </cell>
          <cell r="BE2132" t="str">
            <v>1365-2532</v>
          </cell>
          <cell r="BF2132" t="str">
            <v>0265-6647</v>
          </cell>
          <cell r="CA2132" t="str">
            <v>Health Libraries Group of the Library Association</v>
          </cell>
        </row>
        <row r="2133">
          <cell r="A2133" t="str">
            <v>HIR2</v>
          </cell>
          <cell r="B2133" t="str">
            <v>HIR</v>
          </cell>
          <cell r="D2133" t="str">
            <v>Health Information &amp; Libraries Journal            (Electronic)</v>
          </cell>
          <cell r="E2133" t="str">
            <v>P-Current publication</v>
          </cell>
          <cell r="F2133" t="str">
            <v>B-Blackwell</v>
          </cell>
          <cell r="G2133" t="str">
            <v>O -Online</v>
          </cell>
          <cell r="H2133" t="str">
            <v>G-Electronic</v>
          </cell>
          <cell r="I2133" t="str">
            <v>14711842</v>
          </cell>
          <cell r="J2133" t="str">
            <v>0JRNL60553</v>
          </cell>
          <cell r="K2133" t="str">
            <v>HIR</v>
          </cell>
          <cell r="L2133" t="str">
            <v>HIR2</v>
          </cell>
          <cell r="M2133" t="str">
            <v>C-Chichester</v>
          </cell>
          <cell r="N2133" t="str">
            <v>SH-STMS Soc Sci&amp;Humanities Jrnls</v>
          </cell>
          <cell r="O2133" t="str">
            <v>X3-SSH</v>
          </cell>
          <cell r="P2133" t="str">
            <v>HE10-Consumer Health General</v>
          </cell>
          <cell r="Q2133" t="str">
            <v>ED30-Information &amp; Library Science</v>
          </cell>
          <cell r="R2133">
            <v>1985</v>
          </cell>
          <cell r="S2133">
            <v>0</v>
          </cell>
          <cell r="T2133" t="str">
            <v>STMS Social Sci &amp; Humanit</v>
          </cell>
          <cell r="U2133" t="str">
            <v>BP UK</v>
          </cell>
          <cell r="V2133" t="str">
            <v>Oxford</v>
          </cell>
          <cell r="W2133" t="str">
            <v>2001-</v>
          </cell>
          <cell r="Z2133" t="str">
            <v>J-Joint Owned</v>
          </cell>
          <cell r="AA2133" t="str">
            <v>Blackwell &amp; Health Libraries Group of the Library Association</v>
          </cell>
          <cell r="AB2133" t="str">
            <v>Blackwell</v>
          </cell>
          <cell r="AC2133" t="str">
            <v>E368</v>
          </cell>
          <cell r="AD2133" t="str">
            <v>Edel</v>
          </cell>
          <cell r="AE2133" t="str">
            <v>Heslin</v>
          </cell>
          <cell r="AF2133" t="str">
            <v>EHESLIN@WILEY.COM</v>
          </cell>
          <cell r="AG2133" t="str">
            <v>M140</v>
          </cell>
          <cell r="AH2133" t="str">
            <v>Lisa</v>
          </cell>
          <cell r="AI2133" t="str">
            <v>Kopac</v>
          </cell>
          <cell r="AJ2133" t="str">
            <v>LKOPAC@WILEY.COM</v>
          </cell>
          <cell r="AK2133" t="str">
            <v>P824</v>
          </cell>
          <cell r="AL2133" t="str">
            <v>Mohit</v>
          </cell>
          <cell r="AM2133" t="str">
            <v>Adhikary</v>
          </cell>
          <cell r="AN2133" t="str">
            <v>MADHIKARY@WILEY.COM</v>
          </cell>
          <cell r="AO2133" t="str">
            <v>CY-Calendar Year</v>
          </cell>
          <cell r="AR2133" t="str">
            <v>STMS</v>
          </cell>
          <cell r="AS2133" t="str">
            <v>Journal</v>
          </cell>
          <cell r="AY2133" t="str">
            <v>HIR</v>
          </cell>
          <cell r="BB2133" t="str">
            <v>HLR</v>
          </cell>
          <cell r="BC2133" t="str">
            <v>Health Libraries Review</v>
          </cell>
          <cell r="BD2133" t="str">
            <v>1984-2000</v>
          </cell>
          <cell r="BE2133" t="str">
            <v>1365-2532</v>
          </cell>
          <cell r="BF2133" t="str">
            <v>0265-6647</v>
          </cell>
          <cell r="CA2133" t="str">
            <v>Health Libraries Group of the Library Association</v>
          </cell>
        </row>
        <row r="2134">
          <cell r="A2134" t="str">
            <v>HIS</v>
          </cell>
          <cell r="B2134" t="str">
            <v>HIS</v>
          </cell>
          <cell r="D2134" t="str">
            <v>Histopathology</v>
          </cell>
          <cell r="E2134" t="str">
            <v>P-Current publication</v>
          </cell>
          <cell r="F2134" t="str">
            <v>B-Blackwell</v>
          </cell>
          <cell r="G2134" t="str">
            <v>P -Print</v>
          </cell>
          <cell r="H2134" t="str">
            <v>A-Print</v>
          </cell>
          <cell r="I2134" t="str">
            <v>03090167</v>
          </cell>
          <cell r="J2134" t="str">
            <v>0JRNL60560</v>
          </cell>
          <cell r="K2134" t="str">
            <v>HIS</v>
          </cell>
          <cell r="L2134" t="str">
            <v>HIS2</v>
          </cell>
          <cell r="M2134" t="str">
            <v>C-Chichester</v>
          </cell>
          <cell r="N2134" t="str">
            <v>M -Medical Sciences</v>
          </cell>
          <cell r="O2134" t="str">
            <v>X0-Medicine</v>
          </cell>
          <cell r="P2134" t="str">
            <v>MDK0-Pathology</v>
          </cell>
          <cell r="Q2134" t="str">
            <v>MD14-Histology</v>
          </cell>
          <cell r="R2134">
            <v>0</v>
          </cell>
          <cell r="S2134">
            <v>0</v>
          </cell>
          <cell r="T2134" t="str">
            <v>STMS Health Sciences</v>
          </cell>
          <cell r="U2134" t="str">
            <v>BP UK</v>
          </cell>
          <cell r="V2134" t="str">
            <v>Oxford</v>
          </cell>
          <cell r="W2134" t="str">
            <v>1977-</v>
          </cell>
          <cell r="Z2134" t="str">
            <v>O-Proprietary Owned</v>
          </cell>
          <cell r="AA2134" t="str">
            <v>Blackwell</v>
          </cell>
          <cell r="AB2134" t="str">
            <v>Blackwell</v>
          </cell>
          <cell r="AC2134" t="str">
            <v>E45</v>
          </cell>
          <cell r="AD2134" t="str">
            <v>Elizabeth</v>
          </cell>
          <cell r="AE2134" t="str">
            <v>Whelan</v>
          </cell>
          <cell r="AF2134" t="str">
            <v>EWHELAN@WILEY.COM</v>
          </cell>
          <cell r="AG2134" t="str">
            <v>M174</v>
          </cell>
          <cell r="AH2134" t="str">
            <v>Hollie</v>
          </cell>
          <cell r="AI2134" t="str">
            <v>Hayward</v>
          </cell>
          <cell r="AJ2134" t="str">
            <v>HHAYWARD@WILEY.COM</v>
          </cell>
          <cell r="AK2134" t="str">
            <v>P851</v>
          </cell>
          <cell r="AL2134" t="str">
            <v>Arjane</v>
          </cell>
          <cell r="AM2134" t="str">
            <v>Amponin</v>
          </cell>
          <cell r="AN2134" t="str">
            <v>AAMPONIN@WILEY.COM</v>
          </cell>
          <cell r="AO2134" t="str">
            <v>CY-Calendar Year</v>
          </cell>
          <cell r="AR2134" t="str">
            <v>STMS</v>
          </cell>
          <cell r="AS2134" t="str">
            <v>Journal</v>
          </cell>
          <cell r="AT2134" t="str">
            <v>MEDLINE</v>
          </cell>
          <cell r="AU2134" t="str">
            <v>OVID</v>
          </cell>
          <cell r="AY2134" t="str">
            <v>HIS</v>
          </cell>
          <cell r="CA2134" t="str">
            <v>British Division of the International Academy of Pathology</v>
          </cell>
        </row>
        <row r="2135">
          <cell r="A2135" t="str">
            <v>HIS2</v>
          </cell>
          <cell r="B2135" t="str">
            <v>HIS</v>
          </cell>
          <cell r="D2135" t="str">
            <v>Histopathology (Electronic)</v>
          </cell>
          <cell r="E2135" t="str">
            <v>P-Current publication</v>
          </cell>
          <cell r="F2135" t="str">
            <v>B-Blackwell</v>
          </cell>
          <cell r="G2135" t="str">
            <v>O -Online</v>
          </cell>
          <cell r="H2135" t="str">
            <v>G-Electronic</v>
          </cell>
          <cell r="I2135" t="str">
            <v>13652559</v>
          </cell>
          <cell r="J2135" t="str">
            <v>0JRNL60560</v>
          </cell>
          <cell r="K2135" t="str">
            <v>HIS</v>
          </cell>
          <cell r="L2135" t="str">
            <v>HIS2</v>
          </cell>
          <cell r="M2135" t="str">
            <v>C-Chichester</v>
          </cell>
          <cell r="N2135" t="str">
            <v>M -Medical Sciences</v>
          </cell>
          <cell r="O2135" t="str">
            <v>X0-Medicine</v>
          </cell>
          <cell r="P2135" t="str">
            <v>MDK0-Pathology</v>
          </cell>
          <cell r="Q2135" t="str">
            <v>MD14-Histology</v>
          </cell>
          <cell r="R2135">
            <v>0</v>
          </cell>
          <cell r="S2135">
            <v>0</v>
          </cell>
          <cell r="T2135" t="str">
            <v>STMS Health Sciences</v>
          </cell>
          <cell r="U2135" t="str">
            <v>BP UK</v>
          </cell>
          <cell r="V2135" t="str">
            <v>Oxford</v>
          </cell>
          <cell r="W2135" t="str">
            <v>1977-</v>
          </cell>
          <cell r="Z2135" t="str">
            <v>O-Proprietary Owned</v>
          </cell>
          <cell r="AA2135" t="str">
            <v>Blackwell</v>
          </cell>
          <cell r="AB2135" t="str">
            <v>Blackwell</v>
          </cell>
          <cell r="AC2135" t="str">
            <v>E45</v>
          </cell>
          <cell r="AD2135" t="str">
            <v>Elizabeth</v>
          </cell>
          <cell r="AE2135" t="str">
            <v>Whelan</v>
          </cell>
          <cell r="AF2135" t="str">
            <v>EWHELAN@WILEY.COM</v>
          </cell>
          <cell r="AG2135" t="str">
            <v>M174</v>
          </cell>
          <cell r="AH2135" t="str">
            <v>Hollie</v>
          </cell>
          <cell r="AI2135" t="str">
            <v>Hayward</v>
          </cell>
          <cell r="AJ2135" t="str">
            <v>HHAYWARD@WILEY.COM</v>
          </cell>
          <cell r="AK2135" t="str">
            <v>P851</v>
          </cell>
          <cell r="AL2135" t="str">
            <v>Arjane</v>
          </cell>
          <cell r="AM2135" t="str">
            <v>Amponin</v>
          </cell>
          <cell r="AN2135" t="str">
            <v>AAMPONIN@WILEY.COM</v>
          </cell>
          <cell r="AO2135" t="str">
            <v>CY-Calendar Year</v>
          </cell>
          <cell r="AR2135" t="str">
            <v>STMS</v>
          </cell>
          <cell r="AS2135" t="str">
            <v>Journal</v>
          </cell>
          <cell r="AY2135" t="str">
            <v>HIS</v>
          </cell>
          <cell r="CA2135" t="str">
            <v>British Division of the International Academy of Pathology</v>
          </cell>
        </row>
        <row r="2136">
          <cell r="A2136" t="str">
            <v>HISN</v>
          </cell>
          <cell r="B2136" t="str">
            <v>HISN</v>
          </cell>
          <cell r="D2136" t="str">
            <v>The Historian</v>
          </cell>
          <cell r="E2136" t="str">
            <v>P-Current publication</v>
          </cell>
          <cell r="F2136" t="str">
            <v>B-Blackwell</v>
          </cell>
          <cell r="G2136" t="str">
            <v>P -Print</v>
          </cell>
          <cell r="H2136" t="str">
            <v>A-Print</v>
          </cell>
          <cell r="I2136" t="str">
            <v>00182370</v>
          </cell>
          <cell r="J2136" t="str">
            <v>0JRNL60570</v>
          </cell>
          <cell r="K2136" t="str">
            <v>HISN</v>
          </cell>
          <cell r="L2136" t="str">
            <v>HIS4</v>
          </cell>
          <cell r="M2136" t="str">
            <v>N-New York</v>
          </cell>
          <cell r="N2136" t="str">
            <v>SH-STMS Soc Sci&amp;Humanities Jrnls</v>
          </cell>
          <cell r="O2136" t="str">
            <v>B3-SSH</v>
          </cell>
          <cell r="P2136" t="str">
            <v>HI00-General &amp; Introductory History</v>
          </cell>
          <cell r="Q2136" t="str">
            <v>HI01-Historical Methods &amp; Historiography</v>
          </cell>
          <cell r="R2136">
            <v>2002</v>
          </cell>
          <cell r="S2136">
            <v>0</v>
          </cell>
          <cell r="T2136" t="str">
            <v>STMS Social Sci &amp; Humanit</v>
          </cell>
          <cell r="U2136" t="str">
            <v>BP US</v>
          </cell>
          <cell r="V2136" t="str">
            <v>Boston</v>
          </cell>
          <cell r="W2136" t="str">
            <v>1938-</v>
          </cell>
          <cell r="Z2136" t="str">
            <v>N-Society Owned</v>
          </cell>
          <cell r="AA2136" t="str">
            <v>Phi Alpha Theta History Honor Society, Inc.</v>
          </cell>
          <cell r="AB2136" t="str">
            <v>Blackwell</v>
          </cell>
          <cell r="AC2136" t="str">
            <v>E416</v>
          </cell>
          <cell r="AD2136" t="str">
            <v>Julia</v>
          </cell>
          <cell r="AE2136" t="str">
            <v>Bond</v>
          </cell>
          <cell r="AF2136" t="str">
            <v>JBOND@WILEY.COM</v>
          </cell>
          <cell r="AG2136" t="str">
            <v>M198</v>
          </cell>
          <cell r="AH2136" t="str">
            <v>Robin</v>
          </cell>
          <cell r="AI2136" t="str">
            <v>McGuire</v>
          </cell>
          <cell r="AJ2136" t="str">
            <v>RMCGUIRE@WILEY.COM</v>
          </cell>
          <cell r="AK2136" t="str">
            <v>P741</v>
          </cell>
          <cell r="AL2136" t="str">
            <v>Glen</v>
          </cell>
          <cell r="AM2136" t="str">
            <v>Salterio</v>
          </cell>
          <cell r="AN2136" t="str">
            <v>GSALTERIO@WILEY.COM</v>
          </cell>
          <cell r="AO2136" t="str">
            <v>RR-Rolling Renewal</v>
          </cell>
          <cell r="AP2136" t="str">
            <v>Michigan State University Press</v>
          </cell>
          <cell r="AR2136" t="str">
            <v>STMS</v>
          </cell>
          <cell r="AS2136" t="str">
            <v>Journal</v>
          </cell>
          <cell r="AY2136" t="str">
            <v>HISN</v>
          </cell>
          <cell r="CA2136" t="str">
            <v>Phi Alpha Theta History Honor Society, Inc.</v>
          </cell>
        </row>
        <row r="2137">
          <cell r="A2137" t="str">
            <v>HIS4</v>
          </cell>
          <cell r="B2137" t="str">
            <v>HISN</v>
          </cell>
          <cell r="D2137" t="str">
            <v>The Historian (Electronic)</v>
          </cell>
          <cell r="E2137" t="str">
            <v>P-Current publication</v>
          </cell>
          <cell r="F2137" t="str">
            <v>B-Blackwell</v>
          </cell>
          <cell r="G2137" t="str">
            <v>O -Online</v>
          </cell>
          <cell r="H2137" t="str">
            <v>G-Electronic</v>
          </cell>
          <cell r="I2137" t="str">
            <v>15406563</v>
          </cell>
          <cell r="J2137" t="str">
            <v>0JRNL60570</v>
          </cell>
          <cell r="K2137" t="str">
            <v>HISN</v>
          </cell>
          <cell r="L2137" t="str">
            <v>HIS4</v>
          </cell>
          <cell r="M2137" t="str">
            <v>N-New York</v>
          </cell>
          <cell r="N2137" t="str">
            <v>SH-STMS Soc Sci&amp;Humanities Jrnls</v>
          </cell>
          <cell r="O2137" t="str">
            <v>B3-SSH</v>
          </cell>
          <cell r="P2137" t="str">
            <v>HI00-General &amp; Introductory History</v>
          </cell>
          <cell r="Q2137" t="str">
            <v>HI01-Historical Methods &amp; Historiography</v>
          </cell>
          <cell r="R2137">
            <v>2002</v>
          </cell>
          <cell r="S2137">
            <v>0</v>
          </cell>
          <cell r="T2137" t="str">
            <v>STMS Social Sci &amp; Humanit</v>
          </cell>
          <cell r="U2137" t="str">
            <v>BP US</v>
          </cell>
          <cell r="V2137" t="str">
            <v>Boston</v>
          </cell>
          <cell r="W2137" t="str">
            <v>1938-</v>
          </cell>
          <cell r="Z2137" t="str">
            <v>N-Society Owned</v>
          </cell>
          <cell r="AA2137" t="str">
            <v>Phi Alpha Theta History Honor Society, Inc.</v>
          </cell>
          <cell r="AB2137" t="str">
            <v>Blackwell</v>
          </cell>
          <cell r="AC2137" t="str">
            <v>E416</v>
          </cell>
          <cell r="AD2137" t="str">
            <v>Julia</v>
          </cell>
          <cell r="AE2137" t="str">
            <v>Bond</v>
          </cell>
          <cell r="AF2137" t="str">
            <v>JBOND@WILEY.COM</v>
          </cell>
          <cell r="AG2137" t="str">
            <v>M198</v>
          </cell>
          <cell r="AH2137" t="str">
            <v>Robin</v>
          </cell>
          <cell r="AI2137" t="str">
            <v>McGuire</v>
          </cell>
          <cell r="AJ2137" t="str">
            <v>RMCGUIRE@WILEY.COM</v>
          </cell>
          <cell r="AK2137" t="str">
            <v>P741</v>
          </cell>
          <cell r="AL2137" t="str">
            <v>Glen</v>
          </cell>
          <cell r="AM2137" t="str">
            <v>Salterio</v>
          </cell>
          <cell r="AN2137" t="str">
            <v>GSALTERIO@WILEY.COM</v>
          </cell>
          <cell r="AO2137" t="str">
            <v>RR-Rolling Renewal</v>
          </cell>
          <cell r="AP2137" t="str">
            <v>Michigan State University Press</v>
          </cell>
          <cell r="AR2137" t="str">
            <v>STMS</v>
          </cell>
          <cell r="AS2137" t="str">
            <v>Journal</v>
          </cell>
          <cell r="AY2137" t="str">
            <v>HISN</v>
          </cell>
          <cell r="CA2137" t="str">
            <v>Phi Alpha Theta History Honor Society, Inc.</v>
          </cell>
        </row>
        <row r="2138">
          <cell r="A2138" t="str">
            <v>HISR</v>
          </cell>
          <cell r="B2138" t="str">
            <v>HISR</v>
          </cell>
          <cell r="D2138" t="str">
            <v>Historical Research</v>
          </cell>
          <cell r="E2138" t="str">
            <v>P-Current publication</v>
          </cell>
          <cell r="F2138" t="str">
            <v>B-Blackwell</v>
          </cell>
          <cell r="G2138" t="str">
            <v>P -Print</v>
          </cell>
          <cell r="H2138" t="str">
            <v>A-Print</v>
          </cell>
          <cell r="I2138" t="str">
            <v>09503471</v>
          </cell>
          <cell r="J2138" t="str">
            <v>0JRNL60588</v>
          </cell>
          <cell r="K2138" t="str">
            <v>HISR</v>
          </cell>
          <cell r="L2138" t="str">
            <v>HIR4</v>
          </cell>
          <cell r="M2138" t="str">
            <v>C-Chichester</v>
          </cell>
          <cell r="N2138" t="str">
            <v>SH-STMS Soc Sci&amp;Humanities Jrnls</v>
          </cell>
          <cell r="O2138" t="str">
            <v>X3-SSH</v>
          </cell>
          <cell r="P2138" t="str">
            <v>HI00-General &amp; Introductory History</v>
          </cell>
          <cell r="Q2138" t="str">
            <v xml:space="preserve">    -</v>
          </cell>
          <cell r="R2138">
            <v>1987</v>
          </cell>
          <cell r="S2138">
            <v>0</v>
          </cell>
          <cell r="T2138" t="str">
            <v>STMS Social Sci &amp; Humanit</v>
          </cell>
          <cell r="U2138" t="str">
            <v>BP UK</v>
          </cell>
          <cell r="V2138" t="str">
            <v>Oxford</v>
          </cell>
          <cell r="W2138" t="str">
            <v>1987-</v>
          </cell>
          <cell r="Y2138" t="str">
            <v>Bulletin of the Institute of Historical Research</v>
          </cell>
          <cell r="Z2138" t="str">
            <v>N-Society Owned</v>
          </cell>
          <cell r="AA2138" t="str">
            <v>Institute of Historical Research, University of London</v>
          </cell>
          <cell r="AB2138" t="str">
            <v>Blackwell</v>
          </cell>
          <cell r="AC2138" t="str">
            <v>E334</v>
          </cell>
          <cell r="AD2138" t="str">
            <v>Kimberley</v>
          </cell>
          <cell r="AE2138" t="str">
            <v>Thresher</v>
          </cell>
          <cell r="AF2138" t="str">
            <v>KTHRESHER@WILEY.COM</v>
          </cell>
          <cell r="AG2138" t="str">
            <v>M198</v>
          </cell>
          <cell r="AH2138" t="str">
            <v>Robin</v>
          </cell>
          <cell r="AI2138" t="str">
            <v>McGuire</v>
          </cell>
          <cell r="AJ2138" t="str">
            <v>RMCGUIRE@WILEY.COM</v>
          </cell>
          <cell r="AK2138" t="str">
            <v>P969</v>
          </cell>
          <cell r="AL2138" t="str">
            <v>Gwendolyn</v>
          </cell>
          <cell r="AM2138" t="str">
            <v>Lee</v>
          </cell>
          <cell r="AN2138" t="str">
            <v>GLEE2@WILEY.COM</v>
          </cell>
          <cell r="AO2138" t="str">
            <v>CY-Calendar Year</v>
          </cell>
          <cell r="AR2138" t="str">
            <v>STMS</v>
          </cell>
          <cell r="AS2138" t="str">
            <v>Journal</v>
          </cell>
          <cell r="AY2138" t="str">
            <v>HISR</v>
          </cell>
          <cell r="BC2138" t="str">
            <v>Bulletin of the Institute of Historical Research</v>
          </cell>
          <cell r="BD2138" t="str">
            <v>1923-1986</v>
          </cell>
          <cell r="BE2138" t="str">
            <v>n/a</v>
          </cell>
          <cell r="BF2138" t="str">
            <v>0020-2894</v>
          </cell>
          <cell r="CA2138" t="str">
            <v>Institute of Historical Research, University of London</v>
          </cell>
        </row>
        <row r="2139">
          <cell r="A2139" t="str">
            <v>HIR4</v>
          </cell>
          <cell r="B2139" t="str">
            <v>HISR</v>
          </cell>
          <cell r="D2139" t="str">
            <v>Historical Research (Electronic)</v>
          </cell>
          <cell r="E2139" t="str">
            <v>P-Current publication</v>
          </cell>
          <cell r="F2139" t="str">
            <v>B-Blackwell</v>
          </cell>
          <cell r="G2139" t="str">
            <v>O -Online</v>
          </cell>
          <cell r="H2139" t="str">
            <v>G-Electronic</v>
          </cell>
          <cell r="I2139" t="str">
            <v>14682281</v>
          </cell>
          <cell r="J2139" t="str">
            <v>0JRNL60588</v>
          </cell>
          <cell r="K2139" t="str">
            <v>HISR</v>
          </cell>
          <cell r="L2139" t="str">
            <v>HIR4</v>
          </cell>
          <cell r="M2139" t="str">
            <v>C-Chichester</v>
          </cell>
          <cell r="N2139" t="str">
            <v>SH-STMS Soc Sci&amp;Humanities Jrnls</v>
          </cell>
          <cell r="O2139" t="str">
            <v>X3-SSH</v>
          </cell>
          <cell r="P2139" t="str">
            <v>HI00-General &amp; Introductory History</v>
          </cell>
          <cell r="Q2139" t="str">
            <v xml:space="preserve">    -</v>
          </cell>
          <cell r="R2139">
            <v>1987</v>
          </cell>
          <cell r="S2139">
            <v>0</v>
          </cell>
          <cell r="T2139" t="str">
            <v>STMS Social Sci &amp; Humanit</v>
          </cell>
          <cell r="U2139" t="str">
            <v>BP UK</v>
          </cell>
          <cell r="V2139" t="str">
            <v>Oxford</v>
          </cell>
          <cell r="W2139" t="str">
            <v>1987-</v>
          </cell>
          <cell r="Y2139" t="str">
            <v>Bulletin of the Institute of Historical Research</v>
          </cell>
          <cell r="Z2139" t="str">
            <v>N-Society Owned</v>
          </cell>
          <cell r="AA2139" t="str">
            <v>Institute of Historical Research, University of London</v>
          </cell>
          <cell r="AB2139" t="str">
            <v>Blackwell</v>
          </cell>
          <cell r="AC2139" t="str">
            <v>E334</v>
          </cell>
          <cell r="AD2139" t="str">
            <v>Kimberley</v>
          </cell>
          <cell r="AE2139" t="str">
            <v>Thresher</v>
          </cell>
          <cell r="AF2139" t="str">
            <v>KTHRESHER@WILEY.COM</v>
          </cell>
          <cell r="AG2139" t="str">
            <v>M198</v>
          </cell>
          <cell r="AH2139" t="str">
            <v>Robin</v>
          </cell>
          <cell r="AI2139" t="str">
            <v>McGuire</v>
          </cell>
          <cell r="AJ2139" t="str">
            <v>RMCGUIRE@WILEY.COM</v>
          </cell>
          <cell r="AK2139" t="str">
            <v>P969</v>
          </cell>
          <cell r="AL2139" t="str">
            <v>Gwendolyn</v>
          </cell>
          <cell r="AM2139" t="str">
            <v>Lee</v>
          </cell>
          <cell r="AN2139" t="str">
            <v>GLEE2@WILEY.COM</v>
          </cell>
          <cell r="AO2139" t="str">
            <v>CY-Calendar Year</v>
          </cell>
          <cell r="AR2139" t="str">
            <v>STMS</v>
          </cell>
          <cell r="AS2139" t="str">
            <v>Journal</v>
          </cell>
          <cell r="AY2139" t="str">
            <v>HISR</v>
          </cell>
          <cell r="BC2139" t="str">
            <v>Bulletin of the Institute of Historical Research</v>
          </cell>
          <cell r="BD2139" t="str">
            <v>1923-1986</v>
          </cell>
          <cell r="BE2139" t="str">
            <v>n/a</v>
          </cell>
          <cell r="BF2139" t="str">
            <v>0020-2894</v>
          </cell>
          <cell r="CA2139" t="str">
            <v>Institute of Historical Research, University of London</v>
          </cell>
        </row>
        <row r="2140">
          <cell r="A2140" t="str">
            <v>HIST</v>
          </cell>
          <cell r="B2140" t="str">
            <v>HIST</v>
          </cell>
          <cell r="C2140" t="str">
            <v>HIST</v>
          </cell>
          <cell r="D2140" t="str">
            <v>History</v>
          </cell>
          <cell r="E2140" t="str">
            <v>P-Current publication</v>
          </cell>
          <cell r="F2140" t="str">
            <v>B-Blackwell</v>
          </cell>
          <cell r="G2140" t="str">
            <v>P -Print</v>
          </cell>
          <cell r="H2140" t="str">
            <v>A-Print</v>
          </cell>
          <cell r="I2140" t="str">
            <v>00182648</v>
          </cell>
          <cell r="J2140" t="str">
            <v>0JRNL60596</v>
          </cell>
          <cell r="K2140" t="str">
            <v>HIST</v>
          </cell>
          <cell r="L2140" t="str">
            <v>HIS3</v>
          </cell>
          <cell r="M2140" t="str">
            <v>C-Chichester</v>
          </cell>
          <cell r="N2140" t="str">
            <v>SH-STMS Soc Sci&amp;Humanities Jrnls</v>
          </cell>
          <cell r="O2140" t="str">
            <v>X3-SSH</v>
          </cell>
          <cell r="P2140" t="str">
            <v>HI00-General &amp; Introductory History</v>
          </cell>
          <cell r="Q2140" t="str">
            <v xml:space="preserve">    -</v>
          </cell>
          <cell r="R2140">
            <v>1990</v>
          </cell>
          <cell r="S2140">
            <v>0</v>
          </cell>
          <cell r="T2140" t="str">
            <v>STMS Social Sci &amp; Humanit</v>
          </cell>
          <cell r="U2140" t="str">
            <v>BP UK</v>
          </cell>
          <cell r="V2140" t="str">
            <v>Oxford</v>
          </cell>
          <cell r="W2140" t="str">
            <v>1912-</v>
          </cell>
          <cell r="Y2140" t="str">
            <v>The Journal of the Historical Association</v>
          </cell>
          <cell r="Z2140" t="str">
            <v>J-Joint Owned</v>
          </cell>
          <cell r="AA2140" t="str">
            <v>Blackwell &amp; Historical Association</v>
          </cell>
          <cell r="AB2140" t="str">
            <v>Blackwell</v>
          </cell>
          <cell r="AC2140" t="str">
            <v>E334</v>
          </cell>
          <cell r="AD2140" t="str">
            <v>Kimberley</v>
          </cell>
          <cell r="AE2140" t="str">
            <v>Thresher</v>
          </cell>
          <cell r="AF2140" t="str">
            <v>KTHRESHER@WILEY.COM</v>
          </cell>
          <cell r="AG2140" t="str">
            <v>M198</v>
          </cell>
          <cell r="AH2140" t="str">
            <v>Robin</v>
          </cell>
          <cell r="AI2140" t="str">
            <v>McGuire</v>
          </cell>
          <cell r="AJ2140" t="str">
            <v>RMCGUIRE@WILEY.COM</v>
          </cell>
          <cell r="AK2140" t="str">
            <v>P910</v>
          </cell>
          <cell r="AL2140" t="str">
            <v>Nelissa</v>
          </cell>
          <cell r="AM2140" t="str">
            <v>Duarte</v>
          </cell>
          <cell r="AN2140" t="str">
            <v>NDUARTE@WILEY.COM</v>
          </cell>
          <cell r="AO2140" t="str">
            <v>CY-Calendar Year</v>
          </cell>
          <cell r="AP2140" t="str">
            <v>Self-published (Historical Association)</v>
          </cell>
          <cell r="AR2140" t="str">
            <v>STMS</v>
          </cell>
          <cell r="AS2140" t="str">
            <v>Journal</v>
          </cell>
          <cell r="AY2140" t="str">
            <v>HIST</v>
          </cell>
          <cell r="CA2140" t="str">
            <v>Historical Association</v>
          </cell>
        </row>
        <row r="2141">
          <cell r="A2141" t="str">
            <v>HIS3</v>
          </cell>
          <cell r="B2141" t="str">
            <v>HIST</v>
          </cell>
          <cell r="C2141" t="str">
            <v>HIST</v>
          </cell>
          <cell r="D2141" t="str">
            <v>History (Electronic)</v>
          </cell>
          <cell r="E2141" t="str">
            <v>P-Current publication</v>
          </cell>
          <cell r="F2141" t="str">
            <v>B-Blackwell</v>
          </cell>
          <cell r="G2141" t="str">
            <v>O -Online</v>
          </cell>
          <cell r="H2141" t="str">
            <v>G-Electronic</v>
          </cell>
          <cell r="I2141" t="str">
            <v>1468229X</v>
          </cell>
          <cell r="J2141" t="str">
            <v>0JRNL60596</v>
          </cell>
          <cell r="K2141" t="str">
            <v>HIST</v>
          </cell>
          <cell r="L2141" t="str">
            <v>HIS3</v>
          </cell>
          <cell r="M2141" t="str">
            <v>C-Chichester</v>
          </cell>
          <cell r="N2141" t="str">
            <v>SH-STMS Soc Sci&amp;Humanities Jrnls</v>
          </cell>
          <cell r="O2141" t="str">
            <v>X3-SSH</v>
          </cell>
          <cell r="P2141" t="str">
            <v>HI00-General &amp; Introductory History</v>
          </cell>
          <cell r="Q2141" t="str">
            <v xml:space="preserve">    -</v>
          </cell>
          <cell r="R2141">
            <v>1990</v>
          </cell>
          <cell r="S2141">
            <v>0</v>
          </cell>
          <cell r="T2141" t="str">
            <v>STMS Social Sci &amp; Humanit</v>
          </cell>
          <cell r="U2141" t="str">
            <v>BP UK</v>
          </cell>
          <cell r="V2141" t="str">
            <v>Oxford</v>
          </cell>
          <cell r="W2141" t="str">
            <v>1912-</v>
          </cell>
          <cell r="Y2141" t="str">
            <v>The Journal of the Historical Association</v>
          </cell>
          <cell r="Z2141" t="str">
            <v>J-Joint Owned</v>
          </cell>
          <cell r="AA2141" t="str">
            <v>Blackwell &amp; Historical Association</v>
          </cell>
          <cell r="AB2141" t="str">
            <v>Blackwell</v>
          </cell>
          <cell r="AC2141" t="str">
            <v>E334</v>
          </cell>
          <cell r="AD2141" t="str">
            <v>Kimberley</v>
          </cell>
          <cell r="AE2141" t="str">
            <v>Thresher</v>
          </cell>
          <cell r="AF2141" t="str">
            <v>KTHRESHER@WILEY.COM</v>
          </cell>
          <cell r="AG2141" t="str">
            <v>M198</v>
          </cell>
          <cell r="AH2141" t="str">
            <v>Robin</v>
          </cell>
          <cell r="AI2141" t="str">
            <v>McGuire</v>
          </cell>
          <cell r="AJ2141" t="str">
            <v>RMCGUIRE@WILEY.COM</v>
          </cell>
          <cell r="AK2141" t="str">
            <v>P910</v>
          </cell>
          <cell r="AL2141" t="str">
            <v>Nelissa</v>
          </cell>
          <cell r="AM2141" t="str">
            <v>Duarte</v>
          </cell>
          <cell r="AN2141" t="str">
            <v>NDUARTE@WILEY.COM</v>
          </cell>
          <cell r="AO2141" t="str">
            <v>CY-Calendar Year</v>
          </cell>
          <cell r="AP2141" t="str">
            <v>Self-published (Historical Association)</v>
          </cell>
          <cell r="AR2141" t="str">
            <v>STMS</v>
          </cell>
          <cell r="AS2141" t="str">
            <v>Journal</v>
          </cell>
          <cell r="AY2141" t="str">
            <v>HIST</v>
          </cell>
          <cell r="CA2141" t="str">
            <v>Historical Association</v>
          </cell>
        </row>
        <row r="2142">
          <cell r="A2142" t="str">
            <v>HITH</v>
          </cell>
          <cell r="B2142" t="str">
            <v>HITH</v>
          </cell>
          <cell r="D2142" t="str">
            <v>History and Theory</v>
          </cell>
          <cell r="E2142" t="str">
            <v>P-Current publication</v>
          </cell>
          <cell r="F2142" t="str">
            <v>B-Blackwell</v>
          </cell>
          <cell r="G2142" t="str">
            <v>P -Print</v>
          </cell>
          <cell r="H2142" t="str">
            <v>A-Print</v>
          </cell>
          <cell r="I2142" t="str">
            <v>00182656</v>
          </cell>
          <cell r="J2142" t="str">
            <v>0JRNL60600</v>
          </cell>
          <cell r="K2142" t="str">
            <v>HITH</v>
          </cell>
          <cell r="L2142" t="str">
            <v>HIT3</v>
          </cell>
          <cell r="M2142" t="str">
            <v>N-New York</v>
          </cell>
          <cell r="N2142" t="str">
            <v>SH-STMS Soc Sci&amp;Humanities Jrnls</v>
          </cell>
          <cell r="O2142" t="str">
            <v>B3-SSH</v>
          </cell>
          <cell r="P2142" t="str">
            <v>HI00-General &amp; Introductory History</v>
          </cell>
          <cell r="Q2142" t="str">
            <v>HI73-History of Ideas</v>
          </cell>
          <cell r="R2142">
            <v>1997</v>
          </cell>
          <cell r="S2142">
            <v>0</v>
          </cell>
          <cell r="T2142" t="str">
            <v>STMS Social Sci &amp; Humanit</v>
          </cell>
          <cell r="U2142" t="str">
            <v>BP US</v>
          </cell>
          <cell r="V2142" t="str">
            <v>Boston</v>
          </cell>
          <cell r="W2142" t="str">
            <v>1960-</v>
          </cell>
          <cell r="Y2142" t="str">
            <v>Studies in the Philosophy of History</v>
          </cell>
          <cell r="Z2142" t="str">
            <v>N-Society Owned</v>
          </cell>
          <cell r="AA2142" t="str">
            <v>Wesleyan University</v>
          </cell>
          <cell r="AB2142" t="str">
            <v>Blackwell</v>
          </cell>
          <cell r="AC2142" t="str">
            <v>E416</v>
          </cell>
          <cell r="AD2142" t="str">
            <v>Julia</v>
          </cell>
          <cell r="AE2142" t="str">
            <v>Bond</v>
          </cell>
          <cell r="AF2142" t="str">
            <v>JBOND@WILEY.COM</v>
          </cell>
          <cell r="AG2142" t="str">
            <v>M191</v>
          </cell>
          <cell r="AH2142" t="str">
            <v>Fi</v>
          </cell>
          <cell r="AI2142" t="str">
            <v>Nguyen</v>
          </cell>
          <cell r="AJ2142" t="str">
            <v>FNGUYEN@WILEY.COM</v>
          </cell>
          <cell r="AK2142" t="str">
            <v>P818</v>
          </cell>
          <cell r="AL2142" t="str">
            <v>Mirasol</v>
          </cell>
          <cell r="AM2142" t="str">
            <v>Matela</v>
          </cell>
          <cell r="AN2142" t="str">
            <v>MMATELA@WILEY.COM</v>
          </cell>
          <cell r="AO2142" t="str">
            <v>CY-Calendar Year</v>
          </cell>
          <cell r="AP2142" t="str">
            <v>Self-published (Wesleyan University)</v>
          </cell>
          <cell r="AR2142" t="str">
            <v>STMS</v>
          </cell>
          <cell r="AS2142" t="str">
            <v>Journal</v>
          </cell>
          <cell r="AT2142" t="str">
            <v>JSTOR</v>
          </cell>
          <cell r="AY2142" t="str">
            <v>HITH</v>
          </cell>
          <cell r="CA2142" t="str">
            <v>Wesleyan University (WESLEYAN)</v>
          </cell>
        </row>
        <row r="2143">
          <cell r="A2143" t="str">
            <v>HIT3</v>
          </cell>
          <cell r="B2143" t="str">
            <v>HITH</v>
          </cell>
          <cell r="D2143" t="str">
            <v>History and Theory (Electronic)</v>
          </cell>
          <cell r="E2143" t="str">
            <v>P-Current publication</v>
          </cell>
          <cell r="F2143" t="str">
            <v>B-Blackwell</v>
          </cell>
          <cell r="G2143" t="str">
            <v>O -Online</v>
          </cell>
          <cell r="H2143" t="str">
            <v>G-Electronic</v>
          </cell>
          <cell r="I2143" t="str">
            <v>14682303</v>
          </cell>
          <cell r="J2143" t="str">
            <v>0JRNL60600</v>
          </cell>
          <cell r="K2143" t="str">
            <v>HITH</v>
          </cell>
          <cell r="L2143" t="str">
            <v>HIT3</v>
          </cell>
          <cell r="M2143" t="str">
            <v>N-New York</v>
          </cell>
          <cell r="N2143" t="str">
            <v>SH-STMS Soc Sci&amp;Humanities Jrnls</v>
          </cell>
          <cell r="O2143" t="str">
            <v>B3-SSH</v>
          </cell>
          <cell r="P2143" t="str">
            <v>HI00-General &amp; Introductory History</v>
          </cell>
          <cell r="Q2143" t="str">
            <v>HI73-History of Ideas</v>
          </cell>
          <cell r="R2143">
            <v>1997</v>
          </cell>
          <cell r="S2143">
            <v>0</v>
          </cell>
          <cell r="T2143" t="str">
            <v>STMS Social Sci &amp; Humanit</v>
          </cell>
          <cell r="U2143" t="str">
            <v>BP US</v>
          </cell>
          <cell r="V2143" t="str">
            <v>Boston</v>
          </cell>
          <cell r="W2143" t="str">
            <v>1960-</v>
          </cell>
          <cell r="Y2143" t="str">
            <v>Studies in the Philosophy of History</v>
          </cell>
          <cell r="Z2143" t="str">
            <v>N-Society Owned</v>
          </cell>
          <cell r="AA2143" t="str">
            <v>Wesleyan University</v>
          </cell>
          <cell r="AB2143" t="str">
            <v>Blackwell</v>
          </cell>
          <cell r="AC2143" t="str">
            <v>E416</v>
          </cell>
          <cell r="AD2143" t="str">
            <v>Julia</v>
          </cell>
          <cell r="AE2143" t="str">
            <v>Bond</v>
          </cell>
          <cell r="AF2143" t="str">
            <v>JBOND@WILEY.COM</v>
          </cell>
          <cell r="AG2143" t="str">
            <v>M191</v>
          </cell>
          <cell r="AH2143" t="str">
            <v>Fi</v>
          </cell>
          <cell r="AI2143" t="str">
            <v>Nguyen</v>
          </cell>
          <cell r="AJ2143" t="str">
            <v>FNGUYEN@WILEY.COM</v>
          </cell>
          <cell r="AK2143" t="str">
            <v>P818</v>
          </cell>
          <cell r="AL2143" t="str">
            <v>Mirasol</v>
          </cell>
          <cell r="AM2143" t="str">
            <v>Matela</v>
          </cell>
          <cell r="AN2143" t="str">
            <v>MMATELA@WILEY.COM</v>
          </cell>
          <cell r="AO2143" t="str">
            <v>CY-Calendar Year</v>
          </cell>
          <cell r="AP2143" t="str">
            <v>Self-published (Wesleyan University)</v>
          </cell>
          <cell r="AR2143" t="str">
            <v>STMS</v>
          </cell>
          <cell r="AS2143" t="str">
            <v>Journal</v>
          </cell>
          <cell r="AY2143" t="str">
            <v>HITH</v>
          </cell>
          <cell r="CA2143" t="str">
            <v>Wesleyan University (WESLEYAN)</v>
          </cell>
        </row>
        <row r="2144">
          <cell r="A2144" t="str">
            <v>HIV</v>
          </cell>
          <cell r="B2144" t="str">
            <v>HIV</v>
          </cell>
          <cell r="D2144" t="str">
            <v>HIV Medicine</v>
          </cell>
          <cell r="E2144" t="str">
            <v>P-Current publication</v>
          </cell>
          <cell r="F2144" t="str">
            <v>B-Blackwell</v>
          </cell>
          <cell r="G2144" t="str">
            <v>P -Print</v>
          </cell>
          <cell r="H2144" t="str">
            <v>A-Print</v>
          </cell>
          <cell r="I2144" t="str">
            <v>14642662</v>
          </cell>
          <cell r="J2144" t="str">
            <v>0JRNL60618</v>
          </cell>
          <cell r="K2144" t="str">
            <v>HIV</v>
          </cell>
          <cell r="L2144" t="str">
            <v>HIV2</v>
          </cell>
          <cell r="M2144" t="str">
            <v>C-Chichester</v>
          </cell>
          <cell r="N2144" t="str">
            <v>M -Medical Sciences</v>
          </cell>
          <cell r="O2144" t="str">
            <v>X0-Medicine</v>
          </cell>
          <cell r="P2144" t="str">
            <v>MDD2-Infectious Disease</v>
          </cell>
          <cell r="Q2144" t="str">
            <v>MDD0-Infectious Disease &amp; Microbiology</v>
          </cell>
          <cell r="R2144">
            <v>2000</v>
          </cell>
          <cell r="S2144">
            <v>0</v>
          </cell>
          <cell r="T2144" t="str">
            <v>STMS Health Sciences</v>
          </cell>
          <cell r="U2144" t="str">
            <v>BP UK</v>
          </cell>
          <cell r="V2144" t="str">
            <v>Oxford</v>
          </cell>
          <cell r="W2144" t="str">
            <v>1999-</v>
          </cell>
          <cell r="Z2144" t="str">
            <v>N-Society Owned</v>
          </cell>
          <cell r="AA2144" t="str">
            <v>British HIV Association</v>
          </cell>
          <cell r="AB2144" t="str">
            <v>Blackwell</v>
          </cell>
          <cell r="AC2144" t="str">
            <v>E362</v>
          </cell>
          <cell r="AD2144" t="str">
            <v>Joanna</v>
          </cell>
          <cell r="AE2144" t="str">
            <v>Ventikos</v>
          </cell>
          <cell r="AF2144" t="str">
            <v>JVENTIKOS@WILEY.COM</v>
          </cell>
          <cell r="AG2144" t="str">
            <v>M165</v>
          </cell>
          <cell r="AH2144" t="str">
            <v>Stacey</v>
          </cell>
          <cell r="AI2144" t="str">
            <v>Ziznewski</v>
          </cell>
          <cell r="AJ2144" t="str">
            <v>SZIZNEWSKI@WILEY.COM</v>
          </cell>
          <cell r="AK2144" t="str">
            <v>P929</v>
          </cell>
          <cell r="AL2144" t="str">
            <v>John</v>
          </cell>
          <cell r="AM2144" t="str">
            <v>Marlou De Guzman</v>
          </cell>
          <cell r="AN2144" t="str">
            <v>JODEGUZMAN@WILEY.COM</v>
          </cell>
          <cell r="AO2144" t="str">
            <v>CY-Calendar Year</v>
          </cell>
          <cell r="AP2144" t="str">
            <v>New start</v>
          </cell>
          <cell r="AR2144" t="str">
            <v>STMS</v>
          </cell>
          <cell r="AS2144" t="str">
            <v>Journal</v>
          </cell>
          <cell r="AT2144" t="str">
            <v>MEDLINE</v>
          </cell>
          <cell r="AU2144" t="str">
            <v>OVID</v>
          </cell>
          <cell r="AY2144" t="str">
            <v>HIV</v>
          </cell>
          <cell r="CA2144" t="str">
            <v>British HIV Association</v>
          </cell>
        </row>
        <row r="2145">
          <cell r="A2145" t="str">
            <v>HIV2</v>
          </cell>
          <cell r="B2145" t="str">
            <v>HIV</v>
          </cell>
          <cell r="D2145" t="str">
            <v>HIV Medicine (Electronic)</v>
          </cell>
          <cell r="E2145" t="str">
            <v>P-Current publication</v>
          </cell>
          <cell r="F2145" t="str">
            <v>B-Blackwell</v>
          </cell>
          <cell r="G2145" t="str">
            <v>O -Online</v>
          </cell>
          <cell r="H2145" t="str">
            <v>G-Electronic</v>
          </cell>
          <cell r="I2145" t="str">
            <v>14681293</v>
          </cell>
          <cell r="J2145" t="str">
            <v>0JRNL60618</v>
          </cell>
          <cell r="K2145" t="str">
            <v>HIV</v>
          </cell>
          <cell r="L2145" t="str">
            <v>HIV2</v>
          </cell>
          <cell r="M2145" t="str">
            <v>C-Chichester</v>
          </cell>
          <cell r="N2145" t="str">
            <v>M -Medical Sciences</v>
          </cell>
          <cell r="O2145" t="str">
            <v>X0-Medicine</v>
          </cell>
          <cell r="P2145" t="str">
            <v>MDD2-Infectious Disease</v>
          </cell>
          <cell r="Q2145" t="str">
            <v>MDD0-Infectious Disease &amp; Microbiology</v>
          </cell>
          <cell r="R2145">
            <v>2000</v>
          </cell>
          <cell r="S2145">
            <v>0</v>
          </cell>
          <cell r="T2145" t="str">
            <v>STMS Health Sciences</v>
          </cell>
          <cell r="U2145" t="str">
            <v>BP UK</v>
          </cell>
          <cell r="V2145" t="str">
            <v>Oxford</v>
          </cell>
          <cell r="W2145" t="str">
            <v>1999-</v>
          </cell>
          <cell r="Z2145" t="str">
            <v>N-Society Owned</v>
          </cell>
          <cell r="AA2145" t="str">
            <v>British HIV Association</v>
          </cell>
          <cell r="AB2145" t="str">
            <v>Blackwell</v>
          </cell>
          <cell r="AC2145" t="str">
            <v>E362</v>
          </cell>
          <cell r="AD2145" t="str">
            <v>Joanna</v>
          </cell>
          <cell r="AE2145" t="str">
            <v>Ventikos</v>
          </cell>
          <cell r="AF2145" t="str">
            <v>JVENTIKOS@WILEY.COM</v>
          </cell>
          <cell r="AG2145" t="str">
            <v>M165</v>
          </cell>
          <cell r="AH2145" t="str">
            <v>Stacey</v>
          </cell>
          <cell r="AI2145" t="str">
            <v>Ziznewski</v>
          </cell>
          <cell r="AJ2145" t="str">
            <v>SZIZNEWSKI@WILEY.COM</v>
          </cell>
          <cell r="AK2145" t="str">
            <v>P929</v>
          </cell>
          <cell r="AL2145" t="str">
            <v>John</v>
          </cell>
          <cell r="AM2145" t="str">
            <v>Marlou De Guzman</v>
          </cell>
          <cell r="AN2145" t="str">
            <v>JODEGUZMAN@WILEY.COM</v>
          </cell>
          <cell r="AO2145" t="str">
            <v>CY-Calendar Year</v>
          </cell>
          <cell r="AP2145" t="str">
            <v>New start</v>
          </cell>
          <cell r="AR2145" t="str">
            <v>STMS</v>
          </cell>
          <cell r="AS2145" t="str">
            <v>Journal</v>
          </cell>
          <cell r="AY2145" t="str">
            <v>HIV</v>
          </cell>
          <cell r="CA2145" t="str">
            <v>British HIV Association</v>
          </cell>
        </row>
        <row r="2146">
          <cell r="A2146" t="str">
            <v>HJP</v>
          </cell>
          <cell r="B2146" t="str">
            <v>HJP</v>
          </cell>
          <cell r="D2146" t="str">
            <v>Hong Kong Journal of Paediatrics</v>
          </cell>
          <cell r="E2146" t="str">
            <v>S-Sold/InterCo Transfr</v>
          </cell>
          <cell r="F2146" t="str">
            <v>B-Blackwell</v>
          </cell>
          <cell r="G2146" t="str">
            <v>P -Print</v>
          </cell>
          <cell r="H2146" t="str">
            <v>A-Print</v>
          </cell>
          <cell r="I2146" t="str">
            <v>10139923</v>
          </cell>
          <cell r="J2146" t="str">
            <v>0JRNL69666</v>
          </cell>
          <cell r="K2146" t="str">
            <v>HJP</v>
          </cell>
          <cell r="M2146" t="str">
            <v>A-Australia</v>
          </cell>
          <cell r="N2146" t="str">
            <v>M -Medical Sciences</v>
          </cell>
          <cell r="O2146" t="str">
            <v>M0-Medicine</v>
          </cell>
          <cell r="P2146" t="str">
            <v>BA00-General &amp; Introductory Business &amp; Management</v>
          </cell>
          <cell r="Q2146" t="str">
            <v xml:space="preserve">    -</v>
          </cell>
          <cell r="R2146">
            <v>2000</v>
          </cell>
          <cell r="S2146">
            <v>2001</v>
          </cell>
          <cell r="T2146" t="str">
            <v>STMS Health Sciences</v>
          </cell>
          <cell r="U2146" t="str">
            <v>BP Asia</v>
          </cell>
          <cell r="V2146" t="str">
            <v>Melbourne</v>
          </cell>
          <cell r="Z2146" t="str">
            <v>N-Society Owned</v>
          </cell>
          <cell r="AA2146" t="str">
            <v>Hong Kong College of Paediatricians</v>
          </cell>
          <cell r="AB2146" t="str">
            <v>Blackwell</v>
          </cell>
          <cell r="AC2146" t="str">
            <v>E278</v>
          </cell>
          <cell r="AD2146" t="str">
            <v>Mark</v>
          </cell>
          <cell r="AE2146" t="str">
            <v>Robertson</v>
          </cell>
          <cell r="AF2146" t="str">
            <v>MROBERTSON@WILEY.COM</v>
          </cell>
          <cell r="AG2146" t="str">
            <v>M136</v>
          </cell>
          <cell r="AH2146" t="str">
            <v>Not</v>
          </cell>
          <cell r="AI2146" t="str">
            <v xml:space="preserve"> assigned</v>
          </cell>
          <cell r="AJ2146" t="str">
            <v>N.ASSIGNED@WILEY.COM</v>
          </cell>
          <cell r="AK2146" t="str">
            <v>P479</v>
          </cell>
          <cell r="AL2146" t="str">
            <v>Not</v>
          </cell>
          <cell r="AM2146" t="str">
            <v>Assigned</v>
          </cell>
          <cell r="AN2146" t="str">
            <v>NASSIGNED@WILEY.COM</v>
          </cell>
          <cell r="AO2146" t="str">
            <v>CY-Calendar Year</v>
          </cell>
          <cell r="AQ2146" t="str">
            <v>Medcom Ltd/Federation of Medical Societies of Hong Kong</v>
          </cell>
          <cell r="AR2146" t="str">
            <v>STMS</v>
          </cell>
          <cell r="AS2146" t="str">
            <v>Journal</v>
          </cell>
          <cell r="CA2146" t="str">
            <v>Hong Kong College of Paediatricians</v>
          </cell>
        </row>
        <row r="2147">
          <cell r="A2147" t="str">
            <v>HLC</v>
          </cell>
          <cell r="B2147" t="str">
            <v>HLC</v>
          </cell>
          <cell r="D2147" t="str">
            <v>Heart, Lung &amp; Circulation</v>
          </cell>
          <cell r="E2147" t="str">
            <v>S-Sold/InterCo Transfr</v>
          </cell>
          <cell r="F2147" t="str">
            <v>B-Blackwell</v>
          </cell>
          <cell r="G2147" t="str">
            <v>P -Print</v>
          </cell>
          <cell r="H2147" t="str">
            <v>A-Print</v>
          </cell>
          <cell r="I2147" t="str">
            <v>14439506</v>
          </cell>
          <cell r="J2147" t="str">
            <v>0JRNL69674</v>
          </cell>
          <cell r="K2147" t="str">
            <v>HLC</v>
          </cell>
          <cell r="L2147" t="str">
            <v>HLC2</v>
          </cell>
          <cell r="M2147" t="str">
            <v>A-Australia</v>
          </cell>
          <cell r="N2147" t="str">
            <v>M -Medical Sciences</v>
          </cell>
          <cell r="O2147" t="str">
            <v>M0-Medicine</v>
          </cell>
          <cell r="P2147" t="str">
            <v>MD00-General &amp; Introductory Medical Science</v>
          </cell>
          <cell r="Q2147" t="str">
            <v xml:space="preserve">    -</v>
          </cell>
          <cell r="R2147">
            <v>2000</v>
          </cell>
          <cell r="S2147">
            <v>2003</v>
          </cell>
          <cell r="T2147" t="str">
            <v>STMS Health Sciences</v>
          </cell>
          <cell r="U2147" t="str">
            <v>BP Asia</v>
          </cell>
          <cell r="V2147" t="str">
            <v>Melbourne</v>
          </cell>
          <cell r="Z2147" t="str">
            <v>N-Society Owned</v>
          </cell>
          <cell r="AA2147" t="str">
            <v>Australasian Society of Cardiac and Thoracic Surgeons</v>
          </cell>
          <cell r="AB2147" t="str">
            <v>Blackwell</v>
          </cell>
          <cell r="AC2147" t="str">
            <v>E278</v>
          </cell>
          <cell r="AD2147" t="str">
            <v>Mark</v>
          </cell>
          <cell r="AE2147" t="str">
            <v>Robertson</v>
          </cell>
          <cell r="AF2147" t="str">
            <v>MROBERTSON@WILEY.COM</v>
          </cell>
          <cell r="AG2147" t="str">
            <v>M136</v>
          </cell>
          <cell r="AH2147" t="str">
            <v>Not</v>
          </cell>
          <cell r="AI2147" t="str">
            <v xml:space="preserve"> assigned</v>
          </cell>
          <cell r="AJ2147" t="str">
            <v>N.ASSIGNED@WILEY.COM</v>
          </cell>
          <cell r="AK2147" t="str">
            <v>P479</v>
          </cell>
          <cell r="AL2147" t="str">
            <v>Not</v>
          </cell>
          <cell r="AM2147" t="str">
            <v>Assigned</v>
          </cell>
          <cell r="AN2147" t="str">
            <v>NASSIGNED@WILEY.COM</v>
          </cell>
          <cell r="AO2147" t="str">
            <v>CY-Calendar Year</v>
          </cell>
          <cell r="AP2147" t="str">
            <v>Mi-Tec</v>
          </cell>
          <cell r="AQ2147" t="str">
            <v>Elsevier</v>
          </cell>
          <cell r="AR2147" t="str">
            <v>STMS</v>
          </cell>
          <cell r="AS2147" t="str">
            <v>Journal</v>
          </cell>
          <cell r="AY2147" t="str">
            <v>HLC</v>
          </cell>
          <cell r="CA2147" t="str">
            <v>Australasian Society of Cardiac and Thoracic Surgeons</v>
          </cell>
        </row>
        <row r="2148">
          <cell r="A2148" t="str">
            <v>HLC2</v>
          </cell>
          <cell r="B2148" t="str">
            <v>HLC</v>
          </cell>
          <cell r="D2148" t="str">
            <v>Heart, Lung &amp; Circulation</v>
          </cell>
          <cell r="E2148" t="str">
            <v>S-Sold/InterCo Transfr</v>
          </cell>
          <cell r="F2148" t="str">
            <v>B-Blackwell</v>
          </cell>
          <cell r="G2148" t="str">
            <v>O -Online</v>
          </cell>
          <cell r="H2148" t="str">
            <v>G-Electronic</v>
          </cell>
          <cell r="I2148" t="str">
            <v>14442892</v>
          </cell>
          <cell r="J2148" t="str">
            <v>0JRNL69674</v>
          </cell>
          <cell r="K2148" t="str">
            <v>HLC</v>
          </cell>
          <cell r="L2148" t="str">
            <v>HLC2</v>
          </cell>
          <cell r="M2148" t="str">
            <v>A-Australia</v>
          </cell>
          <cell r="N2148" t="str">
            <v>M -Medical Sciences</v>
          </cell>
          <cell r="O2148" t="str">
            <v>M0-Medicine</v>
          </cell>
          <cell r="P2148" t="str">
            <v>MD00-General &amp; Introductory Medical Science</v>
          </cell>
          <cell r="Q2148" t="str">
            <v xml:space="preserve">    -</v>
          </cell>
          <cell r="R2148">
            <v>2000</v>
          </cell>
          <cell r="S2148">
            <v>2003</v>
          </cell>
          <cell r="T2148" t="str">
            <v>STMS Health Sciences</v>
          </cell>
          <cell r="U2148" t="str">
            <v>BP Asia</v>
          </cell>
          <cell r="V2148" t="str">
            <v>Melbourne</v>
          </cell>
          <cell r="Z2148" t="str">
            <v>N-Society Owned</v>
          </cell>
          <cell r="AA2148" t="str">
            <v>Australasian Society of Cardiac and Thoracic Surgeons</v>
          </cell>
          <cell r="AB2148" t="str">
            <v>Blackwell</v>
          </cell>
          <cell r="AC2148" t="str">
            <v>E278</v>
          </cell>
          <cell r="AD2148" t="str">
            <v>Mark</v>
          </cell>
          <cell r="AE2148" t="str">
            <v>Robertson</v>
          </cell>
          <cell r="AF2148" t="str">
            <v>MROBERTSON@WILEY.COM</v>
          </cell>
          <cell r="AG2148" t="str">
            <v>M136</v>
          </cell>
          <cell r="AH2148" t="str">
            <v>Not</v>
          </cell>
          <cell r="AI2148" t="str">
            <v xml:space="preserve"> assigned</v>
          </cell>
          <cell r="AJ2148" t="str">
            <v>N.ASSIGNED@WILEY.COM</v>
          </cell>
          <cell r="AK2148" t="str">
            <v>P479</v>
          </cell>
          <cell r="AL2148" t="str">
            <v>Not</v>
          </cell>
          <cell r="AM2148" t="str">
            <v>Assigned</v>
          </cell>
          <cell r="AN2148" t="str">
            <v>NASSIGNED@WILEY.COM</v>
          </cell>
          <cell r="AO2148" t="str">
            <v>CY-Calendar Year</v>
          </cell>
          <cell r="AP2148" t="str">
            <v>Mi-Tec</v>
          </cell>
          <cell r="AQ2148" t="str">
            <v>Elsevier</v>
          </cell>
          <cell r="AR2148" t="str">
            <v>STMS</v>
          </cell>
          <cell r="AS2148" t="str">
            <v>Journal</v>
          </cell>
          <cell r="AY2148" t="str">
            <v>HLC</v>
          </cell>
          <cell r="CA2148" t="str">
            <v>Australasian Society of Cardiac and Thoracic Surgeons</v>
          </cell>
        </row>
        <row r="2149">
          <cell r="A2149" t="str">
            <v>HNJ</v>
          </cell>
          <cell r="B2149" t="str">
            <v>HNJ</v>
          </cell>
          <cell r="D2149" t="str">
            <v>Hong Kong Nursing Journal</v>
          </cell>
          <cell r="E2149" t="str">
            <v>S-Sold/InterCo Transfr</v>
          </cell>
          <cell r="F2149" t="str">
            <v>B-Blackwell</v>
          </cell>
          <cell r="G2149" t="str">
            <v>P -Print</v>
          </cell>
          <cell r="H2149" t="str">
            <v>A-Print</v>
          </cell>
          <cell r="I2149" t="str">
            <v>00733253</v>
          </cell>
          <cell r="J2149" t="str">
            <v>0JRNL69682</v>
          </cell>
          <cell r="K2149" t="str">
            <v>HNJ</v>
          </cell>
          <cell r="M2149" t="str">
            <v>A-Australia</v>
          </cell>
          <cell r="N2149" t="str">
            <v>M -Medical Sciences</v>
          </cell>
          <cell r="O2149" t="str">
            <v>M0-Medicine</v>
          </cell>
          <cell r="P2149" t="str">
            <v>BA00-General &amp; Introductory Business &amp; Management</v>
          </cell>
          <cell r="Q2149" t="str">
            <v xml:space="preserve">    -</v>
          </cell>
          <cell r="R2149">
            <v>0</v>
          </cell>
          <cell r="S2149">
            <v>2001</v>
          </cell>
          <cell r="T2149" t="str">
            <v>STMS Health Sciences</v>
          </cell>
          <cell r="U2149" t="str">
            <v>BP Asia</v>
          </cell>
          <cell r="V2149" t="str">
            <v>Melbourne</v>
          </cell>
          <cell r="Z2149" t="str">
            <v>N-Society Owned</v>
          </cell>
          <cell r="AA2149" t="str">
            <v>Nursing Council of Hong Kong</v>
          </cell>
          <cell r="AB2149" t="str">
            <v>Blackwell</v>
          </cell>
          <cell r="AC2149" t="str">
            <v>E278</v>
          </cell>
          <cell r="AD2149" t="str">
            <v>Mark</v>
          </cell>
          <cell r="AE2149" t="str">
            <v>Robertson</v>
          </cell>
          <cell r="AF2149" t="str">
            <v>MROBERTSON@WILEY.COM</v>
          </cell>
          <cell r="AG2149" t="str">
            <v>M136</v>
          </cell>
          <cell r="AH2149" t="str">
            <v>Not</v>
          </cell>
          <cell r="AI2149" t="str">
            <v xml:space="preserve"> assigned</v>
          </cell>
          <cell r="AJ2149" t="str">
            <v>N.ASSIGNED@WILEY.COM</v>
          </cell>
          <cell r="AK2149" t="str">
            <v>P479</v>
          </cell>
          <cell r="AL2149" t="str">
            <v>Not</v>
          </cell>
          <cell r="AM2149" t="str">
            <v>Assigned</v>
          </cell>
          <cell r="AN2149" t="str">
            <v>NASSIGNED@WILEY.COM</v>
          </cell>
          <cell r="AO2149" t="str">
            <v>CY-Calendar Year</v>
          </cell>
          <cell r="AQ2149" t="str">
            <v>Medcom Ltd/Federation of Medical Societies of Hong Kong</v>
          </cell>
          <cell r="AR2149" t="str">
            <v>STMS</v>
          </cell>
          <cell r="AS2149" t="str">
            <v>Journal</v>
          </cell>
          <cell r="CA2149" t="str">
            <v>Nursing Council of Hong Kong</v>
          </cell>
        </row>
        <row r="2150">
          <cell r="A2150" t="str">
            <v>HOEQ</v>
          </cell>
          <cell r="B2150" t="str">
            <v>HOEQ</v>
          </cell>
          <cell r="D2150" t="str">
            <v>History of Education Quarterly</v>
          </cell>
          <cell r="E2150" t="str">
            <v>R-To be sold/Transfrd</v>
          </cell>
          <cell r="F2150" t="str">
            <v>B-Blackwell</v>
          </cell>
          <cell r="G2150" t="str">
            <v>P -Print</v>
          </cell>
          <cell r="H2150" t="str">
            <v>A-Print</v>
          </cell>
          <cell r="I2150" t="str">
            <v>00182680</v>
          </cell>
          <cell r="J2150" t="str">
            <v>0JRNL60626</v>
          </cell>
          <cell r="K2150" t="str">
            <v>HOEQ</v>
          </cell>
          <cell r="L2150" t="str">
            <v>HOE3</v>
          </cell>
          <cell r="M2150" t="str">
            <v>N-New York</v>
          </cell>
          <cell r="N2150" t="str">
            <v>SH-STMS Soc Sci&amp;Humanities Jrnls</v>
          </cell>
          <cell r="O2150" t="str">
            <v>B3-SSH</v>
          </cell>
          <cell r="P2150" t="str">
            <v>HI70-Social &amp; Cultural History</v>
          </cell>
          <cell r="Q2150" t="str">
            <v>HI35-American Social &amp; Cultural History</v>
          </cell>
          <cell r="R2150">
            <v>2007</v>
          </cell>
          <cell r="S2150">
            <v>2016</v>
          </cell>
          <cell r="T2150" t="str">
            <v>STMS Social Sci &amp; Humanit</v>
          </cell>
          <cell r="U2150" t="str">
            <v>BP US</v>
          </cell>
          <cell r="V2150" t="str">
            <v>Boston</v>
          </cell>
          <cell r="W2150" t="str">
            <v>1961-</v>
          </cell>
          <cell r="Z2150" t="str">
            <v>N-Society Owned</v>
          </cell>
          <cell r="AA2150" t="str">
            <v>History of Education Society</v>
          </cell>
          <cell r="AB2150" t="str">
            <v>Blackwell</v>
          </cell>
          <cell r="AC2150" t="str">
            <v>E295</v>
          </cell>
          <cell r="AD2150" t="str">
            <v>Elizabeth</v>
          </cell>
          <cell r="AE2150" t="str">
            <v>Matson</v>
          </cell>
          <cell r="AF2150" t="str">
            <v>EMATSON@WILEY.COM</v>
          </cell>
          <cell r="AG2150" t="str">
            <v>M120</v>
          </cell>
          <cell r="AH2150" t="str">
            <v>Kathryn</v>
          </cell>
          <cell r="AI2150" t="str">
            <v>Coble</v>
          </cell>
          <cell r="AJ2150" t="str">
            <v>KCOBLE@WILEY.COM</v>
          </cell>
          <cell r="AK2150" t="str">
            <v>P809</v>
          </cell>
          <cell r="AL2150" t="str">
            <v>Aldreen</v>
          </cell>
          <cell r="AM2150" t="str">
            <v>Cruz</v>
          </cell>
          <cell r="AN2150" t="str">
            <v>ACRUZ@WILEY.COM</v>
          </cell>
          <cell r="AO2150" t="str">
            <v>CY-Calendar Year</v>
          </cell>
          <cell r="AP2150" t="str">
            <v>Self-published (History of Education Society)</v>
          </cell>
          <cell r="AQ2150" t="str">
            <v>Cambridge Univ Press</v>
          </cell>
          <cell r="AR2150" t="str">
            <v>STMS</v>
          </cell>
          <cell r="AS2150" t="str">
            <v>Journal</v>
          </cell>
          <cell r="AY2150" t="str">
            <v>HOEQ</v>
          </cell>
          <cell r="BC2150" t="str">
            <v>History of Education Journal</v>
          </cell>
          <cell r="BD2150" t="str">
            <v>1949-1960</v>
          </cell>
          <cell r="BE2150" t="str">
            <v>n/a</v>
          </cell>
          <cell r="BF2150" t="str">
            <v>0162-8607</v>
          </cell>
          <cell r="CA2150" t="str">
            <v>History of Education Society</v>
          </cell>
        </row>
        <row r="2151">
          <cell r="A2151" t="str">
            <v>HOE3</v>
          </cell>
          <cell r="B2151" t="str">
            <v>HOEQ</v>
          </cell>
          <cell r="D2151" t="str">
            <v>History of Education Quarterly (Electronic)</v>
          </cell>
          <cell r="E2151" t="str">
            <v>R-To be sold/Transfrd</v>
          </cell>
          <cell r="F2151" t="str">
            <v>B-Blackwell</v>
          </cell>
          <cell r="G2151" t="str">
            <v>O -Online</v>
          </cell>
          <cell r="H2151" t="str">
            <v>G-Electronic</v>
          </cell>
          <cell r="I2151" t="str">
            <v>17485959</v>
          </cell>
          <cell r="J2151" t="str">
            <v>0JRNL60626</v>
          </cell>
          <cell r="K2151" t="str">
            <v>HOEQ</v>
          </cell>
          <cell r="L2151" t="str">
            <v>HOE3</v>
          </cell>
          <cell r="M2151" t="str">
            <v>N-New York</v>
          </cell>
          <cell r="N2151" t="str">
            <v>SH-STMS Soc Sci&amp;Humanities Jrnls</v>
          </cell>
          <cell r="O2151" t="str">
            <v>B3-SSH</v>
          </cell>
          <cell r="P2151" t="str">
            <v>HI70-Social &amp; Cultural History</v>
          </cell>
          <cell r="Q2151" t="str">
            <v>HI35-American Social &amp; Cultural History</v>
          </cell>
          <cell r="R2151">
            <v>2007</v>
          </cell>
          <cell r="S2151">
            <v>2016</v>
          </cell>
          <cell r="T2151" t="str">
            <v>STMS Social Sci &amp; Humanit</v>
          </cell>
          <cell r="U2151" t="str">
            <v>BP US</v>
          </cell>
          <cell r="V2151" t="str">
            <v>Boston</v>
          </cell>
          <cell r="W2151" t="str">
            <v>1961-</v>
          </cell>
          <cell r="Z2151" t="str">
            <v>N-Society Owned</v>
          </cell>
          <cell r="AA2151" t="str">
            <v>History of Education Society</v>
          </cell>
          <cell r="AB2151" t="str">
            <v>Blackwell</v>
          </cell>
          <cell r="AC2151" t="str">
            <v>E295</v>
          </cell>
          <cell r="AD2151" t="str">
            <v>Elizabeth</v>
          </cell>
          <cell r="AE2151" t="str">
            <v>Matson</v>
          </cell>
          <cell r="AF2151" t="str">
            <v>EMATSON@WILEY.COM</v>
          </cell>
          <cell r="AG2151" t="str">
            <v>M120</v>
          </cell>
          <cell r="AH2151" t="str">
            <v>Kathryn</v>
          </cell>
          <cell r="AI2151" t="str">
            <v>Coble</v>
          </cell>
          <cell r="AJ2151" t="str">
            <v>KCOBLE@WILEY.COM</v>
          </cell>
          <cell r="AK2151" t="str">
            <v>P809</v>
          </cell>
          <cell r="AL2151" t="str">
            <v>Aldreen</v>
          </cell>
          <cell r="AM2151" t="str">
            <v>Cruz</v>
          </cell>
          <cell r="AN2151" t="str">
            <v>ACRUZ@WILEY.COM</v>
          </cell>
          <cell r="AO2151" t="str">
            <v>CY-Calendar Year</v>
          </cell>
          <cell r="AP2151" t="str">
            <v>Self-published (History of Education Society)</v>
          </cell>
          <cell r="AQ2151" t="str">
            <v>Cambridge Univ Press</v>
          </cell>
          <cell r="AR2151" t="str">
            <v>STMS</v>
          </cell>
          <cell r="AS2151" t="str">
            <v>Journal</v>
          </cell>
          <cell r="AY2151" t="str">
            <v>HOEQ</v>
          </cell>
          <cell r="BC2151" t="str">
            <v>History of Education Journal</v>
          </cell>
          <cell r="BD2151" t="str">
            <v>1949-1960</v>
          </cell>
          <cell r="BE2151" t="str">
            <v>n/a</v>
          </cell>
          <cell r="BF2151" t="str">
            <v>0162-8607</v>
          </cell>
          <cell r="CA2151" t="str">
            <v>History of Education Society</v>
          </cell>
        </row>
        <row r="2152">
          <cell r="A2152" t="str">
            <v>HOJO</v>
          </cell>
          <cell r="B2152" t="str">
            <v>HOJO</v>
          </cell>
          <cell r="D2152" t="str">
            <v>The Howard Journal of Crime and Justice           .</v>
          </cell>
          <cell r="E2152" t="str">
            <v>P-Current publication</v>
          </cell>
          <cell r="F2152" t="str">
            <v>B-Blackwell</v>
          </cell>
          <cell r="G2152" t="str">
            <v>P -Print</v>
          </cell>
          <cell r="H2152" t="str">
            <v>A-Print</v>
          </cell>
          <cell r="I2152" t="str">
            <v>20591098</v>
          </cell>
          <cell r="J2152" t="str">
            <v>0JRNL60634</v>
          </cell>
          <cell r="K2152" t="str">
            <v>HOJO</v>
          </cell>
          <cell r="L2152" t="str">
            <v>HOJ3</v>
          </cell>
          <cell r="M2152" t="str">
            <v>C-Chichester</v>
          </cell>
          <cell r="N2152" t="str">
            <v>SH-STMS Soc Sci&amp;Humanities Jrnls</v>
          </cell>
          <cell r="O2152" t="str">
            <v>X3-SSH</v>
          </cell>
          <cell r="P2152" t="str">
            <v>LA00-General &amp; Introductory Law</v>
          </cell>
          <cell r="Q2152" t="str">
            <v>LA70-Criminology</v>
          </cell>
          <cell r="R2152">
            <v>0</v>
          </cell>
          <cell r="S2152">
            <v>0</v>
          </cell>
          <cell r="T2152" t="str">
            <v>STMS Social Sci &amp; Humanit</v>
          </cell>
          <cell r="U2152" t="str">
            <v>BP UK</v>
          </cell>
          <cell r="V2152" t="str">
            <v>Oxford</v>
          </cell>
          <cell r="W2152" t="str">
            <v>2016</v>
          </cell>
          <cell r="Z2152" t="str">
            <v>J-Joint Owned</v>
          </cell>
          <cell r="AA2152" t="str">
            <v>Wiley &amp; Howard League</v>
          </cell>
          <cell r="AB2152" t="str">
            <v>Blackwell</v>
          </cell>
          <cell r="AC2152" t="str">
            <v>E380</v>
          </cell>
          <cell r="AD2152" t="str">
            <v>Grace</v>
          </cell>
          <cell r="AE2152" t="str">
            <v>Ong</v>
          </cell>
          <cell r="AF2152" t="str">
            <v>GONG@WILEY.COM</v>
          </cell>
          <cell r="AG2152" t="str">
            <v>M181</v>
          </cell>
          <cell r="AH2152" t="str">
            <v>Martin</v>
          </cell>
          <cell r="AI2152" t="str">
            <v>Liu</v>
          </cell>
          <cell r="AJ2152" t="str">
            <v>MLIU@WILEY.COM</v>
          </cell>
          <cell r="AK2152" t="str">
            <v>P719</v>
          </cell>
          <cell r="AL2152" t="str">
            <v>Amit</v>
          </cell>
          <cell r="AM2152" t="str">
            <v>Bansal</v>
          </cell>
          <cell r="AN2152" t="str">
            <v>AMBANSAL@WILEY.COM</v>
          </cell>
          <cell r="AO2152" t="str">
            <v>CY-Calendar Year</v>
          </cell>
          <cell r="AR2152" t="str">
            <v>STMS</v>
          </cell>
          <cell r="AS2152" t="str">
            <v>Journal</v>
          </cell>
          <cell r="AY2152" t="str">
            <v>HOJO</v>
          </cell>
          <cell r="BB2152" t="str">
            <v>HOJO</v>
          </cell>
          <cell r="BC2152" t="str">
            <v>The Howard Journal of Criminal Justice</v>
          </cell>
          <cell r="BD2152" t="str">
            <v>1921-2015</v>
          </cell>
          <cell r="BE2152" t="str">
            <v>1468-2311</v>
          </cell>
          <cell r="BF2152" t="str">
            <v>0265-5527</v>
          </cell>
          <cell r="CA2152" t="str">
            <v>Howard League</v>
          </cell>
        </row>
        <row r="2153">
          <cell r="A2153" t="str">
            <v>HOJ3</v>
          </cell>
          <cell r="B2153" t="str">
            <v>HOJO</v>
          </cell>
          <cell r="D2153" t="str">
            <v>The Howard Journal of Crime and Justice</v>
          </cell>
          <cell r="E2153" t="str">
            <v>P-Current publication</v>
          </cell>
          <cell r="F2153" t="str">
            <v>B-Blackwell</v>
          </cell>
          <cell r="G2153" t="str">
            <v>O -Online</v>
          </cell>
          <cell r="H2153" t="str">
            <v>G-Electronic</v>
          </cell>
          <cell r="I2153" t="str">
            <v>20591101</v>
          </cell>
          <cell r="J2153" t="str">
            <v>0JRNL60634</v>
          </cell>
          <cell r="K2153" t="str">
            <v>HOJO</v>
          </cell>
          <cell r="L2153" t="str">
            <v>HOJ3</v>
          </cell>
          <cell r="M2153" t="str">
            <v>C-Chichester</v>
          </cell>
          <cell r="N2153" t="str">
            <v>SH-STMS Soc Sci&amp;Humanities Jrnls</v>
          </cell>
          <cell r="O2153" t="str">
            <v>X3-SSH</v>
          </cell>
          <cell r="P2153" t="str">
            <v>LA00-General &amp; Introductory Law</v>
          </cell>
          <cell r="Q2153" t="str">
            <v>LA70-Criminology</v>
          </cell>
          <cell r="R2153">
            <v>0</v>
          </cell>
          <cell r="S2153">
            <v>0</v>
          </cell>
          <cell r="T2153" t="str">
            <v>STMS Social Sci &amp; Humanit</v>
          </cell>
          <cell r="U2153" t="str">
            <v>BP UK</v>
          </cell>
          <cell r="V2153" t="str">
            <v>Oxford</v>
          </cell>
          <cell r="W2153" t="str">
            <v>2016</v>
          </cell>
          <cell r="Z2153" t="str">
            <v>J-Joint Owned</v>
          </cell>
          <cell r="AA2153" t="str">
            <v>Wiley &amp; Howard League</v>
          </cell>
          <cell r="AB2153" t="str">
            <v>Blackwell</v>
          </cell>
          <cell r="AC2153" t="str">
            <v>E380</v>
          </cell>
          <cell r="AD2153" t="str">
            <v>Grace</v>
          </cell>
          <cell r="AE2153" t="str">
            <v>Ong</v>
          </cell>
          <cell r="AF2153" t="str">
            <v>GONG@WILEY.COM</v>
          </cell>
          <cell r="AG2153" t="str">
            <v>M181</v>
          </cell>
          <cell r="AH2153" t="str">
            <v>Martin</v>
          </cell>
          <cell r="AI2153" t="str">
            <v>Liu</v>
          </cell>
          <cell r="AJ2153" t="str">
            <v>MLIU@WILEY.COM</v>
          </cell>
          <cell r="AK2153" t="str">
            <v>P719</v>
          </cell>
          <cell r="AL2153" t="str">
            <v>Amit</v>
          </cell>
          <cell r="AM2153" t="str">
            <v>Bansal</v>
          </cell>
          <cell r="AN2153" t="str">
            <v>AMBANSAL@WILEY.COM</v>
          </cell>
          <cell r="AO2153" t="str">
            <v>CY-Calendar Year</v>
          </cell>
          <cell r="AR2153" t="str">
            <v>STMS</v>
          </cell>
          <cell r="AS2153" t="str">
            <v>Journal</v>
          </cell>
          <cell r="AY2153" t="str">
            <v>HOJO</v>
          </cell>
          <cell r="CA2153" t="str">
            <v>Howard League</v>
          </cell>
        </row>
        <row r="2154">
          <cell r="A2154" t="str">
            <v>HRD2</v>
          </cell>
          <cell r="B2154" t="str">
            <v>HRD2</v>
          </cell>
          <cell r="D2154" t="str">
            <v>Hereditas (Electronic)</v>
          </cell>
          <cell r="E2154" t="str">
            <v>S-Sold/InterCo Transfr</v>
          </cell>
          <cell r="F2154" t="str">
            <v>B-Blackwell</v>
          </cell>
          <cell r="G2154" t="str">
            <v>O -Online</v>
          </cell>
          <cell r="H2154" t="str">
            <v>G-Electronic</v>
          </cell>
          <cell r="I2154" t="str">
            <v>16015223</v>
          </cell>
          <cell r="J2154" t="str">
            <v>0JRNL67850</v>
          </cell>
          <cell r="K2154" t="str">
            <v>HRD</v>
          </cell>
          <cell r="L2154" t="str">
            <v>HRD2</v>
          </cell>
          <cell r="M2154" t="str">
            <v>C-Chichester</v>
          </cell>
          <cell r="N2154" t="str">
            <v>3 -Chemistry</v>
          </cell>
          <cell r="O2154" t="str">
            <v>K1-Life Scien</v>
          </cell>
          <cell r="P2154" t="str">
            <v>LS60-Genetics</v>
          </cell>
          <cell r="Q2154" t="str">
            <v>LS61-Human Genetics</v>
          </cell>
          <cell r="R2154">
            <v>0</v>
          </cell>
          <cell r="S2154">
            <v>2014</v>
          </cell>
          <cell r="T2154" t="str">
            <v>STMS Life Sciences</v>
          </cell>
          <cell r="U2154" t="str">
            <v>Munksgaard</v>
          </cell>
          <cell r="V2154" t="str">
            <v>Copenhagen</v>
          </cell>
          <cell r="Z2154" t="str">
            <v>N-Society Owned</v>
          </cell>
          <cell r="AA2154" t="str">
            <v>Mendelian Society of Lund</v>
          </cell>
          <cell r="AB2154" t="str">
            <v>Blackwell</v>
          </cell>
          <cell r="AC2154" t="str">
            <v>E277</v>
          </cell>
          <cell r="AD2154" t="str">
            <v>Carol</v>
          </cell>
          <cell r="AE2154" t="str">
            <v>Higgins</v>
          </cell>
          <cell r="AF2154" t="str">
            <v>CHIGGINS@WILEY.COM</v>
          </cell>
          <cell r="AG2154" t="str">
            <v>M182</v>
          </cell>
          <cell r="AH2154" t="str">
            <v>Charlotte</v>
          </cell>
          <cell r="AI2154" t="str">
            <v>Creed</v>
          </cell>
          <cell r="AJ2154" t="str">
            <v>CCREED@WILEY.COM</v>
          </cell>
          <cell r="AK2154" t="str">
            <v>P567</v>
          </cell>
          <cell r="AL2154" t="str">
            <v>Camilla</v>
          </cell>
          <cell r="AM2154" t="str">
            <v>Cudjoe</v>
          </cell>
          <cell r="AN2154" t="str">
            <v>CCUDJOE@WILEY.COM</v>
          </cell>
          <cell r="AO2154" t="str">
            <v>OA-Open Access</v>
          </cell>
          <cell r="AR2154" t="str">
            <v>STMS</v>
          </cell>
          <cell r="AS2154" t="str">
            <v>Journal</v>
          </cell>
          <cell r="AT2154" t="str">
            <v>MEDLINE</v>
          </cell>
          <cell r="AY2154" t="str">
            <v>HRD2</v>
          </cell>
          <cell r="CA2154" t="str">
            <v>Mendelian Society of Lund</v>
          </cell>
        </row>
        <row r="2155">
          <cell r="A2155" t="str">
            <v>HRMJ</v>
          </cell>
          <cell r="B2155" t="str">
            <v>HRMJ</v>
          </cell>
          <cell r="D2155" t="str">
            <v>Human Resource Management Journal</v>
          </cell>
          <cell r="E2155" t="str">
            <v>P-Current publication</v>
          </cell>
          <cell r="F2155" t="str">
            <v>B-Blackwell</v>
          </cell>
          <cell r="G2155" t="str">
            <v>P -Print</v>
          </cell>
          <cell r="H2155" t="str">
            <v>A-Print</v>
          </cell>
          <cell r="I2155" t="str">
            <v>09545395</v>
          </cell>
          <cell r="J2155" t="str">
            <v>0JRNL60642</v>
          </cell>
          <cell r="K2155" t="str">
            <v>HRMJ</v>
          </cell>
          <cell r="L2155" t="str">
            <v>HRM3</v>
          </cell>
          <cell r="M2155" t="str">
            <v>C-Chichester</v>
          </cell>
          <cell r="N2155" t="str">
            <v>SH-STMS Soc Sci&amp;Humanities Jrnls</v>
          </cell>
          <cell r="O2155" t="str">
            <v>X3-SSH</v>
          </cell>
          <cell r="P2155" t="str">
            <v>BA50-Human Resource Management</v>
          </cell>
          <cell r="Q2155" t="str">
            <v>BA60-Training &amp; Development</v>
          </cell>
          <cell r="R2155">
            <v>2006</v>
          </cell>
          <cell r="S2155">
            <v>0</v>
          </cell>
          <cell r="T2155" t="str">
            <v>STMS Social Sci &amp; Humanit</v>
          </cell>
          <cell r="U2155" t="str">
            <v>BP UK</v>
          </cell>
          <cell r="V2155" t="str">
            <v>Oxford</v>
          </cell>
          <cell r="W2155" t="str">
            <v>1989-</v>
          </cell>
          <cell r="Z2155" t="str">
            <v>O-Proprietary Owned</v>
          </cell>
          <cell r="AA2155" t="str">
            <v>Blackwell</v>
          </cell>
          <cell r="AB2155" t="str">
            <v>Blackwell</v>
          </cell>
          <cell r="AC2155" t="str">
            <v>E291</v>
          </cell>
          <cell r="AD2155" t="str">
            <v>Charlotte</v>
          </cell>
          <cell r="AE2155" t="str">
            <v>Stone</v>
          </cell>
          <cell r="AF2155" t="str">
            <v>CSTONE@WILEY.COM</v>
          </cell>
          <cell r="AG2155" t="str">
            <v>M112</v>
          </cell>
          <cell r="AH2155" t="str">
            <v>Caitlyn</v>
          </cell>
          <cell r="AI2155" t="str">
            <v>Dwyer</v>
          </cell>
          <cell r="AJ2155" t="str">
            <v>CDWYER@WILEY.COM</v>
          </cell>
          <cell r="AK2155" t="str">
            <v>P712</v>
          </cell>
          <cell r="AL2155" t="str">
            <v>Josefino M</v>
          </cell>
          <cell r="AM2155" t="str">
            <v>Rodis</v>
          </cell>
          <cell r="AN2155" t="str">
            <v>JMRODIS@WILEY.COM</v>
          </cell>
          <cell r="AO2155" t="str">
            <v>CY-Calendar Year</v>
          </cell>
          <cell r="AP2155" t="str">
            <v>Lexis Nexis &amp; PPL</v>
          </cell>
          <cell r="AR2155" t="str">
            <v>STMS</v>
          </cell>
          <cell r="AS2155" t="str">
            <v>Journal</v>
          </cell>
          <cell r="AY2155" t="str">
            <v>HRMJ</v>
          </cell>
        </row>
        <row r="2156">
          <cell r="A2156" t="str">
            <v>HRM3</v>
          </cell>
          <cell r="B2156" t="str">
            <v>HRMJ</v>
          </cell>
          <cell r="D2156" t="str">
            <v>Human Resource Management Journal (Electronic)</v>
          </cell>
          <cell r="E2156" t="str">
            <v>P-Current publication</v>
          </cell>
          <cell r="F2156" t="str">
            <v>B-Blackwell</v>
          </cell>
          <cell r="G2156" t="str">
            <v>O -Online</v>
          </cell>
          <cell r="H2156" t="str">
            <v>G-Electronic</v>
          </cell>
          <cell r="I2156" t="str">
            <v>17488583</v>
          </cell>
          <cell r="J2156" t="str">
            <v>0JRNL60642</v>
          </cell>
          <cell r="K2156" t="str">
            <v>HRMJ</v>
          </cell>
          <cell r="L2156" t="str">
            <v>HRM3</v>
          </cell>
          <cell r="M2156" t="str">
            <v>C-Chichester</v>
          </cell>
          <cell r="N2156" t="str">
            <v>SH-STMS Soc Sci&amp;Humanities Jrnls</v>
          </cell>
          <cell r="O2156" t="str">
            <v>X3-SSH</v>
          </cell>
          <cell r="P2156" t="str">
            <v>BA50-Human Resource Management</v>
          </cell>
          <cell r="Q2156" t="str">
            <v>BA60-Training &amp; Development</v>
          </cell>
          <cell r="R2156">
            <v>2006</v>
          </cell>
          <cell r="S2156">
            <v>0</v>
          </cell>
          <cell r="T2156" t="str">
            <v>STMS Social Sci &amp; Humanit</v>
          </cell>
          <cell r="U2156" t="str">
            <v>BP UK</v>
          </cell>
          <cell r="V2156" t="str">
            <v>Oxford</v>
          </cell>
          <cell r="W2156" t="str">
            <v>1989-</v>
          </cell>
          <cell r="Z2156" t="str">
            <v>O-Proprietary Owned</v>
          </cell>
          <cell r="AA2156" t="str">
            <v>Blackwell</v>
          </cell>
          <cell r="AB2156" t="str">
            <v>Blackwell</v>
          </cell>
          <cell r="AC2156" t="str">
            <v>E291</v>
          </cell>
          <cell r="AD2156" t="str">
            <v>Charlotte</v>
          </cell>
          <cell r="AE2156" t="str">
            <v>Stone</v>
          </cell>
          <cell r="AF2156" t="str">
            <v>CSTONE@WILEY.COM</v>
          </cell>
          <cell r="AG2156" t="str">
            <v>M112</v>
          </cell>
          <cell r="AH2156" t="str">
            <v>Caitlyn</v>
          </cell>
          <cell r="AI2156" t="str">
            <v>Dwyer</v>
          </cell>
          <cell r="AJ2156" t="str">
            <v>CDWYER@WILEY.COM</v>
          </cell>
          <cell r="AK2156" t="str">
            <v>P712</v>
          </cell>
          <cell r="AL2156" t="str">
            <v>Josefino M</v>
          </cell>
          <cell r="AM2156" t="str">
            <v>Rodis</v>
          </cell>
          <cell r="AN2156" t="str">
            <v>JMRODIS@WILEY.COM</v>
          </cell>
          <cell r="AO2156" t="str">
            <v>CY-Calendar Year</v>
          </cell>
          <cell r="AP2156" t="str">
            <v>Lexis Nexis &amp; PPL</v>
          </cell>
          <cell r="AR2156" t="str">
            <v>STMS</v>
          </cell>
          <cell r="AS2156" t="str">
            <v>Journal</v>
          </cell>
          <cell r="AY2156" t="str">
            <v>HRMJ</v>
          </cell>
        </row>
        <row r="2157">
          <cell r="A2157" t="str">
            <v>HSC</v>
          </cell>
          <cell r="B2157" t="str">
            <v>HSC</v>
          </cell>
          <cell r="D2157" t="str">
            <v>Health &amp; Social Care In the Community</v>
          </cell>
          <cell r="E2157" t="str">
            <v>P-Current publication</v>
          </cell>
          <cell r="F2157" t="str">
            <v>B-Blackwell</v>
          </cell>
          <cell r="G2157" t="str">
            <v>P -Print</v>
          </cell>
          <cell r="H2157" t="str">
            <v>A-Print</v>
          </cell>
          <cell r="I2157" t="str">
            <v>09660410</v>
          </cell>
          <cell r="J2157" t="str">
            <v>0JRNL60651</v>
          </cell>
          <cell r="K2157" t="str">
            <v>HSC</v>
          </cell>
          <cell r="L2157" t="str">
            <v>HSC2</v>
          </cell>
          <cell r="M2157" t="str">
            <v>C-Chichester</v>
          </cell>
          <cell r="N2157" t="str">
            <v>PR-STMS NADV Journals</v>
          </cell>
          <cell r="O2157" t="str">
            <v>X4-Profession</v>
          </cell>
          <cell r="P2157" t="str">
            <v>HE10-Consumer Health General</v>
          </cell>
          <cell r="Q2157" t="str">
            <v>HE00-Health &amp; Social Care</v>
          </cell>
          <cell r="R2157">
            <v>0</v>
          </cell>
          <cell r="S2157">
            <v>0</v>
          </cell>
          <cell r="T2157" t="str">
            <v>STMS Health Sciences</v>
          </cell>
          <cell r="U2157" t="str">
            <v>BP UK</v>
          </cell>
          <cell r="V2157" t="str">
            <v>Oxford</v>
          </cell>
          <cell r="W2157" t="str">
            <v>1993-</v>
          </cell>
          <cell r="Z2157" t="str">
            <v>O-Proprietary Owned</v>
          </cell>
          <cell r="AA2157" t="str">
            <v>Blackwell</v>
          </cell>
          <cell r="AB2157" t="str">
            <v>Blackwell</v>
          </cell>
          <cell r="AC2157" t="str">
            <v>E264</v>
          </cell>
          <cell r="AD2157" t="str">
            <v>Danielle</v>
          </cell>
          <cell r="AE2157" t="str">
            <v>Hollings</v>
          </cell>
          <cell r="AF2157" t="str">
            <v>DHOLLINGS@WILEY.COM</v>
          </cell>
          <cell r="AG2157" t="str">
            <v>M140</v>
          </cell>
          <cell r="AH2157" t="str">
            <v>Lisa</v>
          </cell>
          <cell r="AI2157" t="str">
            <v>Kopac</v>
          </cell>
          <cell r="AJ2157" t="str">
            <v>LKOPAC@WILEY.COM</v>
          </cell>
          <cell r="AK2157" t="str">
            <v>P890</v>
          </cell>
          <cell r="AL2157" t="str">
            <v>Vangie</v>
          </cell>
          <cell r="AM2157" t="str">
            <v>Gan</v>
          </cell>
          <cell r="AN2157" t="str">
            <v>VGAN@WILEY.COM</v>
          </cell>
          <cell r="AO2157" t="str">
            <v>CY-Calendar Year</v>
          </cell>
          <cell r="AR2157" t="str">
            <v>STMS</v>
          </cell>
          <cell r="AS2157" t="str">
            <v>Journal</v>
          </cell>
          <cell r="AT2157" t="str">
            <v>MEDLINE</v>
          </cell>
          <cell r="AU2157" t="str">
            <v>OVID</v>
          </cell>
          <cell r="AY2157" t="str">
            <v>HSC</v>
          </cell>
        </row>
        <row r="2158">
          <cell r="A2158" t="str">
            <v>HSC2</v>
          </cell>
          <cell r="B2158" t="str">
            <v>HSC</v>
          </cell>
          <cell r="D2158" t="str">
            <v>Health &amp; Social Care In the Community             (Electronic)</v>
          </cell>
          <cell r="E2158" t="str">
            <v>P-Current publication</v>
          </cell>
          <cell r="F2158" t="str">
            <v>B-Blackwell</v>
          </cell>
          <cell r="G2158" t="str">
            <v>O -Online</v>
          </cell>
          <cell r="H2158" t="str">
            <v>G-Electronic</v>
          </cell>
          <cell r="I2158" t="str">
            <v>13652524</v>
          </cell>
          <cell r="J2158" t="str">
            <v>0JRNL60651</v>
          </cell>
          <cell r="K2158" t="str">
            <v>HSC</v>
          </cell>
          <cell r="L2158" t="str">
            <v>HSC2</v>
          </cell>
          <cell r="M2158" t="str">
            <v>C-Chichester</v>
          </cell>
          <cell r="N2158" t="str">
            <v>PR-STMS NADV Journals</v>
          </cell>
          <cell r="O2158" t="str">
            <v>X4-Profession</v>
          </cell>
          <cell r="P2158" t="str">
            <v>HE10-Consumer Health General</v>
          </cell>
          <cell r="Q2158" t="str">
            <v>HE00-Health &amp; Social Care</v>
          </cell>
          <cell r="R2158">
            <v>0</v>
          </cell>
          <cell r="S2158">
            <v>0</v>
          </cell>
          <cell r="T2158" t="str">
            <v>STMS Health Sciences</v>
          </cell>
          <cell r="U2158" t="str">
            <v>BP UK</v>
          </cell>
          <cell r="V2158" t="str">
            <v>Oxford</v>
          </cell>
          <cell r="W2158" t="str">
            <v>1993-</v>
          </cell>
          <cell r="Z2158" t="str">
            <v>O-Proprietary Owned</v>
          </cell>
          <cell r="AA2158" t="str">
            <v>Blackwell</v>
          </cell>
          <cell r="AB2158" t="str">
            <v>Blackwell</v>
          </cell>
          <cell r="AC2158" t="str">
            <v>E264</v>
          </cell>
          <cell r="AD2158" t="str">
            <v>Danielle</v>
          </cell>
          <cell r="AE2158" t="str">
            <v>Hollings</v>
          </cell>
          <cell r="AF2158" t="str">
            <v>DHOLLINGS@WILEY.COM</v>
          </cell>
          <cell r="AG2158" t="str">
            <v>M140</v>
          </cell>
          <cell r="AH2158" t="str">
            <v>Lisa</v>
          </cell>
          <cell r="AI2158" t="str">
            <v>Kopac</v>
          </cell>
          <cell r="AJ2158" t="str">
            <v>LKOPAC@WILEY.COM</v>
          </cell>
          <cell r="AK2158" t="str">
            <v>P890</v>
          </cell>
          <cell r="AL2158" t="str">
            <v>Vangie</v>
          </cell>
          <cell r="AM2158" t="str">
            <v>Gan</v>
          </cell>
          <cell r="AN2158" t="str">
            <v>VGAN@WILEY.COM</v>
          </cell>
          <cell r="AO2158" t="str">
            <v>CY-Calendar Year</v>
          </cell>
          <cell r="AR2158" t="str">
            <v>STMS</v>
          </cell>
          <cell r="AS2158" t="str">
            <v>Journal</v>
          </cell>
          <cell r="AY2158" t="str">
            <v>HSC</v>
          </cell>
        </row>
        <row r="2159">
          <cell r="A2159" t="str">
            <v>HSJ</v>
          </cell>
          <cell r="B2159" t="str">
            <v>HSJ</v>
          </cell>
          <cell r="D2159" t="str">
            <v>Hydrological Sciences Journal</v>
          </cell>
          <cell r="E2159" t="str">
            <v>S-Sold/InterCo Transfr</v>
          </cell>
          <cell r="F2159" t="str">
            <v>B-Blackwell</v>
          </cell>
          <cell r="G2159" t="str">
            <v>P -Print</v>
          </cell>
          <cell r="H2159" t="str">
            <v>A-Print</v>
          </cell>
          <cell r="I2159" t="str">
            <v>02626667</v>
          </cell>
          <cell r="J2159" t="str">
            <v>0JRNL69691</v>
          </cell>
          <cell r="K2159" t="str">
            <v>HSJ</v>
          </cell>
          <cell r="M2159" t="str">
            <v>C-Chichester</v>
          </cell>
          <cell r="N2159" t="str">
            <v>3 -Chemistry</v>
          </cell>
          <cell r="O2159" t="str">
            <v>X2-Phys Scien</v>
          </cell>
          <cell r="P2159" t="str">
            <v>BA00-General &amp; Introductory Business &amp; Management</v>
          </cell>
          <cell r="Q2159" t="str">
            <v xml:space="preserve">    -</v>
          </cell>
          <cell r="R2159">
            <v>0</v>
          </cell>
          <cell r="S2159">
            <v>1992</v>
          </cell>
          <cell r="T2159" t="str">
            <v>STMS Physical Sciences &amp;</v>
          </cell>
          <cell r="U2159" t="str">
            <v>BP UK</v>
          </cell>
          <cell r="V2159" t="str">
            <v>Oxford</v>
          </cell>
          <cell r="Z2159" t="str">
            <v>N-Society Owned</v>
          </cell>
          <cell r="AA2159" t="str">
            <v>International Association of Hydrological Sciences</v>
          </cell>
          <cell r="AB2159" t="str">
            <v>Blackwell</v>
          </cell>
          <cell r="AC2159" t="str">
            <v>E134</v>
          </cell>
          <cell r="AD2159" t="str">
            <v>Ray</v>
          </cell>
          <cell r="AE2159" t="str">
            <v>Boucher</v>
          </cell>
          <cell r="AF2159" t="str">
            <v>RBOUCHER@WILEY.COM</v>
          </cell>
          <cell r="AG2159" t="str">
            <v>M136</v>
          </cell>
          <cell r="AH2159" t="str">
            <v>Not</v>
          </cell>
          <cell r="AI2159" t="str">
            <v xml:space="preserve"> assigned</v>
          </cell>
          <cell r="AJ2159" t="str">
            <v>N.ASSIGNED@WILEY.COM</v>
          </cell>
          <cell r="AK2159" t="str">
            <v>P479</v>
          </cell>
          <cell r="AL2159" t="str">
            <v>Not</v>
          </cell>
          <cell r="AM2159" t="str">
            <v>Assigned</v>
          </cell>
          <cell r="AN2159" t="str">
            <v>NASSIGNED@WILEY.COM</v>
          </cell>
          <cell r="AO2159" t="str">
            <v>CY-Calendar Year</v>
          </cell>
          <cell r="AR2159" t="str">
            <v>STMS</v>
          </cell>
          <cell r="AS2159" t="str">
            <v>Journal</v>
          </cell>
          <cell r="CA2159" t="str">
            <v>International Association of Hydrological Sciences</v>
          </cell>
        </row>
        <row r="2160">
          <cell r="A2160" t="str">
            <v>HUC</v>
          </cell>
          <cell r="B2160" t="str">
            <v>HUC</v>
          </cell>
          <cell r="D2160" t="str">
            <v>Human Cell</v>
          </cell>
          <cell r="E2160" t="str">
            <v>S-Sold/InterCo Transfr</v>
          </cell>
          <cell r="F2160" t="str">
            <v>B-Blackwell</v>
          </cell>
          <cell r="G2160" t="str">
            <v>P -Print</v>
          </cell>
          <cell r="H2160" t="str">
            <v>A-Print</v>
          </cell>
          <cell r="I2160" t="str">
            <v>09147470</v>
          </cell>
          <cell r="J2160" t="str">
            <v>0JRNL60669</v>
          </cell>
          <cell r="K2160" t="str">
            <v>HUC</v>
          </cell>
          <cell r="L2160" t="str">
            <v>HUC2</v>
          </cell>
          <cell r="M2160" t="str">
            <v>A-Australia</v>
          </cell>
          <cell r="N2160" t="str">
            <v>M -Medical Sciences</v>
          </cell>
          <cell r="O2160" t="str">
            <v>W0-Medicine</v>
          </cell>
          <cell r="P2160" t="str">
            <v>MD12-Cell Biology (Medical)</v>
          </cell>
          <cell r="Q2160" t="str">
            <v>LS30-Cell &amp; Molecular Biology</v>
          </cell>
          <cell r="R2160">
            <v>2006</v>
          </cell>
          <cell r="S2160">
            <v>2010</v>
          </cell>
          <cell r="T2160" t="str">
            <v>STMS Health Sciences</v>
          </cell>
          <cell r="U2160" t="str">
            <v>BP Asia</v>
          </cell>
          <cell r="V2160" t="str">
            <v>Melbourne</v>
          </cell>
          <cell r="W2160" t="str">
            <v>1988-</v>
          </cell>
          <cell r="Z2160" t="str">
            <v>N-Society Owned</v>
          </cell>
          <cell r="AA2160" t="str">
            <v>Japan Human Cell Society</v>
          </cell>
          <cell r="AB2160" t="str">
            <v>Blackwell</v>
          </cell>
          <cell r="AC2160" t="str">
            <v>E146</v>
          </cell>
          <cell r="AD2160" t="str">
            <v>Keiko</v>
          </cell>
          <cell r="AE2160" t="str">
            <v>Sasaki</v>
          </cell>
          <cell r="AF2160" t="str">
            <v>KSASAKI@WILEY.COM</v>
          </cell>
          <cell r="AG2160" t="str">
            <v>M106</v>
          </cell>
          <cell r="AH2160" t="str">
            <v>Atsuko</v>
          </cell>
          <cell r="AI2160" t="str">
            <v>Inoue</v>
          </cell>
          <cell r="AJ2160" t="str">
            <v>AINOUE@WILEY.COM</v>
          </cell>
          <cell r="AK2160" t="str">
            <v>P201</v>
          </cell>
          <cell r="AL2160" t="str">
            <v>Otto</v>
          </cell>
          <cell r="AM2160" t="str">
            <v>Okamoto</v>
          </cell>
          <cell r="AN2160" t="str">
            <v>OOKAMOTO@WILEY.COM</v>
          </cell>
          <cell r="AO2160" t="str">
            <v>CY-Calendar Year</v>
          </cell>
          <cell r="AP2160" t="str">
            <v>Self published (Japan Human Cell Society)</v>
          </cell>
          <cell r="AQ2160" t="str">
            <v>Unknown</v>
          </cell>
          <cell r="AR2160" t="str">
            <v>STMS</v>
          </cell>
          <cell r="AS2160" t="str">
            <v>Journal</v>
          </cell>
          <cell r="AT2160" t="str">
            <v>OVID</v>
          </cell>
          <cell r="AY2160" t="str">
            <v>HUC</v>
          </cell>
          <cell r="CA2160" t="str">
            <v>Japan Human Cell Society</v>
          </cell>
        </row>
        <row r="2161">
          <cell r="A2161" t="str">
            <v>HUC2</v>
          </cell>
          <cell r="B2161" t="str">
            <v>HUC</v>
          </cell>
          <cell r="D2161" t="str">
            <v>Human Cell (Electronic)</v>
          </cell>
          <cell r="E2161" t="str">
            <v>S-Sold/InterCo Transfr</v>
          </cell>
          <cell r="F2161" t="str">
            <v>B-Blackwell</v>
          </cell>
          <cell r="G2161" t="str">
            <v>O -Online</v>
          </cell>
          <cell r="H2161" t="str">
            <v>G-Electronic</v>
          </cell>
          <cell r="I2161" t="str">
            <v>17490774</v>
          </cell>
          <cell r="J2161" t="str">
            <v>0JRNL60669</v>
          </cell>
          <cell r="K2161" t="str">
            <v>HUC</v>
          </cell>
          <cell r="L2161" t="str">
            <v>HUC2</v>
          </cell>
          <cell r="M2161" t="str">
            <v>A-Australia</v>
          </cell>
          <cell r="N2161" t="str">
            <v>M -Medical Sciences</v>
          </cell>
          <cell r="O2161" t="str">
            <v>W0-Medicine</v>
          </cell>
          <cell r="P2161" t="str">
            <v>MD12-Cell Biology (Medical)</v>
          </cell>
          <cell r="Q2161" t="str">
            <v>LS30-Cell &amp; Molecular Biology</v>
          </cell>
          <cell r="R2161">
            <v>2006</v>
          </cell>
          <cell r="S2161">
            <v>2010</v>
          </cell>
          <cell r="T2161" t="str">
            <v>STMS Health Sciences</v>
          </cell>
          <cell r="U2161" t="str">
            <v>BP Asia</v>
          </cell>
          <cell r="V2161" t="str">
            <v>Melbourne</v>
          </cell>
          <cell r="W2161" t="str">
            <v>1988-</v>
          </cell>
          <cell r="Z2161" t="str">
            <v>N-Society Owned</v>
          </cell>
          <cell r="AA2161" t="str">
            <v>Japan Human Cell Society</v>
          </cell>
          <cell r="AB2161" t="str">
            <v>Blackwell</v>
          </cell>
          <cell r="AC2161" t="str">
            <v>E146</v>
          </cell>
          <cell r="AD2161" t="str">
            <v>Keiko</v>
          </cell>
          <cell r="AE2161" t="str">
            <v>Sasaki</v>
          </cell>
          <cell r="AF2161" t="str">
            <v>KSASAKI@WILEY.COM</v>
          </cell>
          <cell r="AG2161" t="str">
            <v>M106</v>
          </cell>
          <cell r="AH2161" t="str">
            <v>Atsuko</v>
          </cell>
          <cell r="AI2161" t="str">
            <v>Inoue</v>
          </cell>
          <cell r="AJ2161" t="str">
            <v>AINOUE@WILEY.COM</v>
          </cell>
          <cell r="AK2161" t="str">
            <v>P201</v>
          </cell>
          <cell r="AL2161" t="str">
            <v>Otto</v>
          </cell>
          <cell r="AM2161" t="str">
            <v>Okamoto</v>
          </cell>
          <cell r="AN2161" t="str">
            <v>OOKAMOTO@WILEY.COM</v>
          </cell>
          <cell r="AO2161" t="str">
            <v>CY-Calendar Year</v>
          </cell>
          <cell r="AP2161" t="str">
            <v>Self published (Japan Human Cell Society)</v>
          </cell>
          <cell r="AQ2161" t="str">
            <v>Unknown</v>
          </cell>
          <cell r="AR2161" t="str">
            <v>STMS</v>
          </cell>
          <cell r="AS2161" t="str">
            <v>Journal</v>
          </cell>
          <cell r="AY2161" t="str">
            <v>HUC</v>
          </cell>
          <cell r="CA2161" t="str">
            <v>Japan Human Cell Society</v>
          </cell>
        </row>
        <row r="2162">
          <cell r="A2162" t="str">
            <v>HUG</v>
          </cell>
          <cell r="B2162" t="str">
            <v>HUG</v>
          </cell>
          <cell r="C2162" t="str">
            <v>DDG</v>
          </cell>
          <cell r="D2162" t="str">
            <v>H+G Zeitschrift fur Hautkrankheiten</v>
          </cell>
          <cell r="E2162" t="str">
            <v>M-Merged</v>
          </cell>
          <cell r="F2162" t="str">
            <v>B-Blackwell</v>
          </cell>
          <cell r="G2162" t="str">
            <v>P -Print</v>
          </cell>
          <cell r="H2162" t="str">
            <v>A-Print</v>
          </cell>
          <cell r="I2162" t="str">
            <v>03010481</v>
          </cell>
          <cell r="J2162" t="str">
            <v>0JRNL69712</v>
          </cell>
          <cell r="K2162" t="str">
            <v>HUG</v>
          </cell>
          <cell r="L2162" t="str">
            <v>HUG2</v>
          </cell>
          <cell r="M2162" t="str">
            <v>C-Chichester</v>
          </cell>
          <cell r="N2162" t="str">
            <v>M -Medical Sciences</v>
          </cell>
          <cell r="O2162" t="str">
            <v>L0-Medicine</v>
          </cell>
          <cell r="P2162" t="str">
            <v>MD60-Dermatology</v>
          </cell>
          <cell r="Q2162" t="str">
            <v xml:space="preserve">    -</v>
          </cell>
          <cell r="R2162">
            <v>1973</v>
          </cell>
          <cell r="S2162">
            <v>2002</v>
          </cell>
          <cell r="T2162" t="str">
            <v>STMS Health Sciences</v>
          </cell>
          <cell r="Z2162" t="str">
            <v>N-Society Owned</v>
          </cell>
          <cell r="AA2162" t="str">
            <v>Deutsche Dermatologische Gesellschaft</v>
          </cell>
          <cell r="AB2162" t="str">
            <v>Blackwell</v>
          </cell>
          <cell r="AC2162" t="str">
            <v>E06</v>
          </cell>
          <cell r="AD2162" t="str">
            <v>Allen</v>
          </cell>
          <cell r="AE2162" t="str">
            <v>Stevens</v>
          </cell>
          <cell r="AF2162" t="str">
            <v>ASTEVENS@WILEY.COM</v>
          </cell>
          <cell r="AG2162" t="str">
            <v>M136</v>
          </cell>
          <cell r="AH2162" t="str">
            <v>Not</v>
          </cell>
          <cell r="AI2162" t="str">
            <v xml:space="preserve"> assigned</v>
          </cell>
          <cell r="AJ2162" t="str">
            <v>N.ASSIGNED@WILEY.COM</v>
          </cell>
          <cell r="AK2162" t="str">
            <v>P479</v>
          </cell>
          <cell r="AL2162" t="str">
            <v>Not</v>
          </cell>
          <cell r="AM2162" t="str">
            <v>Assigned</v>
          </cell>
          <cell r="AN2162" t="str">
            <v>NASSIGNED@WILEY.COM</v>
          </cell>
          <cell r="AO2162" t="str">
            <v>CY-Calendar Year</v>
          </cell>
          <cell r="AR2162" t="str">
            <v>STMS</v>
          </cell>
          <cell r="AS2162" t="str">
            <v>Journal</v>
          </cell>
          <cell r="AY2162" t="str">
            <v>HUG</v>
          </cell>
          <cell r="CA2162" t="str">
            <v>Deutschen Dermatologischen Gesellschaft (DDG)</v>
          </cell>
        </row>
        <row r="2163">
          <cell r="A2163" t="str">
            <v>HUG2</v>
          </cell>
          <cell r="B2163" t="str">
            <v>HUG</v>
          </cell>
          <cell r="C2163" t="str">
            <v>DDG</v>
          </cell>
          <cell r="D2163" t="str">
            <v>H+G Zeitschrift f³r Hautkrankheiten</v>
          </cell>
          <cell r="E2163" t="str">
            <v>M-Merged</v>
          </cell>
          <cell r="F2163" t="str">
            <v>B-Blackwell</v>
          </cell>
          <cell r="G2163" t="str">
            <v>O -Online</v>
          </cell>
          <cell r="H2163" t="str">
            <v>G-Electronic</v>
          </cell>
          <cell r="I2163" t="str">
            <v>14390353</v>
          </cell>
          <cell r="J2163" t="str">
            <v>0JRNL69712</v>
          </cell>
          <cell r="K2163" t="str">
            <v>HUG</v>
          </cell>
          <cell r="L2163" t="str">
            <v>HUG2</v>
          </cell>
          <cell r="M2163" t="str">
            <v>C-Chichester</v>
          </cell>
          <cell r="N2163" t="str">
            <v>M -Medical Sciences</v>
          </cell>
          <cell r="O2163" t="str">
            <v>L0-Medicine</v>
          </cell>
          <cell r="P2163" t="str">
            <v>MD60-Dermatology</v>
          </cell>
          <cell r="Q2163" t="str">
            <v xml:space="preserve">    -</v>
          </cell>
          <cell r="R2163">
            <v>1973</v>
          </cell>
          <cell r="S2163">
            <v>2002</v>
          </cell>
          <cell r="T2163" t="str">
            <v>STMS Health Sciences</v>
          </cell>
          <cell r="Z2163" t="str">
            <v>N-Society Owned</v>
          </cell>
          <cell r="AA2163" t="str">
            <v>Deutsche Dermatologische Gesellschaft</v>
          </cell>
          <cell r="AB2163" t="str">
            <v>Blackwell</v>
          </cell>
          <cell r="AC2163" t="str">
            <v>E06</v>
          </cell>
          <cell r="AD2163" t="str">
            <v>Allen</v>
          </cell>
          <cell r="AE2163" t="str">
            <v>Stevens</v>
          </cell>
          <cell r="AF2163" t="str">
            <v>ASTEVENS@WILEY.COM</v>
          </cell>
          <cell r="AG2163" t="str">
            <v>M136</v>
          </cell>
          <cell r="AH2163" t="str">
            <v>Not</v>
          </cell>
          <cell r="AI2163" t="str">
            <v xml:space="preserve"> assigned</v>
          </cell>
          <cell r="AJ2163" t="str">
            <v>N.ASSIGNED@WILEY.COM</v>
          </cell>
          <cell r="AK2163" t="str">
            <v>P479</v>
          </cell>
          <cell r="AL2163" t="str">
            <v>Not</v>
          </cell>
          <cell r="AM2163" t="str">
            <v>Assigned</v>
          </cell>
          <cell r="AN2163" t="str">
            <v>NASSIGNED@WILEY.COM</v>
          </cell>
          <cell r="AO2163" t="str">
            <v>CY-Calendar Year</v>
          </cell>
          <cell r="AR2163" t="str">
            <v>STMS</v>
          </cell>
          <cell r="AS2163" t="str">
            <v>Journal</v>
          </cell>
          <cell r="AY2163" t="str">
            <v>HUG</v>
          </cell>
          <cell r="CA2163" t="str">
            <v>Deutschen Dermatologischen Gesellschaft (DDG)</v>
          </cell>
        </row>
        <row r="2164">
          <cell r="A2164" t="str">
            <v>IAR</v>
          </cell>
          <cell r="B2164" t="str">
            <v>IAR</v>
          </cell>
          <cell r="D2164" t="str">
            <v>Island Arc</v>
          </cell>
          <cell r="E2164" t="str">
            <v>O-Obsolete media</v>
          </cell>
          <cell r="F2164" t="str">
            <v>B-Blackwell</v>
          </cell>
          <cell r="G2164" t="str">
            <v>P -Print</v>
          </cell>
          <cell r="H2164" t="str">
            <v>A-Print</v>
          </cell>
          <cell r="I2164" t="str">
            <v>10384871</v>
          </cell>
          <cell r="J2164" t="str">
            <v>0JRNL60677</v>
          </cell>
          <cell r="K2164" t="str">
            <v>IAR</v>
          </cell>
          <cell r="L2164" t="str">
            <v>IAR2</v>
          </cell>
          <cell r="M2164" t="str">
            <v>A-Australia</v>
          </cell>
          <cell r="N2164" t="str">
            <v>Y -Life Sciences</v>
          </cell>
          <cell r="O2164" t="str">
            <v>W1-Life Scien</v>
          </cell>
          <cell r="P2164" t="str">
            <v>ES10-Geology &amp; Geophysics</v>
          </cell>
          <cell r="Q2164" t="str">
            <v>ES19-Quaternary Science &amp; Glaciology</v>
          </cell>
          <cell r="R2164">
            <v>1992</v>
          </cell>
          <cell r="S2164">
            <v>2014</v>
          </cell>
          <cell r="T2164" t="str">
            <v>STMS Life Sciences</v>
          </cell>
          <cell r="U2164" t="str">
            <v>BP Asia</v>
          </cell>
          <cell r="V2164" t="str">
            <v>Melbourne</v>
          </cell>
          <cell r="W2164" t="str">
            <v>1992-</v>
          </cell>
          <cell r="X2164" t="str">
            <v>The Island Arc</v>
          </cell>
          <cell r="Y2164" t="str">
            <v>Earth Sciences of Convergent Plate Margins and Related Topics</v>
          </cell>
          <cell r="Z2164" t="str">
            <v>O-Proprietary Owned</v>
          </cell>
          <cell r="AA2164" t="str">
            <v>Blackwell</v>
          </cell>
          <cell r="AB2164" t="str">
            <v>Blackwell</v>
          </cell>
          <cell r="AC2164" t="str">
            <v>E38</v>
          </cell>
          <cell r="AD2164" t="str">
            <v>Yukari</v>
          </cell>
          <cell r="AE2164" t="str">
            <v>Arao</v>
          </cell>
          <cell r="AF2164" t="str">
            <v>YARAO@WILEY.COM</v>
          </cell>
          <cell r="AG2164" t="str">
            <v>M24</v>
          </cell>
          <cell r="AH2164" t="str">
            <v>Genevieve</v>
          </cell>
          <cell r="AI2164" t="str">
            <v>Collett</v>
          </cell>
          <cell r="AJ2164" t="str">
            <v>GCOLLETT@WILEY.COM</v>
          </cell>
          <cell r="AK2164" t="str">
            <v>P709</v>
          </cell>
          <cell r="AL2164" t="str">
            <v>Dennis</v>
          </cell>
          <cell r="AM2164" t="str">
            <v>Galvez</v>
          </cell>
          <cell r="AN2164" t="str">
            <v>DAGALVEZ@WILEY.COM</v>
          </cell>
          <cell r="AO2164" t="str">
            <v>CY-Calendar Year</v>
          </cell>
          <cell r="AP2164" t="str">
            <v>New start</v>
          </cell>
          <cell r="AR2164" t="str">
            <v>STMS</v>
          </cell>
          <cell r="AS2164" t="str">
            <v>Journal</v>
          </cell>
          <cell r="AY2164" t="str">
            <v>IAR</v>
          </cell>
          <cell r="CA2164" t="str">
            <v>Chinese Academy of Sciences, Institute of Botany</v>
          </cell>
        </row>
        <row r="2165">
          <cell r="A2165" t="str">
            <v>IAR2</v>
          </cell>
          <cell r="B2165" t="str">
            <v>IAR</v>
          </cell>
          <cell r="D2165" t="str">
            <v>Island Arc (Electronic)</v>
          </cell>
          <cell r="E2165" t="str">
            <v>P-Current publication</v>
          </cell>
          <cell r="F2165" t="str">
            <v>B-Blackwell</v>
          </cell>
          <cell r="G2165" t="str">
            <v>O -Online</v>
          </cell>
          <cell r="H2165" t="str">
            <v>G-Electronic</v>
          </cell>
          <cell r="I2165" t="str">
            <v>14401738</v>
          </cell>
          <cell r="J2165" t="str">
            <v>0JRNL60677</v>
          </cell>
          <cell r="K2165" t="str">
            <v>IAR</v>
          </cell>
          <cell r="L2165" t="str">
            <v>IAR2</v>
          </cell>
          <cell r="M2165" t="str">
            <v>A-Australia</v>
          </cell>
          <cell r="N2165" t="str">
            <v>Y -Life Sciences</v>
          </cell>
          <cell r="O2165" t="str">
            <v>W1-Life Scien</v>
          </cell>
          <cell r="P2165" t="str">
            <v>ES10-Geology &amp; Geophysics</v>
          </cell>
          <cell r="Q2165" t="str">
            <v>ES19-Quaternary Science &amp; Glaciology</v>
          </cell>
          <cell r="R2165">
            <v>1992</v>
          </cell>
          <cell r="S2165">
            <v>0</v>
          </cell>
          <cell r="T2165" t="str">
            <v>STMS Life Sciences</v>
          </cell>
          <cell r="U2165" t="str">
            <v>BP Asia</v>
          </cell>
          <cell r="V2165" t="str">
            <v>Melbourne</v>
          </cell>
          <cell r="W2165" t="str">
            <v>1992-</v>
          </cell>
          <cell r="X2165" t="str">
            <v>The Island Arc</v>
          </cell>
          <cell r="Y2165" t="str">
            <v>Earth Sciences of Convergent Plate Margins and Related Topics</v>
          </cell>
          <cell r="Z2165" t="str">
            <v>O-Proprietary Owned</v>
          </cell>
          <cell r="AA2165" t="str">
            <v>Blackwell</v>
          </cell>
          <cell r="AB2165" t="str">
            <v>Blackwell</v>
          </cell>
          <cell r="AC2165" t="str">
            <v>E38</v>
          </cell>
          <cell r="AD2165" t="str">
            <v>Yukari</v>
          </cell>
          <cell r="AE2165" t="str">
            <v>Arao</v>
          </cell>
          <cell r="AF2165" t="str">
            <v>YARAO@WILEY.COM</v>
          </cell>
          <cell r="AG2165" t="str">
            <v>M24</v>
          </cell>
          <cell r="AH2165" t="str">
            <v>Genevieve</v>
          </cell>
          <cell r="AI2165" t="str">
            <v>Collett</v>
          </cell>
          <cell r="AJ2165" t="str">
            <v>GCOLLETT@WILEY.COM</v>
          </cell>
          <cell r="AK2165" t="str">
            <v>P709</v>
          </cell>
          <cell r="AL2165" t="str">
            <v>Dennis</v>
          </cell>
          <cell r="AM2165" t="str">
            <v>Galvez</v>
          </cell>
          <cell r="AN2165" t="str">
            <v>DAGALVEZ@WILEY.COM</v>
          </cell>
          <cell r="AO2165" t="str">
            <v>CY-Calendar Year</v>
          </cell>
          <cell r="AP2165" t="str">
            <v>New start</v>
          </cell>
          <cell r="AR2165" t="str">
            <v>STMS</v>
          </cell>
          <cell r="AS2165" t="str">
            <v>Journal</v>
          </cell>
          <cell r="AY2165" t="str">
            <v>IAR</v>
          </cell>
          <cell r="CA2165" t="str">
            <v>Chinese Academy of Sciences, Institute of Botany</v>
          </cell>
        </row>
        <row r="2166">
          <cell r="A2166" t="str">
            <v>IBI</v>
          </cell>
          <cell r="B2166" t="str">
            <v>IBI</v>
          </cell>
          <cell r="D2166" t="str">
            <v>Ibis</v>
          </cell>
          <cell r="E2166" t="str">
            <v>P-Current publication</v>
          </cell>
          <cell r="F2166" t="str">
            <v>B-Blackwell</v>
          </cell>
          <cell r="G2166" t="str">
            <v>P -Print</v>
          </cell>
          <cell r="H2166" t="str">
            <v>A-Print</v>
          </cell>
          <cell r="I2166" t="str">
            <v>00191019</v>
          </cell>
          <cell r="J2166" t="str">
            <v>0JRNL60685</v>
          </cell>
          <cell r="K2166" t="str">
            <v>IBI</v>
          </cell>
          <cell r="L2166" t="str">
            <v>IBI2</v>
          </cell>
          <cell r="M2166" t="str">
            <v>C-Chichester</v>
          </cell>
          <cell r="N2166" t="str">
            <v>Y -Life Sciences</v>
          </cell>
          <cell r="O2166" t="str">
            <v>X1-Life Scien</v>
          </cell>
          <cell r="P2166" t="str">
            <v>LSD0-Ornithology</v>
          </cell>
          <cell r="Q2166" t="str">
            <v>LS80-Animal Science &amp; Zoology</v>
          </cell>
          <cell r="R2166">
            <v>2002</v>
          </cell>
          <cell r="S2166">
            <v>0</v>
          </cell>
          <cell r="T2166" t="str">
            <v>STMS Life Sciences</v>
          </cell>
          <cell r="U2166" t="str">
            <v>BP UK</v>
          </cell>
          <cell r="V2166" t="str">
            <v>Oxford</v>
          </cell>
          <cell r="W2166" t="str">
            <v>1859-</v>
          </cell>
          <cell r="Y2166" t="str">
            <v>The International Journal of Avian Science</v>
          </cell>
          <cell r="Z2166" t="str">
            <v>N-Society Owned</v>
          </cell>
          <cell r="AA2166" t="str">
            <v>British Ornithologists' Union</v>
          </cell>
          <cell r="AB2166" t="str">
            <v>Blackwell</v>
          </cell>
          <cell r="AC2166" t="str">
            <v>E445</v>
          </cell>
          <cell r="AD2166" t="str">
            <v>Justinia</v>
          </cell>
          <cell r="AE2166" t="str">
            <v>Wood</v>
          </cell>
          <cell r="AF2166" t="str">
            <v>JWOOD@WILEY.COM</v>
          </cell>
          <cell r="AG2166" t="str">
            <v>M170</v>
          </cell>
          <cell r="AH2166" t="str">
            <v>Anita</v>
          </cell>
          <cell r="AI2166" t="str">
            <v>Sye</v>
          </cell>
          <cell r="AJ2166" t="str">
            <v>ASYE@WILEY.COM</v>
          </cell>
          <cell r="AK2166" t="str">
            <v>P777</v>
          </cell>
          <cell r="AL2166" t="str">
            <v>Mathangi</v>
          </cell>
          <cell r="AM2166" t="str">
            <v>Ramesh</v>
          </cell>
          <cell r="AN2166" t="str">
            <v>MRAMESH@WILEY.COM</v>
          </cell>
          <cell r="AO2166" t="str">
            <v>CY-Calendar Year</v>
          </cell>
          <cell r="AP2166" t="str">
            <v>Allen Press</v>
          </cell>
          <cell r="AR2166" t="str">
            <v>STMS</v>
          </cell>
          <cell r="AS2166" t="str">
            <v>Journal</v>
          </cell>
          <cell r="AY2166" t="str">
            <v>IBI</v>
          </cell>
          <cell r="CA2166" t="str">
            <v>British Ornithologists' Union</v>
          </cell>
        </row>
        <row r="2167">
          <cell r="A2167" t="str">
            <v>IBI2</v>
          </cell>
          <cell r="B2167" t="str">
            <v>IBI</v>
          </cell>
          <cell r="D2167" t="str">
            <v>Ibis (Electronic)</v>
          </cell>
          <cell r="E2167" t="str">
            <v>P-Current publication</v>
          </cell>
          <cell r="F2167" t="str">
            <v>B-Blackwell</v>
          </cell>
          <cell r="G2167" t="str">
            <v>O -Online</v>
          </cell>
          <cell r="H2167" t="str">
            <v>G-Electronic</v>
          </cell>
          <cell r="I2167" t="str">
            <v>1474919X</v>
          </cell>
          <cell r="J2167" t="str">
            <v>0JRNL60685</v>
          </cell>
          <cell r="K2167" t="str">
            <v>IBI</v>
          </cell>
          <cell r="L2167" t="str">
            <v>IBI2</v>
          </cell>
          <cell r="M2167" t="str">
            <v>C-Chichester</v>
          </cell>
          <cell r="N2167" t="str">
            <v>Y -Life Sciences</v>
          </cell>
          <cell r="O2167" t="str">
            <v>X1-Life Scien</v>
          </cell>
          <cell r="P2167" t="str">
            <v>LSD0-Ornithology</v>
          </cell>
          <cell r="Q2167" t="str">
            <v>LS80-Animal Science &amp; Zoology</v>
          </cell>
          <cell r="R2167">
            <v>2002</v>
          </cell>
          <cell r="S2167">
            <v>0</v>
          </cell>
          <cell r="T2167" t="str">
            <v>STMS Life Sciences</v>
          </cell>
          <cell r="U2167" t="str">
            <v>BP UK</v>
          </cell>
          <cell r="V2167" t="str">
            <v>Oxford</v>
          </cell>
          <cell r="W2167" t="str">
            <v>1859-</v>
          </cell>
          <cell r="Y2167" t="str">
            <v>The International Journal of Avian Science</v>
          </cell>
          <cell r="Z2167" t="str">
            <v>N-Society Owned</v>
          </cell>
          <cell r="AA2167" t="str">
            <v>British Ornithologists' Union</v>
          </cell>
          <cell r="AB2167" t="str">
            <v>Blackwell</v>
          </cell>
          <cell r="AC2167" t="str">
            <v>E445</v>
          </cell>
          <cell r="AD2167" t="str">
            <v>Justinia</v>
          </cell>
          <cell r="AE2167" t="str">
            <v>Wood</v>
          </cell>
          <cell r="AF2167" t="str">
            <v>JWOOD@WILEY.COM</v>
          </cell>
          <cell r="AG2167" t="str">
            <v>M170</v>
          </cell>
          <cell r="AH2167" t="str">
            <v>Anita</v>
          </cell>
          <cell r="AI2167" t="str">
            <v>Sye</v>
          </cell>
          <cell r="AJ2167" t="str">
            <v>ASYE@WILEY.COM</v>
          </cell>
          <cell r="AK2167" t="str">
            <v>P777</v>
          </cell>
          <cell r="AL2167" t="str">
            <v>Mathangi</v>
          </cell>
          <cell r="AM2167" t="str">
            <v>Ramesh</v>
          </cell>
          <cell r="AN2167" t="str">
            <v>MRAMESH@WILEY.COM</v>
          </cell>
          <cell r="AO2167" t="str">
            <v>CY-Calendar Year</v>
          </cell>
          <cell r="AP2167" t="str">
            <v>Allen Press</v>
          </cell>
          <cell r="AR2167" t="str">
            <v>STMS</v>
          </cell>
          <cell r="AS2167" t="str">
            <v>Journal</v>
          </cell>
          <cell r="AY2167" t="str">
            <v>IBI</v>
          </cell>
          <cell r="CA2167" t="str">
            <v>British Ornithologists' Union</v>
          </cell>
        </row>
        <row r="2168">
          <cell r="A2168" t="str">
            <v>ICB</v>
          </cell>
          <cell r="B2168" t="str">
            <v>ICB</v>
          </cell>
          <cell r="D2168" t="str">
            <v>Immunology and Cell Biology</v>
          </cell>
          <cell r="E2168" t="str">
            <v>S-Sold/InterCo Transfr</v>
          </cell>
          <cell r="F2168" t="str">
            <v>B-Blackwell</v>
          </cell>
          <cell r="G2168" t="str">
            <v>P -Print</v>
          </cell>
          <cell r="H2168" t="str">
            <v>A-Print</v>
          </cell>
          <cell r="I2168" t="str">
            <v>08189641</v>
          </cell>
          <cell r="J2168" t="str">
            <v>0JRNL69739</v>
          </cell>
          <cell r="K2168" t="str">
            <v>ICB</v>
          </cell>
          <cell r="L2168" t="str">
            <v>ICB2</v>
          </cell>
          <cell r="M2168" t="str">
            <v>A-Australia</v>
          </cell>
          <cell r="N2168" t="str">
            <v>M -Medical Sciences</v>
          </cell>
          <cell r="O2168" t="str">
            <v>M0-Medicine</v>
          </cell>
          <cell r="P2168" t="str">
            <v>MD17-Immunology</v>
          </cell>
          <cell r="Q2168" t="str">
            <v xml:space="preserve">    -</v>
          </cell>
          <cell r="R2168">
            <v>1988</v>
          </cell>
          <cell r="S2168">
            <v>2006</v>
          </cell>
          <cell r="T2168" t="str">
            <v>STMS Life Sciences</v>
          </cell>
          <cell r="U2168" t="str">
            <v>BP Asia</v>
          </cell>
          <cell r="V2168" t="str">
            <v>Melbourne</v>
          </cell>
          <cell r="Z2168" t="str">
            <v>N-Society Owned</v>
          </cell>
          <cell r="AA2168" t="str">
            <v>Australasian Society for Immunology</v>
          </cell>
          <cell r="AB2168" t="str">
            <v>Blackwell</v>
          </cell>
          <cell r="AC2168" t="str">
            <v>E279</v>
          </cell>
          <cell r="AD2168" t="str">
            <v>Sarah</v>
          </cell>
          <cell r="AE2168" t="str">
            <v>Lay</v>
          </cell>
          <cell r="AF2168" t="str">
            <v>SLAY@WILEY.COM</v>
          </cell>
          <cell r="AG2168" t="str">
            <v>M136</v>
          </cell>
          <cell r="AH2168" t="str">
            <v>Not</v>
          </cell>
          <cell r="AI2168" t="str">
            <v xml:space="preserve"> assigned</v>
          </cell>
          <cell r="AJ2168" t="str">
            <v>N.ASSIGNED@WILEY.COM</v>
          </cell>
          <cell r="AK2168" t="str">
            <v>P479</v>
          </cell>
          <cell r="AL2168" t="str">
            <v>Not</v>
          </cell>
          <cell r="AM2168" t="str">
            <v>Assigned</v>
          </cell>
          <cell r="AN2168" t="str">
            <v>NASSIGNED@WILEY.COM</v>
          </cell>
          <cell r="AO2168" t="str">
            <v>CY-Calendar Year</v>
          </cell>
          <cell r="AP2168" t="str">
            <v>Self-published (University of Adelaide)</v>
          </cell>
          <cell r="AQ2168" t="str">
            <v>Nature Publishing Group</v>
          </cell>
          <cell r="AR2168" t="str">
            <v>STMS</v>
          </cell>
          <cell r="AS2168" t="str">
            <v>Journal</v>
          </cell>
          <cell r="AT2168" t="str">
            <v>MEDLINE</v>
          </cell>
          <cell r="BC2168" t="str">
            <v>Australian journal of experimental biology and medical science</v>
          </cell>
          <cell r="BD2168" t="str">
            <v>1924-1896</v>
          </cell>
          <cell r="BE2168" t="str">
            <v>n/a</v>
          </cell>
          <cell r="BF2168" t="str">
            <v>0004-945X</v>
          </cell>
          <cell r="CA2168" t="str">
            <v>Australasian Society for Immunology</v>
          </cell>
        </row>
        <row r="2169">
          <cell r="A2169" t="str">
            <v>ICB2</v>
          </cell>
          <cell r="B2169" t="str">
            <v>ICB</v>
          </cell>
          <cell r="D2169" t="str">
            <v>Immunology and Cell Biology</v>
          </cell>
          <cell r="E2169" t="str">
            <v>S-Sold/InterCo Transfr</v>
          </cell>
          <cell r="F2169" t="str">
            <v>B-Blackwell</v>
          </cell>
          <cell r="G2169" t="str">
            <v>O -Online</v>
          </cell>
          <cell r="H2169" t="str">
            <v>G-Electronic</v>
          </cell>
          <cell r="I2169" t="str">
            <v>14401711</v>
          </cell>
          <cell r="J2169" t="str">
            <v>0JRNL69739</v>
          </cell>
          <cell r="K2169" t="str">
            <v>ICB</v>
          </cell>
          <cell r="L2169" t="str">
            <v>ICB2</v>
          </cell>
          <cell r="M2169" t="str">
            <v>A-Australia</v>
          </cell>
          <cell r="N2169" t="str">
            <v>M -Medical Sciences</v>
          </cell>
          <cell r="O2169" t="str">
            <v>M0-Medicine</v>
          </cell>
          <cell r="P2169" t="str">
            <v>MD17-Immunology</v>
          </cell>
          <cell r="Q2169" t="str">
            <v xml:space="preserve">    -</v>
          </cell>
          <cell r="R2169">
            <v>1988</v>
          </cell>
          <cell r="S2169">
            <v>2006</v>
          </cell>
          <cell r="T2169" t="str">
            <v>STMS Life Sciences</v>
          </cell>
          <cell r="U2169" t="str">
            <v>BP Asia</v>
          </cell>
          <cell r="V2169" t="str">
            <v>Melbourne</v>
          </cell>
          <cell r="Z2169" t="str">
            <v>N-Society Owned</v>
          </cell>
          <cell r="AA2169" t="str">
            <v>Australasian Society for Immunology</v>
          </cell>
          <cell r="AB2169" t="str">
            <v>Blackwell</v>
          </cell>
          <cell r="AC2169" t="str">
            <v>E279</v>
          </cell>
          <cell r="AD2169" t="str">
            <v>Sarah</v>
          </cell>
          <cell r="AE2169" t="str">
            <v>Lay</v>
          </cell>
          <cell r="AF2169" t="str">
            <v>SLAY@WILEY.COM</v>
          </cell>
          <cell r="AG2169" t="str">
            <v>M136</v>
          </cell>
          <cell r="AH2169" t="str">
            <v>Not</v>
          </cell>
          <cell r="AI2169" t="str">
            <v xml:space="preserve"> assigned</v>
          </cell>
          <cell r="AJ2169" t="str">
            <v>N.ASSIGNED@WILEY.COM</v>
          </cell>
          <cell r="AK2169" t="str">
            <v>P479</v>
          </cell>
          <cell r="AL2169" t="str">
            <v>Not</v>
          </cell>
          <cell r="AM2169" t="str">
            <v>Assigned</v>
          </cell>
          <cell r="AN2169" t="str">
            <v>NASSIGNED@WILEY.COM</v>
          </cell>
          <cell r="AO2169" t="str">
            <v>CY-Calendar Year</v>
          </cell>
          <cell r="AP2169" t="str">
            <v>Self-published (University of Adelaide)</v>
          </cell>
          <cell r="AQ2169" t="str">
            <v>Nature Publishing Group</v>
          </cell>
          <cell r="AR2169" t="str">
            <v>STMS</v>
          </cell>
          <cell r="AS2169" t="str">
            <v>Journal</v>
          </cell>
          <cell r="BC2169" t="str">
            <v>Australian journal of experimental biology and medical science</v>
          </cell>
          <cell r="BD2169" t="str">
            <v>1924-1896</v>
          </cell>
          <cell r="BE2169" t="str">
            <v>n/a</v>
          </cell>
          <cell r="BF2169" t="str">
            <v>0004-945X</v>
          </cell>
          <cell r="CA2169" t="str">
            <v>Australasian Society for Immunology</v>
          </cell>
        </row>
        <row r="2170">
          <cell r="A2170" t="str">
            <v>ICS</v>
          </cell>
          <cell r="B2170" t="str">
            <v>ICS</v>
          </cell>
          <cell r="D2170" t="str">
            <v>International Journal of Cosmetic Science</v>
          </cell>
          <cell r="E2170" t="str">
            <v>P-Current publication</v>
          </cell>
          <cell r="F2170" t="str">
            <v>B-Blackwell</v>
          </cell>
          <cell r="G2170" t="str">
            <v>P -Print</v>
          </cell>
          <cell r="H2170" t="str">
            <v>A-Print</v>
          </cell>
          <cell r="I2170" t="str">
            <v>01425463</v>
          </cell>
          <cell r="J2170" t="str">
            <v>0JRNL60693</v>
          </cell>
          <cell r="K2170" t="str">
            <v>ICS</v>
          </cell>
          <cell r="L2170" t="str">
            <v>ICS2</v>
          </cell>
          <cell r="M2170" t="str">
            <v>C-Chichester</v>
          </cell>
          <cell r="N2170" t="str">
            <v>PR-STMS NADV Journals</v>
          </cell>
          <cell r="O2170" t="str">
            <v>X4-Profession</v>
          </cell>
          <cell r="P2170" t="str">
            <v>MD60-Dermatology</v>
          </cell>
          <cell r="Q2170" t="str">
            <v>MD61-Cosmetic / Esthetic Dermatology</v>
          </cell>
          <cell r="R2170">
            <v>2000</v>
          </cell>
          <cell r="S2170">
            <v>0</v>
          </cell>
          <cell r="T2170" t="str">
            <v>STMS Health Sciences</v>
          </cell>
          <cell r="U2170" t="str">
            <v>BP UK</v>
          </cell>
          <cell r="V2170" t="str">
            <v>Oxford</v>
          </cell>
          <cell r="W2170" t="str">
            <v>1979-</v>
          </cell>
          <cell r="Z2170" t="str">
            <v>N-Society Owned</v>
          </cell>
          <cell r="AA2170" t="str">
            <v>Society of Cosmetic Scientists and the Société Française de Cosmétologie</v>
          </cell>
          <cell r="AB2170" t="str">
            <v>Blackwell</v>
          </cell>
          <cell r="AC2170" t="str">
            <v>E452</v>
          </cell>
          <cell r="AD2170" t="str">
            <v>Rachel</v>
          </cell>
          <cell r="AE2170" t="str">
            <v>Reeves</v>
          </cell>
          <cell r="AF2170" t="str">
            <v>RREEVES@WILEY.COM</v>
          </cell>
          <cell r="AG2170" t="str">
            <v>M142</v>
          </cell>
          <cell r="AH2170" t="str">
            <v>Giovanna</v>
          </cell>
          <cell r="AI2170" t="str">
            <v>Monteiro</v>
          </cell>
          <cell r="AJ2170" t="str">
            <v>GIMONTEIRO@WILEY.COM</v>
          </cell>
          <cell r="AK2170" t="str">
            <v>P920</v>
          </cell>
          <cell r="AL2170" t="str">
            <v>Crestal May</v>
          </cell>
          <cell r="AM2170" t="str">
            <v>Rodriguez</v>
          </cell>
          <cell r="AN2170" t="str">
            <v>CMRODRIGUE@WILEY.COM</v>
          </cell>
          <cell r="AO2170" t="str">
            <v>CY-Calendar Year</v>
          </cell>
          <cell r="AP2170" t="str">
            <v>Kluwer</v>
          </cell>
          <cell r="AR2170" t="str">
            <v>STMS</v>
          </cell>
          <cell r="AS2170" t="str">
            <v>Journal</v>
          </cell>
          <cell r="AT2170" t="str">
            <v>MEDLINE</v>
          </cell>
          <cell r="AU2170" t="str">
            <v>OVID</v>
          </cell>
          <cell r="AY2170" t="str">
            <v>ICS</v>
          </cell>
          <cell r="CA2170" t="str">
            <v>Societe Francaise de Cosmetologie</v>
          </cell>
        </row>
        <row r="2171">
          <cell r="A2171" t="str">
            <v>ICS2</v>
          </cell>
          <cell r="B2171" t="str">
            <v>ICS</v>
          </cell>
          <cell r="D2171" t="str">
            <v>International Journal of Cosmetic Science         (Electronic)</v>
          </cell>
          <cell r="E2171" t="str">
            <v>P-Current publication</v>
          </cell>
          <cell r="F2171" t="str">
            <v>B-Blackwell</v>
          </cell>
          <cell r="G2171" t="str">
            <v>O -Online</v>
          </cell>
          <cell r="H2171" t="str">
            <v>G-Electronic</v>
          </cell>
          <cell r="I2171" t="str">
            <v>14682494</v>
          </cell>
          <cell r="J2171" t="str">
            <v>0JRNL60693</v>
          </cell>
          <cell r="K2171" t="str">
            <v>ICS</v>
          </cell>
          <cell r="L2171" t="str">
            <v>ICS2</v>
          </cell>
          <cell r="M2171" t="str">
            <v>C-Chichester</v>
          </cell>
          <cell r="N2171" t="str">
            <v>PR-STMS NADV Journals</v>
          </cell>
          <cell r="O2171" t="str">
            <v>X4-Profession</v>
          </cell>
          <cell r="P2171" t="str">
            <v>MD60-Dermatology</v>
          </cell>
          <cell r="Q2171" t="str">
            <v>MD61-Cosmetic / Esthetic Dermatology</v>
          </cell>
          <cell r="R2171">
            <v>2000</v>
          </cell>
          <cell r="S2171">
            <v>0</v>
          </cell>
          <cell r="T2171" t="str">
            <v>STMS Health Sciences</v>
          </cell>
          <cell r="U2171" t="str">
            <v>BP UK</v>
          </cell>
          <cell r="V2171" t="str">
            <v>Oxford</v>
          </cell>
          <cell r="W2171" t="str">
            <v>1979-</v>
          </cell>
          <cell r="Z2171" t="str">
            <v>N-Society Owned</v>
          </cell>
          <cell r="AA2171" t="str">
            <v>Society of Cosmetic Scientists and the Société Française de Cosmétologie</v>
          </cell>
          <cell r="AB2171" t="str">
            <v>Blackwell</v>
          </cell>
          <cell r="AC2171" t="str">
            <v>E452</v>
          </cell>
          <cell r="AD2171" t="str">
            <v>Rachel</v>
          </cell>
          <cell r="AE2171" t="str">
            <v>Reeves</v>
          </cell>
          <cell r="AF2171" t="str">
            <v>RREEVES@WILEY.COM</v>
          </cell>
          <cell r="AG2171" t="str">
            <v>M142</v>
          </cell>
          <cell r="AH2171" t="str">
            <v>Giovanna</v>
          </cell>
          <cell r="AI2171" t="str">
            <v>Monteiro</v>
          </cell>
          <cell r="AJ2171" t="str">
            <v>GIMONTEIRO@WILEY.COM</v>
          </cell>
          <cell r="AK2171" t="str">
            <v>P920</v>
          </cell>
          <cell r="AL2171" t="str">
            <v>Crestal May</v>
          </cell>
          <cell r="AM2171" t="str">
            <v>Rodriguez</v>
          </cell>
          <cell r="AN2171" t="str">
            <v>CMRODRIGUE@WILEY.COM</v>
          </cell>
          <cell r="AO2171" t="str">
            <v>CY-Calendar Year</v>
          </cell>
          <cell r="AP2171" t="str">
            <v>Kluwer</v>
          </cell>
          <cell r="AR2171" t="str">
            <v>STMS</v>
          </cell>
          <cell r="AS2171" t="str">
            <v>Journal</v>
          </cell>
          <cell r="AY2171" t="str">
            <v>ICS</v>
          </cell>
          <cell r="CA2171" t="str">
            <v>Societe Francaise de Cosmetologie</v>
          </cell>
        </row>
        <row r="2172">
          <cell r="A2172" t="str">
            <v>IDH</v>
          </cell>
          <cell r="B2172" t="str">
            <v>IDH</v>
          </cell>
          <cell r="D2172" t="str">
            <v>International Journal of Dental Hygiene</v>
          </cell>
          <cell r="E2172" t="str">
            <v>P-Current publication</v>
          </cell>
          <cell r="F2172" t="str">
            <v>B-Blackwell</v>
          </cell>
          <cell r="G2172" t="str">
            <v>P -Print</v>
          </cell>
          <cell r="H2172" t="str">
            <v>A-Print</v>
          </cell>
          <cell r="I2172" t="str">
            <v>16015029</v>
          </cell>
          <cell r="J2172" t="str">
            <v>0JRNL60707</v>
          </cell>
          <cell r="K2172" t="str">
            <v>IDH</v>
          </cell>
          <cell r="L2172" t="str">
            <v>IDH2</v>
          </cell>
          <cell r="M2172" t="str">
            <v>C-Chichester</v>
          </cell>
          <cell r="N2172" t="str">
            <v>PR-STMS NADV Journals</v>
          </cell>
          <cell r="O2172" t="str">
            <v>K4-Profession</v>
          </cell>
          <cell r="P2172" t="str">
            <v>DNA0-Dental Hygiene &amp; Therapy</v>
          </cell>
          <cell r="Q2172" t="str">
            <v>DN13-Periodontology</v>
          </cell>
          <cell r="R2172">
            <v>2003</v>
          </cell>
          <cell r="S2172">
            <v>0</v>
          </cell>
          <cell r="T2172" t="str">
            <v>STMS Health Sciences</v>
          </cell>
          <cell r="U2172" t="str">
            <v>Munksgaard</v>
          </cell>
          <cell r="V2172" t="str">
            <v>Copenhagen</v>
          </cell>
          <cell r="W2172" t="str">
            <v>2003-</v>
          </cell>
          <cell r="Z2172" t="str">
            <v>O-Proprietary Owned</v>
          </cell>
          <cell r="AA2172" t="str">
            <v>Blackwell</v>
          </cell>
          <cell r="AB2172" t="str">
            <v>Blackwell</v>
          </cell>
          <cell r="AC2172" t="str">
            <v>E111</v>
          </cell>
          <cell r="AD2172" t="str">
            <v>Mie</v>
          </cell>
          <cell r="AE2172" t="str">
            <v>Bak</v>
          </cell>
          <cell r="AF2172" t="str">
            <v>MBAK@WILEY.COM</v>
          </cell>
          <cell r="AG2172" t="str">
            <v>M70</v>
          </cell>
          <cell r="AH2172" t="str">
            <v>Rebecca</v>
          </cell>
          <cell r="AI2172" t="str">
            <v>Barber</v>
          </cell>
          <cell r="AJ2172" t="str">
            <v>RBARBER@WILEY.COM</v>
          </cell>
          <cell r="AK2172" t="str">
            <v>P905</v>
          </cell>
          <cell r="AL2172" t="str">
            <v>Anna Karyll</v>
          </cell>
          <cell r="AM2172" t="str">
            <v>Fadrillan</v>
          </cell>
          <cell r="AN2172" t="str">
            <v>AKFADRILLA@WILEY.COM</v>
          </cell>
          <cell r="AO2172" t="str">
            <v>CY-Calendar Year</v>
          </cell>
          <cell r="AP2172" t="str">
            <v>New start</v>
          </cell>
          <cell r="AR2172" t="str">
            <v>STMS</v>
          </cell>
          <cell r="AS2172" t="str">
            <v>Journal</v>
          </cell>
          <cell r="AT2172" t="str">
            <v>MEDLINE</v>
          </cell>
          <cell r="AU2172" t="str">
            <v>OVID</v>
          </cell>
          <cell r="AY2172" t="str">
            <v>IDH</v>
          </cell>
          <cell r="CA2172" t="str">
            <v>International Federation of Dental Hygienists</v>
          </cell>
        </row>
        <row r="2173">
          <cell r="A2173" t="str">
            <v>IDH2</v>
          </cell>
          <cell r="B2173" t="str">
            <v>IDH</v>
          </cell>
          <cell r="D2173" t="str">
            <v>International Journal of Dental Hygiene           (Electronic)</v>
          </cell>
          <cell r="E2173" t="str">
            <v>P-Current publication</v>
          </cell>
          <cell r="F2173" t="str">
            <v>B-Blackwell</v>
          </cell>
          <cell r="G2173" t="str">
            <v>O -Online</v>
          </cell>
          <cell r="H2173" t="str">
            <v>G-Electronic</v>
          </cell>
          <cell r="I2173" t="str">
            <v>16015037</v>
          </cell>
          <cell r="J2173" t="str">
            <v>0JRNL60707</v>
          </cell>
          <cell r="K2173" t="str">
            <v>IDH</v>
          </cell>
          <cell r="L2173" t="str">
            <v>IDH2</v>
          </cell>
          <cell r="M2173" t="str">
            <v>C-Chichester</v>
          </cell>
          <cell r="N2173" t="str">
            <v>PR-STMS NADV Journals</v>
          </cell>
          <cell r="O2173" t="str">
            <v>K4-Profession</v>
          </cell>
          <cell r="P2173" t="str">
            <v>DNA0-Dental Hygiene &amp; Therapy</v>
          </cell>
          <cell r="Q2173" t="str">
            <v>DN13-Periodontology</v>
          </cell>
          <cell r="R2173">
            <v>2003</v>
          </cell>
          <cell r="S2173">
            <v>0</v>
          </cell>
          <cell r="T2173" t="str">
            <v>STMS Health Sciences</v>
          </cell>
          <cell r="U2173" t="str">
            <v>Munksgaard</v>
          </cell>
          <cell r="V2173" t="str">
            <v>Copenhagen</v>
          </cell>
          <cell r="W2173" t="str">
            <v>2003-</v>
          </cell>
          <cell r="Z2173" t="str">
            <v>O-Proprietary Owned</v>
          </cell>
          <cell r="AA2173" t="str">
            <v>Blackwell</v>
          </cell>
          <cell r="AB2173" t="str">
            <v>Blackwell</v>
          </cell>
          <cell r="AC2173" t="str">
            <v>E111</v>
          </cell>
          <cell r="AD2173" t="str">
            <v>Mie</v>
          </cell>
          <cell r="AE2173" t="str">
            <v>Bak</v>
          </cell>
          <cell r="AF2173" t="str">
            <v>MBAK@WILEY.COM</v>
          </cell>
          <cell r="AG2173" t="str">
            <v>M70</v>
          </cell>
          <cell r="AH2173" t="str">
            <v>Rebecca</v>
          </cell>
          <cell r="AI2173" t="str">
            <v>Barber</v>
          </cell>
          <cell r="AJ2173" t="str">
            <v>RBARBER@WILEY.COM</v>
          </cell>
          <cell r="AK2173" t="str">
            <v>P905</v>
          </cell>
          <cell r="AL2173" t="str">
            <v>Anna Karyll</v>
          </cell>
          <cell r="AM2173" t="str">
            <v>Fadrillan</v>
          </cell>
          <cell r="AN2173" t="str">
            <v>AKFADRILLA@WILEY.COM</v>
          </cell>
          <cell r="AO2173" t="str">
            <v>CY-Calendar Year</v>
          </cell>
          <cell r="AP2173" t="str">
            <v>New start</v>
          </cell>
          <cell r="AR2173" t="str">
            <v>STMS</v>
          </cell>
          <cell r="AS2173" t="str">
            <v>Journal</v>
          </cell>
          <cell r="AY2173" t="str">
            <v>IDH</v>
          </cell>
          <cell r="CA2173" t="str">
            <v>International Federation of Dental Hygienists</v>
          </cell>
        </row>
        <row r="2174">
          <cell r="A2174" t="str">
            <v>IDT</v>
          </cell>
          <cell r="B2174" t="str">
            <v>IDT</v>
          </cell>
          <cell r="D2174" t="str">
            <v>International Journal of Dairy Technology</v>
          </cell>
          <cell r="E2174" t="str">
            <v>P-Current publication</v>
          </cell>
          <cell r="F2174" t="str">
            <v>B-Blackwell</v>
          </cell>
          <cell r="G2174" t="str">
            <v>P -Print</v>
          </cell>
          <cell r="H2174" t="str">
            <v>A-Print</v>
          </cell>
          <cell r="I2174" t="str">
            <v>1364727X</v>
          </cell>
          <cell r="J2174" t="str">
            <v>0JRNL60715</v>
          </cell>
          <cell r="K2174" t="str">
            <v>IDT</v>
          </cell>
          <cell r="L2174" t="str">
            <v>IDT2</v>
          </cell>
          <cell r="M2174" t="str">
            <v>C-Chichester</v>
          </cell>
          <cell r="N2174" t="str">
            <v>Y -Life Sciences</v>
          </cell>
          <cell r="O2174" t="str">
            <v>X1-Life Scien</v>
          </cell>
          <cell r="P2174" t="str">
            <v>FO00-General &amp; Introductory Food Science &amp; Technology</v>
          </cell>
          <cell r="Q2174" t="str">
            <v>FO32-Dairy Food</v>
          </cell>
          <cell r="R2174">
            <v>2000</v>
          </cell>
          <cell r="S2174">
            <v>0</v>
          </cell>
          <cell r="T2174" t="str">
            <v>STMS Life Sciences</v>
          </cell>
          <cell r="U2174" t="str">
            <v>BP UK</v>
          </cell>
          <cell r="V2174" t="str">
            <v>Oxford</v>
          </cell>
          <cell r="W2174" t="str">
            <v>1997-</v>
          </cell>
          <cell r="Z2174" t="str">
            <v>N-Society Owned</v>
          </cell>
          <cell r="AA2174" t="str">
            <v>Society of Dairy Technology</v>
          </cell>
          <cell r="AB2174" t="str">
            <v>Blackwell</v>
          </cell>
          <cell r="AC2174" t="str">
            <v>E263</v>
          </cell>
          <cell r="AD2174" t="str">
            <v>Rosie</v>
          </cell>
          <cell r="AE2174" t="str">
            <v>Trice</v>
          </cell>
          <cell r="AF2174" t="str">
            <v>RTRICE@WILEY.COM</v>
          </cell>
          <cell r="AG2174" t="str">
            <v>M199</v>
          </cell>
          <cell r="AH2174" t="str">
            <v>Marie</v>
          </cell>
          <cell r="AI2174" t="str">
            <v>Gilham</v>
          </cell>
          <cell r="AJ2174" t="str">
            <v>MGILHAM@WILEY.COM</v>
          </cell>
          <cell r="AK2174" t="str">
            <v>P864</v>
          </cell>
          <cell r="AL2174" t="str">
            <v>Patricia Joyce</v>
          </cell>
          <cell r="AM2174" t="str">
            <v>Tulayan</v>
          </cell>
          <cell r="AN2174" t="str">
            <v>PJTULAYAN@WILEY.COM</v>
          </cell>
          <cell r="AO2174" t="str">
            <v>CY-Calendar Year</v>
          </cell>
          <cell r="AP2174" t="str">
            <v>Self-published</v>
          </cell>
          <cell r="AR2174" t="str">
            <v>STMS</v>
          </cell>
          <cell r="AS2174" t="str">
            <v>Journal</v>
          </cell>
          <cell r="AY2174" t="str">
            <v>IDT</v>
          </cell>
          <cell r="BC2174" t="str">
            <v>Journal of the Society of Dairy Technology</v>
          </cell>
          <cell r="BD2174" t="str">
            <v>1947-1996</v>
          </cell>
          <cell r="BE2174" t="str">
            <v>n/a</v>
          </cell>
          <cell r="BF2174" t="str">
            <v>0037-9840</v>
          </cell>
          <cell r="CA2174" t="str">
            <v>Society of Dairy Technology</v>
          </cell>
        </row>
        <row r="2175">
          <cell r="A2175" t="str">
            <v>IDT2</v>
          </cell>
          <cell r="B2175" t="str">
            <v>IDT</v>
          </cell>
          <cell r="D2175" t="str">
            <v>International Journal of Dairy Technology         (Electronic)</v>
          </cell>
          <cell r="E2175" t="str">
            <v>P-Current publication</v>
          </cell>
          <cell r="F2175" t="str">
            <v>B-Blackwell</v>
          </cell>
          <cell r="G2175" t="str">
            <v>O -Online</v>
          </cell>
          <cell r="H2175" t="str">
            <v>G-Electronic</v>
          </cell>
          <cell r="I2175" t="str">
            <v>14710307</v>
          </cell>
          <cell r="J2175" t="str">
            <v>0JRNL60715</v>
          </cell>
          <cell r="K2175" t="str">
            <v>IDT</v>
          </cell>
          <cell r="L2175" t="str">
            <v>IDT2</v>
          </cell>
          <cell r="M2175" t="str">
            <v>C-Chichester</v>
          </cell>
          <cell r="N2175" t="str">
            <v>Y -Life Sciences</v>
          </cell>
          <cell r="O2175" t="str">
            <v>X1-Life Scien</v>
          </cell>
          <cell r="P2175" t="str">
            <v>FO00-General &amp; Introductory Food Science &amp; Technology</v>
          </cell>
          <cell r="Q2175" t="str">
            <v>FO32-Dairy Food</v>
          </cell>
          <cell r="R2175">
            <v>2000</v>
          </cell>
          <cell r="S2175">
            <v>0</v>
          </cell>
          <cell r="T2175" t="str">
            <v>STMS Life Sciences</v>
          </cell>
          <cell r="U2175" t="str">
            <v>BP UK</v>
          </cell>
          <cell r="V2175" t="str">
            <v>Oxford</v>
          </cell>
          <cell r="W2175" t="str">
            <v>1997-</v>
          </cell>
          <cell r="Z2175" t="str">
            <v>N-Society Owned</v>
          </cell>
          <cell r="AA2175" t="str">
            <v>Society of Dairy Technology</v>
          </cell>
          <cell r="AB2175" t="str">
            <v>Blackwell</v>
          </cell>
          <cell r="AC2175" t="str">
            <v>E263</v>
          </cell>
          <cell r="AD2175" t="str">
            <v>Rosie</v>
          </cell>
          <cell r="AE2175" t="str">
            <v>Trice</v>
          </cell>
          <cell r="AF2175" t="str">
            <v>RTRICE@WILEY.COM</v>
          </cell>
          <cell r="AG2175" t="str">
            <v>M199</v>
          </cell>
          <cell r="AH2175" t="str">
            <v>Marie</v>
          </cell>
          <cell r="AI2175" t="str">
            <v>Gilham</v>
          </cell>
          <cell r="AJ2175" t="str">
            <v>MGILHAM@WILEY.COM</v>
          </cell>
          <cell r="AK2175" t="str">
            <v>P864</v>
          </cell>
          <cell r="AL2175" t="str">
            <v>Patricia Joyce</v>
          </cell>
          <cell r="AM2175" t="str">
            <v>Tulayan</v>
          </cell>
          <cell r="AN2175" t="str">
            <v>PJTULAYAN@WILEY.COM</v>
          </cell>
          <cell r="AO2175" t="str">
            <v>CY-Calendar Year</v>
          </cell>
          <cell r="AP2175" t="str">
            <v>Self-published</v>
          </cell>
          <cell r="AR2175" t="str">
            <v>STMS</v>
          </cell>
          <cell r="AS2175" t="str">
            <v>Journal</v>
          </cell>
          <cell r="AY2175" t="str">
            <v>IDT</v>
          </cell>
          <cell r="BC2175" t="str">
            <v>Journal of the Society of Dairy Technology</v>
          </cell>
          <cell r="BD2175" t="str">
            <v>1947-1996</v>
          </cell>
          <cell r="BE2175" t="str">
            <v>n/a</v>
          </cell>
          <cell r="BF2175" t="str">
            <v>0037-9840</v>
          </cell>
          <cell r="CA2175" t="str">
            <v>Society of Dairy Technology</v>
          </cell>
        </row>
        <row r="2176">
          <cell r="A2176" t="str">
            <v>IEJ</v>
          </cell>
          <cell r="B2176" t="str">
            <v>IEJ</v>
          </cell>
          <cell r="D2176" t="str">
            <v>International Endodontic Journal</v>
          </cell>
          <cell r="E2176" t="str">
            <v>P-Current publication</v>
          </cell>
          <cell r="F2176" t="str">
            <v>B-Blackwell</v>
          </cell>
          <cell r="G2176" t="str">
            <v>P -Print</v>
          </cell>
          <cell r="H2176" t="str">
            <v>A-Print</v>
          </cell>
          <cell r="I2176" t="str">
            <v>01432885</v>
          </cell>
          <cell r="J2176" t="str">
            <v>0JRNL60723</v>
          </cell>
          <cell r="K2176" t="str">
            <v>IEJ</v>
          </cell>
          <cell r="L2176" t="str">
            <v>IEJ2</v>
          </cell>
          <cell r="M2176" t="str">
            <v>C-Chichester</v>
          </cell>
          <cell r="N2176" t="str">
            <v>PR-STMS NADV Journals</v>
          </cell>
          <cell r="O2176" t="str">
            <v>K4-Profession</v>
          </cell>
          <cell r="P2176" t="str">
            <v>DN11-Endodontics</v>
          </cell>
          <cell r="Q2176" t="str">
            <v>DN10-Restorative Dentistry</v>
          </cell>
          <cell r="R2176">
            <v>0</v>
          </cell>
          <cell r="S2176">
            <v>0</v>
          </cell>
          <cell r="T2176" t="str">
            <v>STMS Health Sciences</v>
          </cell>
          <cell r="U2176" t="str">
            <v>BP UK</v>
          </cell>
          <cell r="V2176" t="str">
            <v>Copenhagen</v>
          </cell>
          <cell r="W2176" t="str">
            <v>1980-</v>
          </cell>
          <cell r="Z2176" t="str">
            <v>N-Society Owned</v>
          </cell>
          <cell r="AA2176" t="str">
            <v>British Endodontic Society</v>
          </cell>
          <cell r="AB2176" t="str">
            <v>Blackwell</v>
          </cell>
          <cell r="AC2176" t="str">
            <v>E113</v>
          </cell>
          <cell r="AD2176" t="str">
            <v>Thomas</v>
          </cell>
          <cell r="AE2176" t="str">
            <v>Trier-Mork</v>
          </cell>
          <cell r="AF2176" t="str">
            <v>TTM@WILEY.COM</v>
          </cell>
          <cell r="AG2176" t="str">
            <v>M70</v>
          </cell>
          <cell r="AH2176" t="str">
            <v>Rebecca</v>
          </cell>
          <cell r="AI2176" t="str">
            <v>Barber</v>
          </cell>
          <cell r="AJ2176" t="str">
            <v>RBARBER@WILEY.COM</v>
          </cell>
          <cell r="AK2176" t="str">
            <v>P893</v>
          </cell>
          <cell r="AL2176" t="str">
            <v>B.</v>
          </cell>
          <cell r="AM2176" t="str">
            <v>Malathi</v>
          </cell>
          <cell r="AN2176" t="str">
            <v>MALATHI@SPS.CO.IN</v>
          </cell>
          <cell r="AO2176" t="str">
            <v>CY-Calendar Year</v>
          </cell>
          <cell r="AR2176" t="str">
            <v>STMS</v>
          </cell>
          <cell r="AS2176" t="str">
            <v>Journal</v>
          </cell>
          <cell r="AT2176" t="str">
            <v>MEDLINE</v>
          </cell>
          <cell r="AU2176" t="str">
            <v>OVID</v>
          </cell>
          <cell r="AY2176" t="str">
            <v>IEJ</v>
          </cell>
          <cell r="BC2176" t="str">
            <v>Journal of the British Endodontic Society</v>
          </cell>
          <cell r="BD2176" t="str">
            <v>1967-1999</v>
          </cell>
          <cell r="BE2176" t="str">
            <v>n/a</v>
          </cell>
          <cell r="BF2176" t="str">
            <v>0007-0653</v>
          </cell>
          <cell r="CA2176" t="str">
            <v>British Endodontic Society</v>
          </cell>
        </row>
        <row r="2177">
          <cell r="A2177" t="str">
            <v>IEJ2</v>
          </cell>
          <cell r="B2177" t="str">
            <v>IEJ</v>
          </cell>
          <cell r="D2177" t="str">
            <v>International Endodontic Journal (Electronic)</v>
          </cell>
          <cell r="E2177" t="str">
            <v>P-Current publication</v>
          </cell>
          <cell r="F2177" t="str">
            <v>B-Blackwell</v>
          </cell>
          <cell r="G2177" t="str">
            <v>O -Online</v>
          </cell>
          <cell r="H2177" t="str">
            <v>G-Electronic</v>
          </cell>
          <cell r="I2177" t="str">
            <v>13652591</v>
          </cell>
          <cell r="J2177" t="str">
            <v>0JRNL60723</v>
          </cell>
          <cell r="K2177" t="str">
            <v>IEJ</v>
          </cell>
          <cell r="L2177" t="str">
            <v>IEJ2</v>
          </cell>
          <cell r="M2177" t="str">
            <v>C-Chichester</v>
          </cell>
          <cell r="N2177" t="str">
            <v>PR-STMS NADV Journals</v>
          </cell>
          <cell r="O2177" t="str">
            <v>K4-Profession</v>
          </cell>
          <cell r="P2177" t="str">
            <v>DN11-Endodontics</v>
          </cell>
          <cell r="Q2177" t="str">
            <v>DN10-Restorative Dentistry</v>
          </cell>
          <cell r="R2177">
            <v>0</v>
          </cell>
          <cell r="S2177">
            <v>0</v>
          </cell>
          <cell r="T2177" t="str">
            <v>STMS Health Sciences</v>
          </cell>
          <cell r="U2177" t="str">
            <v>BP UK</v>
          </cell>
          <cell r="V2177" t="str">
            <v>Copenhagen</v>
          </cell>
          <cell r="W2177" t="str">
            <v>1980-</v>
          </cell>
          <cell r="Z2177" t="str">
            <v>N-Society Owned</v>
          </cell>
          <cell r="AA2177" t="str">
            <v>British Endodontic Society</v>
          </cell>
          <cell r="AB2177" t="str">
            <v>Blackwell</v>
          </cell>
          <cell r="AC2177" t="str">
            <v>E113</v>
          </cell>
          <cell r="AD2177" t="str">
            <v>Thomas</v>
          </cell>
          <cell r="AE2177" t="str">
            <v>Trier-Mork</v>
          </cell>
          <cell r="AF2177" t="str">
            <v>TTM@WILEY.COM</v>
          </cell>
          <cell r="AG2177" t="str">
            <v>M70</v>
          </cell>
          <cell r="AH2177" t="str">
            <v>Rebecca</v>
          </cell>
          <cell r="AI2177" t="str">
            <v>Barber</v>
          </cell>
          <cell r="AJ2177" t="str">
            <v>RBARBER@WILEY.COM</v>
          </cell>
          <cell r="AK2177" t="str">
            <v>P893</v>
          </cell>
          <cell r="AL2177" t="str">
            <v>B.</v>
          </cell>
          <cell r="AM2177" t="str">
            <v>Malathi</v>
          </cell>
          <cell r="AN2177" t="str">
            <v>MALATHI@SPS.CO.IN</v>
          </cell>
          <cell r="AO2177" t="str">
            <v>CY-Calendar Year</v>
          </cell>
          <cell r="AR2177" t="str">
            <v>STMS</v>
          </cell>
          <cell r="AS2177" t="str">
            <v>Journal</v>
          </cell>
          <cell r="AY2177" t="str">
            <v>IEJ</v>
          </cell>
          <cell r="BC2177" t="str">
            <v>Journal of the British Endodontic Society</v>
          </cell>
          <cell r="BD2177" t="str">
            <v>1967-1999</v>
          </cell>
          <cell r="BE2177" t="str">
            <v>n/a</v>
          </cell>
          <cell r="BF2177" t="str">
            <v>0007-0653</v>
          </cell>
          <cell r="CA2177" t="str">
            <v>British Endodontic Society</v>
          </cell>
        </row>
        <row r="2178">
          <cell r="A2178" t="str">
            <v>IEM</v>
          </cell>
          <cell r="B2178" t="str">
            <v>IEM</v>
          </cell>
          <cell r="D2178" t="str">
            <v>Integrated Environmental Management</v>
          </cell>
          <cell r="E2178" t="str">
            <v>S-Sold/InterCo Transfr</v>
          </cell>
          <cell r="F2178" t="str">
            <v>B-Blackwell</v>
          </cell>
          <cell r="G2178" t="str">
            <v>P -Print</v>
          </cell>
          <cell r="H2178" t="str">
            <v>A-Print</v>
          </cell>
          <cell r="I2178" t="str">
            <v>09621113</v>
          </cell>
          <cell r="J2178" t="str">
            <v>0JRNL69755</v>
          </cell>
          <cell r="K2178" t="str">
            <v>IEM</v>
          </cell>
          <cell r="M2178" t="str">
            <v>C-Chichester</v>
          </cell>
          <cell r="N2178" t="str">
            <v>Y -Life Sciences</v>
          </cell>
          <cell r="O2178" t="str">
            <v>X1-Life Scien</v>
          </cell>
          <cell r="P2178" t="str">
            <v>BA00-General &amp; Introductory Business &amp; Management</v>
          </cell>
          <cell r="Q2178" t="str">
            <v xml:space="preserve">    -</v>
          </cell>
          <cell r="R2178">
            <v>0</v>
          </cell>
          <cell r="S2178">
            <v>1995</v>
          </cell>
          <cell r="T2178" t="str">
            <v>STMS Life Sciences</v>
          </cell>
          <cell r="U2178" t="str">
            <v>BP UK</v>
          </cell>
          <cell r="V2178" t="str">
            <v>Oxford</v>
          </cell>
          <cell r="Z2178" t="str">
            <v>O-Proprietary Owned</v>
          </cell>
          <cell r="AA2178" t="str">
            <v>Wiley</v>
          </cell>
          <cell r="AB2178" t="str">
            <v>Blackwell</v>
          </cell>
          <cell r="AC2178" t="str">
            <v>E279</v>
          </cell>
          <cell r="AD2178" t="str">
            <v>Sarah</v>
          </cell>
          <cell r="AE2178" t="str">
            <v>Lay</v>
          </cell>
          <cell r="AF2178" t="str">
            <v>SLAY@WILEY.COM</v>
          </cell>
          <cell r="AG2178" t="str">
            <v>M136</v>
          </cell>
          <cell r="AH2178" t="str">
            <v>Not</v>
          </cell>
          <cell r="AI2178" t="str">
            <v xml:space="preserve"> assigned</v>
          </cell>
          <cell r="AJ2178" t="str">
            <v>N.ASSIGNED@WILEY.COM</v>
          </cell>
          <cell r="AK2178" t="str">
            <v>P479</v>
          </cell>
          <cell r="AL2178" t="str">
            <v>Not</v>
          </cell>
          <cell r="AM2178" t="str">
            <v>Assigned</v>
          </cell>
          <cell r="AN2178" t="str">
            <v>NASSIGNED@WILEY.COM</v>
          </cell>
          <cell r="AO2178" t="str">
            <v>CY-Calendar Year</v>
          </cell>
          <cell r="AQ2178" t="str">
            <v>Environment Business</v>
          </cell>
          <cell r="AR2178" t="str">
            <v>STMS</v>
          </cell>
          <cell r="AS2178" t="str">
            <v>Journal</v>
          </cell>
        </row>
        <row r="2179">
          <cell r="A2179" t="str">
            <v>IEP</v>
          </cell>
          <cell r="B2179" t="str">
            <v>IEP</v>
          </cell>
          <cell r="D2179" t="str">
            <v>International Journal of Experimental Pathology</v>
          </cell>
          <cell r="E2179" t="str">
            <v>O-Obsolete media</v>
          </cell>
          <cell r="F2179" t="str">
            <v>B-Blackwell</v>
          </cell>
          <cell r="G2179" t="str">
            <v>P -Print</v>
          </cell>
          <cell r="H2179" t="str">
            <v>A-Print</v>
          </cell>
          <cell r="I2179" t="str">
            <v>09599673</v>
          </cell>
          <cell r="J2179" t="str">
            <v>0JRNL60730</v>
          </cell>
          <cell r="K2179" t="str">
            <v>IEP</v>
          </cell>
          <cell r="L2179" t="str">
            <v>IEP2</v>
          </cell>
          <cell r="M2179" t="str">
            <v>C-Chichester</v>
          </cell>
          <cell r="N2179" t="str">
            <v>M -Medical Sciences</v>
          </cell>
          <cell r="O2179" t="str">
            <v>X0-Medicine</v>
          </cell>
          <cell r="P2179" t="str">
            <v>MDK0-Pathology</v>
          </cell>
          <cell r="Q2179" t="str">
            <v>LS38-Structural Biology</v>
          </cell>
          <cell r="R2179">
            <v>1985</v>
          </cell>
          <cell r="S2179">
            <v>2013</v>
          </cell>
          <cell r="T2179" t="str">
            <v>STMS Health Sciences</v>
          </cell>
          <cell r="U2179" t="str">
            <v>BP UK</v>
          </cell>
          <cell r="V2179" t="str">
            <v>Oxford</v>
          </cell>
          <cell r="W2179" t="str">
            <v>1990-</v>
          </cell>
          <cell r="Y2179" t="str">
            <v>Mechanisms and models of disease</v>
          </cell>
          <cell r="Z2179" t="str">
            <v>N-Society Owned</v>
          </cell>
          <cell r="AA2179" t="str">
            <v>Company of the International Journal of Experimental Pathology</v>
          </cell>
          <cell r="AB2179" t="str">
            <v>Blackwell</v>
          </cell>
          <cell r="AC2179" t="str">
            <v>E265</v>
          </cell>
          <cell r="AD2179" t="str">
            <v>Griselda</v>
          </cell>
          <cell r="AE2179" t="str">
            <v>Campbell</v>
          </cell>
          <cell r="AF2179" t="str">
            <v>GCAMPBELL@WILEY.COM</v>
          </cell>
          <cell r="AG2179" t="str">
            <v>M174</v>
          </cell>
          <cell r="AH2179" t="str">
            <v>Hollie</v>
          </cell>
          <cell r="AI2179" t="str">
            <v>Hayward</v>
          </cell>
          <cell r="AJ2179" t="str">
            <v>HHAYWARD@WILEY.COM</v>
          </cell>
          <cell r="AK2179" t="str">
            <v>P803</v>
          </cell>
          <cell r="AL2179" t="str">
            <v>Nobilie</v>
          </cell>
          <cell r="AM2179" t="str">
            <v>Niz</v>
          </cell>
          <cell r="AN2179" t="str">
            <v>NNIZ@WILEY.COM</v>
          </cell>
          <cell r="AO2179" t="str">
            <v>CY-Calendar Year</v>
          </cell>
          <cell r="AR2179" t="str">
            <v>STMS</v>
          </cell>
          <cell r="AS2179" t="str">
            <v>Journal</v>
          </cell>
          <cell r="AT2179" t="str">
            <v>MEDLINE</v>
          </cell>
          <cell r="AU2179" t="str">
            <v>OVID</v>
          </cell>
          <cell r="AV2179" t="str">
            <v>PCM</v>
          </cell>
          <cell r="AY2179" t="str">
            <v>IEP</v>
          </cell>
          <cell r="BC2179" t="str">
            <v>British Journal of Experimental Pathology</v>
          </cell>
          <cell r="BD2179" t="str">
            <v>1920-1990</v>
          </cell>
          <cell r="BE2179" t="str">
            <v>n/a</v>
          </cell>
          <cell r="BF2179" t="str">
            <v>0007-1021</v>
          </cell>
          <cell r="CA2179" t="str">
            <v>Company of the International Journal of  Experimental Pathology (CIJEP)</v>
          </cell>
        </row>
        <row r="2180">
          <cell r="A2180" t="str">
            <v>IEP2</v>
          </cell>
          <cell r="B2180" t="str">
            <v>IEP</v>
          </cell>
          <cell r="D2180" t="str">
            <v>International Journal of Experimental Pathology   (Electronic)</v>
          </cell>
          <cell r="E2180" t="str">
            <v>P-Current publication</v>
          </cell>
          <cell r="F2180" t="str">
            <v>B-Blackwell</v>
          </cell>
          <cell r="G2180" t="str">
            <v>O -Online</v>
          </cell>
          <cell r="H2180" t="str">
            <v>G-Electronic</v>
          </cell>
          <cell r="I2180" t="str">
            <v>13652613</v>
          </cell>
          <cell r="J2180" t="str">
            <v>0JRNL60730</v>
          </cell>
          <cell r="K2180" t="str">
            <v>IEP</v>
          </cell>
          <cell r="L2180" t="str">
            <v>IEP2</v>
          </cell>
          <cell r="M2180" t="str">
            <v>C-Chichester</v>
          </cell>
          <cell r="N2180" t="str">
            <v>M -Medical Sciences</v>
          </cell>
          <cell r="O2180" t="str">
            <v>X0-Medicine</v>
          </cell>
          <cell r="P2180" t="str">
            <v>MDK0-Pathology</v>
          </cell>
          <cell r="Q2180" t="str">
            <v>LS38-Structural Biology</v>
          </cell>
          <cell r="R2180">
            <v>1985</v>
          </cell>
          <cell r="S2180">
            <v>0</v>
          </cell>
          <cell r="T2180" t="str">
            <v>STMS Health Sciences</v>
          </cell>
          <cell r="U2180" t="str">
            <v>BP UK</v>
          </cell>
          <cell r="V2180" t="str">
            <v>Oxford</v>
          </cell>
          <cell r="W2180" t="str">
            <v>1990-</v>
          </cell>
          <cell r="Y2180" t="str">
            <v>Mechanisms and models of disease</v>
          </cell>
          <cell r="Z2180" t="str">
            <v>N-Society Owned</v>
          </cell>
          <cell r="AA2180" t="str">
            <v>Company of the International Journal of Experimental Pathology</v>
          </cell>
          <cell r="AB2180" t="str">
            <v>Blackwell</v>
          </cell>
          <cell r="AC2180" t="str">
            <v>E265</v>
          </cell>
          <cell r="AD2180" t="str">
            <v>Griselda</v>
          </cell>
          <cell r="AE2180" t="str">
            <v>Campbell</v>
          </cell>
          <cell r="AF2180" t="str">
            <v>GCAMPBELL@WILEY.COM</v>
          </cell>
          <cell r="AG2180" t="str">
            <v>M174</v>
          </cell>
          <cell r="AH2180" t="str">
            <v>Hollie</v>
          </cell>
          <cell r="AI2180" t="str">
            <v>Hayward</v>
          </cell>
          <cell r="AJ2180" t="str">
            <v>HHAYWARD@WILEY.COM</v>
          </cell>
          <cell r="AK2180" t="str">
            <v>P803</v>
          </cell>
          <cell r="AL2180" t="str">
            <v>Nobilie</v>
          </cell>
          <cell r="AM2180" t="str">
            <v>Niz</v>
          </cell>
          <cell r="AN2180" t="str">
            <v>NNIZ@WILEY.COM</v>
          </cell>
          <cell r="AO2180" t="str">
            <v>CY-Calendar Year</v>
          </cell>
          <cell r="AR2180" t="str">
            <v>STMS</v>
          </cell>
          <cell r="AS2180" t="str">
            <v>Journal</v>
          </cell>
          <cell r="AY2180" t="str">
            <v>IEP</v>
          </cell>
          <cell r="BC2180" t="str">
            <v>British Journal of Experimental Pathology</v>
          </cell>
          <cell r="BD2180" t="str">
            <v>1920-1990</v>
          </cell>
          <cell r="BE2180" t="str">
            <v>n/a</v>
          </cell>
          <cell r="BF2180" t="str">
            <v>0007-1021</v>
          </cell>
          <cell r="CA2180" t="str">
            <v>Company of the International Journal of  Experimental Pathology (CIJEP)</v>
          </cell>
        </row>
        <row r="2181">
          <cell r="A2181" t="str">
            <v>IERE</v>
          </cell>
          <cell r="B2181" t="str">
            <v>IERE</v>
          </cell>
          <cell r="D2181" t="str">
            <v>International Economic Review</v>
          </cell>
          <cell r="E2181" t="str">
            <v>P-Current publication</v>
          </cell>
          <cell r="F2181" t="str">
            <v>B-Blackwell</v>
          </cell>
          <cell r="G2181" t="str">
            <v>P -Print</v>
          </cell>
          <cell r="H2181" t="str">
            <v>A-Print</v>
          </cell>
          <cell r="I2181" t="str">
            <v>00206598</v>
          </cell>
          <cell r="J2181" t="str">
            <v>0JRNL60740</v>
          </cell>
          <cell r="K2181" t="str">
            <v>IERE</v>
          </cell>
          <cell r="L2181" t="str">
            <v>IER3</v>
          </cell>
          <cell r="M2181" t="str">
            <v>N-New York</v>
          </cell>
          <cell r="N2181" t="str">
            <v>SH-STMS Soc Sci&amp;Humanities Jrnls</v>
          </cell>
          <cell r="O2181" t="str">
            <v>B3-SSH</v>
          </cell>
          <cell r="P2181" t="str">
            <v>EC40-International Economics &amp; Trade</v>
          </cell>
          <cell r="Q2181" t="str">
            <v>EC00-General &amp; Introductory Economics</v>
          </cell>
          <cell r="R2181">
            <v>1999</v>
          </cell>
          <cell r="S2181">
            <v>0</v>
          </cell>
          <cell r="T2181" t="str">
            <v>STMS Social Sci &amp; Humanit</v>
          </cell>
          <cell r="U2181" t="str">
            <v>BP US</v>
          </cell>
          <cell r="V2181" t="str">
            <v>Boston</v>
          </cell>
          <cell r="W2181" t="str">
            <v>1960-</v>
          </cell>
          <cell r="Z2181" t="str">
            <v>N-Society Owned</v>
          </cell>
          <cell r="AA2181" t="str">
            <v>University of Pennsylvania/Osaka University</v>
          </cell>
          <cell r="AB2181" t="str">
            <v>Blackwell</v>
          </cell>
          <cell r="AC2181" t="str">
            <v>E282</v>
          </cell>
          <cell r="AD2181" t="str">
            <v>Katie</v>
          </cell>
          <cell r="AE2181" t="str">
            <v>Gaines</v>
          </cell>
          <cell r="AF2181" t="str">
            <v>KGAINES@WILEY.COM</v>
          </cell>
          <cell r="AG2181" t="str">
            <v>M180</v>
          </cell>
          <cell r="AH2181" t="str">
            <v>Parveen</v>
          </cell>
          <cell r="AI2181" t="str">
            <v>Dhillon</v>
          </cell>
          <cell r="AJ2181" t="str">
            <v>PDHILLON@WILEY.COM</v>
          </cell>
          <cell r="AK2181" t="str">
            <v>P799</v>
          </cell>
          <cell r="AL2181" t="str">
            <v>Leah</v>
          </cell>
          <cell r="AM2181" t="str">
            <v>Fuentebella</v>
          </cell>
          <cell r="AN2181" t="str">
            <v>LFUENTEBEL@WILEY.COM</v>
          </cell>
          <cell r="AO2181" t="str">
            <v>CY-Calendar Year</v>
          </cell>
          <cell r="AP2181" t="str">
            <v>Self-published</v>
          </cell>
          <cell r="AR2181" t="str">
            <v>STMS</v>
          </cell>
          <cell r="AS2181" t="str">
            <v>Journal</v>
          </cell>
          <cell r="AT2181" t="str">
            <v>JSTOR</v>
          </cell>
          <cell r="AY2181" t="str">
            <v>IERE</v>
          </cell>
          <cell r="CA2181" t="str">
            <v>University of Pennsylvania/Osaka University</v>
          </cell>
        </row>
        <row r="2182">
          <cell r="A2182" t="str">
            <v>IER3</v>
          </cell>
          <cell r="B2182" t="str">
            <v>IERE</v>
          </cell>
          <cell r="D2182" t="str">
            <v>International Economic Review (Electronic)</v>
          </cell>
          <cell r="E2182" t="str">
            <v>P-Current publication</v>
          </cell>
          <cell r="F2182" t="str">
            <v>B-Blackwell</v>
          </cell>
          <cell r="G2182" t="str">
            <v>O -Online</v>
          </cell>
          <cell r="H2182" t="str">
            <v>G-Electronic</v>
          </cell>
          <cell r="I2182" t="str">
            <v>14682354</v>
          </cell>
          <cell r="J2182" t="str">
            <v>0JRNL60740</v>
          </cell>
          <cell r="K2182" t="str">
            <v>IERE</v>
          </cell>
          <cell r="L2182" t="str">
            <v>IER3</v>
          </cell>
          <cell r="M2182" t="str">
            <v>N-New York</v>
          </cell>
          <cell r="N2182" t="str">
            <v>SH-STMS Soc Sci&amp;Humanities Jrnls</v>
          </cell>
          <cell r="O2182" t="str">
            <v>B3-SSH</v>
          </cell>
          <cell r="P2182" t="str">
            <v>EC40-International Economics &amp; Trade</v>
          </cell>
          <cell r="Q2182" t="str">
            <v>EC00-General &amp; Introductory Economics</v>
          </cell>
          <cell r="R2182">
            <v>1999</v>
          </cell>
          <cell r="S2182">
            <v>0</v>
          </cell>
          <cell r="T2182" t="str">
            <v>STMS Social Sci &amp; Humanit</v>
          </cell>
          <cell r="U2182" t="str">
            <v>BP US</v>
          </cell>
          <cell r="V2182" t="str">
            <v>Boston</v>
          </cell>
          <cell r="W2182" t="str">
            <v>1960-</v>
          </cell>
          <cell r="Z2182" t="str">
            <v>N-Society Owned</v>
          </cell>
          <cell r="AA2182" t="str">
            <v>University of Pennsylvania/Osaka University</v>
          </cell>
          <cell r="AB2182" t="str">
            <v>Blackwell</v>
          </cell>
          <cell r="AC2182" t="str">
            <v>E282</v>
          </cell>
          <cell r="AD2182" t="str">
            <v>Katie</v>
          </cell>
          <cell r="AE2182" t="str">
            <v>Gaines</v>
          </cell>
          <cell r="AF2182" t="str">
            <v>KGAINES@WILEY.COM</v>
          </cell>
          <cell r="AG2182" t="str">
            <v>M180</v>
          </cell>
          <cell r="AH2182" t="str">
            <v>Parveen</v>
          </cell>
          <cell r="AI2182" t="str">
            <v>Dhillon</v>
          </cell>
          <cell r="AJ2182" t="str">
            <v>PDHILLON@WILEY.COM</v>
          </cell>
          <cell r="AK2182" t="str">
            <v>P799</v>
          </cell>
          <cell r="AL2182" t="str">
            <v>Leah</v>
          </cell>
          <cell r="AM2182" t="str">
            <v>Fuentebella</v>
          </cell>
          <cell r="AN2182" t="str">
            <v>LFUENTEBEL@WILEY.COM</v>
          </cell>
          <cell r="AO2182" t="str">
            <v>CY-Calendar Year</v>
          </cell>
          <cell r="AP2182" t="str">
            <v>Self-published</v>
          </cell>
          <cell r="AR2182" t="str">
            <v>STMS</v>
          </cell>
          <cell r="AS2182" t="str">
            <v>Journal</v>
          </cell>
          <cell r="AY2182" t="str">
            <v>IERE</v>
          </cell>
          <cell r="CA2182" t="str">
            <v>University of Pennsylvania/Osaka University</v>
          </cell>
        </row>
        <row r="2183">
          <cell r="A2183" t="str">
            <v>IJA5</v>
          </cell>
          <cell r="B2183" t="str">
            <v>IJAN</v>
          </cell>
          <cell r="C2183" t="str">
            <v>ANDR</v>
          </cell>
          <cell r="D2183" t="str">
            <v>International Journal of Andrology (Electronic)</v>
          </cell>
          <cell r="E2183" t="str">
            <v>M-Merged</v>
          </cell>
          <cell r="F2183" t="str">
            <v>B-Blackwell</v>
          </cell>
          <cell r="G2183" t="str">
            <v>O -Online</v>
          </cell>
          <cell r="H2183" t="str">
            <v>G-Electronic</v>
          </cell>
          <cell r="I2183" t="str">
            <v>13652605</v>
          </cell>
          <cell r="J2183" t="str">
            <v>0JRNL60782</v>
          </cell>
          <cell r="K2183" t="str">
            <v>IJA</v>
          </cell>
          <cell r="L2183" t="str">
            <v>IJA5</v>
          </cell>
          <cell r="M2183" t="str">
            <v>C-Chichester</v>
          </cell>
          <cell r="N2183" t="str">
            <v>M -Medical Sciences</v>
          </cell>
          <cell r="O2183" t="str">
            <v>X0-Medicine</v>
          </cell>
          <cell r="P2183" t="str">
            <v>MDW1-Andrology</v>
          </cell>
          <cell r="Q2183" t="str">
            <v>MDW0-Urology</v>
          </cell>
          <cell r="R2183">
            <v>0</v>
          </cell>
          <cell r="S2183">
            <v>0</v>
          </cell>
          <cell r="T2183" t="str">
            <v>STMS Health Sciences</v>
          </cell>
          <cell r="U2183" t="str">
            <v>BP UK</v>
          </cell>
          <cell r="V2183" t="str">
            <v>Oxford</v>
          </cell>
          <cell r="W2183" t="str">
            <v>1978-</v>
          </cell>
          <cell r="Z2183" t="str">
            <v>N-Society Owned</v>
          </cell>
          <cell r="AA2183" t="str">
            <v>European Academy of Andrology</v>
          </cell>
          <cell r="AB2183" t="str">
            <v>Blackwell</v>
          </cell>
          <cell r="AC2183" t="str">
            <v>E151</v>
          </cell>
          <cell r="AD2183" t="str">
            <v>Silvana</v>
          </cell>
          <cell r="AE2183" t="str">
            <v>Losito</v>
          </cell>
          <cell r="AF2183" t="str">
            <v>SLOSITO@WILEY.COM</v>
          </cell>
          <cell r="AG2183" t="str">
            <v>M129</v>
          </cell>
          <cell r="AH2183" t="str">
            <v>Sarah</v>
          </cell>
          <cell r="AI2183" t="str">
            <v>Waterhouse</v>
          </cell>
          <cell r="AJ2183" t="str">
            <v>SWATERHOUS@WILEY.COM</v>
          </cell>
          <cell r="AK2183" t="str">
            <v>P475</v>
          </cell>
          <cell r="AL2183" t="str">
            <v>Dinesh</v>
          </cell>
          <cell r="AM2183" t="str">
            <v>Sugumar</v>
          </cell>
          <cell r="AN2183" t="str">
            <v>DSUGUMAR@WILEY.COM</v>
          </cell>
          <cell r="AO2183" t="str">
            <v>CY-Calendar Year</v>
          </cell>
          <cell r="AR2183" t="str">
            <v>STMS</v>
          </cell>
          <cell r="AS2183" t="str">
            <v>Journal</v>
          </cell>
          <cell r="AY2183" t="str">
            <v>IJAN</v>
          </cell>
          <cell r="CA2183" t="str">
            <v>European Academy of Andrology</v>
          </cell>
        </row>
        <row r="2184">
          <cell r="A2184" t="str">
            <v>IJAC</v>
          </cell>
          <cell r="B2184" t="str">
            <v>IJAC</v>
          </cell>
          <cell r="C2184" t="str">
            <v>JACE</v>
          </cell>
          <cell r="D2184" t="str">
            <v>International Journal of Applied Ceramic          Technology</v>
          </cell>
          <cell r="E2184" t="str">
            <v>P-Current publication</v>
          </cell>
          <cell r="F2184" t="str">
            <v>B-Blackwell</v>
          </cell>
          <cell r="G2184" t="str">
            <v>P -Print</v>
          </cell>
          <cell r="H2184" t="str">
            <v>A-Print</v>
          </cell>
          <cell r="I2184" t="str">
            <v>1546542X</v>
          </cell>
          <cell r="J2184" t="str">
            <v>0JRNL60766</v>
          </cell>
          <cell r="K2184" t="str">
            <v>IJAC</v>
          </cell>
          <cell r="L2184" t="str">
            <v>IJA3</v>
          </cell>
          <cell r="M2184" t="str">
            <v>N-New York</v>
          </cell>
          <cell r="N2184" t="str">
            <v>3 -Chemistry</v>
          </cell>
          <cell r="O2184" t="str">
            <v>B2-Phys Scien</v>
          </cell>
          <cell r="P2184" t="str">
            <v>MS20-Ceramics</v>
          </cell>
          <cell r="Q2184" t="str">
            <v>MS00-General &amp; Introductory Materials Science</v>
          </cell>
          <cell r="R2184">
            <v>2005</v>
          </cell>
          <cell r="S2184">
            <v>0</v>
          </cell>
          <cell r="T2184" t="str">
            <v>STMS Physical Sciences &amp;</v>
          </cell>
          <cell r="U2184" t="str">
            <v>BP US</v>
          </cell>
          <cell r="V2184" t="str">
            <v>Boston</v>
          </cell>
          <cell r="W2184" t="str">
            <v>2004-</v>
          </cell>
          <cell r="Z2184" t="str">
            <v>N-Society Owned</v>
          </cell>
          <cell r="AA2184" t="str">
            <v>American Ceramic Society (ACerS)</v>
          </cell>
          <cell r="AB2184" t="str">
            <v>Blackwell</v>
          </cell>
          <cell r="AC2184" t="str">
            <v>E424</v>
          </cell>
          <cell r="AD2184" t="str">
            <v>Briana</v>
          </cell>
          <cell r="AE2184" t="str">
            <v>Gilmartin</v>
          </cell>
          <cell r="AF2184" t="str">
            <v>BRGILMARTI@WILEY.COM</v>
          </cell>
          <cell r="AG2184" t="str">
            <v>M168</v>
          </cell>
          <cell r="AH2184" t="str">
            <v>Dennis</v>
          </cell>
          <cell r="AI2184" t="str">
            <v>Gaynor</v>
          </cell>
          <cell r="AJ2184" t="str">
            <v>DGAYNOR@WILEY.COM</v>
          </cell>
          <cell r="AK2184" t="str">
            <v>P325</v>
          </cell>
          <cell r="AL2184" t="str">
            <v>Cecilia</v>
          </cell>
          <cell r="AM2184" t="str">
            <v>Banzon</v>
          </cell>
          <cell r="AN2184" t="str">
            <v>CBANZON@WILEY.COM</v>
          </cell>
          <cell r="AO2184" t="str">
            <v>CY-Calendar Year</v>
          </cell>
          <cell r="AP2184" t="str">
            <v>Self-published (American Ceramic Society)</v>
          </cell>
          <cell r="AR2184" t="str">
            <v>STMS</v>
          </cell>
          <cell r="AS2184" t="str">
            <v>Journal</v>
          </cell>
          <cell r="AY2184" t="str">
            <v>IJAC</v>
          </cell>
          <cell r="CA2184" t="str">
            <v>American Ceramics Society (ACERS)</v>
          </cell>
        </row>
        <row r="2185">
          <cell r="A2185" t="str">
            <v>IJA3</v>
          </cell>
          <cell r="B2185" t="str">
            <v>IJAC</v>
          </cell>
          <cell r="C2185" t="str">
            <v>JACE</v>
          </cell>
          <cell r="D2185" t="str">
            <v>International Journal of Applied Ceramic          Technology (Electronic)</v>
          </cell>
          <cell r="E2185" t="str">
            <v>P-Current publication</v>
          </cell>
          <cell r="F2185" t="str">
            <v>B-Blackwell</v>
          </cell>
          <cell r="G2185" t="str">
            <v>O -Online</v>
          </cell>
          <cell r="H2185" t="str">
            <v>G-Electronic</v>
          </cell>
          <cell r="I2185" t="str">
            <v>17447402</v>
          </cell>
          <cell r="J2185" t="str">
            <v>0JRNL60766</v>
          </cell>
          <cell r="K2185" t="str">
            <v>IJAC</v>
          </cell>
          <cell r="L2185" t="str">
            <v>IJA3</v>
          </cell>
          <cell r="M2185" t="str">
            <v>N-New York</v>
          </cell>
          <cell r="N2185" t="str">
            <v>3 -Chemistry</v>
          </cell>
          <cell r="O2185" t="str">
            <v>B2-Phys Scien</v>
          </cell>
          <cell r="P2185" t="str">
            <v>MS20-Ceramics</v>
          </cell>
          <cell r="Q2185" t="str">
            <v>MS00-General &amp; Introductory Materials Science</v>
          </cell>
          <cell r="R2185">
            <v>2005</v>
          </cell>
          <cell r="S2185">
            <v>0</v>
          </cell>
          <cell r="T2185" t="str">
            <v>STMS Physical Sciences &amp;</v>
          </cell>
          <cell r="U2185" t="str">
            <v>BP US</v>
          </cell>
          <cell r="V2185" t="str">
            <v>Boston</v>
          </cell>
          <cell r="W2185" t="str">
            <v>2004-</v>
          </cell>
          <cell r="Z2185" t="str">
            <v>N-Society Owned</v>
          </cell>
          <cell r="AA2185" t="str">
            <v>American Ceramic Society (ACerS)</v>
          </cell>
          <cell r="AB2185" t="str">
            <v>Blackwell</v>
          </cell>
          <cell r="AC2185" t="str">
            <v>E424</v>
          </cell>
          <cell r="AD2185" t="str">
            <v>Briana</v>
          </cell>
          <cell r="AE2185" t="str">
            <v>Gilmartin</v>
          </cell>
          <cell r="AF2185" t="str">
            <v>BRGILMARTI@WILEY.COM</v>
          </cell>
          <cell r="AG2185" t="str">
            <v>M168</v>
          </cell>
          <cell r="AH2185" t="str">
            <v>Dennis</v>
          </cell>
          <cell r="AI2185" t="str">
            <v>Gaynor</v>
          </cell>
          <cell r="AJ2185" t="str">
            <v>DGAYNOR@WILEY.COM</v>
          </cell>
          <cell r="AK2185" t="str">
            <v>P325</v>
          </cell>
          <cell r="AL2185" t="str">
            <v>Cecilia</v>
          </cell>
          <cell r="AM2185" t="str">
            <v>Banzon</v>
          </cell>
          <cell r="AN2185" t="str">
            <v>CBANZON@WILEY.COM</v>
          </cell>
          <cell r="AO2185" t="str">
            <v>CY-Calendar Year</v>
          </cell>
          <cell r="AP2185" t="str">
            <v>Self-published (American Ceramic Society)</v>
          </cell>
          <cell r="AR2185" t="str">
            <v>STMS</v>
          </cell>
          <cell r="AS2185" t="str">
            <v>Journal</v>
          </cell>
          <cell r="AY2185" t="str">
            <v>IJAC</v>
          </cell>
          <cell r="CA2185" t="str">
            <v>American Ceramics Society (ACERS)</v>
          </cell>
        </row>
        <row r="2186">
          <cell r="A2186" t="str">
            <v>IJAL</v>
          </cell>
          <cell r="B2186" t="str">
            <v>IJAL</v>
          </cell>
          <cell r="D2186" t="str">
            <v>International Journal of Applied Linguistics</v>
          </cell>
          <cell r="E2186" t="str">
            <v>P-Current publication</v>
          </cell>
          <cell r="F2186" t="str">
            <v>B-Blackwell</v>
          </cell>
          <cell r="G2186" t="str">
            <v>P -Print</v>
          </cell>
          <cell r="H2186" t="str">
            <v>A-Print</v>
          </cell>
          <cell r="I2186" t="str">
            <v>08026106</v>
          </cell>
          <cell r="J2186" t="str">
            <v>0JRNL60774</v>
          </cell>
          <cell r="K2186" t="str">
            <v>IJAL</v>
          </cell>
          <cell r="L2186" t="str">
            <v>IJL4</v>
          </cell>
          <cell r="M2186" t="str">
            <v>C-Chichester</v>
          </cell>
          <cell r="N2186" t="str">
            <v>SH-STMS Soc Sci&amp;Humanities Jrnls</v>
          </cell>
          <cell r="O2186" t="str">
            <v>X3-SSH</v>
          </cell>
          <cell r="P2186" t="str">
            <v>LG20-Applied Linguistics</v>
          </cell>
          <cell r="Q2186" t="str">
            <v>ED65-Language Teaching</v>
          </cell>
          <cell r="R2186">
            <v>2001</v>
          </cell>
          <cell r="S2186">
            <v>0</v>
          </cell>
          <cell r="T2186" t="str">
            <v>STMS Social Sci &amp; Humanit</v>
          </cell>
          <cell r="U2186" t="str">
            <v>BP UK</v>
          </cell>
          <cell r="V2186" t="str">
            <v>Oxford</v>
          </cell>
          <cell r="W2186" t="str">
            <v>1991-</v>
          </cell>
          <cell r="Z2186" t="str">
            <v>O-Proprietary Owned</v>
          </cell>
          <cell r="AA2186" t="str">
            <v>Blackwell</v>
          </cell>
          <cell r="AB2186" t="str">
            <v>Blackwell</v>
          </cell>
          <cell r="AC2186" t="str">
            <v>E441</v>
          </cell>
          <cell r="AD2186" t="str">
            <v>Sarah</v>
          </cell>
          <cell r="AE2186" t="str">
            <v>Scoffield</v>
          </cell>
          <cell r="AF2186" t="str">
            <v>SARAH.SCOFFIELD@WILEY.COM</v>
          </cell>
          <cell r="AG2186" t="str">
            <v>M708</v>
          </cell>
          <cell r="AH2186" t="str">
            <v>Samantha</v>
          </cell>
          <cell r="AI2186" t="str">
            <v>Green</v>
          </cell>
          <cell r="AJ2186" t="str">
            <v>SAGREEN@WILEY.COM</v>
          </cell>
          <cell r="AK2186" t="str">
            <v>P704</v>
          </cell>
          <cell r="AL2186" t="str">
            <v>Meriger</v>
          </cell>
          <cell r="AM2186" t="str">
            <v>Javier</v>
          </cell>
          <cell r="AN2186" t="str">
            <v>MJAVIER@WILEY.COM</v>
          </cell>
          <cell r="AO2186" t="str">
            <v>CY-Calendar Year</v>
          </cell>
          <cell r="AP2186" t="str">
            <v>Novus Press</v>
          </cell>
          <cell r="AR2186" t="str">
            <v>STMS</v>
          </cell>
          <cell r="AS2186" t="str">
            <v>Journal</v>
          </cell>
          <cell r="AY2186" t="str">
            <v>IJAL</v>
          </cell>
        </row>
        <row r="2187">
          <cell r="A2187" t="str">
            <v>IJL4</v>
          </cell>
          <cell r="B2187" t="str">
            <v>IJAL</v>
          </cell>
          <cell r="D2187" t="str">
            <v>International Journal of Applied Linguistics      (Electronic)</v>
          </cell>
          <cell r="E2187" t="str">
            <v>P-Current publication</v>
          </cell>
          <cell r="F2187" t="str">
            <v>B-Blackwell</v>
          </cell>
          <cell r="G2187" t="str">
            <v>O -Online</v>
          </cell>
          <cell r="H2187" t="str">
            <v>G-Electronic</v>
          </cell>
          <cell r="I2187" t="str">
            <v>14734192</v>
          </cell>
          <cell r="J2187" t="str">
            <v>0JRNL60774</v>
          </cell>
          <cell r="K2187" t="str">
            <v>IJAL</v>
          </cell>
          <cell r="L2187" t="str">
            <v>IJL4</v>
          </cell>
          <cell r="M2187" t="str">
            <v>C-Chichester</v>
          </cell>
          <cell r="N2187" t="str">
            <v>SH-STMS Soc Sci&amp;Humanities Jrnls</v>
          </cell>
          <cell r="O2187" t="str">
            <v>X3-SSH</v>
          </cell>
          <cell r="P2187" t="str">
            <v>LG20-Applied Linguistics</v>
          </cell>
          <cell r="Q2187" t="str">
            <v>ED65-Language Teaching</v>
          </cell>
          <cell r="R2187">
            <v>2001</v>
          </cell>
          <cell r="S2187">
            <v>0</v>
          </cell>
          <cell r="T2187" t="str">
            <v>STMS Social Sci &amp; Humanit</v>
          </cell>
          <cell r="U2187" t="str">
            <v>BP UK</v>
          </cell>
          <cell r="V2187" t="str">
            <v>Oxford</v>
          </cell>
          <cell r="W2187" t="str">
            <v>1991-</v>
          </cell>
          <cell r="Z2187" t="str">
            <v>O-Proprietary Owned</v>
          </cell>
          <cell r="AA2187" t="str">
            <v>Blackwell</v>
          </cell>
          <cell r="AB2187" t="str">
            <v>Blackwell</v>
          </cell>
          <cell r="AC2187" t="str">
            <v>E441</v>
          </cell>
          <cell r="AD2187" t="str">
            <v>Sarah</v>
          </cell>
          <cell r="AE2187" t="str">
            <v>Scoffield</v>
          </cell>
          <cell r="AF2187" t="str">
            <v>SARAH.SCOFFIELD@WILEY.COM</v>
          </cell>
          <cell r="AG2187" t="str">
            <v>M708</v>
          </cell>
          <cell r="AH2187" t="str">
            <v>Samantha</v>
          </cell>
          <cell r="AI2187" t="str">
            <v>Green</v>
          </cell>
          <cell r="AJ2187" t="str">
            <v>SAGREEN@WILEY.COM</v>
          </cell>
          <cell r="AK2187" t="str">
            <v>P704</v>
          </cell>
          <cell r="AL2187" t="str">
            <v>Meriger</v>
          </cell>
          <cell r="AM2187" t="str">
            <v>Javier</v>
          </cell>
          <cell r="AN2187" t="str">
            <v>MJAVIER@WILEY.COM</v>
          </cell>
          <cell r="AO2187" t="str">
            <v>CY-Calendar Year</v>
          </cell>
          <cell r="AP2187" t="str">
            <v>Novus Press</v>
          </cell>
          <cell r="AR2187" t="str">
            <v>STMS</v>
          </cell>
          <cell r="AS2187" t="str">
            <v>Journal</v>
          </cell>
          <cell r="AY2187" t="str">
            <v>IJAL</v>
          </cell>
        </row>
        <row r="2188">
          <cell r="A2188" t="str">
            <v>IJAU</v>
          </cell>
          <cell r="B2188" t="str">
            <v>IJAU</v>
          </cell>
          <cell r="D2188" t="str">
            <v>International Journal of Auditing</v>
          </cell>
          <cell r="E2188" t="str">
            <v>P-Current publication</v>
          </cell>
          <cell r="F2188" t="str">
            <v>B-Blackwell</v>
          </cell>
          <cell r="G2188" t="str">
            <v>P -Print</v>
          </cell>
          <cell r="H2188" t="str">
            <v>A-Print</v>
          </cell>
          <cell r="I2188" t="str">
            <v>10906738</v>
          </cell>
          <cell r="J2188" t="str">
            <v>0JRNL60791</v>
          </cell>
          <cell r="K2188" t="str">
            <v>IJAU</v>
          </cell>
          <cell r="L2188" t="str">
            <v>IJA4</v>
          </cell>
          <cell r="M2188" t="str">
            <v>C-Chichester</v>
          </cell>
          <cell r="N2188" t="str">
            <v>SH-STMS Soc Sci&amp;Humanities Jrnls</v>
          </cell>
          <cell r="O2188" t="str">
            <v>X3-SSH</v>
          </cell>
          <cell r="P2188" t="str">
            <v>AC35-Auditing</v>
          </cell>
          <cell r="Q2188" t="str">
            <v>AC36-Auditing / External</v>
          </cell>
          <cell r="R2188">
            <v>2003</v>
          </cell>
          <cell r="S2188">
            <v>0</v>
          </cell>
          <cell r="T2188" t="str">
            <v>STMS Social Sci &amp; Humanit</v>
          </cell>
          <cell r="U2188" t="str">
            <v>BP UK</v>
          </cell>
          <cell r="V2188" t="str">
            <v>Oxford</v>
          </cell>
          <cell r="W2188" t="str">
            <v>1997-</v>
          </cell>
          <cell r="Z2188" t="str">
            <v>O-Proprietary Owned</v>
          </cell>
          <cell r="AA2188" t="str">
            <v>Blackwell</v>
          </cell>
          <cell r="AB2188" t="str">
            <v>Blackwell</v>
          </cell>
          <cell r="AC2188" t="str">
            <v>E56</v>
          </cell>
          <cell r="AD2188" t="str">
            <v>Graham</v>
          </cell>
          <cell r="AE2188" t="str">
            <v>Russel</v>
          </cell>
          <cell r="AF2188" t="str">
            <v>GRUSSEL@WILEY.COM</v>
          </cell>
          <cell r="AG2188" t="str">
            <v>M180</v>
          </cell>
          <cell r="AH2188" t="str">
            <v>Parveen</v>
          </cell>
          <cell r="AI2188" t="str">
            <v>Dhillon</v>
          </cell>
          <cell r="AJ2188" t="str">
            <v>PDHILLON@WILEY.COM</v>
          </cell>
          <cell r="AK2188" t="str">
            <v>P706</v>
          </cell>
          <cell r="AL2188" t="str">
            <v>Mary Grace</v>
          </cell>
          <cell r="AM2188" t="str">
            <v>Tuazon</v>
          </cell>
          <cell r="AN2188" t="str">
            <v>MGTUAZON@WILEY.COM</v>
          </cell>
          <cell r="AO2188" t="str">
            <v>CY-Calendar Year</v>
          </cell>
          <cell r="AP2188" t="str">
            <v>Management Audit (previously published by Wiley)</v>
          </cell>
          <cell r="AR2188" t="str">
            <v>STMS</v>
          </cell>
          <cell r="AS2188" t="str">
            <v>Journal</v>
          </cell>
          <cell r="AY2188" t="str">
            <v>IJAU</v>
          </cell>
        </row>
        <row r="2189">
          <cell r="A2189" t="str">
            <v>IJA4</v>
          </cell>
          <cell r="B2189" t="str">
            <v>IJAU</v>
          </cell>
          <cell r="D2189" t="str">
            <v>International Journal of Auditing (Electronic)</v>
          </cell>
          <cell r="E2189" t="str">
            <v>P-Current publication</v>
          </cell>
          <cell r="F2189" t="str">
            <v>B-Blackwell</v>
          </cell>
          <cell r="G2189" t="str">
            <v>O -Online</v>
          </cell>
          <cell r="H2189" t="str">
            <v>G-Electronic</v>
          </cell>
          <cell r="I2189" t="str">
            <v>10991123</v>
          </cell>
          <cell r="J2189" t="str">
            <v>0JRNL60791</v>
          </cell>
          <cell r="K2189" t="str">
            <v>IJAU</v>
          </cell>
          <cell r="L2189" t="str">
            <v>IJA4</v>
          </cell>
          <cell r="M2189" t="str">
            <v>C-Chichester</v>
          </cell>
          <cell r="N2189" t="str">
            <v>SH-STMS Soc Sci&amp;Humanities Jrnls</v>
          </cell>
          <cell r="O2189" t="str">
            <v>X3-SSH</v>
          </cell>
          <cell r="P2189" t="str">
            <v>AC35-Auditing</v>
          </cell>
          <cell r="Q2189" t="str">
            <v>AC36-Auditing / External</v>
          </cell>
          <cell r="R2189">
            <v>2003</v>
          </cell>
          <cell r="S2189">
            <v>0</v>
          </cell>
          <cell r="T2189" t="str">
            <v>STMS Social Sci &amp; Humanit</v>
          </cell>
          <cell r="U2189" t="str">
            <v>BP UK</v>
          </cell>
          <cell r="V2189" t="str">
            <v>Oxford</v>
          </cell>
          <cell r="W2189" t="str">
            <v>1997-</v>
          </cell>
          <cell r="Z2189" t="str">
            <v>O-Proprietary Owned</v>
          </cell>
          <cell r="AA2189" t="str">
            <v>Blackwell</v>
          </cell>
          <cell r="AB2189" t="str">
            <v>Blackwell</v>
          </cell>
          <cell r="AC2189" t="str">
            <v>E56</v>
          </cell>
          <cell r="AD2189" t="str">
            <v>Graham</v>
          </cell>
          <cell r="AE2189" t="str">
            <v>Russel</v>
          </cell>
          <cell r="AF2189" t="str">
            <v>GRUSSEL@WILEY.COM</v>
          </cell>
          <cell r="AG2189" t="str">
            <v>M180</v>
          </cell>
          <cell r="AH2189" t="str">
            <v>Parveen</v>
          </cell>
          <cell r="AI2189" t="str">
            <v>Dhillon</v>
          </cell>
          <cell r="AJ2189" t="str">
            <v>PDHILLON@WILEY.COM</v>
          </cell>
          <cell r="AK2189" t="str">
            <v>P706</v>
          </cell>
          <cell r="AL2189" t="str">
            <v>Mary Grace</v>
          </cell>
          <cell r="AM2189" t="str">
            <v>Tuazon</v>
          </cell>
          <cell r="AN2189" t="str">
            <v>MGTUAZON@WILEY.COM</v>
          </cell>
          <cell r="AO2189" t="str">
            <v>CY-Calendar Year</v>
          </cell>
          <cell r="AP2189" t="str">
            <v>Management Audit (previously published by Wiley)</v>
          </cell>
          <cell r="AR2189" t="str">
            <v>STMS</v>
          </cell>
          <cell r="AS2189" t="str">
            <v>Journal</v>
          </cell>
          <cell r="AY2189" t="str">
            <v>IJAU</v>
          </cell>
        </row>
        <row r="2190">
          <cell r="A2190" t="str">
            <v>IJCP</v>
          </cell>
          <cell r="B2190" t="str">
            <v>IJCP</v>
          </cell>
          <cell r="D2190" t="str">
            <v>International Journal of Clinical Practice</v>
          </cell>
          <cell r="E2190" t="str">
            <v>O-Obsolete media</v>
          </cell>
          <cell r="F2190" t="str">
            <v>B-Blackwell</v>
          </cell>
          <cell r="G2190" t="str">
            <v>P -Print</v>
          </cell>
          <cell r="H2190" t="str">
            <v>A-Print</v>
          </cell>
          <cell r="I2190" t="str">
            <v>13685031</v>
          </cell>
          <cell r="J2190" t="str">
            <v>0JRNL60804</v>
          </cell>
          <cell r="K2190" t="str">
            <v>IJCP</v>
          </cell>
          <cell r="L2190" t="str">
            <v>IJC3</v>
          </cell>
          <cell r="M2190" t="str">
            <v>C-Chichester</v>
          </cell>
          <cell r="N2190" t="str">
            <v>M -Medical Sciences</v>
          </cell>
          <cell r="O2190" t="str">
            <v>X0-Medicine</v>
          </cell>
          <cell r="P2190" t="str">
            <v>MDA0-General &amp; Internal Medicine</v>
          </cell>
          <cell r="Q2190" t="str">
            <v>MDA2-General Practice / Family Practice</v>
          </cell>
          <cell r="R2190">
            <v>2004</v>
          </cell>
          <cell r="S2190">
            <v>2013</v>
          </cell>
          <cell r="T2190" t="str">
            <v>STMS Health Sciences</v>
          </cell>
          <cell r="U2190" t="str">
            <v>BP UK</v>
          </cell>
          <cell r="V2190" t="str">
            <v>Oxford</v>
          </cell>
          <cell r="W2190" t="str">
            <v>1997-</v>
          </cell>
          <cell r="Z2190" t="str">
            <v>O-Proprietary Owned</v>
          </cell>
          <cell r="AA2190" t="str">
            <v>Blackwell</v>
          </cell>
          <cell r="AB2190" t="str">
            <v>Blackwell</v>
          </cell>
          <cell r="AC2190" t="str">
            <v>E103</v>
          </cell>
          <cell r="AD2190" t="str">
            <v>Martin</v>
          </cell>
          <cell r="AE2190" t="str">
            <v>Tilly</v>
          </cell>
          <cell r="AF2190" t="str">
            <v>MTILLY@WILEY.COM</v>
          </cell>
          <cell r="AG2190" t="str">
            <v>M146</v>
          </cell>
          <cell r="AH2190" t="str">
            <v>Jonathan</v>
          </cell>
          <cell r="AI2190" t="str">
            <v>Roscoe</v>
          </cell>
          <cell r="AJ2190" t="str">
            <v>JROSCOE@WILEY.COM</v>
          </cell>
          <cell r="AK2190" t="str">
            <v>P811</v>
          </cell>
          <cell r="AL2190" t="str">
            <v>Florie</v>
          </cell>
          <cell r="AM2190" t="str">
            <v>Canales</v>
          </cell>
          <cell r="AN2190" t="str">
            <v>FCANALES@WILEY.COM</v>
          </cell>
          <cell r="AO2190" t="str">
            <v>CY-Calendar Year</v>
          </cell>
          <cell r="AP2190" t="str">
            <v>Medicom International</v>
          </cell>
          <cell r="AR2190" t="str">
            <v>STMS</v>
          </cell>
          <cell r="AS2190" t="str">
            <v>Journal</v>
          </cell>
          <cell r="AT2190" t="str">
            <v>MEDLINE</v>
          </cell>
          <cell r="AU2190" t="str">
            <v>OVID</v>
          </cell>
          <cell r="AY2190" t="str">
            <v>IJCP</v>
          </cell>
          <cell r="BC2190" t="str">
            <v>British Journal of Clinical Practice</v>
          </cell>
          <cell r="BD2190" t="str">
            <v>1956-1997</v>
          </cell>
          <cell r="BE2190" t="str">
            <v>n/a</v>
          </cell>
          <cell r="BF2190" t="str">
            <v>0007-0947</v>
          </cell>
        </row>
        <row r="2191">
          <cell r="A2191" t="str">
            <v>IJC3</v>
          </cell>
          <cell r="B2191" t="str">
            <v>IJCP</v>
          </cell>
          <cell r="D2191" t="str">
            <v>International Journal of Clinical Practice        (Electronic)</v>
          </cell>
          <cell r="E2191" t="str">
            <v>P-Current publication</v>
          </cell>
          <cell r="F2191" t="str">
            <v>B-Blackwell</v>
          </cell>
          <cell r="G2191" t="str">
            <v>O -Online</v>
          </cell>
          <cell r="H2191" t="str">
            <v>G-Electronic</v>
          </cell>
          <cell r="I2191" t="str">
            <v>17421241</v>
          </cell>
          <cell r="J2191" t="str">
            <v>0JRNL60804</v>
          </cell>
          <cell r="K2191" t="str">
            <v>IJCP</v>
          </cell>
          <cell r="L2191" t="str">
            <v>IJC3</v>
          </cell>
          <cell r="M2191" t="str">
            <v>C-Chichester</v>
          </cell>
          <cell r="N2191" t="str">
            <v>M -Medical Sciences</v>
          </cell>
          <cell r="O2191" t="str">
            <v>X0-Medicine</v>
          </cell>
          <cell r="P2191" t="str">
            <v>MDA0-General &amp; Internal Medicine</v>
          </cell>
          <cell r="Q2191" t="str">
            <v>MDA2-General Practice / Family Practice</v>
          </cell>
          <cell r="R2191">
            <v>2004</v>
          </cell>
          <cell r="S2191">
            <v>0</v>
          </cell>
          <cell r="T2191" t="str">
            <v>STMS Health Sciences</v>
          </cell>
          <cell r="U2191" t="str">
            <v>BP UK</v>
          </cell>
          <cell r="V2191" t="str">
            <v>Oxford</v>
          </cell>
          <cell r="W2191" t="str">
            <v>1997-</v>
          </cell>
          <cell r="Z2191" t="str">
            <v>O-Proprietary Owned</v>
          </cell>
          <cell r="AA2191" t="str">
            <v>Blackwell</v>
          </cell>
          <cell r="AB2191" t="str">
            <v>Blackwell</v>
          </cell>
          <cell r="AC2191" t="str">
            <v>E103</v>
          </cell>
          <cell r="AD2191" t="str">
            <v>Martin</v>
          </cell>
          <cell r="AE2191" t="str">
            <v>Tilly</v>
          </cell>
          <cell r="AF2191" t="str">
            <v>MTILLY@WILEY.COM</v>
          </cell>
          <cell r="AG2191" t="str">
            <v>M146</v>
          </cell>
          <cell r="AH2191" t="str">
            <v>Jonathan</v>
          </cell>
          <cell r="AI2191" t="str">
            <v>Roscoe</v>
          </cell>
          <cell r="AJ2191" t="str">
            <v>JROSCOE@WILEY.COM</v>
          </cell>
          <cell r="AK2191" t="str">
            <v>P811</v>
          </cell>
          <cell r="AL2191" t="str">
            <v>Florie</v>
          </cell>
          <cell r="AM2191" t="str">
            <v>Canales</v>
          </cell>
          <cell r="AN2191" t="str">
            <v>FCANALES@WILEY.COM</v>
          </cell>
          <cell r="AO2191" t="str">
            <v>CY-Calendar Year</v>
          </cell>
          <cell r="AP2191" t="str">
            <v>Medicom International</v>
          </cell>
          <cell r="AR2191" t="str">
            <v>STMS</v>
          </cell>
          <cell r="AS2191" t="str">
            <v>Journal</v>
          </cell>
          <cell r="AY2191" t="str">
            <v>IJCP</v>
          </cell>
          <cell r="BC2191" t="str">
            <v>British Journal of Clinical Practice</v>
          </cell>
          <cell r="BD2191" t="str">
            <v>1956-1997</v>
          </cell>
          <cell r="BE2191" t="str">
            <v>n/a</v>
          </cell>
          <cell r="BF2191" t="str">
            <v>0007-0947</v>
          </cell>
        </row>
        <row r="2192">
          <cell r="A2192" t="str">
            <v>IJD</v>
          </cell>
          <cell r="B2192" t="str">
            <v>IJD</v>
          </cell>
          <cell r="D2192" t="str">
            <v>International Journal of Dermatology</v>
          </cell>
          <cell r="E2192" t="str">
            <v>P-Current publication</v>
          </cell>
          <cell r="F2192" t="str">
            <v>B-Blackwell</v>
          </cell>
          <cell r="G2192" t="str">
            <v>P -Print</v>
          </cell>
          <cell r="H2192" t="str">
            <v>A-Print</v>
          </cell>
          <cell r="I2192" t="str">
            <v>00119059</v>
          </cell>
          <cell r="J2192" t="str">
            <v>0JRNL60839</v>
          </cell>
          <cell r="K2192" t="str">
            <v>IJD</v>
          </cell>
          <cell r="L2192" t="str">
            <v>IJD2</v>
          </cell>
          <cell r="M2192" t="str">
            <v>C-Chichester</v>
          </cell>
          <cell r="N2192" t="str">
            <v>M -Medical Sciences</v>
          </cell>
          <cell r="O2192" t="str">
            <v>X0-Medicine</v>
          </cell>
          <cell r="P2192" t="str">
            <v>MD60-Dermatology</v>
          </cell>
          <cell r="Q2192" t="str">
            <v>MD61-Cosmetic / Esthetic Dermatology</v>
          </cell>
          <cell r="R2192">
            <v>1997</v>
          </cell>
          <cell r="S2192">
            <v>0</v>
          </cell>
          <cell r="T2192" t="str">
            <v>STMS Health Sciences</v>
          </cell>
          <cell r="U2192" t="str">
            <v>BP UK</v>
          </cell>
          <cell r="V2192" t="str">
            <v>Oxford</v>
          </cell>
          <cell r="W2192" t="str">
            <v>1970-</v>
          </cell>
          <cell r="Z2192" t="str">
            <v>N-Society Owned</v>
          </cell>
          <cell r="AA2192" t="str">
            <v>International Society of Dermatology</v>
          </cell>
          <cell r="AB2192" t="str">
            <v>Blackwell</v>
          </cell>
          <cell r="AC2192" t="str">
            <v>E67</v>
          </cell>
          <cell r="AD2192" t="str">
            <v>Vickie</v>
          </cell>
          <cell r="AE2192" t="str">
            <v>Thaw</v>
          </cell>
          <cell r="AF2192" t="str">
            <v>VTHAW@WILEY.COM</v>
          </cell>
          <cell r="AG2192" t="str">
            <v>M142</v>
          </cell>
          <cell r="AH2192" t="str">
            <v>Giovanna</v>
          </cell>
          <cell r="AI2192" t="str">
            <v>Monteiro</v>
          </cell>
          <cell r="AJ2192" t="str">
            <v>GIMONTEIRO@WILEY.COM</v>
          </cell>
          <cell r="AK2192" t="str">
            <v>P945</v>
          </cell>
          <cell r="AL2192" t="str">
            <v>Rizza (Sai)</v>
          </cell>
          <cell r="AM2192" t="str">
            <v>Mostar-Salterio</v>
          </cell>
          <cell r="AN2192" t="str">
            <v>SSALTERIO@WILEY.COM</v>
          </cell>
          <cell r="AO2192" t="str">
            <v>CY-Calendar Year</v>
          </cell>
          <cell r="AP2192" t="str">
            <v>Decker Periodicals</v>
          </cell>
          <cell r="AR2192" t="str">
            <v>STMS</v>
          </cell>
          <cell r="AS2192" t="str">
            <v>Journal</v>
          </cell>
          <cell r="AT2192" t="str">
            <v>MEDLINE</v>
          </cell>
          <cell r="AU2192" t="str">
            <v>OVID</v>
          </cell>
          <cell r="AY2192" t="str">
            <v>IJD</v>
          </cell>
          <cell r="BC2192" t="str">
            <v>Dermatologia Internationalis</v>
          </cell>
          <cell r="BD2192" t="str">
            <v>?-1969</v>
          </cell>
          <cell r="BE2192" t="str">
            <v>n/a</v>
          </cell>
          <cell r="BF2192" t="str">
            <v>0096-1108</v>
          </cell>
          <cell r="BH2192" t="str">
            <v>Dermatologia tropica et ecologica geographica</v>
          </cell>
          <cell r="BI2192" t="str">
            <v>?</v>
          </cell>
          <cell r="BK2192" t="str">
            <v>0096-1116</v>
          </cell>
          <cell r="CA2192" t="str">
            <v>International Society of Dermatology</v>
          </cell>
        </row>
        <row r="2193">
          <cell r="A2193" t="str">
            <v>IJD2</v>
          </cell>
          <cell r="B2193" t="str">
            <v>IJD</v>
          </cell>
          <cell r="D2193" t="str">
            <v>International Journal of Dermatology (Electronic)</v>
          </cell>
          <cell r="E2193" t="str">
            <v>P-Current publication</v>
          </cell>
          <cell r="F2193" t="str">
            <v>B-Blackwell</v>
          </cell>
          <cell r="G2193" t="str">
            <v>O -Online</v>
          </cell>
          <cell r="H2193" t="str">
            <v>G-Electronic</v>
          </cell>
          <cell r="I2193" t="str">
            <v>13654632</v>
          </cell>
          <cell r="J2193" t="str">
            <v>0JRNL60839</v>
          </cell>
          <cell r="K2193" t="str">
            <v>IJD</v>
          </cell>
          <cell r="L2193" t="str">
            <v>IJD2</v>
          </cell>
          <cell r="M2193" t="str">
            <v>C-Chichester</v>
          </cell>
          <cell r="N2193" t="str">
            <v>M -Medical Sciences</v>
          </cell>
          <cell r="O2193" t="str">
            <v>X0-Medicine</v>
          </cell>
          <cell r="P2193" t="str">
            <v>MD60-Dermatology</v>
          </cell>
          <cell r="Q2193" t="str">
            <v>MD61-Cosmetic / Esthetic Dermatology</v>
          </cell>
          <cell r="R2193">
            <v>1997</v>
          </cell>
          <cell r="S2193">
            <v>0</v>
          </cell>
          <cell r="T2193" t="str">
            <v>STMS Health Sciences</v>
          </cell>
          <cell r="U2193" t="str">
            <v>BP UK</v>
          </cell>
          <cell r="V2193" t="str">
            <v>Oxford</v>
          </cell>
          <cell r="W2193" t="str">
            <v>1970-</v>
          </cell>
          <cell r="Z2193" t="str">
            <v>N-Society Owned</v>
          </cell>
          <cell r="AA2193" t="str">
            <v>International Society of Dermatology</v>
          </cell>
          <cell r="AB2193" t="str">
            <v>Blackwell</v>
          </cell>
          <cell r="AC2193" t="str">
            <v>E67</v>
          </cell>
          <cell r="AD2193" t="str">
            <v>Vickie</v>
          </cell>
          <cell r="AE2193" t="str">
            <v>Thaw</v>
          </cell>
          <cell r="AF2193" t="str">
            <v>VTHAW@WILEY.COM</v>
          </cell>
          <cell r="AG2193" t="str">
            <v>M142</v>
          </cell>
          <cell r="AH2193" t="str">
            <v>Giovanna</v>
          </cell>
          <cell r="AI2193" t="str">
            <v>Monteiro</v>
          </cell>
          <cell r="AJ2193" t="str">
            <v>GIMONTEIRO@WILEY.COM</v>
          </cell>
          <cell r="AK2193" t="str">
            <v>P945</v>
          </cell>
          <cell r="AL2193" t="str">
            <v>Rizza (Sai)</v>
          </cell>
          <cell r="AM2193" t="str">
            <v>Mostar-Salterio</v>
          </cell>
          <cell r="AN2193" t="str">
            <v>SSALTERIO@WILEY.COM</v>
          </cell>
          <cell r="AO2193" t="str">
            <v>CY-Calendar Year</v>
          </cell>
          <cell r="AP2193" t="str">
            <v>Decker Periodicals</v>
          </cell>
          <cell r="AR2193" t="str">
            <v>STMS</v>
          </cell>
          <cell r="AS2193" t="str">
            <v>Journal</v>
          </cell>
          <cell r="AY2193" t="str">
            <v>IJD</v>
          </cell>
          <cell r="BC2193" t="str">
            <v>Dermatologia Internationalis</v>
          </cell>
          <cell r="BD2193" t="str">
            <v>?-1969</v>
          </cell>
          <cell r="BE2193" t="str">
            <v>n/a</v>
          </cell>
          <cell r="BF2193" t="str">
            <v>0096-1108</v>
          </cell>
          <cell r="BH2193" t="str">
            <v>Dermatologia tropica et ecologica geographica</v>
          </cell>
          <cell r="BI2193" t="str">
            <v>?</v>
          </cell>
          <cell r="BK2193" t="str">
            <v>0096-1116</v>
          </cell>
          <cell r="CA2193" t="str">
            <v>International Society of Dermatology</v>
          </cell>
        </row>
        <row r="2194">
          <cell r="A2194" t="str">
            <v>IJET</v>
          </cell>
          <cell r="B2194" t="str">
            <v>IJET</v>
          </cell>
          <cell r="D2194" t="str">
            <v>International Journal of Economic Theory</v>
          </cell>
          <cell r="E2194" t="str">
            <v>P-Current publication</v>
          </cell>
          <cell r="F2194" t="str">
            <v>B-Blackwell</v>
          </cell>
          <cell r="G2194" t="str">
            <v>P -Print</v>
          </cell>
          <cell r="H2194" t="str">
            <v>A-Print</v>
          </cell>
          <cell r="I2194" t="str">
            <v>17427355</v>
          </cell>
          <cell r="J2194" t="str">
            <v>0JRNL60847</v>
          </cell>
          <cell r="K2194" t="str">
            <v>IJET</v>
          </cell>
          <cell r="L2194" t="str">
            <v>IJE3</v>
          </cell>
          <cell r="M2194" t="str">
            <v>A-Australia</v>
          </cell>
          <cell r="N2194" t="str">
            <v>SH-STMS Soc Sci&amp;Humanities Jrnls</v>
          </cell>
          <cell r="O2194" t="str">
            <v>W3-SSH</v>
          </cell>
          <cell r="P2194" t="str">
            <v>EC05-Economic Theory</v>
          </cell>
          <cell r="Q2194" t="str">
            <v>EC00-General &amp; Introductory Economics</v>
          </cell>
          <cell r="R2194">
            <v>2005</v>
          </cell>
          <cell r="S2194">
            <v>0</v>
          </cell>
          <cell r="T2194" t="str">
            <v>STMS Social Sci &amp; Humanit</v>
          </cell>
          <cell r="U2194" t="str">
            <v>BP Asia</v>
          </cell>
          <cell r="V2194" t="str">
            <v>Melbourne</v>
          </cell>
          <cell r="W2194" t="str">
            <v>2005-</v>
          </cell>
          <cell r="Z2194" t="str">
            <v>N-Society Owned</v>
          </cell>
          <cell r="AA2194" t="str">
            <v>International Society for Economic Theory</v>
          </cell>
          <cell r="AB2194" t="str">
            <v>Blackwell</v>
          </cell>
          <cell r="AC2194" t="str">
            <v>E420</v>
          </cell>
          <cell r="AD2194" t="str">
            <v>Mami</v>
          </cell>
          <cell r="AE2194" t="str">
            <v>Yamada</v>
          </cell>
          <cell r="AF2194" t="str">
            <v>MYAMADA@WILEY.COM</v>
          </cell>
          <cell r="AG2194" t="str">
            <v>M180</v>
          </cell>
          <cell r="AH2194" t="str">
            <v>Parveen</v>
          </cell>
          <cell r="AI2194" t="str">
            <v>Dhillon</v>
          </cell>
          <cell r="AJ2194" t="str">
            <v>PDHILLON@WILEY.COM</v>
          </cell>
          <cell r="AK2194" t="str">
            <v>P442</v>
          </cell>
          <cell r="AL2194" t="str">
            <v>Albertina</v>
          </cell>
          <cell r="AM2194" t="str">
            <v>Ou</v>
          </cell>
          <cell r="AN2194" t="str">
            <v>AOU2@WILEY.COM</v>
          </cell>
          <cell r="AO2194" t="str">
            <v>CY-Calendar Year</v>
          </cell>
          <cell r="AP2194" t="str">
            <v>New start</v>
          </cell>
          <cell r="AR2194" t="str">
            <v>STMS</v>
          </cell>
          <cell r="AS2194" t="str">
            <v>Journal</v>
          </cell>
          <cell r="AY2194" t="str">
            <v>IJET</v>
          </cell>
          <cell r="CA2194" t="str">
            <v>International Society for Economic Theory</v>
          </cell>
        </row>
        <row r="2195">
          <cell r="A2195" t="str">
            <v>IJE3</v>
          </cell>
          <cell r="B2195" t="str">
            <v>IJET</v>
          </cell>
          <cell r="D2195" t="str">
            <v>International Journal of Economic Theory          (Electronic)</v>
          </cell>
          <cell r="E2195" t="str">
            <v>P-Current publication</v>
          </cell>
          <cell r="F2195" t="str">
            <v>B-Blackwell</v>
          </cell>
          <cell r="G2195" t="str">
            <v>O -Online</v>
          </cell>
          <cell r="H2195" t="str">
            <v>G-Electronic</v>
          </cell>
          <cell r="I2195" t="str">
            <v>17427363</v>
          </cell>
          <cell r="J2195" t="str">
            <v>0JRNL60847</v>
          </cell>
          <cell r="K2195" t="str">
            <v>IJET</v>
          </cell>
          <cell r="L2195" t="str">
            <v>IJE3</v>
          </cell>
          <cell r="M2195" t="str">
            <v>A-Australia</v>
          </cell>
          <cell r="N2195" t="str">
            <v>SH-STMS Soc Sci&amp;Humanities Jrnls</v>
          </cell>
          <cell r="O2195" t="str">
            <v>W3-SSH</v>
          </cell>
          <cell r="P2195" t="str">
            <v>EC05-Economic Theory</v>
          </cell>
          <cell r="Q2195" t="str">
            <v>EC00-General &amp; Introductory Economics</v>
          </cell>
          <cell r="R2195">
            <v>2005</v>
          </cell>
          <cell r="S2195">
            <v>0</v>
          </cell>
          <cell r="T2195" t="str">
            <v>STMS Social Sci &amp; Humanit</v>
          </cell>
          <cell r="U2195" t="str">
            <v>BP Asia</v>
          </cell>
          <cell r="V2195" t="str">
            <v>Melbourne</v>
          </cell>
          <cell r="W2195" t="str">
            <v>2005-</v>
          </cell>
          <cell r="Z2195" t="str">
            <v>N-Society Owned</v>
          </cell>
          <cell r="AA2195" t="str">
            <v>International Society for Economic Theory</v>
          </cell>
          <cell r="AB2195" t="str">
            <v>Blackwell</v>
          </cell>
          <cell r="AC2195" t="str">
            <v>E420</v>
          </cell>
          <cell r="AD2195" t="str">
            <v>Mami</v>
          </cell>
          <cell r="AE2195" t="str">
            <v>Yamada</v>
          </cell>
          <cell r="AF2195" t="str">
            <v>MYAMADA@WILEY.COM</v>
          </cell>
          <cell r="AG2195" t="str">
            <v>M180</v>
          </cell>
          <cell r="AH2195" t="str">
            <v>Parveen</v>
          </cell>
          <cell r="AI2195" t="str">
            <v>Dhillon</v>
          </cell>
          <cell r="AJ2195" t="str">
            <v>PDHILLON@WILEY.COM</v>
          </cell>
          <cell r="AK2195" t="str">
            <v>P442</v>
          </cell>
          <cell r="AL2195" t="str">
            <v>Albertina</v>
          </cell>
          <cell r="AM2195" t="str">
            <v>Ou</v>
          </cell>
          <cell r="AN2195" t="str">
            <v>AOU2@WILEY.COM</v>
          </cell>
          <cell r="AO2195" t="str">
            <v>CY-Calendar Year</v>
          </cell>
          <cell r="AP2195" t="str">
            <v>New start</v>
          </cell>
          <cell r="AR2195" t="str">
            <v>STMS</v>
          </cell>
          <cell r="AS2195" t="str">
            <v>Journal</v>
          </cell>
          <cell r="AY2195" t="str">
            <v>IJET</v>
          </cell>
          <cell r="CA2195" t="str">
            <v>International Society for Economic Theory</v>
          </cell>
        </row>
        <row r="2196">
          <cell r="A2196" t="str">
            <v>IJG</v>
          </cell>
          <cell r="B2196" t="str">
            <v>IJG</v>
          </cell>
          <cell r="D2196" t="str">
            <v>International Journal of Gynecological Cancer</v>
          </cell>
          <cell r="E2196" t="str">
            <v>S-Sold/InterCo Transfr</v>
          </cell>
          <cell r="F2196" t="str">
            <v>B-Blackwell</v>
          </cell>
          <cell r="G2196" t="str">
            <v>P -Print</v>
          </cell>
          <cell r="H2196" t="str">
            <v>A-Print</v>
          </cell>
          <cell r="I2196" t="str">
            <v>1048891X</v>
          </cell>
          <cell r="J2196" t="str">
            <v>0JRNL60863</v>
          </cell>
          <cell r="K2196" t="str">
            <v>IJG</v>
          </cell>
          <cell r="L2196" t="str">
            <v>IJG2</v>
          </cell>
          <cell r="M2196" t="str">
            <v>N-New York</v>
          </cell>
          <cell r="N2196" t="str">
            <v>M -Medical Sciences</v>
          </cell>
          <cell r="O2196" t="str">
            <v>B0-Medicine</v>
          </cell>
          <cell r="P2196" t="str">
            <v>MDG0-Obstetrics &amp; Gynecology</v>
          </cell>
          <cell r="Q2196" t="str">
            <v>MDH0-Oncology &amp; Radiotherapy</v>
          </cell>
          <cell r="R2196">
            <v>2001</v>
          </cell>
          <cell r="S2196">
            <v>2008</v>
          </cell>
          <cell r="T2196" t="str">
            <v>STMS Health Sciences</v>
          </cell>
          <cell r="U2196" t="str">
            <v>BP US</v>
          </cell>
          <cell r="V2196" t="str">
            <v>Boston</v>
          </cell>
          <cell r="W2196" t="str">
            <v>1991-</v>
          </cell>
          <cell r="Z2196" t="str">
            <v>N-Society Owned</v>
          </cell>
          <cell r="AA2196" t="str">
            <v>European Society of Gynaecological Oncology</v>
          </cell>
          <cell r="AB2196" t="str">
            <v>Blackwell</v>
          </cell>
          <cell r="AC2196" t="str">
            <v>E150</v>
          </cell>
          <cell r="AD2196" t="str">
            <v>Sherri</v>
          </cell>
          <cell r="AE2196" t="str">
            <v>Frank</v>
          </cell>
          <cell r="AF2196" t="str">
            <v>SFRANK@WILEY.COM</v>
          </cell>
          <cell r="AG2196" t="str">
            <v>M79</v>
          </cell>
          <cell r="AH2196" t="str">
            <v>Sharon</v>
          </cell>
          <cell r="AI2196" t="str">
            <v>Mathelus</v>
          </cell>
          <cell r="AJ2196" t="str">
            <v>SMATHELU@WILEY.COM</v>
          </cell>
          <cell r="AK2196" t="str">
            <v>P204</v>
          </cell>
          <cell r="AL2196" t="str">
            <v>Patrick</v>
          </cell>
          <cell r="AM2196" t="str">
            <v>Snajder</v>
          </cell>
          <cell r="AN2196" t="str">
            <v>PSNAJDER@WILEY.COM</v>
          </cell>
          <cell r="AO2196" t="str">
            <v>CY-Calendar Year</v>
          </cell>
          <cell r="AQ2196" t="str">
            <v>Lippincott Williams &amp; Wilkins</v>
          </cell>
          <cell r="AR2196" t="str">
            <v>STMS</v>
          </cell>
          <cell r="AS2196" t="str">
            <v>Journal</v>
          </cell>
          <cell r="AT2196" t="str">
            <v>OVID</v>
          </cell>
          <cell r="AY2196" t="str">
            <v>IJG</v>
          </cell>
          <cell r="CA2196" t="str">
            <v>European Society of Gynaecological Oncology</v>
          </cell>
        </row>
        <row r="2197">
          <cell r="A2197" t="str">
            <v>IJG2</v>
          </cell>
          <cell r="B2197" t="str">
            <v>IJG</v>
          </cell>
          <cell r="D2197" t="str">
            <v>International Journal of Gynecological Cancer     (Electronic)</v>
          </cell>
          <cell r="E2197" t="str">
            <v>S-Sold/InterCo Transfr</v>
          </cell>
          <cell r="F2197" t="str">
            <v>B-Blackwell</v>
          </cell>
          <cell r="G2197" t="str">
            <v>O -Online</v>
          </cell>
          <cell r="H2197" t="str">
            <v>G-Electronic</v>
          </cell>
          <cell r="I2197" t="str">
            <v>15251438</v>
          </cell>
          <cell r="J2197" t="str">
            <v>0JRNL60863</v>
          </cell>
          <cell r="K2197" t="str">
            <v>IJG</v>
          </cell>
          <cell r="L2197" t="str">
            <v>IJG2</v>
          </cell>
          <cell r="M2197" t="str">
            <v>N-New York</v>
          </cell>
          <cell r="N2197" t="str">
            <v>M -Medical Sciences</v>
          </cell>
          <cell r="O2197" t="str">
            <v>B0-Medicine</v>
          </cell>
          <cell r="P2197" t="str">
            <v>MDG0-Obstetrics &amp; Gynecology</v>
          </cell>
          <cell r="Q2197" t="str">
            <v>MDH0-Oncology &amp; Radiotherapy</v>
          </cell>
          <cell r="R2197">
            <v>2001</v>
          </cell>
          <cell r="S2197">
            <v>2008</v>
          </cell>
          <cell r="T2197" t="str">
            <v>STMS Health Sciences</v>
          </cell>
          <cell r="U2197" t="str">
            <v>BP US</v>
          </cell>
          <cell r="V2197" t="str">
            <v>Boston</v>
          </cell>
          <cell r="W2197" t="str">
            <v>1991-</v>
          </cell>
          <cell r="Z2197" t="str">
            <v>N-Society Owned</v>
          </cell>
          <cell r="AA2197" t="str">
            <v>European Society of Gynaecological Oncology</v>
          </cell>
          <cell r="AB2197" t="str">
            <v>Blackwell</v>
          </cell>
          <cell r="AC2197" t="str">
            <v>E150</v>
          </cell>
          <cell r="AD2197" t="str">
            <v>Sherri</v>
          </cell>
          <cell r="AE2197" t="str">
            <v>Frank</v>
          </cell>
          <cell r="AF2197" t="str">
            <v>SFRANK@WILEY.COM</v>
          </cell>
          <cell r="AG2197" t="str">
            <v>M79</v>
          </cell>
          <cell r="AH2197" t="str">
            <v>Sharon</v>
          </cell>
          <cell r="AI2197" t="str">
            <v>Mathelus</v>
          </cell>
          <cell r="AJ2197" t="str">
            <v>SMATHELU@WILEY.COM</v>
          </cell>
          <cell r="AK2197" t="str">
            <v>P204</v>
          </cell>
          <cell r="AL2197" t="str">
            <v>Patrick</v>
          </cell>
          <cell r="AM2197" t="str">
            <v>Snajder</v>
          </cell>
          <cell r="AN2197" t="str">
            <v>PSNAJDER@WILEY.COM</v>
          </cell>
          <cell r="AO2197" t="str">
            <v>CY-Calendar Year</v>
          </cell>
          <cell r="AQ2197" t="str">
            <v>Lippincott Williams &amp; Wilkins</v>
          </cell>
          <cell r="AR2197" t="str">
            <v>STMS</v>
          </cell>
          <cell r="AS2197" t="str">
            <v>Journal</v>
          </cell>
          <cell r="AY2197" t="str">
            <v>IJG</v>
          </cell>
          <cell r="CA2197" t="str">
            <v>European Society of Gynaecological Oncology</v>
          </cell>
        </row>
        <row r="2198">
          <cell r="A2198" t="str">
            <v>IJJS</v>
          </cell>
          <cell r="B2198" t="str">
            <v>IJJS</v>
          </cell>
          <cell r="D2198" t="str">
            <v>International Journal of Japanese Sociology</v>
          </cell>
          <cell r="E2198" t="str">
            <v>P-Current publication</v>
          </cell>
          <cell r="F2198" t="str">
            <v>B-Blackwell</v>
          </cell>
          <cell r="G2198" t="str">
            <v>P -Print</v>
          </cell>
          <cell r="H2198" t="str">
            <v>A-Print</v>
          </cell>
          <cell r="I2198" t="str">
            <v>09187545</v>
          </cell>
          <cell r="J2198" t="str">
            <v>0JRNL60880</v>
          </cell>
          <cell r="K2198" t="str">
            <v>IJJS</v>
          </cell>
          <cell r="L2198" t="str">
            <v>IJJ3</v>
          </cell>
          <cell r="M2198" t="str">
            <v>A-Australia</v>
          </cell>
          <cell r="N2198" t="str">
            <v>SH-STMS Soc Sci&amp;Humanities Jrnls</v>
          </cell>
          <cell r="O2198" t="str">
            <v>W3-SSH</v>
          </cell>
          <cell r="P2198" t="str">
            <v>SO00-General Sociology</v>
          </cell>
          <cell r="Q2198" t="str">
            <v>CU00-Cultural Studies General</v>
          </cell>
          <cell r="R2198">
            <v>2001</v>
          </cell>
          <cell r="S2198">
            <v>0</v>
          </cell>
          <cell r="T2198" t="str">
            <v>STMS Social Sci &amp; Humanit</v>
          </cell>
          <cell r="U2198" t="str">
            <v>BP Asia</v>
          </cell>
          <cell r="V2198" t="str">
            <v>Melbourne</v>
          </cell>
          <cell r="W2198" t="str">
            <v>1992-</v>
          </cell>
          <cell r="Z2198" t="str">
            <v>N-Society Owned</v>
          </cell>
          <cell r="AA2198" t="str">
            <v>Japan Sociological Society</v>
          </cell>
          <cell r="AB2198" t="str">
            <v>Blackwell</v>
          </cell>
          <cell r="AC2198" t="str">
            <v>E420</v>
          </cell>
          <cell r="AD2198" t="str">
            <v>Mami</v>
          </cell>
          <cell r="AE2198" t="str">
            <v>Yamada</v>
          </cell>
          <cell r="AF2198" t="str">
            <v>MYAMADA@WILEY.COM</v>
          </cell>
          <cell r="AG2198" t="str">
            <v>M72</v>
          </cell>
          <cell r="AH2198" t="str">
            <v>Rhiannon</v>
          </cell>
          <cell r="AI2198" t="str">
            <v>Rees</v>
          </cell>
          <cell r="AJ2198" t="str">
            <v>RREES@WILEY.COM</v>
          </cell>
          <cell r="AK2198" t="str">
            <v>P774</v>
          </cell>
          <cell r="AL2198" t="str">
            <v>Reiner Roy</v>
          </cell>
          <cell r="AM2198" t="str">
            <v>Legaspi</v>
          </cell>
          <cell r="AN2198" t="str">
            <v>RRLEGASPI@WILEY.COM</v>
          </cell>
          <cell r="AO2198" t="str">
            <v>CY-Calendar Year</v>
          </cell>
          <cell r="AP2198" t="str">
            <v>Self-published (Japan Sociological Society).  Distributed by Business Center for Academic Societies, Japan</v>
          </cell>
          <cell r="AR2198" t="str">
            <v>STMS</v>
          </cell>
          <cell r="AS2198" t="str">
            <v>Journal</v>
          </cell>
          <cell r="AY2198" t="str">
            <v>IJJS</v>
          </cell>
          <cell r="CA2198" t="str">
            <v>Japan Sociological Society</v>
          </cell>
        </row>
        <row r="2199">
          <cell r="A2199" t="str">
            <v>IJJ3</v>
          </cell>
          <cell r="B2199" t="str">
            <v>IJJS</v>
          </cell>
          <cell r="D2199" t="str">
            <v>International Journal of Japanese Sociology       (Electronic)</v>
          </cell>
          <cell r="E2199" t="str">
            <v>P-Current publication</v>
          </cell>
          <cell r="F2199" t="str">
            <v>B-Blackwell</v>
          </cell>
          <cell r="G2199" t="str">
            <v>O -Online</v>
          </cell>
          <cell r="H2199" t="str">
            <v>G-Electronic</v>
          </cell>
          <cell r="I2199" t="str">
            <v>14756781</v>
          </cell>
          <cell r="J2199" t="str">
            <v>0JRNL60880</v>
          </cell>
          <cell r="K2199" t="str">
            <v>IJJS</v>
          </cell>
          <cell r="L2199" t="str">
            <v>IJJ3</v>
          </cell>
          <cell r="M2199" t="str">
            <v>A-Australia</v>
          </cell>
          <cell r="N2199" t="str">
            <v>SH-STMS Soc Sci&amp;Humanities Jrnls</v>
          </cell>
          <cell r="O2199" t="str">
            <v>W3-SSH</v>
          </cell>
          <cell r="P2199" t="str">
            <v>SO00-General Sociology</v>
          </cell>
          <cell r="Q2199" t="str">
            <v>CU00-Cultural Studies General</v>
          </cell>
          <cell r="R2199">
            <v>2001</v>
          </cell>
          <cell r="S2199">
            <v>0</v>
          </cell>
          <cell r="T2199" t="str">
            <v>STMS Social Sci &amp; Humanit</v>
          </cell>
          <cell r="U2199" t="str">
            <v>BP Asia</v>
          </cell>
          <cell r="V2199" t="str">
            <v>Melbourne</v>
          </cell>
          <cell r="W2199" t="str">
            <v>1992-</v>
          </cell>
          <cell r="Z2199" t="str">
            <v>N-Society Owned</v>
          </cell>
          <cell r="AA2199" t="str">
            <v>Japan Sociological Society</v>
          </cell>
          <cell r="AB2199" t="str">
            <v>Blackwell</v>
          </cell>
          <cell r="AC2199" t="str">
            <v>E420</v>
          </cell>
          <cell r="AD2199" t="str">
            <v>Mami</v>
          </cell>
          <cell r="AE2199" t="str">
            <v>Yamada</v>
          </cell>
          <cell r="AF2199" t="str">
            <v>MYAMADA@WILEY.COM</v>
          </cell>
          <cell r="AG2199" t="str">
            <v>M72</v>
          </cell>
          <cell r="AH2199" t="str">
            <v>Rhiannon</v>
          </cell>
          <cell r="AI2199" t="str">
            <v>Rees</v>
          </cell>
          <cell r="AJ2199" t="str">
            <v>RREES@WILEY.COM</v>
          </cell>
          <cell r="AK2199" t="str">
            <v>P774</v>
          </cell>
          <cell r="AL2199" t="str">
            <v>Reiner Roy</v>
          </cell>
          <cell r="AM2199" t="str">
            <v>Legaspi</v>
          </cell>
          <cell r="AN2199" t="str">
            <v>RRLEGASPI@WILEY.COM</v>
          </cell>
          <cell r="AO2199" t="str">
            <v>CY-Calendar Year</v>
          </cell>
          <cell r="AP2199" t="str">
            <v>Self-published (Japan Sociological Society).  Distributed by Business Center for Academic Societies, Japan</v>
          </cell>
          <cell r="AR2199" t="str">
            <v>STMS</v>
          </cell>
          <cell r="AS2199" t="str">
            <v>Journal</v>
          </cell>
          <cell r="AY2199" t="str">
            <v>IJJS</v>
          </cell>
          <cell r="CA2199" t="str">
            <v>Japan Sociological Society</v>
          </cell>
        </row>
        <row r="2200">
          <cell r="A2200" t="str">
            <v>IJMR</v>
          </cell>
          <cell r="B2200" t="str">
            <v>IJMR</v>
          </cell>
          <cell r="C2200" t="str">
            <v>BJOM</v>
          </cell>
          <cell r="D2200" t="str">
            <v>International Journal of Management Reviews</v>
          </cell>
          <cell r="E2200" t="str">
            <v>P-Current publication</v>
          </cell>
          <cell r="F2200" t="str">
            <v>B-Blackwell</v>
          </cell>
          <cell r="G2200" t="str">
            <v>P -Print</v>
          </cell>
          <cell r="H2200" t="str">
            <v>A-Print</v>
          </cell>
          <cell r="I2200" t="str">
            <v>14608545</v>
          </cell>
          <cell r="J2200" t="str">
            <v>0JRNL60900</v>
          </cell>
          <cell r="K2200" t="str">
            <v>IJMR</v>
          </cell>
          <cell r="L2200" t="str">
            <v>IJM3</v>
          </cell>
          <cell r="M2200" t="str">
            <v>C-Chichester</v>
          </cell>
          <cell r="N2200" t="str">
            <v>SH-STMS Soc Sci&amp;Humanities Jrnls</v>
          </cell>
          <cell r="O2200" t="str">
            <v>X3-SSH</v>
          </cell>
          <cell r="P2200" t="str">
            <v>BA13-International Management</v>
          </cell>
          <cell r="Q2200" t="str">
            <v>BA10-Management</v>
          </cell>
          <cell r="R2200">
            <v>1999</v>
          </cell>
          <cell r="S2200">
            <v>0</v>
          </cell>
          <cell r="T2200" t="str">
            <v>STMS Social Sci &amp; Humanit</v>
          </cell>
          <cell r="U2200" t="str">
            <v>BP UK</v>
          </cell>
          <cell r="V2200" t="str">
            <v>Oxford</v>
          </cell>
          <cell r="W2200" t="str">
            <v>1999-</v>
          </cell>
          <cell r="Z2200" t="str">
            <v>J-Joint Owned</v>
          </cell>
          <cell r="AA2200" t="str">
            <v>Blackwell &amp; British Academy of Management</v>
          </cell>
          <cell r="AB2200" t="str">
            <v>Blackwell</v>
          </cell>
          <cell r="AC2200" t="str">
            <v>E450</v>
          </cell>
          <cell r="AD2200" t="str">
            <v>Erin</v>
          </cell>
          <cell r="AE2200" t="str">
            <v>Osborne-Martin</v>
          </cell>
          <cell r="AF2200" t="str">
            <v>EOSBORNEMA@WILEY.COM</v>
          </cell>
          <cell r="AG2200" t="str">
            <v>M112</v>
          </cell>
          <cell r="AH2200" t="str">
            <v>Caitlyn</v>
          </cell>
          <cell r="AI2200" t="str">
            <v>Dwyer</v>
          </cell>
          <cell r="AJ2200" t="str">
            <v>CDWYER@WILEY.COM</v>
          </cell>
          <cell r="AK2200" t="str">
            <v>P977</v>
          </cell>
          <cell r="AL2200" t="str">
            <v>Winlove Caryl A.</v>
          </cell>
          <cell r="AM2200" t="str">
            <v>Bugtong</v>
          </cell>
          <cell r="AN2200" t="str">
            <v>WBUGTONG@WILEY.COM</v>
          </cell>
          <cell r="AO2200" t="str">
            <v>CY-Calendar Year</v>
          </cell>
          <cell r="AP2200" t="str">
            <v>New start</v>
          </cell>
          <cell r="AR2200" t="str">
            <v>STMS</v>
          </cell>
          <cell r="AS2200" t="str">
            <v>Supplement</v>
          </cell>
          <cell r="AY2200" t="str">
            <v>IJMR</v>
          </cell>
          <cell r="CA2200" t="str">
            <v>British Academy of Management</v>
          </cell>
        </row>
        <row r="2201">
          <cell r="A2201" t="str">
            <v>IJM3</v>
          </cell>
          <cell r="B2201" t="str">
            <v>IJMR</v>
          </cell>
          <cell r="C2201" t="str">
            <v>BJOM</v>
          </cell>
          <cell r="D2201" t="str">
            <v>International Journal of Management Reviews       (Electronic)</v>
          </cell>
          <cell r="E2201" t="str">
            <v>P-Current publication</v>
          </cell>
          <cell r="F2201" t="str">
            <v>B-Blackwell</v>
          </cell>
          <cell r="G2201" t="str">
            <v>O -Online</v>
          </cell>
          <cell r="H2201" t="str">
            <v>G-Electronic</v>
          </cell>
          <cell r="I2201" t="str">
            <v>14682370</v>
          </cell>
          <cell r="J2201" t="str">
            <v>0JRNL60900</v>
          </cell>
          <cell r="K2201" t="str">
            <v>IJMR</v>
          </cell>
          <cell r="L2201" t="str">
            <v>IJM3</v>
          </cell>
          <cell r="M2201" t="str">
            <v>C-Chichester</v>
          </cell>
          <cell r="N2201" t="str">
            <v>SH-STMS Soc Sci&amp;Humanities Jrnls</v>
          </cell>
          <cell r="O2201" t="str">
            <v>X3-SSH</v>
          </cell>
          <cell r="P2201" t="str">
            <v>BA13-International Management</v>
          </cell>
          <cell r="Q2201" t="str">
            <v>BA10-Management</v>
          </cell>
          <cell r="R2201">
            <v>1999</v>
          </cell>
          <cell r="S2201">
            <v>0</v>
          </cell>
          <cell r="T2201" t="str">
            <v>STMS Social Sci &amp; Humanit</v>
          </cell>
          <cell r="U2201" t="str">
            <v>BP UK</v>
          </cell>
          <cell r="V2201" t="str">
            <v>Oxford</v>
          </cell>
          <cell r="W2201" t="str">
            <v>1999-</v>
          </cell>
          <cell r="Z2201" t="str">
            <v>J-Joint Owned</v>
          </cell>
          <cell r="AA2201" t="str">
            <v>Blackwell &amp; British Academy of Management</v>
          </cell>
          <cell r="AB2201" t="str">
            <v>Blackwell</v>
          </cell>
          <cell r="AC2201" t="str">
            <v>E450</v>
          </cell>
          <cell r="AD2201" t="str">
            <v>Erin</v>
          </cell>
          <cell r="AE2201" t="str">
            <v>Osborne-Martin</v>
          </cell>
          <cell r="AF2201" t="str">
            <v>EOSBORNEMA@WILEY.COM</v>
          </cell>
          <cell r="AG2201" t="str">
            <v>M112</v>
          </cell>
          <cell r="AH2201" t="str">
            <v>Caitlyn</v>
          </cell>
          <cell r="AI2201" t="str">
            <v>Dwyer</v>
          </cell>
          <cell r="AJ2201" t="str">
            <v>CDWYER@WILEY.COM</v>
          </cell>
          <cell r="AK2201" t="str">
            <v>P977</v>
          </cell>
          <cell r="AL2201" t="str">
            <v>Winlove Caryl A.</v>
          </cell>
          <cell r="AM2201" t="str">
            <v>Bugtong</v>
          </cell>
          <cell r="AN2201" t="str">
            <v>WBUGTONG@WILEY.COM</v>
          </cell>
          <cell r="AO2201" t="str">
            <v>CY-Calendar Year</v>
          </cell>
          <cell r="AP2201" t="str">
            <v>New start</v>
          </cell>
          <cell r="AR2201" t="str">
            <v>STMS</v>
          </cell>
          <cell r="AS2201" t="str">
            <v>Supplement</v>
          </cell>
          <cell r="AY2201" t="str">
            <v>IJMR</v>
          </cell>
          <cell r="CA2201" t="str">
            <v>British Academy of Management</v>
          </cell>
        </row>
        <row r="2202">
          <cell r="A2202" t="str">
            <v>IJN</v>
          </cell>
          <cell r="B2202" t="str">
            <v>IJN</v>
          </cell>
          <cell r="D2202" t="str">
            <v>International Journal of Nursing Practice</v>
          </cell>
          <cell r="E2202" t="str">
            <v>O-Obsolete media</v>
          </cell>
          <cell r="F2202" t="str">
            <v>B-Blackwell</v>
          </cell>
          <cell r="G2202" t="str">
            <v>P -Print</v>
          </cell>
          <cell r="H2202" t="str">
            <v>A-Print</v>
          </cell>
          <cell r="I2202" t="str">
            <v>13227114</v>
          </cell>
          <cell r="J2202" t="str">
            <v>0JRNL60910</v>
          </cell>
          <cell r="K2202" t="str">
            <v>IJN</v>
          </cell>
          <cell r="L2202" t="str">
            <v>IJN2</v>
          </cell>
          <cell r="M2202" t="str">
            <v>A-Australia</v>
          </cell>
          <cell r="N2202" t="str">
            <v>PR-STMS NADV Journals</v>
          </cell>
          <cell r="O2202" t="str">
            <v>M4-Profession</v>
          </cell>
          <cell r="P2202" t="str">
            <v>NU00-Nursing General</v>
          </cell>
          <cell r="Q2202" t="str">
            <v>NU20-Nursing Research</v>
          </cell>
          <cell r="R2202">
            <v>1995</v>
          </cell>
          <cell r="S2202">
            <v>2014</v>
          </cell>
          <cell r="T2202" t="str">
            <v>STMS Health Sciences</v>
          </cell>
          <cell r="U2202" t="str">
            <v>BP Asia</v>
          </cell>
          <cell r="V2202" t="str">
            <v>Melbourne</v>
          </cell>
          <cell r="W2202" t="str">
            <v>1995-</v>
          </cell>
          <cell r="Z2202" t="str">
            <v>O-Proprietary Owned</v>
          </cell>
          <cell r="AA2202" t="str">
            <v>Blackwell</v>
          </cell>
          <cell r="AB2202" t="str">
            <v>Blackwell</v>
          </cell>
          <cell r="AC2202" t="str">
            <v>E123</v>
          </cell>
          <cell r="AD2202" t="str">
            <v>Peter</v>
          </cell>
          <cell r="AE2202" t="str">
            <v>D'Onghia</v>
          </cell>
          <cell r="AF2202" t="str">
            <v>PDONGHIA@WILEY.COM</v>
          </cell>
          <cell r="AG2202" t="str">
            <v>M134</v>
          </cell>
          <cell r="AH2202" t="str">
            <v>Louise</v>
          </cell>
          <cell r="AI2202" t="str">
            <v>Corless</v>
          </cell>
          <cell r="AJ2202" t="str">
            <v>LCORLESS@WILEY.COM</v>
          </cell>
          <cell r="AK2202" t="str">
            <v>P783</v>
          </cell>
          <cell r="AL2202" t="str">
            <v>Johanna</v>
          </cell>
          <cell r="AM2202" t="str">
            <v>Blanco</v>
          </cell>
          <cell r="AN2202" t="str">
            <v>JOHBLANCO@WILEY.COM</v>
          </cell>
          <cell r="AO2202" t="str">
            <v>CY-Calendar Year</v>
          </cell>
          <cell r="AP2202" t="str">
            <v>New start</v>
          </cell>
          <cell r="AR2202" t="str">
            <v>STMS</v>
          </cell>
          <cell r="AS2202" t="str">
            <v>Journal</v>
          </cell>
          <cell r="AT2202" t="str">
            <v>MEDLINE</v>
          </cell>
          <cell r="AU2202" t="str">
            <v>OVID</v>
          </cell>
          <cell r="AY2202" t="str">
            <v>IJN</v>
          </cell>
        </row>
        <row r="2203">
          <cell r="A2203" t="str">
            <v>IJN2</v>
          </cell>
          <cell r="B2203" t="str">
            <v>IJN</v>
          </cell>
          <cell r="D2203" t="str">
            <v>International Journal of Nursing Practice         (Electronic)</v>
          </cell>
          <cell r="E2203" t="str">
            <v>P-Current publication</v>
          </cell>
          <cell r="F2203" t="str">
            <v>B-Blackwell</v>
          </cell>
          <cell r="G2203" t="str">
            <v>O -Online</v>
          </cell>
          <cell r="H2203" t="str">
            <v>G-Electronic</v>
          </cell>
          <cell r="I2203" t="str">
            <v>1440172X</v>
          </cell>
          <cell r="J2203" t="str">
            <v>0JRNL60910</v>
          </cell>
          <cell r="K2203" t="str">
            <v>IJN</v>
          </cell>
          <cell r="L2203" t="str">
            <v>IJN2</v>
          </cell>
          <cell r="M2203" t="str">
            <v>A-Australia</v>
          </cell>
          <cell r="N2203" t="str">
            <v>PR-STMS NADV Journals</v>
          </cell>
          <cell r="O2203" t="str">
            <v>M4-Profession</v>
          </cell>
          <cell r="P2203" t="str">
            <v>NU00-Nursing General</v>
          </cell>
          <cell r="Q2203" t="str">
            <v>NU20-Nursing Research</v>
          </cell>
          <cell r="R2203">
            <v>1995</v>
          </cell>
          <cell r="S2203">
            <v>0</v>
          </cell>
          <cell r="T2203" t="str">
            <v>STMS Health Sciences</v>
          </cell>
          <cell r="U2203" t="str">
            <v>BP Asia</v>
          </cell>
          <cell r="V2203" t="str">
            <v>Melbourne</v>
          </cell>
          <cell r="W2203" t="str">
            <v>1995-</v>
          </cell>
          <cell r="Z2203" t="str">
            <v>O-Proprietary Owned</v>
          </cell>
          <cell r="AA2203" t="str">
            <v>Blackwell</v>
          </cell>
          <cell r="AB2203" t="str">
            <v>Blackwell</v>
          </cell>
          <cell r="AC2203" t="str">
            <v>E123</v>
          </cell>
          <cell r="AD2203" t="str">
            <v>Peter</v>
          </cell>
          <cell r="AE2203" t="str">
            <v>D'Onghia</v>
          </cell>
          <cell r="AF2203" t="str">
            <v>PDONGHIA@WILEY.COM</v>
          </cell>
          <cell r="AG2203" t="str">
            <v>M134</v>
          </cell>
          <cell r="AH2203" t="str">
            <v>Louise</v>
          </cell>
          <cell r="AI2203" t="str">
            <v>Corless</v>
          </cell>
          <cell r="AJ2203" t="str">
            <v>LCORLESS@WILEY.COM</v>
          </cell>
          <cell r="AK2203" t="str">
            <v>P783</v>
          </cell>
          <cell r="AL2203" t="str">
            <v>Johanna</v>
          </cell>
          <cell r="AM2203" t="str">
            <v>Blanco</v>
          </cell>
          <cell r="AN2203" t="str">
            <v>JOHBLANCO@WILEY.COM</v>
          </cell>
          <cell r="AO2203" t="str">
            <v>CY-Calendar Year</v>
          </cell>
          <cell r="AP2203" t="str">
            <v>New start</v>
          </cell>
          <cell r="AR2203" t="str">
            <v>STMS</v>
          </cell>
          <cell r="AS2203" t="str">
            <v>Journal</v>
          </cell>
          <cell r="AY2203" t="str">
            <v>IJN</v>
          </cell>
        </row>
        <row r="2204">
          <cell r="A2204" t="str">
            <v>IJNA</v>
          </cell>
          <cell r="B2204" t="str">
            <v>IJNA</v>
          </cell>
          <cell r="D2204" t="str">
            <v>International Journal of Nautical Archaeology</v>
          </cell>
          <cell r="E2204" t="str">
            <v>P-Current publication</v>
          </cell>
          <cell r="F2204" t="str">
            <v>B-Blackwell</v>
          </cell>
          <cell r="G2204" t="str">
            <v>P -Print</v>
          </cell>
          <cell r="H2204" t="str">
            <v>A-Print</v>
          </cell>
          <cell r="I2204" t="str">
            <v>10572414</v>
          </cell>
          <cell r="J2204" t="str">
            <v>0JRNL60928</v>
          </cell>
          <cell r="K2204" t="str">
            <v>IJNA</v>
          </cell>
          <cell r="L2204" t="str">
            <v>IJN3</v>
          </cell>
          <cell r="M2204" t="str">
            <v>C-Chichester</v>
          </cell>
          <cell r="N2204" t="str">
            <v>SH-STMS Soc Sci&amp;Humanities Jrnls</v>
          </cell>
          <cell r="O2204" t="str">
            <v>X3-SSH</v>
          </cell>
          <cell r="P2204" t="str">
            <v>HI00-General &amp; Introductory History</v>
          </cell>
          <cell r="Q2204" t="str">
            <v>ES18-Soil Science &amp; Geoarchaeology</v>
          </cell>
          <cell r="R2204">
            <v>2004</v>
          </cell>
          <cell r="S2204">
            <v>0</v>
          </cell>
          <cell r="T2204" t="str">
            <v>STMS Social Sci &amp; Humanit</v>
          </cell>
          <cell r="U2204" t="str">
            <v>BP UK</v>
          </cell>
          <cell r="V2204" t="str">
            <v>Oxford</v>
          </cell>
          <cell r="W2204" t="str">
            <v>1991-</v>
          </cell>
          <cell r="X2204" t="str">
            <v>Nautical archaeology</v>
          </cell>
          <cell r="Z2204" t="str">
            <v>N-Society Owned</v>
          </cell>
          <cell r="AA2204" t="str">
            <v>Nautical Archaeology Society</v>
          </cell>
          <cell r="AB2204" t="str">
            <v>Blackwell</v>
          </cell>
          <cell r="AC2204" t="str">
            <v>E457</v>
          </cell>
          <cell r="AD2204" t="str">
            <v>Elizabeth</v>
          </cell>
          <cell r="AE2204" t="str">
            <v>Brophy</v>
          </cell>
          <cell r="AF2204" t="str">
            <v>EBROPHY@WILEY.COM</v>
          </cell>
          <cell r="AG2204" t="str">
            <v>M191</v>
          </cell>
          <cell r="AH2204" t="str">
            <v>Fi</v>
          </cell>
          <cell r="AI2204" t="str">
            <v>Nguyen</v>
          </cell>
          <cell r="AJ2204" t="str">
            <v>FNGUYEN@WILEY.COM</v>
          </cell>
          <cell r="AK2204" t="str">
            <v>P671</v>
          </cell>
          <cell r="AL2204" t="str">
            <v>Adipta</v>
          </cell>
          <cell r="AM2204" t="str">
            <v>Singh</v>
          </cell>
          <cell r="AN2204" t="str">
            <v>ADSINGH@WILEY.COM</v>
          </cell>
          <cell r="AO2204" t="str">
            <v>CY-Calendar Year</v>
          </cell>
          <cell r="AP2204" t="str">
            <v>Elsevier</v>
          </cell>
          <cell r="AR2204" t="str">
            <v>STMS</v>
          </cell>
          <cell r="AS2204" t="str">
            <v>Journal</v>
          </cell>
          <cell r="AY2204" t="str">
            <v>IJNA</v>
          </cell>
          <cell r="BC2204" t="str">
            <v>International journal of nautical archaeology and underwater exploration</v>
          </cell>
          <cell r="BD2204" t="str">
            <v>1972 -199</v>
          </cell>
          <cell r="BE2204" t="str">
            <v>n/a</v>
          </cell>
          <cell r="BF2204" t="str">
            <v>0305-7445</v>
          </cell>
          <cell r="CA2204" t="str">
            <v>Nautical Archaeology Society</v>
          </cell>
        </row>
        <row r="2205">
          <cell r="A2205" t="str">
            <v>IJN3</v>
          </cell>
          <cell r="B2205" t="str">
            <v>IJNA</v>
          </cell>
          <cell r="D2205" t="str">
            <v>International Journal of Nautical Archaeology     (Electronic)</v>
          </cell>
          <cell r="E2205" t="str">
            <v>P-Current publication</v>
          </cell>
          <cell r="F2205" t="str">
            <v>B-Blackwell</v>
          </cell>
          <cell r="G2205" t="str">
            <v>O -Online</v>
          </cell>
          <cell r="H2205" t="str">
            <v>G-Electronic</v>
          </cell>
          <cell r="I2205" t="str">
            <v>10959270</v>
          </cell>
          <cell r="J2205" t="str">
            <v>0JRNL60928</v>
          </cell>
          <cell r="K2205" t="str">
            <v>IJNA</v>
          </cell>
          <cell r="L2205" t="str">
            <v>IJN3</v>
          </cell>
          <cell r="M2205" t="str">
            <v>C-Chichester</v>
          </cell>
          <cell r="N2205" t="str">
            <v>SH-STMS Soc Sci&amp;Humanities Jrnls</v>
          </cell>
          <cell r="O2205" t="str">
            <v>X3-SSH</v>
          </cell>
          <cell r="P2205" t="str">
            <v>HI00-General &amp; Introductory History</v>
          </cell>
          <cell r="Q2205" t="str">
            <v>ES18-Soil Science &amp; Geoarchaeology</v>
          </cell>
          <cell r="R2205">
            <v>2004</v>
          </cell>
          <cell r="S2205">
            <v>0</v>
          </cell>
          <cell r="T2205" t="str">
            <v>STMS Social Sci &amp; Humanit</v>
          </cell>
          <cell r="U2205" t="str">
            <v>BP UK</v>
          </cell>
          <cell r="V2205" t="str">
            <v>Oxford</v>
          </cell>
          <cell r="W2205" t="str">
            <v>1991-</v>
          </cell>
          <cell r="X2205" t="str">
            <v>Nautical archaeology</v>
          </cell>
          <cell r="Z2205" t="str">
            <v>N-Society Owned</v>
          </cell>
          <cell r="AA2205" t="str">
            <v>Nautical Archaeology Society</v>
          </cell>
          <cell r="AB2205" t="str">
            <v>Blackwell</v>
          </cell>
          <cell r="AC2205" t="str">
            <v>E457</v>
          </cell>
          <cell r="AD2205" t="str">
            <v>Elizabeth</v>
          </cell>
          <cell r="AE2205" t="str">
            <v>Brophy</v>
          </cell>
          <cell r="AF2205" t="str">
            <v>EBROPHY@WILEY.COM</v>
          </cell>
          <cell r="AG2205" t="str">
            <v>M191</v>
          </cell>
          <cell r="AH2205" t="str">
            <v>Fi</v>
          </cell>
          <cell r="AI2205" t="str">
            <v>Nguyen</v>
          </cell>
          <cell r="AJ2205" t="str">
            <v>FNGUYEN@WILEY.COM</v>
          </cell>
          <cell r="AK2205" t="str">
            <v>P671</v>
          </cell>
          <cell r="AL2205" t="str">
            <v>Adipta</v>
          </cell>
          <cell r="AM2205" t="str">
            <v>Singh</v>
          </cell>
          <cell r="AN2205" t="str">
            <v>ADSINGH@WILEY.COM</v>
          </cell>
          <cell r="AO2205" t="str">
            <v>CY-Calendar Year</v>
          </cell>
          <cell r="AP2205" t="str">
            <v>Elsevier</v>
          </cell>
          <cell r="AR2205" t="str">
            <v>STMS</v>
          </cell>
          <cell r="AS2205" t="str">
            <v>Journal</v>
          </cell>
          <cell r="AY2205" t="str">
            <v>IJNA</v>
          </cell>
          <cell r="BC2205" t="str">
            <v>International journal of nautical archaeology and underwater exploration</v>
          </cell>
          <cell r="BD2205" t="str">
            <v>1972 -199</v>
          </cell>
          <cell r="BE2205" t="str">
            <v>n/a</v>
          </cell>
          <cell r="BF2205" t="str">
            <v>0305-7445</v>
          </cell>
          <cell r="CA2205" t="str">
            <v>Nautical Archaeology Society</v>
          </cell>
        </row>
        <row r="2206">
          <cell r="A2206" t="str">
            <v>IJNT</v>
          </cell>
          <cell r="B2206" t="str">
            <v>IJNT</v>
          </cell>
          <cell r="D2206" t="str">
            <v>International Journal of Nursing                   Knowledge</v>
          </cell>
          <cell r="E2206" t="str">
            <v>O-Obsolete media</v>
          </cell>
          <cell r="F2206" t="str">
            <v>B-Blackwell</v>
          </cell>
          <cell r="G2206" t="str">
            <v>P -Print</v>
          </cell>
          <cell r="H2206" t="str">
            <v>A-Print</v>
          </cell>
          <cell r="I2206" t="str">
            <v>20473087</v>
          </cell>
          <cell r="J2206" t="str">
            <v>0JRNL60936</v>
          </cell>
          <cell r="K2206" t="str">
            <v>IJNT</v>
          </cell>
          <cell r="L2206" t="str">
            <v>IJN4</v>
          </cell>
          <cell r="M2206" t="str">
            <v>N-New York</v>
          </cell>
          <cell r="N2206" t="str">
            <v>PR-STMS NADV Journals</v>
          </cell>
          <cell r="O2206" t="str">
            <v>B4-Profession</v>
          </cell>
          <cell r="P2206" t="str">
            <v>NU00-Nursing General</v>
          </cell>
          <cell r="Q2206" t="str">
            <v>BE30-Medical Informatics &amp; Biomedical Information Technology</v>
          </cell>
          <cell r="R2206">
            <v>2004</v>
          </cell>
          <cell r="S2206">
            <v>2013</v>
          </cell>
          <cell r="T2206" t="str">
            <v>STMS Health Sciences</v>
          </cell>
          <cell r="U2206" t="str">
            <v>BP US</v>
          </cell>
          <cell r="V2206" t="str">
            <v>Boston</v>
          </cell>
          <cell r="W2206" t="str">
            <v>2012-</v>
          </cell>
          <cell r="Z2206" t="str">
            <v>N-Society Owned</v>
          </cell>
          <cell r="AA2206" t="str">
            <v>Nanda International Inc</v>
          </cell>
          <cell r="AB2206" t="str">
            <v>Blackwell</v>
          </cell>
          <cell r="AC2206" t="str">
            <v>E452</v>
          </cell>
          <cell r="AD2206" t="str">
            <v>Rachel</v>
          </cell>
          <cell r="AE2206" t="str">
            <v>Reeves</v>
          </cell>
          <cell r="AF2206" t="str">
            <v>RREEVES@WILEY.COM</v>
          </cell>
          <cell r="AG2206" t="str">
            <v>M134</v>
          </cell>
          <cell r="AH2206" t="str">
            <v>Louise</v>
          </cell>
          <cell r="AI2206" t="str">
            <v>Corless</v>
          </cell>
          <cell r="AJ2206" t="str">
            <v>LCORLESS@WILEY.COM</v>
          </cell>
          <cell r="AK2206" t="str">
            <v>P944</v>
          </cell>
          <cell r="AL2206" t="str">
            <v>Prerna</v>
          </cell>
          <cell r="AM2206" t="str">
            <v>Bajaj</v>
          </cell>
          <cell r="AN2206" t="str">
            <v>PBAJAJ@WILEY.COM</v>
          </cell>
          <cell r="AO2206" t="str">
            <v>RR-Rolling Renewal</v>
          </cell>
          <cell r="AP2206" t="str">
            <v>NurseCom</v>
          </cell>
          <cell r="AR2206" t="str">
            <v>STMS</v>
          </cell>
          <cell r="AS2206" t="str">
            <v>Journal</v>
          </cell>
          <cell r="AT2206" t="str">
            <v>MEDLINE</v>
          </cell>
          <cell r="AU2206" t="str">
            <v>OVID</v>
          </cell>
          <cell r="AY2206" t="str">
            <v>IJNT</v>
          </cell>
          <cell r="BB2206" t="str">
            <v>IJNT</v>
          </cell>
          <cell r="BC2206" t="str">
            <v>International Journal of Nursing Terminologies and Classifications</v>
          </cell>
          <cell r="BD2206" t="str">
            <v>2003-2011</v>
          </cell>
          <cell r="BE2206" t="str">
            <v>1744-618X</v>
          </cell>
          <cell r="BF2206" t="str">
            <v>1541-5147</v>
          </cell>
          <cell r="BG2206" t="str">
            <v>IJNT</v>
          </cell>
          <cell r="BH2206" t="str">
            <v>Nursing Diagnosis</v>
          </cell>
          <cell r="BI2206" t="str">
            <v>1990-2002</v>
          </cell>
          <cell r="BJ2206" t="str">
            <v>n/a</v>
          </cell>
          <cell r="BK2206" t="str">
            <v>1046-7459</v>
          </cell>
          <cell r="CA2206" t="str">
            <v>NANDA International</v>
          </cell>
        </row>
        <row r="2207">
          <cell r="A2207" t="str">
            <v>IJN4</v>
          </cell>
          <cell r="B2207" t="str">
            <v>IJNT</v>
          </cell>
          <cell r="D2207" t="str">
            <v>International Journal of Nursing Knowledge         (Electronic)</v>
          </cell>
          <cell r="E2207" t="str">
            <v>P-Current publication</v>
          </cell>
          <cell r="F2207" t="str">
            <v>B-Blackwell</v>
          </cell>
          <cell r="G2207" t="str">
            <v>O -Online</v>
          </cell>
          <cell r="H2207" t="str">
            <v>G-Electronic</v>
          </cell>
          <cell r="I2207" t="str">
            <v>20473095</v>
          </cell>
          <cell r="J2207" t="str">
            <v>0JRNL60936</v>
          </cell>
          <cell r="K2207" t="str">
            <v>IJNT</v>
          </cell>
          <cell r="L2207" t="str">
            <v>IJN4</v>
          </cell>
          <cell r="M2207" t="str">
            <v>N-New York</v>
          </cell>
          <cell r="N2207" t="str">
            <v>PR-STMS NADV Journals</v>
          </cell>
          <cell r="O2207" t="str">
            <v>B4-Profession</v>
          </cell>
          <cell r="P2207" t="str">
            <v>NU00-Nursing General</v>
          </cell>
          <cell r="Q2207" t="str">
            <v>BE30-Medical Informatics &amp; Biomedical Information Technology</v>
          </cell>
          <cell r="R2207">
            <v>2004</v>
          </cell>
          <cell r="S2207">
            <v>0</v>
          </cell>
          <cell r="T2207" t="str">
            <v>STMS Health Sciences</v>
          </cell>
          <cell r="U2207" t="str">
            <v>BP US</v>
          </cell>
          <cell r="V2207" t="str">
            <v>Boston</v>
          </cell>
          <cell r="W2207" t="str">
            <v>2012-</v>
          </cell>
          <cell r="Z2207" t="str">
            <v>N-Society Owned</v>
          </cell>
          <cell r="AA2207" t="str">
            <v>Nanda International Inc</v>
          </cell>
          <cell r="AB2207" t="str">
            <v>Blackwell</v>
          </cell>
          <cell r="AC2207" t="str">
            <v>E452</v>
          </cell>
          <cell r="AD2207" t="str">
            <v>Rachel</v>
          </cell>
          <cell r="AE2207" t="str">
            <v>Reeves</v>
          </cell>
          <cell r="AF2207" t="str">
            <v>RREEVES@WILEY.COM</v>
          </cell>
          <cell r="AG2207" t="str">
            <v>M134</v>
          </cell>
          <cell r="AH2207" t="str">
            <v>Louise</v>
          </cell>
          <cell r="AI2207" t="str">
            <v>Corless</v>
          </cell>
          <cell r="AJ2207" t="str">
            <v>LCORLESS@WILEY.COM</v>
          </cell>
          <cell r="AK2207" t="str">
            <v>P944</v>
          </cell>
          <cell r="AL2207" t="str">
            <v>Prerna</v>
          </cell>
          <cell r="AM2207" t="str">
            <v>Bajaj</v>
          </cell>
          <cell r="AN2207" t="str">
            <v>PBAJAJ@WILEY.COM</v>
          </cell>
          <cell r="AO2207" t="str">
            <v>RR-Rolling Renewal</v>
          </cell>
          <cell r="AP2207" t="str">
            <v>NurseCom</v>
          </cell>
          <cell r="AR2207" t="str">
            <v>STMS</v>
          </cell>
          <cell r="AS2207" t="str">
            <v>Journal</v>
          </cell>
          <cell r="AY2207" t="str">
            <v>IJNT</v>
          </cell>
          <cell r="BB2207" t="str">
            <v>IJNT</v>
          </cell>
          <cell r="BC2207" t="str">
            <v>International Journal of Nursing Terminologies and Classifications</v>
          </cell>
          <cell r="BD2207" t="str">
            <v>2003-2011</v>
          </cell>
          <cell r="BE2207" t="str">
            <v>1744-618X</v>
          </cell>
          <cell r="BF2207" t="str">
            <v>1541-5147</v>
          </cell>
          <cell r="BG2207" t="str">
            <v>IJNT</v>
          </cell>
          <cell r="BH2207" t="str">
            <v>Nursing Diagnosis</v>
          </cell>
          <cell r="BI2207" t="str">
            <v>1990-2002</v>
          </cell>
          <cell r="BJ2207" t="str">
            <v>n/a</v>
          </cell>
          <cell r="BK2207" t="str">
            <v>1046-7459</v>
          </cell>
          <cell r="CA2207" t="str">
            <v>NANDA International</v>
          </cell>
        </row>
        <row r="2208">
          <cell r="A2208" t="str">
            <v>IJOA</v>
          </cell>
          <cell r="B2208" t="str">
            <v>IJOA</v>
          </cell>
          <cell r="D2208" t="str">
            <v>International Journal of Advertising</v>
          </cell>
          <cell r="E2208" t="str">
            <v>S-Sold/InterCo Transfr</v>
          </cell>
          <cell r="F2208" t="str">
            <v>B-Blackwell</v>
          </cell>
          <cell r="G2208" t="str">
            <v>P -Print</v>
          </cell>
          <cell r="H2208" t="str">
            <v>A-Print</v>
          </cell>
          <cell r="I2208" t="str">
            <v>02650487</v>
          </cell>
          <cell r="J2208" t="str">
            <v>0JRNL69763</v>
          </cell>
          <cell r="K2208" t="str">
            <v>IJOA</v>
          </cell>
          <cell r="M2208" t="str">
            <v>C-Chichester</v>
          </cell>
          <cell r="N2208" t="str">
            <v>SH-STMS Soc Sci&amp;Humanities Jrnls</v>
          </cell>
          <cell r="O2208" t="str">
            <v>X3-SSH</v>
          </cell>
          <cell r="P2208" t="str">
            <v>BA00-General &amp; Introductory Business &amp; Management</v>
          </cell>
          <cell r="Q2208" t="str">
            <v xml:space="preserve">    -</v>
          </cell>
          <cell r="R2208">
            <v>0</v>
          </cell>
          <cell r="S2208">
            <v>1997</v>
          </cell>
          <cell r="T2208" t="str">
            <v>STMS Social Sci &amp; Humanit</v>
          </cell>
          <cell r="U2208" t="str">
            <v>BP UK</v>
          </cell>
          <cell r="V2208" t="str">
            <v>Oxford</v>
          </cell>
          <cell r="Z2208" t="str">
            <v>N-Society Owned</v>
          </cell>
          <cell r="AA2208" t="str">
            <v>Advertising Association</v>
          </cell>
          <cell r="AB2208" t="str">
            <v>Blackwell</v>
          </cell>
          <cell r="AC2208" t="str">
            <v>E277</v>
          </cell>
          <cell r="AD2208" t="str">
            <v>Carol</v>
          </cell>
          <cell r="AE2208" t="str">
            <v>Higgins</v>
          </cell>
          <cell r="AF2208" t="str">
            <v>CHIGGINS@WILEY.COM</v>
          </cell>
          <cell r="AG2208" t="str">
            <v>M136</v>
          </cell>
          <cell r="AH2208" t="str">
            <v>Not</v>
          </cell>
          <cell r="AI2208" t="str">
            <v xml:space="preserve"> assigned</v>
          </cell>
          <cell r="AJ2208" t="str">
            <v>N.ASSIGNED@WILEY.COM</v>
          </cell>
          <cell r="AK2208" t="str">
            <v>P479</v>
          </cell>
          <cell r="AL2208" t="str">
            <v>Not</v>
          </cell>
          <cell r="AM2208" t="str">
            <v>Assigned</v>
          </cell>
          <cell r="AN2208" t="str">
            <v>NASSIGNED@WILEY.COM</v>
          </cell>
          <cell r="AO2208" t="str">
            <v>CY-Calendar Year</v>
          </cell>
          <cell r="AQ2208" t="str">
            <v>Advertising Association/Holt, Rinehart and Winston</v>
          </cell>
          <cell r="AR2208" t="str">
            <v>STMS</v>
          </cell>
          <cell r="AS2208" t="str">
            <v>Journal</v>
          </cell>
          <cell r="CA2208" t="str">
            <v>Advertising Association</v>
          </cell>
        </row>
        <row r="2209">
          <cell r="A2209" t="str">
            <v>IJS</v>
          </cell>
          <cell r="B2209" t="str">
            <v>IJS</v>
          </cell>
          <cell r="D2209" t="str">
            <v>International Journal of Stroke</v>
          </cell>
          <cell r="E2209" t="str">
            <v>S-Sold/InterCo Transfr</v>
          </cell>
          <cell r="F2209" t="str">
            <v>B-Blackwell</v>
          </cell>
          <cell r="G2209" t="str">
            <v>P -Print</v>
          </cell>
          <cell r="H2209" t="str">
            <v>A-Print</v>
          </cell>
          <cell r="I2209" t="str">
            <v>17474930</v>
          </cell>
          <cell r="J2209" t="str">
            <v>0JRNL60944</v>
          </cell>
          <cell r="K2209" t="str">
            <v>IJS</v>
          </cell>
          <cell r="L2209" t="str">
            <v>IJS2</v>
          </cell>
          <cell r="M2209" t="str">
            <v>C-Chichester</v>
          </cell>
          <cell r="N2209" t="str">
            <v>M -Medical Sciences</v>
          </cell>
          <cell r="O2209" t="str">
            <v>MA-Medicine</v>
          </cell>
          <cell r="P2209" t="str">
            <v>MDF0-Neurology</v>
          </cell>
          <cell r="Q2209" t="str">
            <v>MDF2-Neurovascular Disease</v>
          </cell>
          <cell r="R2209">
            <v>2006</v>
          </cell>
          <cell r="S2209">
            <v>2015</v>
          </cell>
          <cell r="T2209" t="str">
            <v>STMS Health Sciences</v>
          </cell>
          <cell r="U2209" t="str">
            <v>BP UK</v>
          </cell>
          <cell r="V2209" t="str">
            <v>Oxford</v>
          </cell>
          <cell r="W2209" t="str">
            <v>2006-</v>
          </cell>
          <cell r="Z2209" t="str">
            <v>N-Society Owned</v>
          </cell>
          <cell r="AA2209" t="str">
            <v>International Stroke Society</v>
          </cell>
          <cell r="AB2209" t="str">
            <v>Blackwell</v>
          </cell>
          <cell r="AC2209" t="str">
            <v>E277</v>
          </cell>
          <cell r="AD2209" t="str">
            <v>Carol</v>
          </cell>
          <cell r="AE2209" t="str">
            <v>Higgins</v>
          </cell>
          <cell r="AF2209" t="str">
            <v>CHIGGINS@WILEY.COM</v>
          </cell>
          <cell r="AG2209" t="str">
            <v>M157</v>
          </cell>
          <cell r="AH2209" t="str">
            <v>Laura</v>
          </cell>
          <cell r="AI2209" t="str">
            <v>Erhart</v>
          </cell>
          <cell r="AJ2209" t="str">
            <v>LERHART@WILEY.COM</v>
          </cell>
          <cell r="AK2209" t="str">
            <v>P557</v>
          </cell>
          <cell r="AL2209" t="str">
            <v>Maricris</v>
          </cell>
          <cell r="AM2209" t="str">
            <v>Adan</v>
          </cell>
          <cell r="AN2209" t="str">
            <v>MADAN@WILEY.COM</v>
          </cell>
          <cell r="AO2209" t="str">
            <v>CY-Calendar Year</v>
          </cell>
          <cell r="AP2209" t="str">
            <v>New start</v>
          </cell>
          <cell r="AQ2209" t="str">
            <v>Sage</v>
          </cell>
          <cell r="AR2209" t="str">
            <v>STMS</v>
          </cell>
          <cell r="AS2209" t="str">
            <v>Journal</v>
          </cell>
          <cell r="AT2209" t="str">
            <v>MEDLINE</v>
          </cell>
          <cell r="AU2209" t="str">
            <v>OVID</v>
          </cell>
          <cell r="AY2209" t="str">
            <v>IJS</v>
          </cell>
          <cell r="CA2209" t="str">
            <v>International Stroke Society</v>
          </cell>
        </row>
        <row r="2210">
          <cell r="A2210" t="str">
            <v>IJS2</v>
          </cell>
          <cell r="B2210" t="str">
            <v>IJS</v>
          </cell>
          <cell r="D2210" t="str">
            <v>International Journal of Stroke (Electronic)</v>
          </cell>
          <cell r="E2210" t="str">
            <v>S-Sold/InterCo Transfr</v>
          </cell>
          <cell r="F2210" t="str">
            <v>B-Blackwell</v>
          </cell>
          <cell r="G2210" t="str">
            <v>O -Online</v>
          </cell>
          <cell r="H2210" t="str">
            <v>G-Electronic</v>
          </cell>
          <cell r="I2210" t="str">
            <v>17474949</v>
          </cell>
          <cell r="J2210" t="str">
            <v>0JRNL60944</v>
          </cell>
          <cell r="K2210" t="str">
            <v>IJS</v>
          </cell>
          <cell r="L2210" t="str">
            <v>IJS2</v>
          </cell>
          <cell r="M2210" t="str">
            <v>C-Chichester</v>
          </cell>
          <cell r="N2210" t="str">
            <v>M -Medical Sciences</v>
          </cell>
          <cell r="O2210" t="str">
            <v>MA-Medicine</v>
          </cell>
          <cell r="P2210" t="str">
            <v>MDF0-Neurology</v>
          </cell>
          <cell r="Q2210" t="str">
            <v>MDF2-Neurovascular Disease</v>
          </cell>
          <cell r="R2210">
            <v>2006</v>
          </cell>
          <cell r="S2210">
            <v>2015</v>
          </cell>
          <cell r="T2210" t="str">
            <v>STMS Health Sciences</v>
          </cell>
          <cell r="U2210" t="str">
            <v>BP UK</v>
          </cell>
          <cell r="V2210" t="str">
            <v>Oxford</v>
          </cell>
          <cell r="W2210" t="str">
            <v>2006-</v>
          </cell>
          <cell r="Z2210" t="str">
            <v>N-Society Owned</v>
          </cell>
          <cell r="AA2210" t="str">
            <v>International Stroke Society</v>
          </cell>
          <cell r="AB2210" t="str">
            <v>Blackwell</v>
          </cell>
          <cell r="AC2210" t="str">
            <v>E277</v>
          </cell>
          <cell r="AD2210" t="str">
            <v>Carol</v>
          </cell>
          <cell r="AE2210" t="str">
            <v>Higgins</v>
          </cell>
          <cell r="AF2210" t="str">
            <v>CHIGGINS@WILEY.COM</v>
          </cell>
          <cell r="AG2210" t="str">
            <v>M157</v>
          </cell>
          <cell r="AH2210" t="str">
            <v>Laura</v>
          </cell>
          <cell r="AI2210" t="str">
            <v>Erhart</v>
          </cell>
          <cell r="AJ2210" t="str">
            <v>LERHART@WILEY.COM</v>
          </cell>
          <cell r="AK2210" t="str">
            <v>P557</v>
          </cell>
          <cell r="AL2210" t="str">
            <v>Maricris</v>
          </cell>
          <cell r="AM2210" t="str">
            <v>Adan</v>
          </cell>
          <cell r="AN2210" t="str">
            <v>MADAN@WILEY.COM</v>
          </cell>
          <cell r="AO2210" t="str">
            <v>CY-Calendar Year</v>
          </cell>
          <cell r="AP2210" t="str">
            <v>New start</v>
          </cell>
          <cell r="AQ2210" t="str">
            <v>Sage</v>
          </cell>
          <cell r="AR2210" t="str">
            <v>STMS</v>
          </cell>
          <cell r="AS2210" t="str">
            <v>Journal</v>
          </cell>
          <cell r="AY2210" t="str">
            <v>IJS</v>
          </cell>
          <cell r="CA2210" t="str">
            <v>International Stroke Society</v>
          </cell>
        </row>
        <row r="2211">
          <cell r="A2211" t="str">
            <v>IJSA</v>
          </cell>
          <cell r="B2211" t="str">
            <v>IJSA</v>
          </cell>
          <cell r="D2211" t="str">
            <v>International Journal of Selection and Assessment</v>
          </cell>
          <cell r="E2211" t="str">
            <v>P-Current publication</v>
          </cell>
          <cell r="F2211" t="str">
            <v>B-Blackwell</v>
          </cell>
          <cell r="G2211" t="str">
            <v>P -Print</v>
          </cell>
          <cell r="H2211" t="str">
            <v>A-Print</v>
          </cell>
          <cell r="I2211" t="str">
            <v>0965075X</v>
          </cell>
          <cell r="J2211" t="str">
            <v>0JRNL60952</v>
          </cell>
          <cell r="K2211" t="str">
            <v>IJSA</v>
          </cell>
          <cell r="L2211" t="str">
            <v>IJS3</v>
          </cell>
          <cell r="M2211" t="str">
            <v>C-Chichester</v>
          </cell>
          <cell r="N2211" t="str">
            <v>SH-STMS Soc Sci&amp;Humanities Jrnls</v>
          </cell>
          <cell r="O2211" t="str">
            <v>X3-SSH</v>
          </cell>
          <cell r="P2211" t="str">
            <v>BA50-Human Resource Management</v>
          </cell>
          <cell r="Q2211" t="str">
            <v>BA51-Industrial &amp; Labor Relations</v>
          </cell>
          <cell r="R2211">
            <v>1992</v>
          </cell>
          <cell r="S2211">
            <v>0</v>
          </cell>
          <cell r="T2211" t="str">
            <v>STMS Social Sci &amp; Humanit</v>
          </cell>
          <cell r="U2211" t="str">
            <v>BP UK</v>
          </cell>
          <cell r="V2211" t="str">
            <v>Oxford</v>
          </cell>
          <cell r="W2211" t="str">
            <v>1993-</v>
          </cell>
          <cell r="Z2211" t="str">
            <v>O-Proprietary Owned</v>
          </cell>
          <cell r="AA2211" t="str">
            <v>Blackwell</v>
          </cell>
          <cell r="AB2211" t="str">
            <v>Blackwell</v>
          </cell>
          <cell r="AC2211" t="str">
            <v>E291</v>
          </cell>
          <cell r="AD2211" t="str">
            <v>Charlotte</v>
          </cell>
          <cell r="AE2211" t="str">
            <v>Stone</v>
          </cell>
          <cell r="AF2211" t="str">
            <v>CSTONE@WILEY.COM</v>
          </cell>
          <cell r="AG2211" t="str">
            <v>M112</v>
          </cell>
          <cell r="AH2211" t="str">
            <v>Caitlyn</v>
          </cell>
          <cell r="AI2211" t="str">
            <v>Dwyer</v>
          </cell>
          <cell r="AJ2211" t="str">
            <v>CDWYER@WILEY.COM</v>
          </cell>
          <cell r="AK2211" t="str">
            <v>P704</v>
          </cell>
          <cell r="AL2211" t="str">
            <v>Meriger</v>
          </cell>
          <cell r="AM2211" t="str">
            <v>Javier</v>
          </cell>
          <cell r="AN2211" t="str">
            <v>MJAVIER@WILEY.COM</v>
          </cell>
          <cell r="AO2211" t="str">
            <v>CY-Calendar Year</v>
          </cell>
          <cell r="AP2211" t="str">
            <v>New start</v>
          </cell>
          <cell r="AR2211" t="str">
            <v>STMS</v>
          </cell>
          <cell r="AS2211" t="str">
            <v>Journal</v>
          </cell>
          <cell r="AY2211" t="str">
            <v>IJSA</v>
          </cell>
        </row>
        <row r="2212">
          <cell r="A2212" t="str">
            <v>IJS3</v>
          </cell>
          <cell r="B2212" t="str">
            <v>IJSA</v>
          </cell>
          <cell r="D2212" t="str">
            <v>International Journal of Selection and Assessment (Electronic)</v>
          </cell>
          <cell r="E2212" t="str">
            <v>P-Current publication</v>
          </cell>
          <cell r="F2212" t="str">
            <v>B-Blackwell</v>
          </cell>
          <cell r="G2212" t="str">
            <v>O -Online</v>
          </cell>
          <cell r="H2212" t="str">
            <v>G-Electronic</v>
          </cell>
          <cell r="I2212" t="str">
            <v>14682389</v>
          </cell>
          <cell r="J2212" t="str">
            <v>0JRNL60952</v>
          </cell>
          <cell r="K2212" t="str">
            <v>IJSA</v>
          </cell>
          <cell r="L2212" t="str">
            <v>IJS3</v>
          </cell>
          <cell r="M2212" t="str">
            <v>C-Chichester</v>
          </cell>
          <cell r="N2212" t="str">
            <v>SH-STMS Soc Sci&amp;Humanities Jrnls</v>
          </cell>
          <cell r="O2212" t="str">
            <v>X3-SSH</v>
          </cell>
          <cell r="P2212" t="str">
            <v>BA50-Human Resource Management</v>
          </cell>
          <cell r="Q2212" t="str">
            <v>BA51-Industrial &amp; Labor Relations</v>
          </cell>
          <cell r="R2212">
            <v>1992</v>
          </cell>
          <cell r="S2212">
            <v>0</v>
          </cell>
          <cell r="T2212" t="str">
            <v>STMS Social Sci &amp; Humanit</v>
          </cell>
          <cell r="U2212" t="str">
            <v>BP UK</v>
          </cell>
          <cell r="V2212" t="str">
            <v>Oxford</v>
          </cell>
          <cell r="W2212" t="str">
            <v>1993-</v>
          </cell>
          <cell r="Z2212" t="str">
            <v>O-Proprietary Owned</v>
          </cell>
          <cell r="AA2212" t="str">
            <v>Blackwell</v>
          </cell>
          <cell r="AB2212" t="str">
            <v>Blackwell</v>
          </cell>
          <cell r="AC2212" t="str">
            <v>E291</v>
          </cell>
          <cell r="AD2212" t="str">
            <v>Charlotte</v>
          </cell>
          <cell r="AE2212" t="str">
            <v>Stone</v>
          </cell>
          <cell r="AF2212" t="str">
            <v>CSTONE@WILEY.COM</v>
          </cell>
          <cell r="AG2212" t="str">
            <v>M112</v>
          </cell>
          <cell r="AH2212" t="str">
            <v>Caitlyn</v>
          </cell>
          <cell r="AI2212" t="str">
            <v>Dwyer</v>
          </cell>
          <cell r="AJ2212" t="str">
            <v>CDWYER@WILEY.COM</v>
          </cell>
          <cell r="AK2212" t="str">
            <v>P704</v>
          </cell>
          <cell r="AL2212" t="str">
            <v>Meriger</v>
          </cell>
          <cell r="AM2212" t="str">
            <v>Javier</v>
          </cell>
          <cell r="AN2212" t="str">
            <v>MJAVIER@WILEY.COM</v>
          </cell>
          <cell r="AO2212" t="str">
            <v>CY-Calendar Year</v>
          </cell>
          <cell r="AP2212" t="str">
            <v>New start</v>
          </cell>
          <cell r="AR2212" t="str">
            <v>STMS</v>
          </cell>
          <cell r="AS2212" t="str">
            <v>Journal</v>
          </cell>
          <cell r="AY2212" t="str">
            <v>IJSA</v>
          </cell>
        </row>
        <row r="2213">
          <cell r="A2213" t="str">
            <v>IJST</v>
          </cell>
          <cell r="B2213" t="str">
            <v>IJST</v>
          </cell>
          <cell r="D2213" t="str">
            <v>International Journal of Systematic Theology</v>
          </cell>
          <cell r="E2213" t="str">
            <v>P-Current publication</v>
          </cell>
          <cell r="F2213" t="str">
            <v>B-Blackwell</v>
          </cell>
          <cell r="G2213" t="str">
            <v>P -Print</v>
          </cell>
          <cell r="H2213" t="str">
            <v>A-Print</v>
          </cell>
          <cell r="I2213" t="str">
            <v>14631652</v>
          </cell>
          <cell r="J2213" t="str">
            <v>0JRNL60961</v>
          </cell>
          <cell r="K2213" t="str">
            <v>IJST</v>
          </cell>
          <cell r="L2213" t="str">
            <v>IST4</v>
          </cell>
          <cell r="M2213" t="str">
            <v>C-Chichester</v>
          </cell>
          <cell r="N2213" t="str">
            <v>SH-STMS Soc Sci&amp;Humanities Jrnls</v>
          </cell>
          <cell r="O2213" t="str">
            <v>X3-SSH</v>
          </cell>
          <cell r="P2213" t="str">
            <v>RE31-Systematic Theology</v>
          </cell>
          <cell r="Q2213" t="str">
            <v>RE30-Theology</v>
          </cell>
          <cell r="R2213">
            <v>1999</v>
          </cell>
          <cell r="S2213">
            <v>0</v>
          </cell>
          <cell r="T2213" t="str">
            <v>STMS Social Sci &amp; Humanit</v>
          </cell>
          <cell r="U2213" t="str">
            <v>BP UK</v>
          </cell>
          <cell r="V2213" t="str">
            <v>Oxford</v>
          </cell>
          <cell r="W2213" t="str">
            <v>1999-</v>
          </cell>
          <cell r="Z2213" t="str">
            <v>O-Proprietary Owned</v>
          </cell>
          <cell r="AA2213" t="str">
            <v>Blackwell</v>
          </cell>
          <cell r="AB2213" t="str">
            <v>Blackwell</v>
          </cell>
          <cell r="AC2213" t="str">
            <v>E348</v>
          </cell>
          <cell r="AD2213" t="str">
            <v>George</v>
          </cell>
          <cell r="AE2213" t="str">
            <v>Nash</v>
          </cell>
          <cell r="AF2213" t="str">
            <v>GNASH@WILEY.COM</v>
          </cell>
          <cell r="AG2213" t="str">
            <v>M192</v>
          </cell>
          <cell r="AH2213" t="str">
            <v>Victoria</v>
          </cell>
          <cell r="AI2213" t="str">
            <v>White</v>
          </cell>
          <cell r="AJ2213" t="str">
            <v>VIWHITE@WILEY.COM</v>
          </cell>
          <cell r="AK2213" t="str">
            <v>P725</v>
          </cell>
          <cell r="AL2213" t="str">
            <v>Mark</v>
          </cell>
          <cell r="AM2213" t="str">
            <v>Gan</v>
          </cell>
          <cell r="AN2213" t="str">
            <v>MGAN@WILEY.COM</v>
          </cell>
          <cell r="AO2213" t="str">
            <v>CY-Calendar Year</v>
          </cell>
          <cell r="AP2213" t="str">
            <v>New start</v>
          </cell>
          <cell r="AR2213" t="str">
            <v>STMS</v>
          </cell>
          <cell r="AS2213" t="str">
            <v>Journal</v>
          </cell>
          <cell r="AY2213" t="str">
            <v>IJST</v>
          </cell>
        </row>
        <row r="2214">
          <cell r="A2214" t="str">
            <v>IST4</v>
          </cell>
          <cell r="B2214" t="str">
            <v>IJST</v>
          </cell>
          <cell r="D2214" t="str">
            <v>International Journal of Systematic Theology      (Electronic)</v>
          </cell>
          <cell r="E2214" t="str">
            <v>P-Current publication</v>
          </cell>
          <cell r="F2214" t="str">
            <v>B-Blackwell</v>
          </cell>
          <cell r="G2214" t="str">
            <v>O -Online</v>
          </cell>
          <cell r="H2214" t="str">
            <v>G-Electronic</v>
          </cell>
          <cell r="I2214" t="str">
            <v>14682400</v>
          </cell>
          <cell r="J2214" t="str">
            <v>0JRNL60961</v>
          </cell>
          <cell r="K2214" t="str">
            <v>IJST</v>
          </cell>
          <cell r="L2214" t="str">
            <v>IST4</v>
          </cell>
          <cell r="M2214" t="str">
            <v>C-Chichester</v>
          </cell>
          <cell r="N2214" t="str">
            <v>SH-STMS Soc Sci&amp;Humanities Jrnls</v>
          </cell>
          <cell r="O2214" t="str">
            <v>X3-SSH</v>
          </cell>
          <cell r="P2214" t="str">
            <v>RE31-Systematic Theology</v>
          </cell>
          <cell r="Q2214" t="str">
            <v>RE30-Theology</v>
          </cell>
          <cell r="R2214">
            <v>1999</v>
          </cell>
          <cell r="S2214">
            <v>0</v>
          </cell>
          <cell r="T2214" t="str">
            <v>STMS Social Sci &amp; Humanit</v>
          </cell>
          <cell r="U2214" t="str">
            <v>BP UK</v>
          </cell>
          <cell r="V2214" t="str">
            <v>Oxford</v>
          </cell>
          <cell r="W2214" t="str">
            <v>1999-</v>
          </cell>
          <cell r="Z2214" t="str">
            <v>O-Proprietary Owned</v>
          </cell>
          <cell r="AA2214" t="str">
            <v>Blackwell</v>
          </cell>
          <cell r="AB2214" t="str">
            <v>Blackwell</v>
          </cell>
          <cell r="AC2214" t="str">
            <v>E348</v>
          </cell>
          <cell r="AD2214" t="str">
            <v>George</v>
          </cell>
          <cell r="AE2214" t="str">
            <v>Nash</v>
          </cell>
          <cell r="AF2214" t="str">
            <v>GNASH@WILEY.COM</v>
          </cell>
          <cell r="AG2214" t="str">
            <v>M192</v>
          </cell>
          <cell r="AH2214" t="str">
            <v>Victoria</v>
          </cell>
          <cell r="AI2214" t="str">
            <v>White</v>
          </cell>
          <cell r="AJ2214" t="str">
            <v>VIWHITE@WILEY.COM</v>
          </cell>
          <cell r="AK2214" t="str">
            <v>P725</v>
          </cell>
          <cell r="AL2214" t="str">
            <v>Mark</v>
          </cell>
          <cell r="AM2214" t="str">
            <v>Gan</v>
          </cell>
          <cell r="AN2214" t="str">
            <v>MGAN@WILEY.COM</v>
          </cell>
          <cell r="AO2214" t="str">
            <v>CY-Calendar Year</v>
          </cell>
          <cell r="AP2214" t="str">
            <v>New start</v>
          </cell>
          <cell r="AR2214" t="str">
            <v>STMS</v>
          </cell>
          <cell r="AS2214" t="str">
            <v>Journal</v>
          </cell>
          <cell r="AY2214" t="str">
            <v>IJST</v>
          </cell>
        </row>
        <row r="2215">
          <cell r="A2215" t="str">
            <v>IJSW</v>
          </cell>
          <cell r="B2215" t="str">
            <v>IJSW</v>
          </cell>
          <cell r="D2215" t="str">
            <v>International Journal of Social Welfare</v>
          </cell>
          <cell r="E2215" t="str">
            <v>O-Obsolete media</v>
          </cell>
          <cell r="F2215" t="str">
            <v>B-Blackwell</v>
          </cell>
          <cell r="G2215" t="str">
            <v>P -Print</v>
          </cell>
          <cell r="H2215" t="str">
            <v>A-Print</v>
          </cell>
          <cell r="I2215" t="str">
            <v>13696866</v>
          </cell>
          <cell r="J2215" t="str">
            <v>0JRNL60979</v>
          </cell>
          <cell r="K2215" t="str">
            <v>IJSW</v>
          </cell>
          <cell r="L2215" t="str">
            <v>IJS4</v>
          </cell>
          <cell r="M2215" t="str">
            <v>C-Chichester</v>
          </cell>
          <cell r="N2215" t="str">
            <v>SH-STMS Soc Sci&amp;Humanities Jrnls</v>
          </cell>
          <cell r="O2215" t="str">
            <v>X3-SSH</v>
          </cell>
          <cell r="P2215" t="str">
            <v>SP20-Social Welfare</v>
          </cell>
          <cell r="Q2215" t="str">
            <v>SP30-Social Work</v>
          </cell>
          <cell r="R2215">
            <v>1998</v>
          </cell>
          <cell r="S2215">
            <v>2014</v>
          </cell>
          <cell r="T2215" t="str">
            <v>STMS Social Sci &amp; Humanit</v>
          </cell>
          <cell r="U2215" t="str">
            <v>BP UK</v>
          </cell>
          <cell r="V2215" t="str">
            <v>Oxford</v>
          </cell>
          <cell r="W2215" t="str">
            <v>1999-</v>
          </cell>
          <cell r="Z2215" t="str">
            <v>J-Joint Owned</v>
          </cell>
          <cell r="AA2215" t="str">
            <v>Blackwell/Editorial Board</v>
          </cell>
          <cell r="AB2215" t="str">
            <v>Blackwell</v>
          </cell>
          <cell r="AC2215" t="str">
            <v>E168</v>
          </cell>
          <cell r="AD2215" t="str">
            <v>Rachel</v>
          </cell>
          <cell r="AE2215" t="str">
            <v>Smith</v>
          </cell>
          <cell r="AF2215" t="str">
            <v>RSMITH@WILEY.COM</v>
          </cell>
          <cell r="AJ2215" t="str">
            <v>ANBLACER@WILEY.COM</v>
          </cell>
          <cell r="AK2215" t="str">
            <v>P896</v>
          </cell>
          <cell r="AL2215" t="str">
            <v>Anthony J.</v>
          </cell>
          <cell r="AM2215" t="str">
            <v>Blacer</v>
          </cell>
          <cell r="AN2215" t="str">
            <v>ANBLACER@WILEY.COM</v>
          </cell>
          <cell r="AO2215" t="str">
            <v>CY-Calendar Year</v>
          </cell>
          <cell r="AP2215" t="str">
            <v>Munksgaard</v>
          </cell>
          <cell r="AR2215" t="str">
            <v>STMS</v>
          </cell>
          <cell r="AS2215" t="str">
            <v>Journal</v>
          </cell>
          <cell r="AT2215" t="str">
            <v>OVID</v>
          </cell>
          <cell r="AY2215" t="str">
            <v>IJSW</v>
          </cell>
          <cell r="BC2215" t="str">
            <v>Scandinavian Journal of Social Welfare</v>
          </cell>
          <cell r="BD2215" t="str">
            <v>1992-1998</v>
          </cell>
          <cell r="BE2215" t="str">
            <v>n/a</v>
          </cell>
          <cell r="BF2215" t="str">
            <v>0907-2055</v>
          </cell>
          <cell r="CA2215" t="str">
            <v>Editorial Board</v>
          </cell>
        </row>
        <row r="2216">
          <cell r="A2216" t="str">
            <v>IJS4</v>
          </cell>
          <cell r="B2216" t="str">
            <v>IJSW</v>
          </cell>
          <cell r="D2216" t="str">
            <v>International Journal of Social Welfare           (Electronic)</v>
          </cell>
          <cell r="E2216" t="str">
            <v>P-Current publication</v>
          </cell>
          <cell r="F2216" t="str">
            <v>B-Blackwell</v>
          </cell>
          <cell r="G2216" t="str">
            <v>O -Online</v>
          </cell>
          <cell r="H2216" t="str">
            <v>G-Electronic</v>
          </cell>
          <cell r="I2216" t="str">
            <v>14682397</v>
          </cell>
          <cell r="J2216" t="str">
            <v>0JRNL60979</v>
          </cell>
          <cell r="K2216" t="str">
            <v>IJSW</v>
          </cell>
          <cell r="L2216" t="str">
            <v>IJS4</v>
          </cell>
          <cell r="M2216" t="str">
            <v>C-Chichester</v>
          </cell>
          <cell r="N2216" t="str">
            <v>SH-STMS Soc Sci&amp;Humanities Jrnls</v>
          </cell>
          <cell r="O2216" t="str">
            <v>X3-SSH</v>
          </cell>
          <cell r="P2216" t="str">
            <v>SP20-Social Welfare</v>
          </cell>
          <cell r="Q2216" t="str">
            <v>SP30-Social Work</v>
          </cell>
          <cell r="R2216">
            <v>1998</v>
          </cell>
          <cell r="S2216">
            <v>0</v>
          </cell>
          <cell r="T2216" t="str">
            <v>STMS Social Sci &amp; Humanit</v>
          </cell>
          <cell r="U2216" t="str">
            <v>BP UK</v>
          </cell>
          <cell r="V2216" t="str">
            <v>Oxford</v>
          </cell>
          <cell r="W2216" t="str">
            <v>1999-</v>
          </cell>
          <cell r="Z2216" t="str">
            <v>J-Joint Owned</v>
          </cell>
          <cell r="AA2216" t="str">
            <v>Blackwell/Editorial Board</v>
          </cell>
          <cell r="AB2216" t="str">
            <v>Blackwell</v>
          </cell>
          <cell r="AC2216" t="str">
            <v>E168</v>
          </cell>
          <cell r="AD2216" t="str">
            <v>Rachel</v>
          </cell>
          <cell r="AE2216" t="str">
            <v>Smith</v>
          </cell>
          <cell r="AF2216" t="str">
            <v>RSMITH@WILEY.COM</v>
          </cell>
          <cell r="AJ2216" t="str">
            <v>ANBLACER@WILEY.COM</v>
          </cell>
          <cell r="AK2216" t="str">
            <v>P896</v>
          </cell>
          <cell r="AL2216" t="str">
            <v>Anthony J.</v>
          </cell>
          <cell r="AM2216" t="str">
            <v>Blacer</v>
          </cell>
          <cell r="AN2216" t="str">
            <v>ANBLACER@WILEY.COM</v>
          </cell>
          <cell r="AO2216" t="str">
            <v>CY-Calendar Year</v>
          </cell>
          <cell r="AP2216" t="str">
            <v>Munksgaard</v>
          </cell>
          <cell r="AR2216" t="str">
            <v>STMS</v>
          </cell>
          <cell r="AS2216" t="str">
            <v>Journal</v>
          </cell>
          <cell r="AY2216" t="str">
            <v>IJSW</v>
          </cell>
          <cell r="BC2216" t="str">
            <v>Scandinavian Journal of Social Welfare</v>
          </cell>
          <cell r="BD2216" t="str">
            <v>1992-1998</v>
          </cell>
          <cell r="BE2216" t="str">
            <v>n/a</v>
          </cell>
          <cell r="BF2216" t="str">
            <v>0907-2055</v>
          </cell>
          <cell r="CA2216" t="str">
            <v>Editorial Board</v>
          </cell>
        </row>
        <row r="2217">
          <cell r="A2217" t="str">
            <v>IJTD</v>
          </cell>
          <cell r="B2217" t="str">
            <v>IJTD</v>
          </cell>
          <cell r="D2217" t="str">
            <v>International Journal of Training and Development</v>
          </cell>
          <cell r="E2217" t="str">
            <v>P-Current publication</v>
          </cell>
          <cell r="F2217" t="str">
            <v>B-Blackwell</v>
          </cell>
          <cell r="G2217" t="str">
            <v>P -Print</v>
          </cell>
          <cell r="H2217" t="str">
            <v>A-Print</v>
          </cell>
          <cell r="I2217" t="str">
            <v>13603736</v>
          </cell>
          <cell r="J2217" t="str">
            <v>0JRNL60987</v>
          </cell>
          <cell r="K2217" t="str">
            <v>IJTD</v>
          </cell>
          <cell r="L2217" t="str">
            <v>IJT3</v>
          </cell>
          <cell r="M2217" t="str">
            <v>C-Chichester</v>
          </cell>
          <cell r="N2217" t="str">
            <v>SH-STMS Soc Sci&amp;Humanities Jrnls</v>
          </cell>
          <cell r="O2217" t="str">
            <v>X3-SSH</v>
          </cell>
          <cell r="P2217" t="str">
            <v>BA60-Training &amp; Development</v>
          </cell>
          <cell r="Q2217" t="str">
            <v>BA50-Human Resource Management</v>
          </cell>
          <cell r="R2217">
            <v>1997</v>
          </cell>
          <cell r="S2217">
            <v>0</v>
          </cell>
          <cell r="T2217" t="str">
            <v>STMS Social Sci &amp; Humanit</v>
          </cell>
          <cell r="U2217" t="str">
            <v>BP UK</v>
          </cell>
          <cell r="V2217" t="str">
            <v>Oxford</v>
          </cell>
          <cell r="W2217" t="str">
            <v>1997-</v>
          </cell>
          <cell r="Z2217" t="str">
            <v>J-Joint Owned</v>
          </cell>
          <cell r="AA2217" t="str">
            <v>Blackwell/Brian Towers</v>
          </cell>
          <cell r="AB2217" t="str">
            <v>Blackwell</v>
          </cell>
          <cell r="AC2217" t="str">
            <v>E291</v>
          </cell>
          <cell r="AD2217" t="str">
            <v>Charlotte</v>
          </cell>
          <cell r="AE2217" t="str">
            <v>Stone</v>
          </cell>
          <cell r="AF2217" t="str">
            <v>CSTONE@WILEY.COM</v>
          </cell>
          <cell r="AG2217" t="str">
            <v>M112</v>
          </cell>
          <cell r="AH2217" t="str">
            <v>Caitlyn</v>
          </cell>
          <cell r="AI2217" t="str">
            <v>Dwyer</v>
          </cell>
          <cell r="AJ2217" t="str">
            <v>CDWYER@WILEY.COM</v>
          </cell>
          <cell r="AK2217" t="str">
            <v>P727</v>
          </cell>
          <cell r="AL2217" t="str">
            <v>Dolotrine</v>
          </cell>
          <cell r="AM2217" t="str">
            <v>Landrito</v>
          </cell>
          <cell r="AN2217" t="str">
            <v>DLANDRITO@WILEY.COM</v>
          </cell>
          <cell r="AO2217" t="str">
            <v>CY-Calendar Year</v>
          </cell>
          <cell r="AP2217" t="str">
            <v>New start</v>
          </cell>
          <cell r="AR2217" t="str">
            <v>STMS</v>
          </cell>
          <cell r="AS2217" t="str">
            <v>Journal</v>
          </cell>
          <cell r="AY2217" t="str">
            <v>IJTD</v>
          </cell>
          <cell r="CA2217" t="str">
            <v>Brian Towers (BRITOW)</v>
          </cell>
        </row>
        <row r="2218">
          <cell r="A2218" t="str">
            <v>IJT3</v>
          </cell>
          <cell r="B2218" t="str">
            <v>IJTD</v>
          </cell>
          <cell r="D2218" t="str">
            <v>International Journal of Training and Development (Electronic)</v>
          </cell>
          <cell r="E2218" t="str">
            <v>P-Current publication</v>
          </cell>
          <cell r="F2218" t="str">
            <v>B-Blackwell</v>
          </cell>
          <cell r="G2218" t="str">
            <v>O -Online</v>
          </cell>
          <cell r="H2218" t="str">
            <v>G-Electronic</v>
          </cell>
          <cell r="I2218" t="str">
            <v>14682419</v>
          </cell>
          <cell r="J2218" t="str">
            <v>0JRNL60987</v>
          </cell>
          <cell r="K2218" t="str">
            <v>IJTD</v>
          </cell>
          <cell r="L2218" t="str">
            <v>IJT3</v>
          </cell>
          <cell r="M2218" t="str">
            <v>C-Chichester</v>
          </cell>
          <cell r="N2218" t="str">
            <v>SH-STMS Soc Sci&amp;Humanities Jrnls</v>
          </cell>
          <cell r="O2218" t="str">
            <v>X3-SSH</v>
          </cell>
          <cell r="P2218" t="str">
            <v>BA60-Training &amp; Development</v>
          </cell>
          <cell r="Q2218" t="str">
            <v>BA50-Human Resource Management</v>
          </cell>
          <cell r="R2218">
            <v>1997</v>
          </cell>
          <cell r="S2218">
            <v>0</v>
          </cell>
          <cell r="T2218" t="str">
            <v>STMS Social Sci &amp; Humanit</v>
          </cell>
          <cell r="U2218" t="str">
            <v>BP UK</v>
          </cell>
          <cell r="V2218" t="str">
            <v>Oxford</v>
          </cell>
          <cell r="W2218" t="str">
            <v>1997-</v>
          </cell>
          <cell r="Z2218" t="str">
            <v>J-Joint Owned</v>
          </cell>
          <cell r="AA2218" t="str">
            <v>Blackwell/Brian Towers</v>
          </cell>
          <cell r="AB2218" t="str">
            <v>Blackwell</v>
          </cell>
          <cell r="AC2218" t="str">
            <v>E291</v>
          </cell>
          <cell r="AD2218" t="str">
            <v>Charlotte</v>
          </cell>
          <cell r="AE2218" t="str">
            <v>Stone</v>
          </cell>
          <cell r="AF2218" t="str">
            <v>CSTONE@WILEY.COM</v>
          </cell>
          <cell r="AG2218" t="str">
            <v>M112</v>
          </cell>
          <cell r="AH2218" t="str">
            <v>Caitlyn</v>
          </cell>
          <cell r="AI2218" t="str">
            <v>Dwyer</v>
          </cell>
          <cell r="AJ2218" t="str">
            <v>CDWYER@WILEY.COM</v>
          </cell>
          <cell r="AK2218" t="str">
            <v>P727</v>
          </cell>
          <cell r="AL2218" t="str">
            <v>Dolotrine</v>
          </cell>
          <cell r="AM2218" t="str">
            <v>Landrito</v>
          </cell>
          <cell r="AN2218" t="str">
            <v>DLANDRITO@WILEY.COM</v>
          </cell>
          <cell r="AO2218" t="str">
            <v>CY-Calendar Year</v>
          </cell>
          <cell r="AP2218" t="str">
            <v>New start</v>
          </cell>
          <cell r="AR2218" t="str">
            <v>STMS</v>
          </cell>
          <cell r="AS2218" t="str">
            <v>Journal</v>
          </cell>
          <cell r="AY2218" t="str">
            <v>IJTD</v>
          </cell>
          <cell r="CA2218" t="str">
            <v>Brian Towers (BRITOW)</v>
          </cell>
        </row>
        <row r="2219">
          <cell r="A2219" t="str">
            <v>IJU</v>
          </cell>
          <cell r="B2219" t="str">
            <v>IJU</v>
          </cell>
          <cell r="D2219" t="str">
            <v>International Journal of Urology</v>
          </cell>
          <cell r="E2219" t="str">
            <v>Z-To be Obsolete media</v>
          </cell>
          <cell r="F2219" t="str">
            <v>B-Blackwell</v>
          </cell>
          <cell r="G2219" t="str">
            <v>P -Print</v>
          </cell>
          <cell r="H2219" t="str">
            <v>A-Print</v>
          </cell>
          <cell r="I2219" t="str">
            <v>09198172</v>
          </cell>
          <cell r="J2219" t="str">
            <v>0JRNL60995</v>
          </cell>
          <cell r="K2219" t="str">
            <v>IJU</v>
          </cell>
          <cell r="L2219" t="str">
            <v>IJU2</v>
          </cell>
          <cell r="M2219" t="str">
            <v>A-Australia</v>
          </cell>
          <cell r="N2219" t="str">
            <v>M -Medical Sciences</v>
          </cell>
          <cell r="O2219" t="str">
            <v>W0-Medicine</v>
          </cell>
          <cell r="P2219" t="str">
            <v>MDW0-Urology</v>
          </cell>
          <cell r="Q2219" t="str">
            <v>MDS0-Sexual Medicine</v>
          </cell>
          <cell r="R2219">
            <v>1999</v>
          </cell>
          <cell r="S2219">
            <v>2016</v>
          </cell>
          <cell r="T2219" t="str">
            <v>STMS Health Sciences</v>
          </cell>
          <cell r="U2219" t="str">
            <v>BP Asia</v>
          </cell>
          <cell r="V2219" t="str">
            <v>Melbourne</v>
          </cell>
          <cell r="W2219" t="str">
            <v>1994-</v>
          </cell>
          <cell r="Z2219" t="str">
            <v>N-Society Owned</v>
          </cell>
          <cell r="AA2219" t="str">
            <v>Japanese Urological Association</v>
          </cell>
          <cell r="AB2219" t="str">
            <v>Blackwell</v>
          </cell>
          <cell r="AC2219" t="str">
            <v>E146</v>
          </cell>
          <cell r="AD2219" t="str">
            <v>Keiko</v>
          </cell>
          <cell r="AE2219" t="str">
            <v>Sasaki</v>
          </cell>
          <cell r="AF2219" t="str">
            <v>KSASAKI@WILEY.COM</v>
          </cell>
          <cell r="AG2219" t="str">
            <v>M106</v>
          </cell>
          <cell r="AH2219" t="str">
            <v>Atsuko</v>
          </cell>
          <cell r="AI2219" t="str">
            <v>Inoue</v>
          </cell>
          <cell r="AJ2219" t="str">
            <v>AINOUE@WILEY.COM</v>
          </cell>
          <cell r="AK2219" t="str">
            <v>P258</v>
          </cell>
          <cell r="AL2219" t="str">
            <v>Simon</v>
          </cell>
          <cell r="AM2219" t="str">
            <v>Tan</v>
          </cell>
          <cell r="AN2219" t="str">
            <v>SIMTAN@WILEY.COM</v>
          </cell>
          <cell r="AO2219" t="str">
            <v>CY-Calendar Year</v>
          </cell>
          <cell r="AP2219" t="str">
            <v>Churchill Livingstone</v>
          </cell>
          <cell r="AR2219" t="str">
            <v>STMS</v>
          </cell>
          <cell r="AS2219" t="str">
            <v>Journal</v>
          </cell>
          <cell r="AT2219" t="str">
            <v>MEDLINE</v>
          </cell>
          <cell r="AU2219" t="str">
            <v>OVID</v>
          </cell>
          <cell r="AY2219" t="str">
            <v>IJU</v>
          </cell>
          <cell r="CA2219" t="str">
            <v>Japanese Urological Association</v>
          </cell>
        </row>
        <row r="2220">
          <cell r="A2220" t="str">
            <v>IJU2</v>
          </cell>
          <cell r="B2220" t="str">
            <v>IJU</v>
          </cell>
          <cell r="D2220" t="str">
            <v>International Journal of Urology (Electronic)</v>
          </cell>
          <cell r="E2220" t="str">
            <v>P-Current publication</v>
          </cell>
          <cell r="F2220" t="str">
            <v>B-Blackwell</v>
          </cell>
          <cell r="G2220" t="str">
            <v>O -Online</v>
          </cell>
          <cell r="H2220" t="str">
            <v>G-Electronic</v>
          </cell>
          <cell r="I2220" t="str">
            <v>14422042</v>
          </cell>
          <cell r="J2220" t="str">
            <v>0JRNL60995</v>
          </cell>
          <cell r="K2220" t="str">
            <v>IJU</v>
          </cell>
          <cell r="L2220" t="str">
            <v>IJU2</v>
          </cell>
          <cell r="M2220" t="str">
            <v>A-Australia</v>
          </cell>
          <cell r="N2220" t="str">
            <v>M -Medical Sciences</v>
          </cell>
          <cell r="O2220" t="str">
            <v>W0-Medicine</v>
          </cell>
          <cell r="P2220" t="str">
            <v>MDW0-Urology</v>
          </cell>
          <cell r="Q2220" t="str">
            <v>MDS0-Sexual Medicine</v>
          </cell>
          <cell r="R2220">
            <v>1999</v>
          </cell>
          <cell r="S2220">
            <v>0</v>
          </cell>
          <cell r="T2220" t="str">
            <v>STMS Health Sciences</v>
          </cell>
          <cell r="U2220" t="str">
            <v>BP Asia</v>
          </cell>
          <cell r="V2220" t="str">
            <v>Melbourne</v>
          </cell>
          <cell r="W2220" t="str">
            <v>1994-</v>
          </cell>
          <cell r="Z2220" t="str">
            <v>N-Society Owned</v>
          </cell>
          <cell r="AA2220" t="str">
            <v>Japanese Urological Association</v>
          </cell>
          <cell r="AB2220" t="str">
            <v>Blackwell</v>
          </cell>
          <cell r="AC2220" t="str">
            <v>E146</v>
          </cell>
          <cell r="AD2220" t="str">
            <v>Keiko</v>
          </cell>
          <cell r="AE2220" t="str">
            <v>Sasaki</v>
          </cell>
          <cell r="AF2220" t="str">
            <v>KSASAKI@WILEY.COM</v>
          </cell>
          <cell r="AG2220" t="str">
            <v>M106</v>
          </cell>
          <cell r="AH2220" t="str">
            <v>Atsuko</v>
          </cell>
          <cell r="AI2220" t="str">
            <v>Inoue</v>
          </cell>
          <cell r="AJ2220" t="str">
            <v>AINOUE@WILEY.COM</v>
          </cell>
          <cell r="AK2220" t="str">
            <v>P258</v>
          </cell>
          <cell r="AL2220" t="str">
            <v>Simon</v>
          </cell>
          <cell r="AM2220" t="str">
            <v>Tan</v>
          </cell>
          <cell r="AN2220" t="str">
            <v>SIMTAN@WILEY.COM</v>
          </cell>
          <cell r="AO2220" t="str">
            <v>CY-Calendar Year</v>
          </cell>
          <cell r="AP2220" t="str">
            <v>Churchill Livingstone</v>
          </cell>
          <cell r="AR2220" t="str">
            <v>STMS</v>
          </cell>
          <cell r="AS2220" t="str">
            <v>Journal</v>
          </cell>
          <cell r="AY2220" t="str">
            <v>IJU</v>
          </cell>
          <cell r="CA2220" t="str">
            <v>Japanese Urological Association</v>
          </cell>
        </row>
        <row r="2221">
          <cell r="A2221" t="str">
            <v>IJUN</v>
          </cell>
          <cell r="B2221" t="str">
            <v>IJUN</v>
          </cell>
          <cell r="D2221" t="str">
            <v>International Journal of Urological Nursing</v>
          </cell>
          <cell r="E2221" t="str">
            <v>P-Current publication</v>
          </cell>
          <cell r="F2221" t="str">
            <v>B-Blackwell</v>
          </cell>
          <cell r="G2221" t="str">
            <v>P -Print</v>
          </cell>
          <cell r="H2221" t="str">
            <v>A-Print</v>
          </cell>
          <cell r="I2221" t="str">
            <v>17497701</v>
          </cell>
          <cell r="J2221" t="str">
            <v>0JRNL61002</v>
          </cell>
          <cell r="K2221" t="str">
            <v>IJUN</v>
          </cell>
          <cell r="L2221" t="str">
            <v>IJU3</v>
          </cell>
          <cell r="M2221" t="str">
            <v>C-Chichester</v>
          </cell>
          <cell r="N2221" t="str">
            <v>PR-STMS NADV Journals</v>
          </cell>
          <cell r="O2221" t="str">
            <v>X4-Profession</v>
          </cell>
          <cell r="P2221" t="str">
            <v>NU00-Nursing General</v>
          </cell>
          <cell r="Q2221" t="str">
            <v>MDW0-Urology</v>
          </cell>
          <cell r="R2221">
            <v>2007</v>
          </cell>
          <cell r="S2221">
            <v>0</v>
          </cell>
          <cell r="T2221" t="str">
            <v>STMS Health Sciences</v>
          </cell>
          <cell r="U2221" t="str">
            <v>BP UK</v>
          </cell>
          <cell r="V2221" t="str">
            <v>Oxford</v>
          </cell>
          <cell r="W2221" t="str">
            <v>2007-</v>
          </cell>
          <cell r="Z2221" t="str">
            <v>J-Joint Owned</v>
          </cell>
          <cell r="AA2221" t="str">
            <v>Blackwell &amp; British Association of Urological Nurses</v>
          </cell>
          <cell r="AB2221" t="str">
            <v>Blackwell</v>
          </cell>
          <cell r="AC2221" t="str">
            <v>E452</v>
          </cell>
          <cell r="AD2221" t="str">
            <v>Rachel</v>
          </cell>
          <cell r="AE2221" t="str">
            <v>Reeves</v>
          </cell>
          <cell r="AF2221" t="str">
            <v>RREEVES@WILEY.COM</v>
          </cell>
          <cell r="AG2221" t="str">
            <v>M41</v>
          </cell>
          <cell r="AH2221" t="str">
            <v>Kathleen</v>
          </cell>
          <cell r="AI2221" t="str">
            <v>Mulcahy</v>
          </cell>
          <cell r="AJ2221" t="str">
            <v>KMULCAHY@WILEY.COM</v>
          </cell>
          <cell r="AK2221" t="str">
            <v>P816</v>
          </cell>
          <cell r="AL2221" t="str">
            <v>Denisse</v>
          </cell>
          <cell r="AM2221" t="str">
            <v>Mendiola</v>
          </cell>
          <cell r="AN2221" t="str">
            <v>DMENDIOLA@WILEY.COM</v>
          </cell>
          <cell r="AO2221" t="str">
            <v>CY-Calendar Year</v>
          </cell>
          <cell r="AP2221" t="str">
            <v>New start</v>
          </cell>
          <cell r="AR2221" t="str">
            <v>STMS</v>
          </cell>
          <cell r="AS2221" t="str">
            <v>Journal</v>
          </cell>
          <cell r="AT2221" t="str">
            <v>OVID</v>
          </cell>
          <cell r="AY2221" t="str">
            <v>IJUN</v>
          </cell>
          <cell r="CA2221" t="str">
            <v>British Association of Urological Nurses</v>
          </cell>
        </row>
        <row r="2222">
          <cell r="A2222" t="str">
            <v>IJU3</v>
          </cell>
          <cell r="B2222" t="str">
            <v>IJUN</v>
          </cell>
          <cell r="D2222" t="str">
            <v>International Journal of Urological Nursing       (Electronic)</v>
          </cell>
          <cell r="E2222" t="str">
            <v>P-Current publication</v>
          </cell>
          <cell r="F2222" t="str">
            <v>B-Blackwell</v>
          </cell>
          <cell r="G2222" t="str">
            <v>O -Online</v>
          </cell>
          <cell r="H2222" t="str">
            <v>G-Electronic</v>
          </cell>
          <cell r="I2222" t="str">
            <v>1749771X</v>
          </cell>
          <cell r="J2222" t="str">
            <v>0JRNL61002</v>
          </cell>
          <cell r="K2222" t="str">
            <v>IJUN</v>
          </cell>
          <cell r="L2222" t="str">
            <v>IJU3</v>
          </cell>
          <cell r="M2222" t="str">
            <v>C-Chichester</v>
          </cell>
          <cell r="N2222" t="str">
            <v>PR-STMS NADV Journals</v>
          </cell>
          <cell r="O2222" t="str">
            <v>X4-Profession</v>
          </cell>
          <cell r="P2222" t="str">
            <v>NU00-Nursing General</v>
          </cell>
          <cell r="Q2222" t="str">
            <v>MDW0-Urology</v>
          </cell>
          <cell r="R2222">
            <v>2007</v>
          </cell>
          <cell r="S2222">
            <v>0</v>
          </cell>
          <cell r="T2222" t="str">
            <v>STMS Health Sciences</v>
          </cell>
          <cell r="U2222" t="str">
            <v>BP UK</v>
          </cell>
          <cell r="V2222" t="str">
            <v>Oxford</v>
          </cell>
          <cell r="W2222" t="str">
            <v>2007-</v>
          </cell>
          <cell r="Z2222" t="str">
            <v>J-Joint Owned</v>
          </cell>
          <cell r="AA2222" t="str">
            <v>Blackwell &amp; British Association of Urological Nurses</v>
          </cell>
          <cell r="AB2222" t="str">
            <v>Blackwell</v>
          </cell>
          <cell r="AC2222" t="str">
            <v>E452</v>
          </cell>
          <cell r="AD2222" t="str">
            <v>Rachel</v>
          </cell>
          <cell r="AE2222" t="str">
            <v>Reeves</v>
          </cell>
          <cell r="AF2222" t="str">
            <v>RREEVES@WILEY.COM</v>
          </cell>
          <cell r="AG2222" t="str">
            <v>M41</v>
          </cell>
          <cell r="AH2222" t="str">
            <v>Kathleen</v>
          </cell>
          <cell r="AI2222" t="str">
            <v>Mulcahy</v>
          </cell>
          <cell r="AJ2222" t="str">
            <v>KMULCAHY@WILEY.COM</v>
          </cell>
          <cell r="AK2222" t="str">
            <v>P816</v>
          </cell>
          <cell r="AL2222" t="str">
            <v>Denisse</v>
          </cell>
          <cell r="AM2222" t="str">
            <v>Mendiola</v>
          </cell>
          <cell r="AN2222" t="str">
            <v>DMENDIOLA@WILEY.COM</v>
          </cell>
          <cell r="AO2222" t="str">
            <v>CY-Calendar Year</v>
          </cell>
          <cell r="AP2222" t="str">
            <v>New start</v>
          </cell>
          <cell r="AR2222" t="str">
            <v>STMS</v>
          </cell>
          <cell r="AS2222" t="str">
            <v>Journal</v>
          </cell>
          <cell r="AY2222" t="str">
            <v>IJUN</v>
          </cell>
          <cell r="CA2222" t="str">
            <v>British Association of Urological Nurses</v>
          </cell>
        </row>
        <row r="2223">
          <cell r="A2223" t="str">
            <v>IJUR</v>
          </cell>
          <cell r="B2223" t="str">
            <v>IJUR</v>
          </cell>
          <cell r="D2223" t="str">
            <v>International Journal of Urban and Regional       Research</v>
          </cell>
          <cell r="E2223" t="str">
            <v>P-Current publication</v>
          </cell>
          <cell r="F2223" t="str">
            <v>B-Blackwell</v>
          </cell>
          <cell r="G2223" t="str">
            <v>P -Print</v>
          </cell>
          <cell r="H2223" t="str">
            <v>A-Print</v>
          </cell>
          <cell r="I2223" t="str">
            <v>03091317</v>
          </cell>
          <cell r="J2223" t="str">
            <v>0JRNL61011</v>
          </cell>
          <cell r="K2223" t="str">
            <v>IJUR</v>
          </cell>
          <cell r="L2223" t="str">
            <v>IJU4</v>
          </cell>
          <cell r="M2223" t="str">
            <v>C-Chichester</v>
          </cell>
          <cell r="N2223" t="str">
            <v>SH-STMS Soc Sci&amp;Humanities Jrnls</v>
          </cell>
          <cell r="O2223" t="str">
            <v>X3-SSH</v>
          </cell>
          <cell r="P2223" t="str">
            <v>US00-General &amp; Introductory Urban Studies</v>
          </cell>
          <cell r="Q2223" t="str">
            <v>GE23-Urban Geography</v>
          </cell>
          <cell r="R2223">
            <v>1991</v>
          </cell>
          <cell r="S2223">
            <v>0</v>
          </cell>
          <cell r="T2223" t="str">
            <v>STMS Social Sci &amp; Humanit</v>
          </cell>
          <cell r="U2223" t="str">
            <v>BP UK</v>
          </cell>
          <cell r="V2223" t="str">
            <v>Oxford</v>
          </cell>
          <cell r="W2223" t="str">
            <v>1977-</v>
          </cell>
          <cell r="Z2223" t="str">
            <v>N-Society Owned</v>
          </cell>
          <cell r="AA2223" t="str">
            <v>Editorial Board</v>
          </cell>
          <cell r="AB2223" t="str">
            <v>Blackwell</v>
          </cell>
          <cell r="AC2223" t="str">
            <v>E54</v>
          </cell>
          <cell r="AD2223" t="str">
            <v>Gemma</v>
          </cell>
          <cell r="AE2223" t="str">
            <v>Johnson</v>
          </cell>
          <cell r="AF2223" t="str">
            <v>GJOHNSON@WILEY.COM</v>
          </cell>
          <cell r="AG2223" t="str">
            <v>M72</v>
          </cell>
          <cell r="AH2223" t="str">
            <v>Rhiannon</v>
          </cell>
          <cell r="AI2223" t="str">
            <v>Rees</v>
          </cell>
          <cell r="AJ2223" t="str">
            <v>RREES@WILEY.COM</v>
          </cell>
          <cell r="AK2223" t="str">
            <v>P55</v>
          </cell>
          <cell r="AL2223" t="str">
            <v>Craig</v>
          </cell>
          <cell r="AM2223" t="str">
            <v>Gregory</v>
          </cell>
          <cell r="AN2223" t="str">
            <v>CGREGORY@WILEY.COM</v>
          </cell>
          <cell r="AO2223" t="str">
            <v>CY-Calendar Year</v>
          </cell>
          <cell r="AP2223" t="str">
            <v>Edward Arnold</v>
          </cell>
          <cell r="AR2223" t="str">
            <v>STMS</v>
          </cell>
          <cell r="AS2223" t="str">
            <v>Journal</v>
          </cell>
          <cell r="AY2223" t="str">
            <v>IJUR</v>
          </cell>
          <cell r="CA2223" t="str">
            <v>Ed Board (EDBOARD)</v>
          </cell>
        </row>
        <row r="2224">
          <cell r="A2224" t="str">
            <v>IJU4</v>
          </cell>
          <cell r="B2224" t="str">
            <v>IJUR</v>
          </cell>
          <cell r="D2224" t="str">
            <v>International Journal of Urban and Regional       Research (Electronic)</v>
          </cell>
          <cell r="E2224" t="str">
            <v>P-Current publication</v>
          </cell>
          <cell r="F2224" t="str">
            <v>B-Blackwell</v>
          </cell>
          <cell r="G2224" t="str">
            <v>O -Online</v>
          </cell>
          <cell r="H2224" t="str">
            <v>G-Electronic</v>
          </cell>
          <cell r="I2224" t="str">
            <v>14682427</v>
          </cell>
          <cell r="J2224" t="str">
            <v>0JRNL61011</v>
          </cell>
          <cell r="K2224" t="str">
            <v>IJUR</v>
          </cell>
          <cell r="L2224" t="str">
            <v>IJU4</v>
          </cell>
          <cell r="M2224" t="str">
            <v>C-Chichester</v>
          </cell>
          <cell r="N2224" t="str">
            <v>SH-STMS Soc Sci&amp;Humanities Jrnls</v>
          </cell>
          <cell r="O2224" t="str">
            <v>X3-SSH</v>
          </cell>
          <cell r="P2224" t="str">
            <v>US00-General &amp; Introductory Urban Studies</v>
          </cell>
          <cell r="Q2224" t="str">
            <v>GE23-Urban Geography</v>
          </cell>
          <cell r="R2224">
            <v>1991</v>
          </cell>
          <cell r="S2224">
            <v>0</v>
          </cell>
          <cell r="T2224" t="str">
            <v>STMS Social Sci &amp; Humanit</v>
          </cell>
          <cell r="U2224" t="str">
            <v>BP UK</v>
          </cell>
          <cell r="V2224" t="str">
            <v>Oxford</v>
          </cell>
          <cell r="W2224" t="str">
            <v>1977-</v>
          </cell>
          <cell r="Z2224" t="str">
            <v>N-Society Owned</v>
          </cell>
          <cell r="AA2224" t="str">
            <v>Editorial Board</v>
          </cell>
          <cell r="AB2224" t="str">
            <v>Blackwell</v>
          </cell>
          <cell r="AC2224" t="str">
            <v>E54</v>
          </cell>
          <cell r="AD2224" t="str">
            <v>Gemma</v>
          </cell>
          <cell r="AE2224" t="str">
            <v>Johnson</v>
          </cell>
          <cell r="AF2224" t="str">
            <v>GJOHNSON@WILEY.COM</v>
          </cell>
          <cell r="AG2224" t="str">
            <v>M72</v>
          </cell>
          <cell r="AH2224" t="str">
            <v>Rhiannon</v>
          </cell>
          <cell r="AI2224" t="str">
            <v>Rees</v>
          </cell>
          <cell r="AJ2224" t="str">
            <v>RREES@WILEY.COM</v>
          </cell>
          <cell r="AK2224" t="str">
            <v>P55</v>
          </cell>
          <cell r="AL2224" t="str">
            <v>Craig</v>
          </cell>
          <cell r="AM2224" t="str">
            <v>Gregory</v>
          </cell>
          <cell r="AN2224" t="str">
            <v>CGREGORY@WILEY.COM</v>
          </cell>
          <cell r="AO2224" t="str">
            <v>CY-Calendar Year</v>
          </cell>
          <cell r="AP2224" t="str">
            <v>Edward Arnold</v>
          </cell>
          <cell r="AR2224" t="str">
            <v>STMS</v>
          </cell>
          <cell r="AS2224" t="str">
            <v>Journal</v>
          </cell>
          <cell r="AY2224" t="str">
            <v>IJUR</v>
          </cell>
          <cell r="CA2224" t="str">
            <v>Ed Board (EDBOARD)</v>
          </cell>
        </row>
        <row r="2225">
          <cell r="A2225" t="str">
            <v>ILR</v>
          </cell>
          <cell r="B2225" t="str">
            <v>ILR</v>
          </cell>
          <cell r="C2225" t="str">
            <v>ILR</v>
          </cell>
          <cell r="D2225" t="str">
            <v>International Labour Review</v>
          </cell>
          <cell r="E2225" t="str">
            <v>P-Current publication</v>
          </cell>
          <cell r="F2225" t="str">
            <v>B-Blackwell</v>
          </cell>
          <cell r="G2225" t="str">
            <v>P -Print</v>
          </cell>
          <cell r="H2225" t="str">
            <v>A-Print</v>
          </cell>
          <cell r="I2225" t="str">
            <v>00207780</v>
          </cell>
          <cell r="J2225" t="str">
            <v>0JRNL64290</v>
          </cell>
          <cell r="K2225" t="str">
            <v>ILR</v>
          </cell>
          <cell r="L2225" t="str">
            <v>ILR2</v>
          </cell>
          <cell r="M2225" t="str">
            <v>C-Chichester</v>
          </cell>
          <cell r="N2225" t="str">
            <v>SH-STMS Soc Sci&amp;Humanities Jrnls</v>
          </cell>
          <cell r="O2225" t="str">
            <v>X3-SSH</v>
          </cell>
          <cell r="P2225" t="str">
            <v>ECB0-Labor &amp; Demographic Economics</v>
          </cell>
          <cell r="Q2225" t="str">
            <v>BA51-Industrial &amp; Labor Relations</v>
          </cell>
          <cell r="R2225">
            <v>2008</v>
          </cell>
          <cell r="S2225">
            <v>0</v>
          </cell>
          <cell r="T2225" t="str">
            <v>STMS Social Sci &amp; Humanit</v>
          </cell>
          <cell r="U2225" t="str">
            <v>BP UK</v>
          </cell>
          <cell r="V2225" t="str">
            <v>Oxford</v>
          </cell>
          <cell r="W2225" t="str">
            <v>1921-</v>
          </cell>
          <cell r="Z2225" t="str">
            <v>N-Society Owned</v>
          </cell>
          <cell r="AA2225" t="str">
            <v>International Labour Organization</v>
          </cell>
          <cell r="AB2225" t="str">
            <v>Blackwell</v>
          </cell>
          <cell r="AC2225" t="str">
            <v>E380</v>
          </cell>
          <cell r="AD2225" t="str">
            <v>Grace</v>
          </cell>
          <cell r="AE2225" t="str">
            <v>Ong</v>
          </cell>
          <cell r="AF2225" t="str">
            <v>GONG@WILEY.COM</v>
          </cell>
          <cell r="AG2225" t="str">
            <v>M180</v>
          </cell>
          <cell r="AH2225" t="str">
            <v>Parveen</v>
          </cell>
          <cell r="AI2225" t="str">
            <v>Dhillon</v>
          </cell>
          <cell r="AJ2225" t="str">
            <v>PDHILLON@WILEY.COM</v>
          </cell>
          <cell r="AK2225" t="str">
            <v>P727</v>
          </cell>
          <cell r="AL2225" t="str">
            <v>Dolotrine</v>
          </cell>
          <cell r="AM2225" t="str">
            <v>Landrito</v>
          </cell>
          <cell r="AN2225" t="str">
            <v>DLANDRITO@WILEY.COM</v>
          </cell>
          <cell r="AO2225" t="str">
            <v>CY-Calendar Year</v>
          </cell>
          <cell r="AP2225" t="str">
            <v>Self-published (International Labour Organization)</v>
          </cell>
          <cell r="AR2225" t="str">
            <v>STMS</v>
          </cell>
          <cell r="AS2225" t="str">
            <v>Journal</v>
          </cell>
          <cell r="AY2225" t="str">
            <v>ILR</v>
          </cell>
          <cell r="CA2225" t="str">
            <v>International Labour Organization</v>
          </cell>
        </row>
        <row r="2226">
          <cell r="A2226" t="str">
            <v>ILR2</v>
          </cell>
          <cell r="B2226" t="str">
            <v>ILR</v>
          </cell>
          <cell r="C2226" t="str">
            <v>ILR</v>
          </cell>
          <cell r="D2226" t="str">
            <v>International Labour Review (Electronic)</v>
          </cell>
          <cell r="E2226" t="str">
            <v>P-Current publication</v>
          </cell>
          <cell r="F2226" t="str">
            <v>B-Blackwell</v>
          </cell>
          <cell r="G2226" t="str">
            <v>O -Online</v>
          </cell>
          <cell r="H2226" t="str">
            <v>G-Electronic</v>
          </cell>
          <cell r="I2226" t="str">
            <v>1564913X</v>
          </cell>
          <cell r="J2226" t="str">
            <v>0JRNL64290</v>
          </cell>
          <cell r="K2226" t="str">
            <v>ILR</v>
          </cell>
          <cell r="L2226" t="str">
            <v>ILR2</v>
          </cell>
          <cell r="M2226" t="str">
            <v>C-Chichester</v>
          </cell>
          <cell r="N2226" t="str">
            <v>SH-STMS Soc Sci&amp;Humanities Jrnls</v>
          </cell>
          <cell r="O2226" t="str">
            <v>X3-SSH</v>
          </cell>
          <cell r="P2226" t="str">
            <v>ECB0-Labor &amp; Demographic Economics</v>
          </cell>
          <cell r="Q2226" t="str">
            <v>BA51-Industrial &amp; Labor Relations</v>
          </cell>
          <cell r="R2226">
            <v>2008</v>
          </cell>
          <cell r="S2226">
            <v>0</v>
          </cell>
          <cell r="T2226" t="str">
            <v>STMS Social Sci &amp; Humanit</v>
          </cell>
          <cell r="U2226" t="str">
            <v>BP UK</v>
          </cell>
          <cell r="V2226" t="str">
            <v>Oxford</v>
          </cell>
          <cell r="W2226" t="str">
            <v>1921-</v>
          </cell>
          <cell r="Z2226" t="str">
            <v>N-Society Owned</v>
          </cell>
          <cell r="AA2226" t="str">
            <v>International Labour Organization</v>
          </cell>
          <cell r="AB2226" t="str">
            <v>Blackwell</v>
          </cell>
          <cell r="AC2226" t="str">
            <v>E380</v>
          </cell>
          <cell r="AD2226" t="str">
            <v>Grace</v>
          </cell>
          <cell r="AE2226" t="str">
            <v>Ong</v>
          </cell>
          <cell r="AF2226" t="str">
            <v>GONG@WILEY.COM</v>
          </cell>
          <cell r="AG2226" t="str">
            <v>M180</v>
          </cell>
          <cell r="AH2226" t="str">
            <v>Parveen</v>
          </cell>
          <cell r="AI2226" t="str">
            <v>Dhillon</v>
          </cell>
          <cell r="AJ2226" t="str">
            <v>PDHILLON@WILEY.COM</v>
          </cell>
          <cell r="AK2226" t="str">
            <v>P727</v>
          </cell>
          <cell r="AL2226" t="str">
            <v>Dolotrine</v>
          </cell>
          <cell r="AM2226" t="str">
            <v>Landrito</v>
          </cell>
          <cell r="AN2226" t="str">
            <v>DLANDRITO@WILEY.COM</v>
          </cell>
          <cell r="AO2226" t="str">
            <v>CY-Calendar Year</v>
          </cell>
          <cell r="AP2226" t="str">
            <v>Self-published (International Labour Organization)</v>
          </cell>
          <cell r="AR2226" t="str">
            <v>STMS</v>
          </cell>
          <cell r="AS2226" t="str">
            <v>Journal</v>
          </cell>
          <cell r="AY2226" t="str">
            <v>ILR</v>
          </cell>
          <cell r="CA2226" t="str">
            <v>International Labour Organization</v>
          </cell>
        </row>
        <row r="2227">
          <cell r="A2227" t="str">
            <v>ILRF</v>
          </cell>
          <cell r="B2227" t="str">
            <v>ILRF</v>
          </cell>
          <cell r="C2227" t="str">
            <v>ILR</v>
          </cell>
          <cell r="D2227" t="str">
            <v>Revue Internationale du Travail</v>
          </cell>
          <cell r="E2227" t="str">
            <v>P-Current publication</v>
          </cell>
          <cell r="F2227" t="str">
            <v>B-Blackwell</v>
          </cell>
          <cell r="G2227" t="str">
            <v>P -Print</v>
          </cell>
          <cell r="H2227" t="str">
            <v>A-Print</v>
          </cell>
          <cell r="I2227" t="str">
            <v>03785599</v>
          </cell>
          <cell r="J2227" t="str">
            <v>0JRNL64303</v>
          </cell>
          <cell r="K2227" t="str">
            <v>ILRF</v>
          </cell>
          <cell r="L2227" t="str">
            <v>ILR3</v>
          </cell>
          <cell r="M2227" t="str">
            <v>C-Chichester</v>
          </cell>
          <cell r="N2227" t="str">
            <v>SH-STMS Soc Sci&amp;Humanities Jrnls</v>
          </cell>
          <cell r="O2227" t="str">
            <v>X3-SSH</v>
          </cell>
          <cell r="P2227" t="str">
            <v>ECB0-Labor &amp; Demographic Economics</v>
          </cell>
          <cell r="Q2227" t="str">
            <v>BA51-Industrial &amp; Labor Relations</v>
          </cell>
          <cell r="R2227">
            <v>2008</v>
          </cell>
          <cell r="S2227">
            <v>0</v>
          </cell>
          <cell r="T2227" t="str">
            <v>STMS Social Sci &amp; Humanit</v>
          </cell>
          <cell r="U2227" t="str">
            <v>BP Oxford</v>
          </cell>
          <cell r="V2227" t="str">
            <v>Oxford</v>
          </cell>
          <cell r="W2227" t="str">
            <v>1921-</v>
          </cell>
          <cell r="Z2227" t="str">
            <v>N-Society Owned</v>
          </cell>
          <cell r="AA2227" t="str">
            <v>International Labour Organization</v>
          </cell>
          <cell r="AB2227" t="str">
            <v>Blackwell</v>
          </cell>
          <cell r="AC2227" t="str">
            <v>E380</v>
          </cell>
          <cell r="AD2227" t="str">
            <v>Grace</v>
          </cell>
          <cell r="AE2227" t="str">
            <v>Ong</v>
          </cell>
          <cell r="AF2227" t="str">
            <v>GONG@WILEY.COM</v>
          </cell>
          <cell r="AG2227" t="str">
            <v>M180</v>
          </cell>
          <cell r="AH2227" t="str">
            <v>Parveen</v>
          </cell>
          <cell r="AI2227" t="str">
            <v>Dhillon</v>
          </cell>
          <cell r="AJ2227" t="str">
            <v>PDHILLON@WILEY.COM</v>
          </cell>
          <cell r="AK2227" t="str">
            <v>P727</v>
          </cell>
          <cell r="AL2227" t="str">
            <v>Dolotrine</v>
          </cell>
          <cell r="AM2227" t="str">
            <v>Landrito</v>
          </cell>
          <cell r="AN2227" t="str">
            <v>DLANDRITO@WILEY.COM</v>
          </cell>
          <cell r="AO2227" t="str">
            <v>CY-Calendar Year</v>
          </cell>
          <cell r="AP2227" t="str">
            <v>Self-published (International Labour Organization)</v>
          </cell>
          <cell r="AR2227" t="str">
            <v>STMS</v>
          </cell>
          <cell r="AS2227" t="str">
            <v>Journal</v>
          </cell>
          <cell r="AY2227" t="str">
            <v>ILRF</v>
          </cell>
          <cell r="CA2227" t="str">
            <v>International Labour Organization</v>
          </cell>
        </row>
        <row r="2228">
          <cell r="A2228" t="str">
            <v>ILR3</v>
          </cell>
          <cell r="B2228" t="str">
            <v>ILRF</v>
          </cell>
          <cell r="C2228" t="str">
            <v>ILR</v>
          </cell>
          <cell r="D2228" t="str">
            <v>Revue Internationale du Travail (Electronic)</v>
          </cell>
          <cell r="E2228" t="str">
            <v>P-Current publication</v>
          </cell>
          <cell r="F2228" t="str">
            <v>B-Blackwell</v>
          </cell>
          <cell r="G2228" t="str">
            <v>O -Online</v>
          </cell>
          <cell r="H2228" t="str">
            <v>G-Electronic</v>
          </cell>
          <cell r="I2228" t="str">
            <v>15649121</v>
          </cell>
          <cell r="J2228" t="str">
            <v>0JRNL64303</v>
          </cell>
          <cell r="K2228" t="str">
            <v>ILRF</v>
          </cell>
          <cell r="L2228" t="str">
            <v>ILR3</v>
          </cell>
          <cell r="M2228" t="str">
            <v>C-Chichester</v>
          </cell>
          <cell r="N2228" t="str">
            <v>SH-STMS Soc Sci&amp;Humanities Jrnls</v>
          </cell>
          <cell r="O2228" t="str">
            <v>X3-SSH</v>
          </cell>
          <cell r="P2228" t="str">
            <v>ECB0-Labor &amp; Demographic Economics</v>
          </cell>
          <cell r="Q2228" t="str">
            <v>BA51-Industrial &amp; Labor Relations</v>
          </cell>
          <cell r="R2228">
            <v>2008</v>
          </cell>
          <cell r="S2228">
            <v>0</v>
          </cell>
          <cell r="T2228" t="str">
            <v>STMS Social Sci &amp; Humanit</v>
          </cell>
          <cell r="U2228" t="str">
            <v>BP Oxford</v>
          </cell>
          <cell r="V2228" t="str">
            <v>Oxford</v>
          </cell>
          <cell r="W2228" t="str">
            <v>1921-</v>
          </cell>
          <cell r="Z2228" t="str">
            <v>N-Society Owned</v>
          </cell>
          <cell r="AA2228" t="str">
            <v>International Labour Organization</v>
          </cell>
          <cell r="AB2228" t="str">
            <v>Blackwell</v>
          </cell>
          <cell r="AC2228" t="str">
            <v>E380</v>
          </cell>
          <cell r="AD2228" t="str">
            <v>Grace</v>
          </cell>
          <cell r="AE2228" t="str">
            <v>Ong</v>
          </cell>
          <cell r="AF2228" t="str">
            <v>GONG@WILEY.COM</v>
          </cell>
          <cell r="AG2228" t="str">
            <v>M180</v>
          </cell>
          <cell r="AH2228" t="str">
            <v>Parveen</v>
          </cell>
          <cell r="AI2228" t="str">
            <v>Dhillon</v>
          </cell>
          <cell r="AJ2228" t="str">
            <v>PDHILLON@WILEY.COM</v>
          </cell>
          <cell r="AK2228" t="str">
            <v>P727</v>
          </cell>
          <cell r="AL2228" t="str">
            <v>Dolotrine</v>
          </cell>
          <cell r="AM2228" t="str">
            <v>Landrito</v>
          </cell>
          <cell r="AN2228" t="str">
            <v>DLANDRITO@WILEY.COM</v>
          </cell>
          <cell r="AO2228" t="str">
            <v>CY-Calendar Year</v>
          </cell>
          <cell r="AP2228" t="str">
            <v>Self-published (International Labour Organization)</v>
          </cell>
          <cell r="AR2228" t="str">
            <v>STMS</v>
          </cell>
          <cell r="AS2228" t="str">
            <v>Journal</v>
          </cell>
          <cell r="AY2228" t="str">
            <v>ILRF</v>
          </cell>
          <cell r="CA2228" t="str">
            <v>International Labour Organization</v>
          </cell>
        </row>
        <row r="2229">
          <cell r="A2229" t="str">
            <v>ILRS</v>
          </cell>
          <cell r="B2229" t="str">
            <v>ILRS</v>
          </cell>
          <cell r="C2229" t="str">
            <v>ILR</v>
          </cell>
          <cell r="D2229" t="str">
            <v>Revista Internacional del Trabajo</v>
          </cell>
          <cell r="E2229" t="str">
            <v>P-Current publication</v>
          </cell>
          <cell r="F2229" t="str">
            <v>B-Blackwell</v>
          </cell>
          <cell r="G2229" t="str">
            <v>P -Print</v>
          </cell>
          <cell r="H2229" t="str">
            <v>A-Print</v>
          </cell>
          <cell r="I2229" t="str">
            <v>03785548</v>
          </cell>
          <cell r="J2229" t="str">
            <v>0JRNL64310</v>
          </cell>
          <cell r="K2229" t="str">
            <v>ILRS</v>
          </cell>
          <cell r="L2229" t="str">
            <v>ILR4</v>
          </cell>
          <cell r="M2229" t="str">
            <v>C-Chichester</v>
          </cell>
          <cell r="N2229" t="str">
            <v>SH-STMS Soc Sci&amp;Humanities Jrnls</v>
          </cell>
          <cell r="O2229" t="str">
            <v>X3-SSH</v>
          </cell>
          <cell r="P2229" t="str">
            <v>ECB0-Labor &amp; Demographic Economics</v>
          </cell>
          <cell r="Q2229" t="str">
            <v>BA71-Business Ethics</v>
          </cell>
          <cell r="R2229">
            <v>2008</v>
          </cell>
          <cell r="S2229">
            <v>0</v>
          </cell>
          <cell r="T2229" t="str">
            <v>STMS Social Sci &amp; Humanit</v>
          </cell>
          <cell r="U2229" t="str">
            <v>BP UK</v>
          </cell>
          <cell r="V2229" t="str">
            <v>Oxford</v>
          </cell>
          <cell r="W2229" t="str">
            <v>1930-</v>
          </cell>
          <cell r="Z2229" t="str">
            <v>N-Society Owned</v>
          </cell>
          <cell r="AA2229" t="str">
            <v>International Labour Organization</v>
          </cell>
          <cell r="AB2229" t="str">
            <v>Blackwell</v>
          </cell>
          <cell r="AC2229" t="str">
            <v>E380</v>
          </cell>
          <cell r="AD2229" t="str">
            <v>Grace</v>
          </cell>
          <cell r="AE2229" t="str">
            <v>Ong</v>
          </cell>
          <cell r="AF2229" t="str">
            <v>GONG@WILEY.COM</v>
          </cell>
          <cell r="AG2229" t="str">
            <v>M180</v>
          </cell>
          <cell r="AH2229" t="str">
            <v>Parveen</v>
          </cell>
          <cell r="AI2229" t="str">
            <v>Dhillon</v>
          </cell>
          <cell r="AJ2229" t="str">
            <v>PDHILLON@WILEY.COM</v>
          </cell>
          <cell r="AK2229" t="str">
            <v>P727</v>
          </cell>
          <cell r="AL2229" t="str">
            <v>Dolotrine</v>
          </cell>
          <cell r="AM2229" t="str">
            <v>Landrito</v>
          </cell>
          <cell r="AN2229" t="str">
            <v>DLANDRITO@WILEY.COM</v>
          </cell>
          <cell r="AO2229" t="str">
            <v>CY-Calendar Year</v>
          </cell>
          <cell r="AP2229" t="str">
            <v>Self-published (International Labour Organization)</v>
          </cell>
          <cell r="AR2229" t="str">
            <v>STMS</v>
          </cell>
          <cell r="AS2229" t="str">
            <v>Journal</v>
          </cell>
          <cell r="AY2229" t="str">
            <v>ILRS</v>
          </cell>
          <cell r="CA2229" t="str">
            <v>International Labour Organization</v>
          </cell>
        </row>
        <row r="2230">
          <cell r="A2230" t="str">
            <v>ILR4</v>
          </cell>
          <cell r="B2230" t="str">
            <v>ILRS</v>
          </cell>
          <cell r="C2230" t="str">
            <v>ILR</v>
          </cell>
          <cell r="D2230" t="str">
            <v>Revista Internacional del Trabajo (Electronic)</v>
          </cell>
          <cell r="E2230" t="str">
            <v>P-Current publication</v>
          </cell>
          <cell r="F2230" t="str">
            <v>B-Blackwell</v>
          </cell>
          <cell r="G2230" t="str">
            <v>O -Online</v>
          </cell>
          <cell r="H2230" t="str">
            <v>G-Electronic</v>
          </cell>
          <cell r="I2230" t="str">
            <v>15649148</v>
          </cell>
          <cell r="J2230" t="str">
            <v>0JRNL64310</v>
          </cell>
          <cell r="K2230" t="str">
            <v>ILRS</v>
          </cell>
          <cell r="L2230" t="str">
            <v>ILR4</v>
          </cell>
          <cell r="M2230" t="str">
            <v>C-Chichester</v>
          </cell>
          <cell r="N2230" t="str">
            <v>SH-STMS Soc Sci&amp;Humanities Jrnls</v>
          </cell>
          <cell r="O2230" t="str">
            <v>X3-SSH</v>
          </cell>
          <cell r="P2230" t="str">
            <v>ECB0-Labor &amp; Demographic Economics</v>
          </cell>
          <cell r="Q2230" t="str">
            <v>BA71-Business Ethics</v>
          </cell>
          <cell r="R2230">
            <v>2008</v>
          </cell>
          <cell r="S2230">
            <v>0</v>
          </cell>
          <cell r="T2230" t="str">
            <v>STMS Social Sci &amp; Humanit</v>
          </cell>
          <cell r="U2230" t="str">
            <v>BP UK</v>
          </cell>
          <cell r="V2230" t="str">
            <v>Oxford</v>
          </cell>
          <cell r="W2230" t="str">
            <v>1930-</v>
          </cell>
          <cell r="Z2230" t="str">
            <v>N-Society Owned</v>
          </cell>
          <cell r="AA2230" t="str">
            <v>International Labour Organization</v>
          </cell>
          <cell r="AB2230" t="str">
            <v>Blackwell</v>
          </cell>
          <cell r="AC2230" t="str">
            <v>E380</v>
          </cell>
          <cell r="AD2230" t="str">
            <v>Grace</v>
          </cell>
          <cell r="AE2230" t="str">
            <v>Ong</v>
          </cell>
          <cell r="AF2230" t="str">
            <v>GONG@WILEY.COM</v>
          </cell>
          <cell r="AG2230" t="str">
            <v>M180</v>
          </cell>
          <cell r="AH2230" t="str">
            <v>Parveen</v>
          </cell>
          <cell r="AI2230" t="str">
            <v>Dhillon</v>
          </cell>
          <cell r="AJ2230" t="str">
            <v>PDHILLON@WILEY.COM</v>
          </cell>
          <cell r="AK2230" t="str">
            <v>P727</v>
          </cell>
          <cell r="AL2230" t="str">
            <v>Dolotrine</v>
          </cell>
          <cell r="AM2230" t="str">
            <v>Landrito</v>
          </cell>
          <cell r="AN2230" t="str">
            <v>DLANDRITO@WILEY.COM</v>
          </cell>
          <cell r="AO2230" t="str">
            <v>CY-Calendar Year</v>
          </cell>
          <cell r="AP2230" t="str">
            <v>Self-published (International Labour Organization)</v>
          </cell>
          <cell r="AR2230" t="str">
            <v>STMS</v>
          </cell>
          <cell r="AS2230" t="str">
            <v>Journal</v>
          </cell>
          <cell r="AY2230" t="str">
            <v>ILRS</v>
          </cell>
          <cell r="CA2230" t="str">
            <v>International Labour Organization</v>
          </cell>
        </row>
        <row r="2231">
          <cell r="A2231" t="str">
            <v>IMB</v>
          </cell>
          <cell r="B2231" t="str">
            <v>IMB</v>
          </cell>
          <cell r="D2231" t="str">
            <v>Insect Molecular Biology</v>
          </cell>
          <cell r="E2231" t="str">
            <v>P-Current publication</v>
          </cell>
          <cell r="F2231" t="str">
            <v>B-Blackwell</v>
          </cell>
          <cell r="G2231" t="str">
            <v>P -Print</v>
          </cell>
          <cell r="H2231" t="str">
            <v>A-Print</v>
          </cell>
          <cell r="I2231" t="str">
            <v>09621075</v>
          </cell>
          <cell r="J2231" t="str">
            <v>0JRNL61029</v>
          </cell>
          <cell r="K2231" t="str">
            <v>IMB</v>
          </cell>
          <cell r="L2231" t="str">
            <v>IMB2</v>
          </cell>
          <cell r="M2231" t="str">
            <v>C-Chichester</v>
          </cell>
          <cell r="N2231" t="str">
            <v>Y -Life Sciences</v>
          </cell>
          <cell r="O2231" t="str">
            <v>X1-Life Scien</v>
          </cell>
          <cell r="P2231" t="str">
            <v>LSC0-Entomology</v>
          </cell>
          <cell r="Q2231" t="str">
            <v>LS80-Animal Science &amp; Zoology</v>
          </cell>
          <cell r="R2231">
            <v>1992</v>
          </cell>
          <cell r="S2231">
            <v>0</v>
          </cell>
          <cell r="T2231" t="str">
            <v>STMS Life Sciences</v>
          </cell>
          <cell r="U2231" t="str">
            <v>BP UK</v>
          </cell>
          <cell r="V2231" t="str">
            <v>Oxford</v>
          </cell>
          <cell r="W2231" t="str">
            <v>1992-</v>
          </cell>
          <cell r="Y2231" t="str">
            <v>Genomics to Genes - Proteomics to Proteins</v>
          </cell>
          <cell r="Z2231" t="str">
            <v>N-Society Owned</v>
          </cell>
          <cell r="AA2231" t="str">
            <v>Royal Entomological Society</v>
          </cell>
          <cell r="AB2231" t="str">
            <v>Blackwell</v>
          </cell>
          <cell r="AC2231" t="str">
            <v>E563</v>
          </cell>
          <cell r="AD2231" t="str">
            <v>Violeta</v>
          </cell>
          <cell r="AE2231" t="str">
            <v>Ribarska</v>
          </cell>
          <cell r="AF2231" t="str">
            <v>VRIBARSKA@WILEY.COM</v>
          </cell>
          <cell r="AJ2231" t="str">
            <v>VRIBARSKA@WILEY.COM</v>
          </cell>
          <cell r="AN2231" t="str">
            <v>VRIBARSKA@WILEY.COM</v>
          </cell>
          <cell r="AO2231" t="str">
            <v>CY-Calendar Year</v>
          </cell>
          <cell r="AR2231" t="str">
            <v>STMS</v>
          </cell>
          <cell r="AS2231" t="str">
            <v>Journal</v>
          </cell>
          <cell r="AT2231" t="str">
            <v>MEDLINE</v>
          </cell>
          <cell r="AY2231" t="str">
            <v>IMB</v>
          </cell>
          <cell r="CA2231" t="str">
            <v>Royal Entomological Society</v>
          </cell>
        </row>
        <row r="2232">
          <cell r="A2232" t="str">
            <v>IMB2</v>
          </cell>
          <cell r="B2232" t="str">
            <v>IMB</v>
          </cell>
          <cell r="D2232" t="str">
            <v>Insect Molecular Biology (Electronic)</v>
          </cell>
          <cell r="E2232" t="str">
            <v>P-Current publication</v>
          </cell>
          <cell r="F2232" t="str">
            <v>B-Blackwell</v>
          </cell>
          <cell r="G2232" t="str">
            <v>O -Online</v>
          </cell>
          <cell r="H2232" t="str">
            <v>G-Electronic</v>
          </cell>
          <cell r="I2232" t="str">
            <v>13652583</v>
          </cell>
          <cell r="J2232" t="str">
            <v>0JRNL61029</v>
          </cell>
          <cell r="K2232" t="str">
            <v>IMB</v>
          </cell>
          <cell r="L2232" t="str">
            <v>IMB2</v>
          </cell>
          <cell r="M2232" t="str">
            <v>C-Chichester</v>
          </cell>
          <cell r="N2232" t="str">
            <v>Y -Life Sciences</v>
          </cell>
          <cell r="O2232" t="str">
            <v>X1-Life Scien</v>
          </cell>
          <cell r="P2232" t="str">
            <v>LSC0-Entomology</v>
          </cell>
          <cell r="Q2232" t="str">
            <v>LS80-Animal Science &amp; Zoology</v>
          </cell>
          <cell r="R2232">
            <v>1992</v>
          </cell>
          <cell r="S2232">
            <v>0</v>
          </cell>
          <cell r="T2232" t="str">
            <v>STMS Life Sciences</v>
          </cell>
          <cell r="U2232" t="str">
            <v>BP UK</v>
          </cell>
          <cell r="V2232" t="str">
            <v>Oxford</v>
          </cell>
          <cell r="W2232" t="str">
            <v>1992-</v>
          </cell>
          <cell r="Y2232" t="str">
            <v>Genomics to Genes - Proteomics to Proteins</v>
          </cell>
          <cell r="Z2232" t="str">
            <v>N-Society Owned</v>
          </cell>
          <cell r="AA2232" t="str">
            <v>Royal Entomological Society</v>
          </cell>
          <cell r="AB2232" t="str">
            <v>Blackwell</v>
          </cell>
          <cell r="AC2232" t="str">
            <v>E563</v>
          </cell>
          <cell r="AD2232" t="str">
            <v>Violeta</v>
          </cell>
          <cell r="AE2232" t="str">
            <v>Ribarska</v>
          </cell>
          <cell r="AF2232" t="str">
            <v>VRIBARSKA@WILEY.COM</v>
          </cell>
          <cell r="AJ2232" t="str">
            <v>VRIBARSKA@WILEY.COM</v>
          </cell>
          <cell r="AN2232" t="str">
            <v>VRIBARSKA@WILEY.COM</v>
          </cell>
          <cell r="AO2232" t="str">
            <v>CY-Calendar Year</v>
          </cell>
          <cell r="AR2232" t="str">
            <v>STMS</v>
          </cell>
          <cell r="AS2232" t="str">
            <v>Journal</v>
          </cell>
          <cell r="AY2232" t="str">
            <v>IMB</v>
          </cell>
          <cell r="CA2232" t="str">
            <v>Royal Entomological Society</v>
          </cell>
        </row>
        <row r="2233">
          <cell r="A2233" t="str">
            <v>IMIG</v>
          </cell>
          <cell r="B2233" t="str">
            <v>IMIG</v>
          </cell>
          <cell r="D2233" t="str">
            <v>International Migration</v>
          </cell>
          <cell r="E2233" t="str">
            <v>O-Obsolete media</v>
          </cell>
          <cell r="F2233" t="str">
            <v>B-Blackwell</v>
          </cell>
          <cell r="G2233" t="str">
            <v>P -Print</v>
          </cell>
          <cell r="H2233" t="str">
            <v>A-Print</v>
          </cell>
          <cell r="I2233" t="str">
            <v>00207985</v>
          </cell>
          <cell r="J2233" t="str">
            <v>0JRNL61037</v>
          </cell>
          <cell r="K2233" t="str">
            <v>IMIG</v>
          </cell>
          <cell r="L2233" t="str">
            <v>IMI3</v>
          </cell>
          <cell r="M2233" t="str">
            <v>C-Chichester</v>
          </cell>
          <cell r="N2233" t="str">
            <v>SH-STMS Soc Sci&amp;Humanities Jrnls</v>
          </cell>
          <cell r="O2233" t="str">
            <v>X3-SSH</v>
          </cell>
          <cell r="P2233" t="str">
            <v>DS00-General &amp; Introductory Development Studies</v>
          </cell>
          <cell r="Q2233" t="str">
            <v>GE26-Geography of Population &amp; Migration</v>
          </cell>
          <cell r="R2233">
            <v>1997</v>
          </cell>
          <cell r="S2233">
            <v>2014</v>
          </cell>
          <cell r="T2233" t="str">
            <v>STMS Social Sci &amp; Humanit</v>
          </cell>
          <cell r="U2233" t="str">
            <v>BP UK</v>
          </cell>
          <cell r="V2233" t="str">
            <v>Oxford</v>
          </cell>
          <cell r="W2233" t="str">
            <v>1963-</v>
          </cell>
          <cell r="Z2233" t="str">
            <v>N-Society Owned</v>
          </cell>
          <cell r="AA2233" t="str">
            <v>International Organization for Migration</v>
          </cell>
          <cell r="AB2233" t="str">
            <v>Blackwell</v>
          </cell>
          <cell r="AC2233" t="str">
            <v>E380</v>
          </cell>
          <cell r="AD2233" t="str">
            <v>Grace</v>
          </cell>
          <cell r="AE2233" t="str">
            <v>Ong</v>
          </cell>
          <cell r="AF2233" t="str">
            <v>GONG@WILEY.COM</v>
          </cell>
          <cell r="AG2233" t="str">
            <v>M72</v>
          </cell>
          <cell r="AH2233" t="str">
            <v>Rhiannon</v>
          </cell>
          <cell r="AI2233" t="str">
            <v>Rees</v>
          </cell>
          <cell r="AJ2233" t="str">
            <v>RREES@WILEY.COM</v>
          </cell>
          <cell r="AK2233" t="str">
            <v>P986</v>
          </cell>
          <cell r="AL2233" t="str">
            <v>Lazel</v>
          </cell>
          <cell r="AM2233" t="str">
            <v>Ancangel</v>
          </cell>
          <cell r="AN2233" t="str">
            <v>LANCANGEL@WILEY.COM</v>
          </cell>
          <cell r="AO2233" t="str">
            <v>CY-Calendar Year</v>
          </cell>
          <cell r="AP2233" t="str">
            <v>Self-published (International Organization for Migration)</v>
          </cell>
          <cell r="AR2233" t="str">
            <v>STMS</v>
          </cell>
          <cell r="AS2233" t="str">
            <v>Journal</v>
          </cell>
          <cell r="AY2233" t="str">
            <v>IMIG</v>
          </cell>
          <cell r="BB2233" t="str">
            <v>IMIG</v>
          </cell>
          <cell r="BC2233" t="str">
            <v>Migracion</v>
          </cell>
          <cell r="BD2233" t="str">
            <v>1961-1961</v>
          </cell>
          <cell r="BE2233" t="str">
            <v>1468-2435</v>
          </cell>
          <cell r="BF2233" t="str">
            <v>1024-7890</v>
          </cell>
          <cell r="BG2233" t="str">
            <v>IMIG</v>
          </cell>
          <cell r="BH2233" t="str">
            <v>Migration</v>
          </cell>
          <cell r="BI2233" t="str">
            <v>1961-1962</v>
          </cell>
          <cell r="BJ2233" t="str">
            <v>1468-2435</v>
          </cell>
          <cell r="BK2233" t="str">
            <v>0540-0074</v>
          </cell>
          <cell r="CA2233" t="str">
            <v>International Organization for Migration</v>
          </cell>
        </row>
        <row r="2234">
          <cell r="A2234" t="str">
            <v>IMI3</v>
          </cell>
          <cell r="B2234" t="str">
            <v>IMIG</v>
          </cell>
          <cell r="D2234" t="str">
            <v>International Migration (Electronic)</v>
          </cell>
          <cell r="E2234" t="str">
            <v>P-Current publication</v>
          </cell>
          <cell r="F2234" t="str">
            <v>B-Blackwell</v>
          </cell>
          <cell r="G2234" t="str">
            <v>O -Online</v>
          </cell>
          <cell r="H2234" t="str">
            <v>G-Electronic</v>
          </cell>
          <cell r="I2234" t="str">
            <v>14682435</v>
          </cell>
          <cell r="J2234" t="str">
            <v>0JRNL61037</v>
          </cell>
          <cell r="K2234" t="str">
            <v>IMIG</v>
          </cell>
          <cell r="L2234" t="str">
            <v>IMI3</v>
          </cell>
          <cell r="M2234" t="str">
            <v>C-Chichester</v>
          </cell>
          <cell r="N2234" t="str">
            <v>SH-STMS Soc Sci&amp;Humanities Jrnls</v>
          </cell>
          <cell r="O2234" t="str">
            <v>X3-SSH</v>
          </cell>
          <cell r="P2234" t="str">
            <v>DS00-General &amp; Introductory Development Studies</v>
          </cell>
          <cell r="Q2234" t="str">
            <v>GE26-Geography of Population &amp; Migration</v>
          </cell>
          <cell r="R2234">
            <v>1997</v>
          </cell>
          <cell r="S2234">
            <v>0</v>
          </cell>
          <cell r="T2234" t="str">
            <v>STMS Social Sci &amp; Humanit</v>
          </cell>
          <cell r="U2234" t="str">
            <v>BP UK</v>
          </cell>
          <cell r="V2234" t="str">
            <v>Oxford</v>
          </cell>
          <cell r="W2234" t="str">
            <v>1963-</v>
          </cell>
          <cell r="Z2234" t="str">
            <v>N-Society Owned</v>
          </cell>
          <cell r="AA2234" t="str">
            <v>International Organization for Migration</v>
          </cell>
          <cell r="AB2234" t="str">
            <v>Blackwell</v>
          </cell>
          <cell r="AC2234" t="str">
            <v>E380</v>
          </cell>
          <cell r="AD2234" t="str">
            <v>Grace</v>
          </cell>
          <cell r="AE2234" t="str">
            <v>Ong</v>
          </cell>
          <cell r="AF2234" t="str">
            <v>GONG@WILEY.COM</v>
          </cell>
          <cell r="AG2234" t="str">
            <v>M72</v>
          </cell>
          <cell r="AH2234" t="str">
            <v>Rhiannon</v>
          </cell>
          <cell r="AI2234" t="str">
            <v>Rees</v>
          </cell>
          <cell r="AJ2234" t="str">
            <v>RREES@WILEY.COM</v>
          </cell>
          <cell r="AK2234" t="str">
            <v>P986</v>
          </cell>
          <cell r="AL2234" t="str">
            <v>Lazel</v>
          </cell>
          <cell r="AM2234" t="str">
            <v>Ancangel</v>
          </cell>
          <cell r="AN2234" t="str">
            <v>LANCANGEL@WILEY.COM</v>
          </cell>
          <cell r="AO2234" t="str">
            <v>CY-Calendar Year</v>
          </cell>
          <cell r="AP2234" t="str">
            <v>Self-published (International Organization for Migration)</v>
          </cell>
          <cell r="AR2234" t="str">
            <v>STMS</v>
          </cell>
          <cell r="AS2234" t="str">
            <v>Journal</v>
          </cell>
          <cell r="AY2234" t="str">
            <v>IMIG</v>
          </cell>
          <cell r="BB2234" t="str">
            <v>IMIG</v>
          </cell>
          <cell r="BC2234" t="str">
            <v>Migracion</v>
          </cell>
          <cell r="BD2234" t="str">
            <v>1961-1961</v>
          </cell>
          <cell r="BE2234" t="str">
            <v>1468-2435</v>
          </cell>
          <cell r="BF2234" t="str">
            <v>1024-7890</v>
          </cell>
          <cell r="BG2234" t="str">
            <v>IMIG</v>
          </cell>
          <cell r="BH2234" t="str">
            <v>Migration</v>
          </cell>
          <cell r="BI2234" t="str">
            <v>1961-1962</v>
          </cell>
          <cell r="BJ2234" t="str">
            <v>1468-2435</v>
          </cell>
          <cell r="BK2234" t="str">
            <v>0540-0074</v>
          </cell>
          <cell r="CA2234" t="str">
            <v>International Organization for Migration</v>
          </cell>
        </row>
        <row r="2235">
          <cell r="A2235" t="str">
            <v>IMJ</v>
          </cell>
          <cell r="B2235" t="str">
            <v>IMJ</v>
          </cell>
          <cell r="D2235" t="str">
            <v>Internal Medicine Journal</v>
          </cell>
          <cell r="E2235" t="str">
            <v>P-Current publication</v>
          </cell>
          <cell r="F2235" t="str">
            <v>B-Blackwell</v>
          </cell>
          <cell r="G2235" t="str">
            <v>P -Print</v>
          </cell>
          <cell r="H2235" t="str">
            <v>A-Print</v>
          </cell>
          <cell r="I2235" t="str">
            <v>14440903</v>
          </cell>
          <cell r="J2235" t="str">
            <v>0JRNL61045</v>
          </cell>
          <cell r="K2235" t="str">
            <v>IMJ</v>
          </cell>
          <cell r="L2235" t="str">
            <v>IMJ2</v>
          </cell>
          <cell r="M2235" t="str">
            <v>A-Australia</v>
          </cell>
          <cell r="N2235" t="str">
            <v>M -Medical Sciences</v>
          </cell>
          <cell r="O2235" t="str">
            <v>M0-Medicine</v>
          </cell>
          <cell r="P2235" t="str">
            <v>MDA0-General &amp; Internal Medicine</v>
          </cell>
          <cell r="Q2235" t="str">
            <v xml:space="preserve">    -</v>
          </cell>
          <cell r="R2235">
            <v>2001</v>
          </cell>
          <cell r="S2235">
            <v>0</v>
          </cell>
          <cell r="T2235" t="str">
            <v>STMS Health Sciences</v>
          </cell>
          <cell r="U2235" t="str">
            <v>BP Asia</v>
          </cell>
          <cell r="V2235" t="str">
            <v>Melbourne</v>
          </cell>
          <cell r="W2235" t="str">
            <v>2001-</v>
          </cell>
          <cell r="Z2235" t="str">
            <v>N-Society Owned</v>
          </cell>
          <cell r="AA2235" t="str">
            <v>The Royal Australasian College of Physicians</v>
          </cell>
          <cell r="AB2235" t="str">
            <v>Blackwell</v>
          </cell>
          <cell r="AC2235" t="str">
            <v>E80</v>
          </cell>
          <cell r="AD2235" t="str">
            <v>Julia</v>
          </cell>
          <cell r="AE2235" t="str">
            <v>Ballard</v>
          </cell>
          <cell r="AF2235" t="str">
            <v>JBALLARD@WILEY.COM</v>
          </cell>
          <cell r="AG2235" t="str">
            <v>M146</v>
          </cell>
          <cell r="AH2235" t="str">
            <v>Jonathan</v>
          </cell>
          <cell r="AI2235" t="str">
            <v>Roscoe</v>
          </cell>
          <cell r="AJ2235" t="str">
            <v>JROSCOE@WILEY.COM</v>
          </cell>
          <cell r="AK2235" t="str">
            <v>P442</v>
          </cell>
          <cell r="AL2235" t="str">
            <v>Albertina</v>
          </cell>
          <cell r="AM2235" t="str">
            <v>Ou</v>
          </cell>
          <cell r="AN2235" t="str">
            <v>AOU2@WILEY.COM</v>
          </cell>
          <cell r="AO2235" t="str">
            <v>CY-Calendar Year</v>
          </cell>
          <cell r="AP2235" t="str">
            <v>Self-published (ADIS)</v>
          </cell>
          <cell r="AR2235" t="str">
            <v>STMS</v>
          </cell>
          <cell r="AS2235" t="str">
            <v>Journal</v>
          </cell>
          <cell r="AT2235" t="str">
            <v>MEDLINE</v>
          </cell>
          <cell r="AU2235" t="str">
            <v>OVID</v>
          </cell>
          <cell r="AY2235" t="str">
            <v>IMJ</v>
          </cell>
          <cell r="BC2235" t="str">
            <v>Australia and New Zealand Journal of Medicine</v>
          </cell>
          <cell r="BD2235" t="str">
            <v>1971-2000</v>
          </cell>
          <cell r="BE2235" t="str">
            <v>n/a</v>
          </cell>
          <cell r="BF2235" t="str">
            <v>0004-8291</v>
          </cell>
          <cell r="BG2235" t="str">
            <v>IMJ</v>
          </cell>
          <cell r="BH2235" t="str">
            <v>Australian and New Zealand Journal of Medicine</v>
          </cell>
          <cell r="BI2235" t="str">
            <v>1971-2000</v>
          </cell>
          <cell r="BJ2235" t="str">
            <v>1445-5994</v>
          </cell>
          <cell r="BK2235" t="str">
            <v>0004-8291</v>
          </cell>
          <cell r="CA2235" t="str">
            <v>The Royal Australasian College of Physicians</v>
          </cell>
        </row>
        <row r="2236">
          <cell r="A2236" t="str">
            <v>IMJ2</v>
          </cell>
          <cell r="B2236" t="str">
            <v>IMJ</v>
          </cell>
          <cell r="D2236" t="str">
            <v>Internal Medicine Journal (Electronic)</v>
          </cell>
          <cell r="E2236" t="str">
            <v>P-Current publication</v>
          </cell>
          <cell r="F2236" t="str">
            <v>B-Blackwell</v>
          </cell>
          <cell r="G2236" t="str">
            <v>O -Online</v>
          </cell>
          <cell r="H2236" t="str">
            <v>G-Electronic</v>
          </cell>
          <cell r="I2236" t="str">
            <v>14455994</v>
          </cell>
          <cell r="J2236" t="str">
            <v>0JRNL61045</v>
          </cell>
          <cell r="K2236" t="str">
            <v>IMJ</v>
          </cell>
          <cell r="L2236" t="str">
            <v>IMJ2</v>
          </cell>
          <cell r="M2236" t="str">
            <v>A-Australia</v>
          </cell>
          <cell r="N2236" t="str">
            <v>M -Medical Sciences</v>
          </cell>
          <cell r="O2236" t="str">
            <v>M0-Medicine</v>
          </cell>
          <cell r="P2236" t="str">
            <v>MDA0-General &amp; Internal Medicine</v>
          </cell>
          <cell r="Q2236" t="str">
            <v xml:space="preserve">    -</v>
          </cell>
          <cell r="R2236">
            <v>2001</v>
          </cell>
          <cell r="S2236">
            <v>0</v>
          </cell>
          <cell r="T2236" t="str">
            <v>STMS Health Sciences</v>
          </cell>
          <cell r="U2236" t="str">
            <v>BP Asia</v>
          </cell>
          <cell r="V2236" t="str">
            <v>Melbourne</v>
          </cell>
          <cell r="W2236" t="str">
            <v>2001-</v>
          </cell>
          <cell r="Z2236" t="str">
            <v>N-Society Owned</v>
          </cell>
          <cell r="AA2236" t="str">
            <v>The Royal Australasian College of Physicians</v>
          </cell>
          <cell r="AB2236" t="str">
            <v>Blackwell</v>
          </cell>
          <cell r="AC2236" t="str">
            <v>E80</v>
          </cell>
          <cell r="AD2236" t="str">
            <v>Julia</v>
          </cell>
          <cell r="AE2236" t="str">
            <v>Ballard</v>
          </cell>
          <cell r="AF2236" t="str">
            <v>JBALLARD@WILEY.COM</v>
          </cell>
          <cell r="AG2236" t="str">
            <v>M146</v>
          </cell>
          <cell r="AH2236" t="str">
            <v>Jonathan</v>
          </cell>
          <cell r="AI2236" t="str">
            <v>Roscoe</v>
          </cell>
          <cell r="AJ2236" t="str">
            <v>JROSCOE@WILEY.COM</v>
          </cell>
          <cell r="AK2236" t="str">
            <v>P442</v>
          </cell>
          <cell r="AL2236" t="str">
            <v>Albertina</v>
          </cell>
          <cell r="AM2236" t="str">
            <v>Ou</v>
          </cell>
          <cell r="AN2236" t="str">
            <v>AOU2@WILEY.COM</v>
          </cell>
          <cell r="AO2236" t="str">
            <v>CY-Calendar Year</v>
          </cell>
          <cell r="AP2236" t="str">
            <v>Self-published (ADIS)</v>
          </cell>
          <cell r="AR2236" t="str">
            <v>STMS</v>
          </cell>
          <cell r="AS2236" t="str">
            <v>Journal</v>
          </cell>
          <cell r="AY2236" t="str">
            <v>IMJ</v>
          </cell>
          <cell r="BC2236" t="str">
            <v>Australia and New Zealand Journal of Medicine</v>
          </cell>
          <cell r="BD2236" t="str">
            <v>1971-2000</v>
          </cell>
          <cell r="BE2236" t="str">
            <v>n/a</v>
          </cell>
          <cell r="BF2236" t="str">
            <v>0004-8291</v>
          </cell>
          <cell r="CA2236" t="str">
            <v>The Royal Australasian College of Physicians</v>
          </cell>
        </row>
        <row r="2237">
          <cell r="A2237" t="str">
            <v>IMM</v>
          </cell>
          <cell r="B2237" t="str">
            <v>IMM</v>
          </cell>
          <cell r="D2237" t="str">
            <v>Immunology</v>
          </cell>
          <cell r="E2237" t="str">
            <v>P-Current publication</v>
          </cell>
          <cell r="F2237" t="str">
            <v>B-Blackwell</v>
          </cell>
          <cell r="G2237" t="str">
            <v>P -Print</v>
          </cell>
          <cell r="H2237" t="str">
            <v>A-Print</v>
          </cell>
          <cell r="I2237" t="str">
            <v>00192805</v>
          </cell>
          <cell r="J2237" t="str">
            <v>0JRNL61053</v>
          </cell>
          <cell r="K2237" t="str">
            <v>IMM</v>
          </cell>
          <cell r="L2237" t="str">
            <v>IMM2</v>
          </cell>
          <cell r="M2237" t="str">
            <v>C-Chichester</v>
          </cell>
          <cell r="N2237" t="str">
            <v>M -Medical Sciences</v>
          </cell>
          <cell r="O2237" t="str">
            <v>X0-Medicine</v>
          </cell>
          <cell r="P2237" t="str">
            <v>MD17-Immunology</v>
          </cell>
          <cell r="Q2237" t="str">
            <v>MD20-Allergy &amp; Clinical Immunology</v>
          </cell>
          <cell r="R2237">
            <v>0</v>
          </cell>
          <cell r="S2237">
            <v>0</v>
          </cell>
          <cell r="T2237" t="str">
            <v>STMS Health Sciences</v>
          </cell>
          <cell r="U2237" t="str">
            <v>BP UK</v>
          </cell>
          <cell r="V2237" t="str">
            <v>Oxford</v>
          </cell>
          <cell r="W2237" t="str">
            <v>1958-</v>
          </cell>
          <cell r="Z2237" t="str">
            <v>O-Proprietary Owned</v>
          </cell>
          <cell r="AA2237" t="str">
            <v>Blackwell</v>
          </cell>
          <cell r="AB2237" t="str">
            <v>Blackwell</v>
          </cell>
          <cell r="AC2237" t="str">
            <v>E151</v>
          </cell>
          <cell r="AD2237" t="str">
            <v>Silvana</v>
          </cell>
          <cell r="AE2237" t="str">
            <v>Losito</v>
          </cell>
          <cell r="AF2237" t="str">
            <v>SLOSITO@WILEY.COM</v>
          </cell>
          <cell r="AG2237" t="str">
            <v>M153</v>
          </cell>
          <cell r="AH2237" t="str">
            <v>Neil</v>
          </cell>
          <cell r="AI2237" t="str">
            <v>Burling</v>
          </cell>
          <cell r="AJ2237" t="str">
            <v>NBURLING@WILEY.COM</v>
          </cell>
          <cell r="AK2237" t="str">
            <v>P792</v>
          </cell>
          <cell r="AL2237" t="str">
            <v>Janelle Mae</v>
          </cell>
          <cell r="AM2237" t="str">
            <v>Eusebio</v>
          </cell>
          <cell r="AN2237" t="str">
            <v>JMEUSEBIO@WILEY.COM</v>
          </cell>
          <cell r="AO2237" t="str">
            <v>CY-Calendar Year</v>
          </cell>
          <cell r="AR2237" t="str">
            <v>STMS</v>
          </cell>
          <cell r="AS2237" t="str">
            <v>Journal</v>
          </cell>
          <cell r="AT2237" t="str">
            <v>MEDLINE</v>
          </cell>
          <cell r="AU2237" t="str">
            <v>OVID</v>
          </cell>
          <cell r="AV2237" t="str">
            <v>PCM</v>
          </cell>
          <cell r="AY2237" t="str">
            <v>IMM</v>
          </cell>
          <cell r="CA2237" t="str">
            <v>British Society for Immunology</v>
          </cell>
        </row>
        <row r="2238">
          <cell r="A2238" t="str">
            <v>IMM2</v>
          </cell>
          <cell r="B2238" t="str">
            <v>IMM</v>
          </cell>
          <cell r="D2238" t="str">
            <v>Immunology (Electronic)</v>
          </cell>
          <cell r="E2238" t="str">
            <v>P-Current publication</v>
          </cell>
          <cell r="F2238" t="str">
            <v>B-Blackwell</v>
          </cell>
          <cell r="G2238" t="str">
            <v>O -Online</v>
          </cell>
          <cell r="H2238" t="str">
            <v>G-Electronic</v>
          </cell>
          <cell r="I2238" t="str">
            <v>13652567</v>
          </cell>
          <cell r="J2238" t="str">
            <v>0JRNL61053</v>
          </cell>
          <cell r="K2238" t="str">
            <v>IMM</v>
          </cell>
          <cell r="L2238" t="str">
            <v>IMM2</v>
          </cell>
          <cell r="M2238" t="str">
            <v>C-Chichester</v>
          </cell>
          <cell r="N2238" t="str">
            <v>M -Medical Sciences</v>
          </cell>
          <cell r="O2238" t="str">
            <v>X0-Medicine</v>
          </cell>
          <cell r="P2238" t="str">
            <v>MD17-Immunology</v>
          </cell>
          <cell r="Q2238" t="str">
            <v>MD20-Allergy &amp; Clinical Immunology</v>
          </cell>
          <cell r="R2238">
            <v>0</v>
          </cell>
          <cell r="S2238">
            <v>0</v>
          </cell>
          <cell r="T2238" t="str">
            <v>STMS Health Sciences</v>
          </cell>
          <cell r="U2238" t="str">
            <v>BP UK</v>
          </cell>
          <cell r="V2238" t="str">
            <v>Oxford</v>
          </cell>
          <cell r="W2238" t="str">
            <v>1958-</v>
          </cell>
          <cell r="Z2238" t="str">
            <v>O-Proprietary Owned</v>
          </cell>
          <cell r="AA2238" t="str">
            <v>Blackwell</v>
          </cell>
          <cell r="AB2238" t="str">
            <v>Blackwell</v>
          </cell>
          <cell r="AC2238" t="str">
            <v>E151</v>
          </cell>
          <cell r="AD2238" t="str">
            <v>Silvana</v>
          </cell>
          <cell r="AE2238" t="str">
            <v>Losito</v>
          </cell>
          <cell r="AF2238" t="str">
            <v>SLOSITO@WILEY.COM</v>
          </cell>
          <cell r="AG2238" t="str">
            <v>M153</v>
          </cell>
          <cell r="AH2238" t="str">
            <v>Neil</v>
          </cell>
          <cell r="AI2238" t="str">
            <v>Burling</v>
          </cell>
          <cell r="AJ2238" t="str">
            <v>NBURLING@WILEY.COM</v>
          </cell>
          <cell r="AK2238" t="str">
            <v>P792</v>
          </cell>
          <cell r="AL2238" t="str">
            <v>Janelle Mae</v>
          </cell>
          <cell r="AM2238" t="str">
            <v>Eusebio</v>
          </cell>
          <cell r="AN2238" t="str">
            <v>JMEUSEBIO@WILEY.COM</v>
          </cell>
          <cell r="AO2238" t="str">
            <v>CY-Calendar Year</v>
          </cell>
          <cell r="AR2238" t="str">
            <v>STMS</v>
          </cell>
          <cell r="AS2238" t="str">
            <v>Journal</v>
          </cell>
          <cell r="AY2238" t="str">
            <v>IMM</v>
          </cell>
          <cell r="CA2238" t="str">
            <v>British Society for Immunology</v>
          </cell>
        </row>
        <row r="2239">
          <cell r="A2239" t="str">
            <v>IMR</v>
          </cell>
          <cell r="B2239" t="str">
            <v>IMR</v>
          </cell>
          <cell r="D2239" t="str">
            <v>Immunological Reviews</v>
          </cell>
          <cell r="E2239" t="str">
            <v>O-Obsolete media</v>
          </cell>
          <cell r="F2239" t="str">
            <v>B-Blackwell</v>
          </cell>
          <cell r="G2239" t="str">
            <v>P -Print</v>
          </cell>
          <cell r="H2239" t="str">
            <v>A-Print</v>
          </cell>
          <cell r="I2239" t="str">
            <v>01052896</v>
          </cell>
          <cell r="J2239" t="str">
            <v>0JRNL61060</v>
          </cell>
          <cell r="K2239" t="str">
            <v>IMR</v>
          </cell>
          <cell r="L2239" t="str">
            <v>IMR2</v>
          </cell>
          <cell r="M2239" t="str">
            <v>C-Chichester</v>
          </cell>
          <cell r="N2239" t="str">
            <v>M -Medical Sciences</v>
          </cell>
          <cell r="O2239" t="str">
            <v>K0-Medicine</v>
          </cell>
          <cell r="P2239" t="str">
            <v>MD20-Allergy &amp; Clinical Immunology</v>
          </cell>
          <cell r="Q2239" t="str">
            <v>MDR0-Rheumatology</v>
          </cell>
          <cell r="R2239">
            <v>0</v>
          </cell>
          <cell r="S2239">
            <v>2014</v>
          </cell>
          <cell r="T2239" t="str">
            <v>STMS Health Sciences</v>
          </cell>
          <cell r="U2239" t="str">
            <v>Munksgaard</v>
          </cell>
          <cell r="V2239" t="str">
            <v>Copenhagen</v>
          </cell>
          <cell r="W2239" t="str">
            <v>1977-</v>
          </cell>
          <cell r="Z2239" t="str">
            <v>O-Proprietary Owned</v>
          </cell>
          <cell r="AA2239" t="str">
            <v>Blackwell</v>
          </cell>
          <cell r="AB2239" t="str">
            <v>Blackwell</v>
          </cell>
          <cell r="AC2239" t="str">
            <v>E111</v>
          </cell>
          <cell r="AD2239" t="str">
            <v>Mie</v>
          </cell>
          <cell r="AE2239" t="str">
            <v>Bak</v>
          </cell>
          <cell r="AF2239" t="str">
            <v>MBAK@WILEY.COM</v>
          </cell>
          <cell r="AG2239" t="str">
            <v>M153</v>
          </cell>
          <cell r="AH2239" t="str">
            <v>Neil</v>
          </cell>
          <cell r="AI2239" t="str">
            <v>Burling</v>
          </cell>
          <cell r="AJ2239" t="str">
            <v>NBURLING@WILEY.COM</v>
          </cell>
          <cell r="AN2239" t="str">
            <v>MBAK@WILEY.COM</v>
          </cell>
          <cell r="AO2239" t="str">
            <v>CY-Calendar Year</v>
          </cell>
          <cell r="AR2239" t="str">
            <v>STMS</v>
          </cell>
          <cell r="AS2239" t="str">
            <v>Journal</v>
          </cell>
          <cell r="AT2239" t="str">
            <v>MEDLINE</v>
          </cell>
          <cell r="AU2239" t="str">
            <v>OVID</v>
          </cell>
          <cell r="AY2239" t="str">
            <v>IMR</v>
          </cell>
          <cell r="BC2239" t="str">
            <v>Transplantation Reviews</v>
          </cell>
          <cell r="BD2239" t="str">
            <v>1969-1976</v>
          </cell>
          <cell r="BE2239" t="str">
            <v>n/a</v>
          </cell>
          <cell r="BF2239" t="str">
            <v>0082-5948</v>
          </cell>
        </row>
        <row r="2240">
          <cell r="A2240" t="str">
            <v>IMR2</v>
          </cell>
          <cell r="B2240" t="str">
            <v>IMR</v>
          </cell>
          <cell r="D2240" t="str">
            <v>Immunological Reviews (Electronic)</v>
          </cell>
          <cell r="E2240" t="str">
            <v>P-Current publication</v>
          </cell>
          <cell r="F2240" t="str">
            <v>B-Blackwell</v>
          </cell>
          <cell r="G2240" t="str">
            <v>O -Online</v>
          </cell>
          <cell r="H2240" t="str">
            <v>G-Electronic</v>
          </cell>
          <cell r="I2240" t="str">
            <v>1600065X</v>
          </cell>
          <cell r="J2240" t="str">
            <v>0JRNL61060</v>
          </cell>
          <cell r="K2240" t="str">
            <v>IMR</v>
          </cell>
          <cell r="L2240" t="str">
            <v>IMR2</v>
          </cell>
          <cell r="M2240" t="str">
            <v>C-Chichester</v>
          </cell>
          <cell r="N2240" t="str">
            <v>M -Medical Sciences</v>
          </cell>
          <cell r="O2240" t="str">
            <v>K0-Medicine</v>
          </cell>
          <cell r="P2240" t="str">
            <v>MD20-Allergy &amp; Clinical Immunology</v>
          </cell>
          <cell r="Q2240" t="str">
            <v>MDR0-Rheumatology</v>
          </cell>
          <cell r="R2240">
            <v>0</v>
          </cell>
          <cell r="S2240">
            <v>0</v>
          </cell>
          <cell r="T2240" t="str">
            <v>STMS Health Sciences</v>
          </cell>
          <cell r="U2240" t="str">
            <v>Munksgaard</v>
          </cell>
          <cell r="V2240" t="str">
            <v>Copenhagen</v>
          </cell>
          <cell r="W2240" t="str">
            <v>1977-</v>
          </cell>
          <cell r="Z2240" t="str">
            <v>O-Proprietary Owned</v>
          </cell>
          <cell r="AA2240" t="str">
            <v>Blackwell</v>
          </cell>
          <cell r="AB2240" t="str">
            <v>Blackwell</v>
          </cell>
          <cell r="AC2240" t="str">
            <v>E111</v>
          </cell>
          <cell r="AD2240" t="str">
            <v>Mie</v>
          </cell>
          <cell r="AE2240" t="str">
            <v>Bak</v>
          </cell>
          <cell r="AF2240" t="str">
            <v>MBAK@WILEY.COM</v>
          </cell>
          <cell r="AG2240" t="str">
            <v>M153</v>
          </cell>
          <cell r="AH2240" t="str">
            <v>Neil</v>
          </cell>
          <cell r="AI2240" t="str">
            <v>Burling</v>
          </cell>
          <cell r="AJ2240" t="str">
            <v>NBURLING@WILEY.COM</v>
          </cell>
          <cell r="AN2240" t="str">
            <v>MBAK@WILEY.COM</v>
          </cell>
          <cell r="AO2240" t="str">
            <v>CY-Calendar Year</v>
          </cell>
          <cell r="AR2240" t="str">
            <v>STMS</v>
          </cell>
          <cell r="AS2240" t="str">
            <v>Journal</v>
          </cell>
          <cell r="AY2240" t="str">
            <v>IMR</v>
          </cell>
          <cell r="BC2240" t="str">
            <v>Transplantation Reviews</v>
          </cell>
          <cell r="BD2240" t="str">
            <v>1969-1976</v>
          </cell>
          <cell r="BE2240" t="str">
            <v>n/a</v>
          </cell>
          <cell r="BF2240" t="str">
            <v>0082-5948</v>
          </cell>
        </row>
        <row r="2241">
          <cell r="A2241" t="str">
            <v>IMRE</v>
          </cell>
          <cell r="B2241" t="str">
            <v>IMRE</v>
          </cell>
          <cell r="D2241" t="str">
            <v>International Migration Review</v>
          </cell>
          <cell r="E2241" t="str">
            <v>P-Current publication</v>
          </cell>
          <cell r="F2241" t="str">
            <v>B-Blackwell</v>
          </cell>
          <cell r="G2241" t="str">
            <v>P -Print</v>
          </cell>
          <cell r="H2241" t="str">
            <v>A-Print</v>
          </cell>
          <cell r="I2241" t="str">
            <v>01979183</v>
          </cell>
          <cell r="J2241" t="str">
            <v>0JRNL61070</v>
          </cell>
          <cell r="K2241" t="str">
            <v>IMRE</v>
          </cell>
          <cell r="L2241" t="str">
            <v>IMR3</v>
          </cell>
          <cell r="M2241" t="str">
            <v>N-New York</v>
          </cell>
          <cell r="N2241" t="str">
            <v>SH-STMS Soc Sci&amp;Humanities Jrnls</v>
          </cell>
          <cell r="O2241" t="str">
            <v>B3-SSH</v>
          </cell>
          <cell r="P2241" t="str">
            <v>SOG0-Population &amp; Demography</v>
          </cell>
          <cell r="Q2241" t="str">
            <v>DS50-Population &amp; Development</v>
          </cell>
          <cell r="R2241">
            <v>2006</v>
          </cell>
          <cell r="S2241">
            <v>0</v>
          </cell>
          <cell r="T2241" t="str">
            <v>STMS Social Sci &amp; Humanit</v>
          </cell>
          <cell r="U2241" t="str">
            <v>BP US</v>
          </cell>
          <cell r="V2241" t="str">
            <v>Boston</v>
          </cell>
          <cell r="W2241" t="str">
            <v>1966-</v>
          </cell>
          <cell r="Z2241" t="str">
            <v>N-Society Owned</v>
          </cell>
          <cell r="AA2241" t="str">
            <v>Center for Migration Studies of New York Inc</v>
          </cell>
          <cell r="AB2241" t="str">
            <v>Blackwell</v>
          </cell>
          <cell r="AC2241" t="str">
            <v>E331</v>
          </cell>
          <cell r="AD2241" t="str">
            <v>Kathryn</v>
          </cell>
          <cell r="AE2241" t="str">
            <v>Chaloux</v>
          </cell>
          <cell r="AF2241" t="str">
            <v>KCHALOUX@WILEY.COM</v>
          </cell>
          <cell r="AJ2241" t="str">
            <v>KCHALOUX@WILEY.COM</v>
          </cell>
          <cell r="AN2241" t="str">
            <v>KCHALOUX@WILEY.COM</v>
          </cell>
          <cell r="AO2241" t="str">
            <v>CY-Calendar Year</v>
          </cell>
          <cell r="AP2241" t="str">
            <v>Self-published (Center for Migration Studies, New York)</v>
          </cell>
          <cell r="AR2241" t="str">
            <v>STMS</v>
          </cell>
          <cell r="AS2241" t="str">
            <v>Journal</v>
          </cell>
          <cell r="AT2241" t="str">
            <v>JSTOR</v>
          </cell>
          <cell r="AY2241" t="str">
            <v>IMRE</v>
          </cell>
          <cell r="BC2241" t="str">
            <v>International Migration Digest</v>
          </cell>
          <cell r="BD2241" t="str">
            <v>?</v>
          </cell>
          <cell r="BF2241" t="str">
            <v>?</v>
          </cell>
          <cell r="CA2241" t="str">
            <v>Center for Migration Studies of New York Inc</v>
          </cell>
        </row>
        <row r="2242">
          <cell r="A2242" t="str">
            <v>IMR3</v>
          </cell>
          <cell r="B2242" t="str">
            <v>IMRE</v>
          </cell>
          <cell r="D2242" t="str">
            <v>International Migration Review (Electronic)</v>
          </cell>
          <cell r="E2242" t="str">
            <v>P-Current publication</v>
          </cell>
          <cell r="F2242" t="str">
            <v>B-Blackwell</v>
          </cell>
          <cell r="G2242" t="str">
            <v>O -Online</v>
          </cell>
          <cell r="H2242" t="str">
            <v>G-Electronic</v>
          </cell>
          <cell r="I2242" t="str">
            <v>17477379</v>
          </cell>
          <cell r="J2242" t="str">
            <v>0JRNL61070</v>
          </cell>
          <cell r="K2242" t="str">
            <v>IMRE</v>
          </cell>
          <cell r="L2242" t="str">
            <v>IMR3</v>
          </cell>
          <cell r="M2242" t="str">
            <v>N-New York</v>
          </cell>
          <cell r="N2242" t="str">
            <v>SH-STMS Soc Sci&amp;Humanities Jrnls</v>
          </cell>
          <cell r="O2242" t="str">
            <v>B3-SSH</v>
          </cell>
          <cell r="P2242" t="str">
            <v>SOG0-Population &amp; Demography</v>
          </cell>
          <cell r="Q2242" t="str">
            <v>DS50-Population &amp; Development</v>
          </cell>
          <cell r="R2242">
            <v>2006</v>
          </cell>
          <cell r="S2242">
            <v>0</v>
          </cell>
          <cell r="T2242" t="str">
            <v>STMS Social Sci &amp; Humanit</v>
          </cell>
          <cell r="U2242" t="str">
            <v>BP US</v>
          </cell>
          <cell r="V2242" t="str">
            <v>Boston</v>
          </cell>
          <cell r="W2242" t="str">
            <v>1966-</v>
          </cell>
          <cell r="Z2242" t="str">
            <v>N-Society Owned</v>
          </cell>
          <cell r="AA2242" t="str">
            <v>Center for Migration Studies of New York Inc</v>
          </cell>
          <cell r="AB2242" t="str">
            <v>Blackwell</v>
          </cell>
          <cell r="AC2242" t="str">
            <v>E331</v>
          </cell>
          <cell r="AD2242" t="str">
            <v>Kathryn</v>
          </cell>
          <cell r="AE2242" t="str">
            <v>Chaloux</v>
          </cell>
          <cell r="AF2242" t="str">
            <v>KCHALOUX@WILEY.COM</v>
          </cell>
          <cell r="AJ2242" t="str">
            <v>KCHALOUX@WILEY.COM</v>
          </cell>
          <cell r="AN2242" t="str">
            <v>KCHALOUX@WILEY.COM</v>
          </cell>
          <cell r="AO2242" t="str">
            <v>CY-Calendar Year</v>
          </cell>
          <cell r="AP2242" t="str">
            <v>Self-published (Center for Migration Studies, New York)</v>
          </cell>
          <cell r="AR2242" t="str">
            <v>STMS</v>
          </cell>
          <cell r="AS2242" t="str">
            <v>Journal</v>
          </cell>
          <cell r="AY2242" t="str">
            <v>IMRE</v>
          </cell>
          <cell r="BC2242" t="str">
            <v>International Migration Digest</v>
          </cell>
          <cell r="BD2242" t="str">
            <v>?</v>
          </cell>
          <cell r="BF2242" t="str">
            <v>?</v>
          </cell>
          <cell r="CA2242" t="str">
            <v>Center for Migration Studies of New York Inc</v>
          </cell>
        </row>
        <row r="2243">
          <cell r="A2243" t="str">
            <v>INA</v>
          </cell>
          <cell r="B2243" t="str">
            <v>INA</v>
          </cell>
          <cell r="D2243" t="str">
            <v>Indoor Air</v>
          </cell>
          <cell r="E2243" t="str">
            <v>O-Obsolete media</v>
          </cell>
          <cell r="F2243" t="str">
            <v>B-Blackwell</v>
          </cell>
          <cell r="G2243" t="str">
            <v>P -Print</v>
          </cell>
          <cell r="H2243" t="str">
            <v>A-Print</v>
          </cell>
          <cell r="I2243" t="str">
            <v>09056947</v>
          </cell>
          <cell r="J2243" t="str">
            <v>0JRNL61088</v>
          </cell>
          <cell r="K2243" t="str">
            <v>INA</v>
          </cell>
          <cell r="L2243" t="str">
            <v>INA2</v>
          </cell>
          <cell r="M2243" t="str">
            <v>C-Chichester</v>
          </cell>
          <cell r="N2243" t="str">
            <v>M -Medical Sciences</v>
          </cell>
          <cell r="O2243" t="str">
            <v>K0-Medicine</v>
          </cell>
          <cell r="P2243" t="str">
            <v>HE50-Public Health General</v>
          </cell>
          <cell r="Q2243" t="str">
            <v>HE56-Environmental &amp; Occupational Health</v>
          </cell>
          <cell r="R2243">
            <v>0</v>
          </cell>
          <cell r="S2243">
            <v>2014</v>
          </cell>
          <cell r="T2243" t="str">
            <v>STMS Health Sciences</v>
          </cell>
          <cell r="U2243" t="str">
            <v>Munksgaard</v>
          </cell>
          <cell r="V2243" t="str">
            <v>Copenhagen</v>
          </cell>
          <cell r="W2243" t="str">
            <v>1991-</v>
          </cell>
          <cell r="Y2243" t="str">
            <v>International Journal of Indoor Environment and Health</v>
          </cell>
          <cell r="Z2243" t="str">
            <v>O-Proprietary Owned</v>
          </cell>
          <cell r="AA2243" t="str">
            <v>Blackwell</v>
          </cell>
          <cell r="AB2243" t="str">
            <v>Blackwell</v>
          </cell>
          <cell r="AC2243" t="str">
            <v>E456</v>
          </cell>
          <cell r="AD2243" t="str">
            <v>Andreas</v>
          </cell>
          <cell r="AE2243" t="str">
            <v>Petersen</v>
          </cell>
          <cell r="AF2243" t="str">
            <v>ANPETERSEN@WILEY.COM</v>
          </cell>
          <cell r="AG2243" t="str">
            <v>M153</v>
          </cell>
          <cell r="AH2243" t="str">
            <v>Neil</v>
          </cell>
          <cell r="AI2243" t="str">
            <v>Burling</v>
          </cell>
          <cell r="AJ2243" t="str">
            <v>NBURLING@WILEY.COM</v>
          </cell>
          <cell r="AK2243" t="str">
            <v>P893</v>
          </cell>
          <cell r="AL2243" t="str">
            <v>B.</v>
          </cell>
          <cell r="AM2243" t="str">
            <v>Malathi</v>
          </cell>
          <cell r="AN2243" t="str">
            <v>MALATHI@SPS.CO.IN</v>
          </cell>
          <cell r="AO2243" t="str">
            <v>CY-Calendar Year</v>
          </cell>
          <cell r="AR2243" t="str">
            <v>STMS</v>
          </cell>
          <cell r="AS2243" t="str">
            <v>Journal</v>
          </cell>
          <cell r="AT2243" t="str">
            <v>MEDLINE</v>
          </cell>
          <cell r="AU2243" t="str">
            <v>OVID</v>
          </cell>
          <cell r="AY2243" t="str">
            <v>INA</v>
          </cell>
          <cell r="CA2243" t="str">
            <v>International Society of Indoor Air Quality and Climate</v>
          </cell>
        </row>
        <row r="2244">
          <cell r="A2244" t="str">
            <v>INA2</v>
          </cell>
          <cell r="B2244" t="str">
            <v>INA</v>
          </cell>
          <cell r="D2244" t="str">
            <v>Indoor Air (Electronic)</v>
          </cell>
          <cell r="E2244" t="str">
            <v>P-Current publication</v>
          </cell>
          <cell r="F2244" t="str">
            <v>B-Blackwell</v>
          </cell>
          <cell r="G2244" t="str">
            <v>O -Online</v>
          </cell>
          <cell r="H2244" t="str">
            <v>G-Electronic</v>
          </cell>
          <cell r="I2244" t="str">
            <v>16000668</v>
          </cell>
          <cell r="J2244" t="str">
            <v>0JRNL61088</v>
          </cell>
          <cell r="K2244" t="str">
            <v>INA</v>
          </cell>
          <cell r="L2244" t="str">
            <v>INA2</v>
          </cell>
          <cell r="M2244" t="str">
            <v>C-Chichester</v>
          </cell>
          <cell r="N2244" t="str">
            <v>M -Medical Sciences</v>
          </cell>
          <cell r="O2244" t="str">
            <v>K0-Medicine</v>
          </cell>
          <cell r="P2244" t="str">
            <v>HE50-Public Health General</v>
          </cell>
          <cell r="Q2244" t="str">
            <v>HE56-Environmental &amp; Occupational Health</v>
          </cell>
          <cell r="R2244">
            <v>0</v>
          </cell>
          <cell r="S2244">
            <v>0</v>
          </cell>
          <cell r="T2244" t="str">
            <v>STMS Health Sciences</v>
          </cell>
          <cell r="U2244" t="str">
            <v>Munksgaard</v>
          </cell>
          <cell r="V2244" t="str">
            <v>Copenhagen</v>
          </cell>
          <cell r="W2244" t="str">
            <v>1991-</v>
          </cell>
          <cell r="Y2244" t="str">
            <v>International Journal of Indoor Environment and Health</v>
          </cell>
          <cell r="Z2244" t="str">
            <v>O-Proprietary Owned</v>
          </cell>
          <cell r="AA2244" t="str">
            <v>Blackwell</v>
          </cell>
          <cell r="AB2244" t="str">
            <v>Blackwell</v>
          </cell>
          <cell r="AC2244" t="str">
            <v>E456</v>
          </cell>
          <cell r="AD2244" t="str">
            <v>Andreas</v>
          </cell>
          <cell r="AE2244" t="str">
            <v>Petersen</v>
          </cell>
          <cell r="AF2244" t="str">
            <v>ANPETERSEN@WILEY.COM</v>
          </cell>
          <cell r="AG2244" t="str">
            <v>M153</v>
          </cell>
          <cell r="AH2244" t="str">
            <v>Neil</v>
          </cell>
          <cell r="AI2244" t="str">
            <v>Burling</v>
          </cell>
          <cell r="AJ2244" t="str">
            <v>NBURLING@WILEY.COM</v>
          </cell>
          <cell r="AK2244" t="str">
            <v>P893</v>
          </cell>
          <cell r="AL2244" t="str">
            <v>B.</v>
          </cell>
          <cell r="AM2244" t="str">
            <v>Malathi</v>
          </cell>
          <cell r="AN2244" t="str">
            <v>MALATHI@SPS.CO.IN</v>
          </cell>
          <cell r="AO2244" t="str">
            <v>CY-Calendar Year</v>
          </cell>
          <cell r="AR2244" t="str">
            <v>STMS</v>
          </cell>
          <cell r="AS2244" t="str">
            <v>Journal</v>
          </cell>
          <cell r="AY2244" t="str">
            <v>INA</v>
          </cell>
          <cell r="CA2244" t="str">
            <v>International Society of Indoor Air Quality and Climate</v>
          </cell>
        </row>
        <row r="2245">
          <cell r="A2245" t="str">
            <v>INFI</v>
          </cell>
          <cell r="B2245" t="str">
            <v>INFI</v>
          </cell>
          <cell r="D2245" t="str">
            <v>International Finance</v>
          </cell>
          <cell r="E2245" t="str">
            <v>P-Current publication</v>
          </cell>
          <cell r="F2245" t="str">
            <v>B-Blackwell</v>
          </cell>
          <cell r="G2245" t="str">
            <v>P -Print</v>
          </cell>
          <cell r="H2245" t="str">
            <v>A-Print</v>
          </cell>
          <cell r="I2245" t="str">
            <v>13670271</v>
          </cell>
          <cell r="J2245" t="str">
            <v>0JRNL61096</v>
          </cell>
          <cell r="K2245" t="str">
            <v>INFI</v>
          </cell>
          <cell r="L2245" t="str">
            <v>INF3</v>
          </cell>
          <cell r="M2245" t="str">
            <v>C-Chichester</v>
          </cell>
          <cell r="N2245" t="str">
            <v>SH-STMS Soc Sci&amp;Humanities Jrnls</v>
          </cell>
          <cell r="O2245" t="str">
            <v>X3-SSH</v>
          </cell>
          <cell r="P2245" t="str">
            <v>FI04-International Finance</v>
          </cell>
          <cell r="Q2245" t="str">
            <v>FI10-Institutional &amp; Corporate Finance</v>
          </cell>
          <cell r="R2245">
            <v>1998</v>
          </cell>
          <cell r="S2245">
            <v>0</v>
          </cell>
          <cell r="T2245" t="str">
            <v>STMS Social Sci &amp; Humanit</v>
          </cell>
          <cell r="U2245" t="str">
            <v>BP UK</v>
          </cell>
          <cell r="V2245" t="str">
            <v>Oxford</v>
          </cell>
          <cell r="W2245" t="str">
            <v>1998-</v>
          </cell>
          <cell r="Z2245" t="str">
            <v>O-Proprietary Owned</v>
          </cell>
          <cell r="AA2245" t="str">
            <v>Blackwell</v>
          </cell>
          <cell r="AB2245" t="str">
            <v>Blackwell</v>
          </cell>
          <cell r="AC2245" t="str">
            <v>E56</v>
          </cell>
          <cell r="AD2245" t="str">
            <v>Graham</v>
          </cell>
          <cell r="AE2245" t="str">
            <v>Russel</v>
          </cell>
          <cell r="AF2245" t="str">
            <v>GRUSSEL@WILEY.COM</v>
          </cell>
          <cell r="AG2245" t="str">
            <v>M180</v>
          </cell>
          <cell r="AH2245" t="str">
            <v>Parveen</v>
          </cell>
          <cell r="AI2245" t="str">
            <v>Dhillon</v>
          </cell>
          <cell r="AJ2245" t="str">
            <v>PDHILLON@WILEY.COM</v>
          </cell>
          <cell r="AK2245" t="str">
            <v>P728</v>
          </cell>
          <cell r="AL2245" t="str">
            <v>Virginia</v>
          </cell>
          <cell r="AM2245" t="str">
            <v>Bruncano</v>
          </cell>
          <cell r="AN2245" t="str">
            <v>VBRUNCANO@WILEY.COM</v>
          </cell>
          <cell r="AO2245" t="str">
            <v>CY-Calendar Year</v>
          </cell>
          <cell r="AP2245" t="str">
            <v>New start</v>
          </cell>
          <cell r="AR2245" t="str">
            <v>STMS</v>
          </cell>
          <cell r="AS2245" t="str">
            <v>Journal</v>
          </cell>
          <cell r="AY2245" t="str">
            <v>INFI</v>
          </cell>
        </row>
        <row r="2246">
          <cell r="A2246" t="str">
            <v>INF3</v>
          </cell>
          <cell r="B2246" t="str">
            <v>INFI</v>
          </cell>
          <cell r="D2246" t="str">
            <v>International Finance (Electronic)</v>
          </cell>
          <cell r="E2246" t="str">
            <v>P-Current publication</v>
          </cell>
          <cell r="F2246" t="str">
            <v>B-Blackwell</v>
          </cell>
          <cell r="G2246" t="str">
            <v>O -Online</v>
          </cell>
          <cell r="H2246" t="str">
            <v>G-Electronic</v>
          </cell>
          <cell r="I2246" t="str">
            <v>14682362</v>
          </cell>
          <cell r="J2246" t="str">
            <v>0JRNL61096</v>
          </cell>
          <cell r="K2246" t="str">
            <v>INFI</v>
          </cell>
          <cell r="L2246" t="str">
            <v>INF3</v>
          </cell>
          <cell r="M2246" t="str">
            <v>C-Chichester</v>
          </cell>
          <cell r="N2246" t="str">
            <v>SH-STMS Soc Sci&amp;Humanities Jrnls</v>
          </cell>
          <cell r="O2246" t="str">
            <v>X3-SSH</v>
          </cell>
          <cell r="P2246" t="str">
            <v>FI04-International Finance</v>
          </cell>
          <cell r="Q2246" t="str">
            <v>FI10-Institutional &amp; Corporate Finance</v>
          </cell>
          <cell r="R2246">
            <v>1998</v>
          </cell>
          <cell r="S2246">
            <v>0</v>
          </cell>
          <cell r="T2246" t="str">
            <v>STMS Social Sci &amp; Humanit</v>
          </cell>
          <cell r="U2246" t="str">
            <v>BP UK</v>
          </cell>
          <cell r="V2246" t="str">
            <v>Oxford</v>
          </cell>
          <cell r="W2246" t="str">
            <v>1998-</v>
          </cell>
          <cell r="Z2246" t="str">
            <v>O-Proprietary Owned</v>
          </cell>
          <cell r="AA2246" t="str">
            <v>Blackwell</v>
          </cell>
          <cell r="AB2246" t="str">
            <v>Blackwell</v>
          </cell>
          <cell r="AC2246" t="str">
            <v>E56</v>
          </cell>
          <cell r="AD2246" t="str">
            <v>Graham</v>
          </cell>
          <cell r="AE2246" t="str">
            <v>Russel</v>
          </cell>
          <cell r="AF2246" t="str">
            <v>GRUSSEL@WILEY.COM</v>
          </cell>
          <cell r="AG2246" t="str">
            <v>M180</v>
          </cell>
          <cell r="AH2246" t="str">
            <v>Parveen</v>
          </cell>
          <cell r="AI2246" t="str">
            <v>Dhillon</v>
          </cell>
          <cell r="AJ2246" t="str">
            <v>PDHILLON@WILEY.COM</v>
          </cell>
          <cell r="AK2246" t="str">
            <v>P728</v>
          </cell>
          <cell r="AL2246" t="str">
            <v>Virginia</v>
          </cell>
          <cell r="AM2246" t="str">
            <v>Bruncano</v>
          </cell>
          <cell r="AN2246" t="str">
            <v>VBRUNCANO@WILEY.COM</v>
          </cell>
          <cell r="AO2246" t="str">
            <v>CY-Calendar Year</v>
          </cell>
          <cell r="AP2246" t="str">
            <v>New start</v>
          </cell>
          <cell r="AR2246" t="str">
            <v>STMS</v>
          </cell>
          <cell r="AS2246" t="str">
            <v>Journal</v>
          </cell>
          <cell r="AY2246" t="str">
            <v>INFI</v>
          </cell>
        </row>
        <row r="2247">
          <cell r="A2247" t="str">
            <v>INM</v>
          </cell>
          <cell r="B2247" t="str">
            <v>INM</v>
          </cell>
          <cell r="D2247" t="str">
            <v>International Journal of Mental Health Nursing</v>
          </cell>
          <cell r="E2247" t="str">
            <v>Z-To be Obsolete media</v>
          </cell>
          <cell r="F2247" t="str">
            <v>B-Blackwell</v>
          </cell>
          <cell r="G2247" t="str">
            <v>P -Print</v>
          </cell>
          <cell r="H2247" t="str">
            <v>A-Print</v>
          </cell>
          <cell r="I2247" t="str">
            <v>14458330</v>
          </cell>
          <cell r="J2247" t="str">
            <v>0JRNL61118</v>
          </cell>
          <cell r="K2247" t="str">
            <v>INM</v>
          </cell>
          <cell r="L2247" t="str">
            <v>INM2</v>
          </cell>
          <cell r="M2247" t="str">
            <v>A-Australia</v>
          </cell>
          <cell r="N2247" t="str">
            <v>PR-STMS NADV Journals</v>
          </cell>
          <cell r="O2247" t="str">
            <v>M4-Profession</v>
          </cell>
          <cell r="P2247" t="str">
            <v>NUA0-Mental Health Nursing</v>
          </cell>
          <cell r="Q2247" t="str">
            <v>NU10-Nursing Children &amp; Young People</v>
          </cell>
          <cell r="R2247">
            <v>1994</v>
          </cell>
          <cell r="S2247">
            <v>2016</v>
          </cell>
          <cell r="T2247" t="str">
            <v>STMS Health Sciences</v>
          </cell>
          <cell r="U2247" t="str">
            <v>BP Asia</v>
          </cell>
          <cell r="V2247" t="str">
            <v>Melbourne</v>
          </cell>
          <cell r="W2247" t="str">
            <v>2002-</v>
          </cell>
          <cell r="Z2247" t="str">
            <v>N-Society Owned</v>
          </cell>
          <cell r="AA2247" t="str">
            <v>Australian College of Mental Health Nurses Inc.</v>
          </cell>
          <cell r="AB2247" t="str">
            <v>Blackwell</v>
          </cell>
          <cell r="AC2247" t="str">
            <v>E123</v>
          </cell>
          <cell r="AD2247" t="str">
            <v>Peter</v>
          </cell>
          <cell r="AE2247" t="str">
            <v>D'Onghia</v>
          </cell>
          <cell r="AF2247" t="str">
            <v>PDONGHIA@WILEY.COM</v>
          </cell>
          <cell r="AG2247" t="str">
            <v>M41</v>
          </cell>
          <cell r="AH2247" t="str">
            <v>Kathleen</v>
          </cell>
          <cell r="AI2247" t="str">
            <v>Mulcahy</v>
          </cell>
          <cell r="AJ2247" t="str">
            <v>KMULCAHY@WILEY.COM</v>
          </cell>
          <cell r="AK2247" t="str">
            <v>P681</v>
          </cell>
          <cell r="AL2247" t="str">
            <v>Eva Rachelin</v>
          </cell>
          <cell r="AM2247" t="str">
            <v>Prenitta</v>
          </cell>
          <cell r="AN2247" t="str">
            <v>ERPRENITTA@WILEY.COM</v>
          </cell>
          <cell r="AO2247" t="str">
            <v>CY-Calendar Year</v>
          </cell>
          <cell r="AP2247" t="str">
            <v>Aust &amp; NZ College of Mental Health Nursing Inc</v>
          </cell>
          <cell r="AR2247" t="str">
            <v>STMS</v>
          </cell>
          <cell r="AS2247" t="str">
            <v>Journal</v>
          </cell>
          <cell r="AT2247" t="str">
            <v>MEDLINE</v>
          </cell>
          <cell r="AU2247" t="str">
            <v>OVID</v>
          </cell>
          <cell r="AY2247" t="str">
            <v>INM</v>
          </cell>
          <cell r="BC2247" t="str">
            <v>Australian and New Zealand Journal of Mental Health Nursing</v>
          </cell>
          <cell r="BD2247" t="str">
            <v>1994-2001</v>
          </cell>
          <cell r="BE2247" t="str">
            <v>1440-0979</v>
          </cell>
          <cell r="BF2247" t="str">
            <v>1324-3780</v>
          </cell>
          <cell r="CA2247" t="str">
            <v>Australian College of Mental Health Nurses Inc.</v>
          </cell>
        </row>
        <row r="2248">
          <cell r="A2248" t="str">
            <v>INM2</v>
          </cell>
          <cell r="B2248" t="str">
            <v>INM</v>
          </cell>
          <cell r="D2248" t="str">
            <v>International Journal of Mental Health Nursing    (Electronic)</v>
          </cell>
          <cell r="E2248" t="str">
            <v>P-Current publication</v>
          </cell>
          <cell r="F2248" t="str">
            <v>B-Blackwell</v>
          </cell>
          <cell r="G2248" t="str">
            <v>O -Online</v>
          </cell>
          <cell r="H2248" t="str">
            <v>G-Electronic</v>
          </cell>
          <cell r="I2248" t="str">
            <v>14470349</v>
          </cell>
          <cell r="J2248" t="str">
            <v>0JRNL61118</v>
          </cell>
          <cell r="K2248" t="str">
            <v>INM</v>
          </cell>
          <cell r="L2248" t="str">
            <v>INM2</v>
          </cell>
          <cell r="M2248" t="str">
            <v>A-Australia</v>
          </cell>
          <cell r="N2248" t="str">
            <v>PR-STMS NADV Journals</v>
          </cell>
          <cell r="O2248" t="str">
            <v>M4-Profession</v>
          </cell>
          <cell r="P2248" t="str">
            <v>NUA0-Mental Health Nursing</v>
          </cell>
          <cell r="Q2248" t="str">
            <v>NU10-Nursing Children &amp; Young People</v>
          </cell>
          <cell r="R2248">
            <v>1994</v>
          </cell>
          <cell r="S2248">
            <v>0</v>
          </cell>
          <cell r="T2248" t="str">
            <v>STMS Health Sciences</v>
          </cell>
          <cell r="U2248" t="str">
            <v>BP Asia</v>
          </cell>
          <cell r="V2248" t="str">
            <v>Melbourne</v>
          </cell>
          <cell r="W2248" t="str">
            <v>2002-</v>
          </cell>
          <cell r="Z2248" t="str">
            <v>N-Society Owned</v>
          </cell>
          <cell r="AA2248" t="str">
            <v>Australian College of Mental Health Nurses Inc.</v>
          </cell>
          <cell r="AB2248" t="str">
            <v>Blackwell</v>
          </cell>
          <cell r="AC2248" t="str">
            <v>E123</v>
          </cell>
          <cell r="AD2248" t="str">
            <v>Peter</v>
          </cell>
          <cell r="AE2248" t="str">
            <v>D'Onghia</v>
          </cell>
          <cell r="AF2248" t="str">
            <v>PDONGHIA@WILEY.COM</v>
          </cell>
          <cell r="AG2248" t="str">
            <v>M41</v>
          </cell>
          <cell r="AH2248" t="str">
            <v>Kathleen</v>
          </cell>
          <cell r="AI2248" t="str">
            <v>Mulcahy</v>
          </cell>
          <cell r="AJ2248" t="str">
            <v>KMULCAHY@WILEY.COM</v>
          </cell>
          <cell r="AK2248" t="str">
            <v>P681</v>
          </cell>
          <cell r="AL2248" t="str">
            <v>Eva Rachelin</v>
          </cell>
          <cell r="AM2248" t="str">
            <v>Prenitta</v>
          </cell>
          <cell r="AN2248" t="str">
            <v>ERPRENITTA@WILEY.COM</v>
          </cell>
          <cell r="AO2248" t="str">
            <v>CY-Calendar Year</v>
          </cell>
          <cell r="AP2248" t="str">
            <v>Aust &amp; NZ College of Mental Health Nursing Inc</v>
          </cell>
          <cell r="AR2248" t="str">
            <v>STMS</v>
          </cell>
          <cell r="AS2248" t="str">
            <v>Journal</v>
          </cell>
          <cell r="AY2248" t="str">
            <v>INM</v>
          </cell>
          <cell r="BC2248" t="str">
            <v>Australian and New Zealand Journal of Mental Health Nursing</v>
          </cell>
          <cell r="BD2248" t="str">
            <v>1994-2001</v>
          </cell>
          <cell r="BE2248" t="str">
            <v>1440-0979</v>
          </cell>
          <cell r="BF2248" t="str">
            <v>1324-3780</v>
          </cell>
          <cell r="CA2248" t="str">
            <v>Australian College of Mental Health Nurses Inc.</v>
          </cell>
        </row>
        <row r="2249">
          <cell r="A2249" t="str">
            <v>INR</v>
          </cell>
          <cell r="B2249" t="str">
            <v>INR</v>
          </cell>
          <cell r="D2249" t="str">
            <v>International Nursing Review</v>
          </cell>
          <cell r="E2249" t="str">
            <v>P-Current publication</v>
          </cell>
          <cell r="F2249" t="str">
            <v>B-Blackwell</v>
          </cell>
          <cell r="G2249" t="str">
            <v>P -Print</v>
          </cell>
          <cell r="H2249" t="str">
            <v>A-Print</v>
          </cell>
          <cell r="I2249" t="str">
            <v>00208132</v>
          </cell>
          <cell r="J2249" t="str">
            <v>0JRNL61126</v>
          </cell>
          <cell r="K2249" t="str">
            <v>INR</v>
          </cell>
          <cell r="L2249" t="str">
            <v>INR2</v>
          </cell>
          <cell r="M2249" t="str">
            <v>C-Chichester</v>
          </cell>
          <cell r="N2249" t="str">
            <v>PR-STMS NADV Journals</v>
          </cell>
          <cell r="O2249" t="str">
            <v>X4-Profession</v>
          </cell>
          <cell r="P2249" t="str">
            <v>NU00-Nursing General</v>
          </cell>
          <cell r="Q2249" t="str">
            <v>NU20-Nursing Research</v>
          </cell>
          <cell r="R2249">
            <v>2000</v>
          </cell>
          <cell r="S2249">
            <v>0</v>
          </cell>
          <cell r="T2249" t="str">
            <v>STMS Health Sciences</v>
          </cell>
          <cell r="U2249" t="str">
            <v>BP UK</v>
          </cell>
          <cell r="V2249" t="str">
            <v>Oxford</v>
          </cell>
          <cell r="W2249" t="str">
            <v>1954-</v>
          </cell>
          <cell r="Z2249" t="str">
            <v>N-Society Owned</v>
          </cell>
          <cell r="AA2249" t="str">
            <v>International Council of Nurses</v>
          </cell>
          <cell r="AB2249" t="str">
            <v>Blackwell</v>
          </cell>
          <cell r="AC2249" t="str">
            <v>E452</v>
          </cell>
          <cell r="AD2249" t="str">
            <v>Rachel</v>
          </cell>
          <cell r="AE2249" t="str">
            <v>Reeves</v>
          </cell>
          <cell r="AF2249" t="str">
            <v>RREEVES@WILEY.COM</v>
          </cell>
          <cell r="AG2249" t="str">
            <v>M134</v>
          </cell>
          <cell r="AH2249" t="str">
            <v>Louise</v>
          </cell>
          <cell r="AI2249" t="str">
            <v>Corless</v>
          </cell>
          <cell r="AJ2249" t="str">
            <v>LCORLESS@WILEY.COM</v>
          </cell>
          <cell r="AK2249" t="str">
            <v>P952</v>
          </cell>
          <cell r="AL2249" t="str">
            <v>Devvie</v>
          </cell>
          <cell r="AM2249" t="str">
            <v>Miranda</v>
          </cell>
          <cell r="AN2249" t="str">
            <v>DMIRANDA@WILEY.COM</v>
          </cell>
          <cell r="AO2249" t="str">
            <v>CY-Calendar Year</v>
          </cell>
          <cell r="AP2249" t="str">
            <v>Self-published (International Council of Nurses)</v>
          </cell>
          <cell r="AR2249" t="str">
            <v>STMS</v>
          </cell>
          <cell r="AS2249" t="str">
            <v>Journal</v>
          </cell>
          <cell r="AT2249" t="str">
            <v>MEDLINE</v>
          </cell>
          <cell r="AU2249" t="str">
            <v>OVID</v>
          </cell>
          <cell r="AY2249" t="str">
            <v>INR</v>
          </cell>
          <cell r="BC2249" t="str">
            <v>International Nursing Bulletin</v>
          </cell>
          <cell r="BD2249" t="str">
            <v>1945-1953</v>
          </cell>
          <cell r="BE2249" t="str">
            <v>n/a</v>
          </cell>
          <cell r="BF2249" t="str">
            <v>0141-5557</v>
          </cell>
          <cell r="CA2249" t="str">
            <v>International Council of Nurses</v>
          </cell>
        </row>
        <row r="2250">
          <cell r="A2250" t="str">
            <v>INR2</v>
          </cell>
          <cell r="B2250" t="str">
            <v>INR</v>
          </cell>
          <cell r="D2250" t="str">
            <v>International Nursing Review (Electronic)</v>
          </cell>
          <cell r="E2250" t="str">
            <v>P-Current publication</v>
          </cell>
          <cell r="F2250" t="str">
            <v>B-Blackwell</v>
          </cell>
          <cell r="G2250" t="str">
            <v>O -Online</v>
          </cell>
          <cell r="H2250" t="str">
            <v>G-Electronic</v>
          </cell>
          <cell r="I2250" t="str">
            <v>14667657</v>
          </cell>
          <cell r="J2250" t="str">
            <v>0JRNL61126</v>
          </cell>
          <cell r="K2250" t="str">
            <v>INR</v>
          </cell>
          <cell r="L2250" t="str">
            <v>INR2</v>
          </cell>
          <cell r="M2250" t="str">
            <v>C-Chichester</v>
          </cell>
          <cell r="N2250" t="str">
            <v>PR-STMS NADV Journals</v>
          </cell>
          <cell r="O2250" t="str">
            <v>X4-Profession</v>
          </cell>
          <cell r="P2250" t="str">
            <v>NU00-Nursing General</v>
          </cell>
          <cell r="Q2250" t="str">
            <v>NU20-Nursing Research</v>
          </cell>
          <cell r="R2250">
            <v>2000</v>
          </cell>
          <cell r="S2250">
            <v>0</v>
          </cell>
          <cell r="T2250" t="str">
            <v>STMS Health Sciences</v>
          </cell>
          <cell r="U2250" t="str">
            <v>BP UK</v>
          </cell>
          <cell r="V2250" t="str">
            <v>Oxford</v>
          </cell>
          <cell r="W2250" t="str">
            <v>1954-</v>
          </cell>
          <cell r="Z2250" t="str">
            <v>N-Society Owned</v>
          </cell>
          <cell r="AA2250" t="str">
            <v>International Council of Nurses</v>
          </cell>
          <cell r="AB2250" t="str">
            <v>Blackwell</v>
          </cell>
          <cell r="AC2250" t="str">
            <v>E452</v>
          </cell>
          <cell r="AD2250" t="str">
            <v>Rachel</v>
          </cell>
          <cell r="AE2250" t="str">
            <v>Reeves</v>
          </cell>
          <cell r="AF2250" t="str">
            <v>RREEVES@WILEY.COM</v>
          </cell>
          <cell r="AG2250" t="str">
            <v>M134</v>
          </cell>
          <cell r="AH2250" t="str">
            <v>Louise</v>
          </cell>
          <cell r="AI2250" t="str">
            <v>Corless</v>
          </cell>
          <cell r="AJ2250" t="str">
            <v>LCORLESS@WILEY.COM</v>
          </cell>
          <cell r="AK2250" t="str">
            <v>P952</v>
          </cell>
          <cell r="AL2250" t="str">
            <v>Devvie</v>
          </cell>
          <cell r="AM2250" t="str">
            <v>Miranda</v>
          </cell>
          <cell r="AN2250" t="str">
            <v>DMIRANDA@WILEY.COM</v>
          </cell>
          <cell r="AO2250" t="str">
            <v>CY-Calendar Year</v>
          </cell>
          <cell r="AP2250" t="str">
            <v>Self-published (International Council of Nurses)</v>
          </cell>
          <cell r="AR2250" t="str">
            <v>STMS</v>
          </cell>
          <cell r="AS2250" t="str">
            <v>Journal</v>
          </cell>
          <cell r="AY2250" t="str">
            <v>INR</v>
          </cell>
          <cell r="BC2250" t="str">
            <v>International Nursing Bulletin</v>
          </cell>
          <cell r="BD2250" t="str">
            <v>1945-1953</v>
          </cell>
          <cell r="BE2250" t="str">
            <v>n/a</v>
          </cell>
          <cell r="BF2250" t="str">
            <v>0141-5557</v>
          </cell>
          <cell r="CA2250" t="str">
            <v>International Council of Nurses</v>
          </cell>
        </row>
        <row r="2251">
          <cell r="A2251" t="str">
            <v>INS</v>
          </cell>
          <cell r="B2251" t="str">
            <v>INS</v>
          </cell>
          <cell r="D2251" t="str">
            <v>Insect Science</v>
          </cell>
          <cell r="E2251" t="str">
            <v>O-Obsolete media</v>
          </cell>
          <cell r="F2251" t="str">
            <v>B-Blackwell</v>
          </cell>
          <cell r="G2251" t="str">
            <v>P -Print</v>
          </cell>
          <cell r="H2251" t="str">
            <v>A-Print</v>
          </cell>
          <cell r="I2251" t="str">
            <v>16729609</v>
          </cell>
          <cell r="J2251" t="str">
            <v>0JRNL61134</v>
          </cell>
          <cell r="K2251" t="str">
            <v>INS</v>
          </cell>
          <cell r="L2251" t="str">
            <v>INS2</v>
          </cell>
          <cell r="M2251" t="str">
            <v>A-Australia</v>
          </cell>
          <cell r="N2251" t="str">
            <v>Y -Life Sciences</v>
          </cell>
          <cell r="O2251" t="str">
            <v>41-Life Scien</v>
          </cell>
          <cell r="P2251" t="str">
            <v>LSC0-Entomology</v>
          </cell>
          <cell r="Q2251" t="str">
            <v>LS81-Animal Behavior</v>
          </cell>
          <cell r="R2251">
            <v>2005</v>
          </cell>
          <cell r="S2251">
            <v>2014</v>
          </cell>
          <cell r="T2251" t="str">
            <v>STMS Life Sciences</v>
          </cell>
          <cell r="U2251" t="str">
            <v>BP Asia</v>
          </cell>
          <cell r="V2251" t="str">
            <v>Melbourne</v>
          </cell>
          <cell r="W2251" t="str">
            <v>2005-</v>
          </cell>
          <cell r="Z2251" t="str">
            <v>N-Society Owned</v>
          </cell>
          <cell r="AA2251" t="str">
            <v>CAS Institute of Zoology</v>
          </cell>
          <cell r="AB2251" t="str">
            <v>Blackwell</v>
          </cell>
          <cell r="AC2251" t="str">
            <v>E500</v>
          </cell>
          <cell r="AD2251" t="str">
            <v>Tina</v>
          </cell>
          <cell r="AE2251" t="str">
            <v>Wang</v>
          </cell>
          <cell r="AF2251" t="str">
            <v>TWANG@WILEY.COM</v>
          </cell>
          <cell r="AG2251" t="str">
            <v>M171</v>
          </cell>
          <cell r="AH2251" t="str">
            <v>Nick</v>
          </cell>
          <cell r="AI2251" t="str">
            <v>Buldo</v>
          </cell>
          <cell r="AJ2251" t="str">
            <v>NBULDO@WILEY.COM</v>
          </cell>
          <cell r="AK2251" t="str">
            <v>P736</v>
          </cell>
          <cell r="AL2251" t="str">
            <v>Maricris</v>
          </cell>
          <cell r="AM2251" t="str">
            <v>Apostol</v>
          </cell>
          <cell r="AN2251" t="str">
            <v>MAPOSTOL@WILEY.COM</v>
          </cell>
          <cell r="AO2251" t="str">
            <v>CY-Calendar Year</v>
          </cell>
          <cell r="AP2251" t="str">
            <v>Science Press</v>
          </cell>
          <cell r="AR2251" t="str">
            <v>STMS</v>
          </cell>
          <cell r="AS2251" t="str">
            <v>Journal</v>
          </cell>
          <cell r="AT2251" t="str">
            <v>MEDLINE</v>
          </cell>
          <cell r="AY2251" t="str">
            <v>INS</v>
          </cell>
          <cell r="BC2251" t="str">
            <v>Entomologia Sinica</v>
          </cell>
          <cell r="BD2251" t="str">
            <v>1994-2004</v>
          </cell>
          <cell r="BE2251" t="str">
            <v>n/a</v>
          </cell>
          <cell r="BF2251" t="str">
            <v>1005-295X</v>
          </cell>
          <cell r="BH2251" t="str">
            <v>Entomologia Sinica</v>
          </cell>
          <cell r="BI2251" t="str">
            <v>1994-2004</v>
          </cell>
          <cell r="BJ2251" t="str">
            <v>1005-295X</v>
          </cell>
          <cell r="BK2251" t="str">
            <v>1005-295X</v>
          </cell>
          <cell r="CA2251" t="str">
            <v>Chinese Academy of Sciences, Institute of Zoology</v>
          </cell>
        </row>
        <row r="2252">
          <cell r="A2252" t="str">
            <v>INS2</v>
          </cell>
          <cell r="B2252" t="str">
            <v>INS</v>
          </cell>
          <cell r="D2252" t="str">
            <v>Insect Science (Electronic)</v>
          </cell>
          <cell r="E2252" t="str">
            <v>P-Current publication</v>
          </cell>
          <cell r="F2252" t="str">
            <v>B-Blackwell</v>
          </cell>
          <cell r="G2252" t="str">
            <v>O -Online</v>
          </cell>
          <cell r="H2252" t="str">
            <v>G-Electronic</v>
          </cell>
          <cell r="I2252" t="str">
            <v>17447917</v>
          </cell>
          <cell r="J2252" t="str">
            <v>0JRNL61134</v>
          </cell>
          <cell r="K2252" t="str">
            <v>INS</v>
          </cell>
          <cell r="L2252" t="str">
            <v>INS2</v>
          </cell>
          <cell r="M2252" t="str">
            <v>A-Australia</v>
          </cell>
          <cell r="N2252" t="str">
            <v>Y -Life Sciences</v>
          </cell>
          <cell r="O2252" t="str">
            <v>41-Life Scien</v>
          </cell>
          <cell r="P2252" t="str">
            <v>LSC0-Entomology</v>
          </cell>
          <cell r="Q2252" t="str">
            <v>LS81-Animal Behavior</v>
          </cell>
          <cell r="R2252">
            <v>2005</v>
          </cell>
          <cell r="S2252">
            <v>0</v>
          </cell>
          <cell r="T2252" t="str">
            <v>STMS Life Sciences</v>
          </cell>
          <cell r="U2252" t="str">
            <v>BP Asia</v>
          </cell>
          <cell r="V2252" t="str">
            <v>Melbourne</v>
          </cell>
          <cell r="W2252" t="str">
            <v>2005-</v>
          </cell>
          <cell r="Z2252" t="str">
            <v>N-Society Owned</v>
          </cell>
          <cell r="AA2252" t="str">
            <v>CAS Institute of Zoology</v>
          </cell>
          <cell r="AB2252" t="str">
            <v>Blackwell</v>
          </cell>
          <cell r="AC2252" t="str">
            <v>E500</v>
          </cell>
          <cell r="AD2252" t="str">
            <v>Tina</v>
          </cell>
          <cell r="AE2252" t="str">
            <v>Wang</v>
          </cell>
          <cell r="AF2252" t="str">
            <v>TWANG@WILEY.COM</v>
          </cell>
          <cell r="AG2252" t="str">
            <v>M171</v>
          </cell>
          <cell r="AH2252" t="str">
            <v>Nick</v>
          </cell>
          <cell r="AI2252" t="str">
            <v>Buldo</v>
          </cell>
          <cell r="AJ2252" t="str">
            <v>NBULDO@WILEY.COM</v>
          </cell>
          <cell r="AK2252" t="str">
            <v>P736</v>
          </cell>
          <cell r="AL2252" t="str">
            <v>Maricris</v>
          </cell>
          <cell r="AM2252" t="str">
            <v>Apostol</v>
          </cell>
          <cell r="AN2252" t="str">
            <v>MAPOSTOL@WILEY.COM</v>
          </cell>
          <cell r="AO2252" t="str">
            <v>CY-Calendar Year</v>
          </cell>
          <cell r="AP2252" t="str">
            <v>Science Press</v>
          </cell>
          <cell r="AR2252" t="str">
            <v>STMS</v>
          </cell>
          <cell r="AS2252" t="str">
            <v>Journal</v>
          </cell>
          <cell r="AY2252" t="str">
            <v>INS</v>
          </cell>
          <cell r="BC2252" t="str">
            <v>Entomologia Sinica</v>
          </cell>
          <cell r="BD2252" t="str">
            <v>1994-2004</v>
          </cell>
          <cell r="BE2252" t="str">
            <v>n/a</v>
          </cell>
          <cell r="BF2252" t="str">
            <v>1005-295X</v>
          </cell>
          <cell r="CA2252" t="str">
            <v>Chinese Academy of Sciences, Institute of Zoology</v>
          </cell>
        </row>
        <row r="2253">
          <cell r="A2253" t="str">
            <v>INSP</v>
          </cell>
          <cell r="B2253" t="str">
            <v>INSP</v>
          </cell>
          <cell r="C2253" t="str">
            <v>ISQU</v>
          </cell>
          <cell r="D2253" t="str">
            <v>International Studies Perspectives</v>
          </cell>
          <cell r="E2253" t="str">
            <v>S-Sold/InterCo Transfr</v>
          </cell>
          <cell r="F2253" t="str">
            <v>B-Blackwell</v>
          </cell>
          <cell r="G2253" t="str">
            <v>P -Print</v>
          </cell>
          <cell r="H2253" t="str">
            <v>A-Print</v>
          </cell>
          <cell r="I2253" t="str">
            <v>15283577</v>
          </cell>
          <cell r="J2253" t="str">
            <v>0JRNL61142</v>
          </cell>
          <cell r="K2253" t="str">
            <v>INSP</v>
          </cell>
          <cell r="L2253" t="str">
            <v>INS3</v>
          </cell>
          <cell r="M2253" t="str">
            <v>N-New York</v>
          </cell>
          <cell r="N2253" t="str">
            <v>SH-STMS Soc Sci&amp;Humanities Jrnls</v>
          </cell>
          <cell r="O2253" t="str">
            <v>B3-SSH</v>
          </cell>
          <cell r="P2253" t="str">
            <v>PO30-International Relations</v>
          </cell>
          <cell r="Q2253" t="str">
            <v>PO10-Comparative Politics</v>
          </cell>
          <cell r="R2253">
            <v>2000</v>
          </cell>
          <cell r="S2253">
            <v>2015</v>
          </cell>
          <cell r="T2253" t="str">
            <v>STMS Social Sci &amp; Humanit</v>
          </cell>
          <cell r="U2253" t="str">
            <v>BP US</v>
          </cell>
          <cell r="V2253" t="str">
            <v>Boston</v>
          </cell>
          <cell r="W2253" t="str">
            <v>2000-</v>
          </cell>
          <cell r="Z2253" t="str">
            <v>N-Society Owned</v>
          </cell>
          <cell r="AA2253" t="str">
            <v>International Studies Association</v>
          </cell>
          <cell r="AB2253" t="str">
            <v>Blackwell</v>
          </cell>
          <cell r="AC2253" t="str">
            <v>E277</v>
          </cell>
          <cell r="AD2253" t="str">
            <v>Carol</v>
          </cell>
          <cell r="AE2253" t="str">
            <v>Higgins</v>
          </cell>
          <cell r="AF2253" t="str">
            <v>CHIGGINS@WILEY.COM</v>
          </cell>
          <cell r="AG2253" t="str">
            <v>M181</v>
          </cell>
          <cell r="AH2253" t="str">
            <v>Martin</v>
          </cell>
          <cell r="AI2253" t="str">
            <v>Liu</v>
          </cell>
          <cell r="AJ2253" t="str">
            <v>MLIU@WILEY.COM</v>
          </cell>
          <cell r="AK2253" t="str">
            <v>P746</v>
          </cell>
          <cell r="AL2253" t="str">
            <v>Robina</v>
          </cell>
          <cell r="AM2253" t="str">
            <v>Ramirez</v>
          </cell>
          <cell r="AN2253" t="str">
            <v>RRAMIREZ@WILEY.COM</v>
          </cell>
          <cell r="AO2253" t="str">
            <v>CY-Calendar Year</v>
          </cell>
          <cell r="AP2253" t="str">
            <v>New start</v>
          </cell>
          <cell r="AQ2253" t="str">
            <v>OUP</v>
          </cell>
          <cell r="AR2253" t="str">
            <v>STMS</v>
          </cell>
          <cell r="AS2253" t="str">
            <v>Supplement</v>
          </cell>
          <cell r="AY2253" t="str">
            <v>INSP</v>
          </cell>
          <cell r="BC2253" t="str">
            <v>International Studies Notes</v>
          </cell>
          <cell r="BD2253" t="str">
            <v>1974-1999</v>
          </cell>
          <cell r="BE2253" t="str">
            <v>n/a</v>
          </cell>
          <cell r="BF2253" t="str">
            <v>0094-7768</v>
          </cell>
          <cell r="CA2253" t="str">
            <v>International Studies Association</v>
          </cell>
        </row>
        <row r="2254">
          <cell r="A2254" t="str">
            <v>INS3</v>
          </cell>
          <cell r="B2254" t="str">
            <v>INSP</v>
          </cell>
          <cell r="C2254" t="str">
            <v>ISQU</v>
          </cell>
          <cell r="D2254" t="str">
            <v>International Studies Perspectives (Electronic)</v>
          </cell>
          <cell r="E2254" t="str">
            <v>S-Sold/InterCo Transfr</v>
          </cell>
          <cell r="F2254" t="str">
            <v>B-Blackwell</v>
          </cell>
          <cell r="G2254" t="str">
            <v>O -Online</v>
          </cell>
          <cell r="H2254" t="str">
            <v>G-Electronic</v>
          </cell>
          <cell r="I2254" t="str">
            <v>15283585</v>
          </cell>
          <cell r="J2254" t="str">
            <v>0JRNL61142</v>
          </cell>
          <cell r="K2254" t="str">
            <v>INSP</v>
          </cell>
          <cell r="L2254" t="str">
            <v>INS3</v>
          </cell>
          <cell r="M2254" t="str">
            <v>N-New York</v>
          </cell>
          <cell r="N2254" t="str">
            <v>SH-STMS Soc Sci&amp;Humanities Jrnls</v>
          </cell>
          <cell r="O2254" t="str">
            <v>B3-SSH</v>
          </cell>
          <cell r="P2254" t="str">
            <v>PO30-International Relations</v>
          </cell>
          <cell r="Q2254" t="str">
            <v>PO10-Comparative Politics</v>
          </cell>
          <cell r="R2254">
            <v>2000</v>
          </cell>
          <cell r="S2254">
            <v>2015</v>
          </cell>
          <cell r="T2254" t="str">
            <v>STMS Social Sci &amp; Humanit</v>
          </cell>
          <cell r="U2254" t="str">
            <v>BP US</v>
          </cell>
          <cell r="V2254" t="str">
            <v>Boston</v>
          </cell>
          <cell r="W2254" t="str">
            <v>2000-</v>
          </cell>
          <cell r="Z2254" t="str">
            <v>N-Society Owned</v>
          </cell>
          <cell r="AA2254" t="str">
            <v>International Studies Association</v>
          </cell>
          <cell r="AB2254" t="str">
            <v>Blackwell</v>
          </cell>
          <cell r="AC2254" t="str">
            <v>E277</v>
          </cell>
          <cell r="AD2254" t="str">
            <v>Carol</v>
          </cell>
          <cell r="AE2254" t="str">
            <v>Higgins</v>
          </cell>
          <cell r="AF2254" t="str">
            <v>CHIGGINS@WILEY.COM</v>
          </cell>
          <cell r="AG2254" t="str">
            <v>M181</v>
          </cell>
          <cell r="AH2254" t="str">
            <v>Martin</v>
          </cell>
          <cell r="AI2254" t="str">
            <v>Liu</v>
          </cell>
          <cell r="AJ2254" t="str">
            <v>MLIU@WILEY.COM</v>
          </cell>
          <cell r="AK2254" t="str">
            <v>P746</v>
          </cell>
          <cell r="AL2254" t="str">
            <v>Robina</v>
          </cell>
          <cell r="AM2254" t="str">
            <v>Ramirez</v>
          </cell>
          <cell r="AN2254" t="str">
            <v>RRAMIREZ@WILEY.COM</v>
          </cell>
          <cell r="AO2254" t="str">
            <v>CY-Calendar Year</v>
          </cell>
          <cell r="AP2254" t="str">
            <v>New start</v>
          </cell>
          <cell r="AQ2254" t="str">
            <v>OUP</v>
          </cell>
          <cell r="AR2254" t="str">
            <v>STMS</v>
          </cell>
          <cell r="AS2254" t="str">
            <v>Supplement</v>
          </cell>
          <cell r="AY2254" t="str">
            <v>INSP</v>
          </cell>
          <cell r="BC2254" t="str">
            <v>International Studies Notes</v>
          </cell>
          <cell r="BD2254" t="str">
            <v>1974-1999</v>
          </cell>
          <cell r="BE2254" t="str">
            <v>n/a</v>
          </cell>
          <cell r="BF2254" t="str">
            <v>0094-7768</v>
          </cell>
          <cell r="CA2254" t="str">
            <v>International Studies Association</v>
          </cell>
        </row>
        <row r="2255">
          <cell r="A2255" t="str">
            <v>INSR</v>
          </cell>
          <cell r="B2255" t="str">
            <v>INSR</v>
          </cell>
          <cell r="D2255" t="str">
            <v>International Statistical Review</v>
          </cell>
          <cell r="E2255" t="str">
            <v>P-Current publication</v>
          </cell>
          <cell r="F2255" t="str">
            <v>B-Blackwell</v>
          </cell>
          <cell r="G2255" t="str">
            <v>P -Print</v>
          </cell>
          <cell r="H2255" t="str">
            <v>A-Print</v>
          </cell>
          <cell r="I2255" t="str">
            <v>03067734</v>
          </cell>
          <cell r="J2255" t="str">
            <v>0JRNL61151</v>
          </cell>
          <cell r="K2255" t="str">
            <v>INSR</v>
          </cell>
          <cell r="L2255" t="str">
            <v>INS4</v>
          </cell>
          <cell r="M2255" t="str">
            <v>C-Chichester</v>
          </cell>
          <cell r="N2255" t="str">
            <v>3 -Chemistry</v>
          </cell>
          <cell r="O2255" t="str">
            <v>X2-Phys Scien</v>
          </cell>
          <cell r="P2255" t="str">
            <v>ST20-Applied Probability &amp; Statistics</v>
          </cell>
          <cell r="Q2255" t="str">
            <v>ST01-History of Statistics</v>
          </cell>
          <cell r="R2255">
            <v>2007</v>
          </cell>
          <cell r="S2255">
            <v>0</v>
          </cell>
          <cell r="T2255" t="str">
            <v>STMS Physical Sciences &amp;</v>
          </cell>
          <cell r="U2255" t="str">
            <v>BP UK</v>
          </cell>
          <cell r="V2255" t="str">
            <v>Oxford</v>
          </cell>
          <cell r="W2255" t="str">
            <v>1972-</v>
          </cell>
          <cell r="X2255" t="str">
            <v>Revue internationale de statistique</v>
          </cell>
          <cell r="Y2255" t="str">
            <v>A Journal of the International Statistical Institute and Its Associations</v>
          </cell>
          <cell r="Z2255" t="str">
            <v>N-Society Owned</v>
          </cell>
          <cell r="AA2255" t="str">
            <v>International Statistical Institute</v>
          </cell>
          <cell r="AB2255" t="str">
            <v>Blackwell</v>
          </cell>
          <cell r="AC2255" t="str">
            <v>E153</v>
          </cell>
          <cell r="AD2255" t="str">
            <v>Stephen</v>
          </cell>
          <cell r="AE2255" t="str">
            <v>Raywood</v>
          </cell>
          <cell r="AF2255" t="str">
            <v>SRAYWOOD@WILEY.COM</v>
          </cell>
          <cell r="AG2255" t="str">
            <v>M179</v>
          </cell>
          <cell r="AH2255" t="str">
            <v>Jemma</v>
          </cell>
          <cell r="AI2255" t="str">
            <v>Blow</v>
          </cell>
          <cell r="AJ2255" t="str">
            <v>JBLOW@WILEY.COM</v>
          </cell>
          <cell r="AK2255" t="str">
            <v>P764</v>
          </cell>
          <cell r="AL2255" t="str">
            <v>Joel Q.</v>
          </cell>
          <cell r="AM2255" t="str">
            <v>Pacaanas</v>
          </cell>
          <cell r="AN2255" t="str">
            <v>JPACAANAS@WILEY.COM</v>
          </cell>
          <cell r="AO2255" t="str">
            <v>CY-Calendar Year</v>
          </cell>
          <cell r="AP2255" t="str">
            <v>Self-published (International Statistical Institute)</v>
          </cell>
          <cell r="AR2255" t="str">
            <v>STMS</v>
          </cell>
          <cell r="AS2255" t="str">
            <v>Journal</v>
          </cell>
          <cell r="AT2255" t="str">
            <v>JSTOR</v>
          </cell>
          <cell r="AY2255" t="str">
            <v>INSR</v>
          </cell>
          <cell r="BC2255" t="str">
            <v>Review of the International Statistical Institute</v>
          </cell>
          <cell r="BD2255" t="str">
            <v>?-1971</v>
          </cell>
          <cell r="BE2255" t="str">
            <v>n/a</v>
          </cell>
          <cell r="BF2255" t="str">
            <v>0020-8779</v>
          </cell>
          <cell r="CA2255" t="str">
            <v>International Statistical Institute</v>
          </cell>
        </row>
        <row r="2256">
          <cell r="A2256" t="str">
            <v>INS4</v>
          </cell>
          <cell r="B2256" t="str">
            <v>INSR</v>
          </cell>
          <cell r="D2256" t="str">
            <v>International Statistical Review (Electronic)</v>
          </cell>
          <cell r="E2256" t="str">
            <v>P-Current publication</v>
          </cell>
          <cell r="F2256" t="str">
            <v>B-Blackwell</v>
          </cell>
          <cell r="G2256" t="str">
            <v>O -Online</v>
          </cell>
          <cell r="H2256" t="str">
            <v>G-Electronic</v>
          </cell>
          <cell r="I2256" t="str">
            <v>17515823</v>
          </cell>
          <cell r="J2256" t="str">
            <v>0JRNL61151</v>
          </cell>
          <cell r="K2256" t="str">
            <v>INSR</v>
          </cell>
          <cell r="L2256" t="str">
            <v>INS4</v>
          </cell>
          <cell r="M2256" t="str">
            <v>C-Chichester</v>
          </cell>
          <cell r="N2256" t="str">
            <v>3 -Chemistry</v>
          </cell>
          <cell r="O2256" t="str">
            <v>X2-Phys Scien</v>
          </cell>
          <cell r="P2256" t="str">
            <v>ST20-Applied Probability &amp; Statistics</v>
          </cell>
          <cell r="Q2256" t="str">
            <v>ST01-History of Statistics</v>
          </cell>
          <cell r="R2256">
            <v>2007</v>
          </cell>
          <cell r="S2256">
            <v>0</v>
          </cell>
          <cell r="T2256" t="str">
            <v>STMS Physical Sciences &amp;</v>
          </cell>
          <cell r="U2256" t="str">
            <v>BP UK</v>
          </cell>
          <cell r="V2256" t="str">
            <v>Oxford</v>
          </cell>
          <cell r="W2256" t="str">
            <v>1972-</v>
          </cell>
          <cell r="X2256" t="str">
            <v>Revue internationale de statistique</v>
          </cell>
          <cell r="Y2256" t="str">
            <v>A Journal of the International Statistical Institute and Its Associations</v>
          </cell>
          <cell r="Z2256" t="str">
            <v>N-Society Owned</v>
          </cell>
          <cell r="AA2256" t="str">
            <v>International Statistical Institute</v>
          </cell>
          <cell r="AB2256" t="str">
            <v>Blackwell</v>
          </cell>
          <cell r="AC2256" t="str">
            <v>E153</v>
          </cell>
          <cell r="AD2256" t="str">
            <v>Stephen</v>
          </cell>
          <cell r="AE2256" t="str">
            <v>Raywood</v>
          </cell>
          <cell r="AF2256" t="str">
            <v>SRAYWOOD@WILEY.COM</v>
          </cell>
          <cell r="AG2256" t="str">
            <v>M179</v>
          </cell>
          <cell r="AH2256" t="str">
            <v>Jemma</v>
          </cell>
          <cell r="AI2256" t="str">
            <v>Blow</v>
          </cell>
          <cell r="AJ2256" t="str">
            <v>JBLOW@WILEY.COM</v>
          </cell>
          <cell r="AK2256" t="str">
            <v>P764</v>
          </cell>
          <cell r="AL2256" t="str">
            <v>Joel Q.</v>
          </cell>
          <cell r="AM2256" t="str">
            <v>Pacaanas</v>
          </cell>
          <cell r="AN2256" t="str">
            <v>JPACAANAS@WILEY.COM</v>
          </cell>
          <cell r="AO2256" t="str">
            <v>CY-Calendar Year</v>
          </cell>
          <cell r="AP2256" t="str">
            <v>Self-published (International Statistical Institute)</v>
          </cell>
          <cell r="AR2256" t="str">
            <v>STMS</v>
          </cell>
          <cell r="AS2256" t="str">
            <v>Journal</v>
          </cell>
          <cell r="AY2256" t="str">
            <v>INSR</v>
          </cell>
          <cell r="BC2256" t="str">
            <v>Review of the International Statistical Institute</v>
          </cell>
          <cell r="BD2256" t="str">
            <v>?-1971</v>
          </cell>
          <cell r="BE2256" t="str">
            <v>n/a</v>
          </cell>
          <cell r="BF2256" t="str">
            <v>0020-8779</v>
          </cell>
          <cell r="CA2256" t="str">
            <v>International Statistical Institute</v>
          </cell>
        </row>
        <row r="2257">
          <cell r="A2257" t="str">
            <v>INTA</v>
          </cell>
          <cell r="B2257" t="str">
            <v>INTA</v>
          </cell>
          <cell r="D2257" t="str">
            <v>International Affairs</v>
          </cell>
          <cell r="E2257" t="str">
            <v>R-To be sold/Transfrd</v>
          </cell>
          <cell r="F2257" t="str">
            <v>B-Blackwell</v>
          </cell>
          <cell r="G2257" t="str">
            <v>P -Print</v>
          </cell>
          <cell r="H2257" t="str">
            <v>A-Print</v>
          </cell>
          <cell r="I2257" t="str">
            <v>00205850</v>
          </cell>
          <cell r="J2257" t="str">
            <v>0JRNL61169</v>
          </cell>
          <cell r="K2257" t="str">
            <v>INTA</v>
          </cell>
          <cell r="L2257" t="str">
            <v>INT3</v>
          </cell>
          <cell r="M2257" t="str">
            <v>C-Chichester</v>
          </cell>
          <cell r="N2257" t="str">
            <v>SH-STMS Soc Sci&amp;Humanities Jrnls</v>
          </cell>
          <cell r="O2257" t="str">
            <v>X3-SSH</v>
          </cell>
          <cell r="P2257" t="str">
            <v>PO00-General &amp; Introductory Political Science</v>
          </cell>
          <cell r="Q2257" t="str">
            <v>PO30-International Relations</v>
          </cell>
          <cell r="R2257">
            <v>1998</v>
          </cell>
          <cell r="S2257">
            <v>2016</v>
          </cell>
          <cell r="T2257" t="str">
            <v>STMS Social Sci &amp; Humanit</v>
          </cell>
          <cell r="U2257" t="str">
            <v>BP UK</v>
          </cell>
          <cell r="V2257" t="str">
            <v>Oxford</v>
          </cell>
          <cell r="W2257" t="str">
            <v>1944-</v>
          </cell>
          <cell r="Y2257" t="str">
            <v>Promoting dialogue between academics and policy-makers</v>
          </cell>
          <cell r="Z2257" t="str">
            <v>N-Society Owned</v>
          </cell>
          <cell r="AA2257" t="str">
            <v>The Royal Institute of International Affairs (RIIA)</v>
          </cell>
          <cell r="AB2257" t="str">
            <v>Blackwell</v>
          </cell>
          <cell r="AC2257" t="str">
            <v>E168</v>
          </cell>
          <cell r="AD2257" t="str">
            <v>Rachel</v>
          </cell>
          <cell r="AE2257" t="str">
            <v>Smith</v>
          </cell>
          <cell r="AF2257" t="str">
            <v>RSMITH@WILEY.COM</v>
          </cell>
          <cell r="AG2257" t="str">
            <v>M181</v>
          </cell>
          <cell r="AH2257" t="str">
            <v>Martin</v>
          </cell>
          <cell r="AI2257" t="str">
            <v>Liu</v>
          </cell>
          <cell r="AJ2257" t="str">
            <v>MLIU@WILEY.COM</v>
          </cell>
          <cell r="AK2257" t="str">
            <v>P719</v>
          </cell>
          <cell r="AL2257" t="str">
            <v>Amit</v>
          </cell>
          <cell r="AM2257" t="str">
            <v>Bansal</v>
          </cell>
          <cell r="AN2257" t="str">
            <v>AMBANSAL@WILEY.COM</v>
          </cell>
          <cell r="AO2257" t="str">
            <v>CY-Calendar Year</v>
          </cell>
          <cell r="AP2257" t="str">
            <v>Cambridge University Press</v>
          </cell>
          <cell r="AQ2257" t="str">
            <v>OUP</v>
          </cell>
          <cell r="AR2257" t="str">
            <v>STMS</v>
          </cell>
          <cell r="AS2257" t="str">
            <v>Journal</v>
          </cell>
          <cell r="AT2257" t="str">
            <v>JSTOR</v>
          </cell>
          <cell r="AY2257" t="str">
            <v>INTA</v>
          </cell>
          <cell r="BC2257" t="str">
            <v>International Affairs Review Supplement</v>
          </cell>
          <cell r="BD2257" t="str">
            <v>1940-1943</v>
          </cell>
          <cell r="BE2257" t="str">
            <v>n/a</v>
          </cell>
          <cell r="BF2257" t="str">
            <v>1473-8112</v>
          </cell>
          <cell r="BH2257" t="str">
            <v>International Affairs</v>
          </cell>
          <cell r="BI2257" t="str">
            <v>1931-1939</v>
          </cell>
          <cell r="BK2257" t="str">
            <v>1473-8104</v>
          </cell>
          <cell r="BM2257" t="str">
            <v>Journal of the Royal Institute of International Affairs</v>
          </cell>
          <cell r="BN2257" t="str">
            <v>1926-1930</v>
          </cell>
          <cell r="BP2257" t="str">
            <v>1473-799X</v>
          </cell>
          <cell r="BR2257" t="str">
            <v>Journal of the British Institute of International Affairs</v>
          </cell>
          <cell r="BS2257" t="str">
            <v>1922-1926</v>
          </cell>
          <cell r="BU2257" t="str">
            <v>1473-7981</v>
          </cell>
          <cell r="CA2257" t="str">
            <v>The Royal Institute of International Affairs (RIIA)</v>
          </cell>
        </row>
        <row r="2258">
          <cell r="A2258" t="str">
            <v>INT3</v>
          </cell>
          <cell r="B2258" t="str">
            <v>INTA</v>
          </cell>
          <cell r="D2258" t="str">
            <v>International Affairs (Electronic)</v>
          </cell>
          <cell r="E2258" t="str">
            <v>R-To be sold/Transfrd</v>
          </cell>
          <cell r="F2258" t="str">
            <v>B-Blackwell</v>
          </cell>
          <cell r="G2258" t="str">
            <v>O -Online</v>
          </cell>
          <cell r="H2258" t="str">
            <v>G-Electronic</v>
          </cell>
          <cell r="I2258" t="str">
            <v>14682346</v>
          </cell>
          <cell r="J2258" t="str">
            <v>0JRNL61169</v>
          </cell>
          <cell r="K2258" t="str">
            <v>INTA</v>
          </cell>
          <cell r="L2258" t="str">
            <v>INT3</v>
          </cell>
          <cell r="M2258" t="str">
            <v>C-Chichester</v>
          </cell>
          <cell r="N2258" t="str">
            <v>SH-STMS Soc Sci&amp;Humanities Jrnls</v>
          </cell>
          <cell r="O2258" t="str">
            <v>X3-SSH</v>
          </cell>
          <cell r="P2258" t="str">
            <v>PO00-General &amp; Introductory Political Science</v>
          </cell>
          <cell r="Q2258" t="str">
            <v>PO30-International Relations</v>
          </cell>
          <cell r="R2258">
            <v>1998</v>
          </cell>
          <cell r="S2258">
            <v>2016</v>
          </cell>
          <cell r="T2258" t="str">
            <v>STMS Social Sci &amp; Humanit</v>
          </cell>
          <cell r="U2258" t="str">
            <v>BP UK</v>
          </cell>
          <cell r="V2258" t="str">
            <v>Oxford</v>
          </cell>
          <cell r="W2258" t="str">
            <v>1944-</v>
          </cell>
          <cell r="Y2258" t="str">
            <v>Promoting dialogue between academics and policy-makers</v>
          </cell>
          <cell r="Z2258" t="str">
            <v>N-Society Owned</v>
          </cell>
          <cell r="AA2258" t="str">
            <v>The Royal Institute of International Affairs (RIIA)</v>
          </cell>
          <cell r="AB2258" t="str">
            <v>Blackwell</v>
          </cell>
          <cell r="AC2258" t="str">
            <v>E168</v>
          </cell>
          <cell r="AD2258" t="str">
            <v>Rachel</v>
          </cell>
          <cell r="AE2258" t="str">
            <v>Smith</v>
          </cell>
          <cell r="AF2258" t="str">
            <v>RSMITH@WILEY.COM</v>
          </cell>
          <cell r="AG2258" t="str">
            <v>M181</v>
          </cell>
          <cell r="AH2258" t="str">
            <v>Martin</v>
          </cell>
          <cell r="AI2258" t="str">
            <v>Liu</v>
          </cell>
          <cell r="AJ2258" t="str">
            <v>MLIU@WILEY.COM</v>
          </cell>
          <cell r="AK2258" t="str">
            <v>P719</v>
          </cell>
          <cell r="AL2258" t="str">
            <v>Amit</v>
          </cell>
          <cell r="AM2258" t="str">
            <v>Bansal</v>
          </cell>
          <cell r="AN2258" t="str">
            <v>AMBANSAL@WILEY.COM</v>
          </cell>
          <cell r="AO2258" t="str">
            <v>CY-Calendar Year</v>
          </cell>
          <cell r="AP2258" t="str">
            <v>Cambridge University Press</v>
          </cell>
          <cell r="AQ2258" t="str">
            <v>OUP</v>
          </cell>
          <cell r="AR2258" t="str">
            <v>STMS</v>
          </cell>
          <cell r="AS2258" t="str">
            <v>Journal</v>
          </cell>
          <cell r="AY2258" t="str">
            <v>INTA</v>
          </cell>
          <cell r="BC2258" t="str">
            <v>International Affairs Review Supplement</v>
          </cell>
          <cell r="BD2258" t="str">
            <v>1940-1943</v>
          </cell>
          <cell r="BE2258" t="str">
            <v>n/a</v>
          </cell>
          <cell r="BF2258" t="str">
            <v>1473-8112</v>
          </cell>
          <cell r="BH2258" t="str">
            <v>International Affairs</v>
          </cell>
          <cell r="BI2258" t="str">
            <v>1931-1939</v>
          </cell>
          <cell r="BK2258" t="str">
            <v>1473-8104</v>
          </cell>
          <cell r="BM2258" t="str">
            <v>Journal of the Royal Institute of International Affairs</v>
          </cell>
          <cell r="BN2258" t="str">
            <v>1926-1930</v>
          </cell>
          <cell r="BP2258" t="str">
            <v>1473-799X</v>
          </cell>
          <cell r="BR2258" t="str">
            <v>Journal of the British Institute of International Affairs</v>
          </cell>
          <cell r="BS2258" t="str">
            <v>1922-1926</v>
          </cell>
          <cell r="BU2258" t="str">
            <v>1473-7981</v>
          </cell>
          <cell r="CA2258" t="str">
            <v>The Royal Institute of International Affairs (RIIA)</v>
          </cell>
        </row>
        <row r="2259">
          <cell r="A2259" t="str">
            <v>INZ2</v>
          </cell>
          <cell r="B2259" t="str">
            <v>INZ2</v>
          </cell>
          <cell r="D2259" t="str">
            <v>Integrative Zoology (Electronic)</v>
          </cell>
          <cell r="E2259" t="str">
            <v>P-Current publication</v>
          </cell>
          <cell r="F2259" t="str">
            <v>B-Blackwell</v>
          </cell>
          <cell r="G2259" t="str">
            <v>O -Online</v>
          </cell>
          <cell r="H2259" t="str">
            <v>G-Electronic</v>
          </cell>
          <cell r="I2259" t="str">
            <v>17494877</v>
          </cell>
          <cell r="J2259" t="str">
            <v>0JRNL67868</v>
          </cell>
          <cell r="K2259" t="str">
            <v>INZ</v>
          </cell>
          <cell r="L2259" t="str">
            <v>INZ2</v>
          </cell>
          <cell r="M2259" t="str">
            <v>A-Australia</v>
          </cell>
          <cell r="N2259" t="str">
            <v>Y -Life Sciences</v>
          </cell>
          <cell r="O2259" t="str">
            <v>41-Life Scien</v>
          </cell>
          <cell r="P2259" t="str">
            <v>LS80-Animal Science &amp; Zoology</v>
          </cell>
          <cell r="Q2259" t="str">
            <v>LS81-Animal Behavior</v>
          </cell>
          <cell r="R2259">
            <v>2006</v>
          </cell>
          <cell r="S2259">
            <v>0</v>
          </cell>
          <cell r="T2259" t="str">
            <v>STMS Life Sciences</v>
          </cell>
          <cell r="U2259" t="str">
            <v>BP Asia</v>
          </cell>
          <cell r="V2259" t="str">
            <v>Melbourne</v>
          </cell>
          <cell r="W2259" t="str">
            <v>2006-</v>
          </cell>
          <cell r="Z2259" t="str">
            <v>J-Joint Owned</v>
          </cell>
          <cell r="AA2259" t="str">
            <v>Wiley &amp; International Society of Zoological Sciences, Institute of Zoology/Chinese Academy of Sciences</v>
          </cell>
          <cell r="AB2259" t="str">
            <v>Blackwell</v>
          </cell>
          <cell r="AC2259" t="str">
            <v>E500</v>
          </cell>
          <cell r="AD2259" t="str">
            <v>Tina</v>
          </cell>
          <cell r="AE2259" t="str">
            <v>Wang</v>
          </cell>
          <cell r="AF2259" t="str">
            <v>TWANG@WILEY.COM</v>
          </cell>
          <cell r="AG2259" t="str">
            <v>M171</v>
          </cell>
          <cell r="AH2259" t="str">
            <v>Nick</v>
          </cell>
          <cell r="AI2259" t="str">
            <v>Buldo</v>
          </cell>
          <cell r="AJ2259" t="str">
            <v>NBULDO@WILEY.COM</v>
          </cell>
          <cell r="AK2259" t="str">
            <v>P736</v>
          </cell>
          <cell r="AL2259" t="str">
            <v>Maricris</v>
          </cell>
          <cell r="AM2259" t="str">
            <v>Apostol</v>
          </cell>
          <cell r="AN2259" t="str">
            <v>MAPOSTOL@WILEY.COM</v>
          </cell>
          <cell r="AO2259" t="str">
            <v>CY-Calendar Year</v>
          </cell>
          <cell r="AP2259" t="str">
            <v>New start</v>
          </cell>
          <cell r="AR2259" t="str">
            <v>STMS</v>
          </cell>
          <cell r="AS2259" t="str">
            <v>Journal</v>
          </cell>
          <cell r="AT2259" t="str">
            <v>MEDLINE</v>
          </cell>
          <cell r="AY2259" t="str">
            <v>INZ2</v>
          </cell>
          <cell r="CA2259" t="str">
            <v>International Society of Zoological Sciences</v>
          </cell>
        </row>
        <row r="2260">
          <cell r="A2260" t="str">
            <v>IOM</v>
          </cell>
          <cell r="B2260" t="str">
            <v>IOM</v>
          </cell>
          <cell r="D2260" t="str">
            <v>International Journal of Oral and Maxillofacial   Surgery</v>
          </cell>
          <cell r="E2260" t="str">
            <v>S-Sold/InterCo Transfr</v>
          </cell>
          <cell r="F2260" t="str">
            <v>B-Blackwell</v>
          </cell>
          <cell r="G2260" t="str">
            <v>P -Print</v>
          </cell>
          <cell r="H2260" t="str">
            <v>A-Print</v>
          </cell>
          <cell r="I2260" t="str">
            <v>09015027</v>
          </cell>
          <cell r="J2260" t="str">
            <v>0JRNL69780</v>
          </cell>
          <cell r="K2260" t="str">
            <v>IJO</v>
          </cell>
          <cell r="L2260" t="str">
            <v>IOM2</v>
          </cell>
          <cell r="M2260" t="str">
            <v>C-Chichester</v>
          </cell>
          <cell r="N2260" t="str">
            <v>M -Medical Sciences</v>
          </cell>
          <cell r="O2260" t="str">
            <v>K0-Medicine</v>
          </cell>
          <cell r="P2260" t="str">
            <v>DN20-Oral &amp; Maxillofacial Surgery</v>
          </cell>
          <cell r="Q2260" t="str">
            <v xml:space="preserve">    -</v>
          </cell>
          <cell r="R2260">
            <v>0</v>
          </cell>
          <cell r="S2260">
            <v>2000</v>
          </cell>
          <cell r="T2260" t="str">
            <v>STMS Health Sciences</v>
          </cell>
          <cell r="U2260" t="str">
            <v>Munksgaard</v>
          </cell>
          <cell r="V2260" t="str">
            <v>Copenhagen</v>
          </cell>
          <cell r="Z2260" t="str">
            <v>N-Society Owned</v>
          </cell>
          <cell r="AA2260" t="str">
            <v>International Association of Oral and Maxillofacial Surgeons</v>
          </cell>
          <cell r="AB2260" t="str">
            <v>Blackwell</v>
          </cell>
          <cell r="AC2260" t="str">
            <v>E06</v>
          </cell>
          <cell r="AD2260" t="str">
            <v>Allen</v>
          </cell>
          <cell r="AE2260" t="str">
            <v>Stevens</v>
          </cell>
          <cell r="AF2260" t="str">
            <v>ASTEVENS@WILEY.COM</v>
          </cell>
          <cell r="AG2260" t="str">
            <v>M136</v>
          </cell>
          <cell r="AH2260" t="str">
            <v>Not</v>
          </cell>
          <cell r="AI2260" t="str">
            <v xml:space="preserve"> assigned</v>
          </cell>
          <cell r="AJ2260" t="str">
            <v>N.ASSIGNED@WILEY.COM</v>
          </cell>
          <cell r="AK2260" t="str">
            <v>P479</v>
          </cell>
          <cell r="AL2260" t="str">
            <v>Not</v>
          </cell>
          <cell r="AM2260" t="str">
            <v>Assigned</v>
          </cell>
          <cell r="AN2260" t="str">
            <v>NASSIGNED@WILEY.COM</v>
          </cell>
          <cell r="AO2260" t="str">
            <v>CY-Calendar Year</v>
          </cell>
          <cell r="AQ2260" t="str">
            <v>Elsevier</v>
          </cell>
          <cell r="AR2260" t="str">
            <v>STMS</v>
          </cell>
          <cell r="AS2260" t="str">
            <v>Journal</v>
          </cell>
          <cell r="AY2260" t="str">
            <v>IOM</v>
          </cell>
          <cell r="CA2260" t="str">
            <v>International Association of Oral and Maxillofacial Surgeons</v>
          </cell>
        </row>
        <row r="2261">
          <cell r="A2261" t="str">
            <v>IPD</v>
          </cell>
          <cell r="B2261" t="str">
            <v>IPD</v>
          </cell>
          <cell r="D2261" t="str">
            <v>International Journal of Paediatric Dentistry</v>
          </cell>
          <cell r="E2261" t="str">
            <v>P-Current publication</v>
          </cell>
          <cell r="F2261" t="str">
            <v>B-Blackwell</v>
          </cell>
          <cell r="G2261" t="str">
            <v>P -Print</v>
          </cell>
          <cell r="H2261" t="str">
            <v>A-Print</v>
          </cell>
          <cell r="I2261" t="str">
            <v>09607439</v>
          </cell>
          <cell r="J2261" t="str">
            <v>0JRNL61177</v>
          </cell>
          <cell r="K2261" t="str">
            <v>IPD</v>
          </cell>
          <cell r="L2261" t="str">
            <v>IPD2</v>
          </cell>
          <cell r="M2261" t="str">
            <v>C-Chichester</v>
          </cell>
          <cell r="N2261" t="str">
            <v>PR-STMS NADV Journals</v>
          </cell>
          <cell r="O2261" t="str">
            <v>K4-Profession</v>
          </cell>
          <cell r="P2261" t="str">
            <v>DN80-Pediatric Dentistry</v>
          </cell>
          <cell r="Q2261" t="str">
            <v>DN00-General Dentistry</v>
          </cell>
          <cell r="R2261">
            <v>1986</v>
          </cell>
          <cell r="S2261">
            <v>0</v>
          </cell>
          <cell r="T2261" t="str">
            <v>STMS Health Sciences</v>
          </cell>
          <cell r="U2261" t="str">
            <v>BP UK</v>
          </cell>
          <cell r="V2261" t="str">
            <v>Copenhagen</v>
          </cell>
          <cell r="W2261" t="str">
            <v>1991-</v>
          </cell>
          <cell r="Z2261" t="str">
            <v>J-Joint Owned</v>
          </cell>
          <cell r="AA2261" t="str">
            <v>Blackwell &amp; British Society of Paediatric Dentistry</v>
          </cell>
          <cell r="AB2261" t="str">
            <v>Blackwell</v>
          </cell>
          <cell r="AC2261" t="str">
            <v>E111</v>
          </cell>
          <cell r="AD2261" t="str">
            <v>Mie</v>
          </cell>
          <cell r="AE2261" t="str">
            <v>Bak</v>
          </cell>
          <cell r="AF2261" t="str">
            <v>MBAK@WILEY.COM</v>
          </cell>
          <cell r="AG2261" t="str">
            <v>M70</v>
          </cell>
          <cell r="AH2261" t="str">
            <v>Rebecca</v>
          </cell>
          <cell r="AI2261" t="str">
            <v>Barber</v>
          </cell>
          <cell r="AJ2261" t="str">
            <v>RBARBER@WILEY.COM</v>
          </cell>
          <cell r="AK2261" t="str">
            <v>P703</v>
          </cell>
          <cell r="AL2261" t="str">
            <v>Bhavani</v>
          </cell>
          <cell r="AM2261" t="str">
            <v>Ponnivalavan</v>
          </cell>
          <cell r="AN2261" t="str">
            <v>BPONNIVALA@WILEY.COM</v>
          </cell>
          <cell r="AO2261" t="str">
            <v>CY-Calendar Year</v>
          </cell>
          <cell r="AR2261" t="str">
            <v>STMS</v>
          </cell>
          <cell r="AS2261" t="str">
            <v>Journal</v>
          </cell>
          <cell r="AT2261" t="str">
            <v>MEDLINE</v>
          </cell>
          <cell r="AU2261" t="str">
            <v>OVID</v>
          </cell>
          <cell r="AY2261" t="str">
            <v>IPD</v>
          </cell>
          <cell r="CA2261" t="str">
            <v>British Society of Paediatric Dentistry</v>
          </cell>
        </row>
        <row r="2262">
          <cell r="A2262" t="str">
            <v>IPD2</v>
          </cell>
          <cell r="B2262" t="str">
            <v>IPD</v>
          </cell>
          <cell r="D2262" t="str">
            <v>International Journal of Paediatric Dentistry     (Electronic)</v>
          </cell>
          <cell r="E2262" t="str">
            <v>P-Current publication</v>
          </cell>
          <cell r="F2262" t="str">
            <v>B-Blackwell</v>
          </cell>
          <cell r="G2262" t="str">
            <v>O -Online</v>
          </cell>
          <cell r="H2262" t="str">
            <v>G-Electronic</v>
          </cell>
          <cell r="I2262" t="str">
            <v>1365263X</v>
          </cell>
          <cell r="J2262" t="str">
            <v>0JRNL61177</v>
          </cell>
          <cell r="K2262" t="str">
            <v>IPD</v>
          </cell>
          <cell r="L2262" t="str">
            <v>IPD2</v>
          </cell>
          <cell r="M2262" t="str">
            <v>C-Chichester</v>
          </cell>
          <cell r="N2262" t="str">
            <v>PR-STMS NADV Journals</v>
          </cell>
          <cell r="O2262" t="str">
            <v>K4-Profession</v>
          </cell>
          <cell r="P2262" t="str">
            <v>DN80-Pediatric Dentistry</v>
          </cell>
          <cell r="Q2262" t="str">
            <v>DN00-General Dentistry</v>
          </cell>
          <cell r="R2262">
            <v>1986</v>
          </cell>
          <cell r="S2262">
            <v>0</v>
          </cell>
          <cell r="T2262" t="str">
            <v>STMS Health Sciences</v>
          </cell>
          <cell r="U2262" t="str">
            <v>BP UK</v>
          </cell>
          <cell r="V2262" t="str">
            <v>Copenhagen</v>
          </cell>
          <cell r="W2262" t="str">
            <v>1991-</v>
          </cell>
          <cell r="Z2262" t="str">
            <v>J-Joint Owned</v>
          </cell>
          <cell r="AA2262" t="str">
            <v>Blackwell &amp; British Society of Paediatric Dentistry</v>
          </cell>
          <cell r="AB2262" t="str">
            <v>Blackwell</v>
          </cell>
          <cell r="AC2262" t="str">
            <v>E111</v>
          </cell>
          <cell r="AD2262" t="str">
            <v>Mie</v>
          </cell>
          <cell r="AE2262" t="str">
            <v>Bak</v>
          </cell>
          <cell r="AF2262" t="str">
            <v>MBAK@WILEY.COM</v>
          </cell>
          <cell r="AG2262" t="str">
            <v>M70</v>
          </cell>
          <cell r="AH2262" t="str">
            <v>Rebecca</v>
          </cell>
          <cell r="AI2262" t="str">
            <v>Barber</v>
          </cell>
          <cell r="AJ2262" t="str">
            <v>RBARBER@WILEY.COM</v>
          </cell>
          <cell r="AK2262" t="str">
            <v>P703</v>
          </cell>
          <cell r="AL2262" t="str">
            <v>Bhavani</v>
          </cell>
          <cell r="AM2262" t="str">
            <v>Ponnivalavan</v>
          </cell>
          <cell r="AN2262" t="str">
            <v>BPONNIVALA@WILEY.COM</v>
          </cell>
          <cell r="AO2262" t="str">
            <v>CY-Calendar Year</v>
          </cell>
          <cell r="AR2262" t="str">
            <v>STMS</v>
          </cell>
          <cell r="AS2262" t="str">
            <v>Journal</v>
          </cell>
          <cell r="AY2262" t="str">
            <v>IPD</v>
          </cell>
          <cell r="CA2262" t="str">
            <v>British Society of Paediatric Dentistry</v>
          </cell>
        </row>
        <row r="2263">
          <cell r="A2263" t="str">
            <v>IPS</v>
          </cell>
          <cell r="B2263" t="str">
            <v>IPS</v>
          </cell>
          <cell r="C2263" t="str">
            <v>ISQU</v>
          </cell>
          <cell r="D2263" t="str">
            <v>International Political Sociology</v>
          </cell>
          <cell r="E2263" t="str">
            <v>S-Sold/InterCo Transfr</v>
          </cell>
          <cell r="F2263" t="str">
            <v>B-Blackwell</v>
          </cell>
          <cell r="G2263" t="str">
            <v>P -Print</v>
          </cell>
          <cell r="H2263" t="str">
            <v>A-Print</v>
          </cell>
          <cell r="I2263" t="str">
            <v>17495679</v>
          </cell>
          <cell r="J2263" t="str">
            <v>0JRNL61185</v>
          </cell>
          <cell r="K2263" t="str">
            <v>IPS</v>
          </cell>
          <cell r="L2263" t="str">
            <v>IPS2</v>
          </cell>
          <cell r="M2263" t="str">
            <v>N-New York</v>
          </cell>
          <cell r="N2263" t="str">
            <v>SH-STMS Soc Sci&amp;Humanities Jrnls</v>
          </cell>
          <cell r="O2263" t="str">
            <v>B3-SSH</v>
          </cell>
          <cell r="P2263" t="str">
            <v>PO30-International Relations</v>
          </cell>
          <cell r="Q2263" t="str">
            <v>SO20-Political Sociology</v>
          </cell>
          <cell r="R2263">
            <v>2007</v>
          </cell>
          <cell r="S2263">
            <v>2015</v>
          </cell>
          <cell r="T2263" t="str">
            <v>STMS Social Sci &amp; Humanit</v>
          </cell>
          <cell r="U2263" t="str">
            <v>BP US</v>
          </cell>
          <cell r="V2263" t="str">
            <v>Boston</v>
          </cell>
          <cell r="W2263" t="str">
            <v>2007-</v>
          </cell>
          <cell r="Z2263" t="str">
            <v>N-Society Owned</v>
          </cell>
          <cell r="AA2263" t="str">
            <v>International Studies Association</v>
          </cell>
          <cell r="AB2263" t="str">
            <v>Blackwell</v>
          </cell>
          <cell r="AC2263" t="str">
            <v>E277</v>
          </cell>
          <cell r="AD2263" t="str">
            <v>Carol</v>
          </cell>
          <cell r="AE2263" t="str">
            <v>Higgins</v>
          </cell>
          <cell r="AF2263" t="str">
            <v>CHIGGINS@WILEY.COM</v>
          </cell>
          <cell r="AG2263" t="str">
            <v>M181</v>
          </cell>
          <cell r="AH2263" t="str">
            <v>Martin</v>
          </cell>
          <cell r="AI2263" t="str">
            <v>Liu</v>
          </cell>
          <cell r="AJ2263" t="str">
            <v>MLIU@WILEY.COM</v>
          </cell>
          <cell r="AK2263" t="str">
            <v>P746</v>
          </cell>
          <cell r="AL2263" t="str">
            <v>Robina</v>
          </cell>
          <cell r="AM2263" t="str">
            <v>Ramirez</v>
          </cell>
          <cell r="AN2263" t="str">
            <v>RRAMIREZ@WILEY.COM</v>
          </cell>
          <cell r="AO2263" t="str">
            <v>CY-Calendar Year</v>
          </cell>
          <cell r="AP2263" t="str">
            <v>New start for International Studies Association</v>
          </cell>
          <cell r="AQ2263" t="str">
            <v>OUP</v>
          </cell>
          <cell r="AR2263" t="str">
            <v>STMS</v>
          </cell>
          <cell r="AS2263" t="str">
            <v>Supplement</v>
          </cell>
          <cell r="AY2263" t="str">
            <v>IPS</v>
          </cell>
          <cell r="CA2263" t="str">
            <v>International Studies Association</v>
          </cell>
        </row>
        <row r="2264">
          <cell r="A2264" t="str">
            <v>IPS2</v>
          </cell>
          <cell r="B2264" t="str">
            <v>IPS</v>
          </cell>
          <cell r="C2264" t="str">
            <v>ISQU</v>
          </cell>
          <cell r="D2264" t="str">
            <v>International Political Sociology (Electronic)</v>
          </cell>
          <cell r="E2264" t="str">
            <v>S-Sold/InterCo Transfr</v>
          </cell>
          <cell r="F2264" t="str">
            <v>B-Blackwell</v>
          </cell>
          <cell r="G2264" t="str">
            <v>O -Online</v>
          </cell>
          <cell r="H2264" t="str">
            <v>G-Electronic</v>
          </cell>
          <cell r="I2264" t="str">
            <v>17495687</v>
          </cell>
          <cell r="J2264" t="str">
            <v>0JRNL61185</v>
          </cell>
          <cell r="K2264" t="str">
            <v>IPS</v>
          </cell>
          <cell r="L2264" t="str">
            <v>IPS2</v>
          </cell>
          <cell r="M2264" t="str">
            <v>N-New York</v>
          </cell>
          <cell r="N2264" t="str">
            <v>SH-STMS Soc Sci&amp;Humanities Jrnls</v>
          </cell>
          <cell r="O2264" t="str">
            <v>B3-SSH</v>
          </cell>
          <cell r="P2264" t="str">
            <v>PO30-International Relations</v>
          </cell>
          <cell r="Q2264" t="str">
            <v>SO20-Political Sociology</v>
          </cell>
          <cell r="R2264">
            <v>2007</v>
          </cell>
          <cell r="S2264">
            <v>2015</v>
          </cell>
          <cell r="T2264" t="str">
            <v>STMS Social Sci &amp; Humanit</v>
          </cell>
          <cell r="U2264" t="str">
            <v>BP US</v>
          </cell>
          <cell r="V2264" t="str">
            <v>Boston</v>
          </cell>
          <cell r="W2264" t="str">
            <v>2007-</v>
          </cell>
          <cell r="Z2264" t="str">
            <v>N-Society Owned</v>
          </cell>
          <cell r="AA2264" t="str">
            <v>International Studies Association</v>
          </cell>
          <cell r="AB2264" t="str">
            <v>Blackwell</v>
          </cell>
          <cell r="AC2264" t="str">
            <v>E277</v>
          </cell>
          <cell r="AD2264" t="str">
            <v>Carol</v>
          </cell>
          <cell r="AE2264" t="str">
            <v>Higgins</v>
          </cell>
          <cell r="AF2264" t="str">
            <v>CHIGGINS@WILEY.COM</v>
          </cell>
          <cell r="AG2264" t="str">
            <v>M181</v>
          </cell>
          <cell r="AH2264" t="str">
            <v>Martin</v>
          </cell>
          <cell r="AI2264" t="str">
            <v>Liu</v>
          </cell>
          <cell r="AJ2264" t="str">
            <v>MLIU@WILEY.COM</v>
          </cell>
          <cell r="AK2264" t="str">
            <v>P746</v>
          </cell>
          <cell r="AL2264" t="str">
            <v>Robina</v>
          </cell>
          <cell r="AM2264" t="str">
            <v>Ramirez</v>
          </cell>
          <cell r="AN2264" t="str">
            <v>RRAMIREZ@WILEY.COM</v>
          </cell>
          <cell r="AO2264" t="str">
            <v>CY-Calendar Year</v>
          </cell>
          <cell r="AP2264" t="str">
            <v>New start for International Studies Association</v>
          </cell>
          <cell r="AQ2264" t="str">
            <v>OUP</v>
          </cell>
          <cell r="AR2264" t="str">
            <v>STMS</v>
          </cell>
          <cell r="AS2264" t="str">
            <v>Supplement</v>
          </cell>
          <cell r="AY2264" t="str">
            <v>IPS</v>
          </cell>
          <cell r="CA2264" t="str">
            <v>International Studies Association</v>
          </cell>
        </row>
        <row r="2265">
          <cell r="A2265" t="str">
            <v>IREL</v>
          </cell>
          <cell r="B2265" t="str">
            <v>IREL</v>
          </cell>
          <cell r="D2265" t="str">
            <v>Industrial Relations</v>
          </cell>
          <cell r="E2265" t="str">
            <v>P-Current publication</v>
          </cell>
          <cell r="F2265" t="str">
            <v>B-Blackwell</v>
          </cell>
          <cell r="G2265" t="str">
            <v>P -Print</v>
          </cell>
          <cell r="H2265" t="str">
            <v>A-Print</v>
          </cell>
          <cell r="I2265" t="str">
            <v>00198676</v>
          </cell>
          <cell r="J2265" t="str">
            <v>0JRNL61193</v>
          </cell>
          <cell r="K2265" t="str">
            <v>IREL</v>
          </cell>
          <cell r="L2265" t="str">
            <v>IRE3</v>
          </cell>
          <cell r="M2265" t="str">
            <v>N-New York</v>
          </cell>
          <cell r="N2265" t="str">
            <v>SH-STMS Soc Sci&amp;Humanities Jrnls</v>
          </cell>
          <cell r="O2265" t="str">
            <v>B3-SSH</v>
          </cell>
          <cell r="P2265" t="str">
            <v>BA51-Industrial &amp; Labor Relations</v>
          </cell>
          <cell r="Q2265" t="str">
            <v>BA00-General &amp; Introductory Business &amp; Management</v>
          </cell>
          <cell r="R2265">
            <v>1986</v>
          </cell>
          <cell r="S2265">
            <v>0</v>
          </cell>
          <cell r="T2265" t="str">
            <v>STMS Social Sci &amp; Humanit</v>
          </cell>
          <cell r="U2265" t="str">
            <v>BP US</v>
          </cell>
          <cell r="V2265" t="str">
            <v>Boston</v>
          </cell>
          <cell r="W2265" t="str">
            <v>1961-</v>
          </cell>
          <cell r="Y2265" t="str">
            <v>A Journal of Economy and Society</v>
          </cell>
          <cell r="Z2265" t="str">
            <v>N-Society Owned</v>
          </cell>
          <cell r="AA2265" t="str">
            <v>Regents of the University of California</v>
          </cell>
          <cell r="AB2265" t="str">
            <v>Blackwell</v>
          </cell>
          <cell r="AC2265" t="str">
            <v>E183</v>
          </cell>
          <cell r="AD2265" t="str">
            <v>Brian</v>
          </cell>
          <cell r="AE2265" t="str">
            <v>Giblin</v>
          </cell>
          <cell r="AF2265" t="str">
            <v>BGIBLIN@WILEY.COM</v>
          </cell>
          <cell r="AG2265" t="str">
            <v>M180</v>
          </cell>
          <cell r="AH2265" t="str">
            <v>Parveen</v>
          </cell>
          <cell r="AI2265" t="str">
            <v>Dhillon</v>
          </cell>
          <cell r="AJ2265" t="str">
            <v>PDHILLON@WILEY.COM</v>
          </cell>
          <cell r="AK2265" t="str">
            <v>P747</v>
          </cell>
          <cell r="AL2265" t="str">
            <v>Eden Grace</v>
          </cell>
          <cell r="AM2265" t="str">
            <v>Santos</v>
          </cell>
          <cell r="AN2265" t="str">
            <v>EGSANTOS@WILEY.COM</v>
          </cell>
          <cell r="AO2265" t="str">
            <v>CY-Calendar Year</v>
          </cell>
          <cell r="AP2265" t="str">
            <v>Self-published (University of California)</v>
          </cell>
          <cell r="AR2265" t="str">
            <v>STMS</v>
          </cell>
          <cell r="AS2265" t="str">
            <v>Journal</v>
          </cell>
          <cell r="AY2265" t="str">
            <v>IREL</v>
          </cell>
          <cell r="CA2265" t="str">
            <v>Regents of the University of California (RUC)</v>
          </cell>
        </row>
        <row r="2266">
          <cell r="A2266" t="str">
            <v>IRE3</v>
          </cell>
          <cell r="B2266" t="str">
            <v>IREL</v>
          </cell>
          <cell r="D2266" t="str">
            <v>Industrial Relations (Electronic)</v>
          </cell>
          <cell r="E2266" t="str">
            <v>P-Current publication</v>
          </cell>
          <cell r="F2266" t="str">
            <v>B-Blackwell</v>
          </cell>
          <cell r="G2266" t="str">
            <v>O -Online</v>
          </cell>
          <cell r="H2266" t="str">
            <v>G-Electronic</v>
          </cell>
          <cell r="I2266" t="str">
            <v>1468232X</v>
          </cell>
          <cell r="J2266" t="str">
            <v>0JRNL61193</v>
          </cell>
          <cell r="K2266" t="str">
            <v>IREL</v>
          </cell>
          <cell r="L2266" t="str">
            <v>IRE3</v>
          </cell>
          <cell r="M2266" t="str">
            <v>N-New York</v>
          </cell>
          <cell r="N2266" t="str">
            <v>SH-STMS Soc Sci&amp;Humanities Jrnls</v>
          </cell>
          <cell r="O2266" t="str">
            <v>B3-SSH</v>
          </cell>
          <cell r="P2266" t="str">
            <v>BA51-Industrial &amp; Labor Relations</v>
          </cell>
          <cell r="Q2266" t="str">
            <v>BA00-General &amp; Introductory Business &amp; Management</v>
          </cell>
          <cell r="R2266">
            <v>1986</v>
          </cell>
          <cell r="S2266">
            <v>0</v>
          </cell>
          <cell r="T2266" t="str">
            <v>STMS Social Sci &amp; Humanit</v>
          </cell>
          <cell r="U2266" t="str">
            <v>BP US</v>
          </cell>
          <cell r="V2266" t="str">
            <v>Boston</v>
          </cell>
          <cell r="W2266" t="str">
            <v>1961-</v>
          </cell>
          <cell r="Y2266" t="str">
            <v>A Journal of Economy and Society</v>
          </cell>
          <cell r="Z2266" t="str">
            <v>N-Society Owned</v>
          </cell>
          <cell r="AA2266" t="str">
            <v>Regents of the University of California</v>
          </cell>
          <cell r="AB2266" t="str">
            <v>Blackwell</v>
          </cell>
          <cell r="AC2266" t="str">
            <v>E183</v>
          </cell>
          <cell r="AD2266" t="str">
            <v>Brian</v>
          </cell>
          <cell r="AE2266" t="str">
            <v>Giblin</v>
          </cell>
          <cell r="AF2266" t="str">
            <v>BGIBLIN@WILEY.COM</v>
          </cell>
          <cell r="AG2266" t="str">
            <v>M180</v>
          </cell>
          <cell r="AH2266" t="str">
            <v>Parveen</v>
          </cell>
          <cell r="AI2266" t="str">
            <v>Dhillon</v>
          </cell>
          <cell r="AJ2266" t="str">
            <v>PDHILLON@WILEY.COM</v>
          </cell>
          <cell r="AK2266" t="str">
            <v>P747</v>
          </cell>
          <cell r="AL2266" t="str">
            <v>Eden Grace</v>
          </cell>
          <cell r="AM2266" t="str">
            <v>Santos</v>
          </cell>
          <cell r="AN2266" t="str">
            <v>EGSANTOS@WILEY.COM</v>
          </cell>
          <cell r="AO2266" t="str">
            <v>CY-Calendar Year</v>
          </cell>
          <cell r="AP2266" t="str">
            <v>Self-published (University of California)</v>
          </cell>
          <cell r="AR2266" t="str">
            <v>STMS</v>
          </cell>
          <cell r="AS2266" t="str">
            <v>Journal</v>
          </cell>
          <cell r="AY2266" t="str">
            <v>IREL</v>
          </cell>
          <cell r="CA2266" t="str">
            <v>Regents of the University of California (RUC)</v>
          </cell>
        </row>
        <row r="2267">
          <cell r="A2267" t="str">
            <v>IRFI</v>
          </cell>
          <cell r="B2267" t="str">
            <v>IRFI</v>
          </cell>
          <cell r="D2267" t="str">
            <v>International Review of Finance</v>
          </cell>
          <cell r="E2267" t="str">
            <v>P-Current publication</v>
          </cell>
          <cell r="F2267" t="str">
            <v>B-Blackwell</v>
          </cell>
          <cell r="G2267" t="str">
            <v>P -Print</v>
          </cell>
          <cell r="H2267" t="str">
            <v>A-Print</v>
          </cell>
          <cell r="I2267" t="str">
            <v>1369412X</v>
          </cell>
          <cell r="J2267" t="str">
            <v>0JRNL61207</v>
          </cell>
          <cell r="K2267" t="str">
            <v>IRFI</v>
          </cell>
          <cell r="L2267" t="str">
            <v>IRF3</v>
          </cell>
          <cell r="M2267" t="str">
            <v>A-Australia</v>
          </cell>
          <cell r="N2267" t="str">
            <v>SH-STMS Soc Sci&amp;Humanities Jrnls</v>
          </cell>
          <cell r="O2267" t="str">
            <v>43-SSH</v>
          </cell>
          <cell r="P2267" t="str">
            <v>FI00-General Finance &amp; Investments</v>
          </cell>
          <cell r="Q2267" t="str">
            <v>EC90-Financial Economics</v>
          </cell>
          <cell r="R2267">
            <v>2000</v>
          </cell>
          <cell r="S2267">
            <v>0</v>
          </cell>
          <cell r="T2267" t="str">
            <v>STMS Social Sci &amp; Humanit</v>
          </cell>
          <cell r="U2267" t="str">
            <v>Melbourne</v>
          </cell>
          <cell r="V2267" t="str">
            <v>China</v>
          </cell>
          <cell r="W2267" t="str">
            <v>2000-</v>
          </cell>
          <cell r="Z2267" t="str">
            <v>N-Society Owned</v>
          </cell>
          <cell r="AA2267" t="str">
            <v>International Review of Finance Ltd</v>
          </cell>
          <cell r="AB2267" t="str">
            <v>Blackwell</v>
          </cell>
          <cell r="AC2267" t="str">
            <v>E440</v>
          </cell>
          <cell r="AD2267" t="str">
            <v>Sharon</v>
          </cell>
          <cell r="AE2267" t="str">
            <v>Huang</v>
          </cell>
          <cell r="AF2267" t="str">
            <v>SHHUANG@WILEY.COM</v>
          </cell>
          <cell r="AG2267" t="str">
            <v>M180</v>
          </cell>
          <cell r="AH2267" t="str">
            <v>Parveen</v>
          </cell>
          <cell r="AI2267" t="str">
            <v>Dhillon</v>
          </cell>
          <cell r="AJ2267" t="str">
            <v>PDHILLON@WILEY.COM</v>
          </cell>
          <cell r="AK2267" t="str">
            <v>P806</v>
          </cell>
          <cell r="AL2267" t="str">
            <v>Emelita</v>
          </cell>
          <cell r="AM2267" t="str">
            <v>Rubano</v>
          </cell>
          <cell r="AN2267" t="str">
            <v>ERUBANO@WILEY.COM</v>
          </cell>
          <cell r="AO2267" t="str">
            <v>CY-Calendar Year</v>
          </cell>
          <cell r="AP2267" t="str">
            <v>New start (deferred from 1998)</v>
          </cell>
          <cell r="AR2267" t="str">
            <v>STMS</v>
          </cell>
          <cell r="AS2267" t="str">
            <v>Journal</v>
          </cell>
          <cell r="AY2267" t="str">
            <v>IRFI</v>
          </cell>
          <cell r="CA2267" t="str">
            <v>Asian Finance Association</v>
          </cell>
        </row>
        <row r="2268">
          <cell r="A2268" t="str">
            <v>IRF3</v>
          </cell>
          <cell r="B2268" t="str">
            <v>IRFI</v>
          </cell>
          <cell r="D2268" t="str">
            <v>International Review of Finance (Electronic)</v>
          </cell>
          <cell r="E2268" t="str">
            <v>P-Current publication</v>
          </cell>
          <cell r="F2268" t="str">
            <v>B-Blackwell</v>
          </cell>
          <cell r="G2268" t="str">
            <v>O -Online</v>
          </cell>
          <cell r="H2268" t="str">
            <v>G-Electronic</v>
          </cell>
          <cell r="I2268" t="str">
            <v>14682443</v>
          </cell>
          <cell r="J2268" t="str">
            <v>0JRNL61207</v>
          </cell>
          <cell r="K2268" t="str">
            <v>IRFI</v>
          </cell>
          <cell r="L2268" t="str">
            <v>IRF3</v>
          </cell>
          <cell r="M2268" t="str">
            <v>A-Australia</v>
          </cell>
          <cell r="N2268" t="str">
            <v>SH-STMS Soc Sci&amp;Humanities Jrnls</v>
          </cell>
          <cell r="O2268" t="str">
            <v>43-SSH</v>
          </cell>
          <cell r="P2268" t="str">
            <v>FI00-General Finance &amp; Investments</v>
          </cell>
          <cell r="Q2268" t="str">
            <v>EC90-Financial Economics</v>
          </cell>
          <cell r="R2268">
            <v>2000</v>
          </cell>
          <cell r="S2268">
            <v>0</v>
          </cell>
          <cell r="T2268" t="str">
            <v>STMS Social Sci &amp; Humanit</v>
          </cell>
          <cell r="U2268" t="str">
            <v>Melbourne</v>
          </cell>
          <cell r="V2268" t="str">
            <v>China</v>
          </cell>
          <cell r="W2268" t="str">
            <v>2000-</v>
          </cell>
          <cell r="Z2268" t="str">
            <v>N-Society Owned</v>
          </cell>
          <cell r="AA2268" t="str">
            <v>International Review of Finance Ltd</v>
          </cell>
          <cell r="AB2268" t="str">
            <v>Blackwell</v>
          </cell>
          <cell r="AC2268" t="str">
            <v>E440</v>
          </cell>
          <cell r="AD2268" t="str">
            <v>Sharon</v>
          </cell>
          <cell r="AE2268" t="str">
            <v>Huang</v>
          </cell>
          <cell r="AF2268" t="str">
            <v>SHHUANG@WILEY.COM</v>
          </cell>
          <cell r="AG2268" t="str">
            <v>M180</v>
          </cell>
          <cell r="AH2268" t="str">
            <v>Parveen</v>
          </cell>
          <cell r="AI2268" t="str">
            <v>Dhillon</v>
          </cell>
          <cell r="AJ2268" t="str">
            <v>PDHILLON@WILEY.COM</v>
          </cell>
          <cell r="AK2268" t="str">
            <v>P806</v>
          </cell>
          <cell r="AL2268" t="str">
            <v>Emelita</v>
          </cell>
          <cell r="AM2268" t="str">
            <v>Rubano</v>
          </cell>
          <cell r="AN2268" t="str">
            <v>ERUBANO@WILEY.COM</v>
          </cell>
          <cell r="AO2268" t="str">
            <v>CY-Calendar Year</v>
          </cell>
          <cell r="AP2268" t="str">
            <v>New start (deferred from 1998)</v>
          </cell>
          <cell r="AR2268" t="str">
            <v>STMS</v>
          </cell>
          <cell r="AS2268" t="str">
            <v>Journal</v>
          </cell>
          <cell r="AY2268" t="str">
            <v>IRFI</v>
          </cell>
          <cell r="CA2268" t="str">
            <v>Asian Finance Association</v>
          </cell>
        </row>
        <row r="2269">
          <cell r="A2269" t="str">
            <v>IRJ</v>
          </cell>
          <cell r="B2269" t="str">
            <v>IRJ</v>
          </cell>
          <cell r="C2269" t="str">
            <v>IRJ</v>
          </cell>
          <cell r="D2269" t="str">
            <v>Industrial Relations Journal</v>
          </cell>
          <cell r="E2269" t="str">
            <v>P-Current publication</v>
          </cell>
          <cell r="F2269" t="str">
            <v>B-Blackwell</v>
          </cell>
          <cell r="G2269" t="str">
            <v>P -Print</v>
          </cell>
          <cell r="H2269" t="str">
            <v>A-Print</v>
          </cell>
          <cell r="I2269" t="str">
            <v>00198692</v>
          </cell>
          <cell r="J2269" t="str">
            <v>0JRNL61215</v>
          </cell>
          <cell r="K2269" t="str">
            <v>IRJ</v>
          </cell>
          <cell r="L2269" t="str">
            <v>IRJ2</v>
          </cell>
          <cell r="M2269" t="str">
            <v>C-Chichester</v>
          </cell>
          <cell r="N2269" t="str">
            <v>SH-STMS Soc Sci&amp;Humanities Jrnls</v>
          </cell>
          <cell r="O2269" t="str">
            <v>X3-SSH</v>
          </cell>
          <cell r="P2269" t="str">
            <v>BA51-Industrial &amp; Labor Relations</v>
          </cell>
          <cell r="Q2269" t="str">
            <v>BA10-Management</v>
          </cell>
          <cell r="R2269">
            <v>1970</v>
          </cell>
          <cell r="S2269">
            <v>0</v>
          </cell>
          <cell r="T2269" t="str">
            <v>STMS Social Sci &amp; Humanit</v>
          </cell>
          <cell r="U2269" t="str">
            <v>BP UK</v>
          </cell>
          <cell r="V2269" t="str">
            <v>Oxford</v>
          </cell>
          <cell r="W2269" t="str">
            <v>1970-</v>
          </cell>
          <cell r="Z2269" t="str">
            <v>J-Joint Owned</v>
          </cell>
          <cell r="AA2269" t="str">
            <v>Blackwell/Brian Towers</v>
          </cell>
          <cell r="AB2269" t="str">
            <v>Blackwell</v>
          </cell>
          <cell r="AC2269" t="str">
            <v>E291</v>
          </cell>
          <cell r="AD2269" t="str">
            <v>Charlotte</v>
          </cell>
          <cell r="AE2269" t="str">
            <v>Stone</v>
          </cell>
          <cell r="AF2269" t="str">
            <v>CSTONE@WILEY.COM</v>
          </cell>
          <cell r="AG2269" t="str">
            <v>M112</v>
          </cell>
          <cell r="AH2269" t="str">
            <v>Caitlyn</v>
          </cell>
          <cell r="AI2269" t="str">
            <v>Dwyer</v>
          </cell>
          <cell r="AJ2269" t="str">
            <v>CDWYER@WILEY.COM</v>
          </cell>
          <cell r="AK2269" t="str">
            <v>P712</v>
          </cell>
          <cell r="AL2269" t="str">
            <v>Josefino M</v>
          </cell>
          <cell r="AM2269" t="str">
            <v>Rodis</v>
          </cell>
          <cell r="AN2269" t="str">
            <v>JMRODIS@WILEY.COM</v>
          </cell>
          <cell r="AO2269" t="str">
            <v>CY-Calendar Year</v>
          </cell>
          <cell r="AP2269" t="str">
            <v>New start</v>
          </cell>
          <cell r="AR2269" t="str">
            <v>STMS</v>
          </cell>
          <cell r="AS2269" t="str">
            <v>Journal</v>
          </cell>
          <cell r="AY2269" t="str">
            <v>IRJ</v>
          </cell>
          <cell r="CA2269" t="str">
            <v>Brian Towers (BRITOW)</v>
          </cell>
        </row>
        <row r="2270">
          <cell r="A2270" t="str">
            <v>IRJ2</v>
          </cell>
          <cell r="B2270" t="str">
            <v>IRJ</v>
          </cell>
          <cell r="C2270" t="str">
            <v>IRJ</v>
          </cell>
          <cell r="D2270" t="str">
            <v>Industrial Relations Journal (Electronic)</v>
          </cell>
          <cell r="E2270" t="str">
            <v>P-Current publication</v>
          </cell>
          <cell r="F2270" t="str">
            <v>B-Blackwell</v>
          </cell>
          <cell r="G2270" t="str">
            <v>O -Online</v>
          </cell>
          <cell r="H2270" t="str">
            <v>G-Electronic</v>
          </cell>
          <cell r="I2270" t="str">
            <v>14682338</v>
          </cell>
          <cell r="J2270" t="str">
            <v>0JRNL61215</v>
          </cell>
          <cell r="K2270" t="str">
            <v>IRJ</v>
          </cell>
          <cell r="L2270" t="str">
            <v>IRJ2</v>
          </cell>
          <cell r="M2270" t="str">
            <v>C-Chichester</v>
          </cell>
          <cell r="N2270" t="str">
            <v>SH-STMS Soc Sci&amp;Humanities Jrnls</v>
          </cell>
          <cell r="O2270" t="str">
            <v>X3-SSH</v>
          </cell>
          <cell r="P2270" t="str">
            <v>BA51-Industrial &amp; Labor Relations</v>
          </cell>
          <cell r="Q2270" t="str">
            <v>BA10-Management</v>
          </cell>
          <cell r="R2270">
            <v>1970</v>
          </cell>
          <cell r="S2270">
            <v>0</v>
          </cell>
          <cell r="T2270" t="str">
            <v>STMS Social Sci &amp; Humanit</v>
          </cell>
          <cell r="U2270" t="str">
            <v>BP UK</v>
          </cell>
          <cell r="V2270" t="str">
            <v>Oxford</v>
          </cell>
          <cell r="W2270" t="str">
            <v>1970-</v>
          </cell>
          <cell r="Z2270" t="str">
            <v>J-Joint Owned</v>
          </cell>
          <cell r="AA2270" t="str">
            <v>Blackwell/Brian Towers</v>
          </cell>
          <cell r="AB2270" t="str">
            <v>Blackwell</v>
          </cell>
          <cell r="AC2270" t="str">
            <v>E291</v>
          </cell>
          <cell r="AD2270" t="str">
            <v>Charlotte</v>
          </cell>
          <cell r="AE2270" t="str">
            <v>Stone</v>
          </cell>
          <cell r="AF2270" t="str">
            <v>CSTONE@WILEY.COM</v>
          </cell>
          <cell r="AG2270" t="str">
            <v>M112</v>
          </cell>
          <cell r="AH2270" t="str">
            <v>Caitlyn</v>
          </cell>
          <cell r="AI2270" t="str">
            <v>Dwyer</v>
          </cell>
          <cell r="AJ2270" t="str">
            <v>CDWYER@WILEY.COM</v>
          </cell>
          <cell r="AK2270" t="str">
            <v>P712</v>
          </cell>
          <cell r="AL2270" t="str">
            <v>Josefino M</v>
          </cell>
          <cell r="AM2270" t="str">
            <v>Rodis</v>
          </cell>
          <cell r="AN2270" t="str">
            <v>JMRODIS@WILEY.COM</v>
          </cell>
          <cell r="AO2270" t="str">
            <v>CY-Calendar Year</v>
          </cell>
          <cell r="AP2270" t="str">
            <v>New start</v>
          </cell>
          <cell r="AR2270" t="str">
            <v>STMS</v>
          </cell>
          <cell r="AS2270" t="str">
            <v>Journal</v>
          </cell>
          <cell r="AY2270" t="str">
            <v>IRJ</v>
          </cell>
          <cell r="CA2270" t="str">
            <v>Brian Towers (BRITOW)</v>
          </cell>
        </row>
        <row r="2271">
          <cell r="A2271" t="str">
            <v>IRV</v>
          </cell>
          <cell r="B2271" t="str">
            <v>IRV</v>
          </cell>
          <cell r="D2271" t="str">
            <v>Influenza and Other Respiratory Viruses</v>
          </cell>
          <cell r="E2271" t="str">
            <v>O-Obsolete media</v>
          </cell>
          <cell r="F2271" t="str">
            <v>B-Blackwell</v>
          </cell>
          <cell r="G2271" t="str">
            <v>P -Print</v>
          </cell>
          <cell r="H2271" t="str">
            <v>A-Print</v>
          </cell>
          <cell r="I2271" t="str">
            <v>17502640</v>
          </cell>
          <cell r="J2271" t="str">
            <v>0JRNL61223</v>
          </cell>
          <cell r="K2271" t="str">
            <v>IRV</v>
          </cell>
          <cell r="L2271" t="str">
            <v>IRV2</v>
          </cell>
          <cell r="M2271" t="str">
            <v>C-Chichester</v>
          </cell>
          <cell r="N2271" t="str">
            <v>M -Medical Sciences</v>
          </cell>
          <cell r="O2271" t="str">
            <v>X0-Medicine</v>
          </cell>
          <cell r="P2271" t="str">
            <v>MDD2-Infectious Disease</v>
          </cell>
          <cell r="Q2271" t="str">
            <v>MDQ0-Respiratory Medicine</v>
          </cell>
          <cell r="R2271">
            <v>2007</v>
          </cell>
          <cell r="S2271">
            <v>2013</v>
          </cell>
          <cell r="T2271" t="str">
            <v>STMS Health Sciences</v>
          </cell>
          <cell r="U2271" t="str">
            <v>BP UK</v>
          </cell>
          <cell r="V2271" t="str">
            <v>Oxford</v>
          </cell>
          <cell r="W2271" t="str">
            <v>2007-</v>
          </cell>
          <cell r="Z2271" t="str">
            <v>O-Proprietary Owned</v>
          </cell>
          <cell r="AA2271" t="str">
            <v>Blackwell</v>
          </cell>
          <cell r="AB2271" t="str">
            <v>Blackwell</v>
          </cell>
          <cell r="AC2271" t="str">
            <v>E94</v>
          </cell>
          <cell r="AD2271" t="str">
            <v>Lisbeth</v>
          </cell>
          <cell r="AE2271" t="str">
            <v>Cranfield</v>
          </cell>
          <cell r="AF2271" t="str">
            <v>LCRANFIELD@WILEY.COM</v>
          </cell>
          <cell r="AG2271" t="str">
            <v>M165</v>
          </cell>
          <cell r="AH2271" t="str">
            <v>Stacey</v>
          </cell>
          <cell r="AI2271" t="str">
            <v>Ziznewski</v>
          </cell>
          <cell r="AJ2271" t="str">
            <v>SZIZNEWSKI@WILEY.COM</v>
          </cell>
          <cell r="AK2271" t="str">
            <v>P988</v>
          </cell>
          <cell r="AL2271" t="str">
            <v>Priya</v>
          </cell>
          <cell r="AM2271" t="str">
            <v>Murthy</v>
          </cell>
          <cell r="AN2271" t="str">
            <v>PRMURTHY@WILEY.COM</v>
          </cell>
          <cell r="AO2271" t="str">
            <v>OA-Open Access</v>
          </cell>
          <cell r="AP2271" t="str">
            <v>New start</v>
          </cell>
          <cell r="AR2271" t="str">
            <v>STMS</v>
          </cell>
          <cell r="AS2271" t="str">
            <v>Journal</v>
          </cell>
          <cell r="AT2271" t="str">
            <v>MEDLINE</v>
          </cell>
          <cell r="AU2271" t="str">
            <v>OVID</v>
          </cell>
          <cell r="AV2271" t="str">
            <v>PCM</v>
          </cell>
          <cell r="AY2271" t="str">
            <v>IRV</v>
          </cell>
          <cell r="CA2271" t="str">
            <v>International Society for Influenza and other Respiratory Virus Diseases</v>
          </cell>
        </row>
        <row r="2272">
          <cell r="A2272" t="str">
            <v>IRV2</v>
          </cell>
          <cell r="B2272" t="str">
            <v>IRV</v>
          </cell>
          <cell r="D2272" t="str">
            <v>Influenza and Other Respiratory Viruses           (Electronic)</v>
          </cell>
          <cell r="E2272" t="str">
            <v>P-Current publication</v>
          </cell>
          <cell r="F2272" t="str">
            <v>B-Blackwell</v>
          </cell>
          <cell r="G2272" t="str">
            <v>O -Online</v>
          </cell>
          <cell r="H2272" t="str">
            <v>G-Electronic</v>
          </cell>
          <cell r="I2272" t="str">
            <v>17502659</v>
          </cell>
          <cell r="J2272" t="str">
            <v>0JRNL61223</v>
          </cell>
          <cell r="K2272" t="str">
            <v>IRV</v>
          </cell>
          <cell r="L2272" t="str">
            <v>IRV2</v>
          </cell>
          <cell r="M2272" t="str">
            <v>C-Chichester</v>
          </cell>
          <cell r="N2272" t="str">
            <v>M -Medical Sciences</v>
          </cell>
          <cell r="O2272" t="str">
            <v>X0-Medicine</v>
          </cell>
          <cell r="P2272" t="str">
            <v>MDD2-Infectious Disease</v>
          </cell>
          <cell r="Q2272" t="str">
            <v>MDQ0-Respiratory Medicine</v>
          </cell>
          <cell r="R2272">
            <v>2007</v>
          </cell>
          <cell r="S2272">
            <v>0</v>
          </cell>
          <cell r="T2272" t="str">
            <v>STMS Health Sciences</v>
          </cell>
          <cell r="U2272" t="str">
            <v>BP UK</v>
          </cell>
          <cell r="V2272" t="str">
            <v>Oxford</v>
          </cell>
          <cell r="W2272" t="str">
            <v>2007-</v>
          </cell>
          <cell r="Z2272" t="str">
            <v>O-Proprietary Owned</v>
          </cell>
          <cell r="AA2272" t="str">
            <v>Blackwell</v>
          </cell>
          <cell r="AB2272" t="str">
            <v>Blackwell</v>
          </cell>
          <cell r="AC2272" t="str">
            <v>E94</v>
          </cell>
          <cell r="AD2272" t="str">
            <v>Lisbeth</v>
          </cell>
          <cell r="AE2272" t="str">
            <v>Cranfield</v>
          </cell>
          <cell r="AF2272" t="str">
            <v>LCRANFIELD@WILEY.COM</v>
          </cell>
          <cell r="AG2272" t="str">
            <v>M165</v>
          </cell>
          <cell r="AH2272" t="str">
            <v>Stacey</v>
          </cell>
          <cell r="AI2272" t="str">
            <v>Ziznewski</v>
          </cell>
          <cell r="AJ2272" t="str">
            <v>SZIZNEWSKI@WILEY.COM</v>
          </cell>
          <cell r="AK2272" t="str">
            <v>P988</v>
          </cell>
          <cell r="AL2272" t="str">
            <v>Priya</v>
          </cell>
          <cell r="AM2272" t="str">
            <v>Murthy</v>
          </cell>
          <cell r="AN2272" t="str">
            <v>PRMURTHY@WILEY.COM</v>
          </cell>
          <cell r="AO2272" t="str">
            <v>OA-Open Access</v>
          </cell>
          <cell r="AP2272" t="str">
            <v>New start</v>
          </cell>
          <cell r="AR2272" t="str">
            <v>STMS</v>
          </cell>
          <cell r="AS2272" t="str">
            <v>Journal</v>
          </cell>
          <cell r="AY2272" t="str">
            <v>IRV</v>
          </cell>
          <cell r="CA2272" t="str">
            <v>International Society for Influenza and other Respiratory Virus Diseases</v>
          </cell>
        </row>
        <row r="2273">
          <cell r="A2273" t="str">
            <v>ISJ</v>
          </cell>
          <cell r="B2273" t="str">
            <v>ISJ</v>
          </cell>
          <cell r="D2273" t="str">
            <v>Information Systems Journal</v>
          </cell>
          <cell r="E2273" t="str">
            <v>P-Current publication</v>
          </cell>
          <cell r="F2273" t="str">
            <v>B-Blackwell</v>
          </cell>
          <cell r="G2273" t="str">
            <v>P -Print</v>
          </cell>
          <cell r="H2273" t="str">
            <v>A-Print</v>
          </cell>
          <cell r="I2273" t="str">
            <v>13501917</v>
          </cell>
          <cell r="J2273" t="str">
            <v>0JRNL61230</v>
          </cell>
          <cell r="K2273" t="str">
            <v>ISJ</v>
          </cell>
          <cell r="L2273" t="str">
            <v>ISJ2</v>
          </cell>
          <cell r="M2273" t="str">
            <v>C-Chichester</v>
          </cell>
          <cell r="N2273" t="str">
            <v>3 -Chemistry</v>
          </cell>
          <cell r="O2273" t="str">
            <v>X2-Phys Scien</v>
          </cell>
          <cell r="P2273" t="str">
            <v>ED30-Information &amp; Library Science</v>
          </cell>
          <cell r="Q2273" t="str">
            <v>BAZ0-Business &amp; Management Special Topics</v>
          </cell>
          <cell r="R2273">
            <v>0</v>
          </cell>
          <cell r="S2273">
            <v>0</v>
          </cell>
          <cell r="T2273" t="str">
            <v>STMS Physical Sciences &amp;</v>
          </cell>
          <cell r="U2273" t="str">
            <v>BP UK</v>
          </cell>
          <cell r="V2273" t="str">
            <v>Oxford</v>
          </cell>
          <cell r="W2273" t="str">
            <v>1994-</v>
          </cell>
          <cell r="Z2273" t="str">
            <v>O-Proprietary Owned</v>
          </cell>
          <cell r="AA2273" t="str">
            <v>Blackwell</v>
          </cell>
          <cell r="AB2273" t="str">
            <v>Blackwell</v>
          </cell>
          <cell r="AC2273" t="str">
            <v>E68</v>
          </cell>
          <cell r="AD2273" t="str">
            <v>James</v>
          </cell>
          <cell r="AE2273" t="str">
            <v>Sullivan</v>
          </cell>
          <cell r="AF2273" t="str">
            <v>JSULLIVAN@WILEY.COM</v>
          </cell>
          <cell r="AG2273" t="str">
            <v>M117</v>
          </cell>
          <cell r="AH2273" t="str">
            <v>Kelly</v>
          </cell>
          <cell r="AI2273" t="str">
            <v>Kerridge</v>
          </cell>
          <cell r="AJ2273" t="str">
            <v>KKERRIDGE@WILEY.COM</v>
          </cell>
          <cell r="AK2273" t="str">
            <v>P656</v>
          </cell>
          <cell r="AL2273" t="str">
            <v>Ralph</v>
          </cell>
          <cell r="AM2273" t="str">
            <v>Briones</v>
          </cell>
          <cell r="AN2273" t="str">
            <v>RBRIONES@WILEY.COM</v>
          </cell>
          <cell r="AO2273" t="str">
            <v>CY-Calendar Year</v>
          </cell>
          <cell r="AR2273" t="str">
            <v>STMS</v>
          </cell>
          <cell r="AS2273" t="str">
            <v>Journal</v>
          </cell>
          <cell r="AY2273" t="str">
            <v>ISJ</v>
          </cell>
          <cell r="BC2273" t="str">
            <v>Journal of Information Systems</v>
          </cell>
          <cell r="BD2273" t="str">
            <v>1991-1994</v>
          </cell>
          <cell r="BE2273" t="str">
            <v>n/a</v>
          </cell>
          <cell r="BF2273" t="str">
            <v>0959-2954</v>
          </cell>
        </row>
        <row r="2274">
          <cell r="A2274" t="str">
            <v>ISJ2</v>
          </cell>
          <cell r="B2274" t="str">
            <v>ISJ</v>
          </cell>
          <cell r="D2274" t="str">
            <v>Information Systems Journal (Electronic)</v>
          </cell>
          <cell r="E2274" t="str">
            <v>P-Current publication</v>
          </cell>
          <cell r="F2274" t="str">
            <v>B-Blackwell</v>
          </cell>
          <cell r="G2274" t="str">
            <v>O -Online</v>
          </cell>
          <cell r="H2274" t="str">
            <v>G-Electronic</v>
          </cell>
          <cell r="I2274" t="str">
            <v>13652575</v>
          </cell>
          <cell r="J2274" t="str">
            <v>0JRNL61230</v>
          </cell>
          <cell r="K2274" t="str">
            <v>ISJ</v>
          </cell>
          <cell r="L2274" t="str">
            <v>ISJ2</v>
          </cell>
          <cell r="M2274" t="str">
            <v>C-Chichester</v>
          </cell>
          <cell r="N2274" t="str">
            <v>3 -Chemistry</v>
          </cell>
          <cell r="O2274" t="str">
            <v>X2-Phys Scien</v>
          </cell>
          <cell r="P2274" t="str">
            <v>ED30-Information &amp; Library Science</v>
          </cell>
          <cell r="Q2274" t="str">
            <v>BAZ0-Business &amp; Management Special Topics</v>
          </cell>
          <cell r="R2274">
            <v>0</v>
          </cell>
          <cell r="S2274">
            <v>0</v>
          </cell>
          <cell r="T2274" t="str">
            <v>STMS Physical Sciences &amp;</v>
          </cell>
          <cell r="U2274" t="str">
            <v>BP UK</v>
          </cell>
          <cell r="V2274" t="str">
            <v>Oxford</v>
          </cell>
          <cell r="W2274" t="str">
            <v>1994-</v>
          </cell>
          <cell r="Z2274" t="str">
            <v>O-Proprietary Owned</v>
          </cell>
          <cell r="AA2274" t="str">
            <v>Blackwell</v>
          </cell>
          <cell r="AB2274" t="str">
            <v>Blackwell</v>
          </cell>
          <cell r="AC2274" t="str">
            <v>E68</v>
          </cell>
          <cell r="AD2274" t="str">
            <v>James</v>
          </cell>
          <cell r="AE2274" t="str">
            <v>Sullivan</v>
          </cell>
          <cell r="AF2274" t="str">
            <v>JSULLIVAN@WILEY.COM</v>
          </cell>
          <cell r="AG2274" t="str">
            <v>M117</v>
          </cell>
          <cell r="AH2274" t="str">
            <v>Kelly</v>
          </cell>
          <cell r="AI2274" t="str">
            <v>Kerridge</v>
          </cell>
          <cell r="AJ2274" t="str">
            <v>KKERRIDGE@WILEY.COM</v>
          </cell>
          <cell r="AK2274" t="str">
            <v>P656</v>
          </cell>
          <cell r="AL2274" t="str">
            <v>Ralph</v>
          </cell>
          <cell r="AM2274" t="str">
            <v>Briones</v>
          </cell>
          <cell r="AN2274" t="str">
            <v>RBRIONES@WILEY.COM</v>
          </cell>
          <cell r="AO2274" t="str">
            <v>CY-Calendar Year</v>
          </cell>
          <cell r="AR2274" t="str">
            <v>STMS</v>
          </cell>
          <cell r="AS2274" t="str">
            <v>Journal</v>
          </cell>
          <cell r="AY2274" t="str">
            <v>ISJ</v>
          </cell>
          <cell r="BC2274" t="str">
            <v>Journal of Information Systems</v>
          </cell>
          <cell r="BD2274" t="str">
            <v>1991-1994</v>
          </cell>
          <cell r="BE2274" t="str">
            <v>n/a</v>
          </cell>
          <cell r="BF2274" t="str">
            <v>0959-2954</v>
          </cell>
        </row>
        <row r="2275">
          <cell r="A2275" t="str">
            <v>ISQU</v>
          </cell>
          <cell r="B2275" t="str">
            <v>ISQU</v>
          </cell>
          <cell r="C2275" t="str">
            <v>ISQU</v>
          </cell>
          <cell r="D2275" t="str">
            <v>International Studies Quarterly</v>
          </cell>
          <cell r="E2275" t="str">
            <v>S-Sold/InterCo Transfr</v>
          </cell>
          <cell r="F2275" t="str">
            <v>B-Blackwell</v>
          </cell>
          <cell r="G2275" t="str">
            <v>P -Print</v>
          </cell>
          <cell r="H2275" t="str">
            <v>A-Print</v>
          </cell>
          <cell r="I2275" t="str">
            <v>00208833</v>
          </cell>
          <cell r="J2275" t="str">
            <v>0JRNL61240</v>
          </cell>
          <cell r="K2275" t="str">
            <v>ISQU</v>
          </cell>
          <cell r="L2275" t="str">
            <v>ISQ3</v>
          </cell>
          <cell r="M2275" t="str">
            <v>N-New York</v>
          </cell>
          <cell r="N2275" t="str">
            <v>SH-STMS Soc Sci&amp;Humanities Jrnls</v>
          </cell>
          <cell r="O2275" t="str">
            <v>B3-SSH</v>
          </cell>
          <cell r="P2275" t="str">
            <v>PO30-International Relations</v>
          </cell>
          <cell r="Q2275" t="str">
            <v>PO10-Comparative Politics</v>
          </cell>
          <cell r="R2275">
            <v>1993</v>
          </cell>
          <cell r="S2275">
            <v>2015</v>
          </cell>
          <cell r="T2275" t="str">
            <v>STMS Social Sci &amp; Humanit</v>
          </cell>
          <cell r="U2275" t="str">
            <v>BP US</v>
          </cell>
          <cell r="V2275" t="str">
            <v>Boston</v>
          </cell>
          <cell r="W2275" t="str">
            <v>1967-</v>
          </cell>
          <cell r="Z2275" t="str">
            <v>N-Society Owned</v>
          </cell>
          <cell r="AA2275" t="str">
            <v>International Studies Association</v>
          </cell>
          <cell r="AB2275" t="str">
            <v>Blackwell</v>
          </cell>
          <cell r="AC2275" t="str">
            <v>E277</v>
          </cell>
          <cell r="AD2275" t="str">
            <v>Carol</v>
          </cell>
          <cell r="AE2275" t="str">
            <v>Higgins</v>
          </cell>
          <cell r="AF2275" t="str">
            <v>CHIGGINS@WILEY.COM</v>
          </cell>
          <cell r="AG2275" t="str">
            <v>M181</v>
          </cell>
          <cell r="AH2275" t="str">
            <v>Martin</v>
          </cell>
          <cell r="AI2275" t="str">
            <v>Liu</v>
          </cell>
          <cell r="AJ2275" t="str">
            <v>MLIU@WILEY.COM</v>
          </cell>
          <cell r="AK2275" t="str">
            <v>P676</v>
          </cell>
          <cell r="AL2275" t="str">
            <v>Sandhiya</v>
          </cell>
          <cell r="AM2275" t="str">
            <v>John</v>
          </cell>
          <cell r="AN2275" t="str">
            <v>SJOHN@WILEY.COM</v>
          </cell>
          <cell r="AO2275" t="str">
            <v>CY-Calendar Year</v>
          </cell>
          <cell r="AP2275" t="str">
            <v>Butterworth Scientific</v>
          </cell>
          <cell r="AQ2275" t="str">
            <v>OUP</v>
          </cell>
          <cell r="AR2275" t="str">
            <v>STMS</v>
          </cell>
          <cell r="AS2275" t="str">
            <v>Journal</v>
          </cell>
          <cell r="AT2275" t="str">
            <v>JSTOR</v>
          </cell>
          <cell r="AY2275" t="str">
            <v>ISQU</v>
          </cell>
          <cell r="BC2275" t="str">
            <v>Background</v>
          </cell>
          <cell r="BD2275" t="str">
            <v>1962-1966</v>
          </cell>
          <cell r="BE2275" t="str">
            <v>n/a</v>
          </cell>
          <cell r="BF2275" t="str">
            <v>0361-5448</v>
          </cell>
          <cell r="BH2275" t="str">
            <v>Background on World Politics</v>
          </cell>
          <cell r="BI2275" t="str">
            <v>1957-1962</v>
          </cell>
          <cell r="BK2275" t="str">
            <v>1533-6689</v>
          </cell>
          <cell r="CA2275" t="str">
            <v>International Studies Association</v>
          </cell>
        </row>
        <row r="2276">
          <cell r="A2276" t="str">
            <v>ISQ3</v>
          </cell>
          <cell r="B2276" t="str">
            <v>ISQU</v>
          </cell>
          <cell r="C2276" t="str">
            <v>ISQU</v>
          </cell>
          <cell r="D2276" t="str">
            <v>International Studies Quarterly (Electronic)</v>
          </cell>
          <cell r="E2276" t="str">
            <v>S-Sold/InterCo Transfr</v>
          </cell>
          <cell r="F2276" t="str">
            <v>B-Blackwell</v>
          </cell>
          <cell r="G2276" t="str">
            <v>O -Online</v>
          </cell>
          <cell r="H2276" t="str">
            <v>G-Electronic</v>
          </cell>
          <cell r="I2276" t="str">
            <v>14682478</v>
          </cell>
          <cell r="J2276" t="str">
            <v>0JRNL61240</v>
          </cell>
          <cell r="K2276" t="str">
            <v>ISQU</v>
          </cell>
          <cell r="L2276" t="str">
            <v>ISQ3</v>
          </cell>
          <cell r="M2276" t="str">
            <v>N-New York</v>
          </cell>
          <cell r="N2276" t="str">
            <v>SH-STMS Soc Sci&amp;Humanities Jrnls</v>
          </cell>
          <cell r="O2276" t="str">
            <v>B3-SSH</v>
          </cell>
          <cell r="P2276" t="str">
            <v>PO30-International Relations</v>
          </cell>
          <cell r="Q2276" t="str">
            <v>PO10-Comparative Politics</v>
          </cell>
          <cell r="R2276">
            <v>1993</v>
          </cell>
          <cell r="S2276">
            <v>2015</v>
          </cell>
          <cell r="T2276" t="str">
            <v>STMS Social Sci &amp; Humanit</v>
          </cell>
          <cell r="U2276" t="str">
            <v>BP US</v>
          </cell>
          <cell r="V2276" t="str">
            <v>Boston</v>
          </cell>
          <cell r="W2276" t="str">
            <v>1967-</v>
          </cell>
          <cell r="Z2276" t="str">
            <v>N-Society Owned</v>
          </cell>
          <cell r="AA2276" t="str">
            <v>International Studies Association</v>
          </cell>
          <cell r="AB2276" t="str">
            <v>Blackwell</v>
          </cell>
          <cell r="AC2276" t="str">
            <v>E277</v>
          </cell>
          <cell r="AD2276" t="str">
            <v>Carol</v>
          </cell>
          <cell r="AE2276" t="str">
            <v>Higgins</v>
          </cell>
          <cell r="AF2276" t="str">
            <v>CHIGGINS@WILEY.COM</v>
          </cell>
          <cell r="AG2276" t="str">
            <v>M181</v>
          </cell>
          <cell r="AH2276" t="str">
            <v>Martin</v>
          </cell>
          <cell r="AI2276" t="str">
            <v>Liu</v>
          </cell>
          <cell r="AJ2276" t="str">
            <v>MLIU@WILEY.COM</v>
          </cell>
          <cell r="AK2276" t="str">
            <v>P676</v>
          </cell>
          <cell r="AL2276" t="str">
            <v>Sandhiya</v>
          </cell>
          <cell r="AM2276" t="str">
            <v>John</v>
          </cell>
          <cell r="AN2276" t="str">
            <v>SJOHN@WILEY.COM</v>
          </cell>
          <cell r="AO2276" t="str">
            <v>CY-Calendar Year</v>
          </cell>
          <cell r="AP2276" t="str">
            <v>Butterworth Scientific</v>
          </cell>
          <cell r="AQ2276" t="str">
            <v>OUP</v>
          </cell>
          <cell r="AR2276" t="str">
            <v>STMS</v>
          </cell>
          <cell r="AS2276" t="str">
            <v>Journal</v>
          </cell>
          <cell r="AY2276" t="str">
            <v>ISQU</v>
          </cell>
          <cell r="BC2276" t="str">
            <v>Background</v>
          </cell>
          <cell r="BD2276" t="str">
            <v>1962-1966</v>
          </cell>
          <cell r="BE2276" t="str">
            <v>n/a</v>
          </cell>
          <cell r="BF2276" t="str">
            <v>0361-5448</v>
          </cell>
          <cell r="BH2276" t="str">
            <v>Background on World Politics</v>
          </cell>
          <cell r="BI2276" t="str">
            <v>1957-1962</v>
          </cell>
          <cell r="BK2276" t="str">
            <v>1533-6689</v>
          </cell>
          <cell r="CA2276" t="str">
            <v>International Studies Association</v>
          </cell>
        </row>
        <row r="2277">
          <cell r="A2277" t="str">
            <v>ISSF</v>
          </cell>
          <cell r="B2277" t="str">
            <v>ISSF</v>
          </cell>
          <cell r="C2277" t="str">
            <v>ISSR</v>
          </cell>
          <cell r="D2277" t="str">
            <v>Revue internationale de securite sociale</v>
          </cell>
          <cell r="E2277" t="str">
            <v>C-Ceased</v>
          </cell>
          <cell r="F2277" t="str">
            <v>B-Blackwell</v>
          </cell>
          <cell r="G2277" t="str">
            <v>P -Print</v>
          </cell>
          <cell r="H2277" t="str">
            <v>A-Print</v>
          </cell>
          <cell r="I2277" t="str">
            <v>03790312</v>
          </cell>
          <cell r="J2277" t="str">
            <v>0JRNL61258</v>
          </cell>
          <cell r="K2277" t="str">
            <v>ISSF</v>
          </cell>
          <cell r="L2277" t="str">
            <v>ISF4</v>
          </cell>
          <cell r="M2277" t="str">
            <v>C-Chichester</v>
          </cell>
          <cell r="N2277" t="str">
            <v>SH-STMS Soc Sci&amp;Humanities Jrnls</v>
          </cell>
          <cell r="O2277" t="str">
            <v>X3-SSH</v>
          </cell>
          <cell r="P2277" t="str">
            <v>SP30-Social Work</v>
          </cell>
          <cell r="Q2277" t="str">
            <v>SO00-General Sociology</v>
          </cell>
          <cell r="R2277">
            <v>2007</v>
          </cell>
          <cell r="S2277">
            <v>2013</v>
          </cell>
          <cell r="T2277" t="str">
            <v>STMS Social Sci &amp; Humanit</v>
          </cell>
          <cell r="U2277" t="str">
            <v>BP UK</v>
          </cell>
          <cell r="V2277" t="str">
            <v>Oxford</v>
          </cell>
          <cell r="W2277" t="str">
            <v>1967-</v>
          </cell>
          <cell r="Z2277" t="str">
            <v>N-Society Owned</v>
          </cell>
          <cell r="AA2277" t="str">
            <v>International Social Security Association</v>
          </cell>
          <cell r="AB2277" t="str">
            <v>Blackwell</v>
          </cell>
          <cell r="AC2277" t="str">
            <v>E176</v>
          </cell>
          <cell r="AD2277" t="str">
            <v>Grace</v>
          </cell>
          <cell r="AE2277" t="str">
            <v>Ong</v>
          </cell>
          <cell r="AF2277" t="str">
            <v>GONG@WILEY.COM</v>
          </cell>
          <cell r="AG2277" t="str">
            <v>M72</v>
          </cell>
          <cell r="AH2277" t="str">
            <v>Rhiannon</v>
          </cell>
          <cell r="AI2277" t="str">
            <v>Rees</v>
          </cell>
          <cell r="AJ2277" t="str">
            <v>RREES@WILEY.COM</v>
          </cell>
          <cell r="AK2277" t="str">
            <v>P487</v>
          </cell>
          <cell r="AL2277" t="str">
            <v>Priscilla</v>
          </cell>
          <cell r="AM2277" t="str">
            <v>Cabuyao</v>
          </cell>
          <cell r="AN2277" t="str">
            <v>PCABUYAO@WILEY.COM</v>
          </cell>
          <cell r="AO2277" t="str">
            <v>CY-Calendar Year</v>
          </cell>
          <cell r="AP2277" t="str">
            <v>Peter Lang</v>
          </cell>
          <cell r="AR2277" t="str">
            <v>STMS</v>
          </cell>
          <cell r="AS2277" t="str">
            <v>Supplement</v>
          </cell>
          <cell r="AY2277" t="str">
            <v>ISSF</v>
          </cell>
          <cell r="BC2277" t="str">
            <v>Bulletin de l'Association internationale de la sécurité sociale</v>
          </cell>
          <cell r="BD2277" t="str">
            <v>?-1996</v>
          </cell>
          <cell r="BE2277" t="str">
            <v>n/a</v>
          </cell>
          <cell r="BF2277" t="str">
            <v>1011-1565</v>
          </cell>
          <cell r="CA2277" t="str">
            <v>International Social Security Association</v>
          </cell>
        </row>
        <row r="2278">
          <cell r="A2278" t="str">
            <v>ISF4</v>
          </cell>
          <cell r="B2278" t="str">
            <v>ISSF</v>
          </cell>
          <cell r="C2278" t="str">
            <v>ISSR</v>
          </cell>
          <cell r="D2278" t="str">
            <v>Revue internationale de sécurité sociale          (Electronic)</v>
          </cell>
          <cell r="E2278" t="str">
            <v>C-Ceased</v>
          </cell>
          <cell r="F2278" t="str">
            <v>B-Blackwell</v>
          </cell>
          <cell r="G2278" t="str">
            <v>O -Online</v>
          </cell>
          <cell r="H2278" t="str">
            <v>G-Electronic</v>
          </cell>
          <cell r="I2278" t="str">
            <v>17521718</v>
          </cell>
          <cell r="J2278" t="str">
            <v>0JRNL61258</v>
          </cell>
          <cell r="K2278" t="str">
            <v>ISSF</v>
          </cell>
          <cell r="L2278" t="str">
            <v>ISF4</v>
          </cell>
          <cell r="M2278" t="str">
            <v>C-Chichester</v>
          </cell>
          <cell r="N2278" t="str">
            <v>SH-STMS Soc Sci&amp;Humanities Jrnls</v>
          </cell>
          <cell r="O2278" t="str">
            <v>X3-SSH</v>
          </cell>
          <cell r="P2278" t="str">
            <v>SP30-Social Work</v>
          </cell>
          <cell r="Q2278" t="str">
            <v>SO00-General Sociology</v>
          </cell>
          <cell r="R2278">
            <v>2007</v>
          </cell>
          <cell r="S2278">
            <v>2013</v>
          </cell>
          <cell r="T2278" t="str">
            <v>STMS Social Sci &amp; Humanit</v>
          </cell>
          <cell r="U2278" t="str">
            <v>BP UK</v>
          </cell>
          <cell r="V2278" t="str">
            <v>Oxford</v>
          </cell>
          <cell r="W2278" t="str">
            <v>1967-</v>
          </cell>
          <cell r="Z2278" t="str">
            <v>N-Society Owned</v>
          </cell>
          <cell r="AA2278" t="str">
            <v>International Social Security Association</v>
          </cell>
          <cell r="AB2278" t="str">
            <v>Blackwell</v>
          </cell>
          <cell r="AC2278" t="str">
            <v>E176</v>
          </cell>
          <cell r="AD2278" t="str">
            <v>Grace</v>
          </cell>
          <cell r="AE2278" t="str">
            <v>Ong</v>
          </cell>
          <cell r="AF2278" t="str">
            <v>GONG@WILEY.COM</v>
          </cell>
          <cell r="AG2278" t="str">
            <v>M72</v>
          </cell>
          <cell r="AH2278" t="str">
            <v>Rhiannon</v>
          </cell>
          <cell r="AI2278" t="str">
            <v>Rees</v>
          </cell>
          <cell r="AJ2278" t="str">
            <v>RREES@WILEY.COM</v>
          </cell>
          <cell r="AK2278" t="str">
            <v>P487</v>
          </cell>
          <cell r="AL2278" t="str">
            <v>Priscilla</v>
          </cell>
          <cell r="AM2278" t="str">
            <v>Cabuyao</v>
          </cell>
          <cell r="AN2278" t="str">
            <v>PCABUYAO@WILEY.COM</v>
          </cell>
          <cell r="AO2278" t="str">
            <v>CY-Calendar Year</v>
          </cell>
          <cell r="AP2278" t="str">
            <v>Peter Lang</v>
          </cell>
          <cell r="AR2278" t="str">
            <v>STMS</v>
          </cell>
          <cell r="AS2278" t="str">
            <v>Supplement</v>
          </cell>
          <cell r="AY2278" t="str">
            <v>ISSF</v>
          </cell>
          <cell r="BC2278" t="str">
            <v>Bulletin de l'Association internationale de la sécurité sociale</v>
          </cell>
          <cell r="BD2278" t="str">
            <v>?-1996</v>
          </cell>
          <cell r="BE2278" t="str">
            <v>n/a</v>
          </cell>
          <cell r="BF2278" t="str">
            <v>1011-1565</v>
          </cell>
          <cell r="CA2278" t="str">
            <v>International Social Security Association</v>
          </cell>
        </row>
        <row r="2279">
          <cell r="A2279" t="str">
            <v>ISSG</v>
          </cell>
          <cell r="B2279" t="str">
            <v>ISSG</v>
          </cell>
          <cell r="C2279" t="str">
            <v>ISSR</v>
          </cell>
          <cell r="D2279" t="str">
            <v>Internationale Revue fur Soziale Sicherheit</v>
          </cell>
          <cell r="E2279" t="str">
            <v>C-Ceased</v>
          </cell>
          <cell r="F2279" t="str">
            <v>B-Blackwell</v>
          </cell>
          <cell r="G2279" t="str">
            <v>P -Print</v>
          </cell>
          <cell r="H2279" t="str">
            <v>A-Print</v>
          </cell>
          <cell r="I2279" t="str">
            <v>03790282</v>
          </cell>
          <cell r="J2279" t="str">
            <v>0JRNL61266</v>
          </cell>
          <cell r="K2279" t="str">
            <v>ISSG</v>
          </cell>
          <cell r="L2279" t="str">
            <v>ISG4</v>
          </cell>
          <cell r="M2279" t="str">
            <v>C-Chichester</v>
          </cell>
          <cell r="N2279" t="str">
            <v>SH-STMS Soc Sci&amp;Humanities Jrnls</v>
          </cell>
          <cell r="O2279" t="str">
            <v>X3-SSH</v>
          </cell>
          <cell r="P2279" t="str">
            <v>SP30-Social Work</v>
          </cell>
          <cell r="Q2279" t="str">
            <v>SO00-General Sociology</v>
          </cell>
          <cell r="R2279">
            <v>2007</v>
          </cell>
          <cell r="S2279">
            <v>2013</v>
          </cell>
          <cell r="T2279" t="str">
            <v>STMS Social Sci &amp; Humanit</v>
          </cell>
          <cell r="U2279" t="str">
            <v>BP UK</v>
          </cell>
          <cell r="V2279" t="str">
            <v>Oxford</v>
          </cell>
          <cell r="W2279" t="str">
            <v>1967-</v>
          </cell>
          <cell r="Z2279" t="str">
            <v>N-Society Owned</v>
          </cell>
          <cell r="AA2279" t="str">
            <v>International Social Security Association</v>
          </cell>
          <cell r="AB2279" t="str">
            <v>Blackwell</v>
          </cell>
          <cell r="AC2279" t="str">
            <v>E176</v>
          </cell>
          <cell r="AD2279" t="str">
            <v>Grace</v>
          </cell>
          <cell r="AE2279" t="str">
            <v>Ong</v>
          </cell>
          <cell r="AF2279" t="str">
            <v>GONG@WILEY.COM</v>
          </cell>
          <cell r="AG2279" t="str">
            <v>M72</v>
          </cell>
          <cell r="AH2279" t="str">
            <v>Rhiannon</v>
          </cell>
          <cell r="AI2279" t="str">
            <v>Rees</v>
          </cell>
          <cell r="AJ2279" t="str">
            <v>RREES@WILEY.COM</v>
          </cell>
          <cell r="AK2279" t="str">
            <v>P487</v>
          </cell>
          <cell r="AL2279" t="str">
            <v>Priscilla</v>
          </cell>
          <cell r="AM2279" t="str">
            <v>Cabuyao</v>
          </cell>
          <cell r="AN2279" t="str">
            <v>PCABUYAO@WILEY.COM</v>
          </cell>
          <cell r="AO2279" t="str">
            <v>CY-Calendar Year</v>
          </cell>
          <cell r="AP2279" t="str">
            <v>Peter Lang</v>
          </cell>
          <cell r="AR2279" t="str">
            <v>STMS</v>
          </cell>
          <cell r="AS2279" t="str">
            <v>Supplement</v>
          </cell>
          <cell r="AY2279" t="str">
            <v>ISSG</v>
          </cell>
          <cell r="BC2279" t="str">
            <v>Bulletin der Internationalen Vereinigung für Soziale Sicherheit</v>
          </cell>
          <cell r="BD2279" t="str">
            <v>1948-1966</v>
          </cell>
          <cell r="BE2279" t="str">
            <v>n/a</v>
          </cell>
          <cell r="BF2279" t="str">
            <v>1562-1456</v>
          </cell>
          <cell r="CA2279" t="str">
            <v>International Social Security Association</v>
          </cell>
        </row>
        <row r="2280">
          <cell r="A2280" t="str">
            <v>ISG4</v>
          </cell>
          <cell r="B2280" t="str">
            <v>ISSG</v>
          </cell>
          <cell r="C2280" t="str">
            <v>ISSR</v>
          </cell>
          <cell r="D2280" t="str">
            <v>Internationale Revue fur Soziale Sicherheit       (Electronic)</v>
          </cell>
          <cell r="E2280" t="str">
            <v>C-Ceased</v>
          </cell>
          <cell r="F2280" t="str">
            <v>B-Blackwell</v>
          </cell>
          <cell r="G2280" t="str">
            <v>O -Online</v>
          </cell>
          <cell r="H2280" t="str">
            <v>G-Electronic</v>
          </cell>
          <cell r="I2280" t="str">
            <v>17521726</v>
          </cell>
          <cell r="J2280" t="str">
            <v>0JRNL61266</v>
          </cell>
          <cell r="K2280" t="str">
            <v>ISSG</v>
          </cell>
          <cell r="L2280" t="str">
            <v>ISG4</v>
          </cell>
          <cell r="M2280" t="str">
            <v>C-Chichester</v>
          </cell>
          <cell r="N2280" t="str">
            <v>SH-STMS Soc Sci&amp;Humanities Jrnls</v>
          </cell>
          <cell r="O2280" t="str">
            <v>X3-SSH</v>
          </cell>
          <cell r="P2280" t="str">
            <v>SP30-Social Work</v>
          </cell>
          <cell r="Q2280" t="str">
            <v>SO00-General Sociology</v>
          </cell>
          <cell r="R2280">
            <v>2007</v>
          </cell>
          <cell r="S2280">
            <v>2013</v>
          </cell>
          <cell r="T2280" t="str">
            <v>STMS Social Sci &amp; Humanit</v>
          </cell>
          <cell r="U2280" t="str">
            <v>BP UK</v>
          </cell>
          <cell r="V2280" t="str">
            <v>Oxford</v>
          </cell>
          <cell r="W2280" t="str">
            <v>1967-</v>
          </cell>
          <cell r="Z2280" t="str">
            <v>N-Society Owned</v>
          </cell>
          <cell r="AA2280" t="str">
            <v>International Social Security Association</v>
          </cell>
          <cell r="AB2280" t="str">
            <v>Blackwell</v>
          </cell>
          <cell r="AC2280" t="str">
            <v>E176</v>
          </cell>
          <cell r="AD2280" t="str">
            <v>Grace</v>
          </cell>
          <cell r="AE2280" t="str">
            <v>Ong</v>
          </cell>
          <cell r="AF2280" t="str">
            <v>GONG@WILEY.COM</v>
          </cell>
          <cell r="AG2280" t="str">
            <v>M72</v>
          </cell>
          <cell r="AH2280" t="str">
            <v>Rhiannon</v>
          </cell>
          <cell r="AI2280" t="str">
            <v>Rees</v>
          </cell>
          <cell r="AJ2280" t="str">
            <v>RREES@WILEY.COM</v>
          </cell>
          <cell r="AK2280" t="str">
            <v>P487</v>
          </cell>
          <cell r="AL2280" t="str">
            <v>Priscilla</v>
          </cell>
          <cell r="AM2280" t="str">
            <v>Cabuyao</v>
          </cell>
          <cell r="AN2280" t="str">
            <v>PCABUYAO@WILEY.COM</v>
          </cell>
          <cell r="AO2280" t="str">
            <v>CY-Calendar Year</v>
          </cell>
          <cell r="AP2280" t="str">
            <v>Peter Lang</v>
          </cell>
          <cell r="AR2280" t="str">
            <v>STMS</v>
          </cell>
          <cell r="AS2280" t="str">
            <v>Supplement</v>
          </cell>
          <cell r="AY2280" t="str">
            <v>ISSG</v>
          </cell>
          <cell r="BC2280" t="str">
            <v>Bulletin der Internationalen Vereinigung für Soziale Sicherheit</v>
          </cell>
          <cell r="BD2280" t="str">
            <v>1948-1966</v>
          </cell>
          <cell r="BE2280" t="str">
            <v>n/a</v>
          </cell>
          <cell r="BF2280" t="str">
            <v>1562-1456</v>
          </cell>
          <cell r="CA2280" t="str">
            <v>International Social Security Association</v>
          </cell>
        </row>
        <row r="2281">
          <cell r="A2281" t="str">
            <v>ISSJ</v>
          </cell>
          <cell r="B2281" t="str">
            <v>ISSJ</v>
          </cell>
          <cell r="D2281" t="str">
            <v>International Social Science Journal</v>
          </cell>
          <cell r="E2281" t="str">
            <v>P-Current publication</v>
          </cell>
          <cell r="F2281" t="str">
            <v>B-Blackwell</v>
          </cell>
          <cell r="G2281" t="str">
            <v>P -Print</v>
          </cell>
          <cell r="H2281" t="str">
            <v>A-Print</v>
          </cell>
          <cell r="I2281" t="str">
            <v>00208701</v>
          </cell>
          <cell r="J2281" t="str">
            <v>0JRNL61274</v>
          </cell>
          <cell r="K2281" t="str">
            <v>ISSJ</v>
          </cell>
          <cell r="L2281" t="str">
            <v>ISS3</v>
          </cell>
          <cell r="M2281" t="str">
            <v>C-Chichester</v>
          </cell>
          <cell r="N2281" t="str">
            <v>SH-STMS Soc Sci&amp;Humanities Jrnls</v>
          </cell>
          <cell r="O2281" t="str">
            <v>X3-SSH</v>
          </cell>
          <cell r="P2281" t="str">
            <v>SO00-General Sociology</v>
          </cell>
          <cell r="Q2281" t="str">
            <v>SP00-General &amp; Introductory Social Policy &amp; Welfare</v>
          </cell>
          <cell r="R2281">
            <v>0</v>
          </cell>
          <cell r="S2281">
            <v>0</v>
          </cell>
          <cell r="T2281" t="str">
            <v>STMS Social Sci &amp; Humanit</v>
          </cell>
          <cell r="U2281" t="str">
            <v>BP UK</v>
          </cell>
          <cell r="V2281" t="str">
            <v>Oxford</v>
          </cell>
          <cell r="W2281" t="str">
            <v>1959-</v>
          </cell>
          <cell r="Z2281" t="str">
            <v>N-Society Owned</v>
          </cell>
          <cell r="AA2281" t="str">
            <v>UNESCO</v>
          </cell>
          <cell r="AB2281" t="str">
            <v>Blackwell</v>
          </cell>
          <cell r="AC2281" t="str">
            <v>E441</v>
          </cell>
          <cell r="AD2281" t="str">
            <v>Sarah</v>
          </cell>
          <cell r="AE2281" t="str">
            <v>Scoffield</v>
          </cell>
          <cell r="AF2281" t="str">
            <v>SARAH.SCOFFIELD@WILEY.COM</v>
          </cell>
          <cell r="AG2281" t="str">
            <v>M72</v>
          </cell>
          <cell r="AH2281" t="str">
            <v>Rhiannon</v>
          </cell>
          <cell r="AI2281" t="str">
            <v>Rees</v>
          </cell>
          <cell r="AJ2281" t="str">
            <v>RREES@WILEY.COM</v>
          </cell>
          <cell r="AK2281" t="str">
            <v>P903</v>
          </cell>
          <cell r="AL2281" t="str">
            <v>Nidhi</v>
          </cell>
          <cell r="AM2281" t="str">
            <v>Nagpal</v>
          </cell>
          <cell r="AN2281" t="str">
            <v>NNAGPAL@WILEY.COM</v>
          </cell>
          <cell r="AO2281" t="str">
            <v>CY-Calendar Year</v>
          </cell>
          <cell r="AP2281" t="str">
            <v>Self-published (UNESCO)</v>
          </cell>
          <cell r="AR2281" t="str">
            <v>STMS</v>
          </cell>
          <cell r="AS2281" t="str">
            <v>Journal</v>
          </cell>
          <cell r="AY2281" t="str">
            <v>ISSJ</v>
          </cell>
          <cell r="BC2281" t="str">
            <v>International Social Science Bulletin</v>
          </cell>
          <cell r="BD2281" t="str">
            <v>1949-1958</v>
          </cell>
          <cell r="BE2281" t="str">
            <v>n/a</v>
          </cell>
          <cell r="BF2281" t="str">
            <v>1014-5508</v>
          </cell>
          <cell r="CA2281" t="str">
            <v>UNESCO Publishing</v>
          </cell>
        </row>
        <row r="2282">
          <cell r="A2282" t="str">
            <v>ISS3</v>
          </cell>
          <cell r="B2282" t="str">
            <v>ISSJ</v>
          </cell>
          <cell r="D2282" t="str">
            <v>International Social Science Journal (Electronic)</v>
          </cell>
          <cell r="E2282" t="str">
            <v>P-Current publication</v>
          </cell>
          <cell r="F2282" t="str">
            <v>B-Blackwell</v>
          </cell>
          <cell r="G2282" t="str">
            <v>O -Online</v>
          </cell>
          <cell r="H2282" t="str">
            <v>G-Electronic</v>
          </cell>
          <cell r="I2282" t="str">
            <v>14682451</v>
          </cell>
          <cell r="J2282" t="str">
            <v>0JRNL61274</v>
          </cell>
          <cell r="K2282" t="str">
            <v>ISSJ</v>
          </cell>
          <cell r="L2282" t="str">
            <v>ISS3</v>
          </cell>
          <cell r="M2282" t="str">
            <v>C-Chichester</v>
          </cell>
          <cell r="N2282" t="str">
            <v>SH-STMS Soc Sci&amp;Humanities Jrnls</v>
          </cell>
          <cell r="O2282" t="str">
            <v>X3-SSH</v>
          </cell>
          <cell r="P2282" t="str">
            <v>SO00-General Sociology</v>
          </cell>
          <cell r="Q2282" t="str">
            <v>SP00-General &amp; Introductory Social Policy &amp; Welfare</v>
          </cell>
          <cell r="R2282">
            <v>0</v>
          </cell>
          <cell r="S2282">
            <v>0</v>
          </cell>
          <cell r="T2282" t="str">
            <v>STMS Social Sci &amp; Humanit</v>
          </cell>
          <cell r="U2282" t="str">
            <v>BP UK</v>
          </cell>
          <cell r="V2282" t="str">
            <v>Oxford</v>
          </cell>
          <cell r="W2282" t="str">
            <v>1959-</v>
          </cell>
          <cell r="Z2282" t="str">
            <v>N-Society Owned</v>
          </cell>
          <cell r="AA2282" t="str">
            <v>UNESCO</v>
          </cell>
          <cell r="AB2282" t="str">
            <v>Blackwell</v>
          </cell>
          <cell r="AC2282" t="str">
            <v>E441</v>
          </cell>
          <cell r="AD2282" t="str">
            <v>Sarah</v>
          </cell>
          <cell r="AE2282" t="str">
            <v>Scoffield</v>
          </cell>
          <cell r="AF2282" t="str">
            <v>SARAH.SCOFFIELD@WILEY.COM</v>
          </cell>
          <cell r="AG2282" t="str">
            <v>M72</v>
          </cell>
          <cell r="AH2282" t="str">
            <v>Rhiannon</v>
          </cell>
          <cell r="AI2282" t="str">
            <v>Rees</v>
          </cell>
          <cell r="AJ2282" t="str">
            <v>RREES@WILEY.COM</v>
          </cell>
          <cell r="AK2282" t="str">
            <v>P903</v>
          </cell>
          <cell r="AL2282" t="str">
            <v>Nidhi</v>
          </cell>
          <cell r="AM2282" t="str">
            <v>Nagpal</v>
          </cell>
          <cell r="AN2282" t="str">
            <v>NNAGPAL@WILEY.COM</v>
          </cell>
          <cell r="AO2282" t="str">
            <v>CY-Calendar Year</v>
          </cell>
          <cell r="AP2282" t="str">
            <v>Self-published (UNESCO)</v>
          </cell>
          <cell r="AR2282" t="str">
            <v>STMS</v>
          </cell>
          <cell r="AS2282" t="str">
            <v>Journal</v>
          </cell>
          <cell r="AY2282" t="str">
            <v>ISSJ</v>
          </cell>
          <cell r="BC2282" t="str">
            <v>International Social Science Bulletin</v>
          </cell>
          <cell r="BD2282" t="str">
            <v>1949-1958</v>
          </cell>
          <cell r="BE2282" t="str">
            <v>n/a</v>
          </cell>
          <cell r="BF2282" t="str">
            <v>1014-5508</v>
          </cell>
          <cell r="CA2282" t="str">
            <v>UNESCO Publishing</v>
          </cell>
        </row>
        <row r="2283">
          <cell r="A2283" t="str">
            <v>ISSR</v>
          </cell>
          <cell r="B2283" t="str">
            <v>ISSR</v>
          </cell>
          <cell r="C2283" t="str">
            <v>ISSR</v>
          </cell>
          <cell r="D2283" t="str">
            <v>International Social Security Review</v>
          </cell>
          <cell r="E2283" t="str">
            <v>P-Current publication</v>
          </cell>
          <cell r="F2283" t="str">
            <v>B-Blackwell</v>
          </cell>
          <cell r="G2283" t="str">
            <v>P -Print</v>
          </cell>
          <cell r="H2283" t="str">
            <v>A-Print</v>
          </cell>
          <cell r="I2283" t="str">
            <v>0020871X</v>
          </cell>
          <cell r="J2283" t="str">
            <v>0JRNL61282</v>
          </cell>
          <cell r="K2283" t="str">
            <v>ISSR</v>
          </cell>
          <cell r="L2283" t="str">
            <v>ISS4</v>
          </cell>
          <cell r="M2283" t="str">
            <v>C-Chichester</v>
          </cell>
          <cell r="N2283" t="str">
            <v>SH-STMS Soc Sci&amp;Humanities Jrnls</v>
          </cell>
          <cell r="O2283" t="str">
            <v>X3-SSH</v>
          </cell>
          <cell r="P2283" t="str">
            <v>SP30-Social Work</v>
          </cell>
          <cell r="Q2283" t="str">
            <v>SO00-General Sociology</v>
          </cell>
          <cell r="R2283">
            <v>1998</v>
          </cell>
          <cell r="S2283">
            <v>0</v>
          </cell>
          <cell r="T2283" t="str">
            <v>STMS Social Sci &amp; Humanit</v>
          </cell>
          <cell r="U2283" t="str">
            <v>BP UK</v>
          </cell>
          <cell r="V2283" t="str">
            <v>Oxford</v>
          </cell>
          <cell r="W2283" t="str">
            <v>1966-</v>
          </cell>
          <cell r="Z2283" t="str">
            <v>N-Society Owned</v>
          </cell>
          <cell r="AA2283" t="str">
            <v>International Social Security Association</v>
          </cell>
          <cell r="AB2283" t="str">
            <v>Blackwell</v>
          </cell>
          <cell r="AC2283" t="str">
            <v>E380</v>
          </cell>
          <cell r="AD2283" t="str">
            <v>Grace</v>
          </cell>
          <cell r="AE2283" t="str">
            <v>Ong</v>
          </cell>
          <cell r="AF2283" t="str">
            <v>GONG@WILEY.COM</v>
          </cell>
          <cell r="AG2283" t="str">
            <v>M72</v>
          </cell>
          <cell r="AH2283" t="str">
            <v>Rhiannon</v>
          </cell>
          <cell r="AI2283" t="str">
            <v>Rees</v>
          </cell>
          <cell r="AJ2283" t="str">
            <v>RREES@WILEY.COM</v>
          </cell>
          <cell r="AK2283" t="str">
            <v>P711</v>
          </cell>
          <cell r="AL2283" t="str">
            <v>Nino Nestor A.</v>
          </cell>
          <cell r="AM2283" t="str">
            <v>Raynes</v>
          </cell>
          <cell r="AN2283" t="str">
            <v>NNARAYNES@WILEY.COM</v>
          </cell>
          <cell r="AO2283" t="str">
            <v>CY-Calendar Year</v>
          </cell>
          <cell r="AP2283" t="str">
            <v>Self-published (International Social Security Association)</v>
          </cell>
          <cell r="AR2283" t="str">
            <v>STMS</v>
          </cell>
          <cell r="AS2283" t="str">
            <v>Journal</v>
          </cell>
          <cell r="AY2283" t="str">
            <v>ISSR</v>
          </cell>
          <cell r="BC2283" t="str">
            <v>Bulletin of the International Social Security Association</v>
          </cell>
          <cell r="BD2283" t="str">
            <v>?-1965</v>
          </cell>
          <cell r="BE2283" t="str">
            <v>n/a</v>
          </cell>
          <cell r="BF2283" t="str">
            <v>n/a</v>
          </cell>
          <cell r="CA2283" t="str">
            <v>International Social Security Association</v>
          </cell>
        </row>
        <row r="2284">
          <cell r="A2284" t="str">
            <v>ISS4</v>
          </cell>
          <cell r="B2284" t="str">
            <v>ISSR</v>
          </cell>
          <cell r="C2284" t="str">
            <v>ISSR</v>
          </cell>
          <cell r="D2284" t="str">
            <v>International Social Security Review (Electronic)</v>
          </cell>
          <cell r="E2284" t="str">
            <v>P-Current publication</v>
          </cell>
          <cell r="F2284" t="str">
            <v>B-Blackwell</v>
          </cell>
          <cell r="G2284" t="str">
            <v>O -Online</v>
          </cell>
          <cell r="H2284" t="str">
            <v>G-Electronic</v>
          </cell>
          <cell r="I2284" t="str">
            <v>1468246X</v>
          </cell>
          <cell r="J2284" t="str">
            <v>0JRNL61282</v>
          </cell>
          <cell r="K2284" t="str">
            <v>ISSR</v>
          </cell>
          <cell r="L2284" t="str">
            <v>ISS4</v>
          </cell>
          <cell r="M2284" t="str">
            <v>C-Chichester</v>
          </cell>
          <cell r="N2284" t="str">
            <v>SH-STMS Soc Sci&amp;Humanities Jrnls</v>
          </cell>
          <cell r="O2284" t="str">
            <v>X3-SSH</v>
          </cell>
          <cell r="P2284" t="str">
            <v>SP30-Social Work</v>
          </cell>
          <cell r="Q2284" t="str">
            <v>SO00-General Sociology</v>
          </cell>
          <cell r="R2284">
            <v>1998</v>
          </cell>
          <cell r="S2284">
            <v>0</v>
          </cell>
          <cell r="T2284" t="str">
            <v>STMS Social Sci &amp; Humanit</v>
          </cell>
          <cell r="U2284" t="str">
            <v>BP UK</v>
          </cell>
          <cell r="V2284" t="str">
            <v>Oxford</v>
          </cell>
          <cell r="W2284" t="str">
            <v>1966-</v>
          </cell>
          <cell r="Z2284" t="str">
            <v>N-Society Owned</v>
          </cell>
          <cell r="AA2284" t="str">
            <v>International Social Security Association</v>
          </cell>
          <cell r="AB2284" t="str">
            <v>Blackwell</v>
          </cell>
          <cell r="AC2284" t="str">
            <v>E380</v>
          </cell>
          <cell r="AD2284" t="str">
            <v>Grace</v>
          </cell>
          <cell r="AE2284" t="str">
            <v>Ong</v>
          </cell>
          <cell r="AF2284" t="str">
            <v>GONG@WILEY.COM</v>
          </cell>
          <cell r="AG2284" t="str">
            <v>M72</v>
          </cell>
          <cell r="AH2284" t="str">
            <v>Rhiannon</v>
          </cell>
          <cell r="AI2284" t="str">
            <v>Rees</v>
          </cell>
          <cell r="AJ2284" t="str">
            <v>RREES@WILEY.COM</v>
          </cell>
          <cell r="AK2284" t="str">
            <v>P711</v>
          </cell>
          <cell r="AL2284" t="str">
            <v>Nino Nestor A.</v>
          </cell>
          <cell r="AM2284" t="str">
            <v>Raynes</v>
          </cell>
          <cell r="AN2284" t="str">
            <v>NNARAYNES@WILEY.COM</v>
          </cell>
          <cell r="AO2284" t="str">
            <v>CY-Calendar Year</v>
          </cell>
          <cell r="AP2284" t="str">
            <v>Self-published (International Social Security Association)</v>
          </cell>
          <cell r="AR2284" t="str">
            <v>STMS</v>
          </cell>
          <cell r="AS2284" t="str">
            <v>Journal</v>
          </cell>
          <cell r="AY2284" t="str">
            <v>ISSR</v>
          </cell>
          <cell r="BC2284" t="str">
            <v>Bulletin of the International Social Security Association</v>
          </cell>
          <cell r="BD2284" t="str">
            <v>?-1965</v>
          </cell>
          <cell r="BE2284" t="str">
            <v>n/a</v>
          </cell>
          <cell r="BF2284" t="str">
            <v>n/a</v>
          </cell>
          <cell r="CA2284" t="str">
            <v>International Social Security Association</v>
          </cell>
        </row>
        <row r="2285">
          <cell r="A2285" t="str">
            <v>ISSS</v>
          </cell>
          <cell r="B2285" t="str">
            <v>ISSS</v>
          </cell>
          <cell r="C2285" t="str">
            <v>ISSR</v>
          </cell>
          <cell r="D2285" t="str">
            <v>Revista Internacional de Seguridad Social</v>
          </cell>
          <cell r="E2285" t="str">
            <v>C-Ceased</v>
          </cell>
          <cell r="F2285" t="str">
            <v>B-Blackwell</v>
          </cell>
          <cell r="G2285" t="str">
            <v>P -Print</v>
          </cell>
          <cell r="H2285" t="str">
            <v>A-Print</v>
          </cell>
          <cell r="I2285" t="str">
            <v>0250605X</v>
          </cell>
          <cell r="J2285" t="str">
            <v>0JRNL61291</v>
          </cell>
          <cell r="K2285" t="str">
            <v>ISSS</v>
          </cell>
          <cell r="L2285" t="str">
            <v>ISE4</v>
          </cell>
          <cell r="M2285" t="str">
            <v>C-Chichester</v>
          </cell>
          <cell r="N2285" t="str">
            <v>SH-STMS Soc Sci&amp;Humanities Jrnls</v>
          </cell>
          <cell r="O2285" t="str">
            <v>X3-SSH</v>
          </cell>
          <cell r="P2285" t="str">
            <v>SP30-Social Work</v>
          </cell>
          <cell r="Q2285" t="str">
            <v>SO00-General Sociology</v>
          </cell>
          <cell r="R2285">
            <v>2007</v>
          </cell>
          <cell r="S2285">
            <v>2013</v>
          </cell>
          <cell r="T2285" t="str">
            <v>STMS Social Sci &amp; Humanit</v>
          </cell>
          <cell r="U2285" t="str">
            <v>BP UK</v>
          </cell>
          <cell r="V2285" t="str">
            <v>Oxford</v>
          </cell>
          <cell r="W2285" t="str">
            <v>1980-</v>
          </cell>
          <cell r="Z2285" t="str">
            <v>N-Society Owned</v>
          </cell>
          <cell r="AA2285" t="str">
            <v>International Social Security Association</v>
          </cell>
          <cell r="AB2285" t="str">
            <v>Blackwell</v>
          </cell>
          <cell r="AC2285" t="str">
            <v>E563</v>
          </cell>
          <cell r="AD2285" t="str">
            <v>Violeta</v>
          </cell>
          <cell r="AE2285" t="str">
            <v>Ribarska</v>
          </cell>
          <cell r="AF2285" t="str">
            <v>VRIBARSKA@WILEY.COM</v>
          </cell>
          <cell r="AG2285" t="str">
            <v>M72</v>
          </cell>
          <cell r="AH2285" t="str">
            <v>Rhiannon</v>
          </cell>
          <cell r="AI2285" t="str">
            <v>Rees</v>
          </cell>
          <cell r="AJ2285" t="str">
            <v>RREES@WILEY.COM</v>
          </cell>
          <cell r="AK2285" t="str">
            <v>P487</v>
          </cell>
          <cell r="AL2285" t="str">
            <v>Priscilla</v>
          </cell>
          <cell r="AM2285" t="str">
            <v>Cabuyao</v>
          </cell>
          <cell r="AN2285" t="str">
            <v>PCABUYAO@WILEY.COM</v>
          </cell>
          <cell r="AO2285" t="str">
            <v>CY-Calendar Year</v>
          </cell>
          <cell r="AP2285" t="str">
            <v>Self-published (UNESCO)</v>
          </cell>
          <cell r="AR2285" t="str">
            <v>STMS</v>
          </cell>
          <cell r="AS2285" t="str">
            <v>Supplement</v>
          </cell>
          <cell r="AY2285" t="str">
            <v>ISSS</v>
          </cell>
          <cell r="BC2285" t="str">
            <v>Estudios de la seguridad social</v>
          </cell>
          <cell r="BD2285" t="str">
            <v>1972-1980</v>
          </cell>
          <cell r="BE2285" t="str">
            <v>n/a</v>
          </cell>
          <cell r="BF2285" t="str">
            <v>0379-5816</v>
          </cell>
          <cell r="CA2285" t="str">
            <v>International Social Security Association</v>
          </cell>
        </row>
        <row r="2286">
          <cell r="A2286" t="str">
            <v>ISE4</v>
          </cell>
          <cell r="B2286" t="str">
            <v>ISSS</v>
          </cell>
          <cell r="C2286" t="str">
            <v>ISSR</v>
          </cell>
          <cell r="D2286" t="str">
            <v>Revista Internacional de Seguridad Social         (Electronic)</v>
          </cell>
          <cell r="E2286" t="str">
            <v>C-Ceased</v>
          </cell>
          <cell r="F2286" t="str">
            <v>B-Blackwell</v>
          </cell>
          <cell r="G2286" t="str">
            <v>O -Online</v>
          </cell>
          <cell r="H2286" t="str">
            <v>G-Electronic</v>
          </cell>
          <cell r="I2286" t="str">
            <v>17521734</v>
          </cell>
          <cell r="J2286" t="str">
            <v>0JRNL61291</v>
          </cell>
          <cell r="K2286" t="str">
            <v>ISSS</v>
          </cell>
          <cell r="L2286" t="str">
            <v>ISE4</v>
          </cell>
          <cell r="M2286" t="str">
            <v>C-Chichester</v>
          </cell>
          <cell r="N2286" t="str">
            <v>SH-STMS Soc Sci&amp;Humanities Jrnls</v>
          </cell>
          <cell r="O2286" t="str">
            <v>X3-SSH</v>
          </cell>
          <cell r="P2286" t="str">
            <v>SP30-Social Work</v>
          </cell>
          <cell r="Q2286" t="str">
            <v>SO00-General Sociology</v>
          </cell>
          <cell r="R2286">
            <v>2007</v>
          </cell>
          <cell r="S2286">
            <v>2013</v>
          </cell>
          <cell r="T2286" t="str">
            <v>STMS Social Sci &amp; Humanit</v>
          </cell>
          <cell r="U2286" t="str">
            <v>BP UK</v>
          </cell>
          <cell r="V2286" t="str">
            <v>Oxford</v>
          </cell>
          <cell r="W2286" t="str">
            <v>1980-</v>
          </cell>
          <cell r="Z2286" t="str">
            <v>N-Society Owned</v>
          </cell>
          <cell r="AA2286" t="str">
            <v>International Social Security Association</v>
          </cell>
          <cell r="AB2286" t="str">
            <v>Blackwell</v>
          </cell>
          <cell r="AC2286" t="str">
            <v>E563</v>
          </cell>
          <cell r="AD2286" t="str">
            <v>Violeta</v>
          </cell>
          <cell r="AE2286" t="str">
            <v>Ribarska</v>
          </cell>
          <cell r="AF2286" t="str">
            <v>VRIBARSKA@WILEY.COM</v>
          </cell>
          <cell r="AG2286" t="str">
            <v>M72</v>
          </cell>
          <cell r="AH2286" t="str">
            <v>Rhiannon</v>
          </cell>
          <cell r="AI2286" t="str">
            <v>Rees</v>
          </cell>
          <cell r="AJ2286" t="str">
            <v>RREES@WILEY.COM</v>
          </cell>
          <cell r="AK2286" t="str">
            <v>P487</v>
          </cell>
          <cell r="AL2286" t="str">
            <v>Priscilla</v>
          </cell>
          <cell r="AM2286" t="str">
            <v>Cabuyao</v>
          </cell>
          <cell r="AN2286" t="str">
            <v>PCABUYAO@WILEY.COM</v>
          </cell>
          <cell r="AO2286" t="str">
            <v>CY-Calendar Year</v>
          </cell>
          <cell r="AP2286" t="str">
            <v>Self-published (UNESCO)</v>
          </cell>
          <cell r="AR2286" t="str">
            <v>STMS</v>
          </cell>
          <cell r="AS2286" t="str">
            <v>Supplement</v>
          </cell>
          <cell r="AY2286" t="str">
            <v>ISSS</v>
          </cell>
          <cell r="BC2286" t="str">
            <v>Estudios de la seguridad social</v>
          </cell>
          <cell r="BD2286" t="str">
            <v>1972-1980</v>
          </cell>
          <cell r="BE2286" t="str">
            <v>n/a</v>
          </cell>
          <cell r="BF2286" t="str">
            <v>0379-5816</v>
          </cell>
          <cell r="CA2286" t="str">
            <v>International Social Security Association</v>
          </cell>
        </row>
        <row r="2287">
          <cell r="A2287" t="str">
            <v>ITOR</v>
          </cell>
          <cell r="B2287" t="str">
            <v>ITOR</v>
          </cell>
          <cell r="D2287" t="str">
            <v>International Transactions In Operational Research</v>
          </cell>
          <cell r="E2287" t="str">
            <v>P-Current publication</v>
          </cell>
          <cell r="F2287" t="str">
            <v>B-Blackwell</v>
          </cell>
          <cell r="G2287" t="str">
            <v>P -Print</v>
          </cell>
          <cell r="H2287" t="str">
            <v>A-Print</v>
          </cell>
          <cell r="I2287" t="str">
            <v>09696016</v>
          </cell>
          <cell r="J2287" t="str">
            <v>0JRNL61304</v>
          </cell>
          <cell r="K2287" t="str">
            <v>ITOR</v>
          </cell>
          <cell r="L2287" t="str">
            <v>ITO3</v>
          </cell>
          <cell r="M2287" t="str">
            <v>C-Chichester</v>
          </cell>
          <cell r="N2287" t="str">
            <v>SH-STMS Soc Sci&amp;Humanities Jrnls</v>
          </cell>
          <cell r="O2287" t="str">
            <v>X3-SSH</v>
          </cell>
          <cell r="P2287" t="str">
            <v>BA11-Management Science / Operations Research</v>
          </cell>
          <cell r="Q2287" t="str">
            <v>BA10-Management</v>
          </cell>
          <cell r="R2287">
            <v>2001</v>
          </cell>
          <cell r="S2287">
            <v>0</v>
          </cell>
          <cell r="T2287" t="str">
            <v>STMS Social Sci &amp; Humanit</v>
          </cell>
          <cell r="U2287" t="str">
            <v>BP UK</v>
          </cell>
          <cell r="V2287" t="str">
            <v>Oxford</v>
          </cell>
          <cell r="W2287" t="str">
            <v>1994-</v>
          </cell>
          <cell r="Z2287" t="str">
            <v>N-Society Owned</v>
          </cell>
          <cell r="AA2287" t="str">
            <v>International Federation of Operational Research Societies</v>
          </cell>
          <cell r="AB2287" t="str">
            <v>Blackwell</v>
          </cell>
          <cell r="AC2287" t="str">
            <v>E380</v>
          </cell>
          <cell r="AD2287" t="str">
            <v>Grace</v>
          </cell>
          <cell r="AE2287" t="str">
            <v>Ong</v>
          </cell>
          <cell r="AF2287" t="str">
            <v>GONG@WILEY.COM</v>
          </cell>
          <cell r="AG2287" t="str">
            <v>M112</v>
          </cell>
          <cell r="AH2287" t="str">
            <v>Caitlyn</v>
          </cell>
          <cell r="AI2287" t="str">
            <v>Dwyer</v>
          </cell>
          <cell r="AJ2287" t="str">
            <v>CDWYER@WILEY.COM</v>
          </cell>
          <cell r="AK2287" t="str">
            <v>P662</v>
          </cell>
          <cell r="AL2287" t="str">
            <v>Ajay</v>
          </cell>
          <cell r="AM2287" t="str">
            <v>Patel</v>
          </cell>
          <cell r="AN2287" t="str">
            <v>AJPATEL@WILEY.COM</v>
          </cell>
          <cell r="AO2287" t="str">
            <v>CY-Calendar Year</v>
          </cell>
          <cell r="AP2287" t="str">
            <v>Elsevier</v>
          </cell>
          <cell r="AR2287" t="str">
            <v>STMS</v>
          </cell>
          <cell r="AS2287" t="str">
            <v>Journal</v>
          </cell>
          <cell r="AY2287" t="str">
            <v>ITOR</v>
          </cell>
          <cell r="CA2287" t="str">
            <v>International Federation of Operational Research Societies</v>
          </cell>
        </row>
        <row r="2288">
          <cell r="A2288" t="str">
            <v>ITO3</v>
          </cell>
          <cell r="B2288" t="str">
            <v>ITOR</v>
          </cell>
          <cell r="D2288" t="str">
            <v>International Transactions In Operational Research(Electronic)</v>
          </cell>
          <cell r="E2288" t="str">
            <v>P-Current publication</v>
          </cell>
          <cell r="F2288" t="str">
            <v>B-Blackwell</v>
          </cell>
          <cell r="G2288" t="str">
            <v>O -Online</v>
          </cell>
          <cell r="H2288" t="str">
            <v>G-Electronic</v>
          </cell>
          <cell r="I2288" t="str">
            <v>14753995</v>
          </cell>
          <cell r="J2288" t="str">
            <v>0JRNL61304</v>
          </cell>
          <cell r="K2288" t="str">
            <v>ITOR</v>
          </cell>
          <cell r="L2288" t="str">
            <v>ITO3</v>
          </cell>
          <cell r="M2288" t="str">
            <v>C-Chichester</v>
          </cell>
          <cell r="N2288" t="str">
            <v>SH-STMS Soc Sci&amp;Humanities Jrnls</v>
          </cell>
          <cell r="O2288" t="str">
            <v>X3-SSH</v>
          </cell>
          <cell r="P2288" t="str">
            <v>BA11-Management Science / Operations Research</v>
          </cell>
          <cell r="Q2288" t="str">
            <v>BA10-Management</v>
          </cell>
          <cell r="R2288">
            <v>2001</v>
          </cell>
          <cell r="S2288">
            <v>0</v>
          </cell>
          <cell r="T2288" t="str">
            <v>STMS Social Sci &amp; Humanit</v>
          </cell>
          <cell r="U2288" t="str">
            <v>BP UK</v>
          </cell>
          <cell r="V2288" t="str">
            <v>Oxford</v>
          </cell>
          <cell r="W2288" t="str">
            <v>1994-</v>
          </cell>
          <cell r="Z2288" t="str">
            <v>N-Society Owned</v>
          </cell>
          <cell r="AA2288" t="str">
            <v>International Federation of Operational Research Societies</v>
          </cell>
          <cell r="AB2288" t="str">
            <v>Blackwell</v>
          </cell>
          <cell r="AC2288" t="str">
            <v>E380</v>
          </cell>
          <cell r="AD2288" t="str">
            <v>Grace</v>
          </cell>
          <cell r="AE2288" t="str">
            <v>Ong</v>
          </cell>
          <cell r="AF2288" t="str">
            <v>GONG@WILEY.COM</v>
          </cell>
          <cell r="AG2288" t="str">
            <v>M112</v>
          </cell>
          <cell r="AH2288" t="str">
            <v>Caitlyn</v>
          </cell>
          <cell r="AI2288" t="str">
            <v>Dwyer</v>
          </cell>
          <cell r="AJ2288" t="str">
            <v>CDWYER@WILEY.COM</v>
          </cell>
          <cell r="AK2288" t="str">
            <v>P662</v>
          </cell>
          <cell r="AL2288" t="str">
            <v>Ajay</v>
          </cell>
          <cell r="AM2288" t="str">
            <v>Patel</v>
          </cell>
          <cell r="AN2288" t="str">
            <v>AJPATEL@WILEY.COM</v>
          </cell>
          <cell r="AO2288" t="str">
            <v>CY-Calendar Year</v>
          </cell>
          <cell r="AP2288" t="str">
            <v>Elsevier</v>
          </cell>
          <cell r="AR2288" t="str">
            <v>STMS</v>
          </cell>
          <cell r="AS2288" t="str">
            <v>Journal</v>
          </cell>
          <cell r="AY2288" t="str">
            <v>ITOR</v>
          </cell>
          <cell r="CA2288" t="str">
            <v>International Federation of Operational Research Societies</v>
          </cell>
        </row>
        <row r="2289">
          <cell r="A2289" t="str">
            <v>IVB</v>
          </cell>
          <cell r="B2289" t="str">
            <v>IVB</v>
          </cell>
          <cell r="D2289" t="str">
            <v>Invertebrate Biology</v>
          </cell>
          <cell r="E2289" t="str">
            <v>Z-To be Obsolete media</v>
          </cell>
          <cell r="F2289" t="str">
            <v>B-Blackwell</v>
          </cell>
          <cell r="G2289" t="str">
            <v>P -Print</v>
          </cell>
          <cell r="H2289" t="str">
            <v>A-Print</v>
          </cell>
          <cell r="I2289" t="str">
            <v>10778306</v>
          </cell>
          <cell r="J2289" t="str">
            <v>0JRNL61312</v>
          </cell>
          <cell r="K2289" t="str">
            <v>IVB</v>
          </cell>
          <cell r="L2289" t="str">
            <v>IVB2</v>
          </cell>
          <cell r="M2289" t="str">
            <v>N-New York</v>
          </cell>
          <cell r="N2289" t="str">
            <v>Y -Life Sciences</v>
          </cell>
          <cell r="O2289" t="str">
            <v>B1-Life Scien</v>
          </cell>
          <cell r="P2289" t="str">
            <v>LS85-Animal Science Methods</v>
          </cell>
          <cell r="Q2289" t="str">
            <v>LSB0-Microscopy</v>
          </cell>
          <cell r="R2289">
            <v>2005</v>
          </cell>
          <cell r="S2289">
            <v>2014</v>
          </cell>
          <cell r="T2289" t="str">
            <v>STMS Life Sciences</v>
          </cell>
          <cell r="U2289" t="str">
            <v>BP US</v>
          </cell>
          <cell r="V2289" t="str">
            <v>Boston</v>
          </cell>
          <cell r="W2289" t="str">
            <v>1995-</v>
          </cell>
          <cell r="Z2289" t="str">
            <v>N-Society Owned</v>
          </cell>
          <cell r="AA2289" t="str">
            <v>American Microscopical Society</v>
          </cell>
          <cell r="AB2289" t="str">
            <v>Blackwell</v>
          </cell>
          <cell r="AC2289" t="str">
            <v>E167</v>
          </cell>
          <cell r="AD2289" t="str">
            <v>Christen</v>
          </cell>
          <cell r="AE2289" t="str">
            <v>Pruitt</v>
          </cell>
          <cell r="AF2289" t="str">
            <v>CPRUITT@WILEY.COM</v>
          </cell>
          <cell r="AG2289" t="str">
            <v>M170</v>
          </cell>
          <cell r="AH2289" t="str">
            <v>Anita</v>
          </cell>
          <cell r="AI2289" t="str">
            <v>Sye</v>
          </cell>
          <cell r="AJ2289" t="str">
            <v>ASYE@WILEY.COM</v>
          </cell>
          <cell r="AK2289" t="str">
            <v>P755</v>
          </cell>
          <cell r="AL2289" t="str">
            <v>Saravanan</v>
          </cell>
          <cell r="AM2289" t="str">
            <v>R.B.</v>
          </cell>
          <cell r="AN2289" t="str">
            <v>SRB@WILEY.COM</v>
          </cell>
          <cell r="AO2289" t="str">
            <v>CY-Calendar Year</v>
          </cell>
          <cell r="AP2289" t="str">
            <v>Allen Press</v>
          </cell>
          <cell r="AR2289" t="str">
            <v>STMS</v>
          </cell>
          <cell r="AS2289" t="str">
            <v>Journal</v>
          </cell>
          <cell r="AT2289" t="str">
            <v>JSTOR</v>
          </cell>
          <cell r="AY2289" t="str">
            <v>IVB</v>
          </cell>
          <cell r="BC2289" t="str">
            <v>Transactions of the American Microscopical Society</v>
          </cell>
          <cell r="BD2289" t="str">
            <v>1895-1994</v>
          </cell>
          <cell r="BE2289" t="str">
            <v>n/a</v>
          </cell>
          <cell r="BF2289" t="str">
            <v>0003-0023</v>
          </cell>
          <cell r="CA2289" t="str">
            <v>American Microscopical Society</v>
          </cell>
        </row>
        <row r="2290">
          <cell r="A2290" t="str">
            <v>IVB2</v>
          </cell>
          <cell r="B2290" t="str">
            <v>IVB</v>
          </cell>
          <cell r="D2290" t="str">
            <v>Invertebrate Biology (Electronic)</v>
          </cell>
          <cell r="E2290" t="str">
            <v>P-Current publication</v>
          </cell>
          <cell r="F2290" t="str">
            <v>B-Blackwell</v>
          </cell>
          <cell r="G2290" t="str">
            <v>O -Online</v>
          </cell>
          <cell r="H2290" t="str">
            <v>G-Electronic</v>
          </cell>
          <cell r="I2290" t="str">
            <v>17447410</v>
          </cell>
          <cell r="J2290" t="str">
            <v>0JRNL61312</v>
          </cell>
          <cell r="K2290" t="str">
            <v>IVB</v>
          </cell>
          <cell r="L2290" t="str">
            <v>IVB2</v>
          </cell>
          <cell r="M2290" t="str">
            <v>N-New York</v>
          </cell>
          <cell r="N2290" t="str">
            <v>Y -Life Sciences</v>
          </cell>
          <cell r="O2290" t="str">
            <v>B1-Life Scien</v>
          </cell>
          <cell r="P2290" t="str">
            <v>LS85-Animal Science Methods</v>
          </cell>
          <cell r="Q2290" t="str">
            <v>LSB0-Microscopy</v>
          </cell>
          <cell r="R2290">
            <v>2005</v>
          </cell>
          <cell r="S2290">
            <v>0</v>
          </cell>
          <cell r="T2290" t="str">
            <v>STMS Life Sciences</v>
          </cell>
          <cell r="U2290" t="str">
            <v>BP US</v>
          </cell>
          <cell r="V2290" t="str">
            <v>Boston</v>
          </cell>
          <cell r="W2290" t="str">
            <v>1995-</v>
          </cell>
          <cell r="Z2290" t="str">
            <v>N-Society Owned</v>
          </cell>
          <cell r="AA2290" t="str">
            <v>American Microscopical Society</v>
          </cell>
          <cell r="AB2290" t="str">
            <v>Blackwell</v>
          </cell>
          <cell r="AC2290" t="str">
            <v>E167</v>
          </cell>
          <cell r="AD2290" t="str">
            <v>Christen</v>
          </cell>
          <cell r="AE2290" t="str">
            <v>Pruitt</v>
          </cell>
          <cell r="AF2290" t="str">
            <v>CPRUITT@WILEY.COM</v>
          </cell>
          <cell r="AG2290" t="str">
            <v>M170</v>
          </cell>
          <cell r="AH2290" t="str">
            <v>Anita</v>
          </cell>
          <cell r="AI2290" t="str">
            <v>Sye</v>
          </cell>
          <cell r="AJ2290" t="str">
            <v>ASYE@WILEY.COM</v>
          </cell>
          <cell r="AK2290" t="str">
            <v>P755</v>
          </cell>
          <cell r="AL2290" t="str">
            <v>Saravanan</v>
          </cell>
          <cell r="AM2290" t="str">
            <v>R.B.</v>
          </cell>
          <cell r="AN2290" t="str">
            <v>SRB@WILEY.COM</v>
          </cell>
          <cell r="AO2290" t="str">
            <v>CY-Calendar Year</v>
          </cell>
          <cell r="AP2290" t="str">
            <v>Allen Press</v>
          </cell>
          <cell r="AR2290" t="str">
            <v>STMS</v>
          </cell>
          <cell r="AS2290" t="str">
            <v>Journal</v>
          </cell>
          <cell r="AY2290" t="str">
            <v>IVB</v>
          </cell>
          <cell r="BC2290" t="str">
            <v>Transactions of the American Microscopical Society</v>
          </cell>
          <cell r="BD2290" t="str">
            <v>1895-1994</v>
          </cell>
          <cell r="BE2290" t="str">
            <v>n/a</v>
          </cell>
          <cell r="BF2290" t="str">
            <v>0003-0023</v>
          </cell>
          <cell r="CA2290" t="str">
            <v>American Microscopical Society</v>
          </cell>
        </row>
        <row r="2291">
          <cell r="A2291" t="str">
            <v>IWJ</v>
          </cell>
          <cell r="B2291" t="str">
            <v>IWJ</v>
          </cell>
          <cell r="D2291" t="str">
            <v>International Wound Journal</v>
          </cell>
          <cell r="E2291" t="str">
            <v>O-Obsolete media</v>
          </cell>
          <cell r="F2291" t="str">
            <v>B-Blackwell</v>
          </cell>
          <cell r="G2291" t="str">
            <v>P -Print</v>
          </cell>
          <cell r="H2291" t="str">
            <v>A-Print</v>
          </cell>
          <cell r="I2291" t="str">
            <v>17424801</v>
          </cell>
          <cell r="J2291" t="str">
            <v>0JRNL61321</v>
          </cell>
          <cell r="K2291" t="str">
            <v>IWJ</v>
          </cell>
          <cell r="L2291" t="str">
            <v>IWJ2</v>
          </cell>
          <cell r="M2291" t="str">
            <v>C-Chichester</v>
          </cell>
          <cell r="N2291" t="str">
            <v>PR-STMS NADV Journals</v>
          </cell>
          <cell r="O2291" t="str">
            <v>X4-Profession</v>
          </cell>
          <cell r="P2291" t="str">
            <v>MD60-Dermatology</v>
          </cell>
          <cell r="Q2291" t="str">
            <v>MD64-Dermatologic Surgery</v>
          </cell>
          <cell r="R2291">
            <v>2004</v>
          </cell>
          <cell r="S2291">
            <v>2015</v>
          </cell>
          <cell r="T2291" t="str">
            <v>STMS Health Sciences</v>
          </cell>
          <cell r="U2291" t="str">
            <v>BP UK</v>
          </cell>
          <cell r="V2291" t="str">
            <v>Oxford</v>
          </cell>
          <cell r="W2291" t="str">
            <v>2004-</v>
          </cell>
          <cell r="Z2291" t="str">
            <v>J-Joint Owned</v>
          </cell>
          <cell r="AA2291" t="str">
            <v>Blackwell/Medicalhelplines.com Inc</v>
          </cell>
          <cell r="AB2291" t="str">
            <v>Blackwell</v>
          </cell>
          <cell r="AC2291" t="str">
            <v>E523</v>
          </cell>
          <cell r="AD2291" t="str">
            <v>Rupert</v>
          </cell>
          <cell r="AE2291" t="str">
            <v>Cousens</v>
          </cell>
          <cell r="AF2291" t="str">
            <v>RCOUSENS@WILEY.COM</v>
          </cell>
          <cell r="AG2291" t="str">
            <v>M142</v>
          </cell>
          <cell r="AH2291" t="str">
            <v>Giovanna</v>
          </cell>
          <cell r="AI2291" t="str">
            <v>Monteiro</v>
          </cell>
          <cell r="AJ2291" t="str">
            <v>GIMONTEIRO@WILEY.COM</v>
          </cell>
          <cell r="AK2291" t="str">
            <v>P896</v>
          </cell>
          <cell r="AL2291" t="str">
            <v>Anthony J.</v>
          </cell>
          <cell r="AM2291" t="str">
            <v>Blacer</v>
          </cell>
          <cell r="AN2291" t="str">
            <v>ANBLACER@WILEY.COM</v>
          </cell>
          <cell r="AO2291" t="str">
            <v>CY-Calendar Year</v>
          </cell>
          <cell r="AP2291" t="str">
            <v>New start</v>
          </cell>
          <cell r="AR2291" t="str">
            <v>STMS</v>
          </cell>
          <cell r="AS2291" t="str">
            <v>Journal</v>
          </cell>
          <cell r="AT2291" t="str">
            <v>MEDLINE</v>
          </cell>
          <cell r="AU2291" t="str">
            <v>OVID</v>
          </cell>
          <cell r="AY2291" t="str">
            <v>IWJ</v>
          </cell>
          <cell r="CA2291" t="str">
            <v>Medicalhelplines.com Inc  (3M)</v>
          </cell>
        </row>
        <row r="2292">
          <cell r="A2292" t="str">
            <v>IWJ2</v>
          </cell>
          <cell r="B2292" t="str">
            <v>IWJ</v>
          </cell>
          <cell r="D2292" t="str">
            <v>International Wound Journal (Electronic)</v>
          </cell>
          <cell r="E2292" t="str">
            <v>P-Current publication</v>
          </cell>
          <cell r="F2292" t="str">
            <v>B-Blackwell</v>
          </cell>
          <cell r="G2292" t="str">
            <v>O -Online</v>
          </cell>
          <cell r="H2292" t="str">
            <v>G-Electronic</v>
          </cell>
          <cell r="I2292" t="str">
            <v>1742481X</v>
          </cell>
          <cell r="J2292" t="str">
            <v>0JRNL61321</v>
          </cell>
          <cell r="K2292" t="str">
            <v>IWJ</v>
          </cell>
          <cell r="L2292" t="str">
            <v>IWJ2</v>
          </cell>
          <cell r="M2292" t="str">
            <v>C-Chichester</v>
          </cell>
          <cell r="N2292" t="str">
            <v>PR-STMS NADV Journals</v>
          </cell>
          <cell r="O2292" t="str">
            <v>X4-Profession</v>
          </cell>
          <cell r="P2292" t="str">
            <v>MD60-Dermatology</v>
          </cell>
          <cell r="Q2292" t="str">
            <v>MD64-Dermatologic Surgery</v>
          </cell>
          <cell r="R2292">
            <v>2004</v>
          </cell>
          <cell r="S2292">
            <v>0</v>
          </cell>
          <cell r="T2292" t="str">
            <v>STMS Health Sciences</v>
          </cell>
          <cell r="U2292" t="str">
            <v>BP UK</v>
          </cell>
          <cell r="V2292" t="str">
            <v>Oxford</v>
          </cell>
          <cell r="W2292" t="str">
            <v>2004-</v>
          </cell>
          <cell r="Z2292" t="str">
            <v>J-Joint Owned</v>
          </cell>
          <cell r="AA2292" t="str">
            <v>Blackwell/Medicalhelplines.com Inc</v>
          </cell>
          <cell r="AB2292" t="str">
            <v>Blackwell</v>
          </cell>
          <cell r="AC2292" t="str">
            <v>E523</v>
          </cell>
          <cell r="AD2292" t="str">
            <v>Rupert</v>
          </cell>
          <cell r="AE2292" t="str">
            <v>Cousens</v>
          </cell>
          <cell r="AF2292" t="str">
            <v>RCOUSENS@WILEY.COM</v>
          </cell>
          <cell r="AG2292" t="str">
            <v>M142</v>
          </cell>
          <cell r="AH2292" t="str">
            <v>Giovanna</v>
          </cell>
          <cell r="AI2292" t="str">
            <v>Monteiro</v>
          </cell>
          <cell r="AJ2292" t="str">
            <v>GIMONTEIRO@WILEY.COM</v>
          </cell>
          <cell r="AK2292" t="str">
            <v>P896</v>
          </cell>
          <cell r="AL2292" t="str">
            <v>Anthony J.</v>
          </cell>
          <cell r="AM2292" t="str">
            <v>Blacer</v>
          </cell>
          <cell r="AN2292" t="str">
            <v>ANBLACER@WILEY.COM</v>
          </cell>
          <cell r="AO2292" t="str">
            <v>CY-Calendar Year</v>
          </cell>
          <cell r="AP2292" t="str">
            <v>New start</v>
          </cell>
          <cell r="AR2292" t="str">
            <v>STMS</v>
          </cell>
          <cell r="AS2292" t="str">
            <v>Journal</v>
          </cell>
          <cell r="AY2292" t="str">
            <v>IWJ</v>
          </cell>
          <cell r="CA2292" t="str">
            <v>Medicalhelplines.com Inc  (3M)</v>
          </cell>
        </row>
        <row r="2293">
          <cell r="A2293" t="str">
            <v>IZY</v>
          </cell>
          <cell r="B2293" t="str">
            <v>IZY</v>
          </cell>
          <cell r="D2293" t="str">
            <v>International Zoo Yearbook</v>
          </cell>
          <cell r="E2293" t="str">
            <v>P-Current publication</v>
          </cell>
          <cell r="F2293" t="str">
            <v>B-Blackwell</v>
          </cell>
          <cell r="G2293" t="str">
            <v>P -Print</v>
          </cell>
          <cell r="H2293" t="str">
            <v>A-Print</v>
          </cell>
          <cell r="I2293" t="str">
            <v>00749664</v>
          </cell>
          <cell r="J2293" t="str">
            <v>0JRNL61339</v>
          </cell>
          <cell r="K2293" t="str">
            <v>IZY</v>
          </cell>
          <cell r="L2293" t="str">
            <v>IZY2</v>
          </cell>
          <cell r="M2293" t="str">
            <v>C-Chichester</v>
          </cell>
          <cell r="N2293" t="str">
            <v>Y -Life Sciences</v>
          </cell>
          <cell r="O2293" t="str">
            <v>X1-Life Scien</v>
          </cell>
          <cell r="P2293" t="str">
            <v>LS80-Animal Science &amp; Zoology</v>
          </cell>
          <cell r="Q2293" t="str">
            <v>LS2K-Conservation Science</v>
          </cell>
          <cell r="R2293">
            <v>2006</v>
          </cell>
          <cell r="S2293">
            <v>0</v>
          </cell>
          <cell r="T2293" t="str">
            <v>STMS Life Sciences</v>
          </cell>
          <cell r="U2293" t="str">
            <v>BP UK</v>
          </cell>
          <cell r="V2293" t="str">
            <v>Oxford</v>
          </cell>
          <cell r="W2293" t="str">
            <v>1959-</v>
          </cell>
          <cell r="Z2293" t="str">
            <v>N-Society Owned</v>
          </cell>
          <cell r="AA2293" t="str">
            <v>Zoological Society of London</v>
          </cell>
          <cell r="AB2293" t="str">
            <v>Blackwell</v>
          </cell>
          <cell r="AC2293" t="str">
            <v>E408</v>
          </cell>
          <cell r="AD2293" t="str">
            <v>Susan</v>
          </cell>
          <cell r="AE2293" t="str">
            <v>Brown</v>
          </cell>
          <cell r="AF2293" t="str">
            <v>SUBROWN@WILEY.COM</v>
          </cell>
          <cell r="AG2293" t="str">
            <v>M170</v>
          </cell>
          <cell r="AH2293" t="str">
            <v>Anita</v>
          </cell>
          <cell r="AI2293" t="str">
            <v>Sye</v>
          </cell>
          <cell r="AJ2293" t="str">
            <v>ASYE@WILEY.COM</v>
          </cell>
          <cell r="AK2293" t="str">
            <v>P419</v>
          </cell>
          <cell r="AL2293" t="str">
            <v>Kuthsiyya Peer</v>
          </cell>
          <cell r="AM2293" t="str">
            <v>Mohamed</v>
          </cell>
          <cell r="AN2293" t="str">
            <v>KPM@WILEY.COM</v>
          </cell>
          <cell r="AO2293" t="str">
            <v>CY-Calendar Year</v>
          </cell>
          <cell r="AP2293" t="str">
            <v>Self-published (Zoological Society of London)</v>
          </cell>
          <cell r="AR2293" t="str">
            <v>STMS</v>
          </cell>
          <cell r="AS2293" t="str">
            <v>Journal</v>
          </cell>
          <cell r="AY2293" t="str">
            <v>IZY</v>
          </cell>
          <cell r="CA2293" t="str">
            <v>Zoological Society of London</v>
          </cell>
        </row>
        <row r="2294">
          <cell r="A2294" t="str">
            <v>IZY2</v>
          </cell>
          <cell r="B2294" t="str">
            <v>IZY</v>
          </cell>
          <cell r="D2294" t="str">
            <v>International Zoo Yearbook (Electronic)</v>
          </cell>
          <cell r="E2294" t="str">
            <v>P-Current publication</v>
          </cell>
          <cell r="F2294" t="str">
            <v>B-Blackwell</v>
          </cell>
          <cell r="G2294" t="str">
            <v>O -Online</v>
          </cell>
          <cell r="H2294" t="str">
            <v>G-Electronic</v>
          </cell>
          <cell r="I2294" t="str">
            <v>17481090</v>
          </cell>
          <cell r="J2294" t="str">
            <v>0JRNL61339</v>
          </cell>
          <cell r="K2294" t="str">
            <v>IZY</v>
          </cell>
          <cell r="L2294" t="str">
            <v>IZY2</v>
          </cell>
          <cell r="M2294" t="str">
            <v>C-Chichester</v>
          </cell>
          <cell r="N2294" t="str">
            <v>Y -Life Sciences</v>
          </cell>
          <cell r="O2294" t="str">
            <v>X1-Life Scien</v>
          </cell>
          <cell r="P2294" t="str">
            <v>LS80-Animal Science &amp; Zoology</v>
          </cell>
          <cell r="Q2294" t="str">
            <v>LS2K-Conservation Science</v>
          </cell>
          <cell r="R2294">
            <v>2006</v>
          </cell>
          <cell r="S2294">
            <v>0</v>
          </cell>
          <cell r="T2294" t="str">
            <v>STMS Life Sciences</v>
          </cell>
          <cell r="U2294" t="str">
            <v>BP UK</v>
          </cell>
          <cell r="V2294" t="str">
            <v>Oxford</v>
          </cell>
          <cell r="W2294" t="str">
            <v>1959-</v>
          </cell>
          <cell r="Z2294" t="str">
            <v>N-Society Owned</v>
          </cell>
          <cell r="AA2294" t="str">
            <v>Zoological Society of London</v>
          </cell>
          <cell r="AB2294" t="str">
            <v>Blackwell</v>
          </cell>
          <cell r="AC2294" t="str">
            <v>E408</v>
          </cell>
          <cell r="AD2294" t="str">
            <v>Susan</v>
          </cell>
          <cell r="AE2294" t="str">
            <v>Brown</v>
          </cell>
          <cell r="AF2294" t="str">
            <v>SUBROWN@WILEY.COM</v>
          </cell>
          <cell r="AG2294" t="str">
            <v>M170</v>
          </cell>
          <cell r="AH2294" t="str">
            <v>Anita</v>
          </cell>
          <cell r="AI2294" t="str">
            <v>Sye</v>
          </cell>
          <cell r="AJ2294" t="str">
            <v>ASYE@WILEY.COM</v>
          </cell>
          <cell r="AK2294" t="str">
            <v>P419</v>
          </cell>
          <cell r="AL2294" t="str">
            <v>Kuthsiyya Peer</v>
          </cell>
          <cell r="AM2294" t="str">
            <v>Mohamed</v>
          </cell>
          <cell r="AN2294" t="str">
            <v>KPM@WILEY.COM</v>
          </cell>
          <cell r="AO2294" t="str">
            <v>CY-Calendar Year</v>
          </cell>
          <cell r="AP2294" t="str">
            <v>Self-published (Zoological Society of London)</v>
          </cell>
          <cell r="AR2294" t="str">
            <v>STMS</v>
          </cell>
          <cell r="AS2294" t="str">
            <v>Journal</v>
          </cell>
          <cell r="AY2294" t="str">
            <v>IZY</v>
          </cell>
          <cell r="CA2294" t="str">
            <v>Zoological Society of London</v>
          </cell>
        </row>
        <row r="2295">
          <cell r="A2295" t="str">
            <v>JAAC</v>
          </cell>
          <cell r="B2295" t="str">
            <v>JAAC</v>
          </cell>
          <cell r="D2295" t="str">
            <v>Journal of Aesthetics and Art Criticism</v>
          </cell>
          <cell r="E2295" t="str">
            <v>P-Current publication</v>
          </cell>
          <cell r="F2295" t="str">
            <v>B-Blackwell</v>
          </cell>
          <cell r="G2295" t="str">
            <v>P -Print</v>
          </cell>
          <cell r="H2295" t="str">
            <v>A-Print</v>
          </cell>
          <cell r="I2295" t="str">
            <v>00218529</v>
          </cell>
          <cell r="J2295" t="str">
            <v>0JRNL61347</v>
          </cell>
          <cell r="K2295" t="str">
            <v>JAAC</v>
          </cell>
          <cell r="L2295" t="str">
            <v>JAA3</v>
          </cell>
          <cell r="M2295" t="str">
            <v>N-New York</v>
          </cell>
          <cell r="N2295" t="str">
            <v>SH-STMS Soc Sci&amp;Humanities Jrnls</v>
          </cell>
          <cell r="O2295" t="str">
            <v>B3-SSH</v>
          </cell>
          <cell r="P2295" t="str">
            <v>PL70-Aesthetics</v>
          </cell>
          <cell r="Q2295" t="str">
            <v>PL71-Philosophy of Art</v>
          </cell>
          <cell r="R2295">
            <v>2001</v>
          </cell>
          <cell r="S2295">
            <v>0</v>
          </cell>
          <cell r="T2295" t="str">
            <v>STMS Social Sci &amp; Humanit</v>
          </cell>
          <cell r="U2295" t="str">
            <v>BP US</v>
          </cell>
          <cell r="V2295" t="str">
            <v>Boston</v>
          </cell>
          <cell r="W2295" t="str">
            <v>1941-</v>
          </cell>
          <cell r="Z2295" t="str">
            <v>N-Society Owned</v>
          </cell>
          <cell r="AA2295" t="str">
            <v>American Society for Aesthetics</v>
          </cell>
          <cell r="AB2295" t="str">
            <v>Blackwell</v>
          </cell>
          <cell r="AC2295" t="str">
            <v>E448</v>
          </cell>
          <cell r="AD2295" t="str">
            <v>Fiona</v>
          </cell>
          <cell r="AE2295" t="str">
            <v>O'Connor</v>
          </cell>
          <cell r="AF2295" t="str">
            <v>FOCONNOR@WILEY.COM</v>
          </cell>
          <cell r="AG2295" t="str">
            <v>M191</v>
          </cell>
          <cell r="AH2295" t="str">
            <v>Fi</v>
          </cell>
          <cell r="AI2295" t="str">
            <v>Nguyen</v>
          </cell>
          <cell r="AJ2295" t="str">
            <v>FNGUYEN@WILEY.COM</v>
          </cell>
          <cell r="AK2295" t="str">
            <v>P880</v>
          </cell>
          <cell r="AL2295" t="str">
            <v>Jieying</v>
          </cell>
          <cell r="AM2295" t="str">
            <v>Lee</v>
          </cell>
          <cell r="AN2295" t="str">
            <v>JIELEE@WILEY.COM</v>
          </cell>
          <cell r="AO2295" t="str">
            <v>RR-Rolling Renewal</v>
          </cell>
          <cell r="AP2295" t="str">
            <v>University of Wisconsin Press</v>
          </cell>
          <cell r="AR2295" t="str">
            <v>STMS</v>
          </cell>
          <cell r="AS2295" t="str">
            <v>Journal</v>
          </cell>
          <cell r="AT2295" t="str">
            <v>JSTOR</v>
          </cell>
          <cell r="AY2295" t="str">
            <v>JAAC</v>
          </cell>
          <cell r="CA2295" t="str">
            <v>American Society for Aesthetics</v>
          </cell>
        </row>
        <row r="2296">
          <cell r="A2296" t="str">
            <v>JAA3</v>
          </cell>
          <cell r="B2296" t="str">
            <v>JAAC</v>
          </cell>
          <cell r="D2296" t="str">
            <v>Journal of Aesthetics and Art Criticism           (Electronic)</v>
          </cell>
          <cell r="E2296" t="str">
            <v>P-Current publication</v>
          </cell>
          <cell r="F2296" t="str">
            <v>B-Blackwell</v>
          </cell>
          <cell r="G2296" t="str">
            <v>O -Online</v>
          </cell>
          <cell r="H2296" t="str">
            <v>G-Electronic</v>
          </cell>
          <cell r="I2296" t="str">
            <v>15406245</v>
          </cell>
          <cell r="J2296" t="str">
            <v>0JRNL61347</v>
          </cell>
          <cell r="K2296" t="str">
            <v>JAAC</v>
          </cell>
          <cell r="L2296" t="str">
            <v>JAA3</v>
          </cell>
          <cell r="M2296" t="str">
            <v>N-New York</v>
          </cell>
          <cell r="N2296" t="str">
            <v>SH-STMS Soc Sci&amp;Humanities Jrnls</v>
          </cell>
          <cell r="O2296" t="str">
            <v>B3-SSH</v>
          </cell>
          <cell r="P2296" t="str">
            <v>PL70-Aesthetics</v>
          </cell>
          <cell r="Q2296" t="str">
            <v>PL71-Philosophy of Art</v>
          </cell>
          <cell r="R2296">
            <v>2001</v>
          </cell>
          <cell r="S2296">
            <v>0</v>
          </cell>
          <cell r="T2296" t="str">
            <v>STMS Social Sci &amp; Humanit</v>
          </cell>
          <cell r="U2296" t="str">
            <v>BP US</v>
          </cell>
          <cell r="V2296" t="str">
            <v>Boston</v>
          </cell>
          <cell r="W2296" t="str">
            <v>1941-</v>
          </cell>
          <cell r="Z2296" t="str">
            <v>N-Society Owned</v>
          </cell>
          <cell r="AA2296" t="str">
            <v>American Society for Aesthetics</v>
          </cell>
          <cell r="AB2296" t="str">
            <v>Blackwell</v>
          </cell>
          <cell r="AC2296" t="str">
            <v>E448</v>
          </cell>
          <cell r="AD2296" t="str">
            <v>Fiona</v>
          </cell>
          <cell r="AE2296" t="str">
            <v>O'Connor</v>
          </cell>
          <cell r="AF2296" t="str">
            <v>FOCONNOR@WILEY.COM</v>
          </cell>
          <cell r="AG2296" t="str">
            <v>M191</v>
          </cell>
          <cell r="AH2296" t="str">
            <v>Fi</v>
          </cell>
          <cell r="AI2296" t="str">
            <v>Nguyen</v>
          </cell>
          <cell r="AJ2296" t="str">
            <v>FNGUYEN@WILEY.COM</v>
          </cell>
          <cell r="AK2296" t="str">
            <v>P880</v>
          </cell>
          <cell r="AL2296" t="str">
            <v>Jieying</v>
          </cell>
          <cell r="AM2296" t="str">
            <v>Lee</v>
          </cell>
          <cell r="AN2296" t="str">
            <v>JIELEE@WILEY.COM</v>
          </cell>
          <cell r="AO2296" t="str">
            <v>RR-Rolling Renewal</v>
          </cell>
          <cell r="AP2296" t="str">
            <v>University of Wisconsin Press</v>
          </cell>
          <cell r="AR2296" t="str">
            <v>STMS</v>
          </cell>
          <cell r="AS2296" t="str">
            <v>Journal</v>
          </cell>
          <cell r="AY2296" t="str">
            <v>JAAC</v>
          </cell>
          <cell r="CA2296" t="str">
            <v>American Society for Aesthetics</v>
          </cell>
        </row>
        <row r="2297">
          <cell r="A2297" t="str">
            <v>JAAN</v>
          </cell>
          <cell r="B2297" t="str">
            <v>JAAN</v>
          </cell>
          <cell r="D2297" t="str">
            <v>Journal of the American Association of Nurse Pract</v>
          </cell>
          <cell r="E2297" t="str">
            <v>O-Obsolete media</v>
          </cell>
          <cell r="F2297" t="str">
            <v>B-Blackwell</v>
          </cell>
          <cell r="G2297" t="str">
            <v>P -Print</v>
          </cell>
          <cell r="H2297" t="str">
            <v>A-Print</v>
          </cell>
          <cell r="I2297" t="str">
            <v>23276886</v>
          </cell>
          <cell r="J2297" t="str">
            <v>0JRNL61355</v>
          </cell>
          <cell r="K2297" t="str">
            <v>JAAN</v>
          </cell>
          <cell r="L2297" t="str">
            <v>JAA4</v>
          </cell>
          <cell r="M2297" t="str">
            <v>N-New York</v>
          </cell>
          <cell r="N2297" t="str">
            <v>PR-STMS NADV Journals</v>
          </cell>
          <cell r="O2297" t="str">
            <v>B4-Profession</v>
          </cell>
          <cell r="P2297" t="str">
            <v>NUD0-Nurse Practitioners</v>
          </cell>
          <cell r="Q2297" t="str">
            <v>NU80-General Clinical Nursing</v>
          </cell>
          <cell r="R2297">
            <v>2005</v>
          </cell>
          <cell r="S2297">
            <v>2014</v>
          </cell>
          <cell r="T2297" t="str">
            <v>STMS Health Sciences</v>
          </cell>
          <cell r="U2297" t="str">
            <v>BP US</v>
          </cell>
          <cell r="V2297" t="str">
            <v>Boston</v>
          </cell>
          <cell r="W2297" t="str">
            <v>1989-</v>
          </cell>
          <cell r="Z2297" t="str">
            <v>N-Society Owned</v>
          </cell>
          <cell r="AA2297" t="str">
            <v>American Association of Nurse Practitioners</v>
          </cell>
          <cell r="AB2297" t="str">
            <v>Blackwell</v>
          </cell>
          <cell r="AC2297" t="str">
            <v>E82</v>
          </cell>
          <cell r="AD2297" t="str">
            <v>Kassie</v>
          </cell>
          <cell r="AE2297" t="str">
            <v>Stovell</v>
          </cell>
          <cell r="AF2297" t="str">
            <v>KSTOVELL@WILEY.COM</v>
          </cell>
          <cell r="AG2297" t="str">
            <v>M41</v>
          </cell>
          <cell r="AH2297" t="str">
            <v>Kathleen</v>
          </cell>
          <cell r="AI2297" t="str">
            <v>Mulcahy</v>
          </cell>
          <cell r="AJ2297" t="str">
            <v>KMULCAHY@WILEY.COM</v>
          </cell>
          <cell r="AK2297" t="str">
            <v>P818</v>
          </cell>
          <cell r="AL2297" t="str">
            <v>Mirasol</v>
          </cell>
          <cell r="AM2297" t="str">
            <v>Matela</v>
          </cell>
          <cell r="AN2297" t="str">
            <v>MMATELA@WILEY.COM</v>
          </cell>
          <cell r="AO2297" t="str">
            <v>RR-Rolling Renewal</v>
          </cell>
          <cell r="AP2297" t="str">
            <v>Self-published (American Assoc of Nurse Practitioners)</v>
          </cell>
          <cell r="AR2297" t="str">
            <v>STMS</v>
          </cell>
          <cell r="AS2297" t="str">
            <v>Journal</v>
          </cell>
          <cell r="AT2297" t="str">
            <v>MEDLINE</v>
          </cell>
          <cell r="AU2297" t="str">
            <v>OVID</v>
          </cell>
          <cell r="AY2297" t="str">
            <v>JAAN</v>
          </cell>
          <cell r="CA2297" t="str">
            <v>American Association of Nurse Practitioners</v>
          </cell>
        </row>
        <row r="2298">
          <cell r="A2298" t="str">
            <v>JAA4</v>
          </cell>
          <cell r="B2298" t="str">
            <v>JAAN</v>
          </cell>
          <cell r="D2298" t="str">
            <v>Journal of the American Association of Nurse      Practitioners (Electronic)</v>
          </cell>
          <cell r="E2298" t="str">
            <v>P-Current publication</v>
          </cell>
          <cell r="F2298" t="str">
            <v>B-Blackwell</v>
          </cell>
          <cell r="G2298" t="str">
            <v>O -Online</v>
          </cell>
          <cell r="H2298" t="str">
            <v>G-Electronic</v>
          </cell>
          <cell r="I2298" t="str">
            <v>23276924</v>
          </cell>
          <cell r="J2298" t="str">
            <v>0JRNL61355</v>
          </cell>
          <cell r="K2298" t="str">
            <v>JAAN</v>
          </cell>
          <cell r="L2298" t="str">
            <v>JAA4</v>
          </cell>
          <cell r="M2298" t="str">
            <v>N-New York</v>
          </cell>
          <cell r="N2298" t="str">
            <v>PR-STMS NADV Journals</v>
          </cell>
          <cell r="O2298" t="str">
            <v>B4-Profession</v>
          </cell>
          <cell r="P2298" t="str">
            <v>NUD0-Nurse Practitioners</v>
          </cell>
          <cell r="Q2298" t="str">
            <v>NU80-General Clinical Nursing</v>
          </cell>
          <cell r="R2298">
            <v>2005</v>
          </cell>
          <cell r="S2298">
            <v>0</v>
          </cell>
          <cell r="T2298" t="str">
            <v>STMS Health Sciences</v>
          </cell>
          <cell r="U2298" t="str">
            <v>BP US</v>
          </cell>
          <cell r="V2298" t="str">
            <v>Boston</v>
          </cell>
          <cell r="W2298" t="str">
            <v>1989-</v>
          </cell>
          <cell r="Z2298" t="str">
            <v>N-Society Owned</v>
          </cell>
          <cell r="AA2298" t="str">
            <v>American Association of Nurse Practitioners</v>
          </cell>
          <cell r="AB2298" t="str">
            <v>Blackwell</v>
          </cell>
          <cell r="AC2298" t="str">
            <v>E82</v>
          </cell>
          <cell r="AD2298" t="str">
            <v>Kassie</v>
          </cell>
          <cell r="AE2298" t="str">
            <v>Stovell</v>
          </cell>
          <cell r="AF2298" t="str">
            <v>KSTOVELL@WILEY.COM</v>
          </cell>
          <cell r="AG2298" t="str">
            <v>M41</v>
          </cell>
          <cell r="AH2298" t="str">
            <v>Kathleen</v>
          </cell>
          <cell r="AI2298" t="str">
            <v>Mulcahy</v>
          </cell>
          <cell r="AJ2298" t="str">
            <v>KMULCAHY@WILEY.COM</v>
          </cell>
          <cell r="AK2298" t="str">
            <v>P818</v>
          </cell>
          <cell r="AL2298" t="str">
            <v>Mirasol</v>
          </cell>
          <cell r="AM2298" t="str">
            <v>Matela</v>
          </cell>
          <cell r="AN2298" t="str">
            <v>MMATELA@WILEY.COM</v>
          </cell>
          <cell r="AO2298" t="str">
            <v>RR-Rolling Renewal</v>
          </cell>
          <cell r="AP2298" t="str">
            <v>Self-published (American Assoc of Nurse Practitioners)</v>
          </cell>
          <cell r="AR2298" t="str">
            <v>STMS</v>
          </cell>
          <cell r="AS2298" t="str">
            <v>Journal</v>
          </cell>
          <cell r="AY2298" t="str">
            <v>JAAN</v>
          </cell>
          <cell r="CA2298" t="str">
            <v>American Association of Nurse Practitioners</v>
          </cell>
        </row>
        <row r="2299">
          <cell r="A2299" t="str">
            <v>JABR</v>
          </cell>
          <cell r="B2299" t="str">
            <v>JABR</v>
          </cell>
          <cell r="D2299" t="str">
            <v>Journal of Applied Biobehavioral Research</v>
          </cell>
          <cell r="E2299" t="str">
            <v>O-Obsolete media</v>
          </cell>
          <cell r="F2299" t="str">
            <v>B-Blackwell</v>
          </cell>
          <cell r="G2299" t="str">
            <v>P -Print</v>
          </cell>
          <cell r="H2299" t="str">
            <v>A-Print</v>
          </cell>
          <cell r="I2299" t="str">
            <v>10712089</v>
          </cell>
          <cell r="J2299" t="str">
            <v>0JRNL61363</v>
          </cell>
          <cell r="K2299" t="str">
            <v>JABR</v>
          </cell>
          <cell r="L2299" t="str">
            <v>JAB3</v>
          </cell>
          <cell r="M2299" t="str">
            <v>N-New York</v>
          </cell>
          <cell r="N2299" t="str">
            <v>SH-STMS Soc Sci&amp;Humanities Jrnls</v>
          </cell>
          <cell r="O2299" t="str">
            <v>B3-SSH</v>
          </cell>
          <cell r="P2299" t="str">
            <v>PS10-Applied Psychology</v>
          </cell>
          <cell r="Q2299" t="str">
            <v>PS72-Health &amp; Behavioral Clinical Psychology</v>
          </cell>
          <cell r="R2299">
            <v>2007</v>
          </cell>
          <cell r="S2299">
            <v>2015</v>
          </cell>
          <cell r="T2299" t="str">
            <v>STMS Social Sci &amp; Humanit</v>
          </cell>
          <cell r="U2299" t="str">
            <v>BP US</v>
          </cell>
          <cell r="V2299" t="str">
            <v>Boston</v>
          </cell>
          <cell r="W2299" t="str">
            <v>1993-</v>
          </cell>
          <cell r="Z2299" t="str">
            <v>O-Proprietary Owned</v>
          </cell>
          <cell r="AA2299" t="str">
            <v>Blackwell</v>
          </cell>
          <cell r="AB2299" t="str">
            <v>Blackwell</v>
          </cell>
          <cell r="AC2299" t="str">
            <v>E148</v>
          </cell>
          <cell r="AD2299" t="str">
            <v>Shannon</v>
          </cell>
          <cell r="AE2299" t="str">
            <v>Canney</v>
          </cell>
          <cell r="AF2299" t="str">
            <v>SCANNEY@WILEY.COM</v>
          </cell>
          <cell r="AG2299" t="str">
            <v>M127</v>
          </cell>
          <cell r="AH2299" t="str">
            <v>Klenda</v>
          </cell>
          <cell r="AI2299" t="str">
            <v>Martinez-Gasbarro</v>
          </cell>
          <cell r="AJ2299" t="str">
            <v>KMARTINEZG@WILEY.COM</v>
          </cell>
          <cell r="AK2299" t="str">
            <v>P817</v>
          </cell>
          <cell r="AL2299" t="str">
            <v>Ella</v>
          </cell>
          <cell r="AM2299" t="str">
            <v>Dalumpines</v>
          </cell>
          <cell r="AN2299" t="str">
            <v>EDALUMPINE@WILEY.COM</v>
          </cell>
          <cell r="AO2299" t="str">
            <v>CY-Calendar Year</v>
          </cell>
          <cell r="AP2299" t="str">
            <v>Bellwether Publishing</v>
          </cell>
          <cell r="AR2299" t="str">
            <v>STMS</v>
          </cell>
          <cell r="AS2299" t="str">
            <v>Journal</v>
          </cell>
          <cell r="AY2299" t="str">
            <v>JABR</v>
          </cell>
        </row>
        <row r="2300">
          <cell r="A2300" t="str">
            <v>JAB3</v>
          </cell>
          <cell r="B2300" t="str">
            <v>JABR</v>
          </cell>
          <cell r="D2300" t="str">
            <v>Journal of Applied Biobehavioral Research         (Electronic)</v>
          </cell>
          <cell r="E2300" t="str">
            <v>P-Current publication</v>
          </cell>
          <cell r="F2300" t="str">
            <v>B-Blackwell</v>
          </cell>
          <cell r="G2300" t="str">
            <v>O -Online</v>
          </cell>
          <cell r="H2300" t="str">
            <v>G-Electronic</v>
          </cell>
          <cell r="I2300" t="str">
            <v>17519861</v>
          </cell>
          <cell r="J2300" t="str">
            <v>0JRNL61363</v>
          </cell>
          <cell r="K2300" t="str">
            <v>JABR</v>
          </cell>
          <cell r="L2300" t="str">
            <v>JAB3</v>
          </cell>
          <cell r="M2300" t="str">
            <v>N-New York</v>
          </cell>
          <cell r="N2300" t="str">
            <v>SH-STMS Soc Sci&amp;Humanities Jrnls</v>
          </cell>
          <cell r="O2300" t="str">
            <v>B3-SSH</v>
          </cell>
          <cell r="P2300" t="str">
            <v>PS10-Applied Psychology</v>
          </cell>
          <cell r="Q2300" t="str">
            <v>PS72-Health &amp; Behavioral Clinical Psychology</v>
          </cell>
          <cell r="R2300">
            <v>2007</v>
          </cell>
          <cell r="S2300">
            <v>0</v>
          </cell>
          <cell r="T2300" t="str">
            <v>STMS Social Sci &amp; Humanit</v>
          </cell>
          <cell r="U2300" t="str">
            <v>BP US</v>
          </cell>
          <cell r="V2300" t="str">
            <v>Boston</v>
          </cell>
          <cell r="W2300" t="str">
            <v>1993-</v>
          </cell>
          <cell r="Z2300" t="str">
            <v>O-Proprietary Owned</v>
          </cell>
          <cell r="AA2300" t="str">
            <v>Blackwell</v>
          </cell>
          <cell r="AB2300" t="str">
            <v>Blackwell</v>
          </cell>
          <cell r="AC2300" t="str">
            <v>E148</v>
          </cell>
          <cell r="AD2300" t="str">
            <v>Shannon</v>
          </cell>
          <cell r="AE2300" t="str">
            <v>Canney</v>
          </cell>
          <cell r="AF2300" t="str">
            <v>SCANNEY@WILEY.COM</v>
          </cell>
          <cell r="AG2300" t="str">
            <v>M127</v>
          </cell>
          <cell r="AH2300" t="str">
            <v>Klenda</v>
          </cell>
          <cell r="AI2300" t="str">
            <v>Martinez-Gasbarro</v>
          </cell>
          <cell r="AJ2300" t="str">
            <v>KMARTINEZG@WILEY.COM</v>
          </cell>
          <cell r="AK2300" t="str">
            <v>P817</v>
          </cell>
          <cell r="AL2300" t="str">
            <v>Ella</v>
          </cell>
          <cell r="AM2300" t="str">
            <v>Dalumpines</v>
          </cell>
          <cell r="AN2300" t="str">
            <v>EDALUMPINE@WILEY.COM</v>
          </cell>
          <cell r="AO2300" t="str">
            <v>CY-Calendar Year</v>
          </cell>
          <cell r="AP2300" t="str">
            <v>Bellwether Publishing</v>
          </cell>
          <cell r="AR2300" t="str">
            <v>STMS</v>
          </cell>
          <cell r="AS2300" t="str">
            <v>Journal</v>
          </cell>
          <cell r="AY2300" t="str">
            <v>JABR</v>
          </cell>
        </row>
        <row r="2301">
          <cell r="A2301" t="str">
            <v>JACC</v>
          </cell>
          <cell r="B2301" t="str">
            <v>JACC</v>
          </cell>
          <cell r="D2301" t="str">
            <v>The Journal of American Culture</v>
          </cell>
          <cell r="E2301" t="str">
            <v>P-Current publication</v>
          </cell>
          <cell r="F2301" t="str">
            <v>B-Blackwell</v>
          </cell>
          <cell r="G2301" t="str">
            <v>P -Print</v>
          </cell>
          <cell r="H2301" t="str">
            <v>A-Print</v>
          </cell>
          <cell r="I2301" t="str">
            <v>15427331</v>
          </cell>
          <cell r="J2301" t="str">
            <v>0JRNL61380</v>
          </cell>
          <cell r="K2301" t="str">
            <v>JACC</v>
          </cell>
          <cell r="L2301" t="str">
            <v>JAC3</v>
          </cell>
          <cell r="M2301" t="str">
            <v>N-New York</v>
          </cell>
          <cell r="N2301" t="str">
            <v>SH-STMS Soc Sci&amp;Humanities Jrnls</v>
          </cell>
          <cell r="O2301" t="str">
            <v>B3-SSH</v>
          </cell>
          <cell r="P2301" t="str">
            <v>CU30-American Studies</v>
          </cell>
          <cell r="Q2301" t="str">
            <v>CU31-American Material &amp; Visual Culture</v>
          </cell>
          <cell r="R2301">
            <v>2002</v>
          </cell>
          <cell r="S2301">
            <v>0</v>
          </cell>
          <cell r="T2301" t="str">
            <v>STMS Social Sci &amp; Humanit</v>
          </cell>
          <cell r="U2301" t="str">
            <v>BP US</v>
          </cell>
          <cell r="V2301" t="str">
            <v>Boston</v>
          </cell>
          <cell r="W2301" t="str">
            <v>2003-</v>
          </cell>
          <cell r="Z2301" t="str">
            <v>O-Proprietary Owned</v>
          </cell>
          <cell r="AA2301" t="str">
            <v>Blackwell</v>
          </cell>
          <cell r="AB2301" t="str">
            <v>Blackwell</v>
          </cell>
          <cell r="AC2301" t="str">
            <v>E448</v>
          </cell>
          <cell r="AD2301" t="str">
            <v>Fiona</v>
          </cell>
          <cell r="AE2301" t="str">
            <v>O'Connor</v>
          </cell>
          <cell r="AF2301" t="str">
            <v>FOCONNOR@WILEY.COM</v>
          </cell>
          <cell r="AG2301" t="str">
            <v>M191</v>
          </cell>
          <cell r="AH2301" t="str">
            <v>Fi</v>
          </cell>
          <cell r="AI2301" t="str">
            <v>Nguyen</v>
          </cell>
          <cell r="AJ2301" t="str">
            <v>FNGUYEN@WILEY.COM</v>
          </cell>
          <cell r="AK2301" t="str">
            <v>P676</v>
          </cell>
          <cell r="AL2301" t="str">
            <v>Sandhiya</v>
          </cell>
          <cell r="AM2301" t="str">
            <v>John</v>
          </cell>
          <cell r="AN2301" t="str">
            <v>SJOHN@WILEY.COM</v>
          </cell>
          <cell r="AO2301" t="str">
            <v>RR-Rolling Renewal</v>
          </cell>
          <cell r="AP2301" t="str">
            <v>Popular Press</v>
          </cell>
          <cell r="AR2301" t="str">
            <v>STMS</v>
          </cell>
          <cell r="AS2301" t="str">
            <v>Journal</v>
          </cell>
          <cell r="AY2301" t="str">
            <v>JACC</v>
          </cell>
          <cell r="BB2301" t="str">
            <v>JACC</v>
          </cell>
          <cell r="BC2301" t="str">
            <v>Journal of American &amp; Comparative Cultures</v>
          </cell>
          <cell r="BD2301" t="str">
            <v>2002-2002</v>
          </cell>
          <cell r="BE2301" t="str">
            <v>1540-594X</v>
          </cell>
          <cell r="BF2301" t="str">
            <v>1537-4726</v>
          </cell>
          <cell r="BG2301" t="str">
            <v>JACC</v>
          </cell>
          <cell r="BH2301" t="str">
            <v>Journal of American Culture</v>
          </cell>
          <cell r="BI2301" t="str">
            <v>2000-2001</v>
          </cell>
          <cell r="BJ2301" t="str">
            <v>1542-734X</v>
          </cell>
          <cell r="BK2301" t="str">
            <v>0191-1813</v>
          </cell>
          <cell r="CA2301" t="str">
            <v>Popular Culture Association/American Culture Association</v>
          </cell>
        </row>
        <row r="2302">
          <cell r="A2302" t="str">
            <v>JAC3</v>
          </cell>
          <cell r="B2302" t="str">
            <v>JACC</v>
          </cell>
          <cell r="D2302" t="str">
            <v>The Journal of American Culture (Electronic)</v>
          </cell>
          <cell r="E2302" t="str">
            <v>P-Current publication</v>
          </cell>
          <cell r="F2302" t="str">
            <v>B-Blackwell</v>
          </cell>
          <cell r="G2302" t="str">
            <v>O -Online</v>
          </cell>
          <cell r="H2302" t="str">
            <v>G-Electronic</v>
          </cell>
          <cell r="I2302" t="str">
            <v>1542734X</v>
          </cell>
          <cell r="J2302" t="str">
            <v>0JRNL61380</v>
          </cell>
          <cell r="K2302" t="str">
            <v>JACC</v>
          </cell>
          <cell r="L2302" t="str">
            <v>JAC3</v>
          </cell>
          <cell r="M2302" t="str">
            <v>N-New York</v>
          </cell>
          <cell r="N2302" t="str">
            <v>SH-STMS Soc Sci&amp;Humanities Jrnls</v>
          </cell>
          <cell r="O2302" t="str">
            <v>B3-SSH</v>
          </cell>
          <cell r="P2302" t="str">
            <v>CU30-American Studies</v>
          </cell>
          <cell r="Q2302" t="str">
            <v>CU31-American Material &amp; Visual Culture</v>
          </cell>
          <cell r="R2302">
            <v>2002</v>
          </cell>
          <cell r="S2302">
            <v>0</v>
          </cell>
          <cell r="T2302" t="str">
            <v>STMS Social Sci &amp; Humanit</v>
          </cell>
          <cell r="U2302" t="str">
            <v>BP US</v>
          </cell>
          <cell r="V2302" t="str">
            <v>Boston</v>
          </cell>
          <cell r="W2302" t="str">
            <v>2003-</v>
          </cell>
          <cell r="Z2302" t="str">
            <v>O-Proprietary Owned</v>
          </cell>
          <cell r="AA2302" t="str">
            <v>Blackwell</v>
          </cell>
          <cell r="AB2302" t="str">
            <v>Blackwell</v>
          </cell>
          <cell r="AC2302" t="str">
            <v>E448</v>
          </cell>
          <cell r="AD2302" t="str">
            <v>Fiona</v>
          </cell>
          <cell r="AE2302" t="str">
            <v>O'Connor</v>
          </cell>
          <cell r="AF2302" t="str">
            <v>FOCONNOR@WILEY.COM</v>
          </cell>
          <cell r="AG2302" t="str">
            <v>M191</v>
          </cell>
          <cell r="AH2302" t="str">
            <v>Fi</v>
          </cell>
          <cell r="AI2302" t="str">
            <v>Nguyen</v>
          </cell>
          <cell r="AJ2302" t="str">
            <v>FNGUYEN@WILEY.COM</v>
          </cell>
          <cell r="AK2302" t="str">
            <v>P676</v>
          </cell>
          <cell r="AL2302" t="str">
            <v>Sandhiya</v>
          </cell>
          <cell r="AM2302" t="str">
            <v>John</v>
          </cell>
          <cell r="AN2302" t="str">
            <v>SJOHN@WILEY.COM</v>
          </cell>
          <cell r="AO2302" t="str">
            <v>RR-Rolling Renewal</v>
          </cell>
          <cell r="AP2302" t="str">
            <v>Popular Press</v>
          </cell>
          <cell r="AR2302" t="str">
            <v>STMS</v>
          </cell>
          <cell r="AS2302" t="str">
            <v>Journal</v>
          </cell>
          <cell r="AY2302" t="str">
            <v>JACC</v>
          </cell>
          <cell r="BB2302" t="str">
            <v>JACC</v>
          </cell>
          <cell r="BC2302" t="str">
            <v>Journal of American &amp; Comparative Cultures</v>
          </cell>
          <cell r="BD2302" t="str">
            <v>2002-2002</v>
          </cell>
          <cell r="BE2302" t="str">
            <v>1540-594X</v>
          </cell>
          <cell r="BF2302" t="str">
            <v>1537-4726</v>
          </cell>
          <cell r="BG2302" t="str">
            <v>JACC</v>
          </cell>
          <cell r="BH2302" t="str">
            <v>Journal of American Culture</v>
          </cell>
          <cell r="BI2302" t="str">
            <v>2000-2001</v>
          </cell>
          <cell r="BJ2302" t="str">
            <v>1542-734X</v>
          </cell>
          <cell r="BK2302" t="str">
            <v>0191-1813</v>
          </cell>
          <cell r="CA2302" t="str">
            <v>Popular Culture Association/American Culture Association</v>
          </cell>
        </row>
        <row r="2303">
          <cell r="A2303" t="str">
            <v>JACE</v>
          </cell>
          <cell r="B2303" t="str">
            <v>JACE</v>
          </cell>
          <cell r="C2303" t="str">
            <v>JACE</v>
          </cell>
          <cell r="D2303" t="str">
            <v>Journal of the American Ceramic Society</v>
          </cell>
          <cell r="E2303" t="str">
            <v>P-Current publication</v>
          </cell>
          <cell r="F2303" t="str">
            <v>B-Blackwell</v>
          </cell>
          <cell r="G2303" t="str">
            <v>P -Print</v>
          </cell>
          <cell r="H2303" t="str">
            <v>A-Print</v>
          </cell>
          <cell r="I2303" t="str">
            <v>00027820</v>
          </cell>
          <cell r="J2303" t="str">
            <v>0JRNL61398</v>
          </cell>
          <cell r="K2303" t="str">
            <v>JACE</v>
          </cell>
          <cell r="L2303" t="str">
            <v>JAC4</v>
          </cell>
          <cell r="M2303" t="str">
            <v>N-New York</v>
          </cell>
          <cell r="N2303" t="str">
            <v>3 -Chemistry</v>
          </cell>
          <cell r="O2303" t="str">
            <v>B2-Phys Scien</v>
          </cell>
          <cell r="P2303" t="str">
            <v>MS20-Ceramics</v>
          </cell>
          <cell r="Q2303" t="str">
            <v>MS00-General &amp; Introductory Materials Science</v>
          </cell>
          <cell r="R2303">
            <v>2005</v>
          </cell>
          <cell r="S2303">
            <v>0</v>
          </cell>
          <cell r="T2303" t="str">
            <v>STMS Physical Sciences &amp;</v>
          </cell>
          <cell r="U2303" t="str">
            <v>BP US</v>
          </cell>
          <cell r="V2303" t="str">
            <v>Boston</v>
          </cell>
          <cell r="W2303" t="str">
            <v>1918-</v>
          </cell>
          <cell r="X2303" t="str">
            <v>Journal and ceramic abstracts</v>
          </cell>
          <cell r="Z2303" t="str">
            <v>N-Society Owned</v>
          </cell>
          <cell r="AA2303" t="str">
            <v>American Ceramic Society (ACerS)</v>
          </cell>
          <cell r="AB2303" t="str">
            <v>Blackwell</v>
          </cell>
          <cell r="AC2303" t="str">
            <v>E424</v>
          </cell>
          <cell r="AD2303" t="str">
            <v>Briana</v>
          </cell>
          <cell r="AE2303" t="str">
            <v>Gilmartin</v>
          </cell>
          <cell r="AF2303" t="str">
            <v>BRGILMARTI@WILEY.COM</v>
          </cell>
          <cell r="AG2303" t="str">
            <v>M168</v>
          </cell>
          <cell r="AH2303" t="str">
            <v>Dennis</v>
          </cell>
          <cell r="AI2303" t="str">
            <v>Gaynor</v>
          </cell>
          <cell r="AJ2303" t="str">
            <v>DGAYNOR@WILEY.COM</v>
          </cell>
          <cell r="AK2303" t="str">
            <v>P325</v>
          </cell>
          <cell r="AL2303" t="str">
            <v>Cecilia</v>
          </cell>
          <cell r="AM2303" t="str">
            <v>Banzon</v>
          </cell>
          <cell r="AN2303" t="str">
            <v>CBANZON@WILEY.COM</v>
          </cell>
          <cell r="AO2303" t="str">
            <v>CY-Calendar Year</v>
          </cell>
          <cell r="AP2303" t="str">
            <v>Self-published (American Ceramic Society)</v>
          </cell>
          <cell r="AR2303" t="str">
            <v>STMS</v>
          </cell>
          <cell r="AS2303" t="str">
            <v>Journal</v>
          </cell>
          <cell r="AY2303" t="str">
            <v>JACE</v>
          </cell>
          <cell r="BC2303" t="str">
            <v>Transactions of the American Ceramic Society</v>
          </cell>
          <cell r="BD2303" t="str">
            <v>1899-1917</v>
          </cell>
          <cell r="BE2303" t="str">
            <v>n/a</v>
          </cell>
          <cell r="BF2303" t="str">
            <v>0096-7394</v>
          </cell>
          <cell r="BG2303" t="str">
            <v>JACE</v>
          </cell>
          <cell r="BH2303" t="str">
            <v>Advanced Ceramic Materials</v>
          </cell>
          <cell r="BI2303" t="str">
            <v>1986-1988</v>
          </cell>
          <cell r="BJ2303" t="str">
            <v>1551-2916</v>
          </cell>
          <cell r="BK2303" t="str">
            <v>0883-5551</v>
          </cell>
          <cell r="CA2303" t="str">
            <v>American Ceramic Society (ACERS)</v>
          </cell>
        </row>
        <row r="2304">
          <cell r="A2304" t="str">
            <v>JAC4</v>
          </cell>
          <cell r="B2304" t="str">
            <v>JACE</v>
          </cell>
          <cell r="C2304" t="str">
            <v>JACE</v>
          </cell>
          <cell r="D2304" t="str">
            <v>Journal of the American Ceramic Society           (Electronic)</v>
          </cell>
          <cell r="E2304" t="str">
            <v>P-Current publication</v>
          </cell>
          <cell r="F2304" t="str">
            <v>B-Blackwell</v>
          </cell>
          <cell r="G2304" t="str">
            <v>O -Online</v>
          </cell>
          <cell r="H2304" t="str">
            <v>G-Electronic</v>
          </cell>
          <cell r="I2304" t="str">
            <v>15512916</v>
          </cell>
          <cell r="J2304" t="str">
            <v>0JRNL61398</v>
          </cell>
          <cell r="K2304" t="str">
            <v>JACE</v>
          </cell>
          <cell r="L2304" t="str">
            <v>JAC4</v>
          </cell>
          <cell r="M2304" t="str">
            <v>N-New York</v>
          </cell>
          <cell r="N2304" t="str">
            <v>3 -Chemistry</v>
          </cell>
          <cell r="O2304" t="str">
            <v>B2-Phys Scien</v>
          </cell>
          <cell r="P2304" t="str">
            <v>MS20-Ceramics</v>
          </cell>
          <cell r="Q2304" t="str">
            <v>MS00-General &amp; Introductory Materials Science</v>
          </cell>
          <cell r="R2304">
            <v>2005</v>
          </cell>
          <cell r="S2304">
            <v>0</v>
          </cell>
          <cell r="T2304" t="str">
            <v>STMS Physical Sciences &amp;</v>
          </cell>
          <cell r="U2304" t="str">
            <v>BP US</v>
          </cell>
          <cell r="V2304" t="str">
            <v>Boston</v>
          </cell>
          <cell r="W2304" t="str">
            <v>1918-</v>
          </cell>
          <cell r="X2304" t="str">
            <v>Journal and ceramic abstracts</v>
          </cell>
          <cell r="Z2304" t="str">
            <v>N-Society Owned</v>
          </cell>
          <cell r="AA2304" t="str">
            <v>American Ceramic Society (ACerS)</v>
          </cell>
          <cell r="AB2304" t="str">
            <v>Blackwell</v>
          </cell>
          <cell r="AC2304" t="str">
            <v>E424</v>
          </cell>
          <cell r="AD2304" t="str">
            <v>Briana</v>
          </cell>
          <cell r="AE2304" t="str">
            <v>Gilmartin</v>
          </cell>
          <cell r="AF2304" t="str">
            <v>BRGILMARTI@WILEY.COM</v>
          </cell>
          <cell r="AG2304" t="str">
            <v>M168</v>
          </cell>
          <cell r="AH2304" t="str">
            <v>Dennis</v>
          </cell>
          <cell r="AI2304" t="str">
            <v>Gaynor</v>
          </cell>
          <cell r="AJ2304" t="str">
            <v>DGAYNOR@WILEY.COM</v>
          </cell>
          <cell r="AK2304" t="str">
            <v>P325</v>
          </cell>
          <cell r="AL2304" t="str">
            <v>Cecilia</v>
          </cell>
          <cell r="AM2304" t="str">
            <v>Banzon</v>
          </cell>
          <cell r="AN2304" t="str">
            <v>CBANZON@WILEY.COM</v>
          </cell>
          <cell r="AO2304" t="str">
            <v>CY-Calendar Year</v>
          </cell>
          <cell r="AP2304" t="str">
            <v>Self-published (American Ceramic Society)</v>
          </cell>
          <cell r="AR2304" t="str">
            <v>STMS</v>
          </cell>
          <cell r="AS2304" t="str">
            <v>Journal</v>
          </cell>
          <cell r="AY2304" t="str">
            <v>JACE</v>
          </cell>
          <cell r="BC2304" t="str">
            <v>Transactions of the American Ceramic Society</v>
          </cell>
          <cell r="BD2304" t="str">
            <v>1899-1917</v>
          </cell>
          <cell r="BE2304" t="str">
            <v>n/a</v>
          </cell>
          <cell r="BF2304" t="str">
            <v>0096-7394</v>
          </cell>
          <cell r="CA2304" t="str">
            <v>American Ceramic Society (ACERS)</v>
          </cell>
        </row>
        <row r="2305">
          <cell r="A2305" t="str">
            <v>JACF</v>
          </cell>
          <cell r="B2305" t="str">
            <v>JACF</v>
          </cell>
          <cell r="D2305" t="str">
            <v>Journal of Applied Corporate Finance</v>
          </cell>
          <cell r="E2305" t="str">
            <v>P-Current publication</v>
          </cell>
          <cell r="F2305" t="str">
            <v>B-Blackwell</v>
          </cell>
          <cell r="G2305" t="str">
            <v>P -Print</v>
          </cell>
          <cell r="H2305" t="str">
            <v>A-Print</v>
          </cell>
          <cell r="I2305" t="str">
            <v>10781196</v>
          </cell>
          <cell r="J2305" t="str">
            <v>0JRNL61400</v>
          </cell>
          <cell r="K2305" t="str">
            <v>JACF</v>
          </cell>
          <cell r="L2305" t="str">
            <v>JCF4</v>
          </cell>
          <cell r="M2305" t="str">
            <v>N-New York</v>
          </cell>
          <cell r="N2305" t="str">
            <v>SH-STMS Soc Sci&amp;Humanities Jrnls</v>
          </cell>
          <cell r="O2305" t="str">
            <v>B3-SSH</v>
          </cell>
          <cell r="P2305" t="str">
            <v>FI10-Institutional &amp; Corporate Finance</v>
          </cell>
          <cell r="Q2305" t="str">
            <v>FI00-General Finance &amp; Investments</v>
          </cell>
          <cell r="R2305">
            <v>2005</v>
          </cell>
          <cell r="S2305">
            <v>0</v>
          </cell>
          <cell r="T2305" t="str">
            <v>STMS Social Sci &amp; Humanit</v>
          </cell>
          <cell r="U2305" t="str">
            <v>BP US</v>
          </cell>
          <cell r="V2305" t="str">
            <v>Boston</v>
          </cell>
          <cell r="W2305" t="str">
            <v>1988-</v>
          </cell>
          <cell r="X2305" t="str">
            <v>The Bank of America journal of applied corporate finance</v>
          </cell>
          <cell r="Z2305" t="str">
            <v>N-Society Owned</v>
          </cell>
          <cell r="AA2305" t="str">
            <v>Morgan Stanley Inc</v>
          </cell>
          <cell r="AB2305" t="str">
            <v>Blackwell</v>
          </cell>
          <cell r="AC2305" t="str">
            <v>E27</v>
          </cell>
          <cell r="AD2305" t="str">
            <v>Caroline</v>
          </cell>
          <cell r="AE2305" t="str">
            <v>Mccarley</v>
          </cell>
          <cell r="AF2305" t="str">
            <v>CMCCARLEY@WILEY.COM</v>
          </cell>
          <cell r="AG2305" t="str">
            <v>M180</v>
          </cell>
          <cell r="AH2305" t="str">
            <v>Parveen</v>
          </cell>
          <cell r="AI2305" t="str">
            <v>Dhillon</v>
          </cell>
          <cell r="AJ2305" t="str">
            <v>PDHILLON@WILEY.COM</v>
          </cell>
          <cell r="AK2305" t="str">
            <v>P719</v>
          </cell>
          <cell r="AL2305" t="str">
            <v>Amit</v>
          </cell>
          <cell r="AM2305" t="str">
            <v>Bansal</v>
          </cell>
          <cell r="AN2305" t="str">
            <v>AMBANSAL@WILEY.COM</v>
          </cell>
          <cell r="AO2305" t="str">
            <v>RR-Rolling Renewal</v>
          </cell>
          <cell r="AP2305" t="str">
            <v>Self-published (Stern Stewart &amp; Co)</v>
          </cell>
          <cell r="AR2305" t="str">
            <v>STMS</v>
          </cell>
          <cell r="AS2305" t="str">
            <v>Journal</v>
          </cell>
          <cell r="AY2305" t="str">
            <v>JACF</v>
          </cell>
          <cell r="CA2305" t="str">
            <v>Morgan Stanley (Morgan)</v>
          </cell>
        </row>
        <row r="2306">
          <cell r="A2306" t="str">
            <v>JCF4</v>
          </cell>
          <cell r="B2306" t="str">
            <v>JACF</v>
          </cell>
          <cell r="D2306" t="str">
            <v>Journal of Applied Corporate Finance (Electronic)</v>
          </cell>
          <cell r="E2306" t="str">
            <v>P-Current publication</v>
          </cell>
          <cell r="F2306" t="str">
            <v>B-Blackwell</v>
          </cell>
          <cell r="G2306" t="str">
            <v>O -Online</v>
          </cell>
          <cell r="H2306" t="str">
            <v>G-Electronic</v>
          </cell>
          <cell r="I2306" t="str">
            <v>17456622</v>
          </cell>
          <cell r="J2306" t="str">
            <v>0JRNL61400</v>
          </cell>
          <cell r="K2306" t="str">
            <v>JACF</v>
          </cell>
          <cell r="L2306" t="str">
            <v>JCF4</v>
          </cell>
          <cell r="M2306" t="str">
            <v>N-New York</v>
          </cell>
          <cell r="N2306" t="str">
            <v>SH-STMS Soc Sci&amp;Humanities Jrnls</v>
          </cell>
          <cell r="O2306" t="str">
            <v>B3-SSH</v>
          </cell>
          <cell r="P2306" t="str">
            <v>FI10-Institutional &amp; Corporate Finance</v>
          </cell>
          <cell r="Q2306" t="str">
            <v>FI00-General Finance &amp; Investments</v>
          </cell>
          <cell r="R2306">
            <v>2005</v>
          </cell>
          <cell r="S2306">
            <v>0</v>
          </cell>
          <cell r="T2306" t="str">
            <v>STMS Social Sci &amp; Humanit</v>
          </cell>
          <cell r="U2306" t="str">
            <v>BP US</v>
          </cell>
          <cell r="V2306" t="str">
            <v>Boston</v>
          </cell>
          <cell r="W2306" t="str">
            <v>1988-</v>
          </cell>
          <cell r="X2306" t="str">
            <v>The Bank of America journal of applied corporate finance</v>
          </cell>
          <cell r="Z2306" t="str">
            <v>N-Society Owned</v>
          </cell>
          <cell r="AA2306" t="str">
            <v>Morgan Stanley Inc</v>
          </cell>
          <cell r="AB2306" t="str">
            <v>Blackwell</v>
          </cell>
          <cell r="AC2306" t="str">
            <v>E27</v>
          </cell>
          <cell r="AD2306" t="str">
            <v>Caroline</v>
          </cell>
          <cell r="AE2306" t="str">
            <v>Mccarley</v>
          </cell>
          <cell r="AF2306" t="str">
            <v>CMCCARLEY@WILEY.COM</v>
          </cell>
          <cell r="AG2306" t="str">
            <v>M180</v>
          </cell>
          <cell r="AH2306" t="str">
            <v>Parveen</v>
          </cell>
          <cell r="AI2306" t="str">
            <v>Dhillon</v>
          </cell>
          <cell r="AJ2306" t="str">
            <v>PDHILLON@WILEY.COM</v>
          </cell>
          <cell r="AK2306" t="str">
            <v>P719</v>
          </cell>
          <cell r="AL2306" t="str">
            <v>Amit</v>
          </cell>
          <cell r="AM2306" t="str">
            <v>Bansal</v>
          </cell>
          <cell r="AN2306" t="str">
            <v>AMBANSAL@WILEY.COM</v>
          </cell>
          <cell r="AO2306" t="str">
            <v>RR-Rolling Renewal</v>
          </cell>
          <cell r="AP2306" t="str">
            <v>Self-published (Stern Stewart &amp; Co)</v>
          </cell>
          <cell r="AR2306" t="str">
            <v>STMS</v>
          </cell>
          <cell r="AS2306" t="str">
            <v>Journal</v>
          </cell>
          <cell r="AY2306" t="str">
            <v>JACF</v>
          </cell>
          <cell r="CA2306" t="str">
            <v>Morgan Stanley (Morgan)</v>
          </cell>
        </row>
        <row r="2307">
          <cell r="A2307" t="str">
            <v>JADE</v>
          </cell>
          <cell r="B2307" t="str">
            <v>JADE</v>
          </cell>
          <cell r="D2307" t="str">
            <v>International Journal of Art &amp; Design Education</v>
          </cell>
          <cell r="E2307" t="str">
            <v>O-Obsolete media</v>
          </cell>
          <cell r="F2307" t="str">
            <v>B-Blackwell</v>
          </cell>
          <cell r="G2307" t="str">
            <v>P -Print</v>
          </cell>
          <cell r="H2307" t="str">
            <v>A-Print</v>
          </cell>
          <cell r="I2307" t="str">
            <v>14768062</v>
          </cell>
          <cell r="J2307" t="str">
            <v>0JRNL61428</v>
          </cell>
          <cell r="K2307" t="str">
            <v>JADE</v>
          </cell>
          <cell r="L2307" t="str">
            <v>JAD3</v>
          </cell>
          <cell r="M2307" t="str">
            <v>C-Chichester</v>
          </cell>
          <cell r="N2307" t="str">
            <v>SH-STMS Soc Sci&amp;Humanities Jrnls</v>
          </cell>
          <cell r="O2307" t="str">
            <v>X3-SSH</v>
          </cell>
          <cell r="P2307" t="str">
            <v>ED66-Art &amp; Design Education</v>
          </cell>
          <cell r="Q2307" t="str">
            <v>ED00-General &amp; Introductory Education</v>
          </cell>
          <cell r="R2307">
            <v>1994</v>
          </cell>
          <cell r="S2307">
            <v>2014</v>
          </cell>
          <cell r="T2307" t="str">
            <v>STMS Social Sci &amp; Humanit</v>
          </cell>
          <cell r="U2307" t="str">
            <v>BP UK</v>
          </cell>
          <cell r="V2307" t="str">
            <v>Oxford</v>
          </cell>
          <cell r="W2307" t="str">
            <v>2002-</v>
          </cell>
          <cell r="Z2307" t="str">
            <v>J-Joint Owned</v>
          </cell>
          <cell r="AA2307" t="str">
            <v>Blackwell &amp; National Society for Education in Art and Design</v>
          </cell>
          <cell r="AB2307" t="str">
            <v>Blackwell</v>
          </cell>
          <cell r="AC2307" t="str">
            <v>E368</v>
          </cell>
          <cell r="AD2307" t="str">
            <v>Edel</v>
          </cell>
          <cell r="AE2307" t="str">
            <v>Heslin</v>
          </cell>
          <cell r="AF2307" t="str">
            <v>EHESLIN@WILEY.COM</v>
          </cell>
          <cell r="AG2307" t="str">
            <v>M708</v>
          </cell>
          <cell r="AH2307" t="str">
            <v>Samantha</v>
          </cell>
          <cell r="AI2307" t="str">
            <v>Green</v>
          </cell>
          <cell r="AJ2307" t="str">
            <v>SAGREEN@WILEY.COM</v>
          </cell>
          <cell r="AK2307" t="str">
            <v>P669</v>
          </cell>
          <cell r="AL2307" t="str">
            <v>Jothi</v>
          </cell>
          <cell r="AM2307" t="str">
            <v>Ponmudi</v>
          </cell>
          <cell r="AN2307" t="str">
            <v>JPONMUDI@WILEY.COM</v>
          </cell>
          <cell r="AO2307" t="str">
            <v>CY-Calendar Year</v>
          </cell>
          <cell r="AP2307" t="str">
            <v>Taylor &amp; Francis (Carfax)</v>
          </cell>
          <cell r="AR2307" t="str">
            <v>STMS</v>
          </cell>
          <cell r="AS2307" t="str">
            <v>Journal</v>
          </cell>
          <cell r="AY2307" t="str">
            <v>JADE</v>
          </cell>
          <cell r="BB2307" t="str">
            <v>JADE</v>
          </cell>
          <cell r="BC2307" t="str">
            <v>Journal of Art &amp; Design Education</v>
          </cell>
          <cell r="BD2307" t="str">
            <v>1982-2001</v>
          </cell>
          <cell r="BE2307" t="str">
            <v>1468-5949</v>
          </cell>
          <cell r="BF2307" t="str">
            <v>0260-9991</v>
          </cell>
          <cell r="CA2307" t="str">
            <v>National Society for Education in Art and Design</v>
          </cell>
        </row>
        <row r="2308">
          <cell r="A2308" t="str">
            <v>JAD3</v>
          </cell>
          <cell r="B2308" t="str">
            <v>JADE</v>
          </cell>
          <cell r="D2308" t="str">
            <v>International Journal of Art &amp; Design Education   (Electronic)</v>
          </cell>
          <cell r="E2308" t="str">
            <v>P-Current publication</v>
          </cell>
          <cell r="F2308" t="str">
            <v>B-Blackwell</v>
          </cell>
          <cell r="G2308" t="str">
            <v>O -Online</v>
          </cell>
          <cell r="H2308" t="str">
            <v>G-Electronic</v>
          </cell>
          <cell r="I2308" t="str">
            <v>14768070</v>
          </cell>
          <cell r="J2308" t="str">
            <v>0JRNL61428</v>
          </cell>
          <cell r="K2308" t="str">
            <v>JADE</v>
          </cell>
          <cell r="L2308" t="str">
            <v>JAD3</v>
          </cell>
          <cell r="M2308" t="str">
            <v>C-Chichester</v>
          </cell>
          <cell r="N2308" t="str">
            <v>SH-STMS Soc Sci&amp;Humanities Jrnls</v>
          </cell>
          <cell r="O2308" t="str">
            <v>X3-SSH</v>
          </cell>
          <cell r="P2308" t="str">
            <v>ED66-Art &amp; Design Education</v>
          </cell>
          <cell r="Q2308" t="str">
            <v>ED00-General &amp; Introductory Education</v>
          </cell>
          <cell r="R2308">
            <v>1994</v>
          </cell>
          <cell r="S2308">
            <v>0</v>
          </cell>
          <cell r="T2308" t="str">
            <v>STMS Social Sci &amp; Humanit</v>
          </cell>
          <cell r="U2308" t="str">
            <v>BP UK</v>
          </cell>
          <cell r="V2308" t="str">
            <v>Oxford</v>
          </cell>
          <cell r="W2308" t="str">
            <v>2002-</v>
          </cell>
          <cell r="Z2308" t="str">
            <v>J-Joint Owned</v>
          </cell>
          <cell r="AA2308" t="str">
            <v>Blackwell &amp; National Society for Education in Art and Design</v>
          </cell>
          <cell r="AB2308" t="str">
            <v>Blackwell</v>
          </cell>
          <cell r="AC2308" t="str">
            <v>E368</v>
          </cell>
          <cell r="AD2308" t="str">
            <v>Edel</v>
          </cell>
          <cell r="AE2308" t="str">
            <v>Heslin</v>
          </cell>
          <cell r="AF2308" t="str">
            <v>EHESLIN@WILEY.COM</v>
          </cell>
          <cell r="AG2308" t="str">
            <v>M708</v>
          </cell>
          <cell r="AH2308" t="str">
            <v>Samantha</v>
          </cell>
          <cell r="AI2308" t="str">
            <v>Green</v>
          </cell>
          <cell r="AJ2308" t="str">
            <v>SAGREEN@WILEY.COM</v>
          </cell>
          <cell r="AK2308" t="str">
            <v>P669</v>
          </cell>
          <cell r="AL2308" t="str">
            <v>Jothi</v>
          </cell>
          <cell r="AM2308" t="str">
            <v>Ponmudi</v>
          </cell>
          <cell r="AN2308" t="str">
            <v>JPONMUDI@WILEY.COM</v>
          </cell>
          <cell r="AO2308" t="str">
            <v>CY-Calendar Year</v>
          </cell>
          <cell r="AP2308" t="str">
            <v>Taylor &amp; Francis (Carfax)</v>
          </cell>
          <cell r="AR2308" t="str">
            <v>STMS</v>
          </cell>
          <cell r="AS2308" t="str">
            <v>Journal</v>
          </cell>
          <cell r="AY2308" t="str">
            <v>JADE</v>
          </cell>
          <cell r="BC2308" t="str">
            <v>Journal of Art &amp; Design Education</v>
          </cell>
          <cell r="BD2308" t="str">
            <v>1982-2002</v>
          </cell>
          <cell r="BE2308" t="str">
            <v>1468-5949</v>
          </cell>
          <cell r="BF2308" t="str">
            <v>0260-9991</v>
          </cell>
          <cell r="CA2308" t="str">
            <v>National Society for Education in Art and Design</v>
          </cell>
        </row>
        <row r="2309">
          <cell r="A2309" t="str">
            <v>JAGE</v>
          </cell>
          <cell r="B2309" t="str">
            <v>JAGE</v>
          </cell>
          <cell r="C2309" t="str">
            <v>JAGE</v>
          </cell>
          <cell r="D2309" t="str">
            <v>Journal of Agricultural Economics</v>
          </cell>
          <cell r="E2309" t="str">
            <v>P-Current publication</v>
          </cell>
          <cell r="F2309" t="str">
            <v>B-Blackwell</v>
          </cell>
          <cell r="G2309" t="str">
            <v>P -Print</v>
          </cell>
          <cell r="H2309" t="str">
            <v>A-Print</v>
          </cell>
          <cell r="I2309" t="str">
            <v>0021857X</v>
          </cell>
          <cell r="J2309" t="str">
            <v>0JRNL61444</v>
          </cell>
          <cell r="K2309" t="str">
            <v>JAGE</v>
          </cell>
          <cell r="L2309" t="str">
            <v>JAG3</v>
          </cell>
          <cell r="M2309" t="str">
            <v>C-Chichester</v>
          </cell>
          <cell r="N2309" t="str">
            <v>SH-STMS Soc Sci&amp;Humanities Jrnls</v>
          </cell>
          <cell r="O2309" t="str">
            <v>X3-SSH</v>
          </cell>
          <cell r="P2309" t="str">
            <v>AG20-Agricultural Economics &amp; Resource Management</v>
          </cell>
          <cell r="Q2309" t="str">
            <v>AG00-General &amp; Introductory Agriculture</v>
          </cell>
          <cell r="R2309">
            <v>2006</v>
          </cell>
          <cell r="S2309">
            <v>0</v>
          </cell>
          <cell r="T2309" t="str">
            <v>STMS Social Sci &amp; Humanit</v>
          </cell>
          <cell r="U2309" t="str">
            <v>BP UK</v>
          </cell>
          <cell r="V2309" t="str">
            <v>Oxford</v>
          </cell>
          <cell r="W2309" t="str">
            <v>1955-</v>
          </cell>
          <cell r="Z2309" t="str">
            <v>N-Society Owned</v>
          </cell>
          <cell r="AA2309" t="str">
            <v>Agricultural Economics Society</v>
          </cell>
          <cell r="AB2309" t="str">
            <v>Blackwell</v>
          </cell>
          <cell r="AC2309" t="str">
            <v>E135</v>
          </cell>
          <cell r="AD2309" t="str">
            <v>Rebecca</v>
          </cell>
          <cell r="AE2309" t="str">
            <v>Launchbury</v>
          </cell>
          <cell r="AF2309" t="str">
            <v>RLAUNCHBURY@WILEY.COM</v>
          </cell>
          <cell r="AG2309" t="str">
            <v>M180</v>
          </cell>
          <cell r="AH2309" t="str">
            <v>Parveen</v>
          </cell>
          <cell r="AI2309" t="str">
            <v>Dhillon</v>
          </cell>
          <cell r="AJ2309" t="str">
            <v>PDHILLON@WILEY.COM</v>
          </cell>
          <cell r="AK2309" t="str">
            <v>P772</v>
          </cell>
          <cell r="AL2309" t="str">
            <v>Rae Ann</v>
          </cell>
          <cell r="AM2309" t="str">
            <v>Susulin</v>
          </cell>
          <cell r="AN2309" t="str">
            <v>RASUSULIN@WILEY.COM</v>
          </cell>
          <cell r="AO2309" t="str">
            <v>CY-Calendar Year</v>
          </cell>
          <cell r="AP2309" t="str">
            <v>Self-published (Agricultural Economics Society)</v>
          </cell>
          <cell r="AR2309" t="str">
            <v>STMS</v>
          </cell>
          <cell r="AS2309" t="str">
            <v>Journal</v>
          </cell>
          <cell r="AY2309" t="str">
            <v>JAGE</v>
          </cell>
          <cell r="BB2309" t="str">
            <v>JAGE</v>
          </cell>
          <cell r="BC2309" t="str">
            <v>Journal of proceedings of the Agricultural Economics Society</v>
          </cell>
          <cell r="BD2309" t="str">
            <v>1931-1954</v>
          </cell>
          <cell r="BE2309" t="str">
            <v>1477-9552</v>
          </cell>
          <cell r="BF2309" t="str">
            <v>1360-1261</v>
          </cell>
          <cell r="CA2309" t="str">
            <v>Agricultural Economics Society</v>
          </cell>
        </row>
        <row r="2310">
          <cell r="A2310" t="str">
            <v>JAG3</v>
          </cell>
          <cell r="B2310" t="str">
            <v>JAGE</v>
          </cell>
          <cell r="C2310" t="str">
            <v>JAGE</v>
          </cell>
          <cell r="D2310" t="str">
            <v>Journal of Agricultural Economics (Electronic)</v>
          </cell>
          <cell r="E2310" t="str">
            <v>P-Current publication</v>
          </cell>
          <cell r="F2310" t="str">
            <v>B-Blackwell</v>
          </cell>
          <cell r="G2310" t="str">
            <v>O -Online</v>
          </cell>
          <cell r="H2310" t="str">
            <v>G-Electronic</v>
          </cell>
          <cell r="I2310" t="str">
            <v>14779552</v>
          </cell>
          <cell r="J2310" t="str">
            <v>0JRNL61444</v>
          </cell>
          <cell r="K2310" t="str">
            <v>JAGE</v>
          </cell>
          <cell r="L2310" t="str">
            <v>JAG3</v>
          </cell>
          <cell r="M2310" t="str">
            <v>C-Chichester</v>
          </cell>
          <cell r="N2310" t="str">
            <v>SH-STMS Soc Sci&amp;Humanities Jrnls</v>
          </cell>
          <cell r="O2310" t="str">
            <v>X3-SSH</v>
          </cell>
          <cell r="P2310" t="str">
            <v>AG20-Agricultural Economics &amp; Resource Management</v>
          </cell>
          <cell r="Q2310" t="str">
            <v>AG00-General &amp; Introductory Agriculture</v>
          </cell>
          <cell r="R2310">
            <v>2006</v>
          </cell>
          <cell r="S2310">
            <v>0</v>
          </cell>
          <cell r="T2310" t="str">
            <v>STMS Social Sci &amp; Humanit</v>
          </cell>
          <cell r="U2310" t="str">
            <v>BP UK</v>
          </cell>
          <cell r="V2310" t="str">
            <v>Oxford</v>
          </cell>
          <cell r="W2310" t="str">
            <v>1955-</v>
          </cell>
          <cell r="Z2310" t="str">
            <v>N-Society Owned</v>
          </cell>
          <cell r="AA2310" t="str">
            <v>Agricultural Economics Society</v>
          </cell>
          <cell r="AB2310" t="str">
            <v>Blackwell</v>
          </cell>
          <cell r="AC2310" t="str">
            <v>E135</v>
          </cell>
          <cell r="AD2310" t="str">
            <v>Rebecca</v>
          </cell>
          <cell r="AE2310" t="str">
            <v>Launchbury</v>
          </cell>
          <cell r="AF2310" t="str">
            <v>RLAUNCHBURY@WILEY.COM</v>
          </cell>
          <cell r="AG2310" t="str">
            <v>M180</v>
          </cell>
          <cell r="AH2310" t="str">
            <v>Parveen</v>
          </cell>
          <cell r="AI2310" t="str">
            <v>Dhillon</v>
          </cell>
          <cell r="AJ2310" t="str">
            <v>PDHILLON@WILEY.COM</v>
          </cell>
          <cell r="AK2310" t="str">
            <v>P772</v>
          </cell>
          <cell r="AL2310" t="str">
            <v>Rae Ann</v>
          </cell>
          <cell r="AM2310" t="str">
            <v>Susulin</v>
          </cell>
          <cell r="AN2310" t="str">
            <v>RASUSULIN@WILEY.COM</v>
          </cell>
          <cell r="AO2310" t="str">
            <v>CY-Calendar Year</v>
          </cell>
          <cell r="AP2310" t="str">
            <v>Self-published (Agricultural Economics Society)</v>
          </cell>
          <cell r="AR2310" t="str">
            <v>STMS</v>
          </cell>
          <cell r="AS2310" t="str">
            <v>Journal</v>
          </cell>
          <cell r="AY2310" t="str">
            <v>JAGE</v>
          </cell>
          <cell r="BB2310" t="str">
            <v>JAGE</v>
          </cell>
          <cell r="BC2310" t="str">
            <v>Journal of proceedings of the Agricultural Economics Society</v>
          </cell>
          <cell r="BD2310" t="str">
            <v>1931-1954</v>
          </cell>
          <cell r="BE2310" t="str">
            <v>1477-9552</v>
          </cell>
          <cell r="BF2310" t="str">
            <v>1360-1261</v>
          </cell>
          <cell r="CA2310" t="str">
            <v>Agricultural Economics Society</v>
          </cell>
        </row>
        <row r="2311">
          <cell r="A2311" t="str">
            <v>JAI</v>
          </cell>
          <cell r="B2311" t="str">
            <v>JAI</v>
          </cell>
          <cell r="D2311" t="str">
            <v>Journal of Applied Ichthyology</v>
          </cell>
          <cell r="E2311" t="str">
            <v>O-Obsolete media</v>
          </cell>
          <cell r="F2311" t="str">
            <v>B-Blackwell</v>
          </cell>
          <cell r="G2311" t="str">
            <v>P -Print</v>
          </cell>
          <cell r="H2311" t="str">
            <v>A-Print</v>
          </cell>
          <cell r="I2311" t="str">
            <v>01758659</v>
          </cell>
          <cell r="J2311" t="str">
            <v>0JRNL61452</v>
          </cell>
          <cell r="K2311" t="str">
            <v>JAI</v>
          </cell>
          <cell r="L2311" t="str">
            <v>JAI2</v>
          </cell>
          <cell r="M2311" t="str">
            <v>C-Chichester</v>
          </cell>
          <cell r="N2311" t="str">
            <v>Y -Life Sciences</v>
          </cell>
          <cell r="O2311" t="str">
            <v>L1-Life Scien</v>
          </cell>
          <cell r="P2311" t="str">
            <v>AQ00-General Aquaculture, Fisheries &amp; Fish Science</v>
          </cell>
          <cell r="Q2311" t="str">
            <v>AQ22-Fish &amp; Fisheries</v>
          </cell>
          <cell r="R2311">
            <v>1985</v>
          </cell>
          <cell r="S2311">
            <v>2013</v>
          </cell>
          <cell r="T2311" t="str">
            <v>STMS Life Sciences</v>
          </cell>
          <cell r="U2311" t="str">
            <v>BP Berlin</v>
          </cell>
          <cell r="V2311" t="str">
            <v>Berlin</v>
          </cell>
          <cell r="W2311" t="str">
            <v>1985-</v>
          </cell>
          <cell r="X2311" t="str">
            <v>Zeitschrift für angewandte Ichthyologie</v>
          </cell>
          <cell r="Y2311" t="str">
            <v>Now incorporating the Archive of Fishery and Marine Research</v>
          </cell>
          <cell r="Z2311" t="str">
            <v>O-Proprietary Owned</v>
          </cell>
          <cell r="AA2311" t="str">
            <v>Blackwell</v>
          </cell>
          <cell r="AB2311" t="str">
            <v>Blackwell</v>
          </cell>
          <cell r="AC2311" t="str">
            <v>E332</v>
          </cell>
          <cell r="AD2311" t="str">
            <v>David</v>
          </cell>
          <cell r="AE2311" t="str">
            <v>Hewes</v>
          </cell>
          <cell r="AF2311" t="str">
            <v>DHEWES@WILEY.COM</v>
          </cell>
          <cell r="AG2311" t="str">
            <v>M189</v>
          </cell>
          <cell r="AH2311" t="str">
            <v>Joshua</v>
          </cell>
          <cell r="AI2311" t="str">
            <v>Hendrick</v>
          </cell>
          <cell r="AJ2311" t="str">
            <v>JHENDRICK@WILEY.COM</v>
          </cell>
          <cell r="AK2311" t="str">
            <v>P674</v>
          </cell>
          <cell r="AL2311" t="str">
            <v>Rajila</v>
          </cell>
          <cell r="AM2311" t="str">
            <v>Rathina Selvi</v>
          </cell>
          <cell r="AN2311" t="str">
            <v>RAJILA@SPS.CO.IN</v>
          </cell>
          <cell r="AO2311" t="str">
            <v>CY-Calendar Year</v>
          </cell>
          <cell r="AR2311" t="str">
            <v>STMS</v>
          </cell>
          <cell r="AS2311" t="str">
            <v>Journal</v>
          </cell>
          <cell r="AY2311" t="str">
            <v>JAI</v>
          </cell>
          <cell r="CA2311" t="str">
            <v>World Sturgeon Conservation Society</v>
          </cell>
        </row>
        <row r="2312">
          <cell r="A2312" t="str">
            <v>JAI2</v>
          </cell>
          <cell r="B2312" t="str">
            <v>JAI</v>
          </cell>
          <cell r="D2312" t="str">
            <v>Journal of Applied Ichthyology (Electronic)</v>
          </cell>
          <cell r="E2312" t="str">
            <v>P-Current publication</v>
          </cell>
          <cell r="F2312" t="str">
            <v>B-Blackwell</v>
          </cell>
          <cell r="G2312" t="str">
            <v>O -Online</v>
          </cell>
          <cell r="H2312" t="str">
            <v>G-Electronic</v>
          </cell>
          <cell r="I2312" t="str">
            <v>14390426</v>
          </cell>
          <cell r="J2312" t="str">
            <v>0JRNL61452</v>
          </cell>
          <cell r="K2312" t="str">
            <v>JAI</v>
          </cell>
          <cell r="L2312" t="str">
            <v>JAI2</v>
          </cell>
          <cell r="M2312" t="str">
            <v>C-Chichester</v>
          </cell>
          <cell r="N2312" t="str">
            <v>Y -Life Sciences</v>
          </cell>
          <cell r="O2312" t="str">
            <v>L1-Life Scien</v>
          </cell>
          <cell r="P2312" t="str">
            <v>AQ00-General Aquaculture, Fisheries &amp; Fish Science</v>
          </cell>
          <cell r="Q2312" t="str">
            <v>AQ22-Fish &amp; Fisheries</v>
          </cell>
          <cell r="R2312">
            <v>1985</v>
          </cell>
          <cell r="S2312">
            <v>0</v>
          </cell>
          <cell r="T2312" t="str">
            <v>STMS Life Sciences</v>
          </cell>
          <cell r="U2312" t="str">
            <v>BP Berlin</v>
          </cell>
          <cell r="V2312" t="str">
            <v>Berlin</v>
          </cell>
          <cell r="W2312" t="str">
            <v>1985-</v>
          </cell>
          <cell r="X2312" t="str">
            <v>Zeitschrift für angewandte Ichthyologie</v>
          </cell>
          <cell r="Y2312" t="str">
            <v>Now incorporating the Archive of Fishery and Marine Research</v>
          </cell>
          <cell r="Z2312" t="str">
            <v>O-Proprietary Owned</v>
          </cell>
          <cell r="AA2312" t="str">
            <v>Blackwell</v>
          </cell>
          <cell r="AB2312" t="str">
            <v>Blackwell</v>
          </cell>
          <cell r="AC2312" t="str">
            <v>E332</v>
          </cell>
          <cell r="AD2312" t="str">
            <v>David</v>
          </cell>
          <cell r="AE2312" t="str">
            <v>Hewes</v>
          </cell>
          <cell r="AF2312" t="str">
            <v>DHEWES@WILEY.COM</v>
          </cell>
          <cell r="AG2312" t="str">
            <v>M189</v>
          </cell>
          <cell r="AH2312" t="str">
            <v>Joshua</v>
          </cell>
          <cell r="AI2312" t="str">
            <v>Hendrick</v>
          </cell>
          <cell r="AJ2312" t="str">
            <v>JHENDRICK@WILEY.COM</v>
          </cell>
          <cell r="AK2312" t="str">
            <v>P674</v>
          </cell>
          <cell r="AL2312" t="str">
            <v>Rajila</v>
          </cell>
          <cell r="AM2312" t="str">
            <v>Rathina Selvi</v>
          </cell>
          <cell r="AN2312" t="str">
            <v>RAJILA@SPS.CO.IN</v>
          </cell>
          <cell r="AO2312" t="str">
            <v>CY-Calendar Year</v>
          </cell>
          <cell r="AR2312" t="str">
            <v>STMS</v>
          </cell>
          <cell r="AS2312" t="str">
            <v>Journal</v>
          </cell>
          <cell r="AY2312" t="str">
            <v>JAI</v>
          </cell>
          <cell r="CA2312" t="str">
            <v>World Sturgeon Conservation Society</v>
          </cell>
        </row>
        <row r="2313">
          <cell r="A2313" t="str">
            <v>JAM</v>
          </cell>
          <cell r="B2313" t="str">
            <v>JAM</v>
          </cell>
          <cell r="C2313" t="str">
            <v>JAM</v>
          </cell>
          <cell r="D2313" t="str">
            <v>Journal of Applied Microbiology</v>
          </cell>
          <cell r="E2313" t="str">
            <v>P-Current publication</v>
          </cell>
          <cell r="F2313" t="str">
            <v>B-Blackwell</v>
          </cell>
          <cell r="G2313" t="str">
            <v>P -Print</v>
          </cell>
          <cell r="H2313" t="str">
            <v>A-Print</v>
          </cell>
          <cell r="I2313" t="str">
            <v>13645072</v>
          </cell>
          <cell r="J2313" t="str">
            <v>0JRNL61461</v>
          </cell>
          <cell r="K2313" t="str">
            <v>JAM</v>
          </cell>
          <cell r="L2313" t="str">
            <v>JAM2</v>
          </cell>
          <cell r="M2313" t="str">
            <v>C-Chichester</v>
          </cell>
          <cell r="N2313" t="str">
            <v>Y -Life Sciences</v>
          </cell>
          <cell r="O2313" t="str">
            <v>X1-Life Scien</v>
          </cell>
          <cell r="P2313" t="str">
            <v>LS54-Applied Microbiology</v>
          </cell>
          <cell r="Q2313" t="str">
            <v>LS50-Microbiology &amp; Virology</v>
          </cell>
          <cell r="R2313">
            <v>0</v>
          </cell>
          <cell r="S2313">
            <v>0</v>
          </cell>
          <cell r="T2313" t="str">
            <v>STMS Life Sciences</v>
          </cell>
          <cell r="U2313" t="str">
            <v>BP UK</v>
          </cell>
          <cell r="V2313" t="str">
            <v>Oxford</v>
          </cell>
          <cell r="W2313" t="str">
            <v>1997-</v>
          </cell>
          <cell r="Y2313" t="str">
            <v>Including Letters in Applied Microbiology &amp; Annual Symposium</v>
          </cell>
          <cell r="Z2313" t="str">
            <v>N-Society Owned</v>
          </cell>
          <cell r="AA2313" t="str">
            <v>Society for Applied Microbiology</v>
          </cell>
          <cell r="AB2313" t="str">
            <v>Blackwell</v>
          </cell>
          <cell r="AC2313" t="str">
            <v>E408</v>
          </cell>
          <cell r="AD2313" t="str">
            <v>Susan</v>
          </cell>
          <cell r="AE2313" t="str">
            <v>Brown</v>
          </cell>
          <cell r="AF2313" t="str">
            <v>SUBROWN@WILEY.COM</v>
          </cell>
          <cell r="AG2313" t="str">
            <v>M889</v>
          </cell>
          <cell r="AH2313" t="str">
            <v>Melissa</v>
          </cell>
          <cell r="AI2313" t="str">
            <v>McCulloch</v>
          </cell>
          <cell r="AJ2313" t="str">
            <v>MMCCULLOCH@WILEY.COM</v>
          </cell>
          <cell r="AK2313" t="str">
            <v>P798</v>
          </cell>
          <cell r="AL2313" t="str">
            <v>Elsa</v>
          </cell>
          <cell r="AM2313" t="str">
            <v>Pechera</v>
          </cell>
          <cell r="AN2313" t="str">
            <v>EPECHERA@WILEY.COM</v>
          </cell>
          <cell r="AO2313" t="str">
            <v>CY-Calendar Year</v>
          </cell>
          <cell r="AR2313" t="str">
            <v>STMS</v>
          </cell>
          <cell r="AS2313" t="str">
            <v>Journal</v>
          </cell>
          <cell r="AT2313" t="str">
            <v>MEDLINE</v>
          </cell>
          <cell r="AU2313" t="str">
            <v>OVID</v>
          </cell>
          <cell r="AY2313" t="str">
            <v>JAM</v>
          </cell>
          <cell r="BB2313" t="str">
            <v>JAM</v>
          </cell>
          <cell r="BC2313" t="str">
            <v>Journal of Applied Bacteriology</v>
          </cell>
          <cell r="BD2313" t="str">
            <v>1954-1996</v>
          </cell>
          <cell r="BE2313" t="str">
            <v>1365-2672</v>
          </cell>
          <cell r="BF2313" t="str">
            <v>0021-8847</v>
          </cell>
          <cell r="BG2313" t="str">
            <v>JAM</v>
          </cell>
          <cell r="BH2313" t="str">
            <v>Proceedings of the Society for Applied Bacteriology</v>
          </cell>
          <cell r="BI2313" t="str">
            <v>1945-1953</v>
          </cell>
          <cell r="BJ2313" t="str">
            <v>1365-2672</v>
          </cell>
          <cell r="BK2313" t="str">
            <v>0370-1778</v>
          </cell>
          <cell r="BL2313" t="str">
            <v>JAM</v>
          </cell>
          <cell r="BM2313" t="str">
            <v>Proceedings of the Society of Agricultural Bacteriologists</v>
          </cell>
          <cell r="BN2313" t="str">
            <v>1938-1944</v>
          </cell>
          <cell r="BO2313" t="str">
            <v>1365-2672</v>
          </cell>
          <cell r="BP2313" t="str">
            <v>0370-1786</v>
          </cell>
          <cell r="CA2313" t="str">
            <v>Society for Applied Microbiology</v>
          </cell>
        </row>
        <row r="2314">
          <cell r="A2314" t="str">
            <v>JAM2</v>
          </cell>
          <cell r="B2314" t="str">
            <v>JAM</v>
          </cell>
          <cell r="C2314" t="str">
            <v>JAM</v>
          </cell>
          <cell r="D2314" t="str">
            <v>Journal of Applied Microbiology (Electronic)</v>
          </cell>
          <cell r="E2314" t="str">
            <v>P-Current publication</v>
          </cell>
          <cell r="F2314" t="str">
            <v>B-Blackwell</v>
          </cell>
          <cell r="G2314" t="str">
            <v>O -Online</v>
          </cell>
          <cell r="H2314" t="str">
            <v>G-Electronic</v>
          </cell>
          <cell r="I2314" t="str">
            <v>13652672</v>
          </cell>
          <cell r="J2314" t="str">
            <v>0JRNL61461</v>
          </cell>
          <cell r="K2314" t="str">
            <v>JAM</v>
          </cell>
          <cell r="L2314" t="str">
            <v>JAM2</v>
          </cell>
          <cell r="M2314" t="str">
            <v>C-Chichester</v>
          </cell>
          <cell r="N2314" t="str">
            <v>Y -Life Sciences</v>
          </cell>
          <cell r="O2314" t="str">
            <v>X1-Life Scien</v>
          </cell>
          <cell r="P2314" t="str">
            <v>LS54-Applied Microbiology</v>
          </cell>
          <cell r="Q2314" t="str">
            <v>LS50-Microbiology &amp; Virology</v>
          </cell>
          <cell r="R2314">
            <v>0</v>
          </cell>
          <cell r="S2314">
            <v>0</v>
          </cell>
          <cell r="T2314" t="str">
            <v>STMS Life Sciences</v>
          </cell>
          <cell r="U2314" t="str">
            <v>BP UK</v>
          </cell>
          <cell r="V2314" t="str">
            <v>Oxford</v>
          </cell>
          <cell r="W2314" t="str">
            <v>1997-</v>
          </cell>
          <cell r="Y2314" t="str">
            <v>Including Letters in Applied Microbiology &amp; Annual Symposium</v>
          </cell>
          <cell r="Z2314" t="str">
            <v>N-Society Owned</v>
          </cell>
          <cell r="AA2314" t="str">
            <v>Society for Applied Microbiology</v>
          </cell>
          <cell r="AB2314" t="str">
            <v>Blackwell</v>
          </cell>
          <cell r="AC2314" t="str">
            <v>E408</v>
          </cell>
          <cell r="AD2314" t="str">
            <v>Susan</v>
          </cell>
          <cell r="AE2314" t="str">
            <v>Brown</v>
          </cell>
          <cell r="AF2314" t="str">
            <v>SUBROWN@WILEY.COM</v>
          </cell>
          <cell r="AG2314" t="str">
            <v>M889</v>
          </cell>
          <cell r="AH2314" t="str">
            <v>Melissa</v>
          </cell>
          <cell r="AI2314" t="str">
            <v>McCulloch</v>
          </cell>
          <cell r="AJ2314" t="str">
            <v>MMCCULLOCH@WILEY.COM</v>
          </cell>
          <cell r="AK2314" t="str">
            <v>P798</v>
          </cell>
          <cell r="AL2314" t="str">
            <v>Elsa</v>
          </cell>
          <cell r="AM2314" t="str">
            <v>Pechera</v>
          </cell>
          <cell r="AN2314" t="str">
            <v>EPECHERA@WILEY.COM</v>
          </cell>
          <cell r="AO2314" t="str">
            <v>CY-Calendar Year</v>
          </cell>
          <cell r="AR2314" t="str">
            <v>STMS</v>
          </cell>
          <cell r="AS2314" t="str">
            <v>Journal</v>
          </cell>
          <cell r="AY2314" t="str">
            <v>JAM</v>
          </cell>
          <cell r="BB2314" t="str">
            <v>JAM</v>
          </cell>
          <cell r="BC2314" t="str">
            <v>Journal of Applied Bacteriology</v>
          </cell>
          <cell r="BD2314" t="str">
            <v>1954-1996</v>
          </cell>
          <cell r="BE2314" t="str">
            <v>1365-2672</v>
          </cell>
          <cell r="BF2314" t="str">
            <v>0021-8847</v>
          </cell>
          <cell r="BG2314" t="str">
            <v>JAM</v>
          </cell>
          <cell r="BH2314" t="str">
            <v>Proceedings of the Society for Applied Bacteriology</v>
          </cell>
          <cell r="BI2314" t="str">
            <v>1945-1953</v>
          </cell>
          <cell r="BJ2314" t="str">
            <v>1365-2672</v>
          </cell>
          <cell r="BK2314" t="str">
            <v>0370-1778</v>
          </cell>
          <cell r="BL2314" t="str">
            <v>JAM</v>
          </cell>
          <cell r="BM2314" t="str">
            <v>Proceedings of the Society of Agricultural Bacteriologists</v>
          </cell>
          <cell r="BN2314" t="str">
            <v>1938-1944</v>
          </cell>
          <cell r="BO2314" t="str">
            <v>1365-2672</v>
          </cell>
          <cell r="BP2314" t="str">
            <v>0370-1786</v>
          </cell>
          <cell r="CA2314" t="str">
            <v>Society for Applied Microbiology</v>
          </cell>
        </row>
        <row r="2315">
          <cell r="A2315" t="str">
            <v>JAN</v>
          </cell>
          <cell r="B2315" t="str">
            <v>JAN</v>
          </cell>
          <cell r="D2315" t="str">
            <v>Journal of Advanced Nursing</v>
          </cell>
          <cell r="E2315" t="str">
            <v>P-Current publication</v>
          </cell>
          <cell r="F2315" t="str">
            <v>B-Blackwell</v>
          </cell>
          <cell r="G2315" t="str">
            <v>P -Print</v>
          </cell>
          <cell r="H2315" t="str">
            <v>A-Print</v>
          </cell>
          <cell r="I2315" t="str">
            <v>03092402</v>
          </cell>
          <cell r="J2315" t="str">
            <v>0JRNL61479</v>
          </cell>
          <cell r="K2315" t="str">
            <v>JAN</v>
          </cell>
          <cell r="L2315" t="str">
            <v>JAN2</v>
          </cell>
          <cell r="M2315" t="str">
            <v>C-Chichester</v>
          </cell>
          <cell r="N2315" t="str">
            <v>PR-STMS NADV Journals</v>
          </cell>
          <cell r="O2315" t="str">
            <v>X4-Profession</v>
          </cell>
          <cell r="P2315" t="str">
            <v>NU00-Nursing General</v>
          </cell>
          <cell r="Q2315" t="str">
            <v>NU01-Introductions to Nursing</v>
          </cell>
          <cell r="R2315">
            <v>0</v>
          </cell>
          <cell r="S2315">
            <v>0</v>
          </cell>
          <cell r="T2315" t="str">
            <v>STMS Health Sciences</v>
          </cell>
          <cell r="U2315" t="str">
            <v>BP UK</v>
          </cell>
          <cell r="V2315" t="str">
            <v>Oxford</v>
          </cell>
          <cell r="W2315" t="str">
            <v>1976-</v>
          </cell>
          <cell r="Z2315" t="str">
            <v>O-Proprietary Owned</v>
          </cell>
          <cell r="AA2315" t="str">
            <v>Blackwell</v>
          </cell>
          <cell r="AB2315" t="str">
            <v>Blackwell</v>
          </cell>
          <cell r="AC2315" t="str">
            <v>E264</v>
          </cell>
          <cell r="AD2315" t="str">
            <v>Danielle</v>
          </cell>
          <cell r="AE2315" t="str">
            <v>Hollings</v>
          </cell>
          <cell r="AF2315" t="str">
            <v>DHOLLINGS@WILEY.COM</v>
          </cell>
          <cell r="AG2315" t="str">
            <v>M134</v>
          </cell>
          <cell r="AH2315" t="str">
            <v>Louise</v>
          </cell>
          <cell r="AI2315" t="str">
            <v>Corless</v>
          </cell>
          <cell r="AJ2315" t="str">
            <v>LCORLESS@WILEY.COM</v>
          </cell>
          <cell r="AK2315" t="str">
            <v>P705</v>
          </cell>
          <cell r="AL2315" t="str">
            <v>Christina</v>
          </cell>
          <cell r="AM2315" t="str">
            <v>Uy</v>
          </cell>
          <cell r="AN2315" t="str">
            <v>CUY@WILEY.COM</v>
          </cell>
          <cell r="AO2315" t="str">
            <v>CY-Calendar Year</v>
          </cell>
          <cell r="AR2315" t="str">
            <v>STMS</v>
          </cell>
          <cell r="AS2315" t="str">
            <v>Journal</v>
          </cell>
          <cell r="AT2315" t="str">
            <v>MEDLINE</v>
          </cell>
          <cell r="AU2315" t="str">
            <v>OVID</v>
          </cell>
          <cell r="AY2315" t="str">
            <v>JAN</v>
          </cell>
        </row>
        <row r="2316">
          <cell r="A2316" t="str">
            <v>JAPP</v>
          </cell>
          <cell r="B2316" t="str">
            <v>JAPP</v>
          </cell>
          <cell r="D2316" t="str">
            <v>Journal of Applied Philosophy</v>
          </cell>
          <cell r="E2316" t="str">
            <v>P-Current publication</v>
          </cell>
          <cell r="F2316" t="str">
            <v>B-Blackwell</v>
          </cell>
          <cell r="G2316" t="str">
            <v>P -Print</v>
          </cell>
          <cell r="H2316" t="str">
            <v>A-Print</v>
          </cell>
          <cell r="I2316" t="str">
            <v>02643758</v>
          </cell>
          <cell r="J2316" t="str">
            <v>0JRNL61495</v>
          </cell>
          <cell r="K2316" t="str">
            <v>JAPP</v>
          </cell>
          <cell r="L2316" t="str">
            <v>JAP3</v>
          </cell>
          <cell r="M2316" t="str">
            <v>C-Chichester</v>
          </cell>
          <cell r="N2316" t="str">
            <v>SH-STMS Soc Sci&amp;Humanities Jrnls</v>
          </cell>
          <cell r="O2316" t="str">
            <v>X3-SSH</v>
          </cell>
          <cell r="P2316" t="str">
            <v>PL21-Applied Ethics</v>
          </cell>
          <cell r="Q2316" t="str">
            <v>PL00-General Philosophy</v>
          </cell>
          <cell r="R2316">
            <v>1993</v>
          </cell>
          <cell r="S2316">
            <v>0</v>
          </cell>
          <cell r="T2316" t="str">
            <v>STMS Social Sci &amp; Humanit</v>
          </cell>
          <cell r="U2316" t="str">
            <v>BP UK</v>
          </cell>
          <cell r="V2316" t="str">
            <v>Oxford</v>
          </cell>
          <cell r="W2316" t="str">
            <v>1984-</v>
          </cell>
          <cell r="Z2316" t="str">
            <v>N-Society Owned</v>
          </cell>
          <cell r="AA2316" t="str">
            <v>Society for Applied Philosophy</v>
          </cell>
          <cell r="AB2316" t="str">
            <v>Blackwell</v>
          </cell>
          <cell r="AC2316" t="str">
            <v>E334</v>
          </cell>
          <cell r="AD2316" t="str">
            <v>Kimberley</v>
          </cell>
          <cell r="AE2316" t="str">
            <v>Thresher</v>
          </cell>
          <cell r="AF2316" t="str">
            <v>KTHRESHER@WILEY.COM</v>
          </cell>
          <cell r="AG2316" t="str">
            <v>M191</v>
          </cell>
          <cell r="AH2316" t="str">
            <v>Fi</v>
          </cell>
          <cell r="AI2316" t="str">
            <v>Nguyen</v>
          </cell>
          <cell r="AJ2316" t="str">
            <v>FNGUYEN@WILEY.COM</v>
          </cell>
          <cell r="AK2316" t="str">
            <v>P969</v>
          </cell>
          <cell r="AL2316" t="str">
            <v>Gwendolyn</v>
          </cell>
          <cell r="AM2316" t="str">
            <v>Lee</v>
          </cell>
          <cell r="AN2316" t="str">
            <v>GLEE2@WILEY.COM</v>
          </cell>
          <cell r="AO2316" t="str">
            <v>CY-Calendar Year</v>
          </cell>
          <cell r="AP2316" t="str">
            <v>Taylor &amp; Francis (Carfax)</v>
          </cell>
          <cell r="AR2316" t="str">
            <v>STMS</v>
          </cell>
          <cell r="AS2316" t="str">
            <v>Journal</v>
          </cell>
          <cell r="AY2316" t="str">
            <v>JAPP</v>
          </cell>
          <cell r="CA2316" t="str">
            <v>Society for Applied Philosophy</v>
          </cell>
        </row>
        <row r="2317">
          <cell r="A2317" t="str">
            <v>JAP3</v>
          </cell>
          <cell r="B2317" t="str">
            <v>JAPP</v>
          </cell>
          <cell r="D2317" t="str">
            <v>Journal of Applied Philosophy (Electronic)</v>
          </cell>
          <cell r="E2317" t="str">
            <v>P-Current publication</v>
          </cell>
          <cell r="F2317" t="str">
            <v>B-Blackwell</v>
          </cell>
          <cell r="G2317" t="str">
            <v>O -Online</v>
          </cell>
          <cell r="H2317" t="str">
            <v>G-Electronic</v>
          </cell>
          <cell r="I2317" t="str">
            <v>14685930</v>
          </cell>
          <cell r="J2317" t="str">
            <v>0JRNL61495</v>
          </cell>
          <cell r="K2317" t="str">
            <v>JAPP</v>
          </cell>
          <cell r="L2317" t="str">
            <v>JAP3</v>
          </cell>
          <cell r="M2317" t="str">
            <v>C-Chichester</v>
          </cell>
          <cell r="N2317" t="str">
            <v>SH-STMS Soc Sci&amp;Humanities Jrnls</v>
          </cell>
          <cell r="O2317" t="str">
            <v>X3-SSH</v>
          </cell>
          <cell r="P2317" t="str">
            <v>PL21-Applied Ethics</v>
          </cell>
          <cell r="Q2317" t="str">
            <v>PL00-General Philosophy</v>
          </cell>
          <cell r="R2317">
            <v>1993</v>
          </cell>
          <cell r="S2317">
            <v>0</v>
          </cell>
          <cell r="T2317" t="str">
            <v>STMS Social Sci &amp; Humanit</v>
          </cell>
          <cell r="U2317" t="str">
            <v>BP UK</v>
          </cell>
          <cell r="V2317" t="str">
            <v>Oxford</v>
          </cell>
          <cell r="W2317" t="str">
            <v>1984-</v>
          </cell>
          <cell r="Z2317" t="str">
            <v>N-Society Owned</v>
          </cell>
          <cell r="AA2317" t="str">
            <v>Society for Applied Philosophy</v>
          </cell>
          <cell r="AB2317" t="str">
            <v>Blackwell</v>
          </cell>
          <cell r="AC2317" t="str">
            <v>E334</v>
          </cell>
          <cell r="AD2317" t="str">
            <v>Kimberley</v>
          </cell>
          <cell r="AE2317" t="str">
            <v>Thresher</v>
          </cell>
          <cell r="AF2317" t="str">
            <v>KTHRESHER@WILEY.COM</v>
          </cell>
          <cell r="AG2317" t="str">
            <v>M191</v>
          </cell>
          <cell r="AH2317" t="str">
            <v>Fi</v>
          </cell>
          <cell r="AI2317" t="str">
            <v>Nguyen</v>
          </cell>
          <cell r="AJ2317" t="str">
            <v>FNGUYEN@WILEY.COM</v>
          </cell>
          <cell r="AK2317" t="str">
            <v>P969</v>
          </cell>
          <cell r="AL2317" t="str">
            <v>Gwendolyn</v>
          </cell>
          <cell r="AM2317" t="str">
            <v>Lee</v>
          </cell>
          <cell r="AN2317" t="str">
            <v>GLEE2@WILEY.COM</v>
          </cell>
          <cell r="AO2317" t="str">
            <v>CY-Calendar Year</v>
          </cell>
          <cell r="AP2317" t="str">
            <v>Taylor &amp; Francis (Carfax)</v>
          </cell>
          <cell r="AR2317" t="str">
            <v>STMS</v>
          </cell>
          <cell r="AS2317" t="str">
            <v>Journal</v>
          </cell>
          <cell r="AY2317" t="str">
            <v>JAPP</v>
          </cell>
          <cell r="CA2317" t="str">
            <v>Society for Applied Philosophy</v>
          </cell>
        </row>
        <row r="2318">
          <cell r="A2318" t="str">
            <v>JASP</v>
          </cell>
          <cell r="B2318" t="str">
            <v>JASP</v>
          </cell>
          <cell r="D2318" t="str">
            <v>Journal of Applied Social Psychology</v>
          </cell>
          <cell r="E2318" t="str">
            <v>P-Current publication</v>
          </cell>
          <cell r="F2318" t="str">
            <v>B-Blackwell</v>
          </cell>
          <cell r="G2318" t="str">
            <v>P -Print</v>
          </cell>
          <cell r="H2318" t="str">
            <v>A-Print</v>
          </cell>
          <cell r="I2318" t="str">
            <v>00219029</v>
          </cell>
          <cell r="J2318" t="str">
            <v>0JRNL61525</v>
          </cell>
          <cell r="K2318" t="str">
            <v>JASP</v>
          </cell>
          <cell r="L2318" t="str">
            <v>JAS3</v>
          </cell>
          <cell r="M2318" t="str">
            <v>N-New York</v>
          </cell>
          <cell r="N2318" t="str">
            <v>SH-STMS Soc Sci&amp;Humanities Jrnls</v>
          </cell>
          <cell r="O2318" t="str">
            <v>B3-SSH</v>
          </cell>
          <cell r="P2318" t="str">
            <v>PS48-Applied Social Psychology</v>
          </cell>
          <cell r="Q2318" t="str">
            <v>PS00-Psychology General</v>
          </cell>
          <cell r="R2318">
            <v>2006</v>
          </cell>
          <cell r="S2318">
            <v>0</v>
          </cell>
          <cell r="T2318" t="str">
            <v>STMS Social Sci &amp; Humanit</v>
          </cell>
          <cell r="U2318" t="str">
            <v>BP US</v>
          </cell>
          <cell r="V2318" t="str">
            <v>Boston</v>
          </cell>
          <cell r="W2318" t="str">
            <v>1971-</v>
          </cell>
          <cell r="Z2318" t="str">
            <v>O-Proprietary Owned</v>
          </cell>
          <cell r="AA2318" t="str">
            <v>Blackwell</v>
          </cell>
          <cell r="AB2318" t="str">
            <v>Blackwell</v>
          </cell>
          <cell r="AC2318" t="str">
            <v>E148</v>
          </cell>
          <cell r="AD2318" t="str">
            <v>Shannon</v>
          </cell>
          <cell r="AE2318" t="str">
            <v>Canney</v>
          </cell>
          <cell r="AF2318" t="str">
            <v>SCANNEY@WILEY.COM</v>
          </cell>
          <cell r="AJ2318" t="str">
            <v>SCANNEY@WILEY.COM</v>
          </cell>
          <cell r="AN2318" t="str">
            <v>SCANNEY@WILEY.COM</v>
          </cell>
          <cell r="AO2318" t="str">
            <v>CY-Calendar Year</v>
          </cell>
          <cell r="AP2318" t="str">
            <v>Bellwether Publishing</v>
          </cell>
          <cell r="AR2318" t="str">
            <v>STMS</v>
          </cell>
          <cell r="AS2318" t="str">
            <v>Journal</v>
          </cell>
          <cell r="AY2318" t="str">
            <v>JASP</v>
          </cell>
        </row>
        <row r="2319">
          <cell r="A2319" t="str">
            <v>JAS3</v>
          </cell>
          <cell r="B2319" t="str">
            <v>JASP</v>
          </cell>
          <cell r="D2319" t="str">
            <v>Journal of Applied Social Psychology (Electronic)</v>
          </cell>
          <cell r="E2319" t="str">
            <v>P-Current publication</v>
          </cell>
          <cell r="F2319" t="str">
            <v>B-Blackwell</v>
          </cell>
          <cell r="G2319" t="str">
            <v>O -Online</v>
          </cell>
          <cell r="H2319" t="str">
            <v>G-Electronic</v>
          </cell>
          <cell r="I2319" t="str">
            <v>15591816</v>
          </cell>
          <cell r="J2319" t="str">
            <v>0JRNL61525</v>
          </cell>
          <cell r="K2319" t="str">
            <v>JASP</v>
          </cell>
          <cell r="L2319" t="str">
            <v>JAS3</v>
          </cell>
          <cell r="M2319" t="str">
            <v>N-New York</v>
          </cell>
          <cell r="N2319" t="str">
            <v>SH-STMS Soc Sci&amp;Humanities Jrnls</v>
          </cell>
          <cell r="O2319" t="str">
            <v>B3-SSH</v>
          </cell>
          <cell r="P2319" t="str">
            <v>PS48-Applied Social Psychology</v>
          </cell>
          <cell r="Q2319" t="str">
            <v>PS00-Psychology General</v>
          </cell>
          <cell r="R2319">
            <v>2006</v>
          </cell>
          <cell r="S2319">
            <v>0</v>
          </cell>
          <cell r="T2319" t="str">
            <v>STMS Social Sci &amp; Humanit</v>
          </cell>
          <cell r="U2319" t="str">
            <v>BP US</v>
          </cell>
          <cell r="V2319" t="str">
            <v>Boston</v>
          </cell>
          <cell r="W2319" t="str">
            <v>1971-</v>
          </cell>
          <cell r="Z2319" t="str">
            <v>O-Proprietary Owned</v>
          </cell>
          <cell r="AA2319" t="str">
            <v>Blackwell</v>
          </cell>
          <cell r="AB2319" t="str">
            <v>Blackwell</v>
          </cell>
          <cell r="AC2319" t="str">
            <v>E148</v>
          </cell>
          <cell r="AD2319" t="str">
            <v>Shannon</v>
          </cell>
          <cell r="AE2319" t="str">
            <v>Canney</v>
          </cell>
          <cell r="AF2319" t="str">
            <v>SCANNEY@WILEY.COM</v>
          </cell>
          <cell r="AJ2319" t="str">
            <v>SCANNEY@WILEY.COM</v>
          </cell>
          <cell r="AN2319" t="str">
            <v>SCANNEY@WILEY.COM</v>
          </cell>
          <cell r="AO2319" t="str">
            <v>CY-Calendar Year</v>
          </cell>
          <cell r="AP2319" t="str">
            <v>Bellwether Publishing</v>
          </cell>
          <cell r="AR2319" t="str">
            <v>STMS</v>
          </cell>
          <cell r="AS2319" t="str">
            <v>Journal</v>
          </cell>
          <cell r="AY2319" t="str">
            <v>JASP</v>
          </cell>
        </row>
        <row r="2320">
          <cell r="A2320" t="str">
            <v>JAV</v>
          </cell>
          <cell r="B2320" t="str">
            <v>JAV</v>
          </cell>
          <cell r="D2320" t="str">
            <v>Journal of Avian Biology</v>
          </cell>
          <cell r="E2320" t="str">
            <v>O-Obsolete media</v>
          </cell>
          <cell r="F2320" t="str">
            <v>B-Blackwell</v>
          </cell>
          <cell r="G2320" t="str">
            <v>P -Print</v>
          </cell>
          <cell r="H2320" t="str">
            <v>A-Print</v>
          </cell>
          <cell r="I2320" t="str">
            <v>09088857</v>
          </cell>
          <cell r="J2320" t="str">
            <v>0JRNL61533</v>
          </cell>
          <cell r="K2320" t="str">
            <v>JAV</v>
          </cell>
          <cell r="L2320" t="str">
            <v>JAV2</v>
          </cell>
          <cell r="M2320" t="str">
            <v>C-Chichester</v>
          </cell>
          <cell r="N2320" t="str">
            <v>Y -Life Sciences</v>
          </cell>
          <cell r="O2320" t="str">
            <v>K1-Life Scien</v>
          </cell>
          <cell r="P2320" t="str">
            <v>LSD0-Ornithology</v>
          </cell>
          <cell r="Q2320" t="str">
            <v>LS80-Animal Science &amp; Zoology</v>
          </cell>
          <cell r="R2320">
            <v>0</v>
          </cell>
          <cell r="S2320">
            <v>2014</v>
          </cell>
          <cell r="T2320" t="str">
            <v>STMS Life Sciences</v>
          </cell>
          <cell r="U2320" t="str">
            <v>Munksgaard</v>
          </cell>
          <cell r="V2320" t="str">
            <v>Copenhagen</v>
          </cell>
          <cell r="W2320" t="str">
            <v>1994-</v>
          </cell>
          <cell r="Z2320" t="str">
            <v>N-Society Owned</v>
          </cell>
          <cell r="AA2320" t="str">
            <v>Nordic Society Oikos</v>
          </cell>
          <cell r="AB2320" t="str">
            <v>Blackwell</v>
          </cell>
          <cell r="AC2320" t="str">
            <v>E152</v>
          </cell>
          <cell r="AD2320" t="str">
            <v>Soren</v>
          </cell>
          <cell r="AE2320" t="str">
            <v>Hemmingsen</v>
          </cell>
          <cell r="AF2320" t="str">
            <v>SHEMMINGSEN@WILEY.COM</v>
          </cell>
          <cell r="AG2320" t="str">
            <v>M170</v>
          </cell>
          <cell r="AH2320" t="str">
            <v>Anita</v>
          </cell>
          <cell r="AI2320" t="str">
            <v>Sye</v>
          </cell>
          <cell r="AJ2320" t="str">
            <v>ASYE@WILEY.COM</v>
          </cell>
          <cell r="AK2320" t="str">
            <v>P903</v>
          </cell>
          <cell r="AL2320" t="str">
            <v>Nidhi</v>
          </cell>
          <cell r="AM2320" t="str">
            <v>Nagpal</v>
          </cell>
          <cell r="AN2320" t="str">
            <v>NNAGPAL@WILEY.COM</v>
          </cell>
          <cell r="AO2320" t="str">
            <v>CY-Calendar Year</v>
          </cell>
          <cell r="AR2320" t="str">
            <v>STMS</v>
          </cell>
          <cell r="AS2320" t="str">
            <v>Journal</v>
          </cell>
          <cell r="AT2320" t="str">
            <v>JSTOR</v>
          </cell>
          <cell r="AY2320" t="str">
            <v>JAV</v>
          </cell>
          <cell r="BC2320" t="str">
            <v>Ornis Scandinavica</v>
          </cell>
          <cell r="BD2320" t="str">
            <v>1970-2003</v>
          </cell>
          <cell r="BE2320" t="str">
            <v>n/a</v>
          </cell>
          <cell r="BF2320" t="str">
            <v>0030-5693</v>
          </cell>
          <cell r="CA2320" t="str">
            <v>Nordic Society Oikos</v>
          </cell>
        </row>
        <row r="2321">
          <cell r="A2321" t="str">
            <v>JAV2</v>
          </cell>
          <cell r="B2321" t="str">
            <v>JAV</v>
          </cell>
          <cell r="D2321" t="str">
            <v>Journal of Avian Biology (Electronic)</v>
          </cell>
          <cell r="E2321" t="str">
            <v>P-Current publication</v>
          </cell>
          <cell r="F2321" t="str">
            <v>B-Blackwell</v>
          </cell>
          <cell r="G2321" t="str">
            <v>O -Online</v>
          </cell>
          <cell r="H2321" t="str">
            <v>G-Electronic</v>
          </cell>
          <cell r="I2321" t="str">
            <v>1600048X</v>
          </cell>
          <cell r="J2321" t="str">
            <v>0JRNL61533</v>
          </cell>
          <cell r="K2321" t="str">
            <v>JAV</v>
          </cell>
          <cell r="L2321" t="str">
            <v>JAV2</v>
          </cell>
          <cell r="M2321" t="str">
            <v>C-Chichester</v>
          </cell>
          <cell r="N2321" t="str">
            <v>Y -Life Sciences</v>
          </cell>
          <cell r="O2321" t="str">
            <v>K1-Life Scien</v>
          </cell>
          <cell r="P2321" t="str">
            <v>LSD0-Ornithology</v>
          </cell>
          <cell r="Q2321" t="str">
            <v>LS80-Animal Science &amp; Zoology</v>
          </cell>
          <cell r="R2321">
            <v>0</v>
          </cell>
          <cell r="S2321">
            <v>0</v>
          </cell>
          <cell r="T2321" t="str">
            <v>STMS Life Sciences</v>
          </cell>
          <cell r="U2321" t="str">
            <v>Munksgaard</v>
          </cell>
          <cell r="V2321" t="str">
            <v>Copenhagen</v>
          </cell>
          <cell r="W2321" t="str">
            <v>1994-</v>
          </cell>
          <cell r="Z2321" t="str">
            <v>N-Society Owned</v>
          </cell>
          <cell r="AA2321" t="str">
            <v>Nordic Society Oikos</v>
          </cell>
          <cell r="AB2321" t="str">
            <v>Blackwell</v>
          </cell>
          <cell r="AC2321" t="str">
            <v>E152</v>
          </cell>
          <cell r="AD2321" t="str">
            <v>Soren</v>
          </cell>
          <cell r="AE2321" t="str">
            <v>Hemmingsen</v>
          </cell>
          <cell r="AF2321" t="str">
            <v>SHEMMINGSEN@WILEY.COM</v>
          </cell>
          <cell r="AG2321" t="str">
            <v>M170</v>
          </cell>
          <cell r="AH2321" t="str">
            <v>Anita</v>
          </cell>
          <cell r="AI2321" t="str">
            <v>Sye</v>
          </cell>
          <cell r="AJ2321" t="str">
            <v>ASYE@WILEY.COM</v>
          </cell>
          <cell r="AK2321" t="str">
            <v>P903</v>
          </cell>
          <cell r="AL2321" t="str">
            <v>Nidhi</v>
          </cell>
          <cell r="AM2321" t="str">
            <v>Nagpal</v>
          </cell>
          <cell r="AN2321" t="str">
            <v>NNAGPAL@WILEY.COM</v>
          </cell>
          <cell r="AO2321" t="str">
            <v>CY-Calendar Year</v>
          </cell>
          <cell r="AR2321" t="str">
            <v>STMS</v>
          </cell>
          <cell r="AS2321" t="str">
            <v>Journal</v>
          </cell>
          <cell r="AY2321" t="str">
            <v>JAV</v>
          </cell>
          <cell r="BC2321" t="str">
            <v>Ornis Scandinavica</v>
          </cell>
          <cell r="BD2321" t="str">
            <v>1970-2003</v>
          </cell>
          <cell r="BE2321" t="str">
            <v>n/a</v>
          </cell>
          <cell r="BF2321" t="str">
            <v>0030-5693</v>
          </cell>
          <cell r="CA2321" t="str">
            <v>Nordic Society Oikos</v>
          </cell>
        </row>
        <row r="2322">
          <cell r="A2322" t="str">
            <v>JAWR</v>
          </cell>
          <cell r="B2322" t="str">
            <v>JAWR</v>
          </cell>
          <cell r="D2322" t="str">
            <v>Journal of the American Water Resources            Association</v>
          </cell>
          <cell r="E2322" t="str">
            <v>O-Obsolete media</v>
          </cell>
          <cell r="F2322" t="str">
            <v>B-Blackwell</v>
          </cell>
          <cell r="G2322" t="str">
            <v>P -Print</v>
          </cell>
          <cell r="H2322" t="str">
            <v>A-Print</v>
          </cell>
          <cell r="I2322" t="str">
            <v>1093474X</v>
          </cell>
          <cell r="J2322" t="str">
            <v>0JRNL61540</v>
          </cell>
          <cell r="K2322" t="str">
            <v>JAWR</v>
          </cell>
          <cell r="L2322" t="str">
            <v>JAW3</v>
          </cell>
          <cell r="M2322" t="str">
            <v>N-New York</v>
          </cell>
          <cell r="N2322" t="str">
            <v>Y -Life Sciences</v>
          </cell>
          <cell r="O2322" t="str">
            <v>B1-Life Scien</v>
          </cell>
          <cell r="P2322" t="str">
            <v>EN60-Environmental Science</v>
          </cell>
          <cell r="Q2322" t="str">
            <v>ES73-Water Resource Management</v>
          </cell>
          <cell r="R2322">
            <v>2007</v>
          </cell>
          <cell r="S2322">
            <v>2015</v>
          </cell>
          <cell r="T2322" t="str">
            <v>STMS Life Sciences</v>
          </cell>
          <cell r="U2322" t="str">
            <v>BP US</v>
          </cell>
          <cell r="V2322" t="str">
            <v>Boston</v>
          </cell>
          <cell r="W2322" t="str">
            <v>1997-</v>
          </cell>
          <cell r="Z2322" t="str">
            <v>N-Society Owned</v>
          </cell>
          <cell r="AA2322" t="str">
            <v>American Water Resources Association</v>
          </cell>
          <cell r="AB2322" t="str">
            <v>Blackwell</v>
          </cell>
          <cell r="AC2322" t="str">
            <v>E213</v>
          </cell>
          <cell r="AD2322" t="str">
            <v>Fiona</v>
          </cell>
          <cell r="AE2322" t="str">
            <v>Sarne</v>
          </cell>
          <cell r="AF2322" t="str">
            <v>FSARNE@WILEY.COM</v>
          </cell>
          <cell r="AG2322" t="str">
            <v>M24</v>
          </cell>
          <cell r="AH2322" t="str">
            <v>Genevieve</v>
          </cell>
          <cell r="AI2322" t="str">
            <v>Collett</v>
          </cell>
          <cell r="AJ2322" t="str">
            <v>GCOLLETT@WILEY.COM</v>
          </cell>
          <cell r="AK2322" t="str">
            <v>P626</v>
          </cell>
          <cell r="AL2322" t="str">
            <v>Patty</v>
          </cell>
          <cell r="AM2322" t="str">
            <v>Shertzer</v>
          </cell>
          <cell r="AN2322" t="str">
            <v>PATTY.SHERTZER@CENVEO.COM</v>
          </cell>
          <cell r="AO2322" t="str">
            <v>CY-Calendar Year</v>
          </cell>
          <cell r="AP2322" t="str">
            <v>Self-published (American Water Resources Association)</v>
          </cell>
          <cell r="AR2322" t="str">
            <v>STMS</v>
          </cell>
          <cell r="AS2322" t="str">
            <v>Journal</v>
          </cell>
          <cell r="AY2322" t="str">
            <v>JAWR</v>
          </cell>
          <cell r="BC2322" t="str">
            <v>Water Resources Bulletin</v>
          </cell>
          <cell r="BD2322" t="str">
            <v>1965-1996</v>
          </cell>
          <cell r="BE2322" t="str">
            <v>n/a</v>
          </cell>
          <cell r="BF2322" t="str">
            <v>0043-1370</v>
          </cell>
          <cell r="CA2322" t="str">
            <v>American Water Resources Association</v>
          </cell>
        </row>
        <row r="2323">
          <cell r="A2323" t="str">
            <v>JAW3</v>
          </cell>
          <cell r="B2323" t="str">
            <v>JAWR</v>
          </cell>
          <cell r="D2323" t="str">
            <v>Journal of the American Water Resources           Association (Electronic)</v>
          </cell>
          <cell r="E2323" t="str">
            <v>P-Current publication</v>
          </cell>
          <cell r="F2323" t="str">
            <v>B-Blackwell</v>
          </cell>
          <cell r="G2323" t="str">
            <v>O -Online</v>
          </cell>
          <cell r="H2323" t="str">
            <v>G-Electronic</v>
          </cell>
          <cell r="I2323" t="str">
            <v>17521688</v>
          </cell>
          <cell r="J2323" t="str">
            <v>0JRNL61540</v>
          </cell>
          <cell r="K2323" t="str">
            <v>JAWR</v>
          </cell>
          <cell r="L2323" t="str">
            <v>JAW3</v>
          </cell>
          <cell r="M2323" t="str">
            <v>N-New York</v>
          </cell>
          <cell r="N2323" t="str">
            <v>Y -Life Sciences</v>
          </cell>
          <cell r="O2323" t="str">
            <v>B1-Life Scien</v>
          </cell>
          <cell r="P2323" t="str">
            <v>EN60-Environmental Science</v>
          </cell>
          <cell r="Q2323" t="str">
            <v>ES73-Water Resource Management</v>
          </cell>
          <cell r="R2323">
            <v>2007</v>
          </cell>
          <cell r="S2323">
            <v>0</v>
          </cell>
          <cell r="T2323" t="str">
            <v>STMS Life Sciences</v>
          </cell>
          <cell r="U2323" t="str">
            <v>BP US</v>
          </cell>
          <cell r="V2323" t="str">
            <v>Boston</v>
          </cell>
          <cell r="W2323" t="str">
            <v>1997-</v>
          </cell>
          <cell r="Z2323" t="str">
            <v>N-Society Owned</v>
          </cell>
          <cell r="AA2323" t="str">
            <v>American Water Resources Association</v>
          </cell>
          <cell r="AB2323" t="str">
            <v>Blackwell</v>
          </cell>
          <cell r="AC2323" t="str">
            <v>E213</v>
          </cell>
          <cell r="AD2323" t="str">
            <v>Fiona</v>
          </cell>
          <cell r="AE2323" t="str">
            <v>Sarne</v>
          </cell>
          <cell r="AF2323" t="str">
            <v>FSARNE@WILEY.COM</v>
          </cell>
          <cell r="AG2323" t="str">
            <v>M24</v>
          </cell>
          <cell r="AH2323" t="str">
            <v>Genevieve</v>
          </cell>
          <cell r="AI2323" t="str">
            <v>Collett</v>
          </cell>
          <cell r="AJ2323" t="str">
            <v>GCOLLETT@WILEY.COM</v>
          </cell>
          <cell r="AK2323" t="str">
            <v>P626</v>
          </cell>
          <cell r="AL2323" t="str">
            <v>Patty</v>
          </cell>
          <cell r="AM2323" t="str">
            <v>Shertzer</v>
          </cell>
          <cell r="AN2323" t="str">
            <v>PATTY.SHERTZER@CENVEO.COM</v>
          </cell>
          <cell r="AO2323" t="str">
            <v>CY-Calendar Year</v>
          </cell>
          <cell r="AP2323" t="str">
            <v>Self-published (American Water Resources Association)</v>
          </cell>
          <cell r="AR2323" t="str">
            <v>STMS</v>
          </cell>
          <cell r="AS2323" t="str">
            <v>Journal</v>
          </cell>
          <cell r="AY2323" t="str">
            <v>JAWR</v>
          </cell>
          <cell r="BC2323" t="str">
            <v>Water Resources Bulletin</v>
          </cell>
          <cell r="BD2323" t="str">
            <v>1965-1996</v>
          </cell>
          <cell r="BE2323" t="str">
            <v>n/a</v>
          </cell>
          <cell r="BF2323" t="str">
            <v>0043-1370</v>
          </cell>
          <cell r="CA2323" t="str">
            <v>American Water Resources Association</v>
          </cell>
        </row>
        <row r="2324">
          <cell r="A2324" t="str">
            <v>JBFA</v>
          </cell>
          <cell r="B2324" t="str">
            <v>JBFA</v>
          </cell>
          <cell r="C2324" t="str">
            <v>JBFA</v>
          </cell>
          <cell r="D2324" t="str">
            <v>Journal of Business Finance &amp; Accounting</v>
          </cell>
          <cell r="E2324" t="str">
            <v>P-Current publication</v>
          </cell>
          <cell r="F2324" t="str">
            <v>B-Blackwell</v>
          </cell>
          <cell r="G2324" t="str">
            <v>P -Print</v>
          </cell>
          <cell r="H2324" t="str">
            <v>A-Print</v>
          </cell>
          <cell r="I2324" t="str">
            <v>0306686X</v>
          </cell>
          <cell r="J2324" t="str">
            <v>0JRNL61550</v>
          </cell>
          <cell r="K2324" t="str">
            <v>JBFA</v>
          </cell>
          <cell r="L2324" t="str">
            <v>JBF3</v>
          </cell>
          <cell r="M2324" t="str">
            <v>C-Chichester</v>
          </cell>
          <cell r="N2324" t="str">
            <v>SH-STMS Soc Sci&amp;Humanities Jrnls</v>
          </cell>
          <cell r="O2324" t="str">
            <v>X3-SSH</v>
          </cell>
          <cell r="P2324" t="str">
            <v>AC30-Corporate Finance</v>
          </cell>
          <cell r="Q2324" t="str">
            <v>AC10-Financial Accounting</v>
          </cell>
          <cell r="R2324">
            <v>1974</v>
          </cell>
          <cell r="S2324">
            <v>0</v>
          </cell>
          <cell r="T2324" t="str">
            <v>STMS Social Sci &amp; Humanit</v>
          </cell>
          <cell r="U2324" t="str">
            <v>BP UK</v>
          </cell>
          <cell r="V2324" t="str">
            <v>Oxford</v>
          </cell>
          <cell r="W2324" t="str">
            <v>1974-</v>
          </cell>
          <cell r="Z2324" t="str">
            <v>O-Proprietary Owned</v>
          </cell>
          <cell r="AA2324" t="str">
            <v>Blackwell</v>
          </cell>
          <cell r="AB2324" t="str">
            <v>Blackwell</v>
          </cell>
          <cell r="AC2324" t="str">
            <v>E370</v>
          </cell>
          <cell r="AD2324" t="str">
            <v>Anna</v>
          </cell>
          <cell r="AE2324" t="str">
            <v>O'Brien</v>
          </cell>
          <cell r="AF2324" t="str">
            <v>AOBRIEN@WILEY.COM</v>
          </cell>
          <cell r="AG2324" t="str">
            <v>M180</v>
          </cell>
          <cell r="AH2324" t="str">
            <v>Parveen</v>
          </cell>
          <cell r="AI2324" t="str">
            <v>Dhillon</v>
          </cell>
          <cell r="AJ2324" t="str">
            <v>PDHILLON@WILEY.COM</v>
          </cell>
          <cell r="AK2324" t="str">
            <v>P711</v>
          </cell>
          <cell r="AL2324" t="str">
            <v>Nino Nestor A.</v>
          </cell>
          <cell r="AM2324" t="str">
            <v>Raynes</v>
          </cell>
          <cell r="AN2324" t="str">
            <v>NNARAYNES@WILEY.COM</v>
          </cell>
          <cell r="AO2324" t="str">
            <v>CY-Calendar Year</v>
          </cell>
          <cell r="AP2324" t="str">
            <v>new start</v>
          </cell>
          <cell r="AR2324" t="str">
            <v>STMS</v>
          </cell>
          <cell r="AS2324" t="str">
            <v>Journal</v>
          </cell>
          <cell r="AY2324" t="str">
            <v>JBFA</v>
          </cell>
        </row>
        <row r="2325">
          <cell r="A2325" t="str">
            <v>JBF3</v>
          </cell>
          <cell r="B2325" t="str">
            <v>JBFA</v>
          </cell>
          <cell r="C2325" t="str">
            <v>JBFA</v>
          </cell>
          <cell r="D2325" t="str">
            <v>Journal of Business Finance &amp; Accounting          (Electronic)</v>
          </cell>
          <cell r="E2325" t="str">
            <v>P-Current publication</v>
          </cell>
          <cell r="F2325" t="str">
            <v>B-Blackwell</v>
          </cell>
          <cell r="G2325" t="str">
            <v>O -Online</v>
          </cell>
          <cell r="H2325" t="str">
            <v>G-Electronic</v>
          </cell>
          <cell r="I2325" t="str">
            <v>14685957</v>
          </cell>
          <cell r="J2325" t="str">
            <v>0JRNL61550</v>
          </cell>
          <cell r="K2325" t="str">
            <v>JBFA</v>
          </cell>
          <cell r="L2325" t="str">
            <v>JBF3</v>
          </cell>
          <cell r="M2325" t="str">
            <v>C-Chichester</v>
          </cell>
          <cell r="N2325" t="str">
            <v>SH-STMS Soc Sci&amp;Humanities Jrnls</v>
          </cell>
          <cell r="O2325" t="str">
            <v>X3-SSH</v>
          </cell>
          <cell r="P2325" t="str">
            <v>AC30-Corporate Finance</v>
          </cell>
          <cell r="Q2325" t="str">
            <v>AC10-Financial Accounting</v>
          </cell>
          <cell r="R2325">
            <v>1974</v>
          </cell>
          <cell r="S2325">
            <v>0</v>
          </cell>
          <cell r="T2325" t="str">
            <v>STMS Social Sci &amp; Humanit</v>
          </cell>
          <cell r="U2325" t="str">
            <v>BP UK</v>
          </cell>
          <cell r="V2325" t="str">
            <v>Oxford</v>
          </cell>
          <cell r="W2325" t="str">
            <v>1974-</v>
          </cell>
          <cell r="Z2325" t="str">
            <v>O-Proprietary Owned</v>
          </cell>
          <cell r="AA2325" t="str">
            <v>Blackwell</v>
          </cell>
          <cell r="AB2325" t="str">
            <v>Blackwell</v>
          </cell>
          <cell r="AC2325" t="str">
            <v>E370</v>
          </cell>
          <cell r="AD2325" t="str">
            <v>Anna</v>
          </cell>
          <cell r="AE2325" t="str">
            <v>O'Brien</v>
          </cell>
          <cell r="AF2325" t="str">
            <v>AOBRIEN@WILEY.COM</v>
          </cell>
          <cell r="AG2325" t="str">
            <v>M180</v>
          </cell>
          <cell r="AH2325" t="str">
            <v>Parveen</v>
          </cell>
          <cell r="AI2325" t="str">
            <v>Dhillon</v>
          </cell>
          <cell r="AJ2325" t="str">
            <v>PDHILLON@WILEY.COM</v>
          </cell>
          <cell r="AK2325" t="str">
            <v>P711</v>
          </cell>
          <cell r="AL2325" t="str">
            <v>Nino Nestor A.</v>
          </cell>
          <cell r="AM2325" t="str">
            <v>Raynes</v>
          </cell>
          <cell r="AN2325" t="str">
            <v>NNARAYNES@WILEY.COM</v>
          </cell>
          <cell r="AO2325" t="str">
            <v>CY-Calendar Year</v>
          </cell>
          <cell r="AP2325" t="str">
            <v>new start</v>
          </cell>
          <cell r="AR2325" t="str">
            <v>STMS</v>
          </cell>
          <cell r="AS2325" t="str">
            <v>Journal</v>
          </cell>
          <cell r="AY2325" t="str">
            <v>JBFA</v>
          </cell>
        </row>
        <row r="2326">
          <cell r="A2326" t="str">
            <v>JBG</v>
          </cell>
          <cell r="B2326" t="str">
            <v>JBG</v>
          </cell>
          <cell r="D2326" t="str">
            <v>Journal of Animal Breeding and Genetics</v>
          </cell>
          <cell r="E2326" t="str">
            <v>P-Current publication</v>
          </cell>
          <cell r="F2326" t="str">
            <v>B-Blackwell</v>
          </cell>
          <cell r="G2326" t="str">
            <v>P -Print</v>
          </cell>
          <cell r="H2326" t="str">
            <v>A-Print</v>
          </cell>
          <cell r="I2326" t="str">
            <v>09312668</v>
          </cell>
          <cell r="J2326" t="str">
            <v>0JRNL61568</v>
          </cell>
          <cell r="K2326" t="str">
            <v>JBG</v>
          </cell>
          <cell r="L2326" t="str">
            <v>JBG2</v>
          </cell>
          <cell r="M2326" t="str">
            <v>C-Chichester</v>
          </cell>
          <cell r="N2326" t="str">
            <v>PR-STMS NADV Journals</v>
          </cell>
          <cell r="O2326" t="str">
            <v>C4-Profession</v>
          </cell>
          <cell r="P2326" t="str">
            <v>LS67-Animal Genetics</v>
          </cell>
          <cell r="Q2326" t="str">
            <v>MD1B-Genomics</v>
          </cell>
          <cell r="R2326">
            <v>0</v>
          </cell>
          <cell r="S2326">
            <v>0</v>
          </cell>
          <cell r="T2326" t="str">
            <v>STMS Health Sciences</v>
          </cell>
          <cell r="U2326" t="str">
            <v>Berlin</v>
          </cell>
          <cell r="V2326" t="str">
            <v>Chichester</v>
          </cell>
          <cell r="W2326" t="str">
            <v>1986-</v>
          </cell>
          <cell r="X2326" t="str">
            <v>Zeitschrift für Tierzüchtung und Züchtungsbiologie</v>
          </cell>
          <cell r="Z2326" t="str">
            <v>O-Proprietary Owned</v>
          </cell>
          <cell r="AA2326" t="str">
            <v>Blackwell</v>
          </cell>
          <cell r="AB2326" t="str">
            <v>Blackwell</v>
          </cell>
          <cell r="AC2326" t="str">
            <v>E208</v>
          </cell>
          <cell r="AD2326" t="str">
            <v>Leah</v>
          </cell>
          <cell r="AE2326" t="str">
            <v>Webster</v>
          </cell>
          <cell r="AF2326" t="str">
            <v>LWEBSTER@WILEY.COM</v>
          </cell>
          <cell r="AG2326" t="str">
            <v>M118</v>
          </cell>
          <cell r="AH2326" t="str">
            <v>Julie</v>
          </cell>
          <cell r="AI2326" t="str">
            <v>Crimmins</v>
          </cell>
          <cell r="AJ2326" t="str">
            <v>JCRIMMINS@WILEY.COM</v>
          </cell>
          <cell r="AK2326" t="str">
            <v>P843</v>
          </cell>
          <cell r="AL2326" t="str">
            <v>Arlen</v>
          </cell>
          <cell r="AM2326" t="str">
            <v>Historillo</v>
          </cell>
          <cell r="AN2326" t="str">
            <v>AHISTORILL@WILEY.COM</v>
          </cell>
          <cell r="AO2326" t="str">
            <v>CY-Calendar Year</v>
          </cell>
          <cell r="AR2326" t="str">
            <v>STMS</v>
          </cell>
          <cell r="AS2326" t="str">
            <v>Journal</v>
          </cell>
          <cell r="AT2326" t="str">
            <v>MEDLINE</v>
          </cell>
          <cell r="AU2326" t="str">
            <v>OVID</v>
          </cell>
          <cell r="AY2326" t="str">
            <v>JBG</v>
          </cell>
          <cell r="BC2326" t="str">
            <v>Zeitschrift für Tierzüchtung und Züchtungsbiologie</v>
          </cell>
          <cell r="BD2326" t="str">
            <v>1938-1985</v>
          </cell>
          <cell r="BE2326" t="str">
            <v>n/a</v>
          </cell>
          <cell r="BF2326" t="str">
            <v>0044-3581</v>
          </cell>
          <cell r="BH2326" t="str">
            <v>Zeitschrift für Züchtung. Reihe B, Tierzüchtung und Züchtungsbiologie einschliesslich Tierernährung</v>
          </cell>
          <cell r="BI2326" t="str">
            <v>1930-1938</v>
          </cell>
          <cell r="BK2326" t="str">
            <v>0179-9789</v>
          </cell>
        </row>
        <row r="2327">
          <cell r="A2327" t="str">
            <v>JBG2</v>
          </cell>
          <cell r="B2327" t="str">
            <v>JBG</v>
          </cell>
          <cell r="D2327" t="str">
            <v>Journal of Animal Breeding and Genetics           (Electronic)</v>
          </cell>
          <cell r="E2327" t="str">
            <v>P-Current publication</v>
          </cell>
          <cell r="F2327" t="str">
            <v>B-Blackwell</v>
          </cell>
          <cell r="G2327" t="str">
            <v>O -Online</v>
          </cell>
          <cell r="H2327" t="str">
            <v>G-Electronic</v>
          </cell>
          <cell r="I2327" t="str">
            <v>14390388</v>
          </cell>
          <cell r="J2327" t="str">
            <v>0JRNL61568</v>
          </cell>
          <cell r="K2327" t="str">
            <v>JBG</v>
          </cell>
          <cell r="L2327" t="str">
            <v>JBG2</v>
          </cell>
          <cell r="M2327" t="str">
            <v>C-Chichester</v>
          </cell>
          <cell r="N2327" t="str">
            <v>PR-STMS NADV Journals</v>
          </cell>
          <cell r="O2327" t="str">
            <v>C4-Profession</v>
          </cell>
          <cell r="P2327" t="str">
            <v>LS67-Animal Genetics</v>
          </cell>
          <cell r="Q2327" t="str">
            <v>MD1B-Genomics</v>
          </cell>
          <cell r="R2327">
            <v>0</v>
          </cell>
          <cell r="S2327">
            <v>0</v>
          </cell>
          <cell r="T2327" t="str">
            <v>STMS Health Sciences</v>
          </cell>
          <cell r="U2327" t="str">
            <v>Berlin</v>
          </cell>
          <cell r="V2327" t="str">
            <v>Chichester</v>
          </cell>
          <cell r="W2327" t="str">
            <v>1986-</v>
          </cell>
          <cell r="X2327" t="str">
            <v>Zeitschrift für Tierzüchtung und Züchtungsbiologie</v>
          </cell>
          <cell r="Z2327" t="str">
            <v>O-Proprietary Owned</v>
          </cell>
          <cell r="AA2327" t="str">
            <v>Blackwell</v>
          </cell>
          <cell r="AB2327" t="str">
            <v>Blackwell</v>
          </cell>
          <cell r="AC2327" t="str">
            <v>E208</v>
          </cell>
          <cell r="AD2327" t="str">
            <v>Leah</v>
          </cell>
          <cell r="AE2327" t="str">
            <v>Webster</v>
          </cell>
          <cell r="AF2327" t="str">
            <v>LWEBSTER@WILEY.COM</v>
          </cell>
          <cell r="AG2327" t="str">
            <v>M118</v>
          </cell>
          <cell r="AH2327" t="str">
            <v>Julie</v>
          </cell>
          <cell r="AI2327" t="str">
            <v>Crimmins</v>
          </cell>
          <cell r="AJ2327" t="str">
            <v>JCRIMMINS@WILEY.COM</v>
          </cell>
          <cell r="AK2327" t="str">
            <v>P843</v>
          </cell>
          <cell r="AL2327" t="str">
            <v>Arlen</v>
          </cell>
          <cell r="AM2327" t="str">
            <v>Historillo</v>
          </cell>
          <cell r="AN2327" t="str">
            <v>AHISTORILL@WILEY.COM</v>
          </cell>
          <cell r="AO2327" t="str">
            <v>CY-Calendar Year</v>
          </cell>
          <cell r="AR2327" t="str">
            <v>STMS</v>
          </cell>
          <cell r="AS2327" t="str">
            <v>Journal</v>
          </cell>
          <cell r="AT2327" t="str">
            <v>OVID</v>
          </cell>
          <cell r="AY2327" t="str">
            <v>JBG</v>
          </cell>
          <cell r="BC2327" t="str">
            <v>Zeitschrift für Tierzüchtung und Züchtungsbiologie</v>
          </cell>
          <cell r="BD2327" t="str">
            <v>1938-1985</v>
          </cell>
          <cell r="BE2327" t="str">
            <v>n/a</v>
          </cell>
          <cell r="BF2327" t="str">
            <v>0044-3581</v>
          </cell>
          <cell r="BH2327" t="str">
            <v>Zeitschrift für Züchtung. Reihe B, Tierzüchtung und Züchtungsbiologie einschliesslich Tierernährung</v>
          </cell>
          <cell r="BI2327" t="str">
            <v>1930-1938</v>
          </cell>
          <cell r="BK2327" t="str">
            <v>0179-9789</v>
          </cell>
        </row>
        <row r="2328">
          <cell r="A2328" t="str">
            <v>JBI</v>
          </cell>
          <cell r="B2328" t="str">
            <v>JBI</v>
          </cell>
          <cell r="C2328" t="str">
            <v>JBI</v>
          </cell>
          <cell r="D2328" t="str">
            <v>Journal of Biogeography</v>
          </cell>
          <cell r="E2328" t="str">
            <v>P-Current publication</v>
          </cell>
          <cell r="F2328" t="str">
            <v>B-Blackwell</v>
          </cell>
          <cell r="G2328" t="str">
            <v>P -Print</v>
          </cell>
          <cell r="H2328" t="str">
            <v>A-Print</v>
          </cell>
          <cell r="I2328" t="str">
            <v>03050270</v>
          </cell>
          <cell r="J2328" t="str">
            <v>0JRNL61576</v>
          </cell>
          <cell r="K2328" t="str">
            <v>JBI</v>
          </cell>
          <cell r="L2328" t="str">
            <v>JBI2</v>
          </cell>
          <cell r="M2328" t="str">
            <v>C-Chichester</v>
          </cell>
          <cell r="N2328" t="str">
            <v>Y -Life Sciences</v>
          </cell>
          <cell r="O2328" t="str">
            <v>X1-Life Scien</v>
          </cell>
          <cell r="P2328" t="str">
            <v>LS2K-Conservation Science</v>
          </cell>
          <cell r="Q2328" t="str">
            <v>LS2L-Biogeography</v>
          </cell>
          <cell r="R2328">
            <v>1974</v>
          </cell>
          <cell r="S2328">
            <v>0</v>
          </cell>
          <cell r="T2328" t="str">
            <v>STMS Life Sciences</v>
          </cell>
          <cell r="U2328" t="str">
            <v>BP UK</v>
          </cell>
          <cell r="V2328" t="str">
            <v>Oxford</v>
          </cell>
          <cell r="W2328" t="str">
            <v>1974-</v>
          </cell>
          <cell r="Z2328" t="str">
            <v>O-Proprietary Owned</v>
          </cell>
          <cell r="AA2328" t="str">
            <v>Blackwell</v>
          </cell>
          <cell r="AB2328" t="str">
            <v>Blackwell</v>
          </cell>
          <cell r="AC2328" t="str">
            <v>E332</v>
          </cell>
          <cell r="AD2328" t="str">
            <v>David</v>
          </cell>
          <cell r="AE2328" t="str">
            <v>Hewes</v>
          </cell>
          <cell r="AF2328" t="str">
            <v>DHEWES@WILEY.COM</v>
          </cell>
          <cell r="AG2328" t="str">
            <v>M200</v>
          </cell>
          <cell r="AH2328" t="str">
            <v>Laura</v>
          </cell>
          <cell r="AI2328" t="str">
            <v>West</v>
          </cell>
          <cell r="AJ2328" t="str">
            <v>LWEST2@WILEY.COM</v>
          </cell>
          <cell r="AK2328" t="str">
            <v>P801</v>
          </cell>
          <cell r="AL2328" t="str">
            <v>Hoshia</v>
          </cell>
          <cell r="AM2328" t="str">
            <v>Rose</v>
          </cell>
          <cell r="AN2328" t="str">
            <v>HOSHIA@SPS.CO.IN</v>
          </cell>
          <cell r="AO2328" t="str">
            <v>CY-Calendar Year</v>
          </cell>
          <cell r="AR2328" t="str">
            <v>STMS</v>
          </cell>
          <cell r="AS2328" t="str">
            <v>Journal</v>
          </cell>
          <cell r="AT2328" t="str">
            <v>JSTOR</v>
          </cell>
          <cell r="AY2328" t="str">
            <v>JBI</v>
          </cell>
        </row>
        <row r="2329">
          <cell r="A2329" t="str">
            <v>JBI2</v>
          </cell>
          <cell r="B2329" t="str">
            <v>JBI</v>
          </cell>
          <cell r="C2329" t="str">
            <v>JBI</v>
          </cell>
          <cell r="D2329" t="str">
            <v>Journal of Biogeography (Electronic)</v>
          </cell>
          <cell r="E2329" t="str">
            <v>P-Current publication</v>
          </cell>
          <cell r="F2329" t="str">
            <v>B-Blackwell</v>
          </cell>
          <cell r="G2329" t="str">
            <v>O -Online</v>
          </cell>
          <cell r="H2329" t="str">
            <v>G-Electronic</v>
          </cell>
          <cell r="I2329" t="str">
            <v>13652699</v>
          </cell>
          <cell r="J2329" t="str">
            <v>0JRNL61576</v>
          </cell>
          <cell r="K2329" t="str">
            <v>JBI</v>
          </cell>
          <cell r="L2329" t="str">
            <v>JBI2</v>
          </cell>
          <cell r="M2329" t="str">
            <v>C-Chichester</v>
          </cell>
          <cell r="N2329" t="str">
            <v>Y -Life Sciences</v>
          </cell>
          <cell r="O2329" t="str">
            <v>X1-Life Scien</v>
          </cell>
          <cell r="P2329" t="str">
            <v>LS2K-Conservation Science</v>
          </cell>
          <cell r="Q2329" t="str">
            <v>LS2L-Biogeography</v>
          </cell>
          <cell r="R2329">
            <v>1974</v>
          </cell>
          <cell r="S2329">
            <v>0</v>
          </cell>
          <cell r="T2329" t="str">
            <v>STMS Life Sciences</v>
          </cell>
          <cell r="U2329" t="str">
            <v>BP UK</v>
          </cell>
          <cell r="V2329" t="str">
            <v>Oxford</v>
          </cell>
          <cell r="W2329" t="str">
            <v>1974-</v>
          </cell>
          <cell r="Z2329" t="str">
            <v>O-Proprietary Owned</v>
          </cell>
          <cell r="AA2329" t="str">
            <v>Blackwell</v>
          </cell>
          <cell r="AB2329" t="str">
            <v>Blackwell</v>
          </cell>
          <cell r="AC2329" t="str">
            <v>E332</v>
          </cell>
          <cell r="AD2329" t="str">
            <v>David</v>
          </cell>
          <cell r="AE2329" t="str">
            <v>Hewes</v>
          </cell>
          <cell r="AF2329" t="str">
            <v>DHEWES@WILEY.COM</v>
          </cell>
          <cell r="AG2329" t="str">
            <v>M200</v>
          </cell>
          <cell r="AH2329" t="str">
            <v>Laura</v>
          </cell>
          <cell r="AI2329" t="str">
            <v>West</v>
          </cell>
          <cell r="AJ2329" t="str">
            <v>LWEST2@WILEY.COM</v>
          </cell>
          <cell r="AK2329" t="str">
            <v>P801</v>
          </cell>
          <cell r="AL2329" t="str">
            <v>Hoshia</v>
          </cell>
          <cell r="AM2329" t="str">
            <v>Rose</v>
          </cell>
          <cell r="AN2329" t="str">
            <v>HOSHIA@SPS.CO.IN</v>
          </cell>
          <cell r="AO2329" t="str">
            <v>CY-Calendar Year</v>
          </cell>
          <cell r="AR2329" t="str">
            <v>STMS</v>
          </cell>
          <cell r="AS2329" t="str">
            <v>Journal</v>
          </cell>
          <cell r="AY2329" t="str">
            <v>JBI</v>
          </cell>
        </row>
        <row r="2330">
          <cell r="A2330" t="str">
            <v>JBO</v>
          </cell>
          <cell r="B2330" t="str">
            <v>JBO</v>
          </cell>
          <cell r="D2330" t="str">
            <v>Journal of Applied Botany</v>
          </cell>
          <cell r="E2330" t="str">
            <v>S-Sold/InterCo Transfr</v>
          </cell>
          <cell r="F2330" t="str">
            <v>B-Blackwell</v>
          </cell>
          <cell r="G2330" t="str">
            <v>P -Print</v>
          </cell>
          <cell r="H2330" t="str">
            <v>A-Print</v>
          </cell>
          <cell r="I2330" t="str">
            <v>09495460</v>
          </cell>
          <cell r="J2330" t="str">
            <v>0JRNL68520</v>
          </cell>
          <cell r="K2330" t="str">
            <v>JBO</v>
          </cell>
          <cell r="L2330" t="str">
            <v>JBO2</v>
          </cell>
          <cell r="M2330" t="str">
            <v>C-Chichester</v>
          </cell>
          <cell r="N2330" t="str">
            <v>M -Medical Sciences</v>
          </cell>
          <cell r="O2330" t="str">
            <v>L0-Medicine</v>
          </cell>
          <cell r="P2330" t="str">
            <v>BA00-General &amp; Introductory Business &amp; Management</v>
          </cell>
          <cell r="Q2330" t="str">
            <v xml:space="preserve">    -</v>
          </cell>
          <cell r="R2330">
            <v>0</v>
          </cell>
          <cell r="S2330">
            <v>2003</v>
          </cell>
          <cell r="T2330" t="str">
            <v>STMS Life Sciences</v>
          </cell>
          <cell r="U2330" t="str">
            <v>BP Berlin</v>
          </cell>
          <cell r="V2330" t="str">
            <v>Berlin</v>
          </cell>
          <cell r="Y2330" t="str">
            <v xml:space="preserve"> Angewandte Botanik</v>
          </cell>
          <cell r="Z2330" t="str">
            <v>N-Society Owned</v>
          </cell>
          <cell r="AA2330" t="str">
            <v>Vereinigung für Angewandte Botanik</v>
          </cell>
          <cell r="AB2330" t="str">
            <v>Blackwell</v>
          </cell>
          <cell r="AC2330" t="str">
            <v>E279</v>
          </cell>
          <cell r="AD2330" t="str">
            <v>Sarah</v>
          </cell>
          <cell r="AE2330" t="str">
            <v>Lay</v>
          </cell>
          <cell r="AF2330" t="str">
            <v>SLAY@WILEY.COM</v>
          </cell>
          <cell r="AG2330" t="str">
            <v>M136</v>
          </cell>
          <cell r="AH2330" t="str">
            <v>Not</v>
          </cell>
          <cell r="AI2330" t="str">
            <v xml:space="preserve"> assigned</v>
          </cell>
          <cell r="AJ2330" t="str">
            <v>N.ASSIGNED@WILEY.COM</v>
          </cell>
          <cell r="AK2330" t="str">
            <v>P479</v>
          </cell>
          <cell r="AL2330" t="str">
            <v>Not</v>
          </cell>
          <cell r="AM2330" t="str">
            <v>Assigned</v>
          </cell>
          <cell r="AN2330" t="str">
            <v>NASSIGNED@WILEY.COM</v>
          </cell>
          <cell r="AO2330" t="str">
            <v>CY-Calendar Year</v>
          </cell>
          <cell r="AR2330" t="str">
            <v>STMS</v>
          </cell>
          <cell r="AS2330" t="str">
            <v>Journal</v>
          </cell>
          <cell r="CA2330" t="str">
            <v>Vereinigung für Angewandte Botanik</v>
          </cell>
        </row>
        <row r="2331">
          <cell r="A2331" t="str">
            <v>JBO2</v>
          </cell>
          <cell r="B2331" t="str">
            <v>JBO</v>
          </cell>
          <cell r="D2331" t="str">
            <v>Journal of Applied Botany: Angewandte Botanik</v>
          </cell>
          <cell r="E2331" t="str">
            <v>S-Sold/InterCo Transfr</v>
          </cell>
          <cell r="F2331" t="str">
            <v>B-Blackwell</v>
          </cell>
          <cell r="G2331" t="str">
            <v>O -Online</v>
          </cell>
          <cell r="H2331" t="str">
            <v>G-Electronic</v>
          </cell>
          <cell r="I2331" t="str">
            <v>1439040X</v>
          </cell>
          <cell r="J2331" t="str">
            <v>0JRNL68520</v>
          </cell>
          <cell r="K2331" t="str">
            <v>JBO</v>
          </cell>
          <cell r="L2331" t="str">
            <v>JBO2</v>
          </cell>
          <cell r="M2331" t="str">
            <v>C-Chichester</v>
          </cell>
          <cell r="N2331" t="str">
            <v>M -Medical Sciences</v>
          </cell>
          <cell r="O2331" t="str">
            <v>L0-Medicine</v>
          </cell>
          <cell r="P2331" t="str">
            <v>BA00-General &amp; Introductory Business &amp; Management</v>
          </cell>
          <cell r="Q2331" t="str">
            <v xml:space="preserve">    -</v>
          </cell>
          <cell r="R2331">
            <v>0</v>
          </cell>
          <cell r="S2331">
            <v>2003</v>
          </cell>
          <cell r="T2331" t="str">
            <v>STMS Life Sciences</v>
          </cell>
          <cell r="U2331" t="str">
            <v>BP Berlin</v>
          </cell>
          <cell r="V2331" t="str">
            <v>Berlin</v>
          </cell>
          <cell r="Y2331" t="str">
            <v xml:space="preserve"> Angewandte Botanik</v>
          </cell>
          <cell r="Z2331" t="str">
            <v>N-Society Owned</v>
          </cell>
          <cell r="AA2331" t="str">
            <v>Vereinigung für Angewandte Botanik</v>
          </cell>
          <cell r="AB2331" t="str">
            <v>Blackwell</v>
          </cell>
          <cell r="AC2331" t="str">
            <v>E279</v>
          </cell>
          <cell r="AD2331" t="str">
            <v>Sarah</v>
          </cell>
          <cell r="AE2331" t="str">
            <v>Lay</v>
          </cell>
          <cell r="AF2331" t="str">
            <v>SLAY@WILEY.COM</v>
          </cell>
          <cell r="AG2331" t="str">
            <v>M136</v>
          </cell>
          <cell r="AH2331" t="str">
            <v>Not</v>
          </cell>
          <cell r="AI2331" t="str">
            <v xml:space="preserve"> assigned</v>
          </cell>
          <cell r="AJ2331" t="str">
            <v>N.ASSIGNED@WILEY.COM</v>
          </cell>
          <cell r="AK2331" t="str">
            <v>P479</v>
          </cell>
          <cell r="AL2331" t="str">
            <v>Not</v>
          </cell>
          <cell r="AM2331" t="str">
            <v>Assigned</v>
          </cell>
          <cell r="AN2331" t="str">
            <v>NASSIGNED@WILEY.COM</v>
          </cell>
          <cell r="AO2331" t="str">
            <v>CY-Calendar Year</v>
          </cell>
          <cell r="AR2331" t="str">
            <v>STMS</v>
          </cell>
          <cell r="AS2331" t="str">
            <v>Journal</v>
          </cell>
          <cell r="CA2331" t="str">
            <v>Vereinigung für Angewandte Botanik</v>
          </cell>
        </row>
        <row r="2332">
          <cell r="A2332" t="str">
            <v>JBR</v>
          </cell>
          <cell r="B2332" t="str">
            <v>JBR</v>
          </cell>
          <cell r="D2332" t="str">
            <v>International Journal of Evidence Based Healthcare</v>
          </cell>
          <cell r="E2332" t="str">
            <v>S-Sold/InterCo Transfr</v>
          </cell>
          <cell r="F2332" t="str">
            <v>B-Blackwell</v>
          </cell>
          <cell r="G2332" t="str">
            <v>P -Print</v>
          </cell>
          <cell r="H2332" t="str">
            <v>A-Print</v>
          </cell>
          <cell r="I2332" t="str">
            <v>17441595</v>
          </cell>
          <cell r="J2332" t="str">
            <v>0JRNL61584</v>
          </cell>
          <cell r="K2332" t="str">
            <v>JBR</v>
          </cell>
          <cell r="L2332" t="str">
            <v>JBR2</v>
          </cell>
          <cell r="M2332" t="str">
            <v>A-Australia</v>
          </cell>
          <cell r="N2332" t="str">
            <v>PR-STMS NADV Journals</v>
          </cell>
          <cell r="O2332" t="str">
            <v>M4-Profession</v>
          </cell>
          <cell r="P2332" t="str">
            <v>NUC0-Evidence-based Practice</v>
          </cell>
          <cell r="Q2332" t="str">
            <v>NU00-Nursing General</v>
          </cell>
          <cell r="R2332">
            <v>2003</v>
          </cell>
          <cell r="S2332">
            <v>2013</v>
          </cell>
          <cell r="T2332" t="str">
            <v>STMS Health Sciences</v>
          </cell>
          <cell r="U2332" t="str">
            <v>BP Asia</v>
          </cell>
          <cell r="V2332" t="str">
            <v>Melbourne</v>
          </cell>
          <cell r="W2332" t="str">
            <v>2005-</v>
          </cell>
          <cell r="Z2332" t="str">
            <v>N-Society Owned</v>
          </cell>
          <cell r="AA2332" t="str">
            <v>Joanna Briggs Institute</v>
          </cell>
          <cell r="AB2332" t="str">
            <v>Blackwell</v>
          </cell>
          <cell r="AC2332" t="str">
            <v>E277</v>
          </cell>
          <cell r="AD2332" t="str">
            <v>Carol</v>
          </cell>
          <cell r="AE2332" t="str">
            <v>Higgins</v>
          </cell>
          <cell r="AF2332" t="str">
            <v>CHIGGINS@WILEY.COM</v>
          </cell>
          <cell r="AG2332" t="str">
            <v>M147</v>
          </cell>
          <cell r="AH2332" t="str">
            <v>Diane</v>
          </cell>
          <cell r="AI2332" t="str">
            <v>Minvalla</v>
          </cell>
          <cell r="AJ2332" t="str">
            <v>DMINVALL@WILEY.COM</v>
          </cell>
          <cell r="AK2332" t="str">
            <v>P258</v>
          </cell>
          <cell r="AL2332" t="str">
            <v>Simon</v>
          </cell>
          <cell r="AM2332" t="str">
            <v>Tan</v>
          </cell>
          <cell r="AN2332" t="str">
            <v>SIMTAN@WILEY.COM</v>
          </cell>
          <cell r="AO2332" t="str">
            <v>CY-Calendar Year</v>
          </cell>
          <cell r="AP2332" t="str">
            <v>New start</v>
          </cell>
          <cell r="AR2332" t="str">
            <v>STMS</v>
          </cell>
          <cell r="AS2332" t="str">
            <v>Journal</v>
          </cell>
          <cell r="AT2332" t="str">
            <v>OVID</v>
          </cell>
          <cell r="AY2332" t="str">
            <v>JBR</v>
          </cell>
          <cell r="BC2332" t="str">
            <v>JBI Reports</v>
          </cell>
          <cell r="BD2332" t="str">
            <v>2003-2004</v>
          </cell>
          <cell r="BE2332" t="str">
            <v>1479-6988</v>
          </cell>
          <cell r="BF2332" t="str">
            <v>1479-697X</v>
          </cell>
          <cell r="CA2332" t="str">
            <v>Joanna Briggs Institute</v>
          </cell>
        </row>
        <row r="2333">
          <cell r="A2333" t="str">
            <v>JBR2</v>
          </cell>
          <cell r="B2333" t="str">
            <v>JBR</v>
          </cell>
          <cell r="D2333" t="str">
            <v>International Journal of Evidence Based Healthcare(Electronic)</v>
          </cell>
          <cell r="E2333" t="str">
            <v>S-Sold/InterCo Transfr</v>
          </cell>
          <cell r="F2333" t="str">
            <v>B-Blackwell</v>
          </cell>
          <cell r="G2333" t="str">
            <v>O -Online</v>
          </cell>
          <cell r="H2333" t="str">
            <v>G-Electronic</v>
          </cell>
          <cell r="I2333" t="str">
            <v>17441609</v>
          </cell>
          <cell r="J2333" t="str">
            <v>0JRNL61584</v>
          </cell>
          <cell r="K2333" t="str">
            <v>JBR</v>
          </cell>
          <cell r="L2333" t="str">
            <v>JBR2</v>
          </cell>
          <cell r="M2333" t="str">
            <v>A-Australia</v>
          </cell>
          <cell r="N2333" t="str">
            <v>PR-STMS NADV Journals</v>
          </cell>
          <cell r="O2333" t="str">
            <v>M4-Profession</v>
          </cell>
          <cell r="P2333" t="str">
            <v>NUC0-Evidence-based Practice</v>
          </cell>
          <cell r="Q2333" t="str">
            <v>NU00-Nursing General</v>
          </cell>
          <cell r="R2333">
            <v>2003</v>
          </cell>
          <cell r="S2333">
            <v>2013</v>
          </cell>
          <cell r="T2333" t="str">
            <v>STMS Health Sciences</v>
          </cell>
          <cell r="U2333" t="str">
            <v>BP Asia</v>
          </cell>
          <cell r="V2333" t="str">
            <v>Melbourne</v>
          </cell>
          <cell r="W2333" t="str">
            <v>2005-</v>
          </cell>
          <cell r="Z2333" t="str">
            <v>N-Society Owned</v>
          </cell>
          <cell r="AA2333" t="str">
            <v>Joanna Briggs Institute</v>
          </cell>
          <cell r="AB2333" t="str">
            <v>Blackwell</v>
          </cell>
          <cell r="AC2333" t="str">
            <v>E277</v>
          </cell>
          <cell r="AD2333" t="str">
            <v>Carol</v>
          </cell>
          <cell r="AE2333" t="str">
            <v>Higgins</v>
          </cell>
          <cell r="AF2333" t="str">
            <v>CHIGGINS@WILEY.COM</v>
          </cell>
          <cell r="AG2333" t="str">
            <v>M147</v>
          </cell>
          <cell r="AH2333" t="str">
            <v>Diane</v>
          </cell>
          <cell r="AI2333" t="str">
            <v>Minvalla</v>
          </cell>
          <cell r="AJ2333" t="str">
            <v>DMINVALL@WILEY.COM</v>
          </cell>
          <cell r="AK2333" t="str">
            <v>P258</v>
          </cell>
          <cell r="AL2333" t="str">
            <v>Simon</v>
          </cell>
          <cell r="AM2333" t="str">
            <v>Tan</v>
          </cell>
          <cell r="AN2333" t="str">
            <v>SIMTAN@WILEY.COM</v>
          </cell>
          <cell r="AO2333" t="str">
            <v>CY-Calendar Year</v>
          </cell>
          <cell r="AP2333" t="str">
            <v>New start</v>
          </cell>
          <cell r="AR2333" t="str">
            <v>STMS</v>
          </cell>
          <cell r="AS2333" t="str">
            <v>Journal</v>
          </cell>
          <cell r="AY2333" t="str">
            <v>JBR</v>
          </cell>
          <cell r="BC2333" t="str">
            <v>JBI Reports</v>
          </cell>
          <cell r="BD2333" t="str">
            <v>2003-2004</v>
          </cell>
          <cell r="BE2333" t="str">
            <v>1479-6988</v>
          </cell>
          <cell r="BF2333" t="str">
            <v>1479-697X</v>
          </cell>
          <cell r="CA2333" t="str">
            <v>Joanna Briggs Institute</v>
          </cell>
        </row>
        <row r="2334">
          <cell r="A2334" t="str">
            <v>JCAP</v>
          </cell>
          <cell r="B2334" t="str">
            <v>JCAP</v>
          </cell>
          <cell r="D2334" t="str">
            <v>Journal of Child and Adolescent Psychiatric       Nursing</v>
          </cell>
          <cell r="E2334" t="str">
            <v>O-Obsolete media</v>
          </cell>
          <cell r="F2334" t="str">
            <v>B-Blackwell</v>
          </cell>
          <cell r="G2334" t="str">
            <v>P -Print</v>
          </cell>
          <cell r="H2334" t="str">
            <v>A-Print</v>
          </cell>
          <cell r="I2334" t="str">
            <v>10736077</v>
          </cell>
          <cell r="J2334" t="str">
            <v>0JRNL61606</v>
          </cell>
          <cell r="K2334" t="str">
            <v>JCAP</v>
          </cell>
          <cell r="L2334" t="str">
            <v>JCA5</v>
          </cell>
          <cell r="M2334" t="str">
            <v>N-New York</v>
          </cell>
          <cell r="N2334" t="str">
            <v>PR-STMS NADV Journals</v>
          </cell>
          <cell r="O2334" t="str">
            <v>B4-Profession</v>
          </cell>
          <cell r="P2334" t="str">
            <v>NU00-Nursing General</v>
          </cell>
          <cell r="Q2334" t="str">
            <v>HE50-Public Health General</v>
          </cell>
          <cell r="R2334">
            <v>2004</v>
          </cell>
          <cell r="S2334">
            <v>2013</v>
          </cell>
          <cell r="T2334" t="str">
            <v>STMS Health Sciences</v>
          </cell>
          <cell r="U2334" t="str">
            <v>BP US</v>
          </cell>
          <cell r="V2334" t="str">
            <v>Boston</v>
          </cell>
          <cell r="W2334" t="str">
            <v>1994-</v>
          </cell>
          <cell r="Z2334" t="str">
            <v>O-Proprietary Owned</v>
          </cell>
          <cell r="AA2334" t="str">
            <v>Wiley</v>
          </cell>
          <cell r="AB2334" t="str">
            <v>Blackwell</v>
          </cell>
          <cell r="AC2334" t="str">
            <v>E299</v>
          </cell>
          <cell r="AD2334" t="str">
            <v>Marilea</v>
          </cell>
          <cell r="AE2334" t="str">
            <v>Fried</v>
          </cell>
          <cell r="AF2334" t="str">
            <v>MFRIED@WILEY.COM</v>
          </cell>
          <cell r="AG2334" t="str">
            <v>M41</v>
          </cell>
          <cell r="AH2334" t="str">
            <v>Kathleen</v>
          </cell>
          <cell r="AI2334" t="str">
            <v>Mulcahy</v>
          </cell>
          <cell r="AJ2334" t="str">
            <v>KMULCAHY@WILEY.COM</v>
          </cell>
          <cell r="AK2334" t="str">
            <v>P944</v>
          </cell>
          <cell r="AL2334" t="str">
            <v>Prerna</v>
          </cell>
          <cell r="AM2334" t="str">
            <v>Bajaj</v>
          </cell>
          <cell r="AN2334" t="str">
            <v>PBAJAJ@WILEY.COM</v>
          </cell>
          <cell r="AO2334" t="str">
            <v>RR-Rolling Renewal</v>
          </cell>
          <cell r="AP2334" t="str">
            <v>Nursecom</v>
          </cell>
          <cell r="AR2334" t="str">
            <v>STMS</v>
          </cell>
          <cell r="AS2334" t="str">
            <v>Journal</v>
          </cell>
          <cell r="AT2334" t="str">
            <v>MEDLINE</v>
          </cell>
          <cell r="AU2334" t="str">
            <v>OVID</v>
          </cell>
          <cell r="AY2334" t="str">
            <v>JCAP</v>
          </cell>
          <cell r="CA2334" t="str">
            <v>Association of Child and Adolescent Psychiatric Nurses</v>
          </cell>
        </row>
        <row r="2335">
          <cell r="A2335" t="str">
            <v>JCCM</v>
          </cell>
          <cell r="B2335" t="str">
            <v>JCCM</v>
          </cell>
          <cell r="D2335" t="str">
            <v>Journal of Contingencies and Crisis Management</v>
          </cell>
          <cell r="E2335" t="str">
            <v>P-Current publication</v>
          </cell>
          <cell r="F2335" t="str">
            <v>B-Blackwell</v>
          </cell>
          <cell r="G2335" t="str">
            <v>P -Print</v>
          </cell>
          <cell r="H2335" t="str">
            <v>A-Print</v>
          </cell>
          <cell r="I2335" t="str">
            <v>09660879</v>
          </cell>
          <cell r="J2335" t="str">
            <v>0JRNL61622</v>
          </cell>
          <cell r="K2335" t="str">
            <v>JCCM</v>
          </cell>
          <cell r="L2335" t="str">
            <v>JCC3</v>
          </cell>
          <cell r="M2335" t="str">
            <v>C-Chichester</v>
          </cell>
          <cell r="N2335" t="str">
            <v>SH-STMS Soc Sci&amp;Humanities Jrnls</v>
          </cell>
          <cell r="O2335" t="str">
            <v>X3-SSH</v>
          </cell>
          <cell r="P2335" t="str">
            <v>PO00-General &amp; Introductory Political Science</v>
          </cell>
          <cell r="Q2335" t="str">
            <v>BA00-General &amp; Introductory Business &amp; Management</v>
          </cell>
          <cell r="R2335">
            <v>1993</v>
          </cell>
          <cell r="S2335">
            <v>0</v>
          </cell>
          <cell r="T2335" t="str">
            <v>STMS Social Sci &amp; Humanit</v>
          </cell>
          <cell r="U2335" t="str">
            <v>BP UK</v>
          </cell>
          <cell r="V2335" t="str">
            <v>Oxford</v>
          </cell>
          <cell r="W2335" t="str">
            <v>1993-</v>
          </cell>
          <cell r="Z2335" t="str">
            <v>O-Proprietary Owned</v>
          </cell>
          <cell r="AA2335" t="str">
            <v>Blackwell</v>
          </cell>
          <cell r="AB2335" t="str">
            <v>Blackwell</v>
          </cell>
          <cell r="AC2335" t="str">
            <v>E291</v>
          </cell>
          <cell r="AD2335" t="str">
            <v>Charlotte</v>
          </cell>
          <cell r="AE2335" t="str">
            <v>Stone</v>
          </cell>
          <cell r="AF2335" t="str">
            <v>CSTONE@WILEY.COM</v>
          </cell>
          <cell r="AG2335" t="str">
            <v>M180</v>
          </cell>
          <cell r="AH2335" t="str">
            <v>Parveen</v>
          </cell>
          <cell r="AI2335" t="str">
            <v>Dhillon</v>
          </cell>
          <cell r="AJ2335" t="str">
            <v>PDHILLON@WILEY.COM</v>
          </cell>
          <cell r="AK2335" t="str">
            <v>P728</v>
          </cell>
          <cell r="AL2335" t="str">
            <v>Virginia</v>
          </cell>
          <cell r="AM2335" t="str">
            <v>Bruncano</v>
          </cell>
          <cell r="AN2335" t="str">
            <v>VBRUNCANO@WILEY.COM</v>
          </cell>
          <cell r="AO2335" t="str">
            <v>CY-Calendar Year</v>
          </cell>
          <cell r="AP2335" t="str">
            <v>New start</v>
          </cell>
          <cell r="AR2335" t="str">
            <v>STMS</v>
          </cell>
          <cell r="AS2335" t="str">
            <v>Journal</v>
          </cell>
          <cell r="AY2335" t="str">
            <v>JCCM</v>
          </cell>
        </row>
        <row r="2336">
          <cell r="A2336" t="str">
            <v>JCC3</v>
          </cell>
          <cell r="B2336" t="str">
            <v>JCCM</v>
          </cell>
          <cell r="D2336" t="str">
            <v>Journal of Contingencies and Crisis Management    (Electronic)</v>
          </cell>
          <cell r="E2336" t="str">
            <v>P-Current publication</v>
          </cell>
          <cell r="F2336" t="str">
            <v>B-Blackwell</v>
          </cell>
          <cell r="G2336" t="str">
            <v>O -Online</v>
          </cell>
          <cell r="H2336" t="str">
            <v>G-Electronic</v>
          </cell>
          <cell r="I2336" t="str">
            <v>14685973</v>
          </cell>
          <cell r="J2336" t="str">
            <v>0JRNL61622</v>
          </cell>
          <cell r="K2336" t="str">
            <v>JCCM</v>
          </cell>
          <cell r="L2336" t="str">
            <v>JCC3</v>
          </cell>
          <cell r="M2336" t="str">
            <v>C-Chichester</v>
          </cell>
          <cell r="N2336" t="str">
            <v>SH-STMS Soc Sci&amp;Humanities Jrnls</v>
          </cell>
          <cell r="O2336" t="str">
            <v>X3-SSH</v>
          </cell>
          <cell r="P2336" t="str">
            <v>PO00-General &amp; Introductory Political Science</v>
          </cell>
          <cell r="Q2336" t="str">
            <v>BA00-General &amp; Introductory Business &amp; Management</v>
          </cell>
          <cell r="R2336">
            <v>1993</v>
          </cell>
          <cell r="S2336">
            <v>0</v>
          </cell>
          <cell r="T2336" t="str">
            <v>STMS Social Sci &amp; Humanit</v>
          </cell>
          <cell r="U2336" t="str">
            <v>BP UK</v>
          </cell>
          <cell r="V2336" t="str">
            <v>Oxford</v>
          </cell>
          <cell r="W2336" t="str">
            <v>1993-</v>
          </cell>
          <cell r="Z2336" t="str">
            <v>O-Proprietary Owned</v>
          </cell>
          <cell r="AA2336" t="str">
            <v>Blackwell</v>
          </cell>
          <cell r="AB2336" t="str">
            <v>Blackwell</v>
          </cell>
          <cell r="AC2336" t="str">
            <v>E291</v>
          </cell>
          <cell r="AD2336" t="str">
            <v>Charlotte</v>
          </cell>
          <cell r="AE2336" t="str">
            <v>Stone</v>
          </cell>
          <cell r="AF2336" t="str">
            <v>CSTONE@WILEY.COM</v>
          </cell>
          <cell r="AG2336" t="str">
            <v>M180</v>
          </cell>
          <cell r="AH2336" t="str">
            <v>Parveen</v>
          </cell>
          <cell r="AI2336" t="str">
            <v>Dhillon</v>
          </cell>
          <cell r="AJ2336" t="str">
            <v>PDHILLON@WILEY.COM</v>
          </cell>
          <cell r="AK2336" t="str">
            <v>P728</v>
          </cell>
          <cell r="AL2336" t="str">
            <v>Virginia</v>
          </cell>
          <cell r="AM2336" t="str">
            <v>Bruncano</v>
          </cell>
          <cell r="AN2336" t="str">
            <v>VBRUNCANO@WILEY.COM</v>
          </cell>
          <cell r="AO2336" t="str">
            <v>CY-Calendar Year</v>
          </cell>
          <cell r="AP2336" t="str">
            <v>New start</v>
          </cell>
          <cell r="AR2336" t="str">
            <v>STMS</v>
          </cell>
          <cell r="AS2336" t="str">
            <v>Journal</v>
          </cell>
          <cell r="AY2336" t="str">
            <v>JCCM</v>
          </cell>
        </row>
        <row r="2337">
          <cell r="A2337" t="str">
            <v>JCE</v>
          </cell>
          <cell r="B2337" t="str">
            <v>JCE</v>
          </cell>
          <cell r="D2337" t="str">
            <v>Journal of Cardiovascular Electrophysiology</v>
          </cell>
          <cell r="E2337" t="str">
            <v>P-Current publication</v>
          </cell>
          <cell r="F2337" t="str">
            <v>B-Blackwell</v>
          </cell>
          <cell r="G2337" t="str">
            <v>P -Print</v>
          </cell>
          <cell r="H2337" t="str">
            <v>A-Print</v>
          </cell>
          <cell r="I2337" t="str">
            <v>10453873</v>
          </cell>
          <cell r="J2337" t="str">
            <v>0JRNL61649</v>
          </cell>
          <cell r="K2337" t="str">
            <v>JCE</v>
          </cell>
          <cell r="L2337" t="str">
            <v>JCE2</v>
          </cell>
          <cell r="M2337" t="str">
            <v>N-New York</v>
          </cell>
          <cell r="N2337" t="str">
            <v>M -Medical Sciences</v>
          </cell>
          <cell r="O2337" t="str">
            <v>B0-Medicine</v>
          </cell>
          <cell r="P2337" t="str">
            <v>MD40-Cardiovascular Disease</v>
          </cell>
          <cell r="Q2337" t="str">
            <v>MD42-Electrophysiology</v>
          </cell>
          <cell r="R2337">
            <v>2002</v>
          </cell>
          <cell r="S2337">
            <v>0</v>
          </cell>
          <cell r="T2337" t="str">
            <v>STMS Health Sciences</v>
          </cell>
          <cell r="U2337" t="str">
            <v>BP US</v>
          </cell>
          <cell r="V2337" t="str">
            <v>Boston</v>
          </cell>
          <cell r="W2337" t="str">
            <v>1990-</v>
          </cell>
          <cell r="Z2337" t="str">
            <v>O-Proprietary Owned</v>
          </cell>
          <cell r="AA2337" t="str">
            <v>Blackwell</v>
          </cell>
          <cell r="AB2337" t="str">
            <v>Blackwell</v>
          </cell>
          <cell r="AC2337" t="str">
            <v>E314</v>
          </cell>
          <cell r="AD2337" t="str">
            <v>Kate</v>
          </cell>
          <cell r="AE2337" t="str">
            <v>Perry</v>
          </cell>
          <cell r="AF2337" t="str">
            <v>KPERRY@WILEY.COM</v>
          </cell>
          <cell r="AG2337" t="str">
            <v>M149</v>
          </cell>
          <cell r="AH2337" t="str">
            <v>Hannah</v>
          </cell>
          <cell r="AI2337" t="str">
            <v>Qualtrough</v>
          </cell>
          <cell r="AJ2337" t="str">
            <v>HQUALTRO@WILEY.COM</v>
          </cell>
          <cell r="AK2337" t="str">
            <v>P707</v>
          </cell>
          <cell r="AL2337" t="str">
            <v>Kani</v>
          </cell>
          <cell r="AM2337" t="str">
            <v>Kapoor</v>
          </cell>
          <cell r="AN2337" t="str">
            <v>KKAPOOR@WILEY.COM</v>
          </cell>
          <cell r="AO2337" t="str">
            <v>CY-Calendar Year</v>
          </cell>
          <cell r="AP2337" t="str">
            <v>Futura</v>
          </cell>
          <cell r="AR2337" t="str">
            <v>STMS</v>
          </cell>
          <cell r="AS2337" t="str">
            <v>Journal</v>
          </cell>
          <cell r="AT2337" t="str">
            <v>MEDLINE</v>
          </cell>
          <cell r="AU2337" t="str">
            <v>OVID</v>
          </cell>
          <cell r="AY2337" t="str">
            <v>JCE</v>
          </cell>
          <cell r="BB2337" t="str">
            <v>JCE</v>
          </cell>
          <cell r="BC2337" t="str">
            <v>Clinical progress in pacing and electrophysiology</v>
          </cell>
          <cell r="BD2337" t="str">
            <v>1983-1984</v>
          </cell>
          <cell r="BE2337" t="str">
            <v>1540-8167</v>
          </cell>
          <cell r="BF2337" t="str">
            <v>0736-6108</v>
          </cell>
          <cell r="BG2337" t="str">
            <v>JCE</v>
          </cell>
          <cell r="BH2337" t="str">
            <v>Journal of Electrophysiology</v>
          </cell>
          <cell r="BI2337" t="str">
            <v>0-0</v>
          </cell>
          <cell r="BJ2337" t="str">
            <v>1540-8167</v>
          </cell>
          <cell r="BK2337" t="str">
            <v>0892-1059</v>
          </cell>
          <cell r="BL2337" t="str">
            <v>JCE</v>
          </cell>
          <cell r="BM2337" t="str">
            <v>Clinical Progress in Electrophysiology and Pacing</v>
          </cell>
          <cell r="BN2337" t="str">
            <v>0-0</v>
          </cell>
          <cell r="BO2337" t="str">
            <v>1540-8167</v>
          </cell>
          <cell r="BP2337" t="str">
            <v>8756-9264</v>
          </cell>
          <cell r="BQ2337" t="str">
            <v>JCE</v>
          </cell>
          <cell r="BR2337" t="str">
            <v>Journal of Electrophysiology</v>
          </cell>
          <cell r="BS2337" t="str">
            <v>1987-1989</v>
          </cell>
          <cell r="BT2337" t="str">
            <v>2347-8427</v>
          </cell>
          <cell r="BU2337" t="str">
            <v>0892-1059</v>
          </cell>
          <cell r="BV2337" t="str">
            <v>JCE</v>
          </cell>
          <cell r="BW2337" t="str">
            <v>Clinical Progress in Electrophysiology and Pacing</v>
          </cell>
          <cell r="BX2337" t="str">
            <v>1985-1986</v>
          </cell>
          <cell r="BY2337" t="str">
            <v>2374-8419</v>
          </cell>
          <cell r="BZ2337" t="str">
            <v>8756-9264</v>
          </cell>
        </row>
        <row r="2338">
          <cell r="A2338" t="str">
            <v>JCE2</v>
          </cell>
          <cell r="B2338" t="str">
            <v>JCE</v>
          </cell>
          <cell r="D2338" t="str">
            <v>Journal of Cardiovascular Electrophysiology       (Electronic)</v>
          </cell>
          <cell r="E2338" t="str">
            <v>P-Current publication</v>
          </cell>
          <cell r="F2338" t="str">
            <v>B-Blackwell</v>
          </cell>
          <cell r="G2338" t="str">
            <v>O -Online</v>
          </cell>
          <cell r="H2338" t="str">
            <v>G-Electronic</v>
          </cell>
          <cell r="I2338" t="str">
            <v>15408167</v>
          </cell>
          <cell r="J2338" t="str">
            <v>0JRNL61649</v>
          </cell>
          <cell r="K2338" t="str">
            <v>JCE</v>
          </cell>
          <cell r="L2338" t="str">
            <v>JCE2</v>
          </cell>
          <cell r="M2338" t="str">
            <v>N-New York</v>
          </cell>
          <cell r="N2338" t="str">
            <v>M -Medical Sciences</v>
          </cell>
          <cell r="O2338" t="str">
            <v>B0-Medicine</v>
          </cell>
          <cell r="P2338" t="str">
            <v>MD40-Cardiovascular Disease</v>
          </cell>
          <cell r="Q2338" t="str">
            <v>MD42-Electrophysiology</v>
          </cell>
          <cell r="R2338">
            <v>2002</v>
          </cell>
          <cell r="S2338">
            <v>0</v>
          </cell>
          <cell r="T2338" t="str">
            <v>STMS Health Sciences</v>
          </cell>
          <cell r="U2338" t="str">
            <v>BP US</v>
          </cell>
          <cell r="V2338" t="str">
            <v>Boston</v>
          </cell>
          <cell r="W2338" t="str">
            <v>1990-</v>
          </cell>
          <cell r="Z2338" t="str">
            <v>O-Proprietary Owned</v>
          </cell>
          <cell r="AA2338" t="str">
            <v>Blackwell</v>
          </cell>
          <cell r="AB2338" t="str">
            <v>Blackwell</v>
          </cell>
          <cell r="AC2338" t="str">
            <v>E314</v>
          </cell>
          <cell r="AD2338" t="str">
            <v>Kate</v>
          </cell>
          <cell r="AE2338" t="str">
            <v>Perry</v>
          </cell>
          <cell r="AF2338" t="str">
            <v>KPERRY@WILEY.COM</v>
          </cell>
          <cell r="AG2338" t="str">
            <v>M149</v>
          </cell>
          <cell r="AH2338" t="str">
            <v>Hannah</v>
          </cell>
          <cell r="AI2338" t="str">
            <v>Qualtrough</v>
          </cell>
          <cell r="AJ2338" t="str">
            <v>HQUALTRO@WILEY.COM</v>
          </cell>
          <cell r="AK2338" t="str">
            <v>P707</v>
          </cell>
          <cell r="AL2338" t="str">
            <v>Kani</v>
          </cell>
          <cell r="AM2338" t="str">
            <v>Kapoor</v>
          </cell>
          <cell r="AN2338" t="str">
            <v>KKAPOOR@WILEY.COM</v>
          </cell>
          <cell r="AO2338" t="str">
            <v>CY-Calendar Year</v>
          </cell>
          <cell r="AP2338" t="str">
            <v>Futura</v>
          </cell>
          <cell r="AR2338" t="str">
            <v>STMS</v>
          </cell>
          <cell r="AS2338" t="str">
            <v>Journal</v>
          </cell>
          <cell r="AY2338" t="str">
            <v>JCE</v>
          </cell>
          <cell r="BB2338" t="str">
            <v>JCE</v>
          </cell>
          <cell r="BC2338" t="str">
            <v>Journal of Electrophysiology</v>
          </cell>
          <cell r="BD2338" t="str">
            <v>1987-1989</v>
          </cell>
          <cell r="BE2338" t="str">
            <v>1540-8167</v>
          </cell>
          <cell r="BF2338" t="str">
            <v>0892-1059</v>
          </cell>
          <cell r="BG2338" t="str">
            <v>JCE</v>
          </cell>
          <cell r="BH2338" t="str">
            <v>Clinical progress in electrophysiology and pacing</v>
          </cell>
          <cell r="BI2338" t="str">
            <v>1985-1986</v>
          </cell>
          <cell r="BJ2338" t="str">
            <v>1540-8167</v>
          </cell>
          <cell r="BK2338" t="str">
            <v>8756-9264</v>
          </cell>
          <cell r="BL2338" t="str">
            <v>JCE</v>
          </cell>
          <cell r="BM2338" t="str">
            <v>Clinical progress in pacing and electrophysiology</v>
          </cell>
          <cell r="BN2338" t="str">
            <v>1983-1984</v>
          </cell>
          <cell r="BO2338" t="str">
            <v>1540-8167</v>
          </cell>
          <cell r="BP2338" t="str">
            <v>0736-6108</v>
          </cell>
        </row>
        <row r="2339">
          <cell r="A2339" t="str">
            <v>JCH</v>
          </cell>
          <cell r="B2339" t="str">
            <v>JCH</v>
          </cell>
          <cell r="C2339" t="str">
            <v>JCH</v>
          </cell>
          <cell r="D2339" t="str">
            <v>The Journal of Clinical Hypertension</v>
          </cell>
          <cell r="E2339" t="str">
            <v>O-Obsolete media</v>
          </cell>
          <cell r="F2339" t="str">
            <v>B-Blackwell</v>
          </cell>
          <cell r="G2339" t="str">
            <v>P -Print</v>
          </cell>
          <cell r="H2339" t="str">
            <v>A-Print</v>
          </cell>
          <cell r="I2339" t="str">
            <v>15246175</v>
          </cell>
          <cell r="J2339" t="str">
            <v>0JRNL61657</v>
          </cell>
          <cell r="K2339" t="str">
            <v>JCH</v>
          </cell>
          <cell r="L2339" t="str">
            <v>JCH2</v>
          </cell>
          <cell r="M2339" t="str">
            <v>N-New York</v>
          </cell>
          <cell r="N2339" t="str">
            <v>M -Medical Sciences</v>
          </cell>
          <cell r="O2339" t="str">
            <v>B0-Medicine</v>
          </cell>
          <cell r="P2339" t="str">
            <v>MD40-Cardiovascular Disease</v>
          </cell>
          <cell r="Q2339" t="str">
            <v>MD81-Diabetes</v>
          </cell>
          <cell r="R2339">
            <v>2007</v>
          </cell>
          <cell r="S2339">
            <v>2013</v>
          </cell>
          <cell r="T2339" t="str">
            <v>STMS Health Sciences</v>
          </cell>
          <cell r="U2339" t="str">
            <v>BP US</v>
          </cell>
          <cell r="V2339" t="str">
            <v>Boston</v>
          </cell>
          <cell r="W2339" t="str">
            <v>1999-</v>
          </cell>
          <cell r="Z2339" t="str">
            <v>O-Proprietary Owned</v>
          </cell>
          <cell r="AA2339" t="str">
            <v>Blackwell</v>
          </cell>
          <cell r="AB2339" t="str">
            <v>Blackwell</v>
          </cell>
          <cell r="AC2339" t="str">
            <v>E313</v>
          </cell>
          <cell r="AD2339" t="str">
            <v>Darren</v>
          </cell>
          <cell r="AE2339" t="str">
            <v>Green</v>
          </cell>
          <cell r="AF2339" t="str">
            <v>DGREEN@WILEY.COM</v>
          </cell>
          <cell r="AG2339" t="str">
            <v>M149</v>
          </cell>
          <cell r="AH2339" t="str">
            <v>Hannah</v>
          </cell>
          <cell r="AI2339" t="str">
            <v>Qualtrough</v>
          </cell>
          <cell r="AJ2339" t="str">
            <v>HQUALTRO@WILEY.COM</v>
          </cell>
          <cell r="AK2339" t="str">
            <v>P681</v>
          </cell>
          <cell r="AL2339" t="str">
            <v>Eva Rachelin</v>
          </cell>
          <cell r="AM2339" t="str">
            <v>Prenitta</v>
          </cell>
          <cell r="AN2339" t="str">
            <v>ERPRENITTA@WILEY.COM</v>
          </cell>
          <cell r="AO2339" t="str">
            <v>FR-Free</v>
          </cell>
          <cell r="AP2339" t="str">
            <v>Le Jacq</v>
          </cell>
          <cell r="AR2339" t="str">
            <v>STMS</v>
          </cell>
          <cell r="AS2339" t="str">
            <v>Journal</v>
          </cell>
          <cell r="AT2339" t="str">
            <v>MEDLINE</v>
          </cell>
          <cell r="AU2339" t="str">
            <v>OVID</v>
          </cell>
          <cell r="AY2339" t="str">
            <v>JCH</v>
          </cell>
          <cell r="CA2339" t="str">
            <v>American Society of Hypertension, Inc</v>
          </cell>
        </row>
        <row r="2340">
          <cell r="A2340" t="str">
            <v>JCH2</v>
          </cell>
          <cell r="B2340" t="str">
            <v>JCH</v>
          </cell>
          <cell r="C2340" t="str">
            <v>JCH</v>
          </cell>
          <cell r="D2340" t="str">
            <v>The Journal of Clinical Hypertension (Electronic)</v>
          </cell>
          <cell r="E2340" t="str">
            <v>P-Current publication</v>
          </cell>
          <cell r="F2340" t="str">
            <v>B-Blackwell</v>
          </cell>
          <cell r="G2340" t="str">
            <v>O -Online</v>
          </cell>
          <cell r="H2340" t="str">
            <v>G-Electronic</v>
          </cell>
          <cell r="I2340" t="str">
            <v>17517176</v>
          </cell>
          <cell r="J2340" t="str">
            <v>0JRNL61657</v>
          </cell>
          <cell r="K2340" t="str">
            <v>JCH</v>
          </cell>
          <cell r="L2340" t="str">
            <v>JCH2</v>
          </cell>
          <cell r="M2340" t="str">
            <v>N-New York</v>
          </cell>
          <cell r="N2340" t="str">
            <v>M -Medical Sciences</v>
          </cell>
          <cell r="O2340" t="str">
            <v>B0-Medicine</v>
          </cell>
          <cell r="P2340" t="str">
            <v>MD40-Cardiovascular Disease</v>
          </cell>
          <cell r="Q2340" t="str">
            <v>MD81-Diabetes</v>
          </cell>
          <cell r="R2340">
            <v>2007</v>
          </cell>
          <cell r="S2340">
            <v>0</v>
          </cell>
          <cell r="T2340" t="str">
            <v>STMS Health Sciences</v>
          </cell>
          <cell r="U2340" t="str">
            <v>BP US</v>
          </cell>
          <cell r="V2340" t="str">
            <v>Boston</v>
          </cell>
          <cell r="W2340" t="str">
            <v>1999-</v>
          </cell>
          <cell r="Z2340" t="str">
            <v>O-Proprietary Owned</v>
          </cell>
          <cell r="AA2340" t="str">
            <v>Blackwell</v>
          </cell>
          <cell r="AB2340" t="str">
            <v>Blackwell</v>
          </cell>
          <cell r="AC2340" t="str">
            <v>E313</v>
          </cell>
          <cell r="AD2340" t="str">
            <v>Darren</v>
          </cell>
          <cell r="AE2340" t="str">
            <v>Green</v>
          </cell>
          <cell r="AF2340" t="str">
            <v>DGREEN@WILEY.COM</v>
          </cell>
          <cell r="AG2340" t="str">
            <v>M149</v>
          </cell>
          <cell r="AH2340" t="str">
            <v>Hannah</v>
          </cell>
          <cell r="AI2340" t="str">
            <v>Qualtrough</v>
          </cell>
          <cell r="AJ2340" t="str">
            <v>HQUALTRO@WILEY.COM</v>
          </cell>
          <cell r="AK2340" t="str">
            <v>P681</v>
          </cell>
          <cell r="AL2340" t="str">
            <v>Eva Rachelin</v>
          </cell>
          <cell r="AM2340" t="str">
            <v>Prenitta</v>
          </cell>
          <cell r="AN2340" t="str">
            <v>ERPRENITTA@WILEY.COM</v>
          </cell>
          <cell r="AO2340" t="str">
            <v>FR-Free</v>
          </cell>
          <cell r="AP2340" t="str">
            <v>Le Jacq</v>
          </cell>
          <cell r="AR2340" t="str">
            <v>STMS</v>
          </cell>
          <cell r="AS2340" t="str">
            <v>Journal</v>
          </cell>
          <cell r="AY2340" t="str">
            <v>JCH</v>
          </cell>
          <cell r="CA2340" t="str">
            <v>American Society of Hypertension, Inc</v>
          </cell>
        </row>
        <row r="2341">
          <cell r="A2341" t="str">
            <v>JCI</v>
          </cell>
          <cell r="B2341" t="str">
            <v>JCI</v>
          </cell>
          <cell r="D2341" t="str">
            <v>Journal of Nursing and Healthcare of Chronic      Illness</v>
          </cell>
          <cell r="E2341" t="str">
            <v>C-Ceased</v>
          </cell>
          <cell r="F2341" t="str">
            <v>B-Blackwell</v>
          </cell>
          <cell r="G2341" t="str">
            <v>P -Print</v>
          </cell>
          <cell r="H2341" t="str">
            <v>A-Print</v>
          </cell>
          <cell r="I2341" t="str">
            <v>17529816</v>
          </cell>
          <cell r="J2341" t="str">
            <v>0JRNL64371</v>
          </cell>
          <cell r="K2341" t="str">
            <v>JCI</v>
          </cell>
          <cell r="L2341" t="str">
            <v>JCI2</v>
          </cell>
          <cell r="M2341" t="str">
            <v>C-Chichester</v>
          </cell>
          <cell r="N2341" t="str">
            <v>PR-STMS NADV Journals</v>
          </cell>
          <cell r="O2341" t="str">
            <v>X4-Profession</v>
          </cell>
          <cell r="P2341" t="str">
            <v>NU00-Nursing General</v>
          </cell>
          <cell r="Q2341" t="str">
            <v xml:space="preserve">    -</v>
          </cell>
          <cell r="R2341">
            <v>2007</v>
          </cell>
          <cell r="S2341">
            <v>2011</v>
          </cell>
          <cell r="T2341" t="str">
            <v>STMS Health Sciences</v>
          </cell>
          <cell r="U2341" t="str">
            <v>BP UK</v>
          </cell>
          <cell r="V2341" t="str">
            <v>Oxford</v>
          </cell>
          <cell r="W2341" t="str">
            <v>2007-</v>
          </cell>
          <cell r="Y2341" t="str">
            <v>an International Interdisciplinary Journal</v>
          </cell>
          <cell r="Z2341" t="str">
            <v>O-Proprietary Owned</v>
          </cell>
          <cell r="AA2341" t="str">
            <v>Blackwell</v>
          </cell>
          <cell r="AB2341" t="str">
            <v>Blackwell</v>
          </cell>
          <cell r="AC2341" t="str">
            <v>E264</v>
          </cell>
          <cell r="AD2341" t="str">
            <v>Danielle</v>
          </cell>
          <cell r="AE2341" t="str">
            <v>Hollings</v>
          </cell>
          <cell r="AF2341" t="str">
            <v>DHOLLINGS@WILEY.COM</v>
          </cell>
          <cell r="AG2341" t="str">
            <v>M41</v>
          </cell>
          <cell r="AH2341" t="str">
            <v>Kathleen</v>
          </cell>
          <cell r="AI2341" t="str">
            <v>Mulcahy</v>
          </cell>
          <cell r="AJ2341" t="str">
            <v>KMULCAHY@WILEY.COM</v>
          </cell>
          <cell r="AK2341" t="str">
            <v>P546</v>
          </cell>
          <cell r="AL2341" t="str">
            <v>Alex</v>
          </cell>
          <cell r="AM2341" t="str">
            <v>Ngai</v>
          </cell>
          <cell r="AN2341" t="str">
            <v>ANGAI@WILEY.COM</v>
          </cell>
          <cell r="AO2341" t="str">
            <v>CY-Calendar Year</v>
          </cell>
          <cell r="AP2341" t="str">
            <v>New start</v>
          </cell>
          <cell r="AQ2341" t="str">
            <v>Ceased</v>
          </cell>
          <cell r="AR2341" t="str">
            <v>STMS</v>
          </cell>
          <cell r="AS2341" t="str">
            <v>Journal</v>
          </cell>
          <cell r="AT2341" t="str">
            <v>OVID</v>
          </cell>
          <cell r="AY2341" t="str">
            <v>JCI</v>
          </cell>
        </row>
        <row r="2342">
          <cell r="A2342" t="str">
            <v>JCI2</v>
          </cell>
          <cell r="B2342" t="str">
            <v>JCI</v>
          </cell>
          <cell r="D2342" t="str">
            <v>Journal of Nursing and Healthcare of Chronic Illness: an International Interdisciplinary Journal</v>
          </cell>
          <cell r="E2342" t="str">
            <v>C-Ceased</v>
          </cell>
          <cell r="F2342" t="str">
            <v>B-Blackwell</v>
          </cell>
          <cell r="G2342" t="str">
            <v>O -Online</v>
          </cell>
          <cell r="H2342" t="str">
            <v>G-Electronic</v>
          </cell>
          <cell r="I2342" t="str">
            <v>17529824</v>
          </cell>
          <cell r="J2342" t="str">
            <v>0JRNL64371</v>
          </cell>
          <cell r="K2342" t="str">
            <v>JCI</v>
          </cell>
          <cell r="L2342" t="str">
            <v>JCI2</v>
          </cell>
          <cell r="M2342" t="str">
            <v>C-Chichester</v>
          </cell>
          <cell r="N2342" t="str">
            <v>PR-STMS NADV Journals</v>
          </cell>
          <cell r="O2342" t="str">
            <v>X4-Profession</v>
          </cell>
          <cell r="P2342" t="str">
            <v>NU00-Nursing General</v>
          </cell>
          <cell r="Q2342" t="str">
            <v xml:space="preserve">    -</v>
          </cell>
          <cell r="R2342">
            <v>2007</v>
          </cell>
          <cell r="S2342">
            <v>2011</v>
          </cell>
          <cell r="T2342" t="str">
            <v>STMS Health Sciences</v>
          </cell>
          <cell r="U2342" t="str">
            <v>BP UK</v>
          </cell>
          <cell r="V2342" t="str">
            <v>Oxford</v>
          </cell>
          <cell r="W2342" t="str">
            <v>2007-</v>
          </cell>
          <cell r="Y2342" t="str">
            <v>an International Interdisciplinary Journal</v>
          </cell>
          <cell r="Z2342" t="str">
            <v>O-Proprietary Owned</v>
          </cell>
          <cell r="AA2342" t="str">
            <v>Blackwell</v>
          </cell>
          <cell r="AB2342" t="str">
            <v>Blackwell</v>
          </cell>
          <cell r="AC2342" t="str">
            <v>E264</v>
          </cell>
          <cell r="AD2342" t="str">
            <v>Danielle</v>
          </cell>
          <cell r="AE2342" t="str">
            <v>Hollings</v>
          </cell>
          <cell r="AF2342" t="str">
            <v>DHOLLINGS@WILEY.COM</v>
          </cell>
          <cell r="AG2342" t="str">
            <v>M41</v>
          </cell>
          <cell r="AH2342" t="str">
            <v>Kathleen</v>
          </cell>
          <cell r="AI2342" t="str">
            <v>Mulcahy</v>
          </cell>
          <cell r="AJ2342" t="str">
            <v>KMULCAHY@WILEY.COM</v>
          </cell>
          <cell r="AK2342" t="str">
            <v>P546</v>
          </cell>
          <cell r="AL2342" t="str">
            <v>Alex</v>
          </cell>
          <cell r="AM2342" t="str">
            <v>Ngai</v>
          </cell>
          <cell r="AN2342" t="str">
            <v>ANGAI@WILEY.COM</v>
          </cell>
          <cell r="AO2342" t="str">
            <v>CY-Calendar Year</v>
          </cell>
          <cell r="AP2342" t="str">
            <v>New start</v>
          </cell>
          <cell r="AQ2342" t="str">
            <v>Ceased</v>
          </cell>
          <cell r="AR2342" t="str">
            <v>STMS</v>
          </cell>
          <cell r="AS2342" t="str">
            <v>Journal</v>
          </cell>
          <cell r="AY2342" t="str">
            <v>JCI</v>
          </cell>
        </row>
        <row r="2343">
          <cell r="A2343" t="str">
            <v>JCJ</v>
          </cell>
          <cell r="B2343" t="str">
            <v>JCJ</v>
          </cell>
          <cell r="D2343" t="str">
            <v>Japanese Circulation Journal</v>
          </cell>
          <cell r="E2343" t="str">
            <v>S-Sold/InterCo Transfr</v>
          </cell>
          <cell r="F2343" t="str">
            <v>B-Blackwell</v>
          </cell>
          <cell r="G2343" t="str">
            <v>P -Print</v>
          </cell>
          <cell r="H2343" t="str">
            <v>A-Print</v>
          </cell>
          <cell r="I2343" t="str">
            <v>00471828</v>
          </cell>
          <cell r="J2343" t="str">
            <v>0JRNL69836</v>
          </cell>
          <cell r="K2343" t="str">
            <v>JCJ</v>
          </cell>
          <cell r="M2343" t="str">
            <v>A-Australia</v>
          </cell>
          <cell r="N2343" t="str">
            <v>M -Medical Sciences</v>
          </cell>
          <cell r="O2343" t="str">
            <v>M0-Medicine</v>
          </cell>
          <cell r="P2343" t="str">
            <v>BA00-General &amp; Introductory Business &amp; Management</v>
          </cell>
          <cell r="Q2343" t="str">
            <v xml:space="preserve">    -</v>
          </cell>
          <cell r="R2343">
            <v>1997</v>
          </cell>
          <cell r="S2343">
            <v>1999</v>
          </cell>
          <cell r="T2343" t="str">
            <v>STMS Health Sciences</v>
          </cell>
          <cell r="U2343" t="str">
            <v>BP Asia</v>
          </cell>
          <cell r="V2343" t="str">
            <v>Melbourne</v>
          </cell>
          <cell r="Z2343" t="str">
            <v>N-Society Owned</v>
          </cell>
          <cell r="AA2343" t="str">
            <v>Japanese Circulation Society</v>
          </cell>
          <cell r="AB2343" t="str">
            <v>Blackwell</v>
          </cell>
          <cell r="AC2343" t="str">
            <v>E278</v>
          </cell>
          <cell r="AD2343" t="str">
            <v>Mark</v>
          </cell>
          <cell r="AE2343" t="str">
            <v>Robertson</v>
          </cell>
          <cell r="AF2343" t="str">
            <v>MROBERTSON@WILEY.COM</v>
          </cell>
          <cell r="AG2343" t="str">
            <v>M136</v>
          </cell>
          <cell r="AH2343" t="str">
            <v>Not</v>
          </cell>
          <cell r="AI2343" t="str">
            <v xml:space="preserve"> assigned</v>
          </cell>
          <cell r="AJ2343" t="str">
            <v>N.ASSIGNED@WILEY.COM</v>
          </cell>
          <cell r="AK2343" t="str">
            <v>P479</v>
          </cell>
          <cell r="AL2343" t="str">
            <v>Not</v>
          </cell>
          <cell r="AM2343" t="str">
            <v>Assigned</v>
          </cell>
          <cell r="AN2343" t="str">
            <v>NASSIGNED@WILEY.COM</v>
          </cell>
          <cell r="AO2343" t="str">
            <v>CY-Calendar Year</v>
          </cell>
          <cell r="AQ2343" t="str">
            <v>Japanese Circulation Society</v>
          </cell>
          <cell r="AR2343" t="str">
            <v>STMS</v>
          </cell>
          <cell r="AS2343" t="str">
            <v>Journal</v>
          </cell>
          <cell r="CA2343" t="str">
            <v>Japanese Circulation Society</v>
          </cell>
        </row>
        <row r="2344">
          <cell r="A2344" t="str">
            <v>JCC4</v>
          </cell>
          <cell r="B2344" t="str">
            <v>JCC4</v>
          </cell>
          <cell r="C2344" t="str">
            <v>JCOM</v>
          </cell>
          <cell r="D2344" t="str">
            <v>Journal of Computer-Mediated Communication</v>
          </cell>
          <cell r="E2344" t="str">
            <v>P-Current publication</v>
          </cell>
          <cell r="F2344" t="str">
            <v>B-Blackwell</v>
          </cell>
          <cell r="G2344" t="str">
            <v>O -Online</v>
          </cell>
          <cell r="H2344" t="str">
            <v>G-Electronic</v>
          </cell>
          <cell r="I2344" t="str">
            <v>10836101</v>
          </cell>
          <cell r="J2344" t="str">
            <v>0JRNL67876</v>
          </cell>
          <cell r="K2344" t="str">
            <v>JCMC</v>
          </cell>
          <cell r="L2344" t="str">
            <v>JCC4</v>
          </cell>
          <cell r="M2344" t="str">
            <v>N-New York</v>
          </cell>
          <cell r="N2344" t="str">
            <v>SH-STMS Soc Sci&amp;Humanities Jrnls</v>
          </cell>
          <cell r="O2344" t="str">
            <v>B3-SSH</v>
          </cell>
          <cell r="P2344" t="str">
            <v>CO13-New Media</v>
          </cell>
          <cell r="Q2344" t="str">
            <v>CU03-Digital Culture &amp; the Information Age</v>
          </cell>
          <cell r="R2344">
            <v>2006</v>
          </cell>
          <cell r="S2344">
            <v>0</v>
          </cell>
          <cell r="T2344" t="str">
            <v>STMS Social Sci &amp; Humanit</v>
          </cell>
          <cell r="U2344" t="str">
            <v>BP US</v>
          </cell>
          <cell r="V2344" t="str">
            <v>Boston</v>
          </cell>
          <cell r="W2344" t="str">
            <v>1995-</v>
          </cell>
          <cell r="Z2344" t="str">
            <v>N-Society Owned</v>
          </cell>
          <cell r="AA2344" t="str">
            <v>International Communication Association</v>
          </cell>
          <cell r="AB2344" t="str">
            <v>Blackwell</v>
          </cell>
          <cell r="AC2344" t="str">
            <v>E99</v>
          </cell>
          <cell r="AD2344" t="str">
            <v>Margaret</v>
          </cell>
          <cell r="AE2344" t="str">
            <v>Zusky</v>
          </cell>
          <cell r="AF2344" t="str">
            <v>MZUSKY@WILEY.COM</v>
          </cell>
          <cell r="AG2344" t="str">
            <v>M708</v>
          </cell>
          <cell r="AH2344" t="str">
            <v>Samantha</v>
          </cell>
          <cell r="AI2344" t="str">
            <v>Green</v>
          </cell>
          <cell r="AJ2344" t="str">
            <v>SAGREEN@WILEY.COM</v>
          </cell>
          <cell r="AK2344" t="str">
            <v>P981</v>
          </cell>
          <cell r="AL2344" t="str">
            <v>Allie</v>
          </cell>
          <cell r="AM2344" t="str">
            <v>Thek</v>
          </cell>
          <cell r="AN2344" t="str">
            <v>ATHEK@WILEY.COM</v>
          </cell>
          <cell r="AO2344" t="str">
            <v>FR-Free</v>
          </cell>
          <cell r="AP2344" t="str">
            <v>International Communication Association/Indiana University</v>
          </cell>
          <cell r="AR2344" t="str">
            <v>STMS</v>
          </cell>
          <cell r="AS2344" t="str">
            <v>Journal</v>
          </cell>
          <cell r="AY2344" t="str">
            <v>JCC4</v>
          </cell>
          <cell r="CA2344" t="str">
            <v>International Communication Association</v>
          </cell>
        </row>
        <row r="2345">
          <cell r="A2345" t="str">
            <v>JCMM</v>
          </cell>
          <cell r="B2345" t="str">
            <v>JCMM</v>
          </cell>
          <cell r="D2345" t="str">
            <v>Journal of Cellular and Molecular Medicine</v>
          </cell>
          <cell r="E2345" t="str">
            <v>O-Obsolete media</v>
          </cell>
          <cell r="F2345" t="str">
            <v>B-Blackwell</v>
          </cell>
          <cell r="G2345" t="str">
            <v>P -Print</v>
          </cell>
          <cell r="H2345" t="str">
            <v>A-Print</v>
          </cell>
          <cell r="I2345" t="str">
            <v>15821838</v>
          </cell>
          <cell r="J2345" t="str">
            <v>0JRNL61665</v>
          </cell>
          <cell r="K2345" t="str">
            <v>JCMM</v>
          </cell>
          <cell r="L2345" t="str">
            <v>JCM4</v>
          </cell>
          <cell r="M2345" t="str">
            <v>C-Chichester</v>
          </cell>
          <cell r="N2345" t="str">
            <v>M -Medical Sciences</v>
          </cell>
          <cell r="O2345" t="str">
            <v>X0-Medicine</v>
          </cell>
          <cell r="P2345" t="str">
            <v>MD50-Cellular &amp; Molecular Medicine</v>
          </cell>
          <cell r="Q2345" t="str">
            <v>LS30-Cell &amp; Molecular Biology</v>
          </cell>
          <cell r="R2345">
            <v>2007</v>
          </cell>
          <cell r="S2345">
            <v>2011</v>
          </cell>
          <cell r="T2345" t="str">
            <v>STMS Health Sciences</v>
          </cell>
          <cell r="U2345" t="str">
            <v>BP UK</v>
          </cell>
          <cell r="V2345" t="str">
            <v>Oxford</v>
          </cell>
          <cell r="W2345" t="str">
            <v>2000-</v>
          </cell>
          <cell r="Y2345" t="str">
            <v>A Journal of Translational Medicine</v>
          </cell>
          <cell r="Z2345" t="str">
            <v>J-Joint Owned</v>
          </cell>
          <cell r="AA2345" t="str">
            <v>Blackwell/Editor</v>
          </cell>
          <cell r="AB2345" t="str">
            <v>Blackwell</v>
          </cell>
          <cell r="AC2345" t="str">
            <v>E419</v>
          </cell>
          <cell r="AD2345" t="str">
            <v>Fiona</v>
          </cell>
          <cell r="AE2345" t="str">
            <v>Seymour</v>
          </cell>
          <cell r="AF2345" t="str">
            <v>FSEYMOUR@WILEY.COM</v>
          </cell>
          <cell r="AG2345" t="str">
            <v>M199</v>
          </cell>
          <cell r="AH2345" t="str">
            <v>Marie</v>
          </cell>
          <cell r="AI2345" t="str">
            <v>Gilham</v>
          </cell>
          <cell r="AJ2345" t="str">
            <v>MGILHAM@WILEY.COM</v>
          </cell>
          <cell r="AN2345" t="str">
            <v>FSEYMOUR@WILEY.COM</v>
          </cell>
          <cell r="AO2345" t="str">
            <v>OA-Open Access</v>
          </cell>
          <cell r="AP2345" t="str">
            <v>Self-published (Editor/Foundation for Cellular and Molecular Medicine)</v>
          </cell>
          <cell r="AR2345" t="str">
            <v>STMS</v>
          </cell>
          <cell r="AS2345" t="str">
            <v>Journal</v>
          </cell>
          <cell r="AT2345" t="str">
            <v>MEDLINE</v>
          </cell>
          <cell r="AU2345" t="str">
            <v>OVID</v>
          </cell>
          <cell r="AV2345" t="str">
            <v>PCM</v>
          </cell>
          <cell r="AY2345" t="str">
            <v>JCMM</v>
          </cell>
          <cell r="BC2345" t="str">
            <v>Journal of Medicine and Biochemistry</v>
          </cell>
          <cell r="BD2345" t="str">
            <v>1997-1999</v>
          </cell>
          <cell r="BE2345" t="str">
            <v>n/a</v>
          </cell>
          <cell r="BF2345" t="str">
            <v>1453-1321</v>
          </cell>
        </row>
        <row r="2346">
          <cell r="A2346" t="str">
            <v>JCM4</v>
          </cell>
          <cell r="B2346" t="str">
            <v>JCMM</v>
          </cell>
          <cell r="D2346" t="str">
            <v>Journal of Cellular and Molecular Medicine        (Electronic)</v>
          </cell>
          <cell r="E2346" t="str">
            <v>P-Current publication</v>
          </cell>
          <cell r="F2346" t="str">
            <v>B-Blackwell</v>
          </cell>
          <cell r="G2346" t="str">
            <v>O -Online</v>
          </cell>
          <cell r="H2346" t="str">
            <v>G-Electronic</v>
          </cell>
          <cell r="I2346" t="str">
            <v>15824934</v>
          </cell>
          <cell r="J2346" t="str">
            <v>0JRNL61665</v>
          </cell>
          <cell r="K2346" t="str">
            <v>JCMM</v>
          </cell>
          <cell r="L2346" t="str">
            <v>JCM4</v>
          </cell>
          <cell r="M2346" t="str">
            <v>C-Chichester</v>
          </cell>
          <cell r="N2346" t="str">
            <v>M -Medical Sciences</v>
          </cell>
          <cell r="O2346" t="str">
            <v>X0-Medicine</v>
          </cell>
          <cell r="P2346" t="str">
            <v>MD50-Cellular &amp; Molecular Medicine</v>
          </cell>
          <cell r="Q2346" t="str">
            <v>LS30-Cell &amp; Molecular Biology</v>
          </cell>
          <cell r="R2346">
            <v>2007</v>
          </cell>
          <cell r="S2346">
            <v>0</v>
          </cell>
          <cell r="T2346" t="str">
            <v>STMS Health Sciences</v>
          </cell>
          <cell r="U2346" t="str">
            <v>BP UK</v>
          </cell>
          <cell r="V2346" t="str">
            <v>Oxford</v>
          </cell>
          <cell r="W2346" t="str">
            <v>2000-</v>
          </cell>
          <cell r="Y2346" t="str">
            <v>A Journal of Translational Medicine</v>
          </cell>
          <cell r="Z2346" t="str">
            <v>J-Joint Owned</v>
          </cell>
          <cell r="AA2346" t="str">
            <v>Blackwell/Editor</v>
          </cell>
          <cell r="AB2346" t="str">
            <v>Blackwell</v>
          </cell>
          <cell r="AC2346" t="str">
            <v>E419</v>
          </cell>
          <cell r="AD2346" t="str">
            <v>Fiona</v>
          </cell>
          <cell r="AE2346" t="str">
            <v>Seymour</v>
          </cell>
          <cell r="AF2346" t="str">
            <v>FSEYMOUR@WILEY.COM</v>
          </cell>
          <cell r="AG2346" t="str">
            <v>M199</v>
          </cell>
          <cell r="AH2346" t="str">
            <v>Marie</v>
          </cell>
          <cell r="AI2346" t="str">
            <v>Gilham</v>
          </cell>
          <cell r="AJ2346" t="str">
            <v>MGILHAM@WILEY.COM</v>
          </cell>
          <cell r="AN2346" t="str">
            <v>FSEYMOUR@WILEY.COM</v>
          </cell>
          <cell r="AO2346" t="str">
            <v>OA-Open Access</v>
          </cell>
          <cell r="AP2346" t="str">
            <v>Self-published (Editor/Foundation for Cellular and Molecular Medicine)</v>
          </cell>
          <cell r="AR2346" t="str">
            <v>STMS</v>
          </cell>
          <cell r="AS2346" t="str">
            <v>Journal</v>
          </cell>
          <cell r="AY2346" t="str">
            <v>JCMM</v>
          </cell>
          <cell r="BC2346" t="str">
            <v>Journal of Medicine and Biochemistry</v>
          </cell>
          <cell r="BD2346" t="str">
            <v>1997-1999</v>
          </cell>
          <cell r="BE2346" t="str">
            <v>n/a</v>
          </cell>
          <cell r="BF2346" t="str">
            <v>1453-1321</v>
          </cell>
        </row>
        <row r="2347">
          <cell r="A2347" t="str">
            <v>JCMS</v>
          </cell>
          <cell r="B2347" t="str">
            <v>JCMS</v>
          </cell>
          <cell r="D2347" t="str">
            <v>JCMS: Journal of Common Market Studies</v>
          </cell>
          <cell r="E2347" t="str">
            <v>P-Current publication</v>
          </cell>
          <cell r="F2347" t="str">
            <v>B-Blackwell</v>
          </cell>
          <cell r="G2347" t="str">
            <v>P -Print</v>
          </cell>
          <cell r="H2347" t="str">
            <v>A-Print</v>
          </cell>
          <cell r="I2347" t="str">
            <v>00219886</v>
          </cell>
          <cell r="J2347" t="str">
            <v>0JRNL61673</v>
          </cell>
          <cell r="K2347" t="str">
            <v>JCMS</v>
          </cell>
          <cell r="L2347" t="str">
            <v>JCM3</v>
          </cell>
          <cell r="M2347" t="str">
            <v>C-Chichester</v>
          </cell>
          <cell r="N2347" t="str">
            <v>SH-STMS Soc Sci&amp;Humanities Jrnls</v>
          </cell>
          <cell r="O2347" t="str">
            <v>X3-SSH</v>
          </cell>
          <cell r="P2347" t="str">
            <v>PO00-General &amp; Introductory Political Science</v>
          </cell>
          <cell r="Q2347" t="str">
            <v>PO13-European Politics</v>
          </cell>
          <cell r="R2347">
            <v>0</v>
          </cell>
          <cell r="S2347">
            <v>0</v>
          </cell>
          <cell r="T2347" t="str">
            <v>STMS Social Sci &amp; Humanit</v>
          </cell>
          <cell r="U2347" t="str">
            <v>BP UK</v>
          </cell>
          <cell r="V2347" t="str">
            <v>Oxford</v>
          </cell>
          <cell r="W2347" t="str">
            <v>1962-</v>
          </cell>
          <cell r="X2347" t="str">
            <v>JCMS</v>
          </cell>
          <cell r="Z2347" t="str">
            <v>J-Joint Owned</v>
          </cell>
          <cell r="AA2347" t="str">
            <v>Blackwell &amp; University Association for Contemporary European Studies</v>
          </cell>
          <cell r="AB2347" t="str">
            <v>Blackwell</v>
          </cell>
          <cell r="AC2347" t="str">
            <v>E168</v>
          </cell>
          <cell r="AD2347" t="str">
            <v>Rachel</v>
          </cell>
          <cell r="AE2347" t="str">
            <v>Smith</v>
          </cell>
          <cell r="AF2347" t="str">
            <v>RSMITH@WILEY.COM</v>
          </cell>
          <cell r="AG2347" t="str">
            <v>M181</v>
          </cell>
          <cell r="AH2347" t="str">
            <v>Martin</v>
          </cell>
          <cell r="AI2347" t="str">
            <v>Liu</v>
          </cell>
          <cell r="AJ2347" t="str">
            <v>MLIU@WILEY.COM</v>
          </cell>
          <cell r="AK2347" t="str">
            <v>P772</v>
          </cell>
          <cell r="AL2347" t="str">
            <v>Rae Ann</v>
          </cell>
          <cell r="AM2347" t="str">
            <v>Susulin</v>
          </cell>
          <cell r="AN2347" t="str">
            <v>RASUSULIN@WILEY.COM</v>
          </cell>
          <cell r="AO2347" t="str">
            <v>CY-Calendar Year</v>
          </cell>
          <cell r="AR2347" t="str">
            <v>STMS</v>
          </cell>
          <cell r="AS2347" t="str">
            <v>Journal</v>
          </cell>
          <cell r="AY2347" t="str">
            <v>JCMS</v>
          </cell>
          <cell r="CA2347" t="str">
            <v>University Association for Contemporary European Studies</v>
          </cell>
        </row>
        <row r="2348">
          <cell r="A2348" t="str">
            <v>JCM3</v>
          </cell>
          <cell r="B2348" t="str">
            <v>JCMS</v>
          </cell>
          <cell r="D2348" t="str">
            <v>JCMS (Electronic)</v>
          </cell>
          <cell r="E2348" t="str">
            <v>P-Current publication</v>
          </cell>
          <cell r="F2348" t="str">
            <v>B-Blackwell</v>
          </cell>
          <cell r="G2348" t="str">
            <v>O -Online</v>
          </cell>
          <cell r="H2348" t="str">
            <v>G-Electronic</v>
          </cell>
          <cell r="I2348" t="str">
            <v>14685965</v>
          </cell>
          <cell r="J2348" t="str">
            <v>0JRNL61673</v>
          </cell>
          <cell r="K2348" t="str">
            <v>JCMS</v>
          </cell>
          <cell r="L2348" t="str">
            <v>JCM3</v>
          </cell>
          <cell r="M2348" t="str">
            <v>C-Chichester</v>
          </cell>
          <cell r="N2348" t="str">
            <v>SH-STMS Soc Sci&amp;Humanities Jrnls</v>
          </cell>
          <cell r="O2348" t="str">
            <v>X3-SSH</v>
          </cell>
          <cell r="P2348" t="str">
            <v>PO00-General &amp; Introductory Political Science</v>
          </cell>
          <cell r="Q2348" t="str">
            <v>PO13-European Politics</v>
          </cell>
          <cell r="R2348">
            <v>0</v>
          </cell>
          <cell r="S2348">
            <v>0</v>
          </cell>
          <cell r="T2348" t="str">
            <v>STMS Social Sci &amp; Humanit</v>
          </cell>
          <cell r="U2348" t="str">
            <v>BP UK</v>
          </cell>
          <cell r="V2348" t="str">
            <v>Oxford</v>
          </cell>
          <cell r="W2348" t="str">
            <v>1962-</v>
          </cell>
          <cell r="X2348" t="str">
            <v>JCMS</v>
          </cell>
          <cell r="Z2348" t="str">
            <v>J-Joint Owned</v>
          </cell>
          <cell r="AA2348" t="str">
            <v>Blackwell &amp; University Association for Contemporary European Studies</v>
          </cell>
          <cell r="AB2348" t="str">
            <v>Blackwell</v>
          </cell>
          <cell r="AC2348" t="str">
            <v>E168</v>
          </cell>
          <cell r="AD2348" t="str">
            <v>Rachel</v>
          </cell>
          <cell r="AE2348" t="str">
            <v>Smith</v>
          </cell>
          <cell r="AF2348" t="str">
            <v>RSMITH@WILEY.COM</v>
          </cell>
          <cell r="AG2348" t="str">
            <v>M181</v>
          </cell>
          <cell r="AH2348" t="str">
            <v>Martin</v>
          </cell>
          <cell r="AI2348" t="str">
            <v>Liu</v>
          </cell>
          <cell r="AJ2348" t="str">
            <v>MLIU@WILEY.COM</v>
          </cell>
          <cell r="AK2348" t="str">
            <v>P772</v>
          </cell>
          <cell r="AL2348" t="str">
            <v>Rae Ann</v>
          </cell>
          <cell r="AM2348" t="str">
            <v>Susulin</v>
          </cell>
          <cell r="AN2348" t="str">
            <v>RASUSULIN@WILEY.COM</v>
          </cell>
          <cell r="AO2348" t="str">
            <v>CY-Calendar Year</v>
          </cell>
          <cell r="AR2348" t="str">
            <v>STMS</v>
          </cell>
          <cell r="AS2348" t="str">
            <v>Journal</v>
          </cell>
          <cell r="AY2348" t="str">
            <v>JCMS</v>
          </cell>
          <cell r="CA2348" t="str">
            <v>University Association for Contemporary European Studies</v>
          </cell>
        </row>
        <row r="2349">
          <cell r="A2349" t="str">
            <v>JCOM</v>
          </cell>
          <cell r="B2349" t="str">
            <v>JCOM</v>
          </cell>
          <cell r="C2349" t="str">
            <v>JCOM</v>
          </cell>
          <cell r="D2349" t="str">
            <v>Journal of Communication</v>
          </cell>
          <cell r="E2349" t="str">
            <v>P-Current publication</v>
          </cell>
          <cell r="F2349" t="str">
            <v>B-Blackwell</v>
          </cell>
          <cell r="G2349" t="str">
            <v>P -Print</v>
          </cell>
          <cell r="H2349" t="str">
            <v>A-Print</v>
          </cell>
          <cell r="I2349" t="str">
            <v>00219916</v>
          </cell>
          <cell r="J2349" t="str">
            <v>0JRNL61690</v>
          </cell>
          <cell r="K2349" t="str">
            <v>JCOM</v>
          </cell>
          <cell r="L2349" t="str">
            <v>JCO4</v>
          </cell>
          <cell r="M2349" t="str">
            <v>N-New York</v>
          </cell>
          <cell r="N2349" t="str">
            <v>SH-STMS Soc Sci&amp;Humanities Jrnls</v>
          </cell>
          <cell r="O2349" t="str">
            <v>B3-SSH</v>
          </cell>
          <cell r="P2349" t="str">
            <v>CO30-Communication Studies</v>
          </cell>
          <cell r="Q2349" t="str">
            <v>CO00-General Communication &amp; Media Studies</v>
          </cell>
          <cell r="R2349">
            <v>2006</v>
          </cell>
          <cell r="S2349">
            <v>0</v>
          </cell>
          <cell r="T2349" t="str">
            <v>STMS Social Sci &amp; Humanit</v>
          </cell>
          <cell r="U2349" t="str">
            <v>BP US</v>
          </cell>
          <cell r="V2349" t="str">
            <v>Boston</v>
          </cell>
          <cell r="W2349" t="str">
            <v>1951-</v>
          </cell>
          <cell r="Z2349" t="str">
            <v>N-Society Owned</v>
          </cell>
          <cell r="AA2349" t="str">
            <v>International Communication Association</v>
          </cell>
          <cell r="AB2349" t="str">
            <v>Blackwell</v>
          </cell>
          <cell r="AC2349" t="str">
            <v>E99</v>
          </cell>
          <cell r="AD2349" t="str">
            <v>Margaret</v>
          </cell>
          <cell r="AE2349" t="str">
            <v>Zusky</v>
          </cell>
          <cell r="AF2349" t="str">
            <v>MZUSKY@WILEY.COM</v>
          </cell>
          <cell r="AG2349" t="str">
            <v>M708</v>
          </cell>
          <cell r="AH2349" t="str">
            <v>Samantha</v>
          </cell>
          <cell r="AI2349" t="str">
            <v>Green</v>
          </cell>
          <cell r="AJ2349" t="str">
            <v>SAGREEN@WILEY.COM</v>
          </cell>
          <cell r="AK2349" t="str">
            <v>P981</v>
          </cell>
          <cell r="AL2349" t="str">
            <v>Allie</v>
          </cell>
          <cell r="AM2349" t="str">
            <v>Thek</v>
          </cell>
          <cell r="AN2349" t="str">
            <v>ATHEK@WILEY.COM</v>
          </cell>
          <cell r="AO2349" t="str">
            <v>CY-Calendar Year</v>
          </cell>
          <cell r="AP2349" t="str">
            <v>Oxford University Press</v>
          </cell>
          <cell r="AR2349" t="str">
            <v>STMS</v>
          </cell>
          <cell r="AS2349" t="str">
            <v>Journal</v>
          </cell>
          <cell r="AT2349" t="str">
            <v>HIGHWIRE</v>
          </cell>
          <cell r="AY2349" t="str">
            <v>JCOM</v>
          </cell>
          <cell r="CA2349" t="str">
            <v>International Communication Association</v>
          </cell>
        </row>
        <row r="2350">
          <cell r="A2350" t="str">
            <v>JCP5</v>
          </cell>
          <cell r="B2350" t="str">
            <v>JCPT</v>
          </cell>
          <cell r="D2350" t="str">
            <v>Journal of Clinical Pharmacy &amp; Therapeutics       (Electronic)</v>
          </cell>
          <cell r="E2350" t="str">
            <v>P-Current publication</v>
          </cell>
          <cell r="F2350" t="str">
            <v>B-Blackwell</v>
          </cell>
          <cell r="G2350" t="str">
            <v>O -Online</v>
          </cell>
          <cell r="H2350" t="str">
            <v>G-Electronic</v>
          </cell>
          <cell r="I2350" t="str">
            <v>13652710</v>
          </cell>
          <cell r="J2350" t="str">
            <v>0JRNL61720</v>
          </cell>
          <cell r="K2350" t="str">
            <v>JCP</v>
          </cell>
          <cell r="L2350" t="str">
            <v>JCP5</v>
          </cell>
          <cell r="M2350" t="str">
            <v>C-Chichester</v>
          </cell>
          <cell r="N2350" t="str">
            <v>PR-STMS NADV Journals</v>
          </cell>
          <cell r="O2350" t="str">
            <v>48-Profession</v>
          </cell>
          <cell r="P2350" t="str">
            <v>MDM0-Pharmacology &amp; Pharmaceutical Medicine</v>
          </cell>
          <cell r="Q2350" t="str">
            <v>MDM1-Clinical Pharmacology &amp; Therapeutics</v>
          </cell>
          <cell r="R2350">
            <v>0</v>
          </cell>
          <cell r="S2350">
            <v>0</v>
          </cell>
          <cell r="T2350" t="str">
            <v>STMS Health Sciences</v>
          </cell>
          <cell r="U2350" t="str">
            <v>Oxford</v>
          </cell>
          <cell r="V2350" t="str">
            <v>China</v>
          </cell>
          <cell r="W2350" t="str">
            <v>1987-</v>
          </cell>
          <cell r="Z2350" t="str">
            <v>O-Proprietary Owned</v>
          </cell>
          <cell r="AA2350" t="str">
            <v>Blackwell</v>
          </cell>
          <cell r="AB2350" t="str">
            <v>Blackwell</v>
          </cell>
          <cell r="AC2350" t="str">
            <v>E500</v>
          </cell>
          <cell r="AD2350" t="str">
            <v>Tina</v>
          </cell>
          <cell r="AE2350" t="str">
            <v>Wang</v>
          </cell>
          <cell r="AF2350" t="str">
            <v>TWANG@WILEY.COM</v>
          </cell>
          <cell r="AG2350" t="str">
            <v>M331</v>
          </cell>
          <cell r="AH2350" t="str">
            <v>Atsuko</v>
          </cell>
          <cell r="AI2350" t="str">
            <v>Inoue</v>
          </cell>
          <cell r="AJ2350" t="str">
            <v>AINOUE@WILEY.COM</v>
          </cell>
          <cell r="AK2350" t="str">
            <v>P844</v>
          </cell>
          <cell r="AL2350" t="str">
            <v>Padmavathy</v>
          </cell>
          <cell r="AM2350" t="str">
            <v>Natarajan</v>
          </cell>
          <cell r="AN2350" t="str">
            <v>PNATARAJAN@WILEY.COM</v>
          </cell>
          <cell r="AO2350" t="str">
            <v>CY-Calendar Year</v>
          </cell>
          <cell r="AR2350" t="str">
            <v>STMS</v>
          </cell>
          <cell r="AS2350" t="str">
            <v>Journal</v>
          </cell>
          <cell r="AY2350" t="str">
            <v>JCPT</v>
          </cell>
          <cell r="BC2350" t="str">
            <v>Journal of Clinical and Hospital Pharmacy</v>
          </cell>
          <cell r="BD2350" t="str">
            <v>1980-1986</v>
          </cell>
          <cell r="BF2350" t="str">
            <v>0143-3180</v>
          </cell>
          <cell r="BH2350" t="str">
            <v>Journal of clinical pharmacy</v>
          </cell>
          <cell r="BI2350" t="str">
            <v>1976-1979</v>
          </cell>
          <cell r="BK2350" t="str">
            <v>0308-6593</v>
          </cell>
        </row>
        <row r="2351">
          <cell r="A2351" t="str">
            <v>JCPP</v>
          </cell>
          <cell r="B2351" t="str">
            <v>JCPP</v>
          </cell>
          <cell r="C2351" t="str">
            <v>JCPP</v>
          </cell>
          <cell r="D2351" t="str">
            <v>The Journal of Child Psychology and Psychiatry</v>
          </cell>
          <cell r="E2351" t="str">
            <v>P-Current publication</v>
          </cell>
          <cell r="F2351" t="str">
            <v>B-Blackwell</v>
          </cell>
          <cell r="G2351" t="str">
            <v>P -Print</v>
          </cell>
          <cell r="H2351" t="str">
            <v>A-Print</v>
          </cell>
          <cell r="I2351" t="str">
            <v>00219630</v>
          </cell>
          <cell r="J2351" t="str">
            <v>0JRNL61710</v>
          </cell>
          <cell r="K2351" t="str">
            <v>JCPP</v>
          </cell>
          <cell r="L2351" t="str">
            <v>JCP3</v>
          </cell>
          <cell r="M2351" t="str">
            <v>C-Chichester</v>
          </cell>
          <cell r="N2351" t="str">
            <v>SH-STMS Soc Sci&amp;Humanities Jrnls</v>
          </cell>
          <cell r="O2351" t="str">
            <v>X3-SSH</v>
          </cell>
          <cell r="P2351" t="str">
            <v>PS30-Developmental Psychology</v>
          </cell>
          <cell r="Q2351" t="str">
            <v>LSA0-Neuroscience</v>
          </cell>
          <cell r="R2351">
            <v>2002</v>
          </cell>
          <cell r="S2351">
            <v>0</v>
          </cell>
          <cell r="T2351" t="str">
            <v>STMS Social Sci &amp; Humanit</v>
          </cell>
          <cell r="U2351" t="str">
            <v>BP UK</v>
          </cell>
          <cell r="V2351" t="str">
            <v>Oxford</v>
          </cell>
          <cell r="W2351" t="str">
            <v>1960-</v>
          </cell>
          <cell r="X2351" t="str">
            <v>Journal of Child Psychology and Psychology and allied disciplines</v>
          </cell>
          <cell r="Z2351" t="str">
            <v>N-Society Owned</v>
          </cell>
          <cell r="AA2351" t="str">
            <v>Association for Child and Adolescent Mental Health</v>
          </cell>
          <cell r="AB2351" t="str">
            <v>Blackwell</v>
          </cell>
          <cell r="AC2351" t="str">
            <v>E421</v>
          </cell>
          <cell r="AD2351" t="str">
            <v>Elizabeth</v>
          </cell>
          <cell r="AE2351" t="str">
            <v>Walker</v>
          </cell>
          <cell r="AF2351" t="str">
            <v>EWALKER@WILEY.COM</v>
          </cell>
          <cell r="AG2351" t="str">
            <v>M51</v>
          </cell>
          <cell r="AH2351" t="str">
            <v>Lucie</v>
          </cell>
          <cell r="AI2351" t="str">
            <v>Peplow</v>
          </cell>
          <cell r="AJ2351" t="str">
            <v>LPEPLOW@WILEY.COM</v>
          </cell>
          <cell r="AK2351" t="str">
            <v>P633</v>
          </cell>
          <cell r="AL2351" t="str">
            <v>Wati</v>
          </cell>
          <cell r="AM2351" t="str">
            <v>Ahmad</v>
          </cell>
          <cell r="AN2351" t="str">
            <v>WAHMAD@WILEY.COM</v>
          </cell>
          <cell r="AO2351" t="str">
            <v>CY-Calendar Year</v>
          </cell>
          <cell r="AP2351" t="str">
            <v>Cambridge University Press</v>
          </cell>
          <cell r="AR2351" t="str">
            <v>STMS</v>
          </cell>
          <cell r="AS2351" t="str">
            <v>Journal</v>
          </cell>
          <cell r="AT2351" t="str">
            <v>MEDLINE</v>
          </cell>
          <cell r="AU2351" t="str">
            <v>OVID</v>
          </cell>
          <cell r="AY2351" t="str">
            <v>JCPP</v>
          </cell>
          <cell r="CA2351" t="str">
            <v>Association for Child and Adolescent Mental Health</v>
          </cell>
        </row>
        <row r="2352">
          <cell r="A2352" t="str">
            <v>JCP3</v>
          </cell>
          <cell r="B2352" t="str">
            <v>JCPP</v>
          </cell>
          <cell r="C2352" t="str">
            <v>JCPP</v>
          </cell>
          <cell r="D2352" t="str">
            <v>The Journal of Child Psychology and Psychiatry     (Electronic)</v>
          </cell>
          <cell r="E2352" t="str">
            <v>P-Current publication</v>
          </cell>
          <cell r="F2352" t="str">
            <v>B-Blackwell</v>
          </cell>
          <cell r="G2352" t="str">
            <v>O -Online</v>
          </cell>
          <cell r="H2352" t="str">
            <v>G-Electronic</v>
          </cell>
          <cell r="I2352" t="str">
            <v>14697610</v>
          </cell>
          <cell r="J2352" t="str">
            <v>0JRNL61710</v>
          </cell>
          <cell r="K2352" t="str">
            <v>JCPP</v>
          </cell>
          <cell r="L2352" t="str">
            <v>JCP3</v>
          </cell>
          <cell r="M2352" t="str">
            <v>C-Chichester</v>
          </cell>
          <cell r="N2352" t="str">
            <v>SH-STMS Soc Sci&amp;Humanities Jrnls</v>
          </cell>
          <cell r="O2352" t="str">
            <v>X3-SSH</v>
          </cell>
          <cell r="P2352" t="str">
            <v>PS30-Developmental Psychology</v>
          </cell>
          <cell r="Q2352" t="str">
            <v>LSA0-Neuroscience</v>
          </cell>
          <cell r="R2352">
            <v>2002</v>
          </cell>
          <cell r="S2352">
            <v>0</v>
          </cell>
          <cell r="T2352" t="str">
            <v>STMS Social Sci &amp; Humanit</v>
          </cell>
          <cell r="U2352" t="str">
            <v>BP UK</v>
          </cell>
          <cell r="V2352" t="str">
            <v>Oxford</v>
          </cell>
          <cell r="W2352" t="str">
            <v>1960-</v>
          </cell>
          <cell r="X2352" t="str">
            <v>Journal of Child Psychology and Psychology and allied disciplines</v>
          </cell>
          <cell r="Z2352" t="str">
            <v>N-Society Owned</v>
          </cell>
          <cell r="AA2352" t="str">
            <v>Association for Child and Adolescent Mental Health</v>
          </cell>
          <cell r="AB2352" t="str">
            <v>Blackwell</v>
          </cell>
          <cell r="AC2352" t="str">
            <v>E421</v>
          </cell>
          <cell r="AD2352" t="str">
            <v>Elizabeth</v>
          </cell>
          <cell r="AE2352" t="str">
            <v>Walker</v>
          </cell>
          <cell r="AF2352" t="str">
            <v>EWALKER@WILEY.COM</v>
          </cell>
          <cell r="AG2352" t="str">
            <v>M51</v>
          </cell>
          <cell r="AH2352" t="str">
            <v>Lucie</v>
          </cell>
          <cell r="AI2352" t="str">
            <v>Peplow</v>
          </cell>
          <cell r="AJ2352" t="str">
            <v>LPEPLOW@WILEY.COM</v>
          </cell>
          <cell r="AK2352" t="str">
            <v>P633</v>
          </cell>
          <cell r="AL2352" t="str">
            <v>Wati</v>
          </cell>
          <cell r="AM2352" t="str">
            <v>Ahmad</v>
          </cell>
          <cell r="AN2352" t="str">
            <v>WAHMAD@WILEY.COM</v>
          </cell>
          <cell r="AO2352" t="str">
            <v>CY-Calendar Year</v>
          </cell>
          <cell r="AP2352" t="str">
            <v>Cambridge University Press</v>
          </cell>
          <cell r="AR2352" t="str">
            <v>STMS</v>
          </cell>
          <cell r="AS2352" t="str">
            <v>Journal</v>
          </cell>
          <cell r="AY2352" t="str">
            <v>JCPP</v>
          </cell>
          <cell r="CA2352" t="str">
            <v>Association for Child and Adolescent Mental Health</v>
          </cell>
        </row>
        <row r="2353">
          <cell r="A2353" t="str">
            <v>JCR</v>
          </cell>
          <cell r="B2353" t="str">
            <v>JCR</v>
          </cell>
          <cell r="C2353" t="str">
            <v>AY-ABCDEF</v>
          </cell>
          <cell r="D2353" t="str">
            <v>Journal of Applied Crystallography</v>
          </cell>
          <cell r="E2353" t="str">
            <v>O-Obsolete media</v>
          </cell>
          <cell r="F2353" t="str">
            <v>B-Blackwell</v>
          </cell>
          <cell r="G2353" t="str">
            <v>P -Print</v>
          </cell>
          <cell r="H2353" t="str">
            <v>A-Print</v>
          </cell>
          <cell r="I2353" t="str">
            <v>00218898</v>
          </cell>
          <cell r="J2353" t="str">
            <v>0JRNL61738</v>
          </cell>
          <cell r="K2353" t="str">
            <v>JCR</v>
          </cell>
          <cell r="L2353" t="str">
            <v>JCR2</v>
          </cell>
          <cell r="M2353" t="str">
            <v>C-Chichester</v>
          </cell>
          <cell r="N2353" t="str">
            <v>3 -Chemistry</v>
          </cell>
          <cell r="O2353" t="str">
            <v>K2-Phys Scien</v>
          </cell>
          <cell r="P2353" t="str">
            <v>CH19-Crystallography</v>
          </cell>
          <cell r="Q2353" t="str">
            <v>PH00-General Physics</v>
          </cell>
          <cell r="R2353">
            <v>0</v>
          </cell>
          <cell r="S2353">
            <v>2013</v>
          </cell>
          <cell r="T2353" t="str">
            <v>STMS Physical Sciences &amp;</v>
          </cell>
          <cell r="U2353" t="str">
            <v>Munksgaard</v>
          </cell>
          <cell r="V2353" t="str">
            <v>Copenhagen</v>
          </cell>
          <cell r="W2353" t="str">
            <v>1968-</v>
          </cell>
          <cell r="Z2353" t="str">
            <v>N-Society Owned</v>
          </cell>
          <cell r="AA2353" t="str">
            <v>International Union of Crystallography</v>
          </cell>
          <cell r="AB2353" t="str">
            <v>Blackwell</v>
          </cell>
          <cell r="AC2353" t="str">
            <v>E152</v>
          </cell>
          <cell r="AD2353" t="str">
            <v>Soren</v>
          </cell>
          <cell r="AE2353" t="str">
            <v>Hemmingsen</v>
          </cell>
          <cell r="AF2353" t="str">
            <v>SHEMMINGSEN@WILEY.COM</v>
          </cell>
          <cell r="AG2353" t="str">
            <v>M02</v>
          </cell>
          <cell r="AH2353" t="str">
            <v>Amanda</v>
          </cell>
          <cell r="AI2353" t="str">
            <v>Smith</v>
          </cell>
          <cell r="AJ2353" t="str">
            <v>AMASMITH@WILEY.COM</v>
          </cell>
          <cell r="AK2353" t="str">
            <v>P37</v>
          </cell>
          <cell r="AL2353" t="str">
            <v>Carol-Ann</v>
          </cell>
          <cell r="AM2353" t="str">
            <v>McNelis</v>
          </cell>
          <cell r="AN2353" t="str">
            <v>CMCNELIS@WILEY.COM</v>
          </cell>
          <cell r="AO2353" t="str">
            <v>CY-Calendar Year</v>
          </cell>
          <cell r="AR2353" t="str">
            <v>STMS</v>
          </cell>
          <cell r="AS2353" t="str">
            <v>Journal</v>
          </cell>
          <cell r="AY2353" t="str">
            <v>JCR2</v>
          </cell>
          <cell r="CA2353" t="str">
            <v>International Union of Crystallography</v>
          </cell>
        </row>
        <row r="2354">
          <cell r="A2354" t="str">
            <v>JCR2</v>
          </cell>
          <cell r="B2354" t="str">
            <v>JCR</v>
          </cell>
          <cell r="C2354" t="str">
            <v>AY-ABCDEF</v>
          </cell>
          <cell r="D2354" t="str">
            <v>Journal of Applied Crystallography (Electronic)</v>
          </cell>
          <cell r="E2354" t="str">
            <v>P-Current publication</v>
          </cell>
          <cell r="F2354" t="str">
            <v>B-Blackwell</v>
          </cell>
          <cell r="G2354" t="str">
            <v>O -Online</v>
          </cell>
          <cell r="H2354" t="str">
            <v>G-Electronic</v>
          </cell>
          <cell r="I2354" t="str">
            <v>16005767</v>
          </cell>
          <cell r="J2354" t="str">
            <v>0JRNL61738</v>
          </cell>
          <cell r="K2354" t="str">
            <v>JCR</v>
          </cell>
          <cell r="L2354" t="str">
            <v>JCR2</v>
          </cell>
          <cell r="M2354" t="str">
            <v>C-Chichester</v>
          </cell>
          <cell r="N2354" t="str">
            <v>3 -Chemistry</v>
          </cell>
          <cell r="O2354" t="str">
            <v>K2-Phys Scien</v>
          </cell>
          <cell r="P2354" t="str">
            <v>CH19-Crystallography</v>
          </cell>
          <cell r="Q2354" t="str">
            <v>PH00-General Physics</v>
          </cell>
          <cell r="R2354">
            <v>0</v>
          </cell>
          <cell r="S2354">
            <v>0</v>
          </cell>
          <cell r="T2354" t="str">
            <v>STMS Physical Sciences &amp;</v>
          </cell>
          <cell r="U2354" t="str">
            <v>Munksgaard</v>
          </cell>
          <cell r="V2354" t="str">
            <v>Copenhagen</v>
          </cell>
          <cell r="W2354" t="str">
            <v>1968-</v>
          </cell>
          <cell r="Z2354" t="str">
            <v>N-Society Owned</v>
          </cell>
          <cell r="AA2354" t="str">
            <v>International Union of Crystallography</v>
          </cell>
          <cell r="AB2354" t="str">
            <v>Blackwell</v>
          </cell>
          <cell r="AC2354" t="str">
            <v>E152</v>
          </cell>
          <cell r="AD2354" t="str">
            <v>Soren</v>
          </cell>
          <cell r="AE2354" t="str">
            <v>Hemmingsen</v>
          </cell>
          <cell r="AF2354" t="str">
            <v>SHEMMINGSEN@WILEY.COM</v>
          </cell>
          <cell r="AG2354" t="str">
            <v>M02</v>
          </cell>
          <cell r="AH2354" t="str">
            <v>Amanda</v>
          </cell>
          <cell r="AI2354" t="str">
            <v>Smith</v>
          </cell>
          <cell r="AJ2354" t="str">
            <v>AMASMITH@WILEY.COM</v>
          </cell>
          <cell r="AK2354" t="str">
            <v>P37</v>
          </cell>
          <cell r="AL2354" t="str">
            <v>Carol-Ann</v>
          </cell>
          <cell r="AM2354" t="str">
            <v>McNelis</v>
          </cell>
          <cell r="AN2354" t="str">
            <v>CMCNELIS@WILEY.COM</v>
          </cell>
          <cell r="AO2354" t="str">
            <v>CY-Calendar Year</v>
          </cell>
          <cell r="AR2354" t="str">
            <v>STMS</v>
          </cell>
          <cell r="AS2354" t="str">
            <v>Journal</v>
          </cell>
          <cell r="AY2354" t="str">
            <v>JCR2</v>
          </cell>
          <cell r="CA2354" t="str">
            <v>International Union of Crystallography</v>
          </cell>
        </row>
        <row r="2355">
          <cell r="A2355" t="str">
            <v>JDB</v>
          </cell>
          <cell r="B2355" t="str">
            <v>JDB</v>
          </cell>
          <cell r="D2355" t="str">
            <v>Journal of Diabetes</v>
          </cell>
          <cell r="E2355" t="str">
            <v>Z-To be Obsolete media</v>
          </cell>
          <cell r="F2355" t="str">
            <v>B-Blackwell</v>
          </cell>
          <cell r="G2355" t="str">
            <v>P -Print</v>
          </cell>
          <cell r="H2355" t="str">
            <v>A-Print</v>
          </cell>
          <cell r="I2355" t="str">
            <v>17530393</v>
          </cell>
          <cell r="J2355" t="str">
            <v>0JRNL64389</v>
          </cell>
          <cell r="K2355" t="str">
            <v>JDB</v>
          </cell>
          <cell r="L2355" t="str">
            <v>JDB2</v>
          </cell>
          <cell r="M2355" t="str">
            <v>A-Australia</v>
          </cell>
          <cell r="N2355" t="str">
            <v>M -Medical Sciences</v>
          </cell>
          <cell r="O2355" t="str">
            <v>40-Medicine</v>
          </cell>
          <cell r="P2355" t="str">
            <v>MD81-Diabetes</v>
          </cell>
          <cell r="Q2355" t="str">
            <v>MD80-Endocrinology</v>
          </cell>
          <cell r="R2355">
            <v>2009</v>
          </cell>
          <cell r="S2355">
            <v>2016</v>
          </cell>
          <cell r="T2355" t="str">
            <v>STMS Health Sciences</v>
          </cell>
          <cell r="V2355" t="str">
            <v>Melbourne</v>
          </cell>
          <cell r="W2355" t="str">
            <v>2009-</v>
          </cell>
          <cell r="Z2355" t="str">
            <v>J-Joint Owned</v>
          </cell>
          <cell r="AA2355" t="str">
            <v>Blackwell/Shanghai JiaoTong University</v>
          </cell>
          <cell r="AB2355" t="str">
            <v>Blackwell</v>
          </cell>
          <cell r="AC2355" t="str">
            <v>E402</v>
          </cell>
          <cell r="AD2355" t="str">
            <v>ChongFang</v>
          </cell>
          <cell r="AE2355" t="str">
            <v>Wang</v>
          </cell>
          <cell r="AF2355" t="str">
            <v>CWANG@WILEY.COM</v>
          </cell>
          <cell r="AG2355" t="str">
            <v>M142</v>
          </cell>
          <cell r="AH2355" t="str">
            <v>Giovanna</v>
          </cell>
          <cell r="AI2355" t="str">
            <v>Monteiro</v>
          </cell>
          <cell r="AJ2355" t="str">
            <v>GIMONTEIRO@WILEY.COM</v>
          </cell>
          <cell r="AK2355" t="str">
            <v>P501</v>
          </cell>
          <cell r="AL2355" t="str">
            <v>Lenie Rose</v>
          </cell>
          <cell r="AM2355" t="str">
            <v>Manuel Vargas</v>
          </cell>
          <cell r="AN2355" t="str">
            <v>LRMANUEL@WILEY.COM</v>
          </cell>
          <cell r="AO2355" t="str">
            <v>CY-Calendar Year</v>
          </cell>
          <cell r="AP2355" t="str">
            <v>New Start</v>
          </cell>
          <cell r="AR2355" t="str">
            <v>STMS</v>
          </cell>
          <cell r="AS2355" t="str">
            <v>Journal</v>
          </cell>
          <cell r="AT2355" t="str">
            <v>MEDLINE</v>
          </cell>
          <cell r="AY2355" t="str">
            <v>JDB</v>
          </cell>
          <cell r="CA2355" t="str">
            <v>Chinese Endocrinologist Association</v>
          </cell>
        </row>
        <row r="2356">
          <cell r="A2356" t="str">
            <v>JDB2</v>
          </cell>
          <cell r="B2356" t="str">
            <v>JDB</v>
          </cell>
          <cell r="D2356" t="str">
            <v>Journal of Diabetes (Electronic)</v>
          </cell>
          <cell r="E2356" t="str">
            <v>P-Current publication</v>
          </cell>
          <cell r="F2356" t="str">
            <v>B-Blackwell</v>
          </cell>
          <cell r="G2356" t="str">
            <v>O -Online</v>
          </cell>
          <cell r="H2356" t="str">
            <v>G-Electronic</v>
          </cell>
          <cell r="I2356" t="str">
            <v>17530407</v>
          </cell>
          <cell r="J2356" t="str">
            <v>0JRNL64389</v>
          </cell>
          <cell r="K2356" t="str">
            <v>JDB</v>
          </cell>
          <cell r="L2356" t="str">
            <v>JDB2</v>
          </cell>
          <cell r="M2356" t="str">
            <v>A-Australia</v>
          </cell>
          <cell r="N2356" t="str">
            <v>M -Medical Sciences</v>
          </cell>
          <cell r="O2356" t="str">
            <v>40-Medicine</v>
          </cell>
          <cell r="P2356" t="str">
            <v>MD81-Diabetes</v>
          </cell>
          <cell r="Q2356" t="str">
            <v>MD80-Endocrinology</v>
          </cell>
          <cell r="R2356">
            <v>2009</v>
          </cell>
          <cell r="S2356">
            <v>0</v>
          </cell>
          <cell r="T2356" t="str">
            <v>STMS Health Sciences</v>
          </cell>
          <cell r="V2356" t="str">
            <v>Melbourne</v>
          </cell>
          <cell r="W2356" t="str">
            <v>2009-</v>
          </cell>
          <cell r="Z2356" t="str">
            <v>J-Joint Owned</v>
          </cell>
          <cell r="AA2356" t="str">
            <v>Blackwell/Shanghai JiaoTong University</v>
          </cell>
          <cell r="AB2356" t="str">
            <v>Blackwell</v>
          </cell>
          <cell r="AC2356" t="str">
            <v>E402</v>
          </cell>
          <cell r="AD2356" t="str">
            <v>ChongFang</v>
          </cell>
          <cell r="AE2356" t="str">
            <v>Wang</v>
          </cell>
          <cell r="AF2356" t="str">
            <v>CWANG@WILEY.COM</v>
          </cell>
          <cell r="AG2356" t="str">
            <v>M142</v>
          </cell>
          <cell r="AH2356" t="str">
            <v>Giovanna</v>
          </cell>
          <cell r="AI2356" t="str">
            <v>Monteiro</v>
          </cell>
          <cell r="AJ2356" t="str">
            <v>GIMONTEIRO@WILEY.COM</v>
          </cell>
          <cell r="AK2356" t="str">
            <v>P501</v>
          </cell>
          <cell r="AL2356" t="str">
            <v>Lenie Rose</v>
          </cell>
          <cell r="AM2356" t="str">
            <v>Manuel Vargas</v>
          </cell>
          <cell r="AN2356" t="str">
            <v>LRMANUEL@WILEY.COM</v>
          </cell>
          <cell r="AO2356" t="str">
            <v>CY-Calendar Year</v>
          </cell>
          <cell r="AP2356" t="str">
            <v>New Start</v>
          </cell>
          <cell r="AR2356" t="str">
            <v>STMS</v>
          </cell>
          <cell r="AS2356" t="str">
            <v>Journal</v>
          </cell>
          <cell r="AY2356" t="str">
            <v>JDB</v>
          </cell>
          <cell r="CA2356" t="str">
            <v>Chinese Endocrinologist Association</v>
          </cell>
        </row>
        <row r="2357">
          <cell r="A2357" t="str">
            <v>JDE</v>
          </cell>
          <cell r="B2357" t="str">
            <v>JDE</v>
          </cell>
          <cell r="C2357" t="str">
            <v>JDE</v>
          </cell>
          <cell r="D2357" t="str">
            <v>The Journal of Dermatology</v>
          </cell>
          <cell r="E2357" t="str">
            <v>P-Current publication</v>
          </cell>
          <cell r="F2357" t="str">
            <v>B-Blackwell</v>
          </cell>
          <cell r="G2357" t="str">
            <v>P -Print</v>
          </cell>
          <cell r="H2357" t="str">
            <v>A-Print</v>
          </cell>
          <cell r="I2357" t="str">
            <v>03852407</v>
          </cell>
          <cell r="J2357" t="str">
            <v>0JRNL61754</v>
          </cell>
          <cell r="K2357" t="str">
            <v>JDE</v>
          </cell>
          <cell r="L2357" t="str">
            <v>JDE2</v>
          </cell>
          <cell r="M2357" t="str">
            <v>A-Australia</v>
          </cell>
          <cell r="N2357" t="str">
            <v>M -Medical Sciences</v>
          </cell>
          <cell r="O2357" t="str">
            <v>W0-Medicine</v>
          </cell>
          <cell r="P2357" t="str">
            <v>MD60-Dermatology</v>
          </cell>
          <cell r="Q2357" t="str">
            <v>MD64-Dermatologic Surgery</v>
          </cell>
          <cell r="R2357">
            <v>2006</v>
          </cell>
          <cell r="S2357">
            <v>0</v>
          </cell>
          <cell r="T2357" t="str">
            <v>STMS Health Sciences</v>
          </cell>
          <cell r="U2357" t="str">
            <v>BP Asia</v>
          </cell>
          <cell r="V2357" t="str">
            <v>Melbourne</v>
          </cell>
          <cell r="W2357" t="str">
            <v>1974-</v>
          </cell>
          <cell r="Z2357" t="str">
            <v>N-Society Owned</v>
          </cell>
          <cell r="AA2357" t="str">
            <v>Japanese Dermatological Association</v>
          </cell>
          <cell r="AB2357" t="str">
            <v>Blackwell</v>
          </cell>
          <cell r="AC2357" t="str">
            <v>E146</v>
          </cell>
          <cell r="AD2357" t="str">
            <v>Keiko</v>
          </cell>
          <cell r="AE2357" t="str">
            <v>Sasaki</v>
          </cell>
          <cell r="AF2357" t="str">
            <v>KSASAKI@WILEY.COM</v>
          </cell>
          <cell r="AG2357" t="str">
            <v>M142</v>
          </cell>
          <cell r="AH2357" t="str">
            <v>Giovanna</v>
          </cell>
          <cell r="AI2357" t="str">
            <v>Monteiro</v>
          </cell>
          <cell r="AJ2357" t="str">
            <v>GIMONTEIRO@WILEY.COM</v>
          </cell>
          <cell r="AK2357" t="str">
            <v>P201</v>
          </cell>
          <cell r="AL2357" t="str">
            <v>Otto</v>
          </cell>
          <cell r="AM2357" t="str">
            <v>Okamoto</v>
          </cell>
          <cell r="AN2357" t="str">
            <v>OOKAMOTO@WILEY.COM</v>
          </cell>
          <cell r="AO2357" t="str">
            <v>CY-Calendar Year</v>
          </cell>
          <cell r="AP2357" t="str">
            <v>Self-published (Japanese Dermatological Assocation)</v>
          </cell>
          <cell r="AR2357" t="str">
            <v>STMS</v>
          </cell>
          <cell r="AS2357" t="str">
            <v>Journal</v>
          </cell>
          <cell r="AT2357" t="str">
            <v>MEDLINE</v>
          </cell>
          <cell r="AU2357" t="str">
            <v>OVID</v>
          </cell>
          <cell r="AY2357" t="str">
            <v>JDE</v>
          </cell>
          <cell r="BC2357" t="str">
            <v>Japanese journal of dermatology. Series B</v>
          </cell>
          <cell r="BD2357" t="str">
            <v>1963-1972</v>
          </cell>
          <cell r="BF2357" t="str">
            <v>0368-282X</v>
          </cell>
          <cell r="CA2357" t="str">
            <v>Japanese Dermatological Association</v>
          </cell>
        </row>
        <row r="2358">
          <cell r="A2358" t="str">
            <v>JDE2</v>
          </cell>
          <cell r="B2358" t="str">
            <v>JDE</v>
          </cell>
          <cell r="C2358" t="str">
            <v>JDE</v>
          </cell>
          <cell r="D2358" t="str">
            <v>The Journal of Dermatology (Electronic)</v>
          </cell>
          <cell r="E2358" t="str">
            <v>P-Current publication</v>
          </cell>
          <cell r="F2358" t="str">
            <v>B-Blackwell</v>
          </cell>
          <cell r="G2358" t="str">
            <v>O -Online</v>
          </cell>
          <cell r="H2358" t="str">
            <v>G-Electronic</v>
          </cell>
          <cell r="I2358" t="str">
            <v>13468138</v>
          </cell>
          <cell r="J2358" t="str">
            <v>0JRNL61754</v>
          </cell>
          <cell r="K2358" t="str">
            <v>JDE</v>
          </cell>
          <cell r="L2358" t="str">
            <v>JDE2</v>
          </cell>
          <cell r="M2358" t="str">
            <v>A-Australia</v>
          </cell>
          <cell r="N2358" t="str">
            <v>M -Medical Sciences</v>
          </cell>
          <cell r="O2358" t="str">
            <v>W0-Medicine</v>
          </cell>
          <cell r="P2358" t="str">
            <v>MD60-Dermatology</v>
          </cell>
          <cell r="Q2358" t="str">
            <v>MD64-Dermatologic Surgery</v>
          </cell>
          <cell r="R2358">
            <v>2006</v>
          </cell>
          <cell r="S2358">
            <v>0</v>
          </cell>
          <cell r="T2358" t="str">
            <v>STMS Health Sciences</v>
          </cell>
          <cell r="U2358" t="str">
            <v>BP Asia</v>
          </cell>
          <cell r="V2358" t="str">
            <v>Melbourne</v>
          </cell>
          <cell r="W2358" t="str">
            <v>1974-</v>
          </cell>
          <cell r="Z2358" t="str">
            <v>N-Society Owned</v>
          </cell>
          <cell r="AA2358" t="str">
            <v>Japanese Dermatological Association</v>
          </cell>
          <cell r="AB2358" t="str">
            <v>Blackwell</v>
          </cell>
          <cell r="AC2358" t="str">
            <v>E146</v>
          </cell>
          <cell r="AD2358" t="str">
            <v>Keiko</v>
          </cell>
          <cell r="AE2358" t="str">
            <v>Sasaki</v>
          </cell>
          <cell r="AF2358" t="str">
            <v>KSASAKI@WILEY.COM</v>
          </cell>
          <cell r="AG2358" t="str">
            <v>M142</v>
          </cell>
          <cell r="AH2358" t="str">
            <v>Giovanna</v>
          </cell>
          <cell r="AI2358" t="str">
            <v>Monteiro</v>
          </cell>
          <cell r="AJ2358" t="str">
            <v>GIMONTEIRO@WILEY.COM</v>
          </cell>
          <cell r="AK2358" t="str">
            <v>P201</v>
          </cell>
          <cell r="AL2358" t="str">
            <v>Otto</v>
          </cell>
          <cell r="AM2358" t="str">
            <v>Okamoto</v>
          </cell>
          <cell r="AN2358" t="str">
            <v>OOKAMOTO@WILEY.COM</v>
          </cell>
          <cell r="AO2358" t="str">
            <v>CY-Calendar Year</v>
          </cell>
          <cell r="AP2358" t="str">
            <v>Self-published (Japanese Dermatological Assocation)</v>
          </cell>
          <cell r="AR2358" t="str">
            <v>STMS</v>
          </cell>
          <cell r="AS2358" t="str">
            <v>Journal</v>
          </cell>
          <cell r="AY2358" t="str">
            <v>JDE</v>
          </cell>
          <cell r="BC2358" t="str">
            <v>Japanese journal of dermatology. Series B</v>
          </cell>
          <cell r="BD2358" t="str">
            <v>1963-1972</v>
          </cell>
          <cell r="BF2358" t="str">
            <v>0368-282X</v>
          </cell>
          <cell r="CA2358" t="str">
            <v>Japanese Dermatological Association</v>
          </cell>
        </row>
        <row r="2359">
          <cell r="A2359" t="str">
            <v>JDS</v>
          </cell>
          <cell r="B2359" t="str">
            <v>JDS</v>
          </cell>
          <cell r="D2359" t="str">
            <v>Journal of Investigative Dermatology Symposium Proceedings</v>
          </cell>
          <cell r="E2359" t="str">
            <v>S-Sold/InterCo Transfr</v>
          </cell>
          <cell r="F2359" t="str">
            <v>B-Blackwell</v>
          </cell>
          <cell r="G2359" t="str">
            <v>P -Print</v>
          </cell>
          <cell r="H2359" t="str">
            <v>A-Print</v>
          </cell>
          <cell r="I2359" t="str">
            <v>10870024</v>
          </cell>
          <cell r="J2359" t="str">
            <v>0JRNL69844</v>
          </cell>
          <cell r="K2359" t="str">
            <v>JDS</v>
          </cell>
          <cell r="M2359" t="str">
            <v>N-New York</v>
          </cell>
          <cell r="N2359" t="str">
            <v>M -Medical Sciences</v>
          </cell>
          <cell r="O2359" t="str">
            <v>B0-Medicine</v>
          </cell>
          <cell r="P2359" t="str">
            <v>MD60-Dermatology</v>
          </cell>
          <cell r="Q2359" t="str">
            <v xml:space="preserve">    -</v>
          </cell>
          <cell r="R2359">
            <v>0</v>
          </cell>
          <cell r="S2359">
            <v>2005</v>
          </cell>
          <cell r="T2359" t="str">
            <v>STMS Health Sciences</v>
          </cell>
          <cell r="U2359" t="str">
            <v>BP US</v>
          </cell>
          <cell r="V2359" t="str">
            <v>Boston</v>
          </cell>
          <cell r="Z2359" t="str">
            <v>N-Society Owned</v>
          </cell>
          <cell r="AA2359" t="str">
            <v>Society for Investigative Dermatology</v>
          </cell>
          <cell r="AB2359" t="str">
            <v>Blackwell</v>
          </cell>
          <cell r="AC2359" t="str">
            <v>E06</v>
          </cell>
          <cell r="AD2359" t="str">
            <v>Allen</v>
          </cell>
          <cell r="AE2359" t="str">
            <v>Stevens</v>
          </cell>
          <cell r="AF2359" t="str">
            <v>ASTEVENS@WILEY.COM</v>
          </cell>
          <cell r="AG2359" t="str">
            <v>M136</v>
          </cell>
          <cell r="AH2359" t="str">
            <v>Not</v>
          </cell>
          <cell r="AI2359" t="str">
            <v xml:space="preserve"> assigned</v>
          </cell>
          <cell r="AJ2359" t="str">
            <v>N.ASSIGNED@WILEY.COM</v>
          </cell>
          <cell r="AK2359" t="str">
            <v>P479</v>
          </cell>
          <cell r="AL2359" t="str">
            <v>Not</v>
          </cell>
          <cell r="AM2359" t="str">
            <v>Assigned</v>
          </cell>
          <cell r="AN2359" t="str">
            <v>NASSIGNED@WILEY.COM</v>
          </cell>
          <cell r="AO2359" t="str">
            <v>CY-Calendar Year</v>
          </cell>
          <cell r="AQ2359" t="str">
            <v>Nature</v>
          </cell>
          <cell r="AR2359" t="str">
            <v>STMS</v>
          </cell>
          <cell r="AS2359" t="str">
            <v>Journal</v>
          </cell>
          <cell r="CA2359" t="str">
            <v>Society for Investigative Dermatology and the European Society for Dermatological Research</v>
          </cell>
        </row>
        <row r="2360">
          <cell r="A2360" t="str">
            <v>JDV</v>
          </cell>
          <cell r="B2360" t="str">
            <v>JDV</v>
          </cell>
          <cell r="D2360" t="str">
            <v>Journal of the European Academy of Dermatology &amp;  Venereology</v>
          </cell>
          <cell r="E2360" t="str">
            <v>P-Current publication</v>
          </cell>
          <cell r="F2360" t="str">
            <v>B-Blackwell</v>
          </cell>
          <cell r="G2360" t="str">
            <v>P -Print</v>
          </cell>
          <cell r="H2360" t="str">
            <v>A-Print</v>
          </cell>
          <cell r="I2360" t="str">
            <v>09269959</v>
          </cell>
          <cell r="J2360" t="str">
            <v>0JRNL61762</v>
          </cell>
          <cell r="K2360" t="str">
            <v>JDV</v>
          </cell>
          <cell r="L2360" t="str">
            <v>JDV2</v>
          </cell>
          <cell r="M2360" t="str">
            <v>C-Chichester</v>
          </cell>
          <cell r="N2360" t="str">
            <v>M -Medical Sciences</v>
          </cell>
          <cell r="O2360" t="str">
            <v>X0-Medicine</v>
          </cell>
          <cell r="P2360" t="str">
            <v>MD60-Dermatology</v>
          </cell>
          <cell r="Q2360" t="str">
            <v>MD61-Cosmetic / Esthetic Dermatology</v>
          </cell>
          <cell r="R2360">
            <v>2000</v>
          </cell>
          <cell r="S2360">
            <v>0</v>
          </cell>
          <cell r="T2360" t="str">
            <v>STMS Health Sciences</v>
          </cell>
          <cell r="U2360" t="str">
            <v>BP UK</v>
          </cell>
          <cell r="V2360" t="str">
            <v>Oxford</v>
          </cell>
          <cell r="W2360" t="str">
            <v>1992-</v>
          </cell>
          <cell r="X2360" t="str">
            <v>JEADV</v>
          </cell>
          <cell r="Z2360" t="str">
            <v>N-Society Owned</v>
          </cell>
          <cell r="AA2360" t="str">
            <v>European Academy of Dermatology and Venereology</v>
          </cell>
          <cell r="AB2360" t="str">
            <v>Blackwell</v>
          </cell>
          <cell r="AC2360" t="str">
            <v>E523</v>
          </cell>
          <cell r="AD2360" t="str">
            <v>Rupert</v>
          </cell>
          <cell r="AE2360" t="str">
            <v>Cousens</v>
          </cell>
          <cell r="AF2360" t="str">
            <v>RCOUSENS@WILEY.COM</v>
          </cell>
          <cell r="AG2360" t="str">
            <v>M142</v>
          </cell>
          <cell r="AH2360" t="str">
            <v>Giovanna</v>
          </cell>
          <cell r="AI2360" t="str">
            <v>Monteiro</v>
          </cell>
          <cell r="AJ2360" t="str">
            <v>GIMONTEIRO@WILEY.COM</v>
          </cell>
          <cell r="AK2360" t="str">
            <v>P931</v>
          </cell>
          <cell r="AL2360" t="str">
            <v>Michael John</v>
          </cell>
          <cell r="AM2360" t="str">
            <v>Flores</v>
          </cell>
          <cell r="AN2360" t="str">
            <v>MJFLORES@WILEY.COM</v>
          </cell>
          <cell r="AO2360" t="str">
            <v>CY-Calendar Year</v>
          </cell>
          <cell r="AP2360" t="str">
            <v>Elsevier</v>
          </cell>
          <cell r="AR2360" t="str">
            <v>STMS</v>
          </cell>
          <cell r="AS2360" t="str">
            <v>Journal</v>
          </cell>
          <cell r="AT2360" t="str">
            <v>MEDLINE</v>
          </cell>
          <cell r="AU2360" t="str">
            <v>OVID</v>
          </cell>
          <cell r="AY2360" t="str">
            <v>JDV</v>
          </cell>
          <cell r="CA2360" t="str">
            <v>European Academy of Dermatology and Venereology</v>
          </cell>
        </row>
        <row r="2361">
          <cell r="A2361" t="str">
            <v>JDV2</v>
          </cell>
          <cell r="B2361" t="str">
            <v>JDV</v>
          </cell>
          <cell r="D2361" t="str">
            <v>Journal of the European Academy of Dermatology &amp;  Venereology (Electronic)</v>
          </cell>
          <cell r="E2361" t="str">
            <v>P-Current publication</v>
          </cell>
          <cell r="F2361" t="str">
            <v>B-Blackwell</v>
          </cell>
          <cell r="G2361" t="str">
            <v>O -Online</v>
          </cell>
          <cell r="H2361" t="str">
            <v>G-Electronic</v>
          </cell>
          <cell r="I2361" t="str">
            <v>14683083</v>
          </cell>
          <cell r="J2361" t="str">
            <v>0JRNL61762</v>
          </cell>
          <cell r="K2361" t="str">
            <v>JDV</v>
          </cell>
          <cell r="L2361" t="str">
            <v>JDV2</v>
          </cell>
          <cell r="M2361" t="str">
            <v>C-Chichester</v>
          </cell>
          <cell r="N2361" t="str">
            <v>M -Medical Sciences</v>
          </cell>
          <cell r="O2361" t="str">
            <v>X0-Medicine</v>
          </cell>
          <cell r="P2361" t="str">
            <v>MD60-Dermatology</v>
          </cell>
          <cell r="Q2361" t="str">
            <v>MD61-Cosmetic / Esthetic Dermatology</v>
          </cell>
          <cell r="R2361">
            <v>2000</v>
          </cell>
          <cell r="S2361">
            <v>0</v>
          </cell>
          <cell r="T2361" t="str">
            <v>STMS Health Sciences</v>
          </cell>
          <cell r="U2361" t="str">
            <v>BP UK</v>
          </cell>
          <cell r="V2361" t="str">
            <v>Oxford</v>
          </cell>
          <cell r="W2361" t="str">
            <v>1992-</v>
          </cell>
          <cell r="X2361" t="str">
            <v>JEADV</v>
          </cell>
          <cell r="Z2361" t="str">
            <v>N-Society Owned</v>
          </cell>
          <cell r="AA2361" t="str">
            <v>European Academy of Dermatology and Venereology</v>
          </cell>
          <cell r="AB2361" t="str">
            <v>Blackwell</v>
          </cell>
          <cell r="AC2361" t="str">
            <v>E523</v>
          </cell>
          <cell r="AD2361" t="str">
            <v>Rupert</v>
          </cell>
          <cell r="AE2361" t="str">
            <v>Cousens</v>
          </cell>
          <cell r="AF2361" t="str">
            <v>RCOUSENS@WILEY.COM</v>
          </cell>
          <cell r="AG2361" t="str">
            <v>M142</v>
          </cell>
          <cell r="AH2361" t="str">
            <v>Giovanna</v>
          </cell>
          <cell r="AI2361" t="str">
            <v>Monteiro</v>
          </cell>
          <cell r="AJ2361" t="str">
            <v>GIMONTEIRO@WILEY.COM</v>
          </cell>
          <cell r="AK2361" t="str">
            <v>P931</v>
          </cell>
          <cell r="AL2361" t="str">
            <v>Michael John</v>
          </cell>
          <cell r="AM2361" t="str">
            <v>Flores</v>
          </cell>
          <cell r="AN2361" t="str">
            <v>MJFLORES@WILEY.COM</v>
          </cell>
          <cell r="AO2361" t="str">
            <v>CY-Calendar Year</v>
          </cell>
          <cell r="AP2361" t="str">
            <v>Elsevier</v>
          </cell>
          <cell r="AR2361" t="str">
            <v>STMS</v>
          </cell>
          <cell r="AS2361" t="str">
            <v>Journal</v>
          </cell>
          <cell r="AY2361" t="str">
            <v>JDV</v>
          </cell>
          <cell r="CA2361" t="str">
            <v>European Academy of Dermatology and Venereology</v>
          </cell>
        </row>
        <row r="2362">
          <cell r="A2362" t="str">
            <v>JEB</v>
          </cell>
          <cell r="B2362" t="str">
            <v>JEB</v>
          </cell>
          <cell r="D2362" t="str">
            <v>Journal of Evolutionary Biology</v>
          </cell>
          <cell r="E2362" t="str">
            <v>O-Obsolete media</v>
          </cell>
          <cell r="F2362" t="str">
            <v>B-Blackwell</v>
          </cell>
          <cell r="G2362" t="str">
            <v>P -Print</v>
          </cell>
          <cell r="H2362" t="str">
            <v>A-Print</v>
          </cell>
          <cell r="I2362" t="str">
            <v>1010061X</v>
          </cell>
          <cell r="J2362" t="str">
            <v>0JRNL61771</v>
          </cell>
          <cell r="K2362" t="str">
            <v>JEB</v>
          </cell>
          <cell r="L2362" t="str">
            <v>JEB2</v>
          </cell>
          <cell r="M2362" t="str">
            <v>C-Chichester</v>
          </cell>
          <cell r="N2362" t="str">
            <v>Y -Life Sciences</v>
          </cell>
          <cell r="O2362" t="str">
            <v>X1-Life Scien</v>
          </cell>
          <cell r="P2362" t="str">
            <v>LS40-Evolution</v>
          </cell>
          <cell r="Q2362" t="str">
            <v>LS41-Evolutionary Biology</v>
          </cell>
          <cell r="R2362">
            <v>1999</v>
          </cell>
          <cell r="S2362">
            <v>2014</v>
          </cell>
          <cell r="T2362" t="str">
            <v>STMS Life Sciences</v>
          </cell>
          <cell r="U2362" t="str">
            <v>BP UK</v>
          </cell>
          <cell r="V2362" t="str">
            <v>Oxford</v>
          </cell>
          <cell r="W2362" t="str">
            <v>1987-</v>
          </cell>
          <cell r="Z2362" t="str">
            <v>N-Society Owned</v>
          </cell>
          <cell r="AA2362" t="str">
            <v>European Society for Evolutionary Biology</v>
          </cell>
          <cell r="AB2362" t="str">
            <v>Blackwell</v>
          </cell>
          <cell r="AC2362" t="str">
            <v>E387</v>
          </cell>
          <cell r="AD2362" t="str">
            <v>Alice</v>
          </cell>
          <cell r="AE2362" t="str">
            <v>Wood</v>
          </cell>
          <cell r="AF2362" t="str">
            <v>AWOOD@WILEY.COM</v>
          </cell>
          <cell r="AG2362" t="str">
            <v>M200</v>
          </cell>
          <cell r="AH2362" t="str">
            <v>Laura</v>
          </cell>
          <cell r="AI2362" t="str">
            <v>West</v>
          </cell>
          <cell r="AJ2362" t="str">
            <v>LWEST2@WILEY.COM</v>
          </cell>
          <cell r="AK2362" t="str">
            <v>P990</v>
          </cell>
          <cell r="AL2362" t="str">
            <v>Joelyn</v>
          </cell>
          <cell r="AM2362" t="str">
            <v>Yep</v>
          </cell>
          <cell r="AN2362" t="str">
            <v>JYEP@WILEY.COM</v>
          </cell>
          <cell r="AO2362" t="str">
            <v>CY-Calendar Year</v>
          </cell>
          <cell r="AP2362" t="str">
            <v>Birkhauser</v>
          </cell>
          <cell r="AR2362" t="str">
            <v>STMS</v>
          </cell>
          <cell r="AS2362" t="str">
            <v>Journal</v>
          </cell>
          <cell r="AT2362" t="str">
            <v>MEDLINE</v>
          </cell>
          <cell r="AU2362" t="str">
            <v>OVID</v>
          </cell>
          <cell r="AY2362" t="str">
            <v>JEB</v>
          </cell>
          <cell r="CA2362" t="str">
            <v>European Society for Evolutionary Biology</v>
          </cell>
        </row>
        <row r="2363">
          <cell r="A2363" t="str">
            <v>JEB2</v>
          </cell>
          <cell r="B2363" t="str">
            <v>JEB</v>
          </cell>
          <cell r="D2363" t="str">
            <v>Journal of Evolutionary Biology (Electronic)</v>
          </cell>
          <cell r="E2363" t="str">
            <v>P-Current publication</v>
          </cell>
          <cell r="F2363" t="str">
            <v>B-Blackwell</v>
          </cell>
          <cell r="G2363" t="str">
            <v>O -Online</v>
          </cell>
          <cell r="H2363" t="str">
            <v>G-Electronic</v>
          </cell>
          <cell r="I2363" t="str">
            <v>14209101</v>
          </cell>
          <cell r="J2363" t="str">
            <v>0JRNL61771</v>
          </cell>
          <cell r="K2363" t="str">
            <v>JEB</v>
          </cell>
          <cell r="L2363" t="str">
            <v>JEB2</v>
          </cell>
          <cell r="M2363" t="str">
            <v>C-Chichester</v>
          </cell>
          <cell r="N2363" t="str">
            <v>Y -Life Sciences</v>
          </cell>
          <cell r="O2363" t="str">
            <v>X1-Life Scien</v>
          </cell>
          <cell r="P2363" t="str">
            <v>LS40-Evolution</v>
          </cell>
          <cell r="Q2363" t="str">
            <v>LS41-Evolutionary Biology</v>
          </cell>
          <cell r="R2363">
            <v>1999</v>
          </cell>
          <cell r="S2363">
            <v>0</v>
          </cell>
          <cell r="T2363" t="str">
            <v>STMS Life Sciences</v>
          </cell>
          <cell r="U2363" t="str">
            <v>BP UK</v>
          </cell>
          <cell r="V2363" t="str">
            <v>Oxford</v>
          </cell>
          <cell r="W2363" t="str">
            <v>1987-</v>
          </cell>
          <cell r="Z2363" t="str">
            <v>N-Society Owned</v>
          </cell>
          <cell r="AA2363" t="str">
            <v>European Society for Evolutionary Biology</v>
          </cell>
          <cell r="AB2363" t="str">
            <v>Blackwell</v>
          </cell>
          <cell r="AC2363" t="str">
            <v>E387</v>
          </cell>
          <cell r="AD2363" t="str">
            <v>Alice</v>
          </cell>
          <cell r="AE2363" t="str">
            <v>Wood</v>
          </cell>
          <cell r="AF2363" t="str">
            <v>AWOOD@WILEY.COM</v>
          </cell>
          <cell r="AG2363" t="str">
            <v>M200</v>
          </cell>
          <cell r="AH2363" t="str">
            <v>Laura</v>
          </cell>
          <cell r="AI2363" t="str">
            <v>West</v>
          </cell>
          <cell r="AJ2363" t="str">
            <v>LWEST2@WILEY.COM</v>
          </cell>
          <cell r="AK2363" t="str">
            <v>P990</v>
          </cell>
          <cell r="AL2363" t="str">
            <v>Joelyn</v>
          </cell>
          <cell r="AM2363" t="str">
            <v>Yep</v>
          </cell>
          <cell r="AN2363" t="str">
            <v>JYEP@WILEY.COM</v>
          </cell>
          <cell r="AO2363" t="str">
            <v>CY-Calendar Year</v>
          </cell>
          <cell r="AP2363" t="str">
            <v>Birkhauser</v>
          </cell>
          <cell r="AR2363" t="str">
            <v>STMS</v>
          </cell>
          <cell r="AS2363" t="str">
            <v>Journal</v>
          </cell>
          <cell r="AY2363" t="str">
            <v>JEB</v>
          </cell>
          <cell r="CA2363" t="str">
            <v>European Society for Evolutionary Biology</v>
          </cell>
        </row>
        <row r="2364">
          <cell r="A2364" t="str">
            <v>JEC</v>
          </cell>
          <cell r="B2364" t="str">
            <v>JEC</v>
          </cell>
          <cell r="D2364" t="str">
            <v>Journal of Ecology</v>
          </cell>
          <cell r="E2364" t="str">
            <v>P-Current publication</v>
          </cell>
          <cell r="F2364" t="str">
            <v>B-Blackwell</v>
          </cell>
          <cell r="G2364" t="str">
            <v>P -Print</v>
          </cell>
          <cell r="H2364" t="str">
            <v>A-Print</v>
          </cell>
          <cell r="I2364" t="str">
            <v>00220477</v>
          </cell>
          <cell r="J2364" t="str">
            <v>0JRNL61789</v>
          </cell>
          <cell r="K2364" t="str">
            <v>JEC</v>
          </cell>
          <cell r="L2364" t="str">
            <v>JEC2</v>
          </cell>
          <cell r="M2364" t="str">
            <v>C-Chichester</v>
          </cell>
          <cell r="N2364" t="str">
            <v>Y -Life Sciences</v>
          </cell>
          <cell r="O2364" t="str">
            <v>X1-Life Scien</v>
          </cell>
          <cell r="P2364" t="str">
            <v>LS23-Plant Ecology</v>
          </cell>
          <cell r="Q2364" t="str">
            <v>LS20-Ecology &amp; Organismal Biology</v>
          </cell>
          <cell r="R2364">
            <v>0</v>
          </cell>
          <cell r="S2364">
            <v>0</v>
          </cell>
          <cell r="T2364" t="str">
            <v>STMS Life Sciences</v>
          </cell>
          <cell r="U2364" t="str">
            <v>BP UK</v>
          </cell>
          <cell r="V2364" t="str">
            <v>Oxford</v>
          </cell>
          <cell r="W2364" t="str">
            <v>1913-</v>
          </cell>
          <cell r="Z2364" t="str">
            <v>N-Society Owned</v>
          </cell>
          <cell r="AA2364" t="str">
            <v>British Ecological Society</v>
          </cell>
          <cell r="AB2364" t="str">
            <v>Blackwell</v>
          </cell>
          <cell r="AC2364" t="str">
            <v>E200</v>
          </cell>
          <cell r="AD2364" t="str">
            <v>Adam</v>
          </cell>
          <cell r="AE2364" t="str">
            <v>Wheeler</v>
          </cell>
          <cell r="AF2364" t="str">
            <v>ADWHEELER@WILEY.COM</v>
          </cell>
          <cell r="AG2364" t="str">
            <v>M161</v>
          </cell>
          <cell r="AH2364" t="str">
            <v>Beverley</v>
          </cell>
          <cell r="AI2364" t="str">
            <v>Harnett</v>
          </cell>
          <cell r="AJ2364" t="str">
            <v>BHARNETT@WILEY.COM</v>
          </cell>
          <cell r="AK2364" t="str">
            <v>P714</v>
          </cell>
          <cell r="AL2364" t="str">
            <v>Marion</v>
          </cell>
          <cell r="AM2364" t="str">
            <v>Laws</v>
          </cell>
          <cell r="AN2364" t="str">
            <v>MLAWS@WILEY.COM</v>
          </cell>
          <cell r="AO2364" t="str">
            <v>CY-Calendar Year</v>
          </cell>
          <cell r="AR2364" t="str">
            <v>STMS</v>
          </cell>
          <cell r="AS2364" t="str">
            <v>Journal</v>
          </cell>
          <cell r="AT2364" t="str">
            <v>JSTOR</v>
          </cell>
          <cell r="AY2364" t="str">
            <v>JEC</v>
          </cell>
          <cell r="CA2364" t="str">
            <v>British Ecological Society</v>
          </cell>
        </row>
        <row r="2365">
          <cell r="A2365" t="str">
            <v>JEC2</v>
          </cell>
          <cell r="B2365" t="str">
            <v>JEC</v>
          </cell>
          <cell r="D2365" t="str">
            <v>Journal of Ecology (Electronic)</v>
          </cell>
          <cell r="E2365" t="str">
            <v>P-Current publication</v>
          </cell>
          <cell r="F2365" t="str">
            <v>B-Blackwell</v>
          </cell>
          <cell r="G2365" t="str">
            <v>O -Online</v>
          </cell>
          <cell r="H2365" t="str">
            <v>G-Electronic</v>
          </cell>
          <cell r="I2365" t="str">
            <v>13652745</v>
          </cell>
          <cell r="J2365" t="str">
            <v>0JRNL61789</v>
          </cell>
          <cell r="K2365" t="str">
            <v>JEC</v>
          </cell>
          <cell r="L2365" t="str">
            <v>JEC2</v>
          </cell>
          <cell r="M2365" t="str">
            <v>C-Chichester</v>
          </cell>
          <cell r="N2365" t="str">
            <v>Y -Life Sciences</v>
          </cell>
          <cell r="O2365" t="str">
            <v>X1-Life Scien</v>
          </cell>
          <cell r="P2365" t="str">
            <v>LS23-Plant Ecology</v>
          </cell>
          <cell r="Q2365" t="str">
            <v>LS20-Ecology &amp; Organismal Biology</v>
          </cell>
          <cell r="R2365">
            <v>0</v>
          </cell>
          <cell r="S2365">
            <v>0</v>
          </cell>
          <cell r="T2365" t="str">
            <v>STMS Life Sciences</v>
          </cell>
          <cell r="U2365" t="str">
            <v>BP UK</v>
          </cell>
          <cell r="V2365" t="str">
            <v>Oxford</v>
          </cell>
          <cell r="W2365" t="str">
            <v>1913-</v>
          </cell>
          <cell r="Z2365" t="str">
            <v>N-Society Owned</v>
          </cell>
          <cell r="AA2365" t="str">
            <v>British Ecological Society</v>
          </cell>
          <cell r="AB2365" t="str">
            <v>Blackwell</v>
          </cell>
          <cell r="AC2365" t="str">
            <v>E200</v>
          </cell>
          <cell r="AD2365" t="str">
            <v>Adam</v>
          </cell>
          <cell r="AE2365" t="str">
            <v>Wheeler</v>
          </cell>
          <cell r="AF2365" t="str">
            <v>ADWHEELER@WILEY.COM</v>
          </cell>
          <cell r="AG2365" t="str">
            <v>M161</v>
          </cell>
          <cell r="AH2365" t="str">
            <v>Beverley</v>
          </cell>
          <cell r="AI2365" t="str">
            <v>Harnett</v>
          </cell>
          <cell r="AJ2365" t="str">
            <v>BHARNETT@WILEY.COM</v>
          </cell>
          <cell r="AK2365" t="str">
            <v>P714</v>
          </cell>
          <cell r="AL2365" t="str">
            <v>Marion</v>
          </cell>
          <cell r="AM2365" t="str">
            <v>Laws</v>
          </cell>
          <cell r="AN2365" t="str">
            <v>MLAWS@WILEY.COM</v>
          </cell>
          <cell r="AO2365" t="str">
            <v>CY-Calendar Year</v>
          </cell>
          <cell r="AR2365" t="str">
            <v>STMS</v>
          </cell>
          <cell r="AS2365" t="str">
            <v>Journal</v>
          </cell>
          <cell r="AY2365" t="str">
            <v>JEC</v>
          </cell>
          <cell r="CA2365" t="str">
            <v>British Ecological Society</v>
          </cell>
        </row>
        <row r="2366">
          <cell r="A2366" t="str">
            <v>JECS</v>
          </cell>
          <cell r="B2366" t="str">
            <v>JECS</v>
          </cell>
          <cell r="D2366" t="str">
            <v>Journal For Eighteenth-Century Studies</v>
          </cell>
          <cell r="E2366" t="str">
            <v>P-Current publication</v>
          </cell>
          <cell r="F2366" t="str">
            <v>B-Blackwell</v>
          </cell>
          <cell r="G2366" t="str">
            <v>P -Print</v>
          </cell>
          <cell r="H2366" t="str">
            <v>A-Print</v>
          </cell>
          <cell r="I2366" t="str">
            <v>17540194</v>
          </cell>
          <cell r="J2366" t="str">
            <v>0JRNL64397</v>
          </cell>
          <cell r="K2366" t="str">
            <v>JECS</v>
          </cell>
          <cell r="L2366" t="str">
            <v>JEC3</v>
          </cell>
          <cell r="M2366" t="str">
            <v>C-Chichester</v>
          </cell>
          <cell r="N2366" t="str">
            <v>SH-STMS Soc Sci&amp;Humanities Jrnls</v>
          </cell>
          <cell r="O2366" t="str">
            <v>X3-SSH</v>
          </cell>
          <cell r="P2366" t="str">
            <v>HI06-Modern History (1780-1900)</v>
          </cell>
          <cell r="Q2366" t="str">
            <v>AA12-Art History &amp; Criticism</v>
          </cell>
          <cell r="R2366">
            <v>2008</v>
          </cell>
          <cell r="S2366">
            <v>0</v>
          </cell>
          <cell r="T2366" t="str">
            <v>STMS Social Sci &amp; Humanit</v>
          </cell>
          <cell r="U2366" t="str">
            <v>BP UK</v>
          </cell>
          <cell r="V2366" t="str">
            <v>Oxford</v>
          </cell>
          <cell r="W2366" t="str">
            <v>2008-</v>
          </cell>
          <cell r="Z2366" t="str">
            <v>N-Society Owned</v>
          </cell>
          <cell r="AA2366" t="str">
            <v>British Society for Eighteenth-Century Studies</v>
          </cell>
          <cell r="AB2366" t="str">
            <v>Blackwell</v>
          </cell>
          <cell r="AC2366" t="str">
            <v>E334</v>
          </cell>
          <cell r="AD2366" t="str">
            <v>Kimberley</v>
          </cell>
          <cell r="AE2366" t="str">
            <v>Thresher</v>
          </cell>
          <cell r="AF2366" t="str">
            <v>KTHRESHER@WILEY.COM</v>
          </cell>
          <cell r="AG2366" t="str">
            <v>M198</v>
          </cell>
          <cell r="AH2366" t="str">
            <v>Robin</v>
          </cell>
          <cell r="AI2366" t="str">
            <v>McGuire</v>
          </cell>
          <cell r="AJ2366" t="str">
            <v>RMCGUIRE@WILEY.COM</v>
          </cell>
          <cell r="AK2366" t="str">
            <v>P939</v>
          </cell>
          <cell r="AL2366" t="str">
            <v>Princess Mae</v>
          </cell>
          <cell r="AM2366" t="str">
            <v>Gomez</v>
          </cell>
          <cell r="AN2366" t="str">
            <v>PGOMEZ@WILEY.COM</v>
          </cell>
          <cell r="AO2366" t="str">
            <v>CY-Calendar Year</v>
          </cell>
          <cell r="AP2366" t="str">
            <v>Voltaire Foundation</v>
          </cell>
          <cell r="AR2366" t="str">
            <v>STMS</v>
          </cell>
          <cell r="AS2366" t="str">
            <v>Journal</v>
          </cell>
          <cell r="AY2366" t="str">
            <v>JECS</v>
          </cell>
          <cell r="BC2366" t="str">
            <v>British Journal of Eighteenth Century Studies</v>
          </cell>
          <cell r="BD2366" t="str">
            <v>1978-2007</v>
          </cell>
          <cell r="BF2366" t="str">
            <v>0141-867X</v>
          </cell>
          <cell r="BH2366" t="str">
            <v>Newsletter - British Society for Eighteenth Century Studies</v>
          </cell>
          <cell r="BI2366" t="str">
            <v>?-1977</v>
          </cell>
          <cell r="BK2366" t="str">
            <v>?</v>
          </cell>
          <cell r="CA2366" t="str">
            <v>British Society for Eighteenth-Century Studies</v>
          </cell>
        </row>
        <row r="2367">
          <cell r="A2367" t="str">
            <v>JEC3</v>
          </cell>
          <cell r="B2367" t="str">
            <v>JECS</v>
          </cell>
          <cell r="D2367" t="str">
            <v>Journal For Eighteenth-Century Studies            (Electronic)</v>
          </cell>
          <cell r="E2367" t="str">
            <v>P-Current publication</v>
          </cell>
          <cell r="F2367" t="str">
            <v>B-Blackwell</v>
          </cell>
          <cell r="G2367" t="str">
            <v>O -Online</v>
          </cell>
          <cell r="H2367" t="str">
            <v>G-Electronic</v>
          </cell>
          <cell r="I2367" t="str">
            <v>17540208</v>
          </cell>
          <cell r="J2367" t="str">
            <v>0JRNL64397</v>
          </cell>
          <cell r="K2367" t="str">
            <v>JECS</v>
          </cell>
          <cell r="L2367" t="str">
            <v>JEC3</v>
          </cell>
          <cell r="M2367" t="str">
            <v>C-Chichester</v>
          </cell>
          <cell r="N2367" t="str">
            <v>SH-STMS Soc Sci&amp;Humanities Jrnls</v>
          </cell>
          <cell r="O2367" t="str">
            <v>X3-SSH</v>
          </cell>
          <cell r="P2367" t="str">
            <v>HI06-Modern History (1780-1900)</v>
          </cell>
          <cell r="Q2367" t="str">
            <v>AA12-Art History &amp; Criticism</v>
          </cell>
          <cell r="R2367">
            <v>2008</v>
          </cell>
          <cell r="S2367">
            <v>0</v>
          </cell>
          <cell r="T2367" t="str">
            <v>STMS Social Sci &amp; Humanit</v>
          </cell>
          <cell r="U2367" t="str">
            <v>BP UK</v>
          </cell>
          <cell r="V2367" t="str">
            <v>Oxford</v>
          </cell>
          <cell r="W2367" t="str">
            <v>2008-</v>
          </cell>
          <cell r="Z2367" t="str">
            <v>N-Society Owned</v>
          </cell>
          <cell r="AA2367" t="str">
            <v>British Society for Eighteenth-Century Studies</v>
          </cell>
          <cell r="AB2367" t="str">
            <v>Blackwell</v>
          </cell>
          <cell r="AC2367" t="str">
            <v>E334</v>
          </cell>
          <cell r="AD2367" t="str">
            <v>Kimberley</v>
          </cell>
          <cell r="AE2367" t="str">
            <v>Thresher</v>
          </cell>
          <cell r="AF2367" t="str">
            <v>KTHRESHER@WILEY.COM</v>
          </cell>
          <cell r="AG2367" t="str">
            <v>M198</v>
          </cell>
          <cell r="AH2367" t="str">
            <v>Robin</v>
          </cell>
          <cell r="AI2367" t="str">
            <v>McGuire</v>
          </cell>
          <cell r="AJ2367" t="str">
            <v>RMCGUIRE@WILEY.COM</v>
          </cell>
          <cell r="AK2367" t="str">
            <v>P939</v>
          </cell>
          <cell r="AL2367" t="str">
            <v>Princess Mae</v>
          </cell>
          <cell r="AM2367" t="str">
            <v>Gomez</v>
          </cell>
          <cell r="AN2367" t="str">
            <v>PGOMEZ@WILEY.COM</v>
          </cell>
          <cell r="AO2367" t="str">
            <v>CY-Calendar Year</v>
          </cell>
          <cell r="AP2367" t="str">
            <v>Voltaire Foundation</v>
          </cell>
          <cell r="AR2367" t="str">
            <v>STMS</v>
          </cell>
          <cell r="AS2367" t="str">
            <v>Journal</v>
          </cell>
          <cell r="AY2367" t="str">
            <v>JECS</v>
          </cell>
          <cell r="BC2367" t="str">
            <v>British Journal of Eighteenth Century Studies</v>
          </cell>
          <cell r="BD2367" t="str">
            <v>1978-2007</v>
          </cell>
          <cell r="BF2367" t="str">
            <v>0141-867X</v>
          </cell>
          <cell r="BH2367" t="str">
            <v>Newsletter - British Society for Eighteenth Century Studies</v>
          </cell>
          <cell r="BI2367" t="str">
            <v>?-1977</v>
          </cell>
          <cell r="BK2367" t="str">
            <v>?</v>
          </cell>
          <cell r="CA2367" t="str">
            <v>British Society for Eighteenth-Century Studies</v>
          </cell>
        </row>
        <row r="2368">
          <cell r="A2368" t="str">
            <v>JEDM</v>
          </cell>
          <cell r="B2368" t="str">
            <v>JEDM</v>
          </cell>
          <cell r="C2368" t="str">
            <v>JEDM</v>
          </cell>
          <cell r="D2368" t="str">
            <v>Journal of Educational Measurement</v>
          </cell>
          <cell r="E2368" t="str">
            <v>P-Current publication</v>
          </cell>
          <cell r="F2368" t="str">
            <v>B-Blackwell</v>
          </cell>
          <cell r="G2368" t="str">
            <v>P -Print</v>
          </cell>
          <cell r="H2368" t="str">
            <v>A-Print</v>
          </cell>
          <cell r="I2368" t="str">
            <v>00220655</v>
          </cell>
          <cell r="J2368" t="str">
            <v>0JRNL61797</v>
          </cell>
          <cell r="K2368" t="str">
            <v>JEDM</v>
          </cell>
          <cell r="L2368" t="str">
            <v>JED3</v>
          </cell>
          <cell r="M2368" t="str">
            <v>N-New York</v>
          </cell>
          <cell r="N2368" t="str">
            <v>SH-STMS Soc Sci&amp;Humanities Jrnls</v>
          </cell>
          <cell r="O2368" t="str">
            <v>B3-SSH</v>
          </cell>
          <cell r="P2368" t="str">
            <v>ED04-Educational Research &amp; Statistics</v>
          </cell>
          <cell r="Q2368" t="str">
            <v>ED22-Assessment, Evaluation &amp; Research (Higher Education)</v>
          </cell>
          <cell r="R2368">
            <v>2005</v>
          </cell>
          <cell r="S2368">
            <v>0</v>
          </cell>
          <cell r="T2368" t="str">
            <v>STMS Social Sci &amp; Humanit</v>
          </cell>
          <cell r="U2368" t="str">
            <v>BP US</v>
          </cell>
          <cell r="V2368" t="str">
            <v>Boston</v>
          </cell>
          <cell r="W2368" t="str">
            <v>1964-</v>
          </cell>
          <cell r="Z2368" t="str">
            <v>N-Society Owned</v>
          </cell>
          <cell r="AA2368" t="str">
            <v>National Council on Measurement in Education</v>
          </cell>
          <cell r="AB2368" t="str">
            <v>Blackwell</v>
          </cell>
          <cell r="AC2368" t="str">
            <v>E295</v>
          </cell>
          <cell r="AD2368" t="str">
            <v>Elizabeth</v>
          </cell>
          <cell r="AE2368" t="str">
            <v>Matson</v>
          </cell>
          <cell r="AF2368" t="str">
            <v>EMATSON@WILEY.COM</v>
          </cell>
          <cell r="AG2368" t="str">
            <v>M708</v>
          </cell>
          <cell r="AH2368" t="str">
            <v>Samantha</v>
          </cell>
          <cell r="AI2368" t="str">
            <v>Green</v>
          </cell>
          <cell r="AJ2368" t="str">
            <v>SAGREEN@WILEY.COM</v>
          </cell>
          <cell r="AK2368" t="str">
            <v>P747</v>
          </cell>
          <cell r="AL2368" t="str">
            <v>Eden Grace</v>
          </cell>
          <cell r="AM2368" t="str">
            <v>Santos</v>
          </cell>
          <cell r="AN2368" t="str">
            <v>EGSANTOS@WILEY.COM</v>
          </cell>
          <cell r="AO2368" t="str">
            <v>CY-Calendar Year</v>
          </cell>
          <cell r="AP2368" t="str">
            <v>Self-published (National Council on Measurement in Education)</v>
          </cell>
          <cell r="AR2368" t="str">
            <v>STMS</v>
          </cell>
          <cell r="AS2368" t="str">
            <v>Journal</v>
          </cell>
          <cell r="AT2368" t="str">
            <v>JSTOR</v>
          </cell>
          <cell r="AY2368" t="str">
            <v>JEDM</v>
          </cell>
          <cell r="CA2368" t="str">
            <v>National Council on Measurement in Education</v>
          </cell>
        </row>
        <row r="2369">
          <cell r="A2369" t="str">
            <v>JED3</v>
          </cell>
          <cell r="B2369" t="str">
            <v>JEDM</v>
          </cell>
          <cell r="C2369" t="str">
            <v>JEDM</v>
          </cell>
          <cell r="D2369" t="str">
            <v>Journal of Educational Measurement (Electronic)</v>
          </cell>
          <cell r="E2369" t="str">
            <v>P-Current publication</v>
          </cell>
          <cell r="F2369" t="str">
            <v>B-Blackwell</v>
          </cell>
          <cell r="G2369" t="str">
            <v>O -Online</v>
          </cell>
          <cell r="H2369" t="str">
            <v>G-Electronic</v>
          </cell>
          <cell r="I2369" t="str">
            <v>17453984</v>
          </cell>
          <cell r="J2369" t="str">
            <v>0JRNL61797</v>
          </cell>
          <cell r="K2369" t="str">
            <v>JEDM</v>
          </cell>
          <cell r="L2369" t="str">
            <v>JED3</v>
          </cell>
          <cell r="M2369" t="str">
            <v>N-New York</v>
          </cell>
          <cell r="N2369" t="str">
            <v>SH-STMS Soc Sci&amp;Humanities Jrnls</v>
          </cell>
          <cell r="O2369" t="str">
            <v>B3-SSH</v>
          </cell>
          <cell r="P2369" t="str">
            <v>ED04-Educational Research &amp; Statistics</v>
          </cell>
          <cell r="Q2369" t="str">
            <v>ED22-Assessment, Evaluation &amp; Research (Higher Education)</v>
          </cell>
          <cell r="R2369">
            <v>2005</v>
          </cell>
          <cell r="S2369">
            <v>0</v>
          </cell>
          <cell r="T2369" t="str">
            <v>STMS Social Sci &amp; Humanit</v>
          </cell>
          <cell r="U2369" t="str">
            <v>BP US</v>
          </cell>
          <cell r="V2369" t="str">
            <v>Boston</v>
          </cell>
          <cell r="W2369" t="str">
            <v>1964-</v>
          </cell>
          <cell r="Z2369" t="str">
            <v>N-Society Owned</v>
          </cell>
          <cell r="AA2369" t="str">
            <v>National Council on Measurement in Education</v>
          </cell>
          <cell r="AB2369" t="str">
            <v>Blackwell</v>
          </cell>
          <cell r="AC2369" t="str">
            <v>E295</v>
          </cell>
          <cell r="AD2369" t="str">
            <v>Elizabeth</v>
          </cell>
          <cell r="AE2369" t="str">
            <v>Matson</v>
          </cell>
          <cell r="AF2369" t="str">
            <v>EMATSON@WILEY.COM</v>
          </cell>
          <cell r="AG2369" t="str">
            <v>M708</v>
          </cell>
          <cell r="AH2369" t="str">
            <v>Samantha</v>
          </cell>
          <cell r="AI2369" t="str">
            <v>Green</v>
          </cell>
          <cell r="AJ2369" t="str">
            <v>SAGREEN@WILEY.COM</v>
          </cell>
          <cell r="AK2369" t="str">
            <v>P747</v>
          </cell>
          <cell r="AL2369" t="str">
            <v>Eden Grace</v>
          </cell>
          <cell r="AM2369" t="str">
            <v>Santos</v>
          </cell>
          <cell r="AN2369" t="str">
            <v>EGSANTOS@WILEY.COM</v>
          </cell>
          <cell r="AO2369" t="str">
            <v>CY-Calendar Year</v>
          </cell>
          <cell r="AP2369" t="str">
            <v>Self-published (National Council on Measurement in Education)</v>
          </cell>
          <cell r="AR2369" t="str">
            <v>STMS</v>
          </cell>
          <cell r="AS2369" t="str">
            <v>Journal</v>
          </cell>
          <cell r="AY2369" t="str">
            <v>JEDM</v>
          </cell>
          <cell r="CA2369" t="str">
            <v>National Council on Measurement in Education</v>
          </cell>
        </row>
        <row r="2370">
          <cell r="A2370" t="str">
            <v>JELS</v>
          </cell>
          <cell r="B2370" t="str">
            <v>JELS</v>
          </cell>
          <cell r="D2370" t="str">
            <v>Journal of Empirical Legal Studies</v>
          </cell>
          <cell r="E2370" t="str">
            <v>P-Current publication</v>
          </cell>
          <cell r="F2370" t="str">
            <v>B-Blackwell</v>
          </cell>
          <cell r="G2370" t="str">
            <v>P -Print</v>
          </cell>
          <cell r="H2370" t="str">
            <v>A-Print</v>
          </cell>
          <cell r="I2370" t="str">
            <v>17401453</v>
          </cell>
          <cell r="J2370" t="str">
            <v>0JRNL61801</v>
          </cell>
          <cell r="K2370" t="str">
            <v>JELS</v>
          </cell>
          <cell r="L2370" t="str">
            <v>JEL3</v>
          </cell>
          <cell r="M2370" t="str">
            <v>N-New York</v>
          </cell>
          <cell r="N2370" t="str">
            <v>SH-STMS Soc Sci&amp;Humanities Jrnls</v>
          </cell>
          <cell r="O2370" t="str">
            <v>B3-SSH</v>
          </cell>
          <cell r="P2370" t="str">
            <v>LA00-General &amp; Introductory Law</v>
          </cell>
          <cell r="Q2370" t="str">
            <v>LA30-Criminal Law</v>
          </cell>
          <cell r="R2370">
            <v>2004</v>
          </cell>
          <cell r="S2370">
            <v>0</v>
          </cell>
          <cell r="T2370" t="str">
            <v>STMS Social Sci &amp; Humanit</v>
          </cell>
          <cell r="U2370" t="str">
            <v>BP US</v>
          </cell>
          <cell r="V2370" t="str">
            <v>Boston</v>
          </cell>
          <cell r="W2370" t="str">
            <v>2004-</v>
          </cell>
          <cell r="Z2370" t="str">
            <v>J-Joint Owned</v>
          </cell>
          <cell r="AA2370" t="str">
            <v>Blackwell/Cornell Law School</v>
          </cell>
          <cell r="AB2370" t="str">
            <v>Blackwell</v>
          </cell>
          <cell r="AC2370" t="str">
            <v>E400</v>
          </cell>
          <cell r="AD2370" t="str">
            <v>Matthew</v>
          </cell>
          <cell r="AE2370" t="str">
            <v>Cooper</v>
          </cell>
          <cell r="AF2370" t="str">
            <v>MCOOPER@WILEY.COM</v>
          </cell>
          <cell r="AG2370" t="str">
            <v>M181</v>
          </cell>
          <cell r="AH2370" t="str">
            <v>Martin</v>
          </cell>
          <cell r="AI2370" t="str">
            <v>Liu</v>
          </cell>
          <cell r="AJ2370" t="str">
            <v>MLIU@WILEY.COM</v>
          </cell>
          <cell r="AK2370" t="str">
            <v>P812</v>
          </cell>
          <cell r="AL2370" t="str">
            <v>Mildred</v>
          </cell>
          <cell r="AM2370" t="str">
            <v>Bayas</v>
          </cell>
          <cell r="AN2370" t="str">
            <v>MBAYAS@WILEY.COM</v>
          </cell>
          <cell r="AO2370" t="str">
            <v>CY-Calendar Year</v>
          </cell>
          <cell r="AP2370" t="str">
            <v>New start</v>
          </cell>
          <cell r="AR2370" t="str">
            <v>STMS</v>
          </cell>
          <cell r="AS2370" t="str">
            <v>Journal</v>
          </cell>
          <cell r="AY2370" t="str">
            <v>JELS</v>
          </cell>
          <cell r="CA2370" t="str">
            <v>Society for Empirical Legal Studies</v>
          </cell>
        </row>
        <row r="2371">
          <cell r="A2371" t="str">
            <v>JEL3</v>
          </cell>
          <cell r="B2371" t="str">
            <v>JELS</v>
          </cell>
          <cell r="D2371" t="str">
            <v>Journal of Empirical Legal Studies (Electronic)</v>
          </cell>
          <cell r="E2371" t="str">
            <v>P-Current publication</v>
          </cell>
          <cell r="F2371" t="str">
            <v>B-Blackwell</v>
          </cell>
          <cell r="G2371" t="str">
            <v>O -Online</v>
          </cell>
          <cell r="H2371" t="str">
            <v>G-Electronic</v>
          </cell>
          <cell r="I2371" t="str">
            <v>17401461</v>
          </cell>
          <cell r="J2371" t="str">
            <v>0JRNL61801</v>
          </cell>
          <cell r="K2371" t="str">
            <v>JELS</v>
          </cell>
          <cell r="L2371" t="str">
            <v>JEL3</v>
          </cell>
          <cell r="M2371" t="str">
            <v>N-New York</v>
          </cell>
          <cell r="N2371" t="str">
            <v>SH-STMS Soc Sci&amp;Humanities Jrnls</v>
          </cell>
          <cell r="O2371" t="str">
            <v>B3-SSH</v>
          </cell>
          <cell r="P2371" t="str">
            <v>LA00-General &amp; Introductory Law</v>
          </cell>
          <cell r="Q2371" t="str">
            <v>LA30-Criminal Law</v>
          </cell>
          <cell r="R2371">
            <v>2004</v>
          </cell>
          <cell r="S2371">
            <v>0</v>
          </cell>
          <cell r="T2371" t="str">
            <v>STMS Social Sci &amp; Humanit</v>
          </cell>
          <cell r="U2371" t="str">
            <v>BP US</v>
          </cell>
          <cell r="V2371" t="str">
            <v>Boston</v>
          </cell>
          <cell r="W2371" t="str">
            <v>2004-</v>
          </cell>
          <cell r="Z2371" t="str">
            <v>J-Joint Owned</v>
          </cell>
          <cell r="AA2371" t="str">
            <v>Blackwell/Cornell Law School</v>
          </cell>
          <cell r="AB2371" t="str">
            <v>Blackwell</v>
          </cell>
          <cell r="AC2371" t="str">
            <v>E400</v>
          </cell>
          <cell r="AD2371" t="str">
            <v>Matthew</v>
          </cell>
          <cell r="AE2371" t="str">
            <v>Cooper</v>
          </cell>
          <cell r="AF2371" t="str">
            <v>MCOOPER@WILEY.COM</v>
          </cell>
          <cell r="AG2371" t="str">
            <v>M181</v>
          </cell>
          <cell r="AH2371" t="str">
            <v>Martin</v>
          </cell>
          <cell r="AI2371" t="str">
            <v>Liu</v>
          </cell>
          <cell r="AJ2371" t="str">
            <v>MLIU@WILEY.COM</v>
          </cell>
          <cell r="AK2371" t="str">
            <v>P812</v>
          </cell>
          <cell r="AL2371" t="str">
            <v>Mildred</v>
          </cell>
          <cell r="AM2371" t="str">
            <v>Bayas</v>
          </cell>
          <cell r="AN2371" t="str">
            <v>MBAYAS@WILEY.COM</v>
          </cell>
          <cell r="AO2371" t="str">
            <v>CY-Calendar Year</v>
          </cell>
          <cell r="AP2371" t="str">
            <v>New start</v>
          </cell>
          <cell r="AR2371" t="str">
            <v>STMS</v>
          </cell>
          <cell r="AS2371" t="str">
            <v>Journal</v>
          </cell>
          <cell r="AY2371" t="str">
            <v>JELS</v>
          </cell>
          <cell r="CA2371" t="str">
            <v>Society for Empirical Legal Studies</v>
          </cell>
        </row>
        <row r="2372">
          <cell r="A2372" t="str">
            <v>JEMS</v>
          </cell>
          <cell r="B2372" t="str">
            <v>JEMS</v>
          </cell>
          <cell r="D2372" t="str">
            <v>Journal of Economics &amp; Management Strategy</v>
          </cell>
          <cell r="E2372" t="str">
            <v>P-Current publication</v>
          </cell>
          <cell r="F2372" t="str">
            <v>B-Blackwell</v>
          </cell>
          <cell r="G2372" t="str">
            <v>P -Print</v>
          </cell>
          <cell r="H2372" t="str">
            <v>A-Print</v>
          </cell>
          <cell r="I2372" t="str">
            <v>10586407</v>
          </cell>
          <cell r="J2372" t="str">
            <v>0JRNL61819</v>
          </cell>
          <cell r="K2372" t="str">
            <v>JEMS</v>
          </cell>
          <cell r="L2372" t="str">
            <v>JEM4</v>
          </cell>
          <cell r="M2372" t="str">
            <v>N-New York</v>
          </cell>
          <cell r="N2372" t="str">
            <v>SH-STMS Soc Sci&amp;Humanities Jrnls</v>
          </cell>
          <cell r="O2372" t="str">
            <v>B3-SSH</v>
          </cell>
          <cell r="P2372" t="str">
            <v>EC90-Financial Economics</v>
          </cell>
          <cell r="Q2372" t="str">
            <v>EC30-Econometrics</v>
          </cell>
          <cell r="R2372">
            <v>2004</v>
          </cell>
          <cell r="S2372">
            <v>0</v>
          </cell>
          <cell r="T2372" t="str">
            <v>STMS Social Sci &amp; Humanit</v>
          </cell>
          <cell r="U2372" t="str">
            <v>BP US</v>
          </cell>
          <cell r="V2372" t="str">
            <v>Boston</v>
          </cell>
          <cell r="W2372" t="str">
            <v>1992-</v>
          </cell>
          <cell r="Z2372" t="str">
            <v>O-Proprietary Owned</v>
          </cell>
          <cell r="AA2372" t="str">
            <v>Blackwell</v>
          </cell>
          <cell r="AB2372" t="str">
            <v>Blackwell</v>
          </cell>
          <cell r="AC2372" t="str">
            <v>E148</v>
          </cell>
          <cell r="AD2372" t="str">
            <v>Shannon</v>
          </cell>
          <cell r="AE2372" t="str">
            <v>Canney</v>
          </cell>
          <cell r="AF2372" t="str">
            <v>SCANNEY@WILEY.COM</v>
          </cell>
          <cell r="AG2372" t="str">
            <v>M180</v>
          </cell>
          <cell r="AH2372" t="str">
            <v>Parveen</v>
          </cell>
          <cell r="AI2372" t="str">
            <v>Dhillon</v>
          </cell>
          <cell r="AJ2372" t="str">
            <v>PDHILLON@WILEY.COM</v>
          </cell>
          <cell r="AK2372" t="str">
            <v>P662</v>
          </cell>
          <cell r="AL2372" t="str">
            <v>Ajay</v>
          </cell>
          <cell r="AM2372" t="str">
            <v>Patel</v>
          </cell>
          <cell r="AN2372" t="str">
            <v>AJPATEL@WILEY.COM</v>
          </cell>
          <cell r="AO2372" t="str">
            <v>CY-Calendar Year</v>
          </cell>
          <cell r="AP2372" t="str">
            <v>MIT Press</v>
          </cell>
          <cell r="AR2372" t="str">
            <v>STMS</v>
          </cell>
          <cell r="AS2372" t="str">
            <v>Journal</v>
          </cell>
          <cell r="AY2372" t="str">
            <v>JEMS</v>
          </cell>
        </row>
        <row r="2373">
          <cell r="A2373" t="str">
            <v>JEN</v>
          </cell>
          <cell r="B2373" t="str">
            <v>JEN</v>
          </cell>
          <cell r="D2373" t="str">
            <v>Journal of Applied Entomology</v>
          </cell>
          <cell r="E2373" t="str">
            <v>P-Current publication</v>
          </cell>
          <cell r="F2373" t="str">
            <v>B-Blackwell</v>
          </cell>
          <cell r="G2373" t="str">
            <v>P -Print</v>
          </cell>
          <cell r="H2373" t="str">
            <v>A-Print</v>
          </cell>
          <cell r="I2373" t="str">
            <v>09312048</v>
          </cell>
          <cell r="J2373" t="str">
            <v>0JRNL61827</v>
          </cell>
          <cell r="K2373" t="str">
            <v>JEN</v>
          </cell>
          <cell r="L2373" t="str">
            <v>JEN2</v>
          </cell>
          <cell r="M2373" t="str">
            <v>C-Chichester</v>
          </cell>
          <cell r="N2373" t="str">
            <v>Y -Life Sciences</v>
          </cell>
          <cell r="O2373" t="str">
            <v>L1-Life Scien</v>
          </cell>
          <cell r="P2373" t="str">
            <v>LSC0-Entomology</v>
          </cell>
          <cell r="Q2373" t="str">
            <v>LS00-General &amp; Introductory Life Sciences</v>
          </cell>
          <cell r="R2373">
            <v>0</v>
          </cell>
          <cell r="S2373">
            <v>0</v>
          </cell>
          <cell r="T2373" t="str">
            <v>STMS Life Sciences</v>
          </cell>
          <cell r="U2373" t="str">
            <v>BP Berlin</v>
          </cell>
          <cell r="V2373" t="str">
            <v>Berlin</v>
          </cell>
          <cell r="W2373" t="str">
            <v>1986-</v>
          </cell>
          <cell r="X2373" t="str">
            <v>Zeitschrift für angewandte Entomologie</v>
          </cell>
          <cell r="Z2373" t="str">
            <v>O-Proprietary Owned</v>
          </cell>
          <cell r="AA2373" t="str">
            <v>Blackwell</v>
          </cell>
          <cell r="AB2373" t="str">
            <v>Blackwell</v>
          </cell>
          <cell r="AC2373" t="str">
            <v>E332</v>
          </cell>
          <cell r="AD2373" t="str">
            <v>David</v>
          </cell>
          <cell r="AE2373" t="str">
            <v>Hewes</v>
          </cell>
          <cell r="AF2373" t="str">
            <v>DHEWES@WILEY.COM</v>
          </cell>
          <cell r="AG2373" t="str">
            <v>M170</v>
          </cell>
          <cell r="AH2373" t="str">
            <v>Anita</v>
          </cell>
          <cell r="AI2373" t="str">
            <v>Sye</v>
          </cell>
          <cell r="AJ2373" t="str">
            <v>ASYE@WILEY.COM</v>
          </cell>
          <cell r="AK2373" t="str">
            <v>P668</v>
          </cell>
          <cell r="AL2373" t="str">
            <v>Janani</v>
          </cell>
          <cell r="AM2373" t="str">
            <v>Jothi</v>
          </cell>
          <cell r="AN2373" t="str">
            <v>JANANI.JOTHI@SPS.CO.IN</v>
          </cell>
          <cell r="AO2373" t="str">
            <v>CY-Calendar Year</v>
          </cell>
          <cell r="AR2373" t="str">
            <v>STMS</v>
          </cell>
          <cell r="AS2373" t="str">
            <v>Journal</v>
          </cell>
          <cell r="AY2373" t="str">
            <v>JEN</v>
          </cell>
          <cell r="BB2373" t="str">
            <v>JEN</v>
          </cell>
          <cell r="BC2373" t="str">
            <v>Zeitschrift für angewandte Entomologie</v>
          </cell>
          <cell r="BD2373" t="str">
            <v>1914-1985</v>
          </cell>
          <cell r="BE2373" t="str">
            <v>1439-0418</v>
          </cell>
          <cell r="BF2373" t="str">
            <v>0044-2240</v>
          </cell>
        </row>
        <row r="2374">
          <cell r="A2374" t="str">
            <v>JEN2</v>
          </cell>
          <cell r="B2374" t="str">
            <v>JEN</v>
          </cell>
          <cell r="D2374" t="str">
            <v>Journal of Applied Entomology (Electronic)</v>
          </cell>
          <cell r="E2374" t="str">
            <v>P-Current publication</v>
          </cell>
          <cell r="F2374" t="str">
            <v>B-Blackwell</v>
          </cell>
          <cell r="G2374" t="str">
            <v>O -Online</v>
          </cell>
          <cell r="H2374" t="str">
            <v>G-Electronic</v>
          </cell>
          <cell r="I2374" t="str">
            <v>14390418</v>
          </cell>
          <cell r="J2374" t="str">
            <v>0JRNL61827</v>
          </cell>
          <cell r="K2374" t="str">
            <v>JEN</v>
          </cell>
          <cell r="L2374" t="str">
            <v>JEN2</v>
          </cell>
          <cell r="M2374" t="str">
            <v>C-Chichester</v>
          </cell>
          <cell r="N2374" t="str">
            <v>Y -Life Sciences</v>
          </cell>
          <cell r="O2374" t="str">
            <v>L1-Life Scien</v>
          </cell>
          <cell r="P2374" t="str">
            <v>LSC0-Entomology</v>
          </cell>
          <cell r="Q2374" t="str">
            <v>LS00-General &amp; Introductory Life Sciences</v>
          </cell>
          <cell r="R2374">
            <v>0</v>
          </cell>
          <cell r="S2374">
            <v>0</v>
          </cell>
          <cell r="T2374" t="str">
            <v>STMS Life Sciences</v>
          </cell>
          <cell r="U2374" t="str">
            <v>BP Berlin</v>
          </cell>
          <cell r="V2374" t="str">
            <v>Berlin</v>
          </cell>
          <cell r="W2374" t="str">
            <v>1986-</v>
          </cell>
          <cell r="X2374" t="str">
            <v>Zeitschrift für angewandte Entomologie</v>
          </cell>
          <cell r="Z2374" t="str">
            <v>O-Proprietary Owned</v>
          </cell>
          <cell r="AA2374" t="str">
            <v>Blackwell</v>
          </cell>
          <cell r="AB2374" t="str">
            <v>Blackwell</v>
          </cell>
          <cell r="AC2374" t="str">
            <v>E332</v>
          </cell>
          <cell r="AD2374" t="str">
            <v>David</v>
          </cell>
          <cell r="AE2374" t="str">
            <v>Hewes</v>
          </cell>
          <cell r="AF2374" t="str">
            <v>DHEWES@WILEY.COM</v>
          </cell>
          <cell r="AG2374" t="str">
            <v>M170</v>
          </cell>
          <cell r="AH2374" t="str">
            <v>Anita</v>
          </cell>
          <cell r="AI2374" t="str">
            <v>Sye</v>
          </cell>
          <cell r="AJ2374" t="str">
            <v>ASYE@WILEY.COM</v>
          </cell>
          <cell r="AK2374" t="str">
            <v>P668</v>
          </cell>
          <cell r="AL2374" t="str">
            <v>Janani</v>
          </cell>
          <cell r="AM2374" t="str">
            <v>Jothi</v>
          </cell>
          <cell r="AN2374" t="str">
            <v>JANANI.JOTHI@SPS.CO.IN</v>
          </cell>
          <cell r="AO2374" t="str">
            <v>CY-Calendar Year</v>
          </cell>
          <cell r="AR2374" t="str">
            <v>STMS</v>
          </cell>
          <cell r="AS2374" t="str">
            <v>Journal</v>
          </cell>
          <cell r="AY2374" t="str">
            <v>JEN</v>
          </cell>
          <cell r="BB2374" t="str">
            <v>JEN</v>
          </cell>
          <cell r="BC2374" t="str">
            <v>Zeitschrift für angewandte Entomologie</v>
          </cell>
          <cell r="BD2374" t="str">
            <v>1914-1985</v>
          </cell>
          <cell r="BE2374" t="str">
            <v>1439-0418</v>
          </cell>
          <cell r="BF2374" t="str">
            <v>0044-2240</v>
          </cell>
        </row>
        <row r="2375">
          <cell r="A2375" t="str">
            <v>JEP</v>
          </cell>
          <cell r="B2375" t="str">
            <v>JEP</v>
          </cell>
          <cell r="D2375" t="str">
            <v>Journal of Evaluation In Clinical Practice</v>
          </cell>
          <cell r="E2375" t="str">
            <v>O-Obsolete media</v>
          </cell>
          <cell r="F2375" t="str">
            <v>B-Blackwell</v>
          </cell>
          <cell r="G2375" t="str">
            <v>P -Print</v>
          </cell>
          <cell r="H2375" t="str">
            <v>A-Print</v>
          </cell>
          <cell r="I2375" t="str">
            <v>13561294</v>
          </cell>
          <cell r="J2375" t="str">
            <v>0JRNL61835</v>
          </cell>
          <cell r="K2375" t="str">
            <v>JEP</v>
          </cell>
          <cell r="L2375" t="str">
            <v>JEP2</v>
          </cell>
          <cell r="M2375" t="str">
            <v>C-Chichester</v>
          </cell>
          <cell r="N2375" t="str">
            <v>PR-STMS NADV Journals</v>
          </cell>
          <cell r="O2375" t="str">
            <v>X4-Profession</v>
          </cell>
          <cell r="P2375" t="str">
            <v>HE10-Consumer Health General</v>
          </cell>
          <cell r="Q2375" t="str">
            <v>MD02-Evidence-Based Health Care</v>
          </cell>
          <cell r="R2375">
            <v>1995</v>
          </cell>
          <cell r="S2375">
            <v>2014</v>
          </cell>
          <cell r="T2375" t="str">
            <v>STMS Health Sciences</v>
          </cell>
          <cell r="U2375" t="str">
            <v>BP UK</v>
          </cell>
          <cell r="V2375" t="str">
            <v>Oxford</v>
          </cell>
          <cell r="W2375" t="str">
            <v>1995-</v>
          </cell>
          <cell r="Z2375" t="str">
            <v>O-Proprietary Owned</v>
          </cell>
          <cell r="AA2375" t="str">
            <v>Blackwell</v>
          </cell>
          <cell r="AB2375" t="str">
            <v>Blackwell</v>
          </cell>
          <cell r="AC2375" t="str">
            <v>E264</v>
          </cell>
          <cell r="AD2375" t="str">
            <v>Danielle</v>
          </cell>
          <cell r="AE2375" t="str">
            <v>Hollings</v>
          </cell>
          <cell r="AF2375" t="str">
            <v>DHOLLINGS@WILEY.COM</v>
          </cell>
          <cell r="AG2375" t="str">
            <v>M140</v>
          </cell>
          <cell r="AH2375" t="str">
            <v>Lisa</v>
          </cell>
          <cell r="AI2375" t="str">
            <v>Kopac</v>
          </cell>
          <cell r="AJ2375" t="str">
            <v>LKOPAC@WILEY.COM</v>
          </cell>
          <cell r="AK2375" t="str">
            <v>P813</v>
          </cell>
          <cell r="AL2375" t="str">
            <v>Maribel</v>
          </cell>
          <cell r="AM2375" t="str">
            <v>Dormitorio</v>
          </cell>
          <cell r="AN2375" t="str">
            <v>MDORMITORI@WILEY.COM</v>
          </cell>
          <cell r="AO2375" t="str">
            <v>CY-Calendar Year</v>
          </cell>
          <cell r="AP2375" t="str">
            <v>New start</v>
          </cell>
          <cell r="AR2375" t="str">
            <v>STMS</v>
          </cell>
          <cell r="AS2375" t="str">
            <v>Journal</v>
          </cell>
          <cell r="AT2375" t="str">
            <v>MEDLINE</v>
          </cell>
          <cell r="AU2375" t="str">
            <v>OVID</v>
          </cell>
          <cell r="AY2375" t="str">
            <v>JEP</v>
          </cell>
        </row>
        <row r="2376">
          <cell r="A2376" t="str">
            <v>JEP2</v>
          </cell>
          <cell r="B2376" t="str">
            <v>JEP</v>
          </cell>
          <cell r="D2376" t="str">
            <v>Journal of Evaluation In Clinical Practice        (Electronic)</v>
          </cell>
          <cell r="E2376" t="str">
            <v>P-Current publication</v>
          </cell>
          <cell r="F2376" t="str">
            <v>B-Blackwell</v>
          </cell>
          <cell r="G2376" t="str">
            <v>O -Online</v>
          </cell>
          <cell r="H2376" t="str">
            <v>G-Electronic</v>
          </cell>
          <cell r="I2376" t="str">
            <v>13652753</v>
          </cell>
          <cell r="J2376" t="str">
            <v>0JRNL61835</v>
          </cell>
          <cell r="K2376" t="str">
            <v>JEP</v>
          </cell>
          <cell r="L2376" t="str">
            <v>JEP2</v>
          </cell>
          <cell r="M2376" t="str">
            <v>C-Chichester</v>
          </cell>
          <cell r="N2376" t="str">
            <v>PR-STMS NADV Journals</v>
          </cell>
          <cell r="O2376" t="str">
            <v>X4-Profession</v>
          </cell>
          <cell r="P2376" t="str">
            <v>HE10-Consumer Health General</v>
          </cell>
          <cell r="Q2376" t="str">
            <v>MD02-Evidence-Based Health Care</v>
          </cell>
          <cell r="R2376">
            <v>1995</v>
          </cell>
          <cell r="S2376">
            <v>0</v>
          </cell>
          <cell r="T2376" t="str">
            <v>STMS Health Sciences</v>
          </cell>
          <cell r="U2376" t="str">
            <v>BP UK</v>
          </cell>
          <cell r="V2376" t="str">
            <v>Oxford</v>
          </cell>
          <cell r="W2376" t="str">
            <v>1995-</v>
          </cell>
          <cell r="Z2376" t="str">
            <v>O-Proprietary Owned</v>
          </cell>
          <cell r="AA2376" t="str">
            <v>Blackwell</v>
          </cell>
          <cell r="AB2376" t="str">
            <v>Blackwell</v>
          </cell>
          <cell r="AC2376" t="str">
            <v>E264</v>
          </cell>
          <cell r="AD2376" t="str">
            <v>Danielle</v>
          </cell>
          <cell r="AE2376" t="str">
            <v>Hollings</v>
          </cell>
          <cell r="AF2376" t="str">
            <v>DHOLLINGS@WILEY.COM</v>
          </cell>
          <cell r="AG2376" t="str">
            <v>M140</v>
          </cell>
          <cell r="AH2376" t="str">
            <v>Lisa</v>
          </cell>
          <cell r="AI2376" t="str">
            <v>Kopac</v>
          </cell>
          <cell r="AJ2376" t="str">
            <v>LKOPAC@WILEY.COM</v>
          </cell>
          <cell r="AK2376" t="str">
            <v>P813</v>
          </cell>
          <cell r="AL2376" t="str">
            <v>Maribel</v>
          </cell>
          <cell r="AM2376" t="str">
            <v>Dormitorio</v>
          </cell>
          <cell r="AN2376" t="str">
            <v>MDORMITORI@WILEY.COM</v>
          </cell>
          <cell r="AO2376" t="str">
            <v>CY-Calendar Year</v>
          </cell>
          <cell r="AP2376" t="str">
            <v>New start</v>
          </cell>
          <cell r="AR2376" t="str">
            <v>STMS</v>
          </cell>
          <cell r="AS2376" t="str">
            <v>Journal</v>
          </cell>
          <cell r="AY2376" t="str">
            <v>JEP</v>
          </cell>
        </row>
        <row r="2377">
          <cell r="A2377" t="str">
            <v>JERD</v>
          </cell>
          <cell r="B2377" t="str">
            <v>JERD</v>
          </cell>
          <cell r="D2377" t="str">
            <v>Journal of Esthetic and Restorative Dentistry</v>
          </cell>
          <cell r="E2377" t="str">
            <v>P-Current publication</v>
          </cell>
          <cell r="F2377" t="str">
            <v>B-Blackwell</v>
          </cell>
          <cell r="G2377" t="str">
            <v>P -Print</v>
          </cell>
          <cell r="H2377" t="str">
            <v>A-Print</v>
          </cell>
          <cell r="I2377" t="str">
            <v>14964155</v>
          </cell>
          <cell r="J2377" t="str">
            <v>0JRNL61843</v>
          </cell>
          <cell r="K2377" t="str">
            <v>JERD</v>
          </cell>
          <cell r="L2377" t="str">
            <v>JER3</v>
          </cell>
          <cell r="M2377" t="str">
            <v>N-New York</v>
          </cell>
          <cell r="N2377" t="str">
            <v>PR-STMS NADV Journals</v>
          </cell>
          <cell r="O2377" t="str">
            <v>B4-Profession</v>
          </cell>
          <cell r="P2377" t="str">
            <v>DN14-Esthetic Dentistry</v>
          </cell>
          <cell r="Q2377" t="str">
            <v>DN10-Restorative Dentistry</v>
          </cell>
          <cell r="R2377">
            <v>2006</v>
          </cell>
          <cell r="S2377">
            <v>0</v>
          </cell>
          <cell r="T2377" t="str">
            <v>STMS Health Sciences</v>
          </cell>
          <cell r="U2377" t="str">
            <v>BP US</v>
          </cell>
          <cell r="V2377" t="str">
            <v>Boston</v>
          </cell>
          <cell r="W2377" t="str">
            <v>2000-</v>
          </cell>
          <cell r="Z2377" t="str">
            <v>O-Proprietary Owned</v>
          </cell>
          <cell r="AA2377" t="str">
            <v>Blackwell</v>
          </cell>
          <cell r="AB2377" t="str">
            <v>Blackwell</v>
          </cell>
          <cell r="AC2377" t="str">
            <v>E631</v>
          </cell>
          <cell r="AD2377" t="str">
            <v>Thomas</v>
          </cell>
          <cell r="AE2377" t="str">
            <v>Pierson</v>
          </cell>
          <cell r="AF2377" t="str">
            <v>TPIERSON@WILEY.COM</v>
          </cell>
          <cell r="AG2377" t="str">
            <v>M70</v>
          </cell>
          <cell r="AH2377" t="str">
            <v>Rebecca</v>
          </cell>
          <cell r="AI2377" t="str">
            <v>Barber</v>
          </cell>
          <cell r="AJ2377" t="str">
            <v>RBARBER@WILEY.COM</v>
          </cell>
          <cell r="AK2377" t="str">
            <v>P329</v>
          </cell>
          <cell r="AL2377" t="str">
            <v>David</v>
          </cell>
          <cell r="AM2377" t="str">
            <v>Njoroge</v>
          </cell>
          <cell r="AN2377" t="str">
            <v>DNJOROGE@WILEY.COM</v>
          </cell>
          <cell r="AO2377" t="str">
            <v>RR-Rolling Renewal</v>
          </cell>
          <cell r="AP2377" t="str">
            <v>BC Decker</v>
          </cell>
          <cell r="AR2377" t="str">
            <v>STMS</v>
          </cell>
          <cell r="AS2377" t="str">
            <v>Journal</v>
          </cell>
          <cell r="AT2377" t="str">
            <v>MEDLINE</v>
          </cell>
          <cell r="AU2377" t="str">
            <v>OVID</v>
          </cell>
          <cell r="AY2377" t="str">
            <v>JERD</v>
          </cell>
          <cell r="BC2377" t="str">
            <v>Journal of esthetic dentistry</v>
          </cell>
          <cell r="BD2377" t="str">
            <v>1989-1999</v>
          </cell>
          <cell r="BE2377" t="str">
            <v>n/a</v>
          </cell>
          <cell r="BF2377" t="str">
            <v>1040-1466</v>
          </cell>
          <cell r="CA2377" t="str">
            <v>American Academy of Esthetic Dentistry</v>
          </cell>
        </row>
        <row r="2378">
          <cell r="A2378" t="str">
            <v>JER3</v>
          </cell>
          <cell r="B2378" t="str">
            <v>JERD</v>
          </cell>
          <cell r="D2378" t="str">
            <v>Journal of Esthetic and Restorative Dentistry     (Electronic)</v>
          </cell>
          <cell r="E2378" t="str">
            <v>P-Current publication</v>
          </cell>
          <cell r="F2378" t="str">
            <v>B-Blackwell</v>
          </cell>
          <cell r="G2378" t="str">
            <v>O -Online</v>
          </cell>
          <cell r="H2378" t="str">
            <v>G-Electronic</v>
          </cell>
          <cell r="I2378" t="str">
            <v>17088240</v>
          </cell>
          <cell r="J2378" t="str">
            <v>0JRNL61843</v>
          </cell>
          <cell r="K2378" t="str">
            <v>JERD</v>
          </cell>
          <cell r="L2378" t="str">
            <v>JER3</v>
          </cell>
          <cell r="M2378" t="str">
            <v>N-New York</v>
          </cell>
          <cell r="N2378" t="str">
            <v>PR-STMS NADV Journals</v>
          </cell>
          <cell r="O2378" t="str">
            <v>B4-Profession</v>
          </cell>
          <cell r="P2378" t="str">
            <v>DN14-Esthetic Dentistry</v>
          </cell>
          <cell r="Q2378" t="str">
            <v>DN10-Restorative Dentistry</v>
          </cell>
          <cell r="R2378">
            <v>2006</v>
          </cell>
          <cell r="S2378">
            <v>0</v>
          </cell>
          <cell r="T2378" t="str">
            <v>STMS Health Sciences</v>
          </cell>
          <cell r="U2378" t="str">
            <v>BP US</v>
          </cell>
          <cell r="V2378" t="str">
            <v>Boston</v>
          </cell>
          <cell r="W2378" t="str">
            <v>2000-</v>
          </cell>
          <cell r="Z2378" t="str">
            <v>O-Proprietary Owned</v>
          </cell>
          <cell r="AA2378" t="str">
            <v>Blackwell</v>
          </cell>
          <cell r="AB2378" t="str">
            <v>Blackwell</v>
          </cell>
          <cell r="AC2378" t="str">
            <v>E631</v>
          </cell>
          <cell r="AD2378" t="str">
            <v>Thomas</v>
          </cell>
          <cell r="AE2378" t="str">
            <v>Pierson</v>
          </cell>
          <cell r="AF2378" t="str">
            <v>TPIERSON@WILEY.COM</v>
          </cell>
          <cell r="AG2378" t="str">
            <v>M70</v>
          </cell>
          <cell r="AH2378" t="str">
            <v>Rebecca</v>
          </cell>
          <cell r="AI2378" t="str">
            <v>Barber</v>
          </cell>
          <cell r="AJ2378" t="str">
            <v>RBARBER@WILEY.COM</v>
          </cell>
          <cell r="AK2378" t="str">
            <v>P329</v>
          </cell>
          <cell r="AL2378" t="str">
            <v>David</v>
          </cell>
          <cell r="AM2378" t="str">
            <v>Njoroge</v>
          </cell>
          <cell r="AN2378" t="str">
            <v>DNJOROGE@WILEY.COM</v>
          </cell>
          <cell r="AO2378" t="str">
            <v>RR-Rolling Renewal</v>
          </cell>
          <cell r="AP2378" t="str">
            <v>BC Decker</v>
          </cell>
          <cell r="AR2378" t="str">
            <v>STMS</v>
          </cell>
          <cell r="AS2378" t="str">
            <v>Journal</v>
          </cell>
          <cell r="AT2378" t="str">
            <v>OVID</v>
          </cell>
          <cell r="AY2378" t="str">
            <v>JERD</v>
          </cell>
          <cell r="BC2378" t="str">
            <v>Journal of esthetic dentistry</v>
          </cell>
          <cell r="BD2378" t="str">
            <v>1989-1999</v>
          </cell>
          <cell r="BE2378" t="str">
            <v>n/a</v>
          </cell>
          <cell r="BF2378" t="str">
            <v>1040-1466</v>
          </cell>
          <cell r="CA2378" t="str">
            <v>American Academy of Esthetic Dentistry</v>
          </cell>
        </row>
        <row r="2379">
          <cell r="A2379" t="str">
            <v>JERE</v>
          </cell>
          <cell r="B2379" t="str">
            <v>JERE</v>
          </cell>
          <cell r="D2379" t="str">
            <v>The Japanese Economic Review</v>
          </cell>
          <cell r="E2379" t="str">
            <v>P-Current publication</v>
          </cell>
          <cell r="F2379" t="str">
            <v>B-Blackwell</v>
          </cell>
          <cell r="G2379" t="str">
            <v>P -Print</v>
          </cell>
          <cell r="H2379" t="str">
            <v>A-Print</v>
          </cell>
          <cell r="I2379" t="str">
            <v>13524739</v>
          </cell>
          <cell r="J2379" t="str">
            <v>0JRNL61850</v>
          </cell>
          <cell r="K2379" t="str">
            <v>JERE</v>
          </cell>
          <cell r="L2379" t="str">
            <v>JER4</v>
          </cell>
          <cell r="M2379" t="str">
            <v>A-Australia</v>
          </cell>
          <cell r="N2379" t="str">
            <v>SH-STMS Soc Sci&amp;Humanities Jrnls</v>
          </cell>
          <cell r="O2379" t="str">
            <v>W3-SSH</v>
          </cell>
          <cell r="P2379" t="str">
            <v>EC00-General &amp; Introductory Economics</v>
          </cell>
          <cell r="Q2379" t="str">
            <v>EC44-Asia &amp; Australasia</v>
          </cell>
          <cell r="R2379">
            <v>1995</v>
          </cell>
          <cell r="S2379">
            <v>0</v>
          </cell>
          <cell r="T2379" t="str">
            <v>STMS Social Sci &amp; Humanit</v>
          </cell>
          <cell r="U2379" t="str">
            <v>BP Asia</v>
          </cell>
          <cell r="V2379" t="str">
            <v>Melbourne</v>
          </cell>
          <cell r="W2379" t="str">
            <v>1995-</v>
          </cell>
          <cell r="Z2379" t="str">
            <v>N-Society Owned</v>
          </cell>
          <cell r="AA2379" t="str">
            <v>Japanese Economic Association</v>
          </cell>
          <cell r="AB2379" t="str">
            <v>Blackwell</v>
          </cell>
          <cell r="AC2379" t="str">
            <v>E420</v>
          </cell>
          <cell r="AD2379" t="str">
            <v>Mami</v>
          </cell>
          <cell r="AE2379" t="str">
            <v>Yamada</v>
          </cell>
          <cell r="AF2379" t="str">
            <v>MYAMADA@WILEY.COM</v>
          </cell>
          <cell r="AG2379" t="str">
            <v>M180</v>
          </cell>
          <cell r="AH2379" t="str">
            <v>Parveen</v>
          </cell>
          <cell r="AI2379" t="str">
            <v>Dhillon</v>
          </cell>
          <cell r="AJ2379" t="str">
            <v>PDHILLON@WILEY.COM</v>
          </cell>
          <cell r="AK2379" t="str">
            <v>P442</v>
          </cell>
          <cell r="AL2379" t="str">
            <v>Albertina</v>
          </cell>
          <cell r="AM2379" t="str">
            <v>Ou</v>
          </cell>
          <cell r="AN2379" t="str">
            <v>AOU2@WILEY.COM</v>
          </cell>
          <cell r="AO2379" t="str">
            <v>CY-Calendar Year</v>
          </cell>
          <cell r="AP2379" t="str">
            <v>Self-published (Japan Economics Association)</v>
          </cell>
          <cell r="AR2379" t="str">
            <v>STMS</v>
          </cell>
          <cell r="AS2379" t="str">
            <v>Journal</v>
          </cell>
          <cell r="AY2379" t="str">
            <v>JERE</v>
          </cell>
          <cell r="BC2379" t="str">
            <v>Economic Studies Quarterly</v>
          </cell>
          <cell r="BD2379" t="str">
            <v>1950-1994</v>
          </cell>
          <cell r="BE2379" t="str">
            <v>n/a</v>
          </cell>
          <cell r="BF2379" t="str">
            <v>0557-109X</v>
          </cell>
          <cell r="CA2379" t="str">
            <v>Japanese Economic Association</v>
          </cell>
        </row>
        <row r="2380">
          <cell r="A2380" t="str">
            <v>JER4</v>
          </cell>
          <cell r="B2380" t="str">
            <v>JERE</v>
          </cell>
          <cell r="D2380" t="str">
            <v>The Japanese Economic Review (Electronic)</v>
          </cell>
          <cell r="E2380" t="str">
            <v>P-Current publication</v>
          </cell>
          <cell r="F2380" t="str">
            <v>B-Blackwell</v>
          </cell>
          <cell r="G2380" t="str">
            <v>O -Online</v>
          </cell>
          <cell r="H2380" t="str">
            <v>G-Electronic</v>
          </cell>
          <cell r="I2380" t="str">
            <v>14685876</v>
          </cell>
          <cell r="J2380" t="str">
            <v>0JRNL61850</v>
          </cell>
          <cell r="K2380" t="str">
            <v>JERE</v>
          </cell>
          <cell r="L2380" t="str">
            <v>JER4</v>
          </cell>
          <cell r="M2380" t="str">
            <v>A-Australia</v>
          </cell>
          <cell r="N2380" t="str">
            <v>SH-STMS Soc Sci&amp;Humanities Jrnls</v>
          </cell>
          <cell r="O2380" t="str">
            <v>W3-SSH</v>
          </cell>
          <cell r="P2380" t="str">
            <v>EC00-General &amp; Introductory Economics</v>
          </cell>
          <cell r="Q2380" t="str">
            <v>EC44-Asia &amp; Australasia</v>
          </cell>
          <cell r="R2380">
            <v>1995</v>
          </cell>
          <cell r="S2380">
            <v>0</v>
          </cell>
          <cell r="T2380" t="str">
            <v>STMS Social Sci &amp; Humanit</v>
          </cell>
          <cell r="U2380" t="str">
            <v>BP Asia</v>
          </cell>
          <cell r="V2380" t="str">
            <v>Melbourne</v>
          </cell>
          <cell r="W2380" t="str">
            <v>1995-</v>
          </cell>
          <cell r="Z2380" t="str">
            <v>N-Society Owned</v>
          </cell>
          <cell r="AA2380" t="str">
            <v>Japanese Economic Association</v>
          </cell>
          <cell r="AB2380" t="str">
            <v>Blackwell</v>
          </cell>
          <cell r="AC2380" t="str">
            <v>E420</v>
          </cell>
          <cell r="AD2380" t="str">
            <v>Mami</v>
          </cell>
          <cell r="AE2380" t="str">
            <v>Yamada</v>
          </cell>
          <cell r="AF2380" t="str">
            <v>MYAMADA@WILEY.COM</v>
          </cell>
          <cell r="AG2380" t="str">
            <v>M180</v>
          </cell>
          <cell r="AH2380" t="str">
            <v>Parveen</v>
          </cell>
          <cell r="AI2380" t="str">
            <v>Dhillon</v>
          </cell>
          <cell r="AJ2380" t="str">
            <v>PDHILLON@WILEY.COM</v>
          </cell>
          <cell r="AK2380" t="str">
            <v>P442</v>
          </cell>
          <cell r="AL2380" t="str">
            <v>Albertina</v>
          </cell>
          <cell r="AM2380" t="str">
            <v>Ou</v>
          </cell>
          <cell r="AN2380" t="str">
            <v>AOU2@WILEY.COM</v>
          </cell>
          <cell r="AO2380" t="str">
            <v>CY-Calendar Year</v>
          </cell>
          <cell r="AP2380" t="str">
            <v>Self-published (Japan Economics Association)</v>
          </cell>
          <cell r="AR2380" t="str">
            <v>STMS</v>
          </cell>
          <cell r="AS2380" t="str">
            <v>Journal</v>
          </cell>
          <cell r="AY2380" t="str">
            <v>JERE</v>
          </cell>
          <cell r="BC2380" t="str">
            <v>Economic Studies Quarterly</v>
          </cell>
          <cell r="BD2380" t="str">
            <v>1950-1994</v>
          </cell>
          <cell r="BE2380" t="str">
            <v>n/a</v>
          </cell>
          <cell r="BF2380" t="str">
            <v>0557-109X</v>
          </cell>
          <cell r="CA2380" t="str">
            <v>Japanese Economic Association</v>
          </cell>
        </row>
        <row r="2381">
          <cell r="A2381" t="str">
            <v>JET</v>
          </cell>
          <cell r="B2381" t="str">
            <v>JET</v>
          </cell>
          <cell r="D2381" t="str">
            <v>Journal of Experimental Therapeutics and Oncology</v>
          </cell>
          <cell r="E2381" t="str">
            <v>C-Ceased</v>
          </cell>
          <cell r="F2381" t="str">
            <v>B-Blackwell</v>
          </cell>
          <cell r="G2381" t="str">
            <v>P -Print</v>
          </cell>
          <cell r="H2381" t="str">
            <v>A-Print</v>
          </cell>
          <cell r="I2381" t="str">
            <v>13594117</v>
          </cell>
          <cell r="J2381" t="str">
            <v>0JRNL71768</v>
          </cell>
          <cell r="K2381" t="str">
            <v>JET</v>
          </cell>
          <cell r="L2381" t="str">
            <v>JET2</v>
          </cell>
          <cell r="M2381" t="str">
            <v>N-New York</v>
          </cell>
          <cell r="N2381" t="str">
            <v>M -Medical Sciences</v>
          </cell>
          <cell r="O2381" t="str">
            <v>B0-Medicine</v>
          </cell>
          <cell r="P2381" t="str">
            <v>MDH0-Oncology &amp; Radiotherapy</v>
          </cell>
          <cell r="Q2381" t="str">
            <v xml:space="preserve">    -</v>
          </cell>
          <cell r="R2381">
            <v>0</v>
          </cell>
          <cell r="S2381">
            <v>2003</v>
          </cell>
          <cell r="T2381" t="str">
            <v>STMS Health Sciences</v>
          </cell>
          <cell r="U2381" t="str">
            <v>BP US</v>
          </cell>
          <cell r="V2381" t="str">
            <v>Boston</v>
          </cell>
          <cell r="Z2381" t="str">
            <v>O-Proprietary Owned</v>
          </cell>
          <cell r="AA2381" t="str">
            <v>Blackwell</v>
          </cell>
          <cell r="AB2381" t="str">
            <v>Blackwell</v>
          </cell>
          <cell r="AC2381" t="str">
            <v>E06</v>
          </cell>
          <cell r="AD2381" t="str">
            <v>Allen</v>
          </cell>
          <cell r="AE2381" t="str">
            <v>Stevens</v>
          </cell>
          <cell r="AF2381" t="str">
            <v>ASTEVENS@WILEY.COM</v>
          </cell>
          <cell r="AG2381" t="str">
            <v>M136</v>
          </cell>
          <cell r="AH2381" t="str">
            <v>Not</v>
          </cell>
          <cell r="AI2381" t="str">
            <v xml:space="preserve"> assigned</v>
          </cell>
          <cell r="AJ2381" t="str">
            <v>N.ASSIGNED@WILEY.COM</v>
          </cell>
          <cell r="AK2381" t="str">
            <v>P479</v>
          </cell>
          <cell r="AL2381" t="str">
            <v>Not</v>
          </cell>
          <cell r="AM2381" t="str">
            <v>Assigned</v>
          </cell>
          <cell r="AN2381" t="str">
            <v>NASSIGNED@WILEY.COM</v>
          </cell>
          <cell r="AO2381" t="str">
            <v>CY-Calendar Year</v>
          </cell>
          <cell r="AQ2381" t="str">
            <v>Ceased publication</v>
          </cell>
          <cell r="AR2381" t="str">
            <v>STMS</v>
          </cell>
          <cell r="AS2381" t="str">
            <v>Journal</v>
          </cell>
          <cell r="AY2381" t="str">
            <v>JET</v>
          </cell>
          <cell r="CA2381" t="str">
            <v>Anticancer Therapeutics and Oncology Society</v>
          </cell>
        </row>
        <row r="2382">
          <cell r="A2382" t="str">
            <v>JET2</v>
          </cell>
          <cell r="B2382" t="str">
            <v>JET</v>
          </cell>
          <cell r="D2382" t="str">
            <v>Journal of Experimental Therapeutics and Oncology</v>
          </cell>
          <cell r="E2382" t="str">
            <v>C-Ceased</v>
          </cell>
          <cell r="F2382" t="str">
            <v>B-Blackwell</v>
          </cell>
          <cell r="G2382" t="str">
            <v>O -Online</v>
          </cell>
          <cell r="H2382" t="str">
            <v>G-Electronic</v>
          </cell>
          <cell r="I2382" t="str">
            <v>1533869X</v>
          </cell>
          <cell r="J2382" t="str">
            <v>0JRNL71768</v>
          </cell>
          <cell r="K2382" t="str">
            <v>JET</v>
          </cell>
          <cell r="L2382" t="str">
            <v>JET2</v>
          </cell>
          <cell r="M2382" t="str">
            <v>N-New York</v>
          </cell>
          <cell r="N2382" t="str">
            <v>M -Medical Sciences</v>
          </cell>
          <cell r="O2382" t="str">
            <v>B0-Medicine</v>
          </cell>
          <cell r="P2382" t="str">
            <v>MDH0-Oncology &amp; Radiotherapy</v>
          </cell>
          <cell r="Q2382" t="str">
            <v xml:space="preserve">    -</v>
          </cell>
          <cell r="R2382">
            <v>0</v>
          </cell>
          <cell r="S2382">
            <v>2003</v>
          </cell>
          <cell r="T2382" t="str">
            <v>STMS Health Sciences</v>
          </cell>
          <cell r="U2382" t="str">
            <v>BP US</v>
          </cell>
          <cell r="V2382" t="str">
            <v>Boston</v>
          </cell>
          <cell r="Z2382" t="str">
            <v>O-Proprietary Owned</v>
          </cell>
          <cell r="AA2382" t="str">
            <v>Blackwell</v>
          </cell>
          <cell r="AB2382" t="str">
            <v>Blackwell</v>
          </cell>
          <cell r="AC2382" t="str">
            <v>E06</v>
          </cell>
          <cell r="AD2382" t="str">
            <v>Allen</v>
          </cell>
          <cell r="AE2382" t="str">
            <v>Stevens</v>
          </cell>
          <cell r="AF2382" t="str">
            <v>ASTEVENS@WILEY.COM</v>
          </cell>
          <cell r="AG2382" t="str">
            <v>M136</v>
          </cell>
          <cell r="AH2382" t="str">
            <v>Not</v>
          </cell>
          <cell r="AI2382" t="str">
            <v xml:space="preserve"> assigned</v>
          </cell>
          <cell r="AJ2382" t="str">
            <v>N.ASSIGNED@WILEY.COM</v>
          </cell>
          <cell r="AK2382" t="str">
            <v>P479</v>
          </cell>
          <cell r="AL2382" t="str">
            <v>Not</v>
          </cell>
          <cell r="AM2382" t="str">
            <v>Assigned</v>
          </cell>
          <cell r="AN2382" t="str">
            <v>NASSIGNED@WILEY.COM</v>
          </cell>
          <cell r="AO2382" t="str">
            <v>CY-Calendar Year</v>
          </cell>
          <cell r="AQ2382" t="str">
            <v>Ceased publication</v>
          </cell>
          <cell r="AR2382" t="str">
            <v>STMS</v>
          </cell>
          <cell r="AS2382" t="str">
            <v>Journal</v>
          </cell>
          <cell r="AY2382" t="str">
            <v>JET</v>
          </cell>
          <cell r="CA2382" t="str">
            <v>Anticancer Therapeutics and Oncology Society</v>
          </cell>
        </row>
        <row r="2383">
          <cell r="A2383" t="str">
            <v>JEU</v>
          </cell>
          <cell r="B2383" t="str">
            <v>JEU</v>
          </cell>
          <cell r="D2383" t="str">
            <v>The Journal of Eukaryotic Microbiology</v>
          </cell>
          <cell r="E2383" t="str">
            <v>O-Obsolete media</v>
          </cell>
          <cell r="F2383" t="str">
            <v>B-Blackwell</v>
          </cell>
          <cell r="G2383" t="str">
            <v>P -Print</v>
          </cell>
          <cell r="H2383" t="str">
            <v>A-Print</v>
          </cell>
          <cell r="I2383" t="str">
            <v>10665234</v>
          </cell>
          <cell r="J2383" t="str">
            <v>0JRNL61860</v>
          </cell>
          <cell r="K2383" t="str">
            <v>JEU</v>
          </cell>
          <cell r="L2383" t="str">
            <v>JEU2</v>
          </cell>
          <cell r="M2383" t="str">
            <v>N-New York</v>
          </cell>
          <cell r="N2383" t="str">
            <v>Y -Life Sciences</v>
          </cell>
          <cell r="O2383" t="str">
            <v>B1-Life Scien</v>
          </cell>
          <cell r="P2383" t="str">
            <v>MDD3-Microbiology</v>
          </cell>
          <cell r="Q2383" t="str">
            <v>LS22-Microbial Ecology</v>
          </cell>
          <cell r="R2383">
            <v>2005</v>
          </cell>
          <cell r="S2383">
            <v>2013</v>
          </cell>
          <cell r="T2383" t="str">
            <v>STMS Life Sciences</v>
          </cell>
          <cell r="U2383" t="str">
            <v>BP US</v>
          </cell>
          <cell r="V2383" t="str">
            <v>Boston</v>
          </cell>
          <cell r="W2383" t="str">
            <v>1993-</v>
          </cell>
          <cell r="Z2383" t="str">
            <v>N-Society Owned</v>
          </cell>
          <cell r="AA2383" t="str">
            <v>International Society of Protistologists</v>
          </cell>
          <cell r="AB2383" t="str">
            <v>Blackwell</v>
          </cell>
          <cell r="AC2383" t="str">
            <v>E167</v>
          </cell>
          <cell r="AD2383" t="str">
            <v>Christen</v>
          </cell>
          <cell r="AE2383" t="str">
            <v>Pruitt</v>
          </cell>
          <cell r="AF2383" t="str">
            <v>CPRUITT@WILEY.COM</v>
          </cell>
          <cell r="AG2383" t="str">
            <v>M889</v>
          </cell>
          <cell r="AH2383" t="str">
            <v>Melissa</v>
          </cell>
          <cell r="AI2383" t="str">
            <v>McCulloch</v>
          </cell>
          <cell r="AJ2383" t="str">
            <v>MMCCULLOCH@WILEY.COM</v>
          </cell>
          <cell r="AK2383" t="str">
            <v>P676</v>
          </cell>
          <cell r="AL2383" t="str">
            <v>Sandhiya</v>
          </cell>
          <cell r="AM2383" t="str">
            <v>John</v>
          </cell>
          <cell r="AN2383" t="str">
            <v>SJOHN@WILEY.COM</v>
          </cell>
          <cell r="AO2383" t="str">
            <v>CY-Calendar Year</v>
          </cell>
          <cell r="AP2383" t="str">
            <v>Allen Press</v>
          </cell>
          <cell r="AR2383" t="str">
            <v>STMS</v>
          </cell>
          <cell r="AS2383" t="str">
            <v>Journal</v>
          </cell>
          <cell r="AT2383" t="str">
            <v>MEDLINE</v>
          </cell>
          <cell r="AY2383" t="str">
            <v>JEU</v>
          </cell>
          <cell r="BC2383" t="str">
            <v>The Journal of Protozoology</v>
          </cell>
          <cell r="BD2383" t="str">
            <v>1954-1992</v>
          </cell>
          <cell r="BE2383" t="str">
            <v>n/a</v>
          </cell>
          <cell r="BF2383" t="str">
            <v>0022-3921</v>
          </cell>
          <cell r="BG2383" t="str">
            <v>JEU</v>
          </cell>
          <cell r="BH2383" t="str">
            <v>The Journal of Protozoology</v>
          </cell>
          <cell r="BI2383" t="str">
            <v>1954-1992</v>
          </cell>
          <cell r="BJ2383" t="str">
            <v>1550-7408</v>
          </cell>
          <cell r="BK2383" t="str">
            <v>0022-3921</v>
          </cell>
          <cell r="CA2383" t="str">
            <v>International Society of Protistologists</v>
          </cell>
        </row>
        <row r="2384">
          <cell r="A2384" t="str">
            <v>JEU2</v>
          </cell>
          <cell r="B2384" t="str">
            <v>JEU</v>
          </cell>
          <cell r="D2384" t="str">
            <v>Journal of Eukaryotic Microbiology, The           (Electronic)</v>
          </cell>
          <cell r="E2384" t="str">
            <v>P-Current publication</v>
          </cell>
          <cell r="F2384" t="str">
            <v>B-Blackwell</v>
          </cell>
          <cell r="G2384" t="str">
            <v>O -Online</v>
          </cell>
          <cell r="H2384" t="str">
            <v>G-Electronic</v>
          </cell>
          <cell r="I2384" t="str">
            <v>15507408</v>
          </cell>
          <cell r="J2384" t="str">
            <v>0JRNL61860</v>
          </cell>
          <cell r="K2384" t="str">
            <v>JEU</v>
          </cell>
          <cell r="L2384" t="str">
            <v>JEU2</v>
          </cell>
          <cell r="M2384" t="str">
            <v>N-New York</v>
          </cell>
          <cell r="N2384" t="str">
            <v>Y -Life Sciences</v>
          </cell>
          <cell r="O2384" t="str">
            <v>B1-Life Scien</v>
          </cell>
          <cell r="P2384" t="str">
            <v>MDD3-Microbiology</v>
          </cell>
          <cell r="Q2384" t="str">
            <v>LS22-Microbial Ecology</v>
          </cell>
          <cell r="R2384">
            <v>2005</v>
          </cell>
          <cell r="S2384">
            <v>0</v>
          </cell>
          <cell r="T2384" t="str">
            <v>STMS Life Sciences</v>
          </cell>
          <cell r="U2384" t="str">
            <v>BP US</v>
          </cell>
          <cell r="V2384" t="str">
            <v>Boston</v>
          </cell>
          <cell r="W2384" t="str">
            <v>1993-</v>
          </cell>
          <cell r="Z2384" t="str">
            <v>N-Society Owned</v>
          </cell>
          <cell r="AA2384" t="str">
            <v>International Society of Protistologists</v>
          </cell>
          <cell r="AB2384" t="str">
            <v>Blackwell</v>
          </cell>
          <cell r="AC2384" t="str">
            <v>E167</v>
          </cell>
          <cell r="AD2384" t="str">
            <v>Christen</v>
          </cell>
          <cell r="AE2384" t="str">
            <v>Pruitt</v>
          </cell>
          <cell r="AF2384" t="str">
            <v>CPRUITT@WILEY.COM</v>
          </cell>
          <cell r="AG2384" t="str">
            <v>M889</v>
          </cell>
          <cell r="AH2384" t="str">
            <v>Melissa</v>
          </cell>
          <cell r="AI2384" t="str">
            <v>McCulloch</v>
          </cell>
          <cell r="AJ2384" t="str">
            <v>MMCCULLOCH@WILEY.COM</v>
          </cell>
          <cell r="AK2384" t="str">
            <v>P676</v>
          </cell>
          <cell r="AL2384" t="str">
            <v>Sandhiya</v>
          </cell>
          <cell r="AM2384" t="str">
            <v>John</v>
          </cell>
          <cell r="AN2384" t="str">
            <v>SJOHN@WILEY.COM</v>
          </cell>
          <cell r="AO2384" t="str">
            <v>CY-Calendar Year</v>
          </cell>
          <cell r="AP2384" t="str">
            <v>Allen Press</v>
          </cell>
          <cell r="AR2384" t="str">
            <v>STMS</v>
          </cell>
          <cell r="AS2384" t="str">
            <v>Journal</v>
          </cell>
          <cell r="AY2384" t="str">
            <v>JEU</v>
          </cell>
          <cell r="BC2384" t="str">
            <v>The Journal of Protozoology</v>
          </cell>
          <cell r="BD2384" t="str">
            <v>1954-1992</v>
          </cell>
          <cell r="BE2384" t="str">
            <v>n/a</v>
          </cell>
          <cell r="BF2384" t="str">
            <v>0022-3921</v>
          </cell>
          <cell r="CA2384" t="str">
            <v>International Society of Protistologists</v>
          </cell>
        </row>
        <row r="2385">
          <cell r="A2385" t="str">
            <v>JFB</v>
          </cell>
          <cell r="B2385" t="str">
            <v>JFB</v>
          </cell>
          <cell r="D2385" t="str">
            <v>Journal of Fish Biology</v>
          </cell>
          <cell r="E2385" t="str">
            <v>P-Current publication</v>
          </cell>
          <cell r="F2385" t="str">
            <v>B-Blackwell</v>
          </cell>
          <cell r="G2385" t="str">
            <v>P -Print</v>
          </cell>
          <cell r="H2385" t="str">
            <v>A-Print</v>
          </cell>
          <cell r="I2385" t="str">
            <v>00221112</v>
          </cell>
          <cell r="J2385" t="str">
            <v>0JRNL61878</v>
          </cell>
          <cell r="K2385" t="str">
            <v>JFB</v>
          </cell>
          <cell r="L2385" t="str">
            <v>JFB2</v>
          </cell>
          <cell r="M2385" t="str">
            <v>C-Chichester</v>
          </cell>
          <cell r="N2385" t="str">
            <v>Y -Life Sciences</v>
          </cell>
          <cell r="O2385" t="str">
            <v>X1-Life Scien</v>
          </cell>
          <cell r="P2385" t="str">
            <v>AQ00-General Aquaculture, Fisheries &amp; Fish Science</v>
          </cell>
          <cell r="Q2385" t="str">
            <v>AQ30-Fish Science</v>
          </cell>
          <cell r="R2385">
            <v>2003</v>
          </cell>
          <cell r="S2385">
            <v>0</v>
          </cell>
          <cell r="T2385" t="str">
            <v>STMS Life Sciences</v>
          </cell>
          <cell r="U2385" t="str">
            <v>BP UK</v>
          </cell>
          <cell r="V2385" t="str">
            <v>Oxford</v>
          </cell>
          <cell r="W2385" t="str">
            <v>1969-</v>
          </cell>
          <cell r="Z2385" t="str">
            <v>N-Society Owned</v>
          </cell>
          <cell r="AA2385" t="str">
            <v>Fisheries Society of the British Isles</v>
          </cell>
          <cell r="AB2385" t="str">
            <v>Blackwell</v>
          </cell>
          <cell r="AC2385" t="str">
            <v>E263</v>
          </cell>
          <cell r="AD2385" t="str">
            <v>Rosie</v>
          </cell>
          <cell r="AE2385" t="str">
            <v>Trice</v>
          </cell>
          <cell r="AF2385" t="str">
            <v>RTRICE@WILEY.COM</v>
          </cell>
          <cell r="AG2385" t="str">
            <v>M189</v>
          </cell>
          <cell r="AH2385" t="str">
            <v>Joshua</v>
          </cell>
          <cell r="AI2385" t="str">
            <v>Hendrick</v>
          </cell>
          <cell r="AJ2385" t="str">
            <v>JHENDRICK@WILEY.COM</v>
          </cell>
          <cell r="AK2385" t="str">
            <v>P843</v>
          </cell>
          <cell r="AL2385" t="str">
            <v>Arlen</v>
          </cell>
          <cell r="AM2385" t="str">
            <v>Historillo</v>
          </cell>
          <cell r="AN2385" t="str">
            <v>AHISTORILL@WILEY.COM</v>
          </cell>
          <cell r="AO2385" t="str">
            <v>CY-Calendar Year</v>
          </cell>
          <cell r="AP2385" t="str">
            <v>Elsevier</v>
          </cell>
          <cell r="AR2385" t="str">
            <v>STMS</v>
          </cell>
          <cell r="AS2385" t="str">
            <v>Journal</v>
          </cell>
          <cell r="AT2385" t="str">
            <v>MEDLINE</v>
          </cell>
          <cell r="AY2385" t="str">
            <v>JFB</v>
          </cell>
          <cell r="CA2385" t="str">
            <v>Fisheries Society of the British Isles</v>
          </cell>
        </row>
        <row r="2386">
          <cell r="A2386" t="str">
            <v>JFB2</v>
          </cell>
          <cell r="B2386" t="str">
            <v>JFB</v>
          </cell>
          <cell r="D2386" t="str">
            <v>Journal of Fish Biology (Electronic)</v>
          </cell>
          <cell r="E2386" t="str">
            <v>P-Current publication</v>
          </cell>
          <cell r="F2386" t="str">
            <v>B-Blackwell</v>
          </cell>
          <cell r="G2386" t="str">
            <v>O -Online</v>
          </cell>
          <cell r="H2386" t="str">
            <v>G-Electronic</v>
          </cell>
          <cell r="I2386" t="str">
            <v>10958649</v>
          </cell>
          <cell r="J2386" t="str">
            <v>0JRNL61878</v>
          </cell>
          <cell r="K2386" t="str">
            <v>JFB</v>
          </cell>
          <cell r="L2386" t="str">
            <v>JFB2</v>
          </cell>
          <cell r="M2386" t="str">
            <v>C-Chichester</v>
          </cell>
          <cell r="N2386" t="str">
            <v>Y -Life Sciences</v>
          </cell>
          <cell r="O2386" t="str">
            <v>X1-Life Scien</v>
          </cell>
          <cell r="P2386" t="str">
            <v>AQ00-General Aquaculture, Fisheries &amp; Fish Science</v>
          </cell>
          <cell r="Q2386" t="str">
            <v>AQ30-Fish Science</v>
          </cell>
          <cell r="R2386">
            <v>2003</v>
          </cell>
          <cell r="S2386">
            <v>0</v>
          </cell>
          <cell r="T2386" t="str">
            <v>STMS Life Sciences</v>
          </cell>
          <cell r="U2386" t="str">
            <v>BP UK</v>
          </cell>
          <cell r="V2386" t="str">
            <v>Oxford</v>
          </cell>
          <cell r="W2386" t="str">
            <v>1969-</v>
          </cell>
          <cell r="Z2386" t="str">
            <v>N-Society Owned</v>
          </cell>
          <cell r="AA2386" t="str">
            <v>Fisheries Society of the British Isles</v>
          </cell>
          <cell r="AB2386" t="str">
            <v>Blackwell</v>
          </cell>
          <cell r="AC2386" t="str">
            <v>E263</v>
          </cell>
          <cell r="AD2386" t="str">
            <v>Rosie</v>
          </cell>
          <cell r="AE2386" t="str">
            <v>Trice</v>
          </cell>
          <cell r="AF2386" t="str">
            <v>RTRICE@WILEY.COM</v>
          </cell>
          <cell r="AG2386" t="str">
            <v>M189</v>
          </cell>
          <cell r="AH2386" t="str">
            <v>Joshua</v>
          </cell>
          <cell r="AI2386" t="str">
            <v>Hendrick</v>
          </cell>
          <cell r="AJ2386" t="str">
            <v>JHENDRICK@WILEY.COM</v>
          </cell>
          <cell r="AK2386" t="str">
            <v>P843</v>
          </cell>
          <cell r="AL2386" t="str">
            <v>Arlen</v>
          </cell>
          <cell r="AM2386" t="str">
            <v>Historillo</v>
          </cell>
          <cell r="AN2386" t="str">
            <v>AHISTORILL@WILEY.COM</v>
          </cell>
          <cell r="AO2386" t="str">
            <v>CY-Calendar Year</v>
          </cell>
          <cell r="AP2386" t="str">
            <v>Elsevier</v>
          </cell>
          <cell r="AR2386" t="str">
            <v>STMS</v>
          </cell>
          <cell r="AS2386" t="str">
            <v>Journal</v>
          </cell>
          <cell r="AY2386" t="str">
            <v>JFB</v>
          </cell>
          <cell r="CA2386" t="str">
            <v>Fisheries Society of the British Isles</v>
          </cell>
        </row>
        <row r="2387">
          <cell r="A2387" t="str">
            <v>JFBC</v>
          </cell>
          <cell r="B2387" t="str">
            <v>JFBC</v>
          </cell>
          <cell r="C2387" t="str">
            <v>JFBC</v>
          </cell>
          <cell r="D2387" t="str">
            <v>Journal of Food Biochemistry</v>
          </cell>
          <cell r="E2387" t="str">
            <v>O-Obsolete media</v>
          </cell>
          <cell r="F2387" t="str">
            <v>B-Blackwell</v>
          </cell>
          <cell r="G2387" t="str">
            <v>P -Print</v>
          </cell>
          <cell r="H2387" t="str">
            <v>A-Print</v>
          </cell>
          <cell r="I2387" t="str">
            <v>01458884</v>
          </cell>
          <cell r="J2387" t="str">
            <v>0JRNL61886</v>
          </cell>
          <cell r="K2387" t="str">
            <v>JFBC</v>
          </cell>
          <cell r="L2387" t="str">
            <v>JFB3</v>
          </cell>
          <cell r="M2387" t="str">
            <v>N-New York</v>
          </cell>
          <cell r="N2387" t="str">
            <v>Y -Life Sciences</v>
          </cell>
          <cell r="O2387" t="str">
            <v>B1-Life Scien</v>
          </cell>
          <cell r="P2387" t="str">
            <v>FO00-General &amp; Introductory Food Science &amp; Technology</v>
          </cell>
          <cell r="Q2387" t="str">
            <v>FOZ0-Food Science &amp; Technology Special Topics</v>
          </cell>
          <cell r="R2387">
            <v>2005</v>
          </cell>
          <cell r="S2387">
            <v>2014</v>
          </cell>
          <cell r="T2387" t="str">
            <v>STMS Life Sciences</v>
          </cell>
          <cell r="U2387" t="str">
            <v>BP US</v>
          </cell>
          <cell r="V2387" t="str">
            <v>Boston</v>
          </cell>
          <cell r="W2387" t="str">
            <v>1977-</v>
          </cell>
          <cell r="Z2387" t="str">
            <v>O-Proprietary Owned</v>
          </cell>
          <cell r="AA2387" t="str">
            <v>Blackwell</v>
          </cell>
          <cell r="AB2387" t="str">
            <v>Blackwell</v>
          </cell>
          <cell r="AC2387" t="str">
            <v>E443</v>
          </cell>
          <cell r="AD2387" t="str">
            <v>Alexandra</v>
          </cell>
          <cell r="AE2387" t="str">
            <v>Cury</v>
          </cell>
          <cell r="AF2387" t="str">
            <v>ACURY@WILEY.COM</v>
          </cell>
          <cell r="AG2387" t="str">
            <v>M199</v>
          </cell>
          <cell r="AH2387" t="str">
            <v>Marie</v>
          </cell>
          <cell r="AI2387" t="str">
            <v>Gilham</v>
          </cell>
          <cell r="AJ2387" t="str">
            <v>MGILHAM@WILEY.COM</v>
          </cell>
          <cell r="AK2387" t="str">
            <v>P802</v>
          </cell>
          <cell r="AL2387" t="str">
            <v>Arlyn</v>
          </cell>
          <cell r="AM2387" t="str">
            <v>Escopete</v>
          </cell>
          <cell r="AN2387" t="str">
            <v>AESCOPETE@WILEY.COM</v>
          </cell>
          <cell r="AO2387" t="str">
            <v>CY-Calendar Year</v>
          </cell>
          <cell r="AP2387" t="str">
            <v>Food &amp; Nutrition Press</v>
          </cell>
          <cell r="AR2387" t="str">
            <v>STMS</v>
          </cell>
          <cell r="AS2387" t="str">
            <v>Journal</v>
          </cell>
          <cell r="AY2387" t="str">
            <v>JFBC</v>
          </cell>
        </row>
        <row r="2388">
          <cell r="A2388" t="str">
            <v>JFB3</v>
          </cell>
          <cell r="B2388" t="str">
            <v>JFBC</v>
          </cell>
          <cell r="C2388" t="str">
            <v>JFBC</v>
          </cell>
          <cell r="D2388" t="str">
            <v>Journal of Food Biochemistry (Electronic)</v>
          </cell>
          <cell r="E2388" t="str">
            <v>P-Current publication</v>
          </cell>
          <cell r="F2388" t="str">
            <v>B-Blackwell</v>
          </cell>
          <cell r="G2388" t="str">
            <v>O -Online</v>
          </cell>
          <cell r="H2388" t="str">
            <v>G-Electronic</v>
          </cell>
          <cell r="I2388" t="str">
            <v>17454514</v>
          </cell>
          <cell r="J2388" t="str">
            <v>0JRNL61886</v>
          </cell>
          <cell r="K2388" t="str">
            <v>JFBC</v>
          </cell>
          <cell r="L2388" t="str">
            <v>JFB3</v>
          </cell>
          <cell r="M2388" t="str">
            <v>N-New York</v>
          </cell>
          <cell r="N2388" t="str">
            <v>Y -Life Sciences</v>
          </cell>
          <cell r="O2388" t="str">
            <v>B1-Life Scien</v>
          </cell>
          <cell r="P2388" t="str">
            <v>FO00-General &amp; Introductory Food Science &amp; Technology</v>
          </cell>
          <cell r="Q2388" t="str">
            <v>FOZ0-Food Science &amp; Technology Special Topics</v>
          </cell>
          <cell r="R2388">
            <v>2005</v>
          </cell>
          <cell r="S2388">
            <v>0</v>
          </cell>
          <cell r="T2388" t="str">
            <v>STMS Life Sciences</v>
          </cell>
          <cell r="U2388" t="str">
            <v>BP US</v>
          </cell>
          <cell r="V2388" t="str">
            <v>Boston</v>
          </cell>
          <cell r="W2388" t="str">
            <v>1977-</v>
          </cell>
          <cell r="Z2388" t="str">
            <v>O-Proprietary Owned</v>
          </cell>
          <cell r="AA2388" t="str">
            <v>Blackwell</v>
          </cell>
          <cell r="AB2388" t="str">
            <v>Blackwell</v>
          </cell>
          <cell r="AC2388" t="str">
            <v>E443</v>
          </cell>
          <cell r="AD2388" t="str">
            <v>Alexandra</v>
          </cell>
          <cell r="AE2388" t="str">
            <v>Cury</v>
          </cell>
          <cell r="AF2388" t="str">
            <v>ACURY@WILEY.COM</v>
          </cell>
          <cell r="AG2388" t="str">
            <v>M199</v>
          </cell>
          <cell r="AH2388" t="str">
            <v>Marie</v>
          </cell>
          <cell r="AI2388" t="str">
            <v>Gilham</v>
          </cell>
          <cell r="AJ2388" t="str">
            <v>MGILHAM@WILEY.COM</v>
          </cell>
          <cell r="AK2388" t="str">
            <v>P802</v>
          </cell>
          <cell r="AL2388" t="str">
            <v>Arlyn</v>
          </cell>
          <cell r="AM2388" t="str">
            <v>Escopete</v>
          </cell>
          <cell r="AN2388" t="str">
            <v>AESCOPETE@WILEY.COM</v>
          </cell>
          <cell r="AO2388" t="str">
            <v>CY-Calendar Year</v>
          </cell>
          <cell r="AP2388" t="str">
            <v>Food &amp; Nutrition Press</v>
          </cell>
          <cell r="AR2388" t="str">
            <v>STMS</v>
          </cell>
          <cell r="AS2388" t="str">
            <v>Journal</v>
          </cell>
          <cell r="AY2388" t="str">
            <v>JFBC</v>
          </cell>
        </row>
        <row r="2389">
          <cell r="A2389" t="str">
            <v>JFD</v>
          </cell>
          <cell r="B2389" t="str">
            <v>JFD</v>
          </cell>
          <cell r="D2389" t="str">
            <v>Journal of Fish Diseases</v>
          </cell>
          <cell r="E2389" t="str">
            <v>P-Current publication</v>
          </cell>
          <cell r="F2389" t="str">
            <v>B-Blackwell</v>
          </cell>
          <cell r="G2389" t="str">
            <v>P -Print</v>
          </cell>
          <cell r="H2389" t="str">
            <v>A-Print</v>
          </cell>
          <cell r="I2389" t="str">
            <v>01407775</v>
          </cell>
          <cell r="J2389" t="str">
            <v>0JRNL61894</v>
          </cell>
          <cell r="K2389" t="str">
            <v>JFD</v>
          </cell>
          <cell r="L2389" t="str">
            <v>JFD2</v>
          </cell>
          <cell r="M2389" t="str">
            <v>C-Chichester</v>
          </cell>
          <cell r="N2389" t="str">
            <v>Y -Life Sciences</v>
          </cell>
          <cell r="O2389" t="str">
            <v>X1-Life Scien</v>
          </cell>
          <cell r="P2389" t="str">
            <v>AQ00-General Aquaculture, Fisheries &amp; Fish Science</v>
          </cell>
          <cell r="Q2389" t="str">
            <v>AQ31-Fish Diseases</v>
          </cell>
          <cell r="R2389">
            <v>1970</v>
          </cell>
          <cell r="S2389">
            <v>0</v>
          </cell>
          <cell r="T2389" t="str">
            <v>STMS Life Sciences</v>
          </cell>
          <cell r="U2389" t="str">
            <v>BP UK</v>
          </cell>
          <cell r="V2389" t="str">
            <v>Oxford</v>
          </cell>
          <cell r="W2389" t="str">
            <v>1978-</v>
          </cell>
          <cell r="Z2389" t="str">
            <v>O-Proprietary Owned</v>
          </cell>
          <cell r="AA2389" t="str">
            <v>Blackwell</v>
          </cell>
          <cell r="AB2389" t="str">
            <v>Blackwell</v>
          </cell>
          <cell r="AC2389" t="str">
            <v>E332</v>
          </cell>
          <cell r="AD2389" t="str">
            <v>David</v>
          </cell>
          <cell r="AE2389" t="str">
            <v>Hewes</v>
          </cell>
          <cell r="AF2389" t="str">
            <v>DHEWES@WILEY.COM</v>
          </cell>
          <cell r="AG2389" t="str">
            <v>M189</v>
          </cell>
          <cell r="AH2389" t="str">
            <v>Joshua</v>
          </cell>
          <cell r="AI2389" t="str">
            <v>Hendrick</v>
          </cell>
          <cell r="AJ2389" t="str">
            <v>JHENDRICK@WILEY.COM</v>
          </cell>
          <cell r="AK2389" t="str">
            <v>P713</v>
          </cell>
          <cell r="AL2389" t="str">
            <v>Jenifer</v>
          </cell>
          <cell r="AM2389" t="str">
            <v>Jimenez</v>
          </cell>
          <cell r="AN2389" t="str">
            <v>JEJIMENEZ@WILEY.COM</v>
          </cell>
          <cell r="AO2389" t="str">
            <v>CY-Calendar Year</v>
          </cell>
          <cell r="AR2389" t="str">
            <v>STMS</v>
          </cell>
          <cell r="AS2389" t="str">
            <v>Journal</v>
          </cell>
          <cell r="AT2389" t="str">
            <v>MEDLINE</v>
          </cell>
          <cell r="AY2389" t="str">
            <v>JFD</v>
          </cell>
        </row>
        <row r="2390">
          <cell r="A2390" t="str">
            <v>JFD2</v>
          </cell>
          <cell r="B2390" t="str">
            <v>JFD</v>
          </cell>
          <cell r="D2390" t="str">
            <v>Journal of Fish Diseases (Electronic)</v>
          </cell>
          <cell r="E2390" t="str">
            <v>P-Current publication</v>
          </cell>
          <cell r="F2390" t="str">
            <v>B-Blackwell</v>
          </cell>
          <cell r="G2390" t="str">
            <v>O -Online</v>
          </cell>
          <cell r="H2390" t="str">
            <v>G-Electronic</v>
          </cell>
          <cell r="I2390" t="str">
            <v>13652761</v>
          </cell>
          <cell r="J2390" t="str">
            <v>0JRNL61894</v>
          </cell>
          <cell r="K2390" t="str">
            <v>JFD</v>
          </cell>
          <cell r="L2390" t="str">
            <v>JFD2</v>
          </cell>
          <cell r="M2390" t="str">
            <v>C-Chichester</v>
          </cell>
          <cell r="N2390" t="str">
            <v>Y -Life Sciences</v>
          </cell>
          <cell r="O2390" t="str">
            <v>X1-Life Scien</v>
          </cell>
          <cell r="P2390" t="str">
            <v>AQ00-General Aquaculture, Fisheries &amp; Fish Science</v>
          </cell>
          <cell r="Q2390" t="str">
            <v>AQ31-Fish Diseases</v>
          </cell>
          <cell r="R2390">
            <v>1970</v>
          </cell>
          <cell r="S2390">
            <v>0</v>
          </cell>
          <cell r="T2390" t="str">
            <v>STMS Life Sciences</v>
          </cell>
          <cell r="U2390" t="str">
            <v>BP UK</v>
          </cell>
          <cell r="V2390" t="str">
            <v>Oxford</v>
          </cell>
          <cell r="W2390" t="str">
            <v>1978-</v>
          </cell>
          <cell r="Z2390" t="str">
            <v>O-Proprietary Owned</v>
          </cell>
          <cell r="AA2390" t="str">
            <v>Blackwell</v>
          </cell>
          <cell r="AB2390" t="str">
            <v>Blackwell</v>
          </cell>
          <cell r="AC2390" t="str">
            <v>E332</v>
          </cell>
          <cell r="AD2390" t="str">
            <v>David</v>
          </cell>
          <cell r="AE2390" t="str">
            <v>Hewes</v>
          </cell>
          <cell r="AF2390" t="str">
            <v>DHEWES@WILEY.COM</v>
          </cell>
          <cell r="AG2390" t="str">
            <v>M189</v>
          </cell>
          <cell r="AH2390" t="str">
            <v>Joshua</v>
          </cell>
          <cell r="AI2390" t="str">
            <v>Hendrick</v>
          </cell>
          <cell r="AJ2390" t="str">
            <v>JHENDRICK@WILEY.COM</v>
          </cell>
          <cell r="AK2390" t="str">
            <v>P713</v>
          </cell>
          <cell r="AL2390" t="str">
            <v>Jenifer</v>
          </cell>
          <cell r="AM2390" t="str">
            <v>Jimenez</v>
          </cell>
          <cell r="AN2390" t="str">
            <v>JEJIMENEZ@WILEY.COM</v>
          </cell>
          <cell r="AO2390" t="str">
            <v>CY-Calendar Year</v>
          </cell>
          <cell r="AR2390" t="str">
            <v>STMS</v>
          </cell>
          <cell r="AS2390" t="str">
            <v>Journal</v>
          </cell>
          <cell r="AY2390" t="str">
            <v>JFD</v>
          </cell>
        </row>
        <row r="2391">
          <cell r="A2391" t="str">
            <v>JFDS</v>
          </cell>
          <cell r="B2391" t="str">
            <v>JFDS</v>
          </cell>
          <cell r="D2391" t="str">
            <v>Journal of Food Science</v>
          </cell>
          <cell r="E2391" t="str">
            <v>P-Current publication</v>
          </cell>
          <cell r="F2391" t="str">
            <v>B-Blackwell</v>
          </cell>
          <cell r="G2391" t="str">
            <v>P -Print</v>
          </cell>
          <cell r="H2391" t="str">
            <v>A-Print</v>
          </cell>
          <cell r="I2391" t="str">
            <v>00221147</v>
          </cell>
          <cell r="J2391" t="str">
            <v>0JRNL61908</v>
          </cell>
          <cell r="K2391" t="str">
            <v>JFDS</v>
          </cell>
          <cell r="L2391" t="str">
            <v>JFD3</v>
          </cell>
          <cell r="M2391" t="str">
            <v>N-New York</v>
          </cell>
          <cell r="N2391" t="str">
            <v>Y -Life Sciences</v>
          </cell>
          <cell r="O2391" t="str">
            <v>B1-Life Scien</v>
          </cell>
          <cell r="P2391" t="str">
            <v>FO00-General &amp; Introductory Food Science &amp; Technology</v>
          </cell>
          <cell r="Q2391" t="str">
            <v>FOZ0-Food Science &amp; Technology Special Topics</v>
          </cell>
          <cell r="R2391">
            <v>2007</v>
          </cell>
          <cell r="S2391">
            <v>0</v>
          </cell>
          <cell r="T2391" t="str">
            <v>STMS Life Sciences</v>
          </cell>
          <cell r="U2391" t="str">
            <v>BP US</v>
          </cell>
          <cell r="V2391" t="str">
            <v>Boston</v>
          </cell>
          <cell r="W2391" t="str">
            <v>1961-</v>
          </cell>
          <cell r="Z2391" t="str">
            <v>N-Society Owned</v>
          </cell>
          <cell r="AA2391" t="str">
            <v>Institute of Food Technologists</v>
          </cell>
          <cell r="AB2391" t="str">
            <v>Blackwell</v>
          </cell>
          <cell r="AC2391" t="str">
            <v>E167</v>
          </cell>
          <cell r="AD2391" t="str">
            <v>Christen</v>
          </cell>
          <cell r="AE2391" t="str">
            <v>Pruitt</v>
          </cell>
          <cell r="AF2391" t="str">
            <v>CPRUITT@WILEY.COM</v>
          </cell>
          <cell r="AG2391" t="str">
            <v>M199</v>
          </cell>
          <cell r="AH2391" t="str">
            <v>Marie</v>
          </cell>
          <cell r="AI2391" t="str">
            <v>Gilham</v>
          </cell>
          <cell r="AJ2391" t="str">
            <v>MGILHAM@WILEY.COM</v>
          </cell>
          <cell r="AK2391" t="str">
            <v>P623</v>
          </cell>
          <cell r="AL2391" t="str">
            <v>Tom</v>
          </cell>
          <cell r="AM2391" t="str">
            <v>O'Brien</v>
          </cell>
          <cell r="AN2391" t="str">
            <v>TOM.OBRIEN@APTARACORP.COM</v>
          </cell>
          <cell r="AO2391" t="str">
            <v>RR-Rolling Renewal</v>
          </cell>
          <cell r="AP2391" t="str">
            <v>Self-published (Institute of Food Technologists)</v>
          </cell>
          <cell r="AR2391" t="str">
            <v>STMS</v>
          </cell>
          <cell r="AS2391" t="str">
            <v>Journal</v>
          </cell>
          <cell r="AT2391" t="str">
            <v>MEDLINE</v>
          </cell>
          <cell r="AY2391" t="str">
            <v>JFDS</v>
          </cell>
          <cell r="BC2391" t="str">
            <v>Food research</v>
          </cell>
          <cell r="BD2391" t="str">
            <v>1936-1960</v>
          </cell>
          <cell r="BE2391" t="str">
            <v>n/a</v>
          </cell>
          <cell r="BF2391" t="str">
            <v>0095-974X</v>
          </cell>
          <cell r="CA2391" t="str">
            <v>Institute of Food Technologists</v>
          </cell>
        </row>
        <row r="2392">
          <cell r="A2392" t="str">
            <v>JFD3</v>
          </cell>
          <cell r="B2392" t="str">
            <v>JFDS</v>
          </cell>
          <cell r="D2392" t="str">
            <v>Journal of Food Science (Electronic)</v>
          </cell>
          <cell r="E2392" t="str">
            <v>P-Current publication</v>
          </cell>
          <cell r="F2392" t="str">
            <v>B-Blackwell</v>
          </cell>
          <cell r="G2392" t="str">
            <v>O -Online</v>
          </cell>
          <cell r="H2392" t="str">
            <v>G-Electronic</v>
          </cell>
          <cell r="I2392" t="str">
            <v>17503841</v>
          </cell>
          <cell r="J2392" t="str">
            <v>0JRNL61908</v>
          </cell>
          <cell r="K2392" t="str">
            <v>JFDS</v>
          </cell>
          <cell r="L2392" t="str">
            <v>JFD3</v>
          </cell>
          <cell r="M2392" t="str">
            <v>N-New York</v>
          </cell>
          <cell r="N2392" t="str">
            <v>Y -Life Sciences</v>
          </cell>
          <cell r="O2392" t="str">
            <v>B1-Life Scien</v>
          </cell>
          <cell r="P2392" t="str">
            <v>FO00-General &amp; Introductory Food Science &amp; Technology</v>
          </cell>
          <cell r="Q2392" t="str">
            <v>FOZ0-Food Science &amp; Technology Special Topics</v>
          </cell>
          <cell r="R2392">
            <v>2007</v>
          </cell>
          <cell r="S2392">
            <v>0</v>
          </cell>
          <cell r="T2392" t="str">
            <v>STMS Life Sciences</v>
          </cell>
          <cell r="U2392" t="str">
            <v>BP US</v>
          </cell>
          <cell r="V2392" t="str">
            <v>Boston</v>
          </cell>
          <cell r="W2392" t="str">
            <v>1961-</v>
          </cell>
          <cell r="Z2392" t="str">
            <v>N-Society Owned</v>
          </cell>
          <cell r="AA2392" t="str">
            <v>Institute of Food Technologists</v>
          </cell>
          <cell r="AB2392" t="str">
            <v>Blackwell</v>
          </cell>
          <cell r="AC2392" t="str">
            <v>E167</v>
          </cell>
          <cell r="AD2392" t="str">
            <v>Christen</v>
          </cell>
          <cell r="AE2392" t="str">
            <v>Pruitt</v>
          </cell>
          <cell r="AF2392" t="str">
            <v>CPRUITT@WILEY.COM</v>
          </cell>
          <cell r="AG2392" t="str">
            <v>M199</v>
          </cell>
          <cell r="AH2392" t="str">
            <v>Marie</v>
          </cell>
          <cell r="AI2392" t="str">
            <v>Gilham</v>
          </cell>
          <cell r="AJ2392" t="str">
            <v>MGILHAM@WILEY.COM</v>
          </cell>
          <cell r="AK2392" t="str">
            <v>P623</v>
          </cell>
          <cell r="AL2392" t="str">
            <v>Tom</v>
          </cell>
          <cell r="AM2392" t="str">
            <v>O'Brien</v>
          </cell>
          <cell r="AN2392" t="str">
            <v>TOM.OBRIEN@APTARACORP.COM</v>
          </cell>
          <cell r="AO2392" t="str">
            <v>RR-Rolling Renewal</v>
          </cell>
          <cell r="AP2392" t="str">
            <v>Self-published (Institute of Food Technologists)</v>
          </cell>
          <cell r="AR2392" t="str">
            <v>STMS</v>
          </cell>
          <cell r="AS2392" t="str">
            <v>Journal</v>
          </cell>
          <cell r="AY2392" t="str">
            <v>JFDS</v>
          </cell>
          <cell r="BC2392" t="str">
            <v>Food research</v>
          </cell>
          <cell r="BD2392" t="str">
            <v>1936-1960</v>
          </cell>
          <cell r="BE2392" t="str">
            <v>n/a</v>
          </cell>
          <cell r="BF2392" t="str">
            <v>0095-974X</v>
          </cell>
          <cell r="CA2392" t="str">
            <v>Institute of Food Technologists</v>
          </cell>
        </row>
        <row r="2393">
          <cell r="A2393" t="str">
            <v>JFIR</v>
          </cell>
          <cell r="B2393" t="str">
            <v>JFIR</v>
          </cell>
          <cell r="D2393" t="str">
            <v>The Journal of Financial Research</v>
          </cell>
          <cell r="E2393" t="str">
            <v>P-Current publication</v>
          </cell>
          <cell r="F2393" t="str">
            <v>B-Blackwell</v>
          </cell>
          <cell r="G2393" t="str">
            <v>P -Print</v>
          </cell>
          <cell r="H2393" t="str">
            <v>A-Print</v>
          </cell>
          <cell r="I2393" t="str">
            <v>02702592</v>
          </cell>
          <cell r="J2393" t="str">
            <v>0JRNL61916</v>
          </cell>
          <cell r="K2393" t="str">
            <v>JFIR</v>
          </cell>
          <cell r="L2393" t="str">
            <v>JFI3</v>
          </cell>
          <cell r="M2393" t="str">
            <v>N-New York</v>
          </cell>
          <cell r="N2393" t="str">
            <v>SH-STMS Soc Sci&amp;Humanities Jrnls</v>
          </cell>
          <cell r="O2393" t="str">
            <v>B3-SSH</v>
          </cell>
          <cell r="P2393" t="str">
            <v>FI00-General Finance &amp; Investments</v>
          </cell>
          <cell r="Q2393" t="str">
            <v>FI10-Institutional &amp; Corporate Finance</v>
          </cell>
          <cell r="R2393">
            <v>2002</v>
          </cell>
          <cell r="S2393">
            <v>0</v>
          </cell>
          <cell r="T2393" t="str">
            <v>STMS Social Sci &amp; Humanit</v>
          </cell>
          <cell r="U2393" t="str">
            <v>BP US</v>
          </cell>
          <cell r="V2393" t="str">
            <v>Boston</v>
          </cell>
          <cell r="W2393" t="str">
            <v>1978-</v>
          </cell>
          <cell r="Z2393" t="str">
            <v>N-Society Owned</v>
          </cell>
          <cell r="AA2393" t="str">
            <v>Southern Finance Association and the Southwestern Finance Association</v>
          </cell>
          <cell r="AB2393" t="str">
            <v>Blackwell</v>
          </cell>
          <cell r="AC2393" t="str">
            <v>E400</v>
          </cell>
          <cell r="AD2393" t="str">
            <v>Matthew</v>
          </cell>
          <cell r="AE2393" t="str">
            <v>Cooper</v>
          </cell>
          <cell r="AF2393" t="str">
            <v>MCOOPER@WILEY.COM</v>
          </cell>
          <cell r="AJ2393" t="str">
            <v>MCOOPER@WILEY.COM</v>
          </cell>
          <cell r="AN2393" t="str">
            <v>MCOOPER@WILEY.COM</v>
          </cell>
          <cell r="AO2393" t="str">
            <v>CY-Calendar Year</v>
          </cell>
          <cell r="AP2393" t="str">
            <v>Self-published (Darla Moore School of Business, University of South Carolina)</v>
          </cell>
          <cell r="AR2393" t="str">
            <v>STMS</v>
          </cell>
          <cell r="AS2393" t="str">
            <v>Journal</v>
          </cell>
          <cell r="AY2393" t="str">
            <v>JFIR</v>
          </cell>
          <cell r="CA2393" t="str">
            <v>Southern Finance Association and the Southwestern Finance Association</v>
          </cell>
        </row>
        <row r="2394">
          <cell r="A2394" t="str">
            <v>JFI3</v>
          </cell>
          <cell r="B2394" t="str">
            <v>JFIR</v>
          </cell>
          <cell r="D2394" t="str">
            <v>The Journal of Financial Research (Electronic)</v>
          </cell>
          <cell r="E2394" t="str">
            <v>P-Current publication</v>
          </cell>
          <cell r="F2394" t="str">
            <v>B-Blackwell</v>
          </cell>
          <cell r="G2394" t="str">
            <v>O -Online</v>
          </cell>
          <cell r="H2394" t="str">
            <v>G-Electronic</v>
          </cell>
          <cell r="I2394" t="str">
            <v>14756803</v>
          </cell>
          <cell r="J2394" t="str">
            <v>0JRNL61916</v>
          </cell>
          <cell r="K2394" t="str">
            <v>JFIR</v>
          </cell>
          <cell r="L2394" t="str">
            <v>JFI3</v>
          </cell>
          <cell r="M2394" t="str">
            <v>N-New York</v>
          </cell>
          <cell r="N2394" t="str">
            <v>SH-STMS Soc Sci&amp;Humanities Jrnls</v>
          </cell>
          <cell r="O2394" t="str">
            <v>B3-SSH</v>
          </cell>
          <cell r="P2394" t="str">
            <v>FI00-General Finance &amp; Investments</v>
          </cell>
          <cell r="Q2394" t="str">
            <v>FI10-Institutional &amp; Corporate Finance</v>
          </cell>
          <cell r="R2394">
            <v>2002</v>
          </cell>
          <cell r="S2394">
            <v>0</v>
          </cell>
          <cell r="T2394" t="str">
            <v>STMS Social Sci &amp; Humanit</v>
          </cell>
          <cell r="U2394" t="str">
            <v>BP US</v>
          </cell>
          <cell r="V2394" t="str">
            <v>Boston</v>
          </cell>
          <cell r="W2394" t="str">
            <v>1978-</v>
          </cell>
          <cell r="Z2394" t="str">
            <v>N-Society Owned</v>
          </cell>
          <cell r="AA2394" t="str">
            <v>Southern Finance Association and the Southwestern Finance Association</v>
          </cell>
          <cell r="AB2394" t="str">
            <v>Blackwell</v>
          </cell>
          <cell r="AC2394" t="str">
            <v>E400</v>
          </cell>
          <cell r="AD2394" t="str">
            <v>Matthew</v>
          </cell>
          <cell r="AE2394" t="str">
            <v>Cooper</v>
          </cell>
          <cell r="AF2394" t="str">
            <v>MCOOPER@WILEY.COM</v>
          </cell>
          <cell r="AJ2394" t="str">
            <v>MCOOPER@WILEY.COM</v>
          </cell>
          <cell r="AN2394" t="str">
            <v>MCOOPER@WILEY.COM</v>
          </cell>
          <cell r="AO2394" t="str">
            <v>CY-Calendar Year</v>
          </cell>
          <cell r="AP2394" t="str">
            <v>Self-published (Darla Moore School of Business, University of South Carolina)</v>
          </cell>
          <cell r="AR2394" t="str">
            <v>STMS</v>
          </cell>
          <cell r="AS2394" t="str">
            <v>Journal</v>
          </cell>
          <cell r="AY2394" t="str">
            <v>JFIR</v>
          </cell>
          <cell r="CA2394" t="str">
            <v>Southern Finance Association and the Southwestern Finance Association</v>
          </cell>
        </row>
        <row r="2395">
          <cell r="A2395" t="str">
            <v>JFL</v>
          </cell>
          <cell r="B2395" t="str">
            <v>JFL</v>
          </cell>
          <cell r="C2395" t="str">
            <v>JFBC</v>
          </cell>
          <cell r="D2395" t="str">
            <v>Journal of Food Lipids</v>
          </cell>
          <cell r="E2395" t="str">
            <v>M-Merged</v>
          </cell>
          <cell r="F2395" t="str">
            <v>B-Blackwell</v>
          </cell>
          <cell r="G2395" t="str">
            <v>P -Print</v>
          </cell>
          <cell r="H2395" t="str">
            <v>A-Print</v>
          </cell>
          <cell r="I2395" t="str">
            <v>10657258</v>
          </cell>
          <cell r="J2395" t="str">
            <v>0JRNL61924</v>
          </cell>
          <cell r="K2395" t="str">
            <v>JFL</v>
          </cell>
          <cell r="L2395" t="str">
            <v>JFL2</v>
          </cell>
          <cell r="M2395" t="str">
            <v>N-New York</v>
          </cell>
          <cell r="N2395" t="str">
            <v>Y -Life Sciences</v>
          </cell>
          <cell r="O2395" t="str">
            <v>B1-Life Scien</v>
          </cell>
          <cell r="P2395" t="str">
            <v>FO00-General &amp; Introductory Food Science &amp; Technology</v>
          </cell>
          <cell r="Q2395" t="str">
            <v xml:space="preserve">    -</v>
          </cell>
          <cell r="R2395">
            <v>2004</v>
          </cell>
          <cell r="S2395">
            <v>2009</v>
          </cell>
          <cell r="T2395" t="str">
            <v>STMS Life Sciences</v>
          </cell>
          <cell r="U2395" t="str">
            <v>BP US</v>
          </cell>
          <cell r="V2395" t="str">
            <v>Boston</v>
          </cell>
          <cell r="W2395" t="str">
            <v>1993-</v>
          </cell>
          <cell r="Z2395" t="str">
            <v>O-Proprietary Owned</v>
          </cell>
          <cell r="AA2395" t="str">
            <v>Blackwell</v>
          </cell>
          <cell r="AB2395" t="str">
            <v>Blackwell</v>
          </cell>
          <cell r="AC2395" t="str">
            <v>E268</v>
          </cell>
          <cell r="AD2395" t="str">
            <v>Tiffany</v>
          </cell>
          <cell r="AE2395" t="str">
            <v>McKerahan</v>
          </cell>
          <cell r="AF2395" t="str">
            <v>TMCKERAHAN@WILEY.COM</v>
          </cell>
          <cell r="AG2395" t="str">
            <v>M28</v>
          </cell>
          <cell r="AH2395" t="str">
            <v>Irene</v>
          </cell>
          <cell r="AI2395" t="str">
            <v>Szewczuk</v>
          </cell>
          <cell r="AJ2395" t="str">
            <v>ISZEWCZUK@WILEY.COM</v>
          </cell>
          <cell r="AK2395" t="str">
            <v>P51</v>
          </cell>
          <cell r="AL2395" t="str">
            <v>Clara</v>
          </cell>
          <cell r="AM2395" t="str">
            <v>Chiang</v>
          </cell>
          <cell r="AN2395" t="str">
            <v>CCHIANG@WILEY.COM</v>
          </cell>
          <cell r="AO2395" t="str">
            <v>CY-Calendar Year</v>
          </cell>
          <cell r="AP2395" t="str">
            <v>Food &amp; Nutrition Press</v>
          </cell>
          <cell r="AR2395" t="str">
            <v>STMS</v>
          </cell>
          <cell r="AS2395" t="str">
            <v>Journal</v>
          </cell>
          <cell r="AY2395" t="str">
            <v>JFL</v>
          </cell>
        </row>
        <row r="2396">
          <cell r="A2396" t="str">
            <v>JFL2</v>
          </cell>
          <cell r="B2396" t="str">
            <v>JFL</v>
          </cell>
          <cell r="C2396" t="str">
            <v>JFBC</v>
          </cell>
          <cell r="D2396" t="str">
            <v>Journal of Food Lipids (Electronic)</v>
          </cell>
          <cell r="E2396" t="str">
            <v>M-Merged</v>
          </cell>
          <cell r="F2396" t="str">
            <v>B-Blackwell</v>
          </cell>
          <cell r="G2396" t="str">
            <v>O -Online</v>
          </cell>
          <cell r="H2396" t="str">
            <v>G-Electronic</v>
          </cell>
          <cell r="I2396" t="str">
            <v>17454522</v>
          </cell>
          <cell r="J2396" t="str">
            <v>0JRNL61924</v>
          </cell>
          <cell r="K2396" t="str">
            <v>JFL</v>
          </cell>
          <cell r="L2396" t="str">
            <v>JFL2</v>
          </cell>
          <cell r="M2396" t="str">
            <v>N-New York</v>
          </cell>
          <cell r="N2396" t="str">
            <v>Y -Life Sciences</v>
          </cell>
          <cell r="O2396" t="str">
            <v>B1-Life Scien</v>
          </cell>
          <cell r="P2396" t="str">
            <v>FO00-General &amp; Introductory Food Science &amp; Technology</v>
          </cell>
          <cell r="Q2396" t="str">
            <v xml:space="preserve">    -</v>
          </cell>
          <cell r="R2396">
            <v>2004</v>
          </cell>
          <cell r="S2396">
            <v>2009</v>
          </cell>
          <cell r="T2396" t="str">
            <v>STMS Life Sciences</v>
          </cell>
          <cell r="U2396" t="str">
            <v>BP US</v>
          </cell>
          <cell r="V2396" t="str">
            <v>Boston</v>
          </cell>
          <cell r="W2396" t="str">
            <v>1993-</v>
          </cell>
          <cell r="Z2396" t="str">
            <v>O-Proprietary Owned</v>
          </cell>
          <cell r="AA2396" t="str">
            <v>Blackwell</v>
          </cell>
          <cell r="AB2396" t="str">
            <v>Blackwell</v>
          </cell>
          <cell r="AC2396" t="str">
            <v>E268</v>
          </cell>
          <cell r="AD2396" t="str">
            <v>Tiffany</v>
          </cell>
          <cell r="AE2396" t="str">
            <v>McKerahan</v>
          </cell>
          <cell r="AF2396" t="str">
            <v>TMCKERAHAN@WILEY.COM</v>
          </cell>
          <cell r="AG2396" t="str">
            <v>M28</v>
          </cell>
          <cell r="AH2396" t="str">
            <v>Irene</v>
          </cell>
          <cell r="AI2396" t="str">
            <v>Szewczuk</v>
          </cell>
          <cell r="AJ2396" t="str">
            <v>ISZEWCZUK@WILEY.COM</v>
          </cell>
          <cell r="AK2396" t="str">
            <v>P51</v>
          </cell>
          <cell r="AL2396" t="str">
            <v>Clara</v>
          </cell>
          <cell r="AM2396" t="str">
            <v>Chiang</v>
          </cell>
          <cell r="AN2396" t="str">
            <v>CCHIANG@WILEY.COM</v>
          </cell>
          <cell r="AO2396" t="str">
            <v>CY-Calendar Year</v>
          </cell>
          <cell r="AP2396" t="str">
            <v>Food &amp; Nutrition Press</v>
          </cell>
          <cell r="AR2396" t="str">
            <v>STMS</v>
          </cell>
          <cell r="AS2396" t="str">
            <v>Journal</v>
          </cell>
          <cell r="AY2396" t="str">
            <v>JFL</v>
          </cell>
        </row>
        <row r="2397">
          <cell r="A2397" t="str">
            <v>JFO</v>
          </cell>
          <cell r="B2397" t="str">
            <v>JFO</v>
          </cell>
          <cell r="D2397" t="str">
            <v>Journal of Forensic Sciences</v>
          </cell>
          <cell r="E2397" t="str">
            <v>P-Current publication</v>
          </cell>
          <cell r="F2397" t="str">
            <v>B-Blackwell</v>
          </cell>
          <cell r="G2397" t="str">
            <v>P -Print</v>
          </cell>
          <cell r="H2397" t="str">
            <v>A-Print</v>
          </cell>
          <cell r="I2397" t="str">
            <v>00221198</v>
          </cell>
          <cell r="J2397" t="str">
            <v>0JRNL61932</v>
          </cell>
          <cell r="K2397" t="str">
            <v>JFO</v>
          </cell>
          <cell r="L2397" t="str">
            <v>JFO2</v>
          </cell>
          <cell r="M2397" t="str">
            <v>N-New York</v>
          </cell>
          <cell r="N2397" t="str">
            <v>PR-STMS NADV Journals</v>
          </cell>
          <cell r="O2397" t="str">
            <v>B4-Profession</v>
          </cell>
          <cell r="P2397" t="str">
            <v>LSF0-Forensic Science</v>
          </cell>
          <cell r="Q2397" t="str">
            <v>MDK0-Pathology</v>
          </cell>
          <cell r="R2397">
            <v>2006</v>
          </cell>
          <cell r="S2397">
            <v>0</v>
          </cell>
          <cell r="T2397" t="str">
            <v>STMS Health Sciences</v>
          </cell>
          <cell r="U2397" t="str">
            <v>BP US</v>
          </cell>
          <cell r="V2397" t="str">
            <v>Boston</v>
          </cell>
          <cell r="W2397" t="str">
            <v>1956-</v>
          </cell>
          <cell r="Z2397" t="str">
            <v>N-Society Owned</v>
          </cell>
          <cell r="AA2397" t="str">
            <v>American Academy of Forensic Sciences</v>
          </cell>
          <cell r="AB2397" t="str">
            <v>Blackwell</v>
          </cell>
          <cell r="AC2397" t="str">
            <v>E880</v>
          </cell>
          <cell r="AD2397" t="str">
            <v>Jamie</v>
          </cell>
          <cell r="AE2397" t="str">
            <v>Wielgus</v>
          </cell>
          <cell r="AF2397" t="str">
            <v>JWEILGUS@WILEY.COM</v>
          </cell>
          <cell r="AG2397" t="str">
            <v>M189</v>
          </cell>
          <cell r="AH2397" t="str">
            <v>Joshua</v>
          </cell>
          <cell r="AI2397" t="str">
            <v>Hendrick</v>
          </cell>
          <cell r="AJ2397" t="str">
            <v>JHENDRICK@WILEY.COM</v>
          </cell>
          <cell r="AK2397" t="str">
            <v>P382</v>
          </cell>
          <cell r="AL2397" t="str">
            <v>Carol</v>
          </cell>
          <cell r="AM2397" t="str">
            <v>Neff</v>
          </cell>
          <cell r="AN2397" t="str">
            <v>CAROL.NEFF@APTARACORP.COM</v>
          </cell>
          <cell r="AO2397" t="str">
            <v>CY-Calendar Year</v>
          </cell>
          <cell r="AP2397" t="str">
            <v>Self-published (American Society for Testing and Materials)</v>
          </cell>
          <cell r="AR2397" t="str">
            <v>STMS</v>
          </cell>
          <cell r="AS2397" t="str">
            <v>Journal</v>
          </cell>
          <cell r="AT2397" t="str">
            <v>OVID</v>
          </cell>
          <cell r="AY2397" t="str">
            <v>JFO</v>
          </cell>
          <cell r="BC2397" t="str">
            <v>Proceedings of the American Academy of Forensic Sciences</v>
          </cell>
          <cell r="BD2397" t="str">
            <v>?-1955</v>
          </cell>
          <cell r="BE2397" t="str">
            <v>n/a</v>
          </cell>
          <cell r="BF2397" t="str">
            <v>0401-6181</v>
          </cell>
          <cell r="CA2397" t="str">
            <v>American Academy of Forensic Sciences</v>
          </cell>
        </row>
        <row r="2398">
          <cell r="A2398" t="str">
            <v>JFO2</v>
          </cell>
          <cell r="B2398" t="str">
            <v>JFO</v>
          </cell>
          <cell r="D2398" t="str">
            <v>Journal of Forensic Sciences (Electronic)</v>
          </cell>
          <cell r="E2398" t="str">
            <v>P-Current publication</v>
          </cell>
          <cell r="F2398" t="str">
            <v>B-Blackwell</v>
          </cell>
          <cell r="G2398" t="str">
            <v>O -Online</v>
          </cell>
          <cell r="H2398" t="str">
            <v>G-Electronic</v>
          </cell>
          <cell r="I2398" t="str">
            <v>15564029</v>
          </cell>
          <cell r="J2398" t="str">
            <v>0JRNL61932</v>
          </cell>
          <cell r="K2398" t="str">
            <v>JFO</v>
          </cell>
          <cell r="L2398" t="str">
            <v>JFO2</v>
          </cell>
          <cell r="M2398" t="str">
            <v>N-New York</v>
          </cell>
          <cell r="N2398" t="str">
            <v>PR-STMS NADV Journals</v>
          </cell>
          <cell r="O2398" t="str">
            <v>B4-Profession</v>
          </cell>
          <cell r="P2398" t="str">
            <v>LSF0-Forensic Science</v>
          </cell>
          <cell r="Q2398" t="str">
            <v>MDK0-Pathology</v>
          </cell>
          <cell r="R2398">
            <v>2006</v>
          </cell>
          <cell r="S2398">
            <v>0</v>
          </cell>
          <cell r="T2398" t="str">
            <v>STMS Health Sciences</v>
          </cell>
          <cell r="U2398" t="str">
            <v>BP US</v>
          </cell>
          <cell r="V2398" t="str">
            <v>Boston</v>
          </cell>
          <cell r="W2398" t="str">
            <v>1956-</v>
          </cell>
          <cell r="Z2398" t="str">
            <v>N-Society Owned</v>
          </cell>
          <cell r="AA2398" t="str">
            <v>American Academy of Forensic Sciences</v>
          </cell>
          <cell r="AB2398" t="str">
            <v>Blackwell</v>
          </cell>
          <cell r="AC2398" t="str">
            <v>E880</v>
          </cell>
          <cell r="AD2398" t="str">
            <v>Jamie</v>
          </cell>
          <cell r="AE2398" t="str">
            <v>Wielgus</v>
          </cell>
          <cell r="AF2398" t="str">
            <v>JWEILGUS@WILEY.COM</v>
          </cell>
          <cell r="AG2398" t="str">
            <v>M189</v>
          </cell>
          <cell r="AH2398" t="str">
            <v>Joshua</v>
          </cell>
          <cell r="AI2398" t="str">
            <v>Hendrick</v>
          </cell>
          <cell r="AJ2398" t="str">
            <v>JHENDRICK@WILEY.COM</v>
          </cell>
          <cell r="AK2398" t="str">
            <v>P382</v>
          </cell>
          <cell r="AL2398" t="str">
            <v>Carol</v>
          </cell>
          <cell r="AM2398" t="str">
            <v>Neff</v>
          </cell>
          <cell r="AN2398" t="str">
            <v>CAROL.NEFF@APTARACORP.COM</v>
          </cell>
          <cell r="AO2398" t="str">
            <v>CY-Calendar Year</v>
          </cell>
          <cell r="AP2398" t="str">
            <v>Self-published (American Society for Testing and Materials)</v>
          </cell>
          <cell r="AR2398" t="str">
            <v>STMS</v>
          </cell>
          <cell r="AS2398" t="str">
            <v>Journal</v>
          </cell>
          <cell r="AY2398" t="str">
            <v>JFO</v>
          </cell>
          <cell r="BC2398" t="str">
            <v>Proceedings of the American Academy of Forensic Sciences</v>
          </cell>
          <cell r="BD2398" t="str">
            <v>?-1955</v>
          </cell>
          <cell r="BE2398" t="str">
            <v>n/a</v>
          </cell>
          <cell r="BF2398" t="str">
            <v>0401-6181</v>
          </cell>
          <cell r="CA2398" t="str">
            <v>American Academy of Forensic Sciences</v>
          </cell>
        </row>
        <row r="2399">
          <cell r="A2399" t="str">
            <v>JFPE</v>
          </cell>
          <cell r="B2399" t="str">
            <v>JFPE</v>
          </cell>
          <cell r="D2399" t="str">
            <v>Journal of Food Process Engineering</v>
          </cell>
          <cell r="E2399" t="str">
            <v>O-Obsolete media</v>
          </cell>
          <cell r="F2399" t="str">
            <v>B-Blackwell</v>
          </cell>
          <cell r="G2399" t="str">
            <v>P -Print</v>
          </cell>
          <cell r="H2399" t="str">
            <v>A-Print</v>
          </cell>
          <cell r="I2399" t="str">
            <v>01458876</v>
          </cell>
          <cell r="J2399" t="str">
            <v>0JRNL61941</v>
          </cell>
          <cell r="K2399" t="str">
            <v>JFPE</v>
          </cell>
          <cell r="L2399" t="str">
            <v>JFP3</v>
          </cell>
          <cell r="M2399" t="str">
            <v>N-New York</v>
          </cell>
          <cell r="N2399" t="str">
            <v>Y -Life Sciences</v>
          </cell>
          <cell r="O2399" t="str">
            <v>B1-Life Scien</v>
          </cell>
          <cell r="P2399" t="str">
            <v>FO00-General &amp; Introductory Food Science &amp; Technology</v>
          </cell>
          <cell r="Q2399" t="str">
            <v>FOZ0-Food Science &amp; Technology Special Topics</v>
          </cell>
          <cell r="R2399">
            <v>2005</v>
          </cell>
          <cell r="S2399">
            <v>2014</v>
          </cell>
          <cell r="T2399" t="str">
            <v>STMS Life Sciences</v>
          </cell>
          <cell r="U2399" t="str">
            <v>BP US</v>
          </cell>
          <cell r="V2399" t="str">
            <v>Boston</v>
          </cell>
          <cell r="W2399" t="str">
            <v>1977-</v>
          </cell>
          <cell r="Z2399" t="str">
            <v>O-Proprietary Owned</v>
          </cell>
          <cell r="AA2399" t="str">
            <v>Blackwell</v>
          </cell>
          <cell r="AB2399" t="str">
            <v>Blackwell</v>
          </cell>
          <cell r="AC2399" t="str">
            <v>E443</v>
          </cell>
          <cell r="AD2399" t="str">
            <v>Alexandra</v>
          </cell>
          <cell r="AE2399" t="str">
            <v>Cury</v>
          </cell>
          <cell r="AF2399" t="str">
            <v>ACURY@WILEY.COM</v>
          </cell>
          <cell r="AG2399" t="str">
            <v>M199</v>
          </cell>
          <cell r="AH2399" t="str">
            <v>Marie</v>
          </cell>
          <cell r="AI2399" t="str">
            <v>Gilham</v>
          </cell>
          <cell r="AJ2399" t="str">
            <v>MGILHAM@WILEY.COM</v>
          </cell>
          <cell r="AK2399" t="str">
            <v>P788</v>
          </cell>
          <cell r="AL2399" t="str">
            <v>Cristina</v>
          </cell>
          <cell r="AM2399" t="str">
            <v>Chua</v>
          </cell>
          <cell r="AN2399" t="str">
            <v>CRCHUA@WILEY.COM</v>
          </cell>
          <cell r="AO2399" t="str">
            <v>CY-Calendar Year</v>
          </cell>
          <cell r="AP2399" t="str">
            <v>Food &amp; Nutrition Press</v>
          </cell>
          <cell r="AR2399" t="str">
            <v>STMS</v>
          </cell>
          <cell r="AS2399" t="str">
            <v>Journal</v>
          </cell>
          <cell r="AY2399" t="str">
            <v>JFPE</v>
          </cell>
        </row>
        <row r="2400">
          <cell r="A2400" t="str">
            <v>JFP3</v>
          </cell>
          <cell r="B2400" t="str">
            <v>JFPE</v>
          </cell>
          <cell r="D2400" t="str">
            <v>Journal of Food Process Engineering (Electronic)</v>
          </cell>
          <cell r="E2400" t="str">
            <v>P-Current publication</v>
          </cell>
          <cell r="F2400" t="str">
            <v>B-Blackwell</v>
          </cell>
          <cell r="G2400" t="str">
            <v>O -Online</v>
          </cell>
          <cell r="H2400" t="str">
            <v>G-Electronic</v>
          </cell>
          <cell r="I2400" t="str">
            <v>17454530</v>
          </cell>
          <cell r="J2400" t="str">
            <v>0JRNL61941</v>
          </cell>
          <cell r="K2400" t="str">
            <v>JFPE</v>
          </cell>
          <cell r="L2400" t="str">
            <v>JFP3</v>
          </cell>
          <cell r="M2400" t="str">
            <v>N-New York</v>
          </cell>
          <cell r="N2400" t="str">
            <v>Y -Life Sciences</v>
          </cell>
          <cell r="O2400" t="str">
            <v>B1-Life Scien</v>
          </cell>
          <cell r="P2400" t="str">
            <v>FO00-General &amp; Introductory Food Science &amp; Technology</v>
          </cell>
          <cell r="Q2400" t="str">
            <v>FOZ0-Food Science &amp; Technology Special Topics</v>
          </cell>
          <cell r="R2400">
            <v>2005</v>
          </cell>
          <cell r="S2400">
            <v>0</v>
          </cell>
          <cell r="T2400" t="str">
            <v>STMS Life Sciences</v>
          </cell>
          <cell r="U2400" t="str">
            <v>BP US</v>
          </cell>
          <cell r="V2400" t="str">
            <v>Boston</v>
          </cell>
          <cell r="W2400" t="str">
            <v>1977-</v>
          </cell>
          <cell r="Z2400" t="str">
            <v>O-Proprietary Owned</v>
          </cell>
          <cell r="AA2400" t="str">
            <v>Blackwell</v>
          </cell>
          <cell r="AB2400" t="str">
            <v>Blackwell</v>
          </cell>
          <cell r="AC2400" t="str">
            <v>E443</v>
          </cell>
          <cell r="AD2400" t="str">
            <v>Alexandra</v>
          </cell>
          <cell r="AE2400" t="str">
            <v>Cury</v>
          </cell>
          <cell r="AF2400" t="str">
            <v>ACURY@WILEY.COM</v>
          </cell>
          <cell r="AG2400" t="str">
            <v>M199</v>
          </cell>
          <cell r="AH2400" t="str">
            <v>Marie</v>
          </cell>
          <cell r="AI2400" t="str">
            <v>Gilham</v>
          </cell>
          <cell r="AJ2400" t="str">
            <v>MGILHAM@WILEY.COM</v>
          </cell>
          <cell r="AK2400" t="str">
            <v>P788</v>
          </cell>
          <cell r="AL2400" t="str">
            <v>Cristina</v>
          </cell>
          <cell r="AM2400" t="str">
            <v>Chua</v>
          </cell>
          <cell r="AN2400" t="str">
            <v>CRCHUA@WILEY.COM</v>
          </cell>
          <cell r="AO2400" t="str">
            <v>CY-Calendar Year</v>
          </cell>
          <cell r="AP2400" t="str">
            <v>Food &amp; Nutrition Press</v>
          </cell>
          <cell r="AR2400" t="str">
            <v>STMS</v>
          </cell>
          <cell r="AS2400" t="str">
            <v>Journal</v>
          </cell>
          <cell r="AY2400" t="str">
            <v>JFPE</v>
          </cell>
        </row>
        <row r="2401">
          <cell r="A2401" t="str">
            <v>JFPP</v>
          </cell>
          <cell r="B2401" t="str">
            <v>JFPP</v>
          </cell>
          <cell r="D2401" t="str">
            <v>Journal of Food Processing and Preservation</v>
          </cell>
          <cell r="E2401" t="str">
            <v>O-Obsolete media</v>
          </cell>
          <cell r="F2401" t="str">
            <v>B-Blackwell</v>
          </cell>
          <cell r="G2401" t="str">
            <v>P -Print</v>
          </cell>
          <cell r="H2401" t="str">
            <v>A-Print</v>
          </cell>
          <cell r="I2401" t="str">
            <v>01458892</v>
          </cell>
          <cell r="J2401" t="str">
            <v>0JRNL61959</v>
          </cell>
          <cell r="K2401" t="str">
            <v>JFPP</v>
          </cell>
          <cell r="L2401" t="str">
            <v>JFP4</v>
          </cell>
          <cell r="M2401" t="str">
            <v>N-New York</v>
          </cell>
          <cell r="N2401" t="str">
            <v>Y -Life Sciences</v>
          </cell>
          <cell r="O2401" t="str">
            <v>B1-Life Scien</v>
          </cell>
          <cell r="P2401" t="str">
            <v>FO00-General &amp; Introductory Food Science &amp; Technology</v>
          </cell>
          <cell r="Q2401" t="str">
            <v>FOZ0-Food Science &amp; Technology Special Topics</v>
          </cell>
          <cell r="R2401">
            <v>2005</v>
          </cell>
          <cell r="S2401">
            <v>2014</v>
          </cell>
          <cell r="T2401" t="str">
            <v>STMS Life Sciences</v>
          </cell>
          <cell r="U2401" t="str">
            <v>BP US</v>
          </cell>
          <cell r="V2401" t="str">
            <v>Boston</v>
          </cell>
          <cell r="W2401" t="str">
            <v>1977-</v>
          </cell>
          <cell r="Z2401" t="str">
            <v>O-Proprietary Owned</v>
          </cell>
          <cell r="AA2401" t="str">
            <v>Blackwell</v>
          </cell>
          <cell r="AB2401" t="str">
            <v>Blackwell</v>
          </cell>
          <cell r="AC2401" t="str">
            <v>E443</v>
          </cell>
          <cell r="AD2401" t="str">
            <v>Alexandra</v>
          </cell>
          <cell r="AE2401" t="str">
            <v>Cury</v>
          </cell>
          <cell r="AF2401" t="str">
            <v>ACURY@WILEY.COM</v>
          </cell>
          <cell r="AG2401" t="str">
            <v>M199</v>
          </cell>
          <cell r="AH2401" t="str">
            <v>Marie</v>
          </cell>
          <cell r="AI2401" t="str">
            <v>Gilham</v>
          </cell>
          <cell r="AJ2401" t="str">
            <v>MGILHAM@WILEY.COM</v>
          </cell>
          <cell r="AK2401" t="str">
            <v>P734</v>
          </cell>
          <cell r="AL2401" t="str">
            <v>Rowena P.</v>
          </cell>
          <cell r="AM2401" t="str">
            <v>Ragudo</v>
          </cell>
          <cell r="AN2401" t="str">
            <v>RPRAGUDO@WILEY.COM</v>
          </cell>
          <cell r="AO2401" t="str">
            <v>CY-Calendar Year</v>
          </cell>
          <cell r="AP2401" t="str">
            <v>Food Nutrition Press</v>
          </cell>
          <cell r="AR2401" t="str">
            <v>STMS</v>
          </cell>
          <cell r="AS2401" t="str">
            <v>Journal</v>
          </cell>
          <cell r="AY2401" t="str">
            <v>JFPP</v>
          </cell>
        </row>
        <row r="2402">
          <cell r="A2402" t="str">
            <v>JFP4</v>
          </cell>
          <cell r="B2402" t="str">
            <v>JFPP</v>
          </cell>
          <cell r="D2402" t="str">
            <v>Journal of Food Processing and Preservation       (Electronic)</v>
          </cell>
          <cell r="E2402" t="str">
            <v>P-Current publication</v>
          </cell>
          <cell r="F2402" t="str">
            <v>B-Blackwell</v>
          </cell>
          <cell r="G2402" t="str">
            <v>O -Online</v>
          </cell>
          <cell r="H2402" t="str">
            <v>G-Electronic</v>
          </cell>
          <cell r="I2402" t="str">
            <v>17454549</v>
          </cell>
          <cell r="J2402" t="str">
            <v>0JRNL61959</v>
          </cell>
          <cell r="K2402" t="str">
            <v>JFPP</v>
          </cell>
          <cell r="L2402" t="str">
            <v>JFP4</v>
          </cell>
          <cell r="M2402" t="str">
            <v>N-New York</v>
          </cell>
          <cell r="N2402" t="str">
            <v>Y -Life Sciences</v>
          </cell>
          <cell r="O2402" t="str">
            <v>B1-Life Scien</v>
          </cell>
          <cell r="P2402" t="str">
            <v>FO00-General &amp; Introductory Food Science &amp; Technology</v>
          </cell>
          <cell r="Q2402" t="str">
            <v>FOZ0-Food Science &amp; Technology Special Topics</v>
          </cell>
          <cell r="R2402">
            <v>2005</v>
          </cell>
          <cell r="S2402">
            <v>0</v>
          </cell>
          <cell r="T2402" t="str">
            <v>STMS Life Sciences</v>
          </cell>
          <cell r="U2402" t="str">
            <v>BP US</v>
          </cell>
          <cell r="V2402" t="str">
            <v>Boston</v>
          </cell>
          <cell r="W2402" t="str">
            <v>1977-</v>
          </cell>
          <cell r="Z2402" t="str">
            <v>O-Proprietary Owned</v>
          </cell>
          <cell r="AA2402" t="str">
            <v>Blackwell</v>
          </cell>
          <cell r="AB2402" t="str">
            <v>Blackwell</v>
          </cell>
          <cell r="AC2402" t="str">
            <v>E443</v>
          </cell>
          <cell r="AD2402" t="str">
            <v>Alexandra</v>
          </cell>
          <cell r="AE2402" t="str">
            <v>Cury</v>
          </cell>
          <cell r="AF2402" t="str">
            <v>ACURY@WILEY.COM</v>
          </cell>
          <cell r="AG2402" t="str">
            <v>M199</v>
          </cell>
          <cell r="AH2402" t="str">
            <v>Marie</v>
          </cell>
          <cell r="AI2402" t="str">
            <v>Gilham</v>
          </cell>
          <cell r="AJ2402" t="str">
            <v>MGILHAM@WILEY.COM</v>
          </cell>
          <cell r="AK2402" t="str">
            <v>P734</v>
          </cell>
          <cell r="AL2402" t="str">
            <v>Rowena P.</v>
          </cell>
          <cell r="AM2402" t="str">
            <v>Ragudo</v>
          </cell>
          <cell r="AN2402" t="str">
            <v>RPRAGUDO@WILEY.COM</v>
          </cell>
          <cell r="AO2402" t="str">
            <v>CY-Calendar Year</v>
          </cell>
          <cell r="AP2402" t="str">
            <v>Food Nutrition Press</v>
          </cell>
          <cell r="AR2402" t="str">
            <v>STMS</v>
          </cell>
          <cell r="AS2402" t="str">
            <v>Journal</v>
          </cell>
          <cell r="AY2402" t="str">
            <v>JFPP</v>
          </cell>
        </row>
        <row r="2403">
          <cell r="A2403" t="str">
            <v>JFQ</v>
          </cell>
          <cell r="B2403" t="str">
            <v>JFQ</v>
          </cell>
          <cell r="D2403" t="str">
            <v>Journal of Food Quality</v>
          </cell>
          <cell r="E2403" t="str">
            <v>O-Obsolete media</v>
          </cell>
          <cell r="F2403" t="str">
            <v>B-Blackwell</v>
          </cell>
          <cell r="G2403" t="str">
            <v>P -Print</v>
          </cell>
          <cell r="H2403" t="str">
            <v>A-Print</v>
          </cell>
          <cell r="I2403" t="str">
            <v>01469428</v>
          </cell>
          <cell r="J2403" t="str">
            <v>0JRNL61967</v>
          </cell>
          <cell r="K2403" t="str">
            <v>JFQ</v>
          </cell>
          <cell r="L2403" t="str">
            <v>JFQ2</v>
          </cell>
          <cell r="M2403" t="str">
            <v>N-New York</v>
          </cell>
          <cell r="N2403" t="str">
            <v>Y -Life Sciences</v>
          </cell>
          <cell r="O2403" t="str">
            <v>B1-Life Scien</v>
          </cell>
          <cell r="P2403" t="str">
            <v>FO00-General &amp; Introductory Food Science &amp; Technology</v>
          </cell>
          <cell r="Q2403" t="str">
            <v>FOZ0-Food Science &amp; Technology Special Topics</v>
          </cell>
          <cell r="R2403">
            <v>2005</v>
          </cell>
          <cell r="S2403">
            <v>2014</v>
          </cell>
          <cell r="T2403" t="str">
            <v>STMS Life Sciences</v>
          </cell>
          <cell r="U2403" t="str">
            <v>BP US</v>
          </cell>
          <cell r="V2403" t="str">
            <v>Boston</v>
          </cell>
          <cell r="W2403" t="str">
            <v>1977-</v>
          </cell>
          <cell r="Z2403" t="str">
            <v>O-Proprietary Owned</v>
          </cell>
          <cell r="AA2403" t="str">
            <v>Blackwell</v>
          </cell>
          <cell r="AB2403" t="str">
            <v>Blackwell</v>
          </cell>
          <cell r="AC2403" t="str">
            <v>E799</v>
          </cell>
          <cell r="AD2403" t="str">
            <v>Allyn</v>
          </cell>
          <cell r="AE2403" t="str">
            <v>Molina</v>
          </cell>
          <cell r="AF2403" t="str">
            <v>AMOLINA@WILEY.COM</v>
          </cell>
          <cell r="AG2403" t="str">
            <v>M199</v>
          </cell>
          <cell r="AH2403" t="str">
            <v>Marie</v>
          </cell>
          <cell r="AI2403" t="str">
            <v>Gilham</v>
          </cell>
          <cell r="AJ2403" t="str">
            <v>MGILHAM@WILEY.COM</v>
          </cell>
          <cell r="AK2403" t="str">
            <v>P694</v>
          </cell>
          <cell r="AL2403" t="str">
            <v>Melissa</v>
          </cell>
          <cell r="AM2403" t="str">
            <v>Layug</v>
          </cell>
          <cell r="AN2403" t="str">
            <v>MZLAYUG@WILEY.COM</v>
          </cell>
          <cell r="AO2403" t="str">
            <v>CY-Calendar Year</v>
          </cell>
          <cell r="AP2403" t="str">
            <v>Food &amp; Nutrition Press</v>
          </cell>
          <cell r="AQ2403" t="str">
            <v>Hindawi</v>
          </cell>
          <cell r="AR2403" t="str">
            <v>STMS</v>
          </cell>
          <cell r="AS2403" t="str">
            <v>Journal</v>
          </cell>
          <cell r="AY2403" t="str">
            <v>JFQ</v>
          </cell>
        </row>
        <row r="2404">
          <cell r="A2404" t="str">
            <v>JFQ2</v>
          </cell>
          <cell r="B2404" t="str">
            <v>JFQ</v>
          </cell>
          <cell r="D2404" t="str">
            <v>Journal of Food Quality (Electronic)</v>
          </cell>
          <cell r="E2404" t="str">
            <v>R-To be sold/Transfrd</v>
          </cell>
          <cell r="F2404" t="str">
            <v>B-Blackwell</v>
          </cell>
          <cell r="G2404" t="str">
            <v>O -Online</v>
          </cell>
          <cell r="H2404" t="str">
            <v>G-Electronic</v>
          </cell>
          <cell r="I2404" t="str">
            <v>17454557</v>
          </cell>
          <cell r="J2404" t="str">
            <v>0JRNL61967</v>
          </cell>
          <cell r="K2404" t="str">
            <v>JFQ</v>
          </cell>
          <cell r="L2404" t="str">
            <v>JFQ2</v>
          </cell>
          <cell r="M2404" t="str">
            <v>N-New York</v>
          </cell>
          <cell r="N2404" t="str">
            <v>Y -Life Sciences</v>
          </cell>
          <cell r="O2404" t="str">
            <v>B1-Life Scien</v>
          </cell>
          <cell r="P2404" t="str">
            <v>FO00-General &amp; Introductory Food Science &amp; Technology</v>
          </cell>
          <cell r="Q2404" t="str">
            <v>FOZ0-Food Science &amp; Technology Special Topics</v>
          </cell>
          <cell r="R2404">
            <v>2005</v>
          </cell>
          <cell r="S2404">
            <v>2016</v>
          </cell>
          <cell r="T2404" t="str">
            <v>STMS Life Sciences</v>
          </cell>
          <cell r="U2404" t="str">
            <v>BP US</v>
          </cell>
          <cell r="V2404" t="str">
            <v>Boston</v>
          </cell>
          <cell r="W2404" t="str">
            <v>1977-</v>
          </cell>
          <cell r="Z2404" t="str">
            <v>O-Proprietary Owned</v>
          </cell>
          <cell r="AA2404" t="str">
            <v>Blackwell</v>
          </cell>
          <cell r="AB2404" t="str">
            <v>Blackwell</v>
          </cell>
          <cell r="AC2404" t="str">
            <v>E799</v>
          </cell>
          <cell r="AD2404" t="str">
            <v>Allyn</v>
          </cell>
          <cell r="AE2404" t="str">
            <v>Molina</v>
          </cell>
          <cell r="AF2404" t="str">
            <v>AMOLINA@WILEY.COM</v>
          </cell>
          <cell r="AG2404" t="str">
            <v>M199</v>
          </cell>
          <cell r="AH2404" t="str">
            <v>Marie</v>
          </cell>
          <cell r="AI2404" t="str">
            <v>Gilham</v>
          </cell>
          <cell r="AJ2404" t="str">
            <v>MGILHAM@WILEY.COM</v>
          </cell>
          <cell r="AK2404" t="str">
            <v>P694</v>
          </cell>
          <cell r="AL2404" t="str">
            <v>Melissa</v>
          </cell>
          <cell r="AM2404" t="str">
            <v>Layug</v>
          </cell>
          <cell r="AN2404" t="str">
            <v>MZLAYUG@WILEY.COM</v>
          </cell>
          <cell r="AO2404" t="str">
            <v>CY-Calendar Year</v>
          </cell>
          <cell r="AP2404" t="str">
            <v>Food &amp; Nutrition Press</v>
          </cell>
          <cell r="AQ2404" t="str">
            <v>Hindawi</v>
          </cell>
          <cell r="AR2404" t="str">
            <v>STMS</v>
          </cell>
          <cell r="AS2404" t="str">
            <v>Journal</v>
          </cell>
          <cell r="AY2404" t="str">
            <v>JFQ</v>
          </cell>
        </row>
        <row r="2405">
          <cell r="A2405" t="str">
            <v>JFR3</v>
          </cell>
          <cell r="B2405" t="str">
            <v>JFR3</v>
          </cell>
          <cell r="D2405" t="str">
            <v>Journal of Flood Risk Management</v>
          </cell>
          <cell r="E2405" t="str">
            <v>P-Current publication</v>
          </cell>
          <cell r="F2405" t="str">
            <v>B-Blackwell</v>
          </cell>
          <cell r="G2405" t="str">
            <v>O -Online</v>
          </cell>
          <cell r="H2405" t="str">
            <v>G-Electronic</v>
          </cell>
          <cell r="I2405" t="str">
            <v>1753318X</v>
          </cell>
          <cell r="J2405" t="str">
            <v>0JRNL67884</v>
          </cell>
          <cell r="K2405" t="str">
            <v>JFRM</v>
          </cell>
          <cell r="L2405" t="str">
            <v>JFR3</v>
          </cell>
          <cell r="M2405" t="str">
            <v>C-Chichester</v>
          </cell>
          <cell r="N2405" t="str">
            <v>Y -Life Sciences</v>
          </cell>
          <cell r="O2405" t="str">
            <v>X1-Life Scien</v>
          </cell>
          <cell r="P2405" t="str">
            <v>ES73-Water Resource Management</v>
          </cell>
          <cell r="Q2405" t="str">
            <v>CE33-Urban Drainage Engineering</v>
          </cell>
          <cell r="R2405">
            <v>2008</v>
          </cell>
          <cell r="S2405">
            <v>0</v>
          </cell>
          <cell r="T2405" t="str">
            <v>STMS Life Sciences</v>
          </cell>
          <cell r="U2405" t="str">
            <v>BP UK</v>
          </cell>
          <cell r="V2405" t="str">
            <v>Oxford</v>
          </cell>
          <cell r="W2405" t="str">
            <v>2008-</v>
          </cell>
          <cell r="Z2405" t="str">
            <v>J-Joint Owned</v>
          </cell>
          <cell r="AA2405" t="str">
            <v>Wiley and CIWEM</v>
          </cell>
          <cell r="AB2405" t="str">
            <v>Blackwell</v>
          </cell>
          <cell r="AC2405" t="str">
            <v>E445</v>
          </cell>
          <cell r="AD2405" t="str">
            <v>Justinia</v>
          </cell>
          <cell r="AE2405" t="str">
            <v>Wood</v>
          </cell>
          <cell r="AF2405" t="str">
            <v>JWOOD@WILEY.COM</v>
          </cell>
          <cell r="AG2405" t="str">
            <v>M178</v>
          </cell>
          <cell r="AH2405" t="str">
            <v>Leigh</v>
          </cell>
          <cell r="AI2405" t="str">
            <v>Duke</v>
          </cell>
          <cell r="AJ2405" t="str">
            <v>LDUKE@WILEY.COM</v>
          </cell>
          <cell r="AK2405" t="str">
            <v>P716</v>
          </cell>
          <cell r="AL2405" t="str">
            <v>Jairo</v>
          </cell>
          <cell r="AM2405" t="str">
            <v>Deauna</v>
          </cell>
          <cell r="AN2405" t="str">
            <v>JDEAUNA@WILEY.COM</v>
          </cell>
          <cell r="AO2405" t="str">
            <v>CY-Calendar Year</v>
          </cell>
          <cell r="AP2405" t="str">
            <v>New start</v>
          </cell>
          <cell r="AR2405" t="str">
            <v>STMS</v>
          </cell>
          <cell r="AS2405" t="str">
            <v>Journal</v>
          </cell>
          <cell r="AT2405" t="str">
            <v>OVID</v>
          </cell>
          <cell r="AY2405" t="str">
            <v>JFR3</v>
          </cell>
          <cell r="CA2405" t="str">
            <v>Chartered Institution of Water and Environmental Management</v>
          </cell>
        </row>
        <row r="2406">
          <cell r="A2406" t="str">
            <v>JFS</v>
          </cell>
          <cell r="B2406" t="str">
            <v>JFS</v>
          </cell>
          <cell r="C2406" t="str">
            <v>JFS</v>
          </cell>
          <cell r="D2406" t="str">
            <v>Journal of Food Safety</v>
          </cell>
          <cell r="E2406" t="str">
            <v>O-Obsolete media</v>
          </cell>
          <cell r="F2406" t="str">
            <v>B-Blackwell</v>
          </cell>
          <cell r="G2406" t="str">
            <v>P -Print</v>
          </cell>
          <cell r="H2406" t="str">
            <v>A-Print</v>
          </cell>
          <cell r="I2406" t="str">
            <v>01496085</v>
          </cell>
          <cell r="J2406" t="str">
            <v>0JRNL61975</v>
          </cell>
          <cell r="K2406" t="str">
            <v>JFS</v>
          </cell>
          <cell r="L2406" t="str">
            <v>JFS2</v>
          </cell>
          <cell r="M2406" t="str">
            <v>N-New York</v>
          </cell>
          <cell r="N2406" t="str">
            <v>Y -Life Sciences</v>
          </cell>
          <cell r="O2406" t="str">
            <v>B1-Life Scien</v>
          </cell>
          <cell r="P2406" t="str">
            <v>FO00-General &amp; Introductory Food Science &amp; Technology</v>
          </cell>
          <cell r="Q2406" t="str">
            <v>FOZ0-Food Science &amp; Technology Special Topics</v>
          </cell>
          <cell r="R2406">
            <v>2005</v>
          </cell>
          <cell r="S2406">
            <v>2014</v>
          </cell>
          <cell r="T2406" t="str">
            <v>STMS Life Sciences</v>
          </cell>
          <cell r="U2406" t="str">
            <v>BP US</v>
          </cell>
          <cell r="V2406" t="str">
            <v>Boston</v>
          </cell>
          <cell r="W2406" t="str">
            <v>1977-</v>
          </cell>
          <cell r="Z2406" t="str">
            <v>O-Proprietary Owned</v>
          </cell>
          <cell r="AA2406" t="str">
            <v>Blackwell</v>
          </cell>
          <cell r="AB2406" t="str">
            <v>Blackwell</v>
          </cell>
          <cell r="AC2406" t="str">
            <v>E443</v>
          </cell>
          <cell r="AD2406" t="str">
            <v>Alexandra</v>
          </cell>
          <cell r="AE2406" t="str">
            <v>Cury</v>
          </cell>
          <cell r="AF2406" t="str">
            <v>ACURY@WILEY.COM</v>
          </cell>
          <cell r="AG2406" t="str">
            <v>M199</v>
          </cell>
          <cell r="AH2406" t="str">
            <v>Marie</v>
          </cell>
          <cell r="AI2406" t="str">
            <v>Gilham</v>
          </cell>
          <cell r="AJ2406" t="str">
            <v>MGILHAM@WILEY.COM</v>
          </cell>
          <cell r="AK2406" t="str">
            <v>P788</v>
          </cell>
          <cell r="AL2406" t="str">
            <v>Cristina</v>
          </cell>
          <cell r="AM2406" t="str">
            <v>Chua</v>
          </cell>
          <cell r="AN2406" t="str">
            <v>CRCHUA@WILEY.COM</v>
          </cell>
          <cell r="AO2406" t="str">
            <v>CY-Calendar Year</v>
          </cell>
          <cell r="AP2406" t="str">
            <v>Food &amp; Nutrition Press</v>
          </cell>
          <cell r="AR2406" t="str">
            <v>STMS</v>
          </cell>
          <cell r="AS2406" t="str">
            <v>Journal</v>
          </cell>
          <cell r="AY2406" t="str">
            <v>JFS</v>
          </cell>
        </row>
        <row r="2407">
          <cell r="A2407" t="str">
            <v>JFS2</v>
          </cell>
          <cell r="B2407" t="str">
            <v>JFS</v>
          </cell>
          <cell r="C2407" t="str">
            <v>JFS</v>
          </cell>
          <cell r="D2407" t="str">
            <v>Journal of Food Safety (Electronic)</v>
          </cell>
          <cell r="E2407" t="str">
            <v>P-Current publication</v>
          </cell>
          <cell r="F2407" t="str">
            <v>B-Blackwell</v>
          </cell>
          <cell r="G2407" t="str">
            <v>O -Online</v>
          </cell>
          <cell r="H2407" t="str">
            <v>G-Electronic</v>
          </cell>
          <cell r="I2407" t="str">
            <v>17454565</v>
          </cell>
          <cell r="J2407" t="str">
            <v>0JRNL61975</v>
          </cell>
          <cell r="K2407" t="str">
            <v>JFS</v>
          </cell>
          <cell r="L2407" t="str">
            <v>JFS2</v>
          </cell>
          <cell r="M2407" t="str">
            <v>N-New York</v>
          </cell>
          <cell r="N2407" t="str">
            <v>Y -Life Sciences</v>
          </cell>
          <cell r="O2407" t="str">
            <v>B1-Life Scien</v>
          </cell>
          <cell r="P2407" t="str">
            <v>FO00-General &amp; Introductory Food Science &amp; Technology</v>
          </cell>
          <cell r="Q2407" t="str">
            <v>FOZ0-Food Science &amp; Technology Special Topics</v>
          </cell>
          <cell r="R2407">
            <v>2005</v>
          </cell>
          <cell r="S2407">
            <v>0</v>
          </cell>
          <cell r="T2407" t="str">
            <v>STMS Life Sciences</v>
          </cell>
          <cell r="U2407" t="str">
            <v>BP US</v>
          </cell>
          <cell r="V2407" t="str">
            <v>Boston</v>
          </cell>
          <cell r="W2407" t="str">
            <v>1977-</v>
          </cell>
          <cell r="Z2407" t="str">
            <v>O-Proprietary Owned</v>
          </cell>
          <cell r="AA2407" t="str">
            <v>Blackwell</v>
          </cell>
          <cell r="AB2407" t="str">
            <v>Blackwell</v>
          </cell>
          <cell r="AC2407" t="str">
            <v>E443</v>
          </cell>
          <cell r="AD2407" t="str">
            <v>Alexandra</v>
          </cell>
          <cell r="AE2407" t="str">
            <v>Cury</v>
          </cell>
          <cell r="AF2407" t="str">
            <v>ACURY@WILEY.COM</v>
          </cell>
          <cell r="AG2407" t="str">
            <v>M199</v>
          </cell>
          <cell r="AH2407" t="str">
            <v>Marie</v>
          </cell>
          <cell r="AI2407" t="str">
            <v>Gilham</v>
          </cell>
          <cell r="AJ2407" t="str">
            <v>MGILHAM@WILEY.COM</v>
          </cell>
          <cell r="AK2407" t="str">
            <v>P788</v>
          </cell>
          <cell r="AL2407" t="str">
            <v>Cristina</v>
          </cell>
          <cell r="AM2407" t="str">
            <v>Chua</v>
          </cell>
          <cell r="AN2407" t="str">
            <v>CRCHUA@WILEY.COM</v>
          </cell>
          <cell r="AO2407" t="str">
            <v>CY-Calendar Year</v>
          </cell>
          <cell r="AP2407" t="str">
            <v>Food &amp; Nutrition Press</v>
          </cell>
          <cell r="AR2407" t="str">
            <v>STMS</v>
          </cell>
          <cell r="AS2407" t="str">
            <v>Journal</v>
          </cell>
          <cell r="AY2407" t="str">
            <v>JFS</v>
          </cell>
        </row>
        <row r="2408">
          <cell r="A2408" t="str">
            <v>JFS3</v>
          </cell>
          <cell r="B2408" t="str">
            <v>JFS3</v>
          </cell>
          <cell r="D2408" t="str">
            <v>Journal of Food Science Education</v>
          </cell>
          <cell r="E2408" t="str">
            <v>P-Current publication</v>
          </cell>
          <cell r="F2408" t="str">
            <v>B-Blackwell</v>
          </cell>
          <cell r="G2408" t="str">
            <v>O -Online</v>
          </cell>
          <cell r="H2408" t="str">
            <v>G-Electronic</v>
          </cell>
          <cell r="I2408" t="str">
            <v>15414329</v>
          </cell>
          <cell r="J2408" t="str">
            <v>0JRNL67892</v>
          </cell>
          <cell r="K2408" t="str">
            <v>JFSE</v>
          </cell>
          <cell r="L2408" t="str">
            <v>JFS3</v>
          </cell>
          <cell r="M2408" t="str">
            <v>N-New York</v>
          </cell>
          <cell r="N2408" t="str">
            <v>Y -Life Sciences</v>
          </cell>
          <cell r="O2408" t="str">
            <v>B1-Life Scien</v>
          </cell>
          <cell r="P2408" t="str">
            <v>FO00-General &amp; Introductory Food Science &amp; Technology</v>
          </cell>
          <cell r="Q2408" t="str">
            <v>FOZ0-Food Science &amp; Technology Special Topics</v>
          </cell>
          <cell r="R2408">
            <v>2007</v>
          </cell>
          <cell r="S2408">
            <v>2015</v>
          </cell>
          <cell r="T2408" t="str">
            <v>STMS Life Sciences</v>
          </cell>
          <cell r="U2408" t="str">
            <v>BP US</v>
          </cell>
          <cell r="V2408" t="str">
            <v>Boston</v>
          </cell>
          <cell r="W2408" t="str">
            <v>2002-</v>
          </cell>
          <cell r="Z2408" t="str">
            <v>N-Society Owned</v>
          </cell>
          <cell r="AA2408" t="str">
            <v>Institute of Food Technologists</v>
          </cell>
          <cell r="AB2408" t="str">
            <v>Blackwell</v>
          </cell>
          <cell r="AC2408" t="str">
            <v>E167</v>
          </cell>
          <cell r="AD2408" t="str">
            <v>Christen</v>
          </cell>
          <cell r="AE2408" t="str">
            <v>Pruitt</v>
          </cell>
          <cell r="AF2408" t="str">
            <v>CPRUITT@WILEY.COM</v>
          </cell>
          <cell r="AG2408" t="str">
            <v>M199</v>
          </cell>
          <cell r="AH2408" t="str">
            <v>Marie</v>
          </cell>
          <cell r="AI2408" t="str">
            <v>Gilham</v>
          </cell>
          <cell r="AJ2408" t="str">
            <v>MGILHAM@WILEY.COM</v>
          </cell>
          <cell r="AK2408" t="str">
            <v>P623</v>
          </cell>
          <cell r="AL2408" t="str">
            <v>Tom</v>
          </cell>
          <cell r="AM2408" t="str">
            <v>O'Brien</v>
          </cell>
          <cell r="AN2408" t="str">
            <v>TOM.OBRIEN@APTARACORP.COM</v>
          </cell>
          <cell r="AO2408" t="str">
            <v>FR-Free</v>
          </cell>
          <cell r="AP2408" t="str">
            <v>Self published (Institute of Food Technologists)</v>
          </cell>
          <cell r="AR2408" t="str">
            <v>STMS</v>
          </cell>
          <cell r="AS2408" t="str">
            <v>Journal</v>
          </cell>
          <cell r="AY2408" t="str">
            <v>JFS3</v>
          </cell>
          <cell r="CA2408" t="str">
            <v>Institute of Food Technologists</v>
          </cell>
        </row>
        <row r="2409">
          <cell r="A2409" t="str">
            <v>JGE</v>
          </cell>
          <cell r="B2409" t="str">
            <v>JGE</v>
          </cell>
          <cell r="D2409" t="str">
            <v>Journal of the Geological Society</v>
          </cell>
          <cell r="E2409" t="str">
            <v>A-Abandoned</v>
          </cell>
          <cell r="F2409" t="str">
            <v>B-Blackwell</v>
          </cell>
          <cell r="G2409" t="str">
            <v>P -Print</v>
          </cell>
          <cell r="H2409" t="str">
            <v>A-Print</v>
          </cell>
          <cell r="I2409" t="str">
            <v>00167649</v>
          </cell>
          <cell r="J2409" t="str">
            <v>0JRNL69879</v>
          </cell>
          <cell r="K2409" t="str">
            <v>JGE</v>
          </cell>
          <cell r="M2409" t="str">
            <v>C-Chichester</v>
          </cell>
          <cell r="N2409" t="str">
            <v>Y -Life Sciences</v>
          </cell>
          <cell r="O2409" t="str">
            <v>X1-Life Scien</v>
          </cell>
          <cell r="P2409" t="str">
            <v>BA00-General &amp; Introductory Business &amp; Management</v>
          </cell>
          <cell r="Q2409" t="str">
            <v xml:space="preserve">    -</v>
          </cell>
          <cell r="R2409">
            <v>0</v>
          </cell>
          <cell r="S2409">
            <v>0</v>
          </cell>
          <cell r="T2409" t="str">
            <v>STMS Physical Sciences &amp;</v>
          </cell>
          <cell r="U2409" t="str">
            <v>BP UK</v>
          </cell>
          <cell r="V2409" t="str">
            <v>Oxford</v>
          </cell>
          <cell r="Z2409" t="str">
            <v>N-Society Owned</v>
          </cell>
          <cell r="AA2409" t="str">
            <v>Society</v>
          </cell>
          <cell r="AB2409" t="str">
            <v>Blackwell</v>
          </cell>
          <cell r="AC2409" t="str">
            <v>E134</v>
          </cell>
          <cell r="AD2409" t="str">
            <v>Ray</v>
          </cell>
          <cell r="AE2409" t="str">
            <v>Boucher</v>
          </cell>
          <cell r="AF2409" t="str">
            <v>RBOUCHER@WILEY.COM</v>
          </cell>
          <cell r="AG2409" t="str">
            <v>M136</v>
          </cell>
          <cell r="AH2409" t="str">
            <v>Not</v>
          </cell>
          <cell r="AI2409" t="str">
            <v xml:space="preserve"> assigned</v>
          </cell>
          <cell r="AJ2409" t="str">
            <v>N.ASSIGNED@WILEY.COM</v>
          </cell>
          <cell r="AK2409" t="str">
            <v>P479</v>
          </cell>
          <cell r="AL2409" t="str">
            <v>Not</v>
          </cell>
          <cell r="AM2409" t="str">
            <v>Assigned</v>
          </cell>
          <cell r="AN2409" t="str">
            <v>NASSIGNED@WILEY.COM</v>
          </cell>
          <cell r="AO2409" t="str">
            <v>CY-Calendar Year</v>
          </cell>
          <cell r="AR2409" t="str">
            <v>STMS</v>
          </cell>
          <cell r="AS2409" t="str">
            <v>Journal</v>
          </cell>
          <cell r="CA2409" t="str">
            <v>Geological Society of London</v>
          </cell>
        </row>
        <row r="2410">
          <cell r="A2410" t="str">
            <v>JGH</v>
          </cell>
          <cell r="B2410" t="str">
            <v>JGH</v>
          </cell>
          <cell r="D2410" t="str">
            <v>Journal of Gastroenterology and Hepatology</v>
          </cell>
          <cell r="E2410" t="str">
            <v>P-Current publication</v>
          </cell>
          <cell r="F2410" t="str">
            <v>B-Blackwell</v>
          </cell>
          <cell r="G2410" t="str">
            <v>P -Print</v>
          </cell>
          <cell r="H2410" t="str">
            <v>A-Print</v>
          </cell>
          <cell r="I2410" t="str">
            <v>08159319</v>
          </cell>
          <cell r="J2410" t="str">
            <v>0JRNL61983</v>
          </cell>
          <cell r="K2410" t="str">
            <v>JGH</v>
          </cell>
          <cell r="L2410" t="str">
            <v>JGH2</v>
          </cell>
          <cell r="M2410" t="str">
            <v>A-Australia</v>
          </cell>
          <cell r="N2410" t="str">
            <v>M -Medical Sciences</v>
          </cell>
          <cell r="O2410" t="str">
            <v>M0-Medicine</v>
          </cell>
          <cell r="P2410" t="str">
            <v>MD90-Gastroenterology &amp; Hepatology</v>
          </cell>
          <cell r="Q2410" t="str">
            <v>MD91-Gastroenterology</v>
          </cell>
          <cell r="R2410">
            <v>1986</v>
          </cell>
          <cell r="S2410">
            <v>0</v>
          </cell>
          <cell r="T2410" t="str">
            <v>STMS Health Sciences</v>
          </cell>
          <cell r="U2410" t="str">
            <v>BP Asia</v>
          </cell>
          <cell r="V2410" t="str">
            <v>Melbourne</v>
          </cell>
          <cell r="W2410" t="str">
            <v>1986-</v>
          </cell>
          <cell r="Z2410" t="str">
            <v>J-Joint Owned</v>
          </cell>
          <cell r="AA2410" t="str">
            <v>Blackwell/Editorial Board</v>
          </cell>
          <cell r="AB2410" t="str">
            <v>Blackwell</v>
          </cell>
          <cell r="AC2410" t="str">
            <v>E80</v>
          </cell>
          <cell r="AD2410" t="str">
            <v>Julia</v>
          </cell>
          <cell r="AE2410" t="str">
            <v>Ballard</v>
          </cell>
          <cell r="AF2410" t="str">
            <v>JBALLARD@WILEY.COM</v>
          </cell>
          <cell r="AG2410" t="str">
            <v>M07</v>
          </cell>
          <cell r="AH2410" t="str">
            <v>Ben</v>
          </cell>
          <cell r="AI2410" t="str">
            <v>Honour</v>
          </cell>
          <cell r="AJ2410" t="str">
            <v>BHONOUR@WILEY.COM</v>
          </cell>
          <cell r="AK2410" t="str">
            <v>P756</v>
          </cell>
          <cell r="AL2410" t="str">
            <v>Anna Liza</v>
          </cell>
          <cell r="AM2410" t="str">
            <v>Canda</v>
          </cell>
          <cell r="AN2410" t="str">
            <v>ALCANDA@WILEY.COM</v>
          </cell>
          <cell r="AO2410" t="str">
            <v>CY-Calendar Year</v>
          </cell>
          <cell r="AP2410" t="str">
            <v>New start</v>
          </cell>
          <cell r="AR2410" t="str">
            <v>STMS</v>
          </cell>
          <cell r="AS2410" t="str">
            <v>Journal</v>
          </cell>
          <cell r="AT2410" t="str">
            <v>MEDLINE</v>
          </cell>
          <cell r="AU2410" t="str">
            <v>OVID</v>
          </cell>
          <cell r="AY2410" t="str">
            <v>JGH</v>
          </cell>
          <cell r="CA2410" t="str">
            <v>Journal of Gastroenterology and Hepatology Foundation</v>
          </cell>
        </row>
        <row r="2411">
          <cell r="A2411" t="str">
            <v>JGH2</v>
          </cell>
          <cell r="B2411" t="str">
            <v>JGH</v>
          </cell>
          <cell r="D2411" t="str">
            <v>Journal of Gastroenterology and Hepatology        (Electronic)</v>
          </cell>
          <cell r="E2411" t="str">
            <v>P-Current publication</v>
          </cell>
          <cell r="F2411" t="str">
            <v>B-Blackwell</v>
          </cell>
          <cell r="G2411" t="str">
            <v>O -Online</v>
          </cell>
          <cell r="H2411" t="str">
            <v>G-Electronic</v>
          </cell>
          <cell r="I2411" t="str">
            <v>14401746</v>
          </cell>
          <cell r="J2411" t="str">
            <v>0JRNL61983</v>
          </cell>
          <cell r="K2411" t="str">
            <v>JGH</v>
          </cell>
          <cell r="L2411" t="str">
            <v>JGH2</v>
          </cell>
          <cell r="M2411" t="str">
            <v>A-Australia</v>
          </cell>
          <cell r="N2411" t="str">
            <v>M -Medical Sciences</v>
          </cell>
          <cell r="O2411" t="str">
            <v>M0-Medicine</v>
          </cell>
          <cell r="P2411" t="str">
            <v>MD90-Gastroenterology &amp; Hepatology</v>
          </cell>
          <cell r="Q2411" t="str">
            <v>MD91-Gastroenterology</v>
          </cell>
          <cell r="R2411">
            <v>1986</v>
          </cell>
          <cell r="S2411">
            <v>0</v>
          </cell>
          <cell r="T2411" t="str">
            <v>STMS Health Sciences</v>
          </cell>
          <cell r="U2411" t="str">
            <v>BP Asia</v>
          </cell>
          <cell r="V2411" t="str">
            <v>Melbourne</v>
          </cell>
          <cell r="W2411" t="str">
            <v>1986-</v>
          </cell>
          <cell r="Z2411" t="str">
            <v>J-Joint Owned</v>
          </cell>
          <cell r="AA2411" t="str">
            <v>Blackwell/Editorial Board</v>
          </cell>
          <cell r="AB2411" t="str">
            <v>Blackwell</v>
          </cell>
          <cell r="AC2411" t="str">
            <v>E80</v>
          </cell>
          <cell r="AD2411" t="str">
            <v>Julia</v>
          </cell>
          <cell r="AE2411" t="str">
            <v>Ballard</v>
          </cell>
          <cell r="AF2411" t="str">
            <v>JBALLARD@WILEY.COM</v>
          </cell>
          <cell r="AG2411" t="str">
            <v>M07</v>
          </cell>
          <cell r="AH2411" t="str">
            <v>Ben</v>
          </cell>
          <cell r="AI2411" t="str">
            <v>Honour</v>
          </cell>
          <cell r="AJ2411" t="str">
            <v>BHONOUR@WILEY.COM</v>
          </cell>
          <cell r="AK2411" t="str">
            <v>P756</v>
          </cell>
          <cell r="AL2411" t="str">
            <v>Anna Liza</v>
          </cell>
          <cell r="AM2411" t="str">
            <v>Canda</v>
          </cell>
          <cell r="AN2411" t="str">
            <v>ALCANDA@WILEY.COM</v>
          </cell>
          <cell r="AO2411" t="str">
            <v>CY-Calendar Year</v>
          </cell>
          <cell r="AP2411" t="str">
            <v>New start</v>
          </cell>
          <cell r="AR2411" t="str">
            <v>STMS</v>
          </cell>
          <cell r="AS2411" t="str">
            <v>Journal</v>
          </cell>
          <cell r="AY2411" t="str">
            <v>JGH</v>
          </cell>
          <cell r="CA2411" t="str">
            <v>Journal of Gastroenterology and Hepatology Foundation</v>
          </cell>
        </row>
        <row r="2412">
          <cell r="A2412" t="str">
            <v>JGI</v>
          </cell>
          <cell r="B2412" t="str">
            <v>JGI</v>
          </cell>
          <cell r="D2412" t="str">
            <v>Journal of General Internal Medicine</v>
          </cell>
          <cell r="E2412" t="str">
            <v>S-Sold/InterCo Transfr</v>
          </cell>
          <cell r="F2412" t="str">
            <v>B-Blackwell</v>
          </cell>
          <cell r="G2412" t="str">
            <v>P -Print</v>
          </cell>
          <cell r="H2412" t="str">
            <v>A-Print</v>
          </cell>
          <cell r="I2412" t="str">
            <v>08848734</v>
          </cell>
          <cell r="J2412" t="str">
            <v>0JRNL69887</v>
          </cell>
          <cell r="K2412" t="str">
            <v>JGI</v>
          </cell>
          <cell r="L2412" t="str">
            <v>JGI2</v>
          </cell>
          <cell r="M2412" t="str">
            <v>N-New York</v>
          </cell>
          <cell r="N2412" t="str">
            <v>M -Medical Sciences</v>
          </cell>
          <cell r="O2412" t="str">
            <v>B0-Medicine</v>
          </cell>
          <cell r="P2412" t="str">
            <v>MD00-General &amp; Introductory Medical Science</v>
          </cell>
          <cell r="Q2412" t="str">
            <v xml:space="preserve">    -</v>
          </cell>
          <cell r="R2412">
            <v>1996</v>
          </cell>
          <cell r="S2412">
            <v>2006</v>
          </cell>
          <cell r="T2412" t="str">
            <v>STMS Health Sciences</v>
          </cell>
          <cell r="U2412" t="str">
            <v>BP US</v>
          </cell>
          <cell r="V2412" t="str">
            <v>Boston</v>
          </cell>
          <cell r="Z2412" t="str">
            <v>N-Society Owned</v>
          </cell>
          <cell r="AA2412" t="str">
            <v>Society of General Internal Medicine</v>
          </cell>
          <cell r="AB2412" t="str">
            <v>Blackwell</v>
          </cell>
          <cell r="AC2412" t="str">
            <v>E06</v>
          </cell>
          <cell r="AD2412" t="str">
            <v>Allen</v>
          </cell>
          <cell r="AE2412" t="str">
            <v>Stevens</v>
          </cell>
          <cell r="AF2412" t="str">
            <v>ASTEVENS@WILEY.COM</v>
          </cell>
          <cell r="AG2412" t="str">
            <v>M136</v>
          </cell>
          <cell r="AH2412" t="str">
            <v>Not</v>
          </cell>
          <cell r="AI2412" t="str">
            <v xml:space="preserve"> assigned</v>
          </cell>
          <cell r="AJ2412" t="str">
            <v>N.ASSIGNED@WILEY.COM</v>
          </cell>
          <cell r="AK2412" t="str">
            <v>P479</v>
          </cell>
          <cell r="AL2412" t="str">
            <v>Not</v>
          </cell>
          <cell r="AM2412" t="str">
            <v>Assigned</v>
          </cell>
          <cell r="AN2412" t="str">
            <v>NASSIGNED@WILEY.COM</v>
          </cell>
          <cell r="AO2412" t="str">
            <v>CY-Calendar Year</v>
          </cell>
          <cell r="AQ2412" t="str">
            <v>Springer</v>
          </cell>
          <cell r="AR2412" t="str">
            <v>STMS</v>
          </cell>
          <cell r="AS2412" t="str">
            <v>Journal</v>
          </cell>
          <cell r="AY2412" t="str">
            <v>JGI</v>
          </cell>
          <cell r="CA2412" t="str">
            <v>Society of General Internal Medicine</v>
          </cell>
        </row>
        <row r="2413">
          <cell r="A2413" t="str">
            <v>JGI2</v>
          </cell>
          <cell r="B2413" t="str">
            <v>JGI</v>
          </cell>
          <cell r="D2413" t="str">
            <v>Journal of General Internal Medicine</v>
          </cell>
          <cell r="E2413" t="str">
            <v>S-Sold/InterCo Transfr</v>
          </cell>
          <cell r="F2413" t="str">
            <v>B-Blackwell</v>
          </cell>
          <cell r="G2413" t="str">
            <v>O -Online</v>
          </cell>
          <cell r="H2413" t="str">
            <v>G-Electronic</v>
          </cell>
          <cell r="I2413" t="str">
            <v>15251497</v>
          </cell>
          <cell r="J2413" t="str">
            <v>0JRNL69887</v>
          </cell>
          <cell r="K2413" t="str">
            <v>JGI</v>
          </cell>
          <cell r="L2413" t="str">
            <v>JGI2</v>
          </cell>
          <cell r="M2413" t="str">
            <v>N-New York</v>
          </cell>
          <cell r="N2413" t="str">
            <v>M -Medical Sciences</v>
          </cell>
          <cell r="O2413" t="str">
            <v>B0-Medicine</v>
          </cell>
          <cell r="P2413" t="str">
            <v>MD00-General &amp; Introductory Medical Science</v>
          </cell>
          <cell r="Q2413" t="str">
            <v xml:space="preserve">    -</v>
          </cell>
          <cell r="R2413">
            <v>1996</v>
          </cell>
          <cell r="S2413">
            <v>2006</v>
          </cell>
          <cell r="T2413" t="str">
            <v>STMS Health Sciences</v>
          </cell>
          <cell r="U2413" t="str">
            <v>BP US</v>
          </cell>
          <cell r="V2413" t="str">
            <v>Boston</v>
          </cell>
          <cell r="Z2413" t="str">
            <v>N-Society Owned</v>
          </cell>
          <cell r="AA2413" t="str">
            <v>Society of General Internal Medicine</v>
          </cell>
          <cell r="AB2413" t="str">
            <v>Blackwell</v>
          </cell>
          <cell r="AC2413" t="str">
            <v>E06</v>
          </cell>
          <cell r="AD2413" t="str">
            <v>Allen</v>
          </cell>
          <cell r="AE2413" t="str">
            <v>Stevens</v>
          </cell>
          <cell r="AF2413" t="str">
            <v>ASTEVENS@WILEY.COM</v>
          </cell>
          <cell r="AG2413" t="str">
            <v>M136</v>
          </cell>
          <cell r="AH2413" t="str">
            <v>Not</v>
          </cell>
          <cell r="AI2413" t="str">
            <v xml:space="preserve"> assigned</v>
          </cell>
          <cell r="AJ2413" t="str">
            <v>N.ASSIGNED@WILEY.COM</v>
          </cell>
          <cell r="AK2413" t="str">
            <v>P479</v>
          </cell>
          <cell r="AL2413" t="str">
            <v>Not</v>
          </cell>
          <cell r="AM2413" t="str">
            <v>Assigned</v>
          </cell>
          <cell r="AN2413" t="str">
            <v>NASSIGNED@WILEY.COM</v>
          </cell>
          <cell r="AO2413" t="str">
            <v>CY-Calendar Year</v>
          </cell>
          <cell r="AQ2413" t="str">
            <v>Springer</v>
          </cell>
          <cell r="AR2413" t="str">
            <v>STMS</v>
          </cell>
          <cell r="AS2413" t="str">
            <v>Journal</v>
          </cell>
          <cell r="AY2413" t="str">
            <v>JGI</v>
          </cell>
          <cell r="CA2413" t="str">
            <v>Society of General Internal Medicine</v>
          </cell>
        </row>
        <row r="2414">
          <cell r="A2414" t="str">
            <v>JGS</v>
          </cell>
          <cell r="B2414" t="str">
            <v>JGS</v>
          </cell>
          <cell r="D2414" t="str">
            <v>Journal of American Geriatrics Society</v>
          </cell>
          <cell r="E2414" t="str">
            <v>P-Current publication</v>
          </cell>
          <cell r="F2414" t="str">
            <v>B-Blackwell</v>
          </cell>
          <cell r="G2414" t="str">
            <v>P -Print</v>
          </cell>
          <cell r="H2414" t="str">
            <v>A-Print</v>
          </cell>
          <cell r="I2414" t="str">
            <v>00028614</v>
          </cell>
          <cell r="J2414" t="str">
            <v>0JRNL61990</v>
          </cell>
          <cell r="K2414" t="str">
            <v>JGS</v>
          </cell>
          <cell r="L2414" t="str">
            <v>JGS2</v>
          </cell>
          <cell r="M2414" t="str">
            <v>N-New York</v>
          </cell>
          <cell r="N2414" t="str">
            <v>M -Medical Sciences</v>
          </cell>
          <cell r="O2414" t="str">
            <v>B0-Medicine</v>
          </cell>
          <cell r="P2414" t="str">
            <v>MDB0-Geriatric Medicine</v>
          </cell>
          <cell r="Q2414" t="str">
            <v>MDA0-General &amp; Internal Medicine</v>
          </cell>
          <cell r="R2414">
            <v>2001</v>
          </cell>
          <cell r="S2414">
            <v>0</v>
          </cell>
          <cell r="T2414" t="str">
            <v>STMS Health Sciences</v>
          </cell>
          <cell r="U2414" t="str">
            <v>BP US</v>
          </cell>
          <cell r="V2414" t="str">
            <v>Boston</v>
          </cell>
          <cell r="W2414" t="str">
            <v>1953-</v>
          </cell>
          <cell r="Z2414" t="str">
            <v>N-Society Owned</v>
          </cell>
          <cell r="AA2414" t="str">
            <v>American Geriatrics Society</v>
          </cell>
          <cell r="AB2414" t="str">
            <v>Blackwell</v>
          </cell>
          <cell r="AC2414" t="str">
            <v>E72</v>
          </cell>
          <cell r="AD2414" t="str">
            <v>Jennifer</v>
          </cell>
          <cell r="AE2414" t="str">
            <v>English</v>
          </cell>
          <cell r="AF2414" t="str">
            <v>JENGLISH@WILEY.COM</v>
          </cell>
          <cell r="AG2414" t="str">
            <v>M140</v>
          </cell>
          <cell r="AH2414" t="str">
            <v>Lisa</v>
          </cell>
          <cell r="AI2414" t="str">
            <v>Kopac</v>
          </cell>
          <cell r="AJ2414" t="str">
            <v>LKOPAC@WILEY.COM</v>
          </cell>
          <cell r="AK2414" t="str">
            <v>P329</v>
          </cell>
          <cell r="AL2414" t="str">
            <v>David</v>
          </cell>
          <cell r="AM2414" t="str">
            <v>Njoroge</v>
          </cell>
          <cell r="AN2414" t="str">
            <v>DNJOROGE@WILEY.COM</v>
          </cell>
          <cell r="AO2414" t="str">
            <v>RR-Rolling Renewal</v>
          </cell>
          <cell r="AR2414" t="str">
            <v>STMS</v>
          </cell>
          <cell r="AS2414" t="str">
            <v>Journal</v>
          </cell>
          <cell r="AT2414" t="str">
            <v>MEDLINE</v>
          </cell>
          <cell r="AU2414" t="str">
            <v>OVID</v>
          </cell>
          <cell r="AY2414" t="str">
            <v>JGS</v>
          </cell>
          <cell r="CA2414" t="str">
            <v>American Geriatrics Society</v>
          </cell>
        </row>
        <row r="2415">
          <cell r="A2415" t="str">
            <v>JGS2</v>
          </cell>
          <cell r="B2415" t="str">
            <v>JGS</v>
          </cell>
          <cell r="D2415" t="str">
            <v>Journal of American Geriatrics Society            (Electronic)</v>
          </cell>
          <cell r="E2415" t="str">
            <v>P-Current publication</v>
          </cell>
          <cell r="F2415" t="str">
            <v>B-Blackwell</v>
          </cell>
          <cell r="G2415" t="str">
            <v>O -Online</v>
          </cell>
          <cell r="H2415" t="str">
            <v>G-Electronic</v>
          </cell>
          <cell r="I2415" t="str">
            <v>15325415</v>
          </cell>
          <cell r="J2415" t="str">
            <v>0JRNL61990</v>
          </cell>
          <cell r="K2415" t="str">
            <v>JGS</v>
          </cell>
          <cell r="L2415" t="str">
            <v>JGS2</v>
          </cell>
          <cell r="M2415" t="str">
            <v>N-New York</v>
          </cell>
          <cell r="N2415" t="str">
            <v>M -Medical Sciences</v>
          </cell>
          <cell r="O2415" t="str">
            <v>B0-Medicine</v>
          </cell>
          <cell r="P2415" t="str">
            <v>MDB0-Geriatric Medicine</v>
          </cell>
          <cell r="Q2415" t="str">
            <v>MDA0-General &amp; Internal Medicine</v>
          </cell>
          <cell r="R2415">
            <v>2001</v>
          </cell>
          <cell r="S2415">
            <v>0</v>
          </cell>
          <cell r="T2415" t="str">
            <v>STMS Health Sciences</v>
          </cell>
          <cell r="U2415" t="str">
            <v>BP US</v>
          </cell>
          <cell r="V2415" t="str">
            <v>Boston</v>
          </cell>
          <cell r="W2415" t="str">
            <v>1953-</v>
          </cell>
          <cell r="Z2415" t="str">
            <v>N-Society Owned</v>
          </cell>
          <cell r="AA2415" t="str">
            <v>American Geriatrics Society</v>
          </cell>
          <cell r="AB2415" t="str">
            <v>Blackwell</v>
          </cell>
          <cell r="AC2415" t="str">
            <v>E72</v>
          </cell>
          <cell r="AD2415" t="str">
            <v>Jennifer</v>
          </cell>
          <cell r="AE2415" t="str">
            <v>English</v>
          </cell>
          <cell r="AF2415" t="str">
            <v>JENGLISH@WILEY.COM</v>
          </cell>
          <cell r="AG2415" t="str">
            <v>M140</v>
          </cell>
          <cell r="AH2415" t="str">
            <v>Lisa</v>
          </cell>
          <cell r="AI2415" t="str">
            <v>Kopac</v>
          </cell>
          <cell r="AJ2415" t="str">
            <v>LKOPAC@WILEY.COM</v>
          </cell>
          <cell r="AK2415" t="str">
            <v>P329</v>
          </cell>
          <cell r="AL2415" t="str">
            <v>David</v>
          </cell>
          <cell r="AM2415" t="str">
            <v>Njoroge</v>
          </cell>
          <cell r="AN2415" t="str">
            <v>DNJOROGE@WILEY.COM</v>
          </cell>
          <cell r="AO2415" t="str">
            <v>RR-Rolling Renewal</v>
          </cell>
          <cell r="AR2415" t="str">
            <v>STMS</v>
          </cell>
          <cell r="AS2415" t="str">
            <v>Journal</v>
          </cell>
          <cell r="AY2415" t="str">
            <v>JGS</v>
          </cell>
          <cell r="CA2415" t="str">
            <v>American Geriatrics Society</v>
          </cell>
        </row>
        <row r="2416">
          <cell r="A2416" t="str">
            <v>JHC</v>
          </cell>
          <cell r="B2416" t="str">
            <v>JHC</v>
          </cell>
          <cell r="D2416" t="str">
            <v>Journal of the Hong Kong College of Cardiology</v>
          </cell>
          <cell r="E2416" t="str">
            <v>S-Sold/InterCo Transfr</v>
          </cell>
          <cell r="F2416" t="str">
            <v>B-Blackwell</v>
          </cell>
          <cell r="G2416" t="str">
            <v>P -Print</v>
          </cell>
          <cell r="H2416" t="str">
            <v>A-Print</v>
          </cell>
          <cell r="I2416" t="str">
            <v>10277811</v>
          </cell>
          <cell r="J2416" t="str">
            <v>0JRNL69895</v>
          </cell>
          <cell r="K2416" t="str">
            <v>JHC</v>
          </cell>
          <cell r="M2416" t="str">
            <v>A-Australia</v>
          </cell>
          <cell r="N2416" t="str">
            <v>M -Medical Sciences</v>
          </cell>
          <cell r="O2416" t="str">
            <v>M0-Medicine</v>
          </cell>
          <cell r="P2416" t="str">
            <v>BA00-General &amp; Introductory Business &amp; Management</v>
          </cell>
          <cell r="Q2416" t="str">
            <v xml:space="preserve">    -</v>
          </cell>
          <cell r="R2416">
            <v>0</v>
          </cell>
          <cell r="S2416">
            <v>2001</v>
          </cell>
          <cell r="T2416" t="str">
            <v>STMS Health Sciences</v>
          </cell>
          <cell r="U2416" t="str">
            <v>BP Asia</v>
          </cell>
          <cell r="V2416" t="str">
            <v>Melbourne</v>
          </cell>
          <cell r="Z2416" t="str">
            <v>N-Society Owned</v>
          </cell>
          <cell r="AA2416" t="str">
            <v>Hong Kong College of Cardiology</v>
          </cell>
          <cell r="AB2416" t="str">
            <v>Blackwell</v>
          </cell>
          <cell r="AC2416" t="str">
            <v>E278</v>
          </cell>
          <cell r="AD2416" t="str">
            <v>Mark</v>
          </cell>
          <cell r="AE2416" t="str">
            <v>Robertson</v>
          </cell>
          <cell r="AF2416" t="str">
            <v>MROBERTSON@WILEY.COM</v>
          </cell>
          <cell r="AG2416" t="str">
            <v>M136</v>
          </cell>
          <cell r="AH2416" t="str">
            <v>Not</v>
          </cell>
          <cell r="AI2416" t="str">
            <v xml:space="preserve"> assigned</v>
          </cell>
          <cell r="AJ2416" t="str">
            <v>N.ASSIGNED@WILEY.COM</v>
          </cell>
          <cell r="AK2416" t="str">
            <v>P479</v>
          </cell>
          <cell r="AL2416" t="str">
            <v>Not</v>
          </cell>
          <cell r="AM2416" t="str">
            <v>Assigned</v>
          </cell>
          <cell r="AN2416" t="str">
            <v>NASSIGNED@WILEY.COM</v>
          </cell>
          <cell r="AO2416" t="str">
            <v>CY-Calendar Year</v>
          </cell>
          <cell r="AQ2416" t="str">
            <v>Medcom Ltd/Hong Kong College of Cardiology</v>
          </cell>
          <cell r="AR2416" t="str">
            <v>STMS</v>
          </cell>
          <cell r="AS2416" t="str">
            <v>Journal</v>
          </cell>
          <cell r="CA2416" t="str">
            <v>Hong Kong College of Cardiology (HKCC)</v>
          </cell>
        </row>
        <row r="2417">
          <cell r="A2417" t="str">
            <v>JHE</v>
          </cell>
          <cell r="B2417" t="str">
            <v>JHE</v>
          </cell>
          <cell r="D2417" t="str">
            <v>Journal of Hepatology</v>
          </cell>
          <cell r="E2417" t="str">
            <v>S-Sold/InterCo Transfr</v>
          </cell>
          <cell r="F2417" t="str">
            <v>B-Blackwell</v>
          </cell>
          <cell r="G2417" t="str">
            <v>P -Print</v>
          </cell>
          <cell r="H2417" t="str">
            <v>A-Print</v>
          </cell>
          <cell r="I2417" t="str">
            <v>01688278</v>
          </cell>
          <cell r="J2417" t="str">
            <v>0JRNL69909</v>
          </cell>
          <cell r="K2417" t="str">
            <v>JHE</v>
          </cell>
          <cell r="M2417" t="str">
            <v>C-Chichester</v>
          </cell>
          <cell r="N2417" t="str">
            <v>M -Medical Sciences</v>
          </cell>
          <cell r="O2417" t="str">
            <v>K0-Medicine</v>
          </cell>
          <cell r="P2417" t="str">
            <v>BA00-General &amp; Introductory Business &amp; Management</v>
          </cell>
          <cell r="Q2417" t="str">
            <v xml:space="preserve">    -</v>
          </cell>
          <cell r="R2417">
            <v>0</v>
          </cell>
          <cell r="S2417">
            <v>2000</v>
          </cell>
          <cell r="T2417" t="str">
            <v>STMS Health Sciences</v>
          </cell>
          <cell r="U2417" t="str">
            <v>Munksgaard</v>
          </cell>
          <cell r="V2417" t="str">
            <v>Copenhagen</v>
          </cell>
          <cell r="Z2417" t="str">
            <v>N-Society Owned</v>
          </cell>
          <cell r="AA2417" t="str">
            <v>European Association for the Study of the Liver</v>
          </cell>
          <cell r="AB2417" t="str">
            <v>Blackwell</v>
          </cell>
          <cell r="AC2417" t="str">
            <v>E06</v>
          </cell>
          <cell r="AD2417" t="str">
            <v>Allen</v>
          </cell>
          <cell r="AE2417" t="str">
            <v>Stevens</v>
          </cell>
          <cell r="AF2417" t="str">
            <v>ASTEVENS@WILEY.COM</v>
          </cell>
          <cell r="AG2417" t="str">
            <v>M136</v>
          </cell>
          <cell r="AH2417" t="str">
            <v>Not</v>
          </cell>
          <cell r="AI2417" t="str">
            <v xml:space="preserve"> assigned</v>
          </cell>
          <cell r="AJ2417" t="str">
            <v>N.ASSIGNED@WILEY.COM</v>
          </cell>
          <cell r="AK2417" t="str">
            <v>P479</v>
          </cell>
          <cell r="AL2417" t="str">
            <v>Not</v>
          </cell>
          <cell r="AM2417" t="str">
            <v>Assigned</v>
          </cell>
          <cell r="AN2417" t="str">
            <v>NASSIGNED@WILEY.COM</v>
          </cell>
          <cell r="AO2417" t="str">
            <v>CY-Calendar Year</v>
          </cell>
          <cell r="AQ2417" t="str">
            <v>Elsevier</v>
          </cell>
          <cell r="AR2417" t="str">
            <v>STMS</v>
          </cell>
          <cell r="AS2417" t="str">
            <v>Journal</v>
          </cell>
          <cell r="CA2417" t="str">
            <v>European Association for the Study of the Liver</v>
          </cell>
        </row>
        <row r="2418">
          <cell r="A2418" t="str">
            <v>JHIS</v>
          </cell>
          <cell r="B2418" t="str">
            <v>JHIS</v>
          </cell>
          <cell r="D2418" t="str">
            <v>The Journal of the Historical Society</v>
          </cell>
          <cell r="E2418" t="str">
            <v>C-Ceased</v>
          </cell>
          <cell r="F2418" t="str">
            <v>B-Blackwell</v>
          </cell>
          <cell r="G2418" t="str">
            <v>P -Print</v>
          </cell>
          <cell r="H2418" t="str">
            <v>A-Print</v>
          </cell>
          <cell r="I2418" t="str">
            <v>1529921X</v>
          </cell>
          <cell r="J2418" t="str">
            <v>0JRNL62009</v>
          </cell>
          <cell r="K2418" t="str">
            <v>JHIS</v>
          </cell>
          <cell r="L2418" t="str">
            <v>JHI3</v>
          </cell>
          <cell r="M2418" t="str">
            <v>N-New York</v>
          </cell>
          <cell r="N2418" t="str">
            <v>SH-STMS Soc Sci&amp;Humanities Jrnls</v>
          </cell>
          <cell r="O2418" t="str">
            <v>B3-SSH</v>
          </cell>
          <cell r="P2418" t="str">
            <v>HI00-General &amp; Introductory History</v>
          </cell>
          <cell r="Q2418" t="str">
            <v>HI70-Social &amp; Cultural History</v>
          </cell>
          <cell r="R2418">
            <v>2002</v>
          </cell>
          <cell r="S2418">
            <v>2014</v>
          </cell>
          <cell r="T2418" t="str">
            <v>STMS Social Sci &amp; Humanit</v>
          </cell>
          <cell r="U2418" t="str">
            <v>BP US</v>
          </cell>
          <cell r="V2418" t="str">
            <v>Boston</v>
          </cell>
          <cell r="W2418" t="str">
            <v>2000-</v>
          </cell>
          <cell r="Z2418" t="str">
            <v>J-Joint Owned</v>
          </cell>
          <cell r="AA2418" t="str">
            <v>Blackwell &amp; Historical Society</v>
          </cell>
          <cell r="AB2418" t="str">
            <v>Blackwell</v>
          </cell>
          <cell r="AC2418" t="str">
            <v>E71</v>
          </cell>
          <cell r="AD2418" t="str">
            <v>Jennifer</v>
          </cell>
          <cell r="AE2418" t="str">
            <v>Davison</v>
          </cell>
          <cell r="AF2418" t="str">
            <v>JDAVISON@WILEY.COM</v>
          </cell>
          <cell r="AG2418" t="str">
            <v>M120</v>
          </cell>
          <cell r="AH2418" t="str">
            <v>Kathryn</v>
          </cell>
          <cell r="AI2418" t="str">
            <v>Coble</v>
          </cell>
          <cell r="AJ2418" t="str">
            <v>KCOBLE@WILEY.COM</v>
          </cell>
          <cell r="AK2418" t="str">
            <v>P830</v>
          </cell>
          <cell r="AL2418" t="str">
            <v>Hassan</v>
          </cell>
          <cell r="AM2418" t="str">
            <v>Nurzarifah</v>
          </cell>
          <cell r="AN2418" t="str">
            <v>NHASSAN@WILEY.COM</v>
          </cell>
          <cell r="AO2418" t="str">
            <v>CY-Calendar Year</v>
          </cell>
          <cell r="AP2418" t="str">
            <v>Historical Society</v>
          </cell>
          <cell r="AR2418" t="str">
            <v>STMS</v>
          </cell>
          <cell r="AS2418" t="str">
            <v>Journal</v>
          </cell>
          <cell r="AY2418" t="str">
            <v>JHIS</v>
          </cell>
          <cell r="CA2418" t="str">
            <v>Historical Society</v>
          </cell>
        </row>
        <row r="2419">
          <cell r="A2419" t="str">
            <v>JHI3</v>
          </cell>
          <cell r="B2419" t="str">
            <v>JHIS</v>
          </cell>
          <cell r="D2419" t="str">
            <v>The Journal of the Historical Society             (Electronic)</v>
          </cell>
          <cell r="E2419" t="str">
            <v>C-Ceased</v>
          </cell>
          <cell r="F2419" t="str">
            <v>B-Blackwell</v>
          </cell>
          <cell r="G2419" t="str">
            <v>O -Online</v>
          </cell>
          <cell r="H2419" t="str">
            <v>G-Electronic</v>
          </cell>
          <cell r="I2419" t="str">
            <v>15405923</v>
          </cell>
          <cell r="J2419" t="str">
            <v>0JRNL62009</v>
          </cell>
          <cell r="K2419" t="str">
            <v>JHIS</v>
          </cell>
          <cell r="L2419" t="str">
            <v>JHI3</v>
          </cell>
          <cell r="M2419" t="str">
            <v>N-New York</v>
          </cell>
          <cell r="N2419" t="str">
            <v>SH-STMS Soc Sci&amp;Humanities Jrnls</v>
          </cell>
          <cell r="O2419" t="str">
            <v>B3-SSH</v>
          </cell>
          <cell r="P2419" t="str">
            <v>HI00-General &amp; Introductory History</v>
          </cell>
          <cell r="Q2419" t="str">
            <v>HI70-Social &amp; Cultural History</v>
          </cell>
          <cell r="R2419">
            <v>2002</v>
          </cell>
          <cell r="S2419">
            <v>2014</v>
          </cell>
          <cell r="T2419" t="str">
            <v>STMS Social Sci &amp; Humanit</v>
          </cell>
          <cell r="U2419" t="str">
            <v>BP US</v>
          </cell>
          <cell r="V2419" t="str">
            <v>Boston</v>
          </cell>
          <cell r="W2419" t="str">
            <v>2000-</v>
          </cell>
          <cell r="Z2419" t="str">
            <v>J-Joint Owned</v>
          </cell>
          <cell r="AA2419" t="str">
            <v>Blackwell &amp; Historical Society</v>
          </cell>
          <cell r="AB2419" t="str">
            <v>Blackwell</v>
          </cell>
          <cell r="AC2419" t="str">
            <v>E71</v>
          </cell>
          <cell r="AD2419" t="str">
            <v>Jennifer</v>
          </cell>
          <cell r="AE2419" t="str">
            <v>Davison</v>
          </cell>
          <cell r="AF2419" t="str">
            <v>JDAVISON@WILEY.COM</v>
          </cell>
          <cell r="AG2419" t="str">
            <v>M120</v>
          </cell>
          <cell r="AH2419" t="str">
            <v>Kathryn</v>
          </cell>
          <cell r="AI2419" t="str">
            <v>Coble</v>
          </cell>
          <cell r="AJ2419" t="str">
            <v>KCOBLE@WILEY.COM</v>
          </cell>
          <cell r="AK2419" t="str">
            <v>P830</v>
          </cell>
          <cell r="AL2419" t="str">
            <v>Hassan</v>
          </cell>
          <cell r="AM2419" t="str">
            <v>Nurzarifah</v>
          </cell>
          <cell r="AN2419" t="str">
            <v>NHASSAN@WILEY.COM</v>
          </cell>
          <cell r="AO2419" t="str">
            <v>CY-Calendar Year</v>
          </cell>
          <cell r="AP2419" t="str">
            <v>Historical Society</v>
          </cell>
          <cell r="AR2419" t="str">
            <v>STMS</v>
          </cell>
          <cell r="AS2419" t="str">
            <v>Journal</v>
          </cell>
          <cell r="AY2419" t="str">
            <v>JHIS</v>
          </cell>
          <cell r="CA2419" t="str">
            <v>Historical Society</v>
          </cell>
        </row>
        <row r="2420">
          <cell r="A2420" t="str">
            <v>JHN</v>
          </cell>
          <cell r="B2420" t="str">
            <v>JHN</v>
          </cell>
          <cell r="D2420" t="str">
            <v>Journal of Human Nutrition &amp; Dietetics</v>
          </cell>
          <cell r="E2420" t="str">
            <v>O-Obsolete media</v>
          </cell>
          <cell r="F2420" t="str">
            <v>B-Blackwell</v>
          </cell>
          <cell r="G2420" t="str">
            <v>P -Print</v>
          </cell>
          <cell r="H2420" t="str">
            <v>A-Print</v>
          </cell>
          <cell r="I2420" t="str">
            <v>09523871</v>
          </cell>
          <cell r="J2420" t="str">
            <v>0JRNL62017</v>
          </cell>
          <cell r="K2420" t="str">
            <v>JHN</v>
          </cell>
          <cell r="L2420" t="str">
            <v>JHN2</v>
          </cell>
          <cell r="M2420" t="str">
            <v>C-Chichester</v>
          </cell>
          <cell r="N2420" t="str">
            <v>PR-STMS NADV Journals</v>
          </cell>
          <cell r="O2420" t="str">
            <v>X4-Profession</v>
          </cell>
          <cell r="P2420" t="str">
            <v>HE82-Nutrition</v>
          </cell>
          <cell r="Q2420" t="str">
            <v>HE80-Nutrition &amp; Dietetics General</v>
          </cell>
          <cell r="R2420">
            <v>1988</v>
          </cell>
          <cell r="S2420">
            <v>2014</v>
          </cell>
          <cell r="T2420" t="str">
            <v>STMS Health Sciences</v>
          </cell>
          <cell r="U2420" t="str">
            <v>BP UK</v>
          </cell>
          <cell r="V2420" t="str">
            <v>Oxford</v>
          </cell>
          <cell r="W2420" t="str">
            <v>1988-</v>
          </cell>
          <cell r="Z2420" t="str">
            <v>N-Society Owned</v>
          </cell>
          <cell r="AA2420" t="str">
            <v>British Dietetic Association</v>
          </cell>
          <cell r="AB2420" t="str">
            <v>Blackwell</v>
          </cell>
          <cell r="AC2420" t="str">
            <v>E362</v>
          </cell>
          <cell r="AD2420" t="str">
            <v>Joanna</v>
          </cell>
          <cell r="AE2420" t="str">
            <v>Ventikos</v>
          </cell>
          <cell r="AF2420" t="str">
            <v>JVENTIKOS@WILEY.COM</v>
          </cell>
          <cell r="AJ2420" t="str">
            <v>JVENTIKOS@WILEY.COM</v>
          </cell>
          <cell r="AN2420" t="str">
            <v>JVENTIKOS@WILEY.COM</v>
          </cell>
          <cell r="AO2420" t="str">
            <v>CY-Calendar Year</v>
          </cell>
          <cell r="AR2420" t="str">
            <v>STMS</v>
          </cell>
          <cell r="AS2420" t="str">
            <v>Journal</v>
          </cell>
          <cell r="AT2420" t="str">
            <v>MEDLINE</v>
          </cell>
          <cell r="AU2420" t="str">
            <v>OVID</v>
          </cell>
          <cell r="AY2420" t="str">
            <v>JHN</v>
          </cell>
          <cell r="BC2420" t="str">
            <v>Human nutrition. Applied nutrition</v>
          </cell>
          <cell r="BD2420" t="str">
            <v>1982-1987</v>
          </cell>
          <cell r="BE2420" t="str">
            <v>n/a</v>
          </cell>
          <cell r="BF2420" t="str">
            <v>0263-8495</v>
          </cell>
          <cell r="BH2420" t="str">
            <v>Journal of Human Nutrition</v>
          </cell>
          <cell r="BI2420" t="str">
            <v>1976-1981</v>
          </cell>
          <cell r="BK2420" t="str">
            <v>0308-4329</v>
          </cell>
          <cell r="BM2420" t="str">
            <v>Nutrition</v>
          </cell>
          <cell r="BN2420" t="str">
            <v>1976-1981</v>
          </cell>
          <cell r="BP2420" t="str">
            <v>0308-4329</v>
          </cell>
          <cell r="CA2420" t="str">
            <v>British Dietetic Association</v>
          </cell>
        </row>
        <row r="2421">
          <cell r="A2421" t="str">
            <v>JHN2</v>
          </cell>
          <cell r="B2421" t="str">
            <v>JHN</v>
          </cell>
          <cell r="D2421" t="str">
            <v>Journal of Human Nutrition &amp; Dietetics            (Electronic)</v>
          </cell>
          <cell r="E2421" t="str">
            <v>P-Current publication</v>
          </cell>
          <cell r="F2421" t="str">
            <v>B-Blackwell</v>
          </cell>
          <cell r="G2421" t="str">
            <v>O -Online</v>
          </cell>
          <cell r="H2421" t="str">
            <v>G-Electronic</v>
          </cell>
          <cell r="I2421" t="str">
            <v>1365277X</v>
          </cell>
          <cell r="J2421" t="str">
            <v>0JRNL62017</v>
          </cell>
          <cell r="K2421" t="str">
            <v>JHN</v>
          </cell>
          <cell r="L2421" t="str">
            <v>JHN2</v>
          </cell>
          <cell r="M2421" t="str">
            <v>C-Chichester</v>
          </cell>
          <cell r="N2421" t="str">
            <v>PR-STMS NADV Journals</v>
          </cell>
          <cell r="O2421" t="str">
            <v>X4-Profession</v>
          </cell>
          <cell r="P2421" t="str">
            <v>HE82-Nutrition</v>
          </cell>
          <cell r="Q2421" t="str">
            <v>HE80-Nutrition &amp; Dietetics General</v>
          </cell>
          <cell r="R2421">
            <v>1988</v>
          </cell>
          <cell r="S2421">
            <v>0</v>
          </cell>
          <cell r="T2421" t="str">
            <v>STMS Health Sciences</v>
          </cell>
          <cell r="U2421" t="str">
            <v>BP UK</v>
          </cell>
          <cell r="V2421" t="str">
            <v>Oxford</v>
          </cell>
          <cell r="W2421" t="str">
            <v>1988-</v>
          </cell>
          <cell r="Z2421" t="str">
            <v>N-Society Owned</v>
          </cell>
          <cell r="AA2421" t="str">
            <v>British Dietetic Association</v>
          </cell>
          <cell r="AB2421" t="str">
            <v>Blackwell</v>
          </cell>
          <cell r="AC2421" t="str">
            <v>E362</v>
          </cell>
          <cell r="AD2421" t="str">
            <v>Joanna</v>
          </cell>
          <cell r="AE2421" t="str">
            <v>Ventikos</v>
          </cell>
          <cell r="AF2421" t="str">
            <v>JVENTIKOS@WILEY.COM</v>
          </cell>
          <cell r="AJ2421" t="str">
            <v>JVENTIKOS@WILEY.COM</v>
          </cell>
          <cell r="AN2421" t="str">
            <v>JVENTIKOS@WILEY.COM</v>
          </cell>
          <cell r="AO2421" t="str">
            <v>CY-Calendar Year</v>
          </cell>
          <cell r="AR2421" t="str">
            <v>STMS</v>
          </cell>
          <cell r="AS2421" t="str">
            <v>Journal</v>
          </cell>
          <cell r="AY2421" t="str">
            <v>JHN</v>
          </cell>
          <cell r="BC2421" t="str">
            <v>Human nutrition. Applied nutrition</v>
          </cell>
          <cell r="BD2421" t="str">
            <v>1982-1987</v>
          </cell>
          <cell r="BE2421" t="str">
            <v>n/a</v>
          </cell>
          <cell r="BF2421" t="str">
            <v>0263-8495</v>
          </cell>
          <cell r="BH2421" t="str">
            <v>Journal of Human Nutrition</v>
          </cell>
          <cell r="BI2421" t="str">
            <v>1976-1981</v>
          </cell>
          <cell r="BK2421" t="str">
            <v>0308-4329</v>
          </cell>
          <cell r="BM2421" t="str">
            <v>Nutrition</v>
          </cell>
          <cell r="BN2421" t="str">
            <v>1976-1981</v>
          </cell>
          <cell r="BP2421" t="str">
            <v>0308-4329</v>
          </cell>
          <cell r="CA2421" t="str">
            <v>British Dietetic Association</v>
          </cell>
        </row>
        <row r="2422">
          <cell r="A2422" t="str">
            <v>JIC</v>
          </cell>
          <cell r="B2422" t="str">
            <v>JIC</v>
          </cell>
          <cell r="D2422" t="str">
            <v>Journal of Intensive Care Medicine</v>
          </cell>
          <cell r="E2422" t="str">
            <v>S-Sold/InterCo Transfr</v>
          </cell>
          <cell r="F2422" t="str">
            <v>B-Blackwell</v>
          </cell>
          <cell r="G2422" t="str">
            <v>P -Print</v>
          </cell>
          <cell r="H2422" t="str">
            <v>A-Print</v>
          </cell>
          <cell r="I2422" t="str">
            <v>08850666</v>
          </cell>
          <cell r="J2422" t="str">
            <v>0JRNL69917</v>
          </cell>
          <cell r="K2422" t="str">
            <v>JIC</v>
          </cell>
          <cell r="L2422" t="str">
            <v>JIC2</v>
          </cell>
          <cell r="M2422" t="str">
            <v>N-New York</v>
          </cell>
          <cell r="N2422" t="str">
            <v>M -Medical Sciences</v>
          </cell>
          <cell r="O2422" t="str">
            <v>B0-Medicine</v>
          </cell>
          <cell r="P2422" t="str">
            <v>MD00-General &amp; Introductory Medical Science</v>
          </cell>
          <cell r="Q2422" t="str">
            <v xml:space="preserve">    -</v>
          </cell>
          <cell r="R2422">
            <v>0</v>
          </cell>
          <cell r="S2422">
            <v>2002</v>
          </cell>
          <cell r="T2422" t="str">
            <v>STMS Health Sciences</v>
          </cell>
          <cell r="U2422" t="str">
            <v>BP US</v>
          </cell>
          <cell r="V2422" t="str">
            <v>Boston</v>
          </cell>
          <cell r="Z2422" t="str">
            <v>O-Proprietary Owned</v>
          </cell>
          <cell r="AA2422" t="str">
            <v>Blackwell</v>
          </cell>
          <cell r="AB2422" t="str">
            <v>Blackwell</v>
          </cell>
          <cell r="AC2422" t="str">
            <v>E06</v>
          </cell>
          <cell r="AD2422" t="str">
            <v>Allen</v>
          </cell>
          <cell r="AE2422" t="str">
            <v>Stevens</v>
          </cell>
          <cell r="AF2422" t="str">
            <v>ASTEVENS@WILEY.COM</v>
          </cell>
          <cell r="AG2422" t="str">
            <v>M136</v>
          </cell>
          <cell r="AH2422" t="str">
            <v>Not</v>
          </cell>
          <cell r="AI2422" t="str">
            <v xml:space="preserve"> assigned</v>
          </cell>
          <cell r="AJ2422" t="str">
            <v>N.ASSIGNED@WILEY.COM</v>
          </cell>
          <cell r="AK2422" t="str">
            <v>P479</v>
          </cell>
          <cell r="AL2422" t="str">
            <v>Not</v>
          </cell>
          <cell r="AM2422" t="str">
            <v>Assigned</v>
          </cell>
          <cell r="AN2422" t="str">
            <v>NASSIGNED@WILEY.COM</v>
          </cell>
          <cell r="AO2422" t="str">
            <v>CY-Calendar Year</v>
          </cell>
          <cell r="AQ2422" t="str">
            <v>Sage</v>
          </cell>
          <cell r="AR2422" t="str">
            <v>STMS</v>
          </cell>
          <cell r="AS2422" t="str">
            <v>Journal</v>
          </cell>
          <cell r="AY2422" t="str">
            <v>JIC</v>
          </cell>
        </row>
        <row r="2423">
          <cell r="A2423" t="str">
            <v>JIC2</v>
          </cell>
          <cell r="B2423" t="str">
            <v>JIC</v>
          </cell>
          <cell r="D2423" t="str">
            <v>Journal of Intensive Care Medicine</v>
          </cell>
          <cell r="E2423" t="str">
            <v>S-Sold/InterCo Transfr</v>
          </cell>
          <cell r="F2423" t="str">
            <v>B-Blackwell</v>
          </cell>
          <cell r="G2423" t="str">
            <v>O -Online</v>
          </cell>
          <cell r="H2423" t="str">
            <v>G-Electronic</v>
          </cell>
          <cell r="I2423" t="str">
            <v>15251489</v>
          </cell>
          <cell r="J2423" t="str">
            <v>0JRNL69917</v>
          </cell>
          <cell r="K2423" t="str">
            <v>JIC</v>
          </cell>
          <cell r="L2423" t="str">
            <v>JIC2</v>
          </cell>
          <cell r="M2423" t="str">
            <v>N-New York</v>
          </cell>
          <cell r="N2423" t="str">
            <v>M -Medical Sciences</v>
          </cell>
          <cell r="O2423" t="str">
            <v>B0-Medicine</v>
          </cell>
          <cell r="P2423" t="str">
            <v>MD00-General &amp; Introductory Medical Science</v>
          </cell>
          <cell r="Q2423" t="str">
            <v xml:space="preserve">    -</v>
          </cell>
          <cell r="R2423">
            <v>0</v>
          </cell>
          <cell r="S2423">
            <v>2002</v>
          </cell>
          <cell r="T2423" t="str">
            <v>STMS Health Sciences</v>
          </cell>
          <cell r="U2423" t="str">
            <v>BP US</v>
          </cell>
          <cell r="V2423" t="str">
            <v>Boston</v>
          </cell>
          <cell r="Z2423" t="str">
            <v>O-Proprietary Owned</v>
          </cell>
          <cell r="AA2423" t="str">
            <v>Blackwell</v>
          </cell>
          <cell r="AB2423" t="str">
            <v>Blackwell</v>
          </cell>
          <cell r="AC2423" t="str">
            <v>E06</v>
          </cell>
          <cell r="AD2423" t="str">
            <v>Allen</v>
          </cell>
          <cell r="AE2423" t="str">
            <v>Stevens</v>
          </cell>
          <cell r="AF2423" t="str">
            <v>ASTEVENS@WILEY.COM</v>
          </cell>
          <cell r="AG2423" t="str">
            <v>M136</v>
          </cell>
          <cell r="AH2423" t="str">
            <v>Not</v>
          </cell>
          <cell r="AI2423" t="str">
            <v xml:space="preserve"> assigned</v>
          </cell>
          <cell r="AJ2423" t="str">
            <v>N.ASSIGNED@WILEY.COM</v>
          </cell>
          <cell r="AK2423" t="str">
            <v>P479</v>
          </cell>
          <cell r="AL2423" t="str">
            <v>Not</v>
          </cell>
          <cell r="AM2423" t="str">
            <v>Assigned</v>
          </cell>
          <cell r="AN2423" t="str">
            <v>NASSIGNED@WILEY.COM</v>
          </cell>
          <cell r="AO2423" t="str">
            <v>CY-Calendar Year</v>
          </cell>
          <cell r="AQ2423" t="str">
            <v>Sage</v>
          </cell>
          <cell r="AR2423" t="str">
            <v>STMS</v>
          </cell>
          <cell r="AS2423" t="str">
            <v>Journal</v>
          </cell>
          <cell r="AY2423" t="str">
            <v>JIC</v>
          </cell>
        </row>
        <row r="2424">
          <cell r="A2424" t="str">
            <v>JIFM</v>
          </cell>
          <cell r="B2424" t="str">
            <v>JIFM</v>
          </cell>
          <cell r="D2424" t="str">
            <v>Journal of International Financial Management &amp;   Accounting</v>
          </cell>
          <cell r="E2424" t="str">
            <v>P-Current publication</v>
          </cell>
          <cell r="F2424" t="str">
            <v>B-Blackwell</v>
          </cell>
          <cell r="G2424" t="str">
            <v>P -Print</v>
          </cell>
          <cell r="H2424" t="str">
            <v>A-Print</v>
          </cell>
          <cell r="I2424" t="str">
            <v>09541314</v>
          </cell>
          <cell r="J2424" t="str">
            <v>0JRNL62025</v>
          </cell>
          <cell r="K2424" t="str">
            <v>JIFM</v>
          </cell>
          <cell r="L2424" t="str">
            <v>JIF3</v>
          </cell>
          <cell r="M2424" t="str">
            <v>C-Chichester</v>
          </cell>
          <cell r="N2424" t="str">
            <v>SH-STMS Soc Sci&amp;Humanities Jrnls</v>
          </cell>
          <cell r="O2424" t="str">
            <v>X3-SSH</v>
          </cell>
          <cell r="P2424" t="str">
            <v>FI04-International Finance</v>
          </cell>
          <cell r="Q2424" t="str">
            <v>FI10-Institutional &amp; Corporate Finance</v>
          </cell>
          <cell r="R2424">
            <v>1989</v>
          </cell>
          <cell r="S2424">
            <v>0</v>
          </cell>
          <cell r="T2424" t="str">
            <v>STMS Social Sci &amp; Humanit</v>
          </cell>
          <cell r="U2424" t="str">
            <v>BP UK</v>
          </cell>
          <cell r="V2424" t="str">
            <v>Oxford</v>
          </cell>
          <cell r="W2424" t="str">
            <v>1989-</v>
          </cell>
          <cell r="Z2424" t="str">
            <v>O-Proprietary Owned</v>
          </cell>
          <cell r="AA2424" t="str">
            <v>Blackwell</v>
          </cell>
          <cell r="AB2424" t="str">
            <v>Blackwell</v>
          </cell>
          <cell r="AC2424" t="str">
            <v>E56</v>
          </cell>
          <cell r="AD2424" t="str">
            <v>Graham</v>
          </cell>
          <cell r="AE2424" t="str">
            <v>Russel</v>
          </cell>
          <cell r="AF2424" t="str">
            <v>GRUSSEL@WILEY.COM</v>
          </cell>
          <cell r="AG2424" t="str">
            <v>M180</v>
          </cell>
          <cell r="AH2424" t="str">
            <v>Parveen</v>
          </cell>
          <cell r="AI2424" t="str">
            <v>Dhillon</v>
          </cell>
          <cell r="AJ2424" t="str">
            <v>PDHILLON@WILEY.COM</v>
          </cell>
          <cell r="AK2424" t="str">
            <v>P660</v>
          </cell>
          <cell r="AL2424" t="str">
            <v>ManiKandan</v>
          </cell>
          <cell r="AM2424" t="str">
            <v>Balakrishnan</v>
          </cell>
          <cell r="AN2424" t="str">
            <v>MBALAKRISH@WILEY.COM</v>
          </cell>
          <cell r="AO2424" t="str">
            <v>CY-Calendar Year</v>
          </cell>
          <cell r="AP2424" t="str">
            <v>New start</v>
          </cell>
          <cell r="AR2424" t="str">
            <v>STMS</v>
          </cell>
          <cell r="AS2424" t="str">
            <v>Journal</v>
          </cell>
          <cell r="AY2424" t="str">
            <v>JIFM</v>
          </cell>
        </row>
        <row r="2425">
          <cell r="A2425" t="str">
            <v>JIF3</v>
          </cell>
          <cell r="B2425" t="str">
            <v>JIFM</v>
          </cell>
          <cell r="D2425" t="str">
            <v>Journal of International Financial Management &amp;   Accounting (Electronic)</v>
          </cell>
          <cell r="E2425" t="str">
            <v>P-Current publication</v>
          </cell>
          <cell r="F2425" t="str">
            <v>B-Blackwell</v>
          </cell>
          <cell r="G2425" t="str">
            <v>O -Online</v>
          </cell>
          <cell r="H2425" t="str">
            <v>G-Electronic</v>
          </cell>
          <cell r="I2425" t="str">
            <v>1467646X</v>
          </cell>
          <cell r="J2425" t="str">
            <v>0JRNL62025</v>
          </cell>
          <cell r="K2425" t="str">
            <v>JIFM</v>
          </cell>
          <cell r="L2425" t="str">
            <v>JIF3</v>
          </cell>
          <cell r="M2425" t="str">
            <v>C-Chichester</v>
          </cell>
          <cell r="N2425" t="str">
            <v>SH-STMS Soc Sci&amp;Humanities Jrnls</v>
          </cell>
          <cell r="O2425" t="str">
            <v>X3-SSH</v>
          </cell>
          <cell r="P2425" t="str">
            <v>FI04-International Finance</v>
          </cell>
          <cell r="Q2425" t="str">
            <v>FI10-Institutional &amp; Corporate Finance</v>
          </cell>
          <cell r="R2425">
            <v>1989</v>
          </cell>
          <cell r="S2425">
            <v>0</v>
          </cell>
          <cell r="T2425" t="str">
            <v>STMS Social Sci &amp; Humanit</v>
          </cell>
          <cell r="U2425" t="str">
            <v>BP UK</v>
          </cell>
          <cell r="V2425" t="str">
            <v>Oxford</v>
          </cell>
          <cell r="W2425" t="str">
            <v>1989-</v>
          </cell>
          <cell r="Z2425" t="str">
            <v>O-Proprietary Owned</v>
          </cell>
          <cell r="AA2425" t="str">
            <v>Blackwell</v>
          </cell>
          <cell r="AB2425" t="str">
            <v>Blackwell</v>
          </cell>
          <cell r="AC2425" t="str">
            <v>E56</v>
          </cell>
          <cell r="AD2425" t="str">
            <v>Graham</v>
          </cell>
          <cell r="AE2425" t="str">
            <v>Russel</v>
          </cell>
          <cell r="AF2425" t="str">
            <v>GRUSSEL@WILEY.COM</v>
          </cell>
          <cell r="AG2425" t="str">
            <v>M180</v>
          </cell>
          <cell r="AH2425" t="str">
            <v>Parveen</v>
          </cell>
          <cell r="AI2425" t="str">
            <v>Dhillon</v>
          </cell>
          <cell r="AJ2425" t="str">
            <v>PDHILLON@WILEY.COM</v>
          </cell>
          <cell r="AK2425" t="str">
            <v>P660</v>
          </cell>
          <cell r="AL2425" t="str">
            <v>ManiKandan</v>
          </cell>
          <cell r="AM2425" t="str">
            <v>Balakrishnan</v>
          </cell>
          <cell r="AN2425" t="str">
            <v>MBALAKRISH@WILEY.COM</v>
          </cell>
          <cell r="AO2425" t="str">
            <v>CY-Calendar Year</v>
          </cell>
          <cell r="AP2425" t="str">
            <v>New start</v>
          </cell>
          <cell r="AR2425" t="str">
            <v>STMS</v>
          </cell>
          <cell r="AS2425" t="str">
            <v>Journal</v>
          </cell>
          <cell r="AY2425" t="str">
            <v>JIFM</v>
          </cell>
        </row>
        <row r="2426">
          <cell r="A2426" t="str">
            <v>JIPB</v>
          </cell>
          <cell r="B2426" t="str">
            <v>JIPB</v>
          </cell>
          <cell r="D2426" t="str">
            <v>Journal of Integrative Plant Biology</v>
          </cell>
          <cell r="E2426" t="str">
            <v>O-Obsolete media</v>
          </cell>
          <cell r="F2426" t="str">
            <v>B-Blackwell</v>
          </cell>
          <cell r="G2426" t="str">
            <v>P -Print</v>
          </cell>
          <cell r="H2426" t="str">
            <v>A-Print</v>
          </cell>
          <cell r="I2426" t="str">
            <v>16729072</v>
          </cell>
          <cell r="J2426" t="str">
            <v>0JRNL62040</v>
          </cell>
          <cell r="K2426" t="str">
            <v>JIPB</v>
          </cell>
          <cell r="L2426" t="str">
            <v>JIP3</v>
          </cell>
          <cell r="M2426" t="str">
            <v>A-Australia</v>
          </cell>
          <cell r="N2426" t="str">
            <v>Y -Life Sciences</v>
          </cell>
          <cell r="O2426" t="str">
            <v>41-Life Scien</v>
          </cell>
          <cell r="P2426" t="str">
            <v>LS90-Plant Science</v>
          </cell>
          <cell r="Q2426" t="str">
            <v>LS96-Plant Cell Biology</v>
          </cell>
          <cell r="R2426">
            <v>2005</v>
          </cell>
          <cell r="S2426">
            <v>2014</v>
          </cell>
          <cell r="T2426" t="str">
            <v>STMS Life Sciences</v>
          </cell>
          <cell r="U2426" t="str">
            <v>BP Asia</v>
          </cell>
          <cell r="V2426" t="str">
            <v>Melbourne</v>
          </cell>
          <cell r="W2426" t="str">
            <v>2005-</v>
          </cell>
          <cell r="Z2426" t="str">
            <v>N-Society Owned</v>
          </cell>
          <cell r="AA2426" t="str">
            <v>CAS Institute of Botany</v>
          </cell>
          <cell r="AB2426" t="str">
            <v>Blackwell</v>
          </cell>
          <cell r="AC2426" t="str">
            <v>E500</v>
          </cell>
          <cell r="AD2426" t="str">
            <v>Tina</v>
          </cell>
          <cell r="AE2426" t="str">
            <v>Wang</v>
          </cell>
          <cell r="AF2426" t="str">
            <v>TWANG@WILEY.COM</v>
          </cell>
          <cell r="AG2426" t="str">
            <v>M80</v>
          </cell>
          <cell r="AH2426" t="str">
            <v>Simone</v>
          </cell>
          <cell r="AI2426" t="str">
            <v>Bayram</v>
          </cell>
          <cell r="AJ2426" t="str">
            <v>SBAYRAM@WILEY.COM</v>
          </cell>
          <cell r="AK2426" t="str">
            <v>P974</v>
          </cell>
          <cell r="AL2426" t="str">
            <v>Farhana</v>
          </cell>
          <cell r="AM2426" t="str">
            <v>Yusoff</v>
          </cell>
          <cell r="AN2426" t="str">
            <v>FYUSOFF@WILEY.COM</v>
          </cell>
          <cell r="AO2426" t="str">
            <v>CY-Calendar Year</v>
          </cell>
          <cell r="AP2426" t="str">
            <v>Science Press</v>
          </cell>
          <cell r="AR2426" t="str">
            <v>STMS</v>
          </cell>
          <cell r="AS2426" t="str">
            <v>Journal</v>
          </cell>
          <cell r="AT2426" t="str">
            <v>MEDLINE</v>
          </cell>
          <cell r="AY2426" t="str">
            <v>JIPB</v>
          </cell>
          <cell r="BC2426" t="str">
            <v>Acta Botanica Sinica</v>
          </cell>
          <cell r="BD2426" t="str">
            <v>1974-2005</v>
          </cell>
          <cell r="BF2426" t="str">
            <v>1672-6650</v>
          </cell>
          <cell r="CA2426" t="str">
            <v>Chinese Academy of Sciences, Institute of Botany</v>
          </cell>
        </row>
        <row r="2427">
          <cell r="A2427" t="str">
            <v>JIP3</v>
          </cell>
          <cell r="B2427" t="str">
            <v>JIPB</v>
          </cell>
          <cell r="D2427" t="str">
            <v>Journal of Integrative Plant Biology              (Electronic)</v>
          </cell>
          <cell r="E2427" t="str">
            <v>P-Current publication</v>
          </cell>
          <cell r="F2427" t="str">
            <v>B-Blackwell</v>
          </cell>
          <cell r="G2427" t="str">
            <v>O -Online</v>
          </cell>
          <cell r="H2427" t="str">
            <v>G-Electronic</v>
          </cell>
          <cell r="I2427" t="str">
            <v>17447909</v>
          </cell>
          <cell r="J2427" t="str">
            <v>0JRNL62040</v>
          </cell>
          <cell r="K2427" t="str">
            <v>JIPB</v>
          </cell>
          <cell r="L2427" t="str">
            <v>JIP3</v>
          </cell>
          <cell r="M2427" t="str">
            <v>A-Australia</v>
          </cell>
          <cell r="N2427" t="str">
            <v>Y -Life Sciences</v>
          </cell>
          <cell r="O2427" t="str">
            <v>41-Life Scien</v>
          </cell>
          <cell r="P2427" t="str">
            <v>LS90-Plant Science</v>
          </cell>
          <cell r="Q2427" t="str">
            <v>LS96-Plant Cell Biology</v>
          </cell>
          <cell r="R2427">
            <v>2005</v>
          </cell>
          <cell r="S2427">
            <v>0</v>
          </cell>
          <cell r="T2427" t="str">
            <v>STMS Life Sciences</v>
          </cell>
          <cell r="U2427" t="str">
            <v>BP Asia</v>
          </cell>
          <cell r="V2427" t="str">
            <v>Melbourne</v>
          </cell>
          <cell r="W2427" t="str">
            <v>2005-</v>
          </cell>
          <cell r="Z2427" t="str">
            <v>N-Society Owned</v>
          </cell>
          <cell r="AA2427" t="str">
            <v>CAS Institute of Botany</v>
          </cell>
          <cell r="AB2427" t="str">
            <v>Blackwell</v>
          </cell>
          <cell r="AC2427" t="str">
            <v>E500</v>
          </cell>
          <cell r="AD2427" t="str">
            <v>Tina</v>
          </cell>
          <cell r="AE2427" t="str">
            <v>Wang</v>
          </cell>
          <cell r="AF2427" t="str">
            <v>TWANG@WILEY.COM</v>
          </cell>
          <cell r="AG2427" t="str">
            <v>M80</v>
          </cell>
          <cell r="AH2427" t="str">
            <v>Simone</v>
          </cell>
          <cell r="AI2427" t="str">
            <v>Bayram</v>
          </cell>
          <cell r="AJ2427" t="str">
            <v>SBAYRAM@WILEY.COM</v>
          </cell>
          <cell r="AK2427" t="str">
            <v>P974</v>
          </cell>
          <cell r="AL2427" t="str">
            <v>Farhana</v>
          </cell>
          <cell r="AM2427" t="str">
            <v>Yusoff</v>
          </cell>
          <cell r="AN2427" t="str">
            <v>FYUSOFF@WILEY.COM</v>
          </cell>
          <cell r="AO2427" t="str">
            <v>CY-Calendar Year</v>
          </cell>
          <cell r="AP2427" t="str">
            <v>Science Press</v>
          </cell>
          <cell r="AR2427" t="str">
            <v>STMS</v>
          </cell>
          <cell r="AS2427" t="str">
            <v>Journal</v>
          </cell>
          <cell r="AY2427" t="str">
            <v>JIPB</v>
          </cell>
          <cell r="BC2427" t="str">
            <v>Acta Botanica Sinica</v>
          </cell>
          <cell r="BD2427" t="str">
            <v>1974-2005</v>
          </cell>
          <cell r="BF2427" t="str">
            <v>1672-6650</v>
          </cell>
          <cell r="CA2427" t="str">
            <v>Chinese Academy of Sciences, Institute of Botany</v>
          </cell>
        </row>
        <row r="2428">
          <cell r="A2428" t="str">
            <v>JIR</v>
          </cell>
          <cell r="B2428" t="str">
            <v>JIR</v>
          </cell>
          <cell r="D2428" t="str">
            <v>Journal of Intellectual Disability Research</v>
          </cell>
          <cell r="E2428" t="str">
            <v>P-Current publication</v>
          </cell>
          <cell r="F2428" t="str">
            <v>B-Blackwell</v>
          </cell>
          <cell r="G2428" t="str">
            <v>P -Print</v>
          </cell>
          <cell r="H2428" t="str">
            <v>A-Print</v>
          </cell>
          <cell r="I2428" t="str">
            <v>09642633</v>
          </cell>
          <cell r="J2428" t="str">
            <v>0JRNL62050</v>
          </cell>
          <cell r="K2428" t="str">
            <v>JIR</v>
          </cell>
          <cell r="L2428" t="str">
            <v>JIR2</v>
          </cell>
          <cell r="M2428" t="str">
            <v>C-Chichester</v>
          </cell>
          <cell r="N2428" t="str">
            <v>SH-STMS Soc Sci&amp;Humanities Jrnls</v>
          </cell>
          <cell r="O2428" t="str">
            <v>X3-SSH</v>
          </cell>
          <cell r="P2428" t="str">
            <v>HEH0-Intellectual Disability</v>
          </cell>
          <cell r="Q2428" t="str">
            <v>ED72-Learning Disabilities</v>
          </cell>
          <cell r="R2428">
            <v>1982</v>
          </cell>
          <cell r="S2428">
            <v>0</v>
          </cell>
          <cell r="T2428" t="str">
            <v>STMS Social Sci &amp; Humanit</v>
          </cell>
          <cell r="U2428" t="str">
            <v>BP UK</v>
          </cell>
          <cell r="V2428" t="str">
            <v>Oxford</v>
          </cell>
          <cell r="W2428" t="str">
            <v>1992-</v>
          </cell>
          <cell r="X2428" t="str">
            <v>JIDR Journal of intellectual disability research</v>
          </cell>
          <cell r="Z2428" t="str">
            <v>J-Joint Owned</v>
          </cell>
          <cell r="AA2428" t="str">
            <v>Blackwell &amp; International Association of the Scientific Study of Intellectual Disabilities</v>
          </cell>
          <cell r="AB2428" t="str">
            <v>Blackwell</v>
          </cell>
          <cell r="AC2428" t="str">
            <v>E291</v>
          </cell>
          <cell r="AD2428" t="str">
            <v>Charlotte</v>
          </cell>
          <cell r="AE2428" t="str">
            <v>Stone</v>
          </cell>
          <cell r="AF2428" t="str">
            <v>CSTONE@WILEY.COM</v>
          </cell>
          <cell r="AG2428" t="str">
            <v>M708</v>
          </cell>
          <cell r="AH2428" t="str">
            <v>Samantha</v>
          </cell>
          <cell r="AI2428" t="str">
            <v>Green</v>
          </cell>
          <cell r="AJ2428" t="str">
            <v>SAGREEN@WILEY.COM</v>
          </cell>
          <cell r="AK2428" t="str">
            <v>P939</v>
          </cell>
          <cell r="AL2428" t="str">
            <v>Princess Mae</v>
          </cell>
          <cell r="AM2428" t="str">
            <v>Gomez</v>
          </cell>
          <cell r="AN2428" t="str">
            <v>PGOMEZ@WILEY.COM</v>
          </cell>
          <cell r="AO2428" t="str">
            <v>CY-Calendar Year</v>
          </cell>
          <cell r="AP2428" t="str">
            <v>Self-published (National Society for Mentally Handicapped Children)</v>
          </cell>
          <cell r="AR2428" t="str">
            <v>STMS</v>
          </cell>
          <cell r="AS2428" t="str">
            <v>Journal</v>
          </cell>
          <cell r="AT2428" t="str">
            <v>MEDLINE</v>
          </cell>
          <cell r="AU2428" t="str">
            <v>OVID</v>
          </cell>
          <cell r="AY2428" t="str">
            <v>JIR</v>
          </cell>
          <cell r="BC2428" t="str">
            <v>Journal of Mental Deficiency Research</v>
          </cell>
          <cell r="BD2428" t="str">
            <v>1957-1991</v>
          </cell>
          <cell r="BF2428" t="str">
            <v>0022-264X</v>
          </cell>
          <cell r="CA2428" t="str">
            <v>International Association of the Scientific Study of Intellectual Disibilities</v>
          </cell>
        </row>
        <row r="2429">
          <cell r="A2429" t="str">
            <v>JIR2</v>
          </cell>
          <cell r="B2429" t="str">
            <v>JIR</v>
          </cell>
          <cell r="D2429" t="str">
            <v>Journal of Intellectual Disability Research       (Electronic)</v>
          </cell>
          <cell r="E2429" t="str">
            <v>P-Current publication</v>
          </cell>
          <cell r="F2429" t="str">
            <v>B-Blackwell</v>
          </cell>
          <cell r="G2429" t="str">
            <v>O -Online</v>
          </cell>
          <cell r="H2429" t="str">
            <v>G-Electronic</v>
          </cell>
          <cell r="I2429" t="str">
            <v>13652788</v>
          </cell>
          <cell r="J2429" t="str">
            <v>0JRNL62050</v>
          </cell>
          <cell r="K2429" t="str">
            <v>JIR</v>
          </cell>
          <cell r="L2429" t="str">
            <v>JIR2</v>
          </cell>
          <cell r="M2429" t="str">
            <v>C-Chichester</v>
          </cell>
          <cell r="N2429" t="str">
            <v>SH-STMS Soc Sci&amp;Humanities Jrnls</v>
          </cell>
          <cell r="O2429" t="str">
            <v>X3-SSH</v>
          </cell>
          <cell r="P2429" t="str">
            <v>HEH0-Intellectual Disability</v>
          </cell>
          <cell r="Q2429" t="str">
            <v>ED72-Learning Disabilities</v>
          </cell>
          <cell r="R2429">
            <v>1982</v>
          </cell>
          <cell r="S2429">
            <v>0</v>
          </cell>
          <cell r="T2429" t="str">
            <v>STMS Social Sci &amp; Humanit</v>
          </cell>
          <cell r="U2429" t="str">
            <v>BP UK</v>
          </cell>
          <cell r="V2429" t="str">
            <v>Oxford</v>
          </cell>
          <cell r="W2429" t="str">
            <v>1992-</v>
          </cell>
          <cell r="X2429" t="str">
            <v>JIDR Journal of intellectual disability research</v>
          </cell>
          <cell r="Z2429" t="str">
            <v>J-Joint Owned</v>
          </cell>
          <cell r="AA2429" t="str">
            <v>Blackwell &amp; International Association of the Scientific Study of Intellectual Disabilities</v>
          </cell>
          <cell r="AB2429" t="str">
            <v>Blackwell</v>
          </cell>
          <cell r="AC2429" t="str">
            <v>E291</v>
          </cell>
          <cell r="AD2429" t="str">
            <v>Charlotte</v>
          </cell>
          <cell r="AE2429" t="str">
            <v>Stone</v>
          </cell>
          <cell r="AF2429" t="str">
            <v>CSTONE@WILEY.COM</v>
          </cell>
          <cell r="AG2429" t="str">
            <v>M708</v>
          </cell>
          <cell r="AH2429" t="str">
            <v>Samantha</v>
          </cell>
          <cell r="AI2429" t="str">
            <v>Green</v>
          </cell>
          <cell r="AJ2429" t="str">
            <v>SAGREEN@WILEY.COM</v>
          </cell>
          <cell r="AK2429" t="str">
            <v>P939</v>
          </cell>
          <cell r="AL2429" t="str">
            <v>Princess Mae</v>
          </cell>
          <cell r="AM2429" t="str">
            <v>Gomez</v>
          </cell>
          <cell r="AN2429" t="str">
            <v>PGOMEZ@WILEY.COM</v>
          </cell>
          <cell r="AO2429" t="str">
            <v>CY-Calendar Year</v>
          </cell>
          <cell r="AP2429" t="str">
            <v>Self-published (National Society for Mentally Handicapped Children)</v>
          </cell>
          <cell r="AR2429" t="str">
            <v>STMS</v>
          </cell>
          <cell r="AS2429" t="str">
            <v>Journal</v>
          </cell>
          <cell r="AY2429" t="str">
            <v>JIR</v>
          </cell>
          <cell r="BC2429" t="str">
            <v>Journal of Mental Deficiency Research</v>
          </cell>
          <cell r="BD2429" t="str">
            <v>1957-1991</v>
          </cell>
          <cell r="BF2429" t="str">
            <v>0022-264X</v>
          </cell>
          <cell r="CA2429" t="str">
            <v>International Association of the Scientific Study of Intellectual Disibilities</v>
          </cell>
        </row>
        <row r="2430">
          <cell r="A2430" t="str">
            <v>JJNS</v>
          </cell>
          <cell r="B2430" t="str">
            <v>JJNS</v>
          </cell>
          <cell r="D2430" t="str">
            <v>Japan Journal of Nursing Science</v>
          </cell>
          <cell r="E2430" t="str">
            <v>O-Obsolete media</v>
          </cell>
          <cell r="F2430" t="str">
            <v>B-Blackwell</v>
          </cell>
          <cell r="G2430" t="str">
            <v>P -Print</v>
          </cell>
          <cell r="H2430" t="str">
            <v>A-Print</v>
          </cell>
          <cell r="I2430" t="str">
            <v>17427932</v>
          </cell>
          <cell r="J2430" t="str">
            <v>0JRNL62068</v>
          </cell>
          <cell r="K2430" t="str">
            <v>JJNS</v>
          </cell>
          <cell r="L2430" t="str">
            <v>JJN3</v>
          </cell>
          <cell r="M2430" t="str">
            <v>A-Australia</v>
          </cell>
          <cell r="N2430" t="str">
            <v>PR-STMS NADV Journals</v>
          </cell>
          <cell r="O2430" t="str">
            <v>W4-Profession</v>
          </cell>
          <cell r="P2430" t="str">
            <v>NU00-Nursing General</v>
          </cell>
          <cell r="Q2430" t="str">
            <v>NU60-Nursing Management &amp; Leadership</v>
          </cell>
          <cell r="R2430">
            <v>2004</v>
          </cell>
          <cell r="S2430">
            <v>2013</v>
          </cell>
          <cell r="T2430" t="str">
            <v>STMS Health Sciences</v>
          </cell>
          <cell r="U2430" t="str">
            <v>BP Asia</v>
          </cell>
          <cell r="V2430" t="str">
            <v>Melbourne</v>
          </cell>
          <cell r="W2430" t="str">
            <v>2004-</v>
          </cell>
          <cell r="Z2430" t="str">
            <v>N-Society Owned</v>
          </cell>
          <cell r="AA2430" t="str">
            <v>Japan Academy of Nursing Science</v>
          </cell>
          <cell r="AB2430" t="str">
            <v>Blackwell</v>
          </cell>
          <cell r="AC2430" t="str">
            <v>E146</v>
          </cell>
          <cell r="AD2430" t="str">
            <v>Keiko</v>
          </cell>
          <cell r="AE2430" t="str">
            <v>Sasaki</v>
          </cell>
          <cell r="AF2430" t="str">
            <v>KSASAKI@WILEY.COM</v>
          </cell>
          <cell r="AG2430" t="str">
            <v>M134</v>
          </cell>
          <cell r="AH2430" t="str">
            <v>Louise</v>
          </cell>
          <cell r="AI2430" t="str">
            <v>Corless</v>
          </cell>
          <cell r="AJ2430" t="str">
            <v>LCORLESS@WILEY.COM</v>
          </cell>
          <cell r="AK2430" t="str">
            <v>P756</v>
          </cell>
          <cell r="AL2430" t="str">
            <v>Anna Liza</v>
          </cell>
          <cell r="AM2430" t="str">
            <v>Canda</v>
          </cell>
          <cell r="AN2430" t="str">
            <v>ALCANDA@WILEY.COM</v>
          </cell>
          <cell r="AO2430" t="str">
            <v>CY-Calendar Year</v>
          </cell>
          <cell r="AP2430" t="str">
            <v>New start</v>
          </cell>
          <cell r="AR2430" t="str">
            <v>STMS</v>
          </cell>
          <cell r="AS2430" t="str">
            <v>Journal</v>
          </cell>
          <cell r="AT2430" t="str">
            <v>MEDLINE</v>
          </cell>
          <cell r="AU2430" t="str">
            <v>OVID</v>
          </cell>
          <cell r="AY2430" t="str">
            <v>JJNS</v>
          </cell>
          <cell r="CA2430" t="str">
            <v>Japan Academy of Nursing Science</v>
          </cell>
        </row>
        <row r="2431">
          <cell r="A2431" t="str">
            <v>JJN3</v>
          </cell>
          <cell r="B2431" t="str">
            <v>JJNS</v>
          </cell>
          <cell r="D2431" t="str">
            <v>Japan Journal of Nursing Science (Electronic)</v>
          </cell>
          <cell r="E2431" t="str">
            <v>P-Current publication</v>
          </cell>
          <cell r="F2431" t="str">
            <v>B-Blackwell</v>
          </cell>
          <cell r="G2431" t="str">
            <v>O -Online</v>
          </cell>
          <cell r="H2431" t="str">
            <v>G-Electronic</v>
          </cell>
          <cell r="I2431" t="str">
            <v>17427924</v>
          </cell>
          <cell r="J2431" t="str">
            <v>0JRNL62068</v>
          </cell>
          <cell r="K2431" t="str">
            <v>JJNS</v>
          </cell>
          <cell r="L2431" t="str">
            <v>JJN3</v>
          </cell>
          <cell r="M2431" t="str">
            <v>A-Australia</v>
          </cell>
          <cell r="N2431" t="str">
            <v>PR-STMS NADV Journals</v>
          </cell>
          <cell r="O2431" t="str">
            <v>W4-Profession</v>
          </cell>
          <cell r="P2431" t="str">
            <v>NU00-Nursing General</v>
          </cell>
          <cell r="Q2431" t="str">
            <v>NU60-Nursing Management &amp; Leadership</v>
          </cell>
          <cell r="R2431">
            <v>2004</v>
          </cell>
          <cell r="S2431">
            <v>0</v>
          </cell>
          <cell r="T2431" t="str">
            <v>STMS Health Sciences</v>
          </cell>
          <cell r="U2431" t="str">
            <v>BP Asia</v>
          </cell>
          <cell r="V2431" t="str">
            <v>Melbourne</v>
          </cell>
          <cell r="W2431" t="str">
            <v>2004-</v>
          </cell>
          <cell r="Z2431" t="str">
            <v>N-Society Owned</v>
          </cell>
          <cell r="AA2431" t="str">
            <v>Japan Academy of Nursing Science</v>
          </cell>
          <cell r="AB2431" t="str">
            <v>Blackwell</v>
          </cell>
          <cell r="AC2431" t="str">
            <v>E146</v>
          </cell>
          <cell r="AD2431" t="str">
            <v>Keiko</v>
          </cell>
          <cell r="AE2431" t="str">
            <v>Sasaki</v>
          </cell>
          <cell r="AF2431" t="str">
            <v>KSASAKI@WILEY.COM</v>
          </cell>
          <cell r="AG2431" t="str">
            <v>M134</v>
          </cell>
          <cell r="AH2431" t="str">
            <v>Louise</v>
          </cell>
          <cell r="AI2431" t="str">
            <v>Corless</v>
          </cell>
          <cell r="AJ2431" t="str">
            <v>LCORLESS@WILEY.COM</v>
          </cell>
          <cell r="AK2431" t="str">
            <v>P756</v>
          </cell>
          <cell r="AL2431" t="str">
            <v>Anna Liza</v>
          </cell>
          <cell r="AM2431" t="str">
            <v>Canda</v>
          </cell>
          <cell r="AN2431" t="str">
            <v>ALCANDA@WILEY.COM</v>
          </cell>
          <cell r="AO2431" t="str">
            <v>CY-Calendar Year</v>
          </cell>
          <cell r="AP2431" t="str">
            <v>New start</v>
          </cell>
          <cell r="AR2431" t="str">
            <v>STMS</v>
          </cell>
          <cell r="AS2431" t="str">
            <v>Journal</v>
          </cell>
          <cell r="AY2431" t="str">
            <v>JJNS</v>
          </cell>
          <cell r="CA2431" t="str">
            <v>Japan Academy of Nursing Science</v>
          </cell>
        </row>
        <row r="2432">
          <cell r="A2432" t="str">
            <v>JLG</v>
          </cell>
          <cell r="B2432" t="str">
            <v>JLG</v>
          </cell>
          <cell r="D2432" t="str">
            <v>Journal of Lower Genital Tract Disease</v>
          </cell>
          <cell r="E2432" t="str">
            <v>S-Sold/InterCo Transfr</v>
          </cell>
          <cell r="F2432" t="str">
            <v>B-Blackwell</v>
          </cell>
          <cell r="G2432" t="str">
            <v>P -Print</v>
          </cell>
          <cell r="H2432" t="str">
            <v>A-Print</v>
          </cell>
          <cell r="I2432" t="str">
            <v>10892591</v>
          </cell>
          <cell r="J2432" t="str">
            <v>0JRNL69940</v>
          </cell>
          <cell r="K2432" t="str">
            <v>JLG</v>
          </cell>
          <cell r="L2432" t="str">
            <v>JLG2</v>
          </cell>
          <cell r="M2432" t="str">
            <v>N-New York</v>
          </cell>
          <cell r="N2432" t="str">
            <v>M -Medical Sciences</v>
          </cell>
          <cell r="O2432" t="str">
            <v>B0-Medicine</v>
          </cell>
          <cell r="P2432" t="str">
            <v>MDG0-Obstetrics &amp; Gynecology</v>
          </cell>
          <cell r="Q2432" t="str">
            <v xml:space="preserve">    -</v>
          </cell>
          <cell r="R2432">
            <v>1997</v>
          </cell>
          <cell r="S2432">
            <v>2002</v>
          </cell>
          <cell r="T2432" t="str">
            <v>STMS Health Sciences</v>
          </cell>
          <cell r="U2432" t="str">
            <v>BP US</v>
          </cell>
          <cell r="V2432" t="str">
            <v>Boston</v>
          </cell>
          <cell r="Z2432" t="str">
            <v>N-Society Owned</v>
          </cell>
          <cell r="AA2432" t="str">
            <v>American Society for Coloscopy and Cervical Pathology</v>
          </cell>
          <cell r="AB2432" t="str">
            <v>Blackwell</v>
          </cell>
          <cell r="AC2432" t="str">
            <v>E06</v>
          </cell>
          <cell r="AD2432" t="str">
            <v>Allen</v>
          </cell>
          <cell r="AE2432" t="str">
            <v>Stevens</v>
          </cell>
          <cell r="AF2432" t="str">
            <v>ASTEVENS@WILEY.COM</v>
          </cell>
          <cell r="AG2432" t="str">
            <v>M136</v>
          </cell>
          <cell r="AH2432" t="str">
            <v>Not</v>
          </cell>
          <cell r="AI2432" t="str">
            <v xml:space="preserve"> assigned</v>
          </cell>
          <cell r="AJ2432" t="str">
            <v>N.ASSIGNED@WILEY.COM</v>
          </cell>
          <cell r="AK2432" t="str">
            <v>P479</v>
          </cell>
          <cell r="AL2432" t="str">
            <v>Not</v>
          </cell>
          <cell r="AM2432" t="str">
            <v>Assigned</v>
          </cell>
          <cell r="AN2432" t="str">
            <v>NASSIGNED@WILEY.COM</v>
          </cell>
          <cell r="AO2432" t="str">
            <v>CY-Calendar Year</v>
          </cell>
          <cell r="AP2432" t="str">
            <v>New start</v>
          </cell>
          <cell r="AQ2432" t="str">
            <v>Lippincott Williams &amp; Wilkins</v>
          </cell>
          <cell r="AR2432" t="str">
            <v>STMS</v>
          </cell>
          <cell r="AS2432" t="str">
            <v>Journal</v>
          </cell>
          <cell r="AY2432" t="str">
            <v>JLG</v>
          </cell>
          <cell r="CA2432" t="str">
            <v>American Society for Coloscopy and Cervical Pathology</v>
          </cell>
        </row>
        <row r="2433">
          <cell r="A2433" t="str">
            <v>JLG2</v>
          </cell>
          <cell r="B2433" t="str">
            <v>JLG</v>
          </cell>
          <cell r="D2433" t="str">
            <v>Journal of Lower Genital Tract Disease</v>
          </cell>
          <cell r="E2433" t="str">
            <v>S-Sold/InterCo Transfr</v>
          </cell>
          <cell r="F2433" t="str">
            <v>B-Blackwell</v>
          </cell>
          <cell r="G2433" t="str">
            <v>O -Online</v>
          </cell>
          <cell r="H2433" t="str">
            <v>G-Electronic</v>
          </cell>
          <cell r="I2433" t="str">
            <v>15260976</v>
          </cell>
          <cell r="J2433" t="str">
            <v>0JRNL69940</v>
          </cell>
          <cell r="K2433" t="str">
            <v>JLG</v>
          </cell>
          <cell r="L2433" t="str">
            <v>JLG2</v>
          </cell>
          <cell r="M2433" t="str">
            <v>N-New York</v>
          </cell>
          <cell r="N2433" t="str">
            <v>M -Medical Sciences</v>
          </cell>
          <cell r="O2433" t="str">
            <v>B0-Medicine</v>
          </cell>
          <cell r="P2433" t="str">
            <v>MDG0-Obstetrics &amp; Gynecology</v>
          </cell>
          <cell r="Q2433" t="str">
            <v xml:space="preserve">    -</v>
          </cell>
          <cell r="R2433">
            <v>1997</v>
          </cell>
          <cell r="S2433">
            <v>2002</v>
          </cell>
          <cell r="T2433" t="str">
            <v>STMS Health Sciences</v>
          </cell>
          <cell r="U2433" t="str">
            <v>BP US</v>
          </cell>
          <cell r="V2433" t="str">
            <v>Boston</v>
          </cell>
          <cell r="Z2433" t="str">
            <v>N-Society Owned</v>
          </cell>
          <cell r="AA2433" t="str">
            <v>American Society for Coloscopy and Cervical Pathology</v>
          </cell>
          <cell r="AB2433" t="str">
            <v>Blackwell</v>
          </cell>
          <cell r="AC2433" t="str">
            <v>E06</v>
          </cell>
          <cell r="AD2433" t="str">
            <v>Allen</v>
          </cell>
          <cell r="AE2433" t="str">
            <v>Stevens</v>
          </cell>
          <cell r="AF2433" t="str">
            <v>ASTEVENS@WILEY.COM</v>
          </cell>
          <cell r="AG2433" t="str">
            <v>M136</v>
          </cell>
          <cell r="AH2433" t="str">
            <v>Not</v>
          </cell>
          <cell r="AI2433" t="str">
            <v xml:space="preserve"> assigned</v>
          </cell>
          <cell r="AJ2433" t="str">
            <v>N.ASSIGNED@WILEY.COM</v>
          </cell>
          <cell r="AK2433" t="str">
            <v>P479</v>
          </cell>
          <cell r="AL2433" t="str">
            <v>Not</v>
          </cell>
          <cell r="AM2433" t="str">
            <v>Assigned</v>
          </cell>
          <cell r="AN2433" t="str">
            <v>NASSIGNED@WILEY.COM</v>
          </cell>
          <cell r="AO2433" t="str">
            <v>CY-Calendar Year</v>
          </cell>
          <cell r="AP2433" t="str">
            <v>New start</v>
          </cell>
          <cell r="AQ2433" t="str">
            <v>Lippincott Williams &amp; Wilkins</v>
          </cell>
          <cell r="AR2433" t="str">
            <v>STMS</v>
          </cell>
          <cell r="AS2433" t="str">
            <v>Journal</v>
          </cell>
          <cell r="AY2433" t="str">
            <v>JLG</v>
          </cell>
          <cell r="CA2433" t="str">
            <v>American Society for Coloscopy and Cervical Pathology</v>
          </cell>
        </row>
        <row r="2434">
          <cell r="A2434" t="str">
            <v>JLME</v>
          </cell>
          <cell r="B2434" t="str">
            <v>JLME</v>
          </cell>
          <cell r="D2434" t="str">
            <v>The Journal of Law, Medicine &amp; Ethics</v>
          </cell>
          <cell r="E2434" t="str">
            <v>S-Sold/InterCo Transfr</v>
          </cell>
          <cell r="F2434" t="str">
            <v>B-Blackwell</v>
          </cell>
          <cell r="G2434" t="str">
            <v>P -Print</v>
          </cell>
          <cell r="H2434" t="str">
            <v>A-Print</v>
          </cell>
          <cell r="I2434" t="str">
            <v>10731105</v>
          </cell>
          <cell r="J2434" t="str">
            <v>0JRNL62076</v>
          </cell>
          <cell r="K2434" t="str">
            <v>JLME</v>
          </cell>
          <cell r="L2434" t="str">
            <v>JLM3</v>
          </cell>
          <cell r="M2434" t="str">
            <v>N-New York</v>
          </cell>
          <cell r="N2434" t="str">
            <v>SH-STMS Soc Sci&amp;Humanities Jrnls</v>
          </cell>
          <cell r="O2434" t="str">
            <v>B3-SSH</v>
          </cell>
          <cell r="P2434" t="str">
            <v>LA1E-Medical Law</v>
          </cell>
          <cell r="Q2434" t="str">
            <v>MD07-Medical Law &amp; Ethics</v>
          </cell>
          <cell r="R2434">
            <v>2006</v>
          </cell>
          <cell r="S2434">
            <v>2015</v>
          </cell>
          <cell r="T2434" t="str">
            <v>STMS Social Sci &amp; Humanit</v>
          </cell>
          <cell r="U2434" t="str">
            <v>BP US</v>
          </cell>
          <cell r="V2434" t="str">
            <v>Boston</v>
          </cell>
          <cell r="W2434" t="str">
            <v>1993-</v>
          </cell>
          <cell r="Z2434" t="str">
            <v>N-Society Owned</v>
          </cell>
          <cell r="AA2434" t="str">
            <v>American Society of Law, Medicine &amp; Ethics</v>
          </cell>
          <cell r="AB2434" t="str">
            <v>Blackwell</v>
          </cell>
          <cell r="AC2434" t="str">
            <v>E277</v>
          </cell>
          <cell r="AD2434" t="str">
            <v>Carol</v>
          </cell>
          <cell r="AE2434" t="str">
            <v>Higgins</v>
          </cell>
          <cell r="AF2434" t="str">
            <v>CHIGGINS@WILEY.COM</v>
          </cell>
          <cell r="AG2434" t="str">
            <v>M181</v>
          </cell>
          <cell r="AH2434" t="str">
            <v>Martin</v>
          </cell>
          <cell r="AI2434" t="str">
            <v>Liu</v>
          </cell>
          <cell r="AJ2434" t="str">
            <v>MLIU@WILEY.COM</v>
          </cell>
          <cell r="AK2434" t="str">
            <v>P719</v>
          </cell>
          <cell r="AL2434" t="str">
            <v>Amit</v>
          </cell>
          <cell r="AM2434" t="str">
            <v>Bansal</v>
          </cell>
          <cell r="AN2434" t="str">
            <v>AMBANSAL@WILEY.COM</v>
          </cell>
          <cell r="AO2434" t="str">
            <v>CY-Calendar Year</v>
          </cell>
          <cell r="AP2434" t="str">
            <v>Self-published (American Society of Law, Medicine &amp; Ethics)</v>
          </cell>
          <cell r="AQ2434" t="str">
            <v>Sage Publications</v>
          </cell>
          <cell r="AR2434" t="str">
            <v>STMS</v>
          </cell>
          <cell r="AS2434" t="str">
            <v>Journal</v>
          </cell>
          <cell r="AT2434" t="str">
            <v>HIGHWIRE</v>
          </cell>
          <cell r="AU2434" t="str">
            <v>MEDLINE</v>
          </cell>
          <cell r="AY2434" t="str">
            <v>JLME</v>
          </cell>
          <cell r="BC2434" t="str">
            <v>Law, Medicine and Health Care</v>
          </cell>
          <cell r="BD2434" t="str">
            <v>1981-1992</v>
          </cell>
          <cell r="BE2434" t="str">
            <v>n/a</v>
          </cell>
          <cell r="BF2434" t="str">
            <v>0277-8459</v>
          </cell>
          <cell r="CA2434" t="str">
            <v>American Society of Law, Medicine &amp; Ethics</v>
          </cell>
        </row>
        <row r="2435">
          <cell r="A2435" t="str">
            <v>JLM3</v>
          </cell>
          <cell r="B2435" t="str">
            <v>JLME</v>
          </cell>
          <cell r="D2435" t="str">
            <v>The Journal of Law, Medicine &amp; Ethics             (Electronic)</v>
          </cell>
          <cell r="E2435" t="str">
            <v>S-Sold/InterCo Transfr</v>
          </cell>
          <cell r="F2435" t="str">
            <v>B-Blackwell</v>
          </cell>
          <cell r="G2435" t="str">
            <v>O -Online</v>
          </cell>
          <cell r="H2435" t="str">
            <v>G-Electronic</v>
          </cell>
          <cell r="I2435" t="str">
            <v>1748720X</v>
          </cell>
          <cell r="J2435" t="str">
            <v>0JRNL62076</v>
          </cell>
          <cell r="K2435" t="str">
            <v>JLME</v>
          </cell>
          <cell r="L2435" t="str">
            <v>JLM3</v>
          </cell>
          <cell r="M2435" t="str">
            <v>N-New York</v>
          </cell>
          <cell r="N2435" t="str">
            <v>SH-STMS Soc Sci&amp;Humanities Jrnls</v>
          </cell>
          <cell r="O2435" t="str">
            <v>B3-SSH</v>
          </cell>
          <cell r="P2435" t="str">
            <v>LA1E-Medical Law</v>
          </cell>
          <cell r="Q2435" t="str">
            <v>MD07-Medical Law &amp; Ethics</v>
          </cell>
          <cell r="R2435">
            <v>2006</v>
          </cell>
          <cell r="S2435">
            <v>2015</v>
          </cell>
          <cell r="T2435" t="str">
            <v>STMS Social Sci &amp; Humanit</v>
          </cell>
          <cell r="U2435" t="str">
            <v>BP US</v>
          </cell>
          <cell r="V2435" t="str">
            <v>Boston</v>
          </cell>
          <cell r="W2435" t="str">
            <v>1993-</v>
          </cell>
          <cell r="Z2435" t="str">
            <v>N-Society Owned</v>
          </cell>
          <cell r="AA2435" t="str">
            <v>American Society of Law, Medicine &amp; Ethics</v>
          </cell>
          <cell r="AB2435" t="str">
            <v>Blackwell</v>
          </cell>
          <cell r="AC2435" t="str">
            <v>E277</v>
          </cell>
          <cell r="AD2435" t="str">
            <v>Carol</v>
          </cell>
          <cell r="AE2435" t="str">
            <v>Higgins</v>
          </cell>
          <cell r="AF2435" t="str">
            <v>CHIGGINS@WILEY.COM</v>
          </cell>
          <cell r="AG2435" t="str">
            <v>M181</v>
          </cell>
          <cell r="AH2435" t="str">
            <v>Martin</v>
          </cell>
          <cell r="AI2435" t="str">
            <v>Liu</v>
          </cell>
          <cell r="AJ2435" t="str">
            <v>MLIU@WILEY.COM</v>
          </cell>
          <cell r="AK2435" t="str">
            <v>P719</v>
          </cell>
          <cell r="AL2435" t="str">
            <v>Amit</v>
          </cell>
          <cell r="AM2435" t="str">
            <v>Bansal</v>
          </cell>
          <cell r="AN2435" t="str">
            <v>AMBANSAL@WILEY.COM</v>
          </cell>
          <cell r="AO2435" t="str">
            <v>CY-Calendar Year</v>
          </cell>
          <cell r="AP2435" t="str">
            <v>Self-published (American Society of Law, Medicine &amp; Ethics)</v>
          </cell>
          <cell r="AQ2435" t="str">
            <v>Sage Publications</v>
          </cell>
          <cell r="AR2435" t="str">
            <v>STMS</v>
          </cell>
          <cell r="AS2435" t="str">
            <v>Journal</v>
          </cell>
          <cell r="AY2435" t="str">
            <v>JLME</v>
          </cell>
          <cell r="BC2435" t="str">
            <v>Law, Medicine and Health Care</v>
          </cell>
          <cell r="BD2435" t="str">
            <v>1981-1992</v>
          </cell>
          <cell r="BE2435" t="str">
            <v>n/a</v>
          </cell>
          <cell r="BF2435" t="str">
            <v>0277-8459</v>
          </cell>
          <cell r="CA2435" t="str">
            <v>American Society of Law, Medicine &amp; Ethics</v>
          </cell>
        </row>
        <row r="2436">
          <cell r="A2436" t="str">
            <v>JLSE</v>
          </cell>
          <cell r="B2436" t="str">
            <v>JLSE</v>
          </cell>
          <cell r="C2436" t="str">
            <v>ABLJ</v>
          </cell>
          <cell r="D2436" t="str">
            <v>Journal of Legal Studies Education</v>
          </cell>
          <cell r="E2436" t="str">
            <v>P-Current publication</v>
          </cell>
          <cell r="F2436" t="str">
            <v>B-Blackwell</v>
          </cell>
          <cell r="G2436" t="str">
            <v>P -Print</v>
          </cell>
          <cell r="H2436" t="str">
            <v>A-Print</v>
          </cell>
          <cell r="I2436" t="str">
            <v>08965811</v>
          </cell>
          <cell r="J2436" t="str">
            <v>0JRNL62084</v>
          </cell>
          <cell r="K2436" t="str">
            <v>JLSE</v>
          </cell>
          <cell r="L2436" t="str">
            <v>JLS3</v>
          </cell>
          <cell r="M2436" t="str">
            <v>N-New York</v>
          </cell>
          <cell r="N2436" t="str">
            <v>SH-STMS Soc Sci&amp;Humanities Jrnls</v>
          </cell>
          <cell r="O2436" t="str">
            <v>B3-SSH</v>
          </cell>
          <cell r="P2436" t="str">
            <v>LA12-Commercial Law</v>
          </cell>
          <cell r="Q2436" t="str">
            <v>LA14-Antitrust Law</v>
          </cell>
          <cell r="R2436">
            <v>2005</v>
          </cell>
          <cell r="S2436">
            <v>0</v>
          </cell>
          <cell r="T2436" t="str">
            <v>STMS Social Sci &amp; Humanit</v>
          </cell>
          <cell r="U2436" t="str">
            <v>BP US</v>
          </cell>
          <cell r="V2436" t="str">
            <v>Boston</v>
          </cell>
          <cell r="W2436" t="str">
            <v>1983-</v>
          </cell>
          <cell r="Z2436" t="str">
            <v>N-Society Owned</v>
          </cell>
          <cell r="AA2436" t="str">
            <v>Academy of Legal Studies in Business</v>
          </cell>
          <cell r="AB2436" t="str">
            <v>Blackwell</v>
          </cell>
          <cell r="AC2436" t="str">
            <v>E108</v>
          </cell>
          <cell r="AD2436" t="str">
            <v>Michael</v>
          </cell>
          <cell r="AE2436" t="str">
            <v>Streeter</v>
          </cell>
          <cell r="AF2436" t="str">
            <v>MSTREETER@WILEY.COM</v>
          </cell>
          <cell r="AG2436" t="str">
            <v>M181</v>
          </cell>
          <cell r="AH2436" t="str">
            <v>Martin</v>
          </cell>
          <cell r="AI2436" t="str">
            <v>Liu</v>
          </cell>
          <cell r="AJ2436" t="str">
            <v>MLIU@WILEY.COM</v>
          </cell>
          <cell r="AK2436" t="str">
            <v>P812</v>
          </cell>
          <cell r="AL2436" t="str">
            <v>Mildred</v>
          </cell>
          <cell r="AM2436" t="str">
            <v>Bayas</v>
          </cell>
          <cell r="AN2436" t="str">
            <v>MBAYAS@WILEY.COM</v>
          </cell>
          <cell r="AO2436" t="str">
            <v>CY-Calendar Year</v>
          </cell>
          <cell r="AP2436" t="str">
            <v>Self-published (Academy of Legal Studies in Business)</v>
          </cell>
          <cell r="AR2436" t="str">
            <v>STMS</v>
          </cell>
          <cell r="AS2436" t="str">
            <v>Supplement</v>
          </cell>
          <cell r="AY2436" t="str">
            <v>JLSE</v>
          </cell>
          <cell r="CA2436" t="str">
            <v>Academy of Legal Studies in Business</v>
          </cell>
        </row>
        <row r="2437">
          <cell r="A2437" t="str">
            <v>JLS3</v>
          </cell>
          <cell r="B2437" t="str">
            <v>JLSE</v>
          </cell>
          <cell r="C2437" t="str">
            <v>ABLJ</v>
          </cell>
          <cell r="D2437" t="str">
            <v>Journal of Legal Studies Education (Electronic)</v>
          </cell>
          <cell r="E2437" t="str">
            <v>P-Current publication</v>
          </cell>
          <cell r="F2437" t="str">
            <v>B-Blackwell</v>
          </cell>
          <cell r="G2437" t="str">
            <v>O -Online</v>
          </cell>
          <cell r="H2437" t="str">
            <v>G-Electronic</v>
          </cell>
          <cell r="I2437" t="str">
            <v>17441722</v>
          </cell>
          <cell r="J2437" t="str">
            <v>0JRNL62084</v>
          </cell>
          <cell r="K2437" t="str">
            <v>JLSE</v>
          </cell>
          <cell r="L2437" t="str">
            <v>JLS3</v>
          </cell>
          <cell r="M2437" t="str">
            <v>N-New York</v>
          </cell>
          <cell r="N2437" t="str">
            <v>SH-STMS Soc Sci&amp;Humanities Jrnls</v>
          </cell>
          <cell r="O2437" t="str">
            <v>B3-SSH</v>
          </cell>
          <cell r="P2437" t="str">
            <v>LA12-Commercial Law</v>
          </cell>
          <cell r="Q2437" t="str">
            <v>LA14-Antitrust Law</v>
          </cell>
          <cell r="R2437">
            <v>2005</v>
          </cell>
          <cell r="S2437">
            <v>0</v>
          </cell>
          <cell r="T2437" t="str">
            <v>STMS Social Sci &amp; Humanit</v>
          </cell>
          <cell r="U2437" t="str">
            <v>BP US</v>
          </cell>
          <cell r="V2437" t="str">
            <v>Boston</v>
          </cell>
          <cell r="W2437" t="str">
            <v>1983-</v>
          </cell>
          <cell r="Z2437" t="str">
            <v>N-Society Owned</v>
          </cell>
          <cell r="AA2437" t="str">
            <v>Academy of Legal Studies in Business</v>
          </cell>
          <cell r="AB2437" t="str">
            <v>Blackwell</v>
          </cell>
          <cell r="AC2437" t="str">
            <v>E108</v>
          </cell>
          <cell r="AD2437" t="str">
            <v>Michael</v>
          </cell>
          <cell r="AE2437" t="str">
            <v>Streeter</v>
          </cell>
          <cell r="AF2437" t="str">
            <v>MSTREETER@WILEY.COM</v>
          </cell>
          <cell r="AG2437" t="str">
            <v>M181</v>
          </cell>
          <cell r="AH2437" t="str">
            <v>Martin</v>
          </cell>
          <cell r="AI2437" t="str">
            <v>Liu</v>
          </cell>
          <cell r="AJ2437" t="str">
            <v>MLIU@WILEY.COM</v>
          </cell>
          <cell r="AK2437" t="str">
            <v>P812</v>
          </cell>
          <cell r="AL2437" t="str">
            <v>Mildred</v>
          </cell>
          <cell r="AM2437" t="str">
            <v>Bayas</v>
          </cell>
          <cell r="AN2437" t="str">
            <v>MBAYAS@WILEY.COM</v>
          </cell>
          <cell r="AO2437" t="str">
            <v>CY-Calendar Year</v>
          </cell>
          <cell r="AP2437" t="str">
            <v>Self-published (Academy of Legal Studies in Business)</v>
          </cell>
          <cell r="AR2437" t="str">
            <v>STMS</v>
          </cell>
          <cell r="AS2437" t="str">
            <v>Supplement</v>
          </cell>
          <cell r="AY2437" t="str">
            <v>JLSE</v>
          </cell>
          <cell r="CA2437" t="str">
            <v>Academy of Legal Studies in Business</v>
          </cell>
        </row>
        <row r="2438">
          <cell r="A2438" t="str">
            <v>JMCB</v>
          </cell>
          <cell r="B2438" t="str">
            <v>JMCB</v>
          </cell>
          <cell r="D2438" t="str">
            <v>Journal of Money, Credit and Banking</v>
          </cell>
          <cell r="E2438" t="str">
            <v>P-Current publication</v>
          </cell>
          <cell r="F2438" t="str">
            <v>B-Blackwell</v>
          </cell>
          <cell r="G2438" t="str">
            <v>P -Print</v>
          </cell>
          <cell r="H2438" t="str">
            <v>A-Print</v>
          </cell>
          <cell r="I2438" t="str">
            <v>00222879</v>
          </cell>
          <cell r="J2438" t="str">
            <v>0JRNL62092</v>
          </cell>
          <cell r="K2438" t="str">
            <v>JMCB</v>
          </cell>
          <cell r="L2438" t="str">
            <v>JMC3</v>
          </cell>
          <cell r="M2438" t="str">
            <v>N-New York</v>
          </cell>
          <cell r="N2438" t="str">
            <v>SH-STMS Soc Sci&amp;Humanities Jrnls</v>
          </cell>
          <cell r="O2438" t="str">
            <v>B3-SSH</v>
          </cell>
          <cell r="P2438" t="str">
            <v>EC10-Macroeconomics</v>
          </cell>
          <cell r="Q2438" t="str">
            <v>EC00-General &amp; Introductory Economics</v>
          </cell>
          <cell r="R2438">
            <v>2007</v>
          </cell>
          <cell r="S2438">
            <v>0</v>
          </cell>
          <cell r="T2438" t="str">
            <v>STMS Social Sci &amp; Humanit</v>
          </cell>
          <cell r="U2438" t="str">
            <v>BP US</v>
          </cell>
          <cell r="V2438" t="str">
            <v>Boston</v>
          </cell>
          <cell r="W2438" t="str">
            <v>1969-</v>
          </cell>
          <cell r="Z2438" t="str">
            <v>N-Society Owned</v>
          </cell>
          <cell r="AA2438" t="str">
            <v>Ohio State University Dept of Economics</v>
          </cell>
          <cell r="AB2438" t="str">
            <v>Blackwell</v>
          </cell>
          <cell r="AC2438" t="str">
            <v>E282</v>
          </cell>
          <cell r="AD2438" t="str">
            <v>Katie</v>
          </cell>
          <cell r="AE2438" t="str">
            <v>Gaines</v>
          </cell>
          <cell r="AF2438" t="str">
            <v>KGAINES@WILEY.COM</v>
          </cell>
          <cell r="AG2438" t="str">
            <v>M180</v>
          </cell>
          <cell r="AH2438" t="str">
            <v>Parveen</v>
          </cell>
          <cell r="AI2438" t="str">
            <v>Dhillon</v>
          </cell>
          <cell r="AJ2438" t="str">
            <v>PDHILLON@WILEY.COM</v>
          </cell>
          <cell r="AK2438" t="str">
            <v>P718</v>
          </cell>
          <cell r="AL2438" t="str">
            <v>Girlee</v>
          </cell>
          <cell r="AM2438" t="str">
            <v>Salmingo</v>
          </cell>
          <cell r="AN2438" t="str">
            <v>GSALMINGO@WILEY.COM</v>
          </cell>
          <cell r="AO2438" t="str">
            <v>CY-Calendar Year</v>
          </cell>
          <cell r="AP2438" t="str">
            <v>Ohio State University Press</v>
          </cell>
          <cell r="AR2438" t="str">
            <v>STMS</v>
          </cell>
          <cell r="AS2438" t="str">
            <v>Journal</v>
          </cell>
          <cell r="AT2438" t="str">
            <v>JSTOR</v>
          </cell>
          <cell r="AY2438" t="str">
            <v>JMCB</v>
          </cell>
          <cell r="CA2438" t="str">
            <v>Ohio State University Department of Economics</v>
          </cell>
        </row>
        <row r="2439">
          <cell r="A2439" t="str">
            <v>JMC3</v>
          </cell>
          <cell r="B2439" t="str">
            <v>JMCB</v>
          </cell>
          <cell r="D2439" t="str">
            <v>Journal of Money, Credit and Banking (Electronic)</v>
          </cell>
          <cell r="E2439" t="str">
            <v>P-Current publication</v>
          </cell>
          <cell r="F2439" t="str">
            <v>B-Blackwell</v>
          </cell>
          <cell r="G2439" t="str">
            <v>O -Online</v>
          </cell>
          <cell r="H2439" t="str">
            <v>G-Electronic</v>
          </cell>
          <cell r="I2439" t="str">
            <v>15384616</v>
          </cell>
          <cell r="J2439" t="str">
            <v>0JRNL62092</v>
          </cell>
          <cell r="K2439" t="str">
            <v>JMCB</v>
          </cell>
          <cell r="L2439" t="str">
            <v>JMC3</v>
          </cell>
          <cell r="M2439" t="str">
            <v>N-New York</v>
          </cell>
          <cell r="N2439" t="str">
            <v>SH-STMS Soc Sci&amp;Humanities Jrnls</v>
          </cell>
          <cell r="O2439" t="str">
            <v>B3-SSH</v>
          </cell>
          <cell r="P2439" t="str">
            <v>EC10-Macroeconomics</v>
          </cell>
          <cell r="Q2439" t="str">
            <v>EC00-General &amp; Introductory Economics</v>
          </cell>
          <cell r="R2439">
            <v>2007</v>
          </cell>
          <cell r="S2439">
            <v>0</v>
          </cell>
          <cell r="T2439" t="str">
            <v>STMS Social Sci &amp; Humanit</v>
          </cell>
          <cell r="U2439" t="str">
            <v>BP US</v>
          </cell>
          <cell r="V2439" t="str">
            <v>Boston</v>
          </cell>
          <cell r="W2439" t="str">
            <v>1969-</v>
          </cell>
          <cell r="Z2439" t="str">
            <v>N-Society Owned</v>
          </cell>
          <cell r="AA2439" t="str">
            <v>Ohio State University Dept of Economics</v>
          </cell>
          <cell r="AB2439" t="str">
            <v>Blackwell</v>
          </cell>
          <cell r="AC2439" t="str">
            <v>E282</v>
          </cell>
          <cell r="AD2439" t="str">
            <v>Katie</v>
          </cell>
          <cell r="AE2439" t="str">
            <v>Gaines</v>
          </cell>
          <cell r="AF2439" t="str">
            <v>KGAINES@WILEY.COM</v>
          </cell>
          <cell r="AG2439" t="str">
            <v>M180</v>
          </cell>
          <cell r="AH2439" t="str">
            <v>Parveen</v>
          </cell>
          <cell r="AI2439" t="str">
            <v>Dhillon</v>
          </cell>
          <cell r="AJ2439" t="str">
            <v>PDHILLON@WILEY.COM</v>
          </cell>
          <cell r="AK2439" t="str">
            <v>P718</v>
          </cell>
          <cell r="AL2439" t="str">
            <v>Girlee</v>
          </cell>
          <cell r="AM2439" t="str">
            <v>Salmingo</v>
          </cell>
          <cell r="AN2439" t="str">
            <v>GSALMINGO@WILEY.COM</v>
          </cell>
          <cell r="AO2439" t="str">
            <v>CY-Calendar Year</v>
          </cell>
          <cell r="AP2439" t="str">
            <v>Ohio State University Press</v>
          </cell>
          <cell r="AR2439" t="str">
            <v>STMS</v>
          </cell>
          <cell r="AS2439" t="str">
            <v>Journal</v>
          </cell>
          <cell r="AY2439" t="str">
            <v>JMCB</v>
          </cell>
          <cell r="CA2439" t="str">
            <v>Ohio State University Department of Economics</v>
          </cell>
        </row>
        <row r="2440">
          <cell r="A2440" t="str">
            <v>JMF</v>
          </cell>
          <cell r="B2440" t="str">
            <v>JMF</v>
          </cell>
          <cell r="D2440" t="str">
            <v>Journal of Muscle Foods</v>
          </cell>
          <cell r="E2440" t="str">
            <v>C-Ceased</v>
          </cell>
          <cell r="F2440" t="str">
            <v>B-Blackwell</v>
          </cell>
          <cell r="G2440" t="str">
            <v>P -Print</v>
          </cell>
          <cell r="H2440" t="str">
            <v>A-Print</v>
          </cell>
          <cell r="I2440" t="str">
            <v>10460756</v>
          </cell>
          <cell r="J2440" t="str">
            <v>0JRNL62106</v>
          </cell>
          <cell r="K2440" t="str">
            <v>JMF</v>
          </cell>
          <cell r="L2440" t="str">
            <v>JMF2</v>
          </cell>
          <cell r="M2440" t="str">
            <v>N-New York</v>
          </cell>
          <cell r="N2440" t="str">
            <v>Y -Life Sciences</v>
          </cell>
          <cell r="O2440" t="str">
            <v>B1-Life Scien</v>
          </cell>
          <cell r="P2440" t="str">
            <v>FO00-General &amp; Introductory Food Science &amp; Technology</v>
          </cell>
          <cell r="Q2440" t="str">
            <v xml:space="preserve">    -</v>
          </cell>
          <cell r="R2440">
            <v>2005</v>
          </cell>
          <cell r="S2440">
            <v>2010</v>
          </cell>
          <cell r="T2440" t="str">
            <v>STMS Life Sciences</v>
          </cell>
          <cell r="U2440" t="str">
            <v>BP US</v>
          </cell>
          <cell r="V2440" t="str">
            <v>Boston</v>
          </cell>
          <cell r="W2440" t="str">
            <v>1989-</v>
          </cell>
          <cell r="Z2440" t="str">
            <v>O-Proprietary Owned</v>
          </cell>
          <cell r="AA2440" t="str">
            <v>Blackwell</v>
          </cell>
          <cell r="AB2440" t="str">
            <v>Blackwell</v>
          </cell>
          <cell r="AC2440" t="str">
            <v>E268</v>
          </cell>
          <cell r="AD2440" t="str">
            <v>Tiffany</v>
          </cell>
          <cell r="AE2440" t="str">
            <v>McKerahan</v>
          </cell>
          <cell r="AF2440" t="str">
            <v>TMCKERAHAN@WILEY.COM</v>
          </cell>
          <cell r="AG2440" t="str">
            <v>M118</v>
          </cell>
          <cell r="AH2440" t="str">
            <v>Julie</v>
          </cell>
          <cell r="AI2440" t="str">
            <v>Crimmins</v>
          </cell>
          <cell r="AJ2440" t="str">
            <v>JCRIMMINS@WILEY.COM</v>
          </cell>
          <cell r="AK2440" t="str">
            <v>P51</v>
          </cell>
          <cell r="AL2440" t="str">
            <v>Clara</v>
          </cell>
          <cell r="AM2440" t="str">
            <v>Chiang</v>
          </cell>
          <cell r="AN2440" t="str">
            <v>CCHIANG@WILEY.COM</v>
          </cell>
          <cell r="AO2440" t="str">
            <v>CY-Calendar Year</v>
          </cell>
          <cell r="AP2440" t="str">
            <v>Food &amp; Nutrition Press</v>
          </cell>
          <cell r="AQ2440" t="str">
            <v>Ceased</v>
          </cell>
          <cell r="AR2440" t="str">
            <v>STMS</v>
          </cell>
          <cell r="AS2440" t="str">
            <v>Journal</v>
          </cell>
          <cell r="AY2440" t="str">
            <v>JMF</v>
          </cell>
        </row>
        <row r="2441">
          <cell r="A2441" t="str">
            <v>JMF2</v>
          </cell>
          <cell r="B2441" t="str">
            <v>JMF</v>
          </cell>
          <cell r="D2441" t="str">
            <v>Journal of Muscle Foods (Electronic)</v>
          </cell>
          <cell r="E2441" t="str">
            <v>C-Ceased</v>
          </cell>
          <cell r="F2441" t="str">
            <v>B-Blackwell</v>
          </cell>
          <cell r="G2441" t="str">
            <v>O -Online</v>
          </cell>
          <cell r="H2441" t="str">
            <v>G-Electronic</v>
          </cell>
          <cell r="I2441" t="str">
            <v>17454573</v>
          </cell>
          <cell r="J2441" t="str">
            <v>0JRNL62106</v>
          </cell>
          <cell r="K2441" t="str">
            <v>JMF</v>
          </cell>
          <cell r="L2441" t="str">
            <v>JMF2</v>
          </cell>
          <cell r="M2441" t="str">
            <v>N-New York</v>
          </cell>
          <cell r="N2441" t="str">
            <v>Y -Life Sciences</v>
          </cell>
          <cell r="O2441" t="str">
            <v>B1-Life Scien</v>
          </cell>
          <cell r="P2441" t="str">
            <v>FO00-General &amp; Introductory Food Science &amp; Technology</v>
          </cell>
          <cell r="Q2441" t="str">
            <v xml:space="preserve">    -</v>
          </cell>
          <cell r="R2441">
            <v>2005</v>
          </cell>
          <cell r="S2441">
            <v>2010</v>
          </cell>
          <cell r="T2441" t="str">
            <v>STMS Life Sciences</v>
          </cell>
          <cell r="U2441" t="str">
            <v>BP US</v>
          </cell>
          <cell r="V2441" t="str">
            <v>Boston</v>
          </cell>
          <cell r="W2441" t="str">
            <v>1989-</v>
          </cell>
          <cell r="Z2441" t="str">
            <v>O-Proprietary Owned</v>
          </cell>
          <cell r="AA2441" t="str">
            <v>Blackwell</v>
          </cell>
          <cell r="AB2441" t="str">
            <v>Blackwell</v>
          </cell>
          <cell r="AC2441" t="str">
            <v>E268</v>
          </cell>
          <cell r="AD2441" t="str">
            <v>Tiffany</v>
          </cell>
          <cell r="AE2441" t="str">
            <v>McKerahan</v>
          </cell>
          <cell r="AF2441" t="str">
            <v>TMCKERAHAN@WILEY.COM</v>
          </cell>
          <cell r="AG2441" t="str">
            <v>M118</v>
          </cell>
          <cell r="AH2441" t="str">
            <v>Julie</v>
          </cell>
          <cell r="AI2441" t="str">
            <v>Crimmins</v>
          </cell>
          <cell r="AJ2441" t="str">
            <v>JCRIMMINS@WILEY.COM</v>
          </cell>
          <cell r="AK2441" t="str">
            <v>P51</v>
          </cell>
          <cell r="AL2441" t="str">
            <v>Clara</v>
          </cell>
          <cell r="AM2441" t="str">
            <v>Chiang</v>
          </cell>
          <cell r="AN2441" t="str">
            <v>CCHIANG@WILEY.COM</v>
          </cell>
          <cell r="AO2441" t="str">
            <v>CY-Calendar Year</v>
          </cell>
          <cell r="AP2441" t="str">
            <v>Food &amp; Nutrition Press</v>
          </cell>
          <cell r="AQ2441" t="str">
            <v>Ceased</v>
          </cell>
          <cell r="AR2441" t="str">
            <v>STMS</v>
          </cell>
          <cell r="AS2441" t="str">
            <v>Journal</v>
          </cell>
          <cell r="AY2441" t="str">
            <v>JMF</v>
          </cell>
        </row>
        <row r="2442">
          <cell r="A2442" t="str">
            <v>JMFT</v>
          </cell>
          <cell r="B2442" t="str">
            <v>JMFT</v>
          </cell>
          <cell r="D2442" t="str">
            <v>Journal of Marital and Family Therapy</v>
          </cell>
          <cell r="E2442" t="str">
            <v>P-Current publication</v>
          </cell>
          <cell r="F2442" t="str">
            <v>B-Blackwell</v>
          </cell>
          <cell r="G2442" t="str">
            <v>P -Print</v>
          </cell>
          <cell r="H2442" t="str">
            <v>A-Print</v>
          </cell>
          <cell r="I2442" t="str">
            <v>0194472X</v>
          </cell>
          <cell r="J2442" t="str">
            <v>0JRNL62114</v>
          </cell>
          <cell r="K2442" t="str">
            <v>JMFT</v>
          </cell>
          <cell r="L2442" t="str">
            <v>JMF3</v>
          </cell>
          <cell r="M2442" t="str">
            <v>N-New York</v>
          </cell>
          <cell r="N2442" t="str">
            <v>SH-STMS Soc Sci&amp;Humanities Jrnls</v>
          </cell>
          <cell r="O2442" t="str">
            <v>B3-SSH</v>
          </cell>
          <cell r="P2442" t="str">
            <v>PS81-Family Therapy</v>
          </cell>
          <cell r="Q2442" t="str">
            <v>PS71-Couples &amp; Family Clinical Psychology</v>
          </cell>
          <cell r="R2442">
            <v>2007</v>
          </cell>
          <cell r="S2442">
            <v>0</v>
          </cell>
          <cell r="T2442" t="str">
            <v>STMS Social Sci &amp; Humanit</v>
          </cell>
          <cell r="U2442" t="str">
            <v>BP US</v>
          </cell>
          <cell r="V2442" t="str">
            <v>Boston</v>
          </cell>
          <cell r="W2442" t="str">
            <v>1979-</v>
          </cell>
          <cell r="Z2442" t="str">
            <v>N-Society Owned</v>
          </cell>
          <cell r="AA2442" t="str">
            <v>American Association for Marriage and Family Therapy</v>
          </cell>
          <cell r="AB2442" t="str">
            <v>Blackwell</v>
          </cell>
          <cell r="AC2442" t="str">
            <v>E99</v>
          </cell>
          <cell r="AD2442" t="str">
            <v>Margaret</v>
          </cell>
          <cell r="AE2442" t="str">
            <v>Zusky</v>
          </cell>
          <cell r="AF2442" t="str">
            <v>MZUSKY@WILEY.COM</v>
          </cell>
          <cell r="AG2442" t="str">
            <v>M51</v>
          </cell>
          <cell r="AH2442" t="str">
            <v>Lucie</v>
          </cell>
          <cell r="AI2442" t="str">
            <v>Peplow</v>
          </cell>
          <cell r="AJ2442" t="str">
            <v>LPEPLOW@WILEY.COM</v>
          </cell>
          <cell r="AK2442" t="str">
            <v>P696</v>
          </cell>
          <cell r="AL2442" t="str">
            <v>Karthiga</v>
          </cell>
          <cell r="AM2442" t="str">
            <v>Dinakararaj</v>
          </cell>
          <cell r="AN2442" t="str">
            <v>KARTHIGA.DINAKARARAJ@SPS.CO.IN</v>
          </cell>
          <cell r="AO2442" t="str">
            <v>CY-Calendar Year</v>
          </cell>
          <cell r="AP2442" t="str">
            <v>Self-published (American Association of Marriage and Family Therapy)</v>
          </cell>
          <cell r="AR2442" t="str">
            <v>STMS</v>
          </cell>
          <cell r="AS2442" t="str">
            <v>Journal</v>
          </cell>
          <cell r="AT2442" t="str">
            <v>MEDLINE</v>
          </cell>
          <cell r="AY2442" t="str">
            <v>JMFT</v>
          </cell>
          <cell r="BC2442" t="str">
            <v>Journal of marriage and family counseling</v>
          </cell>
          <cell r="BD2442" t="str">
            <v>1975 -197</v>
          </cell>
          <cell r="BE2442" t="str">
            <v>n/a</v>
          </cell>
          <cell r="BF2442" t="str">
            <v>0094-5102</v>
          </cell>
          <cell r="CA2442" t="str">
            <v>American Association for Marriage and Family Therapy</v>
          </cell>
        </row>
        <row r="2443">
          <cell r="A2443" t="str">
            <v>JMF3</v>
          </cell>
          <cell r="B2443" t="str">
            <v>JMFT</v>
          </cell>
          <cell r="D2443" t="str">
            <v>Journal of Marital and Family Therapy             (Electronic)</v>
          </cell>
          <cell r="E2443" t="str">
            <v>P-Current publication</v>
          </cell>
          <cell r="F2443" t="str">
            <v>B-Blackwell</v>
          </cell>
          <cell r="G2443" t="str">
            <v>O -Online</v>
          </cell>
          <cell r="H2443" t="str">
            <v>G-Electronic</v>
          </cell>
          <cell r="I2443" t="str">
            <v>17520606</v>
          </cell>
          <cell r="J2443" t="str">
            <v>0JRNL62114</v>
          </cell>
          <cell r="K2443" t="str">
            <v>JMFT</v>
          </cell>
          <cell r="L2443" t="str">
            <v>JMF3</v>
          </cell>
          <cell r="M2443" t="str">
            <v>N-New York</v>
          </cell>
          <cell r="N2443" t="str">
            <v>SH-STMS Soc Sci&amp;Humanities Jrnls</v>
          </cell>
          <cell r="O2443" t="str">
            <v>B3-SSH</v>
          </cell>
          <cell r="P2443" t="str">
            <v>PS81-Family Therapy</v>
          </cell>
          <cell r="Q2443" t="str">
            <v>PS71-Couples &amp; Family Clinical Psychology</v>
          </cell>
          <cell r="R2443">
            <v>2007</v>
          </cell>
          <cell r="S2443">
            <v>0</v>
          </cell>
          <cell r="T2443" t="str">
            <v>STMS Social Sci &amp; Humanit</v>
          </cell>
          <cell r="U2443" t="str">
            <v>BP US</v>
          </cell>
          <cell r="V2443" t="str">
            <v>Boston</v>
          </cell>
          <cell r="W2443" t="str">
            <v>1979-</v>
          </cell>
          <cell r="Z2443" t="str">
            <v>N-Society Owned</v>
          </cell>
          <cell r="AA2443" t="str">
            <v>American Association for Marriage and Family Therapy</v>
          </cell>
          <cell r="AB2443" t="str">
            <v>Blackwell</v>
          </cell>
          <cell r="AC2443" t="str">
            <v>E99</v>
          </cell>
          <cell r="AD2443" t="str">
            <v>Margaret</v>
          </cell>
          <cell r="AE2443" t="str">
            <v>Zusky</v>
          </cell>
          <cell r="AF2443" t="str">
            <v>MZUSKY@WILEY.COM</v>
          </cell>
          <cell r="AG2443" t="str">
            <v>M51</v>
          </cell>
          <cell r="AH2443" t="str">
            <v>Lucie</v>
          </cell>
          <cell r="AI2443" t="str">
            <v>Peplow</v>
          </cell>
          <cell r="AJ2443" t="str">
            <v>LPEPLOW@WILEY.COM</v>
          </cell>
          <cell r="AK2443" t="str">
            <v>P696</v>
          </cell>
          <cell r="AL2443" t="str">
            <v>Karthiga</v>
          </cell>
          <cell r="AM2443" t="str">
            <v>Dinakararaj</v>
          </cell>
          <cell r="AN2443" t="str">
            <v>KARTHIGA.DINAKARARAJ@SPS.CO.IN</v>
          </cell>
          <cell r="AO2443" t="str">
            <v>CY-Calendar Year</v>
          </cell>
          <cell r="AP2443" t="str">
            <v>Self-published (American Association of Marriage and Family Therapy)</v>
          </cell>
          <cell r="AR2443" t="str">
            <v>STMS</v>
          </cell>
          <cell r="AS2443" t="str">
            <v>Journal</v>
          </cell>
          <cell r="AY2443" t="str">
            <v>JMFT</v>
          </cell>
          <cell r="BC2443" t="str">
            <v>Journal of marriage and family counseling</v>
          </cell>
          <cell r="BD2443" t="str">
            <v>1975 -197</v>
          </cell>
          <cell r="BE2443" t="str">
            <v>n/a</v>
          </cell>
          <cell r="BF2443" t="str">
            <v>0094-5102</v>
          </cell>
          <cell r="CA2443" t="str">
            <v>American Association for Marriage and Family Therapy</v>
          </cell>
        </row>
        <row r="2444">
          <cell r="A2444" t="str">
            <v>JMG</v>
          </cell>
          <cell r="B2444" t="str">
            <v>JMG</v>
          </cell>
          <cell r="D2444" t="str">
            <v>Journal of Metamorphic Geology</v>
          </cell>
          <cell r="E2444" t="str">
            <v>P-Current publication</v>
          </cell>
          <cell r="F2444" t="str">
            <v>B-Blackwell</v>
          </cell>
          <cell r="G2444" t="str">
            <v>P -Print</v>
          </cell>
          <cell r="H2444" t="str">
            <v>A-Print</v>
          </cell>
          <cell r="I2444" t="str">
            <v>02634929</v>
          </cell>
          <cell r="J2444" t="str">
            <v>0JRNL62122</v>
          </cell>
          <cell r="K2444" t="str">
            <v>JMG</v>
          </cell>
          <cell r="L2444" t="str">
            <v>JMG2</v>
          </cell>
          <cell r="M2444" t="str">
            <v>C-Chichester</v>
          </cell>
          <cell r="N2444" t="str">
            <v>Y -Life Sciences</v>
          </cell>
          <cell r="O2444" t="str">
            <v>C1-Life Scien</v>
          </cell>
          <cell r="P2444" t="str">
            <v>ES13-Geochemistry &amp; Mineralogy</v>
          </cell>
          <cell r="Q2444" t="str">
            <v>ES15-Igneous &amp; Metamorphic Petrology and Volcanology</v>
          </cell>
          <cell r="R2444">
            <v>0</v>
          </cell>
          <cell r="S2444">
            <v>0</v>
          </cell>
          <cell r="T2444" t="str">
            <v>STMS Life Sciences</v>
          </cell>
          <cell r="U2444" t="str">
            <v>BP UK</v>
          </cell>
          <cell r="V2444" t="str">
            <v>Oxford</v>
          </cell>
          <cell r="W2444" t="str">
            <v>1983-</v>
          </cell>
          <cell r="Z2444" t="str">
            <v>O-Proprietary Owned</v>
          </cell>
          <cell r="AA2444" t="str">
            <v>Blackwell</v>
          </cell>
          <cell r="AB2444" t="str">
            <v>Blackwell</v>
          </cell>
          <cell r="AC2444" t="str">
            <v>E435</v>
          </cell>
          <cell r="AD2444" t="str">
            <v>Rhys</v>
          </cell>
          <cell r="AE2444" t="str">
            <v>Griffiths</v>
          </cell>
          <cell r="AF2444" t="str">
            <v>RGRIFFITHS@WILEY.COM</v>
          </cell>
          <cell r="AG2444" t="str">
            <v>M24</v>
          </cell>
          <cell r="AH2444" t="str">
            <v>Genevieve</v>
          </cell>
          <cell r="AI2444" t="str">
            <v>Collett</v>
          </cell>
          <cell r="AJ2444" t="str">
            <v>GCOLLETT@WILEY.COM</v>
          </cell>
          <cell r="AK2444" t="str">
            <v>P902</v>
          </cell>
          <cell r="AL2444" t="str">
            <v>Nhimfa</v>
          </cell>
          <cell r="AM2444" t="str">
            <v>Guerrero</v>
          </cell>
          <cell r="AN2444" t="str">
            <v>NGUERRERO@WILEY.COM</v>
          </cell>
          <cell r="AO2444" t="str">
            <v>CY-Calendar Year</v>
          </cell>
          <cell r="AR2444" t="str">
            <v>STMS</v>
          </cell>
          <cell r="AS2444" t="str">
            <v>Journal</v>
          </cell>
          <cell r="AT2444" t="str">
            <v>OVID</v>
          </cell>
          <cell r="AY2444" t="str">
            <v>JMG</v>
          </cell>
        </row>
        <row r="2445">
          <cell r="A2445" t="str">
            <v>JMG2</v>
          </cell>
          <cell r="B2445" t="str">
            <v>JMG</v>
          </cell>
          <cell r="D2445" t="str">
            <v>Journal of Metamorphic Geology (Electronic)</v>
          </cell>
          <cell r="E2445" t="str">
            <v>P-Current publication</v>
          </cell>
          <cell r="F2445" t="str">
            <v>B-Blackwell</v>
          </cell>
          <cell r="G2445" t="str">
            <v>O -Online</v>
          </cell>
          <cell r="H2445" t="str">
            <v>G-Electronic</v>
          </cell>
          <cell r="I2445" t="str">
            <v>15251314</v>
          </cell>
          <cell r="J2445" t="str">
            <v>0JRNL62122</v>
          </cell>
          <cell r="K2445" t="str">
            <v>JMG</v>
          </cell>
          <cell r="L2445" t="str">
            <v>JMG2</v>
          </cell>
          <cell r="M2445" t="str">
            <v>C-Chichester</v>
          </cell>
          <cell r="N2445" t="str">
            <v>Y -Life Sciences</v>
          </cell>
          <cell r="O2445" t="str">
            <v>C1-Life Scien</v>
          </cell>
          <cell r="P2445" t="str">
            <v>ES13-Geochemistry &amp; Mineralogy</v>
          </cell>
          <cell r="Q2445" t="str">
            <v>ES15-Igneous &amp; Metamorphic Petrology and Volcanology</v>
          </cell>
          <cell r="R2445">
            <v>0</v>
          </cell>
          <cell r="S2445">
            <v>0</v>
          </cell>
          <cell r="T2445" t="str">
            <v>STMS Life Sciences</v>
          </cell>
          <cell r="U2445" t="str">
            <v>BP UK</v>
          </cell>
          <cell r="V2445" t="str">
            <v>Oxford</v>
          </cell>
          <cell r="W2445" t="str">
            <v>1983-</v>
          </cell>
          <cell r="Z2445" t="str">
            <v>O-Proprietary Owned</v>
          </cell>
          <cell r="AA2445" t="str">
            <v>Blackwell</v>
          </cell>
          <cell r="AB2445" t="str">
            <v>Blackwell</v>
          </cell>
          <cell r="AC2445" t="str">
            <v>E435</v>
          </cell>
          <cell r="AD2445" t="str">
            <v>Rhys</v>
          </cell>
          <cell r="AE2445" t="str">
            <v>Griffiths</v>
          </cell>
          <cell r="AF2445" t="str">
            <v>RGRIFFITHS@WILEY.COM</v>
          </cell>
          <cell r="AG2445" t="str">
            <v>M24</v>
          </cell>
          <cell r="AH2445" t="str">
            <v>Genevieve</v>
          </cell>
          <cell r="AI2445" t="str">
            <v>Collett</v>
          </cell>
          <cell r="AJ2445" t="str">
            <v>GCOLLETT@WILEY.COM</v>
          </cell>
          <cell r="AK2445" t="str">
            <v>P902</v>
          </cell>
          <cell r="AL2445" t="str">
            <v>Nhimfa</v>
          </cell>
          <cell r="AM2445" t="str">
            <v>Guerrero</v>
          </cell>
          <cell r="AN2445" t="str">
            <v>NGUERRERO@WILEY.COM</v>
          </cell>
          <cell r="AO2445" t="str">
            <v>CY-Calendar Year</v>
          </cell>
          <cell r="AR2445" t="str">
            <v>STMS</v>
          </cell>
          <cell r="AS2445" t="str">
            <v>Journal</v>
          </cell>
          <cell r="AT2445" t="str">
            <v>OVID</v>
          </cell>
          <cell r="AY2445" t="str">
            <v>JMG</v>
          </cell>
        </row>
        <row r="2446">
          <cell r="A2446" t="str">
            <v>JMI</v>
          </cell>
          <cell r="B2446" t="str">
            <v>JMI</v>
          </cell>
          <cell r="C2446" t="str">
            <v>JMI</v>
          </cell>
          <cell r="D2446" t="str">
            <v>Journal of Microscopy</v>
          </cell>
          <cell r="E2446" t="str">
            <v>P-Current publication</v>
          </cell>
          <cell r="F2446" t="str">
            <v>B-Blackwell</v>
          </cell>
          <cell r="G2446" t="str">
            <v>P -Print</v>
          </cell>
          <cell r="H2446" t="str">
            <v>A-Print</v>
          </cell>
          <cell r="I2446" t="str">
            <v>00222720</v>
          </cell>
          <cell r="J2446" t="str">
            <v>0JRNL62131</v>
          </cell>
          <cell r="K2446" t="str">
            <v>JMI</v>
          </cell>
          <cell r="L2446" t="str">
            <v>JMI2</v>
          </cell>
          <cell r="M2446" t="str">
            <v>C-Chichester</v>
          </cell>
          <cell r="N2446" t="str">
            <v>3 -Chemistry</v>
          </cell>
          <cell r="O2446" t="str">
            <v>X2-Phys Scien</v>
          </cell>
          <cell r="P2446" t="str">
            <v>CH1A-Microscopy</v>
          </cell>
          <cell r="Q2446" t="str">
            <v>LSB0-Microscopy</v>
          </cell>
          <cell r="R2446">
            <v>0</v>
          </cell>
          <cell r="S2446">
            <v>0</v>
          </cell>
          <cell r="T2446" t="str">
            <v>STMS Physical Sciences &amp;</v>
          </cell>
          <cell r="U2446" t="str">
            <v>BP UK</v>
          </cell>
          <cell r="V2446" t="str">
            <v>Oxford</v>
          </cell>
          <cell r="W2446" t="str">
            <v>1969-</v>
          </cell>
          <cell r="Z2446" t="str">
            <v>N-Society Owned</v>
          </cell>
          <cell r="AA2446" t="str">
            <v>Royal Microscopical Society</v>
          </cell>
          <cell r="AB2446" t="str">
            <v>Blackwell</v>
          </cell>
          <cell r="AC2446" t="str">
            <v>E153</v>
          </cell>
          <cell r="AD2446" t="str">
            <v>Stephen</v>
          </cell>
          <cell r="AE2446" t="str">
            <v>Raywood</v>
          </cell>
          <cell r="AF2446" t="str">
            <v>SRAYWOOD@WILEY.COM</v>
          </cell>
          <cell r="AG2446" t="str">
            <v>M02</v>
          </cell>
          <cell r="AH2446" t="str">
            <v>Amanda</v>
          </cell>
          <cell r="AI2446" t="str">
            <v>Smith</v>
          </cell>
          <cell r="AJ2446" t="str">
            <v>AMASMITH@WILEY.COM</v>
          </cell>
          <cell r="AK2446" t="str">
            <v>P719</v>
          </cell>
          <cell r="AL2446" t="str">
            <v>Amit</v>
          </cell>
          <cell r="AM2446" t="str">
            <v>Bansal</v>
          </cell>
          <cell r="AN2446" t="str">
            <v>AMBANSAL@WILEY.COM</v>
          </cell>
          <cell r="AO2446" t="str">
            <v>CY-Calendar Year</v>
          </cell>
          <cell r="AR2446" t="str">
            <v>STMS</v>
          </cell>
          <cell r="AS2446" t="str">
            <v>Journal</v>
          </cell>
          <cell r="AT2446" t="str">
            <v>MEDLINE</v>
          </cell>
          <cell r="AU2446" t="str">
            <v>OVID</v>
          </cell>
          <cell r="AY2446" t="str">
            <v>JMI</v>
          </cell>
          <cell r="BB2446" t="str">
            <v>JMI</v>
          </cell>
          <cell r="BC2446" t="str">
            <v>Monthly Microscopical Journal</v>
          </cell>
          <cell r="BD2446" t="str">
            <v>1869-1877</v>
          </cell>
          <cell r="BE2446" t="str">
            <v>1365-2818</v>
          </cell>
          <cell r="BF2446" t="str">
            <v>2047-1491</v>
          </cell>
          <cell r="BG2446" t="str">
            <v>JMI</v>
          </cell>
          <cell r="BH2446" t="str">
            <v>Journal of the Royal Microscopical Society</v>
          </cell>
          <cell r="BI2446" t="str">
            <v>1878-1968</v>
          </cell>
          <cell r="BJ2446" t="str">
            <v>1365-2818</v>
          </cell>
          <cell r="BK2446" t="str">
            <v>0368-3974</v>
          </cell>
          <cell r="BL2446" t="str">
            <v>JMI</v>
          </cell>
          <cell r="BM2446" t="str">
            <v>Transactions of The Microscopical Society of London</v>
          </cell>
          <cell r="BN2446" t="str">
            <v>1844-1868</v>
          </cell>
          <cell r="BO2446" t="str">
            <v>1365-2818</v>
          </cell>
          <cell r="BP2446" t="str">
            <v>0962-7375</v>
          </cell>
          <cell r="CA2446" t="str">
            <v>Royal Microscopical Society</v>
          </cell>
        </row>
        <row r="2447">
          <cell r="A2447" t="str">
            <v>JMI2</v>
          </cell>
          <cell r="B2447" t="str">
            <v>JMI</v>
          </cell>
          <cell r="C2447" t="str">
            <v>JMI</v>
          </cell>
          <cell r="D2447" t="str">
            <v>Journal of Microscopy (Electronic)</v>
          </cell>
          <cell r="E2447" t="str">
            <v>P-Current publication</v>
          </cell>
          <cell r="F2447" t="str">
            <v>B-Blackwell</v>
          </cell>
          <cell r="G2447" t="str">
            <v>O -Online</v>
          </cell>
          <cell r="H2447" t="str">
            <v>G-Electronic</v>
          </cell>
          <cell r="I2447" t="str">
            <v>13652818</v>
          </cell>
          <cell r="J2447" t="str">
            <v>0JRNL62131</v>
          </cell>
          <cell r="K2447" t="str">
            <v>JMI</v>
          </cell>
          <cell r="L2447" t="str">
            <v>JMI2</v>
          </cell>
          <cell r="M2447" t="str">
            <v>C-Chichester</v>
          </cell>
          <cell r="N2447" t="str">
            <v>3 -Chemistry</v>
          </cell>
          <cell r="O2447" t="str">
            <v>X2-Phys Scien</v>
          </cell>
          <cell r="P2447" t="str">
            <v>CH1A-Microscopy</v>
          </cell>
          <cell r="Q2447" t="str">
            <v>LSB0-Microscopy</v>
          </cell>
          <cell r="R2447">
            <v>0</v>
          </cell>
          <cell r="S2447">
            <v>0</v>
          </cell>
          <cell r="T2447" t="str">
            <v>STMS Physical Sciences &amp;</v>
          </cell>
          <cell r="U2447" t="str">
            <v>BP UK</v>
          </cell>
          <cell r="V2447" t="str">
            <v>Oxford</v>
          </cell>
          <cell r="W2447" t="str">
            <v>1969-</v>
          </cell>
          <cell r="Z2447" t="str">
            <v>N-Society Owned</v>
          </cell>
          <cell r="AA2447" t="str">
            <v>Royal Microscopical Society</v>
          </cell>
          <cell r="AB2447" t="str">
            <v>Blackwell</v>
          </cell>
          <cell r="AC2447" t="str">
            <v>E153</v>
          </cell>
          <cell r="AD2447" t="str">
            <v>Stephen</v>
          </cell>
          <cell r="AE2447" t="str">
            <v>Raywood</v>
          </cell>
          <cell r="AF2447" t="str">
            <v>SRAYWOOD@WILEY.COM</v>
          </cell>
          <cell r="AG2447" t="str">
            <v>M02</v>
          </cell>
          <cell r="AH2447" t="str">
            <v>Amanda</v>
          </cell>
          <cell r="AI2447" t="str">
            <v>Smith</v>
          </cell>
          <cell r="AJ2447" t="str">
            <v>AMASMITH@WILEY.COM</v>
          </cell>
          <cell r="AK2447" t="str">
            <v>P719</v>
          </cell>
          <cell r="AL2447" t="str">
            <v>Amit</v>
          </cell>
          <cell r="AM2447" t="str">
            <v>Bansal</v>
          </cell>
          <cell r="AN2447" t="str">
            <v>AMBANSAL@WILEY.COM</v>
          </cell>
          <cell r="AO2447" t="str">
            <v>CY-Calendar Year</v>
          </cell>
          <cell r="AR2447" t="str">
            <v>STMS</v>
          </cell>
          <cell r="AS2447" t="str">
            <v>Journal</v>
          </cell>
          <cell r="AY2447" t="str">
            <v>JMI</v>
          </cell>
          <cell r="BB2447" t="str">
            <v>JMI</v>
          </cell>
          <cell r="BC2447" t="str">
            <v>Monthly Microscopical Journal</v>
          </cell>
          <cell r="BD2447" t="str">
            <v>1869-1877</v>
          </cell>
          <cell r="BE2447" t="str">
            <v>1365-2818</v>
          </cell>
          <cell r="BF2447" t="str">
            <v>2047-1491</v>
          </cell>
          <cell r="BG2447" t="str">
            <v>JMI</v>
          </cell>
          <cell r="BH2447" t="str">
            <v>Journal of the Royal Microscopical Society</v>
          </cell>
          <cell r="BI2447" t="str">
            <v>1878-1968</v>
          </cell>
          <cell r="BJ2447" t="str">
            <v>1365-2818</v>
          </cell>
          <cell r="BK2447" t="str">
            <v>0368-3974</v>
          </cell>
          <cell r="BL2447" t="str">
            <v>JMI</v>
          </cell>
          <cell r="BM2447" t="str">
            <v>Transactions of The Microscopical Society of London</v>
          </cell>
          <cell r="BN2447" t="str">
            <v>1844-1868</v>
          </cell>
          <cell r="BO2447" t="str">
            <v>1365-2818</v>
          </cell>
          <cell r="BP2447" t="str">
            <v>0962-7375</v>
          </cell>
          <cell r="CA2447" t="str">
            <v>Royal Microscopical Society</v>
          </cell>
        </row>
        <row r="2448">
          <cell r="A2448" t="str">
            <v>JMP</v>
          </cell>
          <cell r="B2448" t="str">
            <v>JMP</v>
          </cell>
          <cell r="D2448" t="str">
            <v>Journal of Medical Primatology</v>
          </cell>
          <cell r="E2448" t="str">
            <v>O-Obsolete media</v>
          </cell>
          <cell r="F2448" t="str">
            <v>B-Blackwell</v>
          </cell>
          <cell r="G2448" t="str">
            <v>P -Print</v>
          </cell>
          <cell r="H2448" t="str">
            <v>A-Print</v>
          </cell>
          <cell r="I2448" t="str">
            <v>00472565</v>
          </cell>
          <cell r="J2448" t="str">
            <v>0JRNL62149</v>
          </cell>
          <cell r="K2448" t="str">
            <v>JMP</v>
          </cell>
          <cell r="L2448" t="str">
            <v>JMP2</v>
          </cell>
          <cell r="M2448" t="str">
            <v>C-Chichester</v>
          </cell>
          <cell r="N2448" t="str">
            <v>M -Medical Sciences</v>
          </cell>
          <cell r="O2448" t="str">
            <v>K0-Medicine</v>
          </cell>
          <cell r="P2448" t="str">
            <v>MD60-Dermatology</v>
          </cell>
          <cell r="Q2448" t="str">
            <v>MD21-Allergy</v>
          </cell>
          <cell r="R2448">
            <v>0</v>
          </cell>
          <cell r="S2448">
            <v>2014</v>
          </cell>
          <cell r="T2448" t="str">
            <v>STMS Health Sciences</v>
          </cell>
          <cell r="U2448" t="str">
            <v>Munksgaard</v>
          </cell>
          <cell r="V2448" t="str">
            <v>Copenhagen</v>
          </cell>
          <cell r="W2448" t="str">
            <v>1972-</v>
          </cell>
          <cell r="Z2448" t="str">
            <v>O-Proprietary Owned</v>
          </cell>
          <cell r="AA2448" t="str">
            <v>Blackwell</v>
          </cell>
          <cell r="AB2448" t="str">
            <v>Blackwell</v>
          </cell>
          <cell r="AC2448" t="str">
            <v>E94</v>
          </cell>
          <cell r="AD2448" t="str">
            <v>Lisbeth</v>
          </cell>
          <cell r="AE2448" t="str">
            <v>Cranfield</v>
          </cell>
          <cell r="AF2448" t="str">
            <v>LCRANFIELD@WILEY.COM</v>
          </cell>
          <cell r="AG2448" t="str">
            <v>M118</v>
          </cell>
          <cell r="AH2448" t="str">
            <v>Julie</v>
          </cell>
          <cell r="AI2448" t="str">
            <v>Crimmins</v>
          </cell>
          <cell r="AJ2448" t="str">
            <v>JCRIMMINS@WILEY.COM</v>
          </cell>
          <cell r="AK2448" t="str">
            <v>P762</v>
          </cell>
          <cell r="AL2448" t="str">
            <v>Rodolfo</v>
          </cell>
          <cell r="AM2448" t="str">
            <v>Adrada</v>
          </cell>
          <cell r="AN2448" t="str">
            <v>RADRADA@WILEY.COM</v>
          </cell>
          <cell r="AO2448" t="str">
            <v>CY-Calendar Year</v>
          </cell>
          <cell r="AR2448" t="str">
            <v>STMS</v>
          </cell>
          <cell r="AS2448" t="str">
            <v>Journal</v>
          </cell>
          <cell r="AT2448" t="str">
            <v>MEDLINE</v>
          </cell>
          <cell r="AU2448" t="str">
            <v>OVID</v>
          </cell>
          <cell r="AY2448" t="str">
            <v>JMP</v>
          </cell>
        </row>
        <row r="2449">
          <cell r="A2449" t="str">
            <v>JMP2</v>
          </cell>
          <cell r="B2449" t="str">
            <v>JMP</v>
          </cell>
          <cell r="D2449" t="str">
            <v>Journal of Medical Primatology (Electronic)</v>
          </cell>
          <cell r="E2449" t="str">
            <v>P-Current publication</v>
          </cell>
          <cell r="F2449" t="str">
            <v>B-Blackwell</v>
          </cell>
          <cell r="G2449" t="str">
            <v>O -Online</v>
          </cell>
          <cell r="H2449" t="str">
            <v>G-Electronic</v>
          </cell>
          <cell r="I2449" t="str">
            <v>16000684</v>
          </cell>
          <cell r="J2449" t="str">
            <v>0JRNL62149</v>
          </cell>
          <cell r="K2449" t="str">
            <v>JMP</v>
          </cell>
          <cell r="L2449" t="str">
            <v>JMP2</v>
          </cell>
          <cell r="M2449" t="str">
            <v>C-Chichester</v>
          </cell>
          <cell r="N2449" t="str">
            <v>M -Medical Sciences</v>
          </cell>
          <cell r="O2449" t="str">
            <v>K0-Medicine</v>
          </cell>
          <cell r="P2449" t="str">
            <v>MD60-Dermatology</v>
          </cell>
          <cell r="Q2449" t="str">
            <v>MD21-Allergy</v>
          </cell>
          <cell r="R2449">
            <v>0</v>
          </cell>
          <cell r="S2449">
            <v>0</v>
          </cell>
          <cell r="T2449" t="str">
            <v>STMS Health Sciences</v>
          </cell>
          <cell r="U2449" t="str">
            <v>Munksgaard</v>
          </cell>
          <cell r="V2449" t="str">
            <v>Copenhagen</v>
          </cell>
          <cell r="W2449" t="str">
            <v>1972-</v>
          </cell>
          <cell r="Z2449" t="str">
            <v>O-Proprietary Owned</v>
          </cell>
          <cell r="AA2449" t="str">
            <v>Blackwell</v>
          </cell>
          <cell r="AB2449" t="str">
            <v>Blackwell</v>
          </cell>
          <cell r="AC2449" t="str">
            <v>E94</v>
          </cell>
          <cell r="AD2449" t="str">
            <v>Lisbeth</v>
          </cell>
          <cell r="AE2449" t="str">
            <v>Cranfield</v>
          </cell>
          <cell r="AF2449" t="str">
            <v>LCRANFIELD@WILEY.COM</v>
          </cell>
          <cell r="AG2449" t="str">
            <v>M118</v>
          </cell>
          <cell r="AH2449" t="str">
            <v>Julie</v>
          </cell>
          <cell r="AI2449" t="str">
            <v>Crimmins</v>
          </cell>
          <cell r="AJ2449" t="str">
            <v>JCRIMMINS@WILEY.COM</v>
          </cell>
          <cell r="AK2449" t="str">
            <v>P762</v>
          </cell>
          <cell r="AL2449" t="str">
            <v>Rodolfo</v>
          </cell>
          <cell r="AM2449" t="str">
            <v>Adrada</v>
          </cell>
          <cell r="AN2449" t="str">
            <v>RADRADA@WILEY.COM</v>
          </cell>
          <cell r="AO2449" t="str">
            <v>CY-Calendar Year</v>
          </cell>
          <cell r="AR2449" t="str">
            <v>STMS</v>
          </cell>
          <cell r="AS2449" t="str">
            <v>Journal</v>
          </cell>
          <cell r="AY2449" t="str">
            <v>JMP</v>
          </cell>
        </row>
        <row r="2450">
          <cell r="A2450" t="str">
            <v>JNC</v>
          </cell>
          <cell r="B2450" t="str">
            <v>JNC</v>
          </cell>
          <cell r="D2450" t="str">
            <v>Journal of Neurochemistry</v>
          </cell>
          <cell r="E2450" t="str">
            <v>O-Obsolete media</v>
          </cell>
          <cell r="F2450" t="str">
            <v>B-Blackwell</v>
          </cell>
          <cell r="G2450" t="str">
            <v>P -Print</v>
          </cell>
          <cell r="H2450" t="str">
            <v>A-Print</v>
          </cell>
          <cell r="I2450" t="str">
            <v>00223042</v>
          </cell>
          <cell r="J2450" t="str">
            <v>0JRNL62157</v>
          </cell>
          <cell r="K2450" t="str">
            <v>JNC</v>
          </cell>
          <cell r="L2450" t="str">
            <v>JNC2</v>
          </cell>
          <cell r="M2450" t="str">
            <v>C-Chichester</v>
          </cell>
          <cell r="N2450" t="str">
            <v>Y -Life Sciences</v>
          </cell>
          <cell r="O2450" t="str">
            <v>X1-Life Scien</v>
          </cell>
          <cell r="P2450" t="str">
            <v>LSA0-Neuroscience</v>
          </cell>
          <cell r="Q2450" t="str">
            <v>LSA5-Neurochemistry</v>
          </cell>
          <cell r="R2450">
            <v>2000</v>
          </cell>
          <cell r="S2450">
            <v>2013</v>
          </cell>
          <cell r="T2450" t="str">
            <v>STMS Life Sciences</v>
          </cell>
          <cell r="U2450" t="str">
            <v>BP UK</v>
          </cell>
          <cell r="V2450" t="str">
            <v>Oxford</v>
          </cell>
          <cell r="W2450" t="str">
            <v>1956-</v>
          </cell>
          <cell r="Z2450" t="str">
            <v>N-Society Owned</v>
          </cell>
          <cell r="AA2450" t="str">
            <v>International Society for Neurochemistry</v>
          </cell>
          <cell r="AB2450" t="str">
            <v>Blackwell</v>
          </cell>
          <cell r="AC2450" t="str">
            <v>E65</v>
          </cell>
          <cell r="AD2450" t="str">
            <v>Jackie</v>
          </cell>
          <cell r="AE2450" t="str">
            <v>Jones</v>
          </cell>
          <cell r="AF2450" t="str">
            <v>JJONES@WILEY.COM</v>
          </cell>
          <cell r="AG2450" t="str">
            <v>M159</v>
          </cell>
          <cell r="AH2450" t="str">
            <v>Karen</v>
          </cell>
          <cell r="AI2450" t="str">
            <v>Ornstein</v>
          </cell>
          <cell r="AJ2450" t="str">
            <v>KORNSTEIN@WILEY.COM</v>
          </cell>
          <cell r="AK2450" t="str">
            <v>P502</v>
          </cell>
          <cell r="AL2450" t="str">
            <v>Shiela Marie</v>
          </cell>
          <cell r="AM2450" t="str">
            <v>Flores-Prado</v>
          </cell>
          <cell r="AN2450" t="str">
            <v>SFLORES@WILEY.COM</v>
          </cell>
          <cell r="AO2450" t="str">
            <v>CY-Calendar Year</v>
          </cell>
          <cell r="AP2450" t="str">
            <v>Lippincott Williams &amp; Wilkins</v>
          </cell>
          <cell r="AR2450" t="str">
            <v>STMS</v>
          </cell>
          <cell r="AS2450" t="str">
            <v>Journal</v>
          </cell>
          <cell r="AT2450" t="str">
            <v>MEDLINE</v>
          </cell>
          <cell r="AU2450" t="str">
            <v>OVID</v>
          </cell>
          <cell r="AY2450" t="str">
            <v>JNC</v>
          </cell>
          <cell r="CA2450" t="str">
            <v>International Society for Neurochemistry</v>
          </cell>
        </row>
        <row r="2451">
          <cell r="A2451" t="str">
            <v>JNC2</v>
          </cell>
          <cell r="B2451" t="str">
            <v>JNC</v>
          </cell>
          <cell r="D2451" t="str">
            <v>Journal of Neurochemistry (Electronic)</v>
          </cell>
          <cell r="E2451" t="str">
            <v>P-Current publication</v>
          </cell>
          <cell r="F2451" t="str">
            <v>B-Blackwell</v>
          </cell>
          <cell r="G2451" t="str">
            <v>O -Online</v>
          </cell>
          <cell r="H2451" t="str">
            <v>G-Electronic</v>
          </cell>
          <cell r="I2451" t="str">
            <v>14714159</v>
          </cell>
          <cell r="J2451" t="str">
            <v>0JRNL62157</v>
          </cell>
          <cell r="K2451" t="str">
            <v>JNC</v>
          </cell>
          <cell r="L2451" t="str">
            <v>JNC2</v>
          </cell>
          <cell r="M2451" t="str">
            <v>C-Chichester</v>
          </cell>
          <cell r="N2451" t="str">
            <v>Y -Life Sciences</v>
          </cell>
          <cell r="O2451" t="str">
            <v>X1-Life Scien</v>
          </cell>
          <cell r="P2451" t="str">
            <v>LSA0-Neuroscience</v>
          </cell>
          <cell r="Q2451" t="str">
            <v>LSA5-Neurochemistry</v>
          </cell>
          <cell r="R2451">
            <v>2000</v>
          </cell>
          <cell r="S2451">
            <v>0</v>
          </cell>
          <cell r="T2451" t="str">
            <v>STMS Life Sciences</v>
          </cell>
          <cell r="U2451" t="str">
            <v>BP UK</v>
          </cell>
          <cell r="V2451" t="str">
            <v>Oxford</v>
          </cell>
          <cell r="W2451" t="str">
            <v>1956-</v>
          </cell>
          <cell r="Z2451" t="str">
            <v>N-Society Owned</v>
          </cell>
          <cell r="AA2451" t="str">
            <v>International Society for Neurochemistry</v>
          </cell>
          <cell r="AB2451" t="str">
            <v>Blackwell</v>
          </cell>
          <cell r="AC2451" t="str">
            <v>E65</v>
          </cell>
          <cell r="AD2451" t="str">
            <v>Jackie</v>
          </cell>
          <cell r="AE2451" t="str">
            <v>Jones</v>
          </cell>
          <cell r="AF2451" t="str">
            <v>JJONES@WILEY.COM</v>
          </cell>
          <cell r="AG2451" t="str">
            <v>M159</v>
          </cell>
          <cell r="AH2451" t="str">
            <v>Karen</v>
          </cell>
          <cell r="AI2451" t="str">
            <v>Ornstein</v>
          </cell>
          <cell r="AJ2451" t="str">
            <v>KORNSTEIN@WILEY.COM</v>
          </cell>
          <cell r="AK2451" t="str">
            <v>P502</v>
          </cell>
          <cell r="AL2451" t="str">
            <v>Shiela Marie</v>
          </cell>
          <cell r="AM2451" t="str">
            <v>Flores-Prado</v>
          </cell>
          <cell r="AN2451" t="str">
            <v>SFLORES@WILEY.COM</v>
          </cell>
          <cell r="AO2451" t="str">
            <v>CY-Calendar Year</v>
          </cell>
          <cell r="AP2451" t="str">
            <v>Lippincott Williams &amp; Wilkins</v>
          </cell>
          <cell r="AR2451" t="str">
            <v>STMS</v>
          </cell>
          <cell r="AS2451" t="str">
            <v>Journal</v>
          </cell>
          <cell r="AY2451" t="str">
            <v>JNC</v>
          </cell>
          <cell r="CA2451" t="str">
            <v>International Society for Neurochemistry</v>
          </cell>
        </row>
        <row r="2452">
          <cell r="A2452" t="str">
            <v>JNE</v>
          </cell>
          <cell r="B2452" t="str">
            <v>JNE</v>
          </cell>
          <cell r="D2452" t="str">
            <v>Journal of Neuroendocrinology</v>
          </cell>
          <cell r="E2452" t="str">
            <v>O-Obsolete media</v>
          </cell>
          <cell r="F2452" t="str">
            <v>B-Blackwell</v>
          </cell>
          <cell r="G2452" t="str">
            <v>P -Print</v>
          </cell>
          <cell r="H2452" t="str">
            <v>A-Print</v>
          </cell>
          <cell r="I2452" t="str">
            <v>09538194</v>
          </cell>
          <cell r="J2452" t="str">
            <v>0JRNL62165</v>
          </cell>
          <cell r="K2452" t="str">
            <v>JNE</v>
          </cell>
          <cell r="L2452" t="str">
            <v>JNE2</v>
          </cell>
          <cell r="M2452" t="str">
            <v>C-Chichester</v>
          </cell>
          <cell r="N2452" t="str">
            <v>M -Medical Sciences</v>
          </cell>
          <cell r="O2452" t="str">
            <v>X0-Medicine</v>
          </cell>
          <cell r="P2452" t="str">
            <v>LSA4-Neuroendocrinology</v>
          </cell>
          <cell r="Q2452" t="str">
            <v>MD80-Endocrinology</v>
          </cell>
          <cell r="R2452">
            <v>1993</v>
          </cell>
          <cell r="S2452">
            <v>2013</v>
          </cell>
          <cell r="T2452" t="str">
            <v>STMS Health Sciences</v>
          </cell>
          <cell r="U2452" t="str">
            <v>BP UK</v>
          </cell>
          <cell r="V2452" t="str">
            <v>Oxford</v>
          </cell>
          <cell r="W2452" t="str">
            <v>1989-</v>
          </cell>
          <cell r="Z2452" t="str">
            <v>N-Society Owned</v>
          </cell>
          <cell r="AA2452" t="str">
            <v>British Society for Neuroendocrinology</v>
          </cell>
          <cell r="AB2452" t="str">
            <v>Blackwell</v>
          </cell>
          <cell r="AC2452" t="str">
            <v>E151</v>
          </cell>
          <cell r="AD2452" t="str">
            <v>Silvana</v>
          </cell>
          <cell r="AE2452" t="str">
            <v>Losito</v>
          </cell>
          <cell r="AF2452" t="str">
            <v>SLOSITO@WILEY.COM</v>
          </cell>
          <cell r="AG2452" t="str">
            <v>M142</v>
          </cell>
          <cell r="AH2452" t="str">
            <v>Giovanna</v>
          </cell>
          <cell r="AI2452" t="str">
            <v>Monteiro</v>
          </cell>
          <cell r="AJ2452" t="str">
            <v>GIMONTEIRO@WILEY.COM</v>
          </cell>
          <cell r="AK2452" t="str">
            <v>P899</v>
          </cell>
          <cell r="AL2452" t="str">
            <v>Maria Michelle</v>
          </cell>
          <cell r="AM2452" t="str">
            <v>Liao</v>
          </cell>
          <cell r="AN2452" t="str">
            <v>MMLIAO@WILEY.COM</v>
          </cell>
          <cell r="AO2452" t="str">
            <v>CY-Calendar Year</v>
          </cell>
          <cell r="AP2452" t="str">
            <v>Oxford University Press</v>
          </cell>
          <cell r="AR2452" t="str">
            <v>STMS</v>
          </cell>
          <cell r="AS2452" t="str">
            <v>Journal</v>
          </cell>
          <cell r="AT2452" t="str">
            <v>MEDLINE</v>
          </cell>
          <cell r="AU2452" t="str">
            <v>OVID</v>
          </cell>
          <cell r="AY2452" t="str">
            <v>JNE</v>
          </cell>
          <cell r="CA2452" t="str">
            <v>British Society for Neuroendocrinology</v>
          </cell>
        </row>
        <row r="2453">
          <cell r="A2453" t="str">
            <v>JNE2</v>
          </cell>
          <cell r="B2453" t="str">
            <v>JNE</v>
          </cell>
          <cell r="D2453" t="str">
            <v>Journal of Neuroendocrinology (Electronic)</v>
          </cell>
          <cell r="E2453" t="str">
            <v>P-Current publication</v>
          </cell>
          <cell r="F2453" t="str">
            <v>B-Blackwell</v>
          </cell>
          <cell r="G2453" t="str">
            <v>O -Online</v>
          </cell>
          <cell r="H2453" t="str">
            <v>G-Electronic</v>
          </cell>
          <cell r="I2453" t="str">
            <v>13652826</v>
          </cell>
          <cell r="J2453" t="str">
            <v>0JRNL62165</v>
          </cell>
          <cell r="K2453" t="str">
            <v>JNE</v>
          </cell>
          <cell r="L2453" t="str">
            <v>JNE2</v>
          </cell>
          <cell r="M2453" t="str">
            <v>C-Chichester</v>
          </cell>
          <cell r="N2453" t="str">
            <v>M -Medical Sciences</v>
          </cell>
          <cell r="O2453" t="str">
            <v>X0-Medicine</v>
          </cell>
          <cell r="P2453" t="str">
            <v>LSA4-Neuroendocrinology</v>
          </cell>
          <cell r="Q2453" t="str">
            <v>MD80-Endocrinology</v>
          </cell>
          <cell r="R2453">
            <v>1993</v>
          </cell>
          <cell r="S2453">
            <v>0</v>
          </cell>
          <cell r="T2453" t="str">
            <v>STMS Health Sciences</v>
          </cell>
          <cell r="U2453" t="str">
            <v>BP UK</v>
          </cell>
          <cell r="V2453" t="str">
            <v>Oxford</v>
          </cell>
          <cell r="W2453" t="str">
            <v>1989-</v>
          </cell>
          <cell r="Z2453" t="str">
            <v>N-Society Owned</v>
          </cell>
          <cell r="AA2453" t="str">
            <v>British Society for Neuroendocrinology</v>
          </cell>
          <cell r="AB2453" t="str">
            <v>Blackwell</v>
          </cell>
          <cell r="AC2453" t="str">
            <v>E151</v>
          </cell>
          <cell r="AD2453" t="str">
            <v>Silvana</v>
          </cell>
          <cell r="AE2453" t="str">
            <v>Losito</v>
          </cell>
          <cell r="AF2453" t="str">
            <v>SLOSITO@WILEY.COM</v>
          </cell>
          <cell r="AG2453" t="str">
            <v>M142</v>
          </cell>
          <cell r="AH2453" t="str">
            <v>Giovanna</v>
          </cell>
          <cell r="AI2453" t="str">
            <v>Monteiro</v>
          </cell>
          <cell r="AJ2453" t="str">
            <v>GIMONTEIRO@WILEY.COM</v>
          </cell>
          <cell r="AK2453" t="str">
            <v>P899</v>
          </cell>
          <cell r="AL2453" t="str">
            <v>Maria Michelle</v>
          </cell>
          <cell r="AM2453" t="str">
            <v>Liao</v>
          </cell>
          <cell r="AN2453" t="str">
            <v>MMLIAO@WILEY.COM</v>
          </cell>
          <cell r="AO2453" t="str">
            <v>CY-Calendar Year</v>
          </cell>
          <cell r="AP2453" t="str">
            <v>Oxford University Press</v>
          </cell>
          <cell r="AR2453" t="str">
            <v>STMS</v>
          </cell>
          <cell r="AS2453" t="str">
            <v>Journal</v>
          </cell>
          <cell r="AY2453" t="str">
            <v>JNE</v>
          </cell>
          <cell r="CA2453" t="str">
            <v>British Society for Neuroendocrinology</v>
          </cell>
        </row>
        <row r="2454">
          <cell r="A2454" t="str">
            <v>JNU</v>
          </cell>
          <cell r="B2454" t="str">
            <v>JNU</v>
          </cell>
          <cell r="D2454" t="str">
            <v>Journal of Nursing Scholarship</v>
          </cell>
          <cell r="E2454" t="str">
            <v>P-Current publication</v>
          </cell>
          <cell r="F2454" t="str">
            <v>B-Blackwell</v>
          </cell>
          <cell r="G2454" t="str">
            <v>P -Print</v>
          </cell>
          <cell r="H2454" t="str">
            <v>A-Print</v>
          </cell>
          <cell r="I2454" t="str">
            <v>15276546</v>
          </cell>
          <cell r="J2454" t="str">
            <v>0JRNL62203</v>
          </cell>
          <cell r="K2454" t="str">
            <v>JNU</v>
          </cell>
          <cell r="L2454" t="str">
            <v>JNU2</v>
          </cell>
          <cell r="M2454" t="str">
            <v>N-New York</v>
          </cell>
          <cell r="N2454" t="str">
            <v>PR-STMS NADV Journals</v>
          </cell>
          <cell r="O2454" t="str">
            <v>B4-Profession</v>
          </cell>
          <cell r="P2454" t="str">
            <v>NU00-Nursing General</v>
          </cell>
          <cell r="Q2454" t="str">
            <v>NU60-Nursing Management &amp; Leadership</v>
          </cell>
          <cell r="R2454">
            <v>2004</v>
          </cell>
          <cell r="S2454">
            <v>0</v>
          </cell>
          <cell r="T2454" t="str">
            <v>STMS Health Sciences</v>
          </cell>
          <cell r="U2454" t="str">
            <v>BP US</v>
          </cell>
          <cell r="V2454" t="str">
            <v>Boston</v>
          </cell>
          <cell r="W2454" t="str">
            <v>2000-</v>
          </cell>
          <cell r="Z2454" t="str">
            <v>N-Society Owned</v>
          </cell>
          <cell r="AA2454" t="str">
            <v>Sigma Theta Tau International The Honor Society of Nursing</v>
          </cell>
          <cell r="AB2454" t="str">
            <v>Blackwell</v>
          </cell>
          <cell r="AC2454" t="str">
            <v>E82</v>
          </cell>
          <cell r="AD2454" t="str">
            <v>Kassie</v>
          </cell>
          <cell r="AE2454" t="str">
            <v>Stovell</v>
          </cell>
          <cell r="AF2454" t="str">
            <v>KSTOVELL@WILEY.COM</v>
          </cell>
          <cell r="AG2454" t="str">
            <v>M187</v>
          </cell>
          <cell r="AH2454" t="str">
            <v>Elizabeth</v>
          </cell>
          <cell r="AI2454" t="str">
            <v>Park</v>
          </cell>
          <cell r="AJ2454" t="str">
            <v>EPARK@WILEY.COM</v>
          </cell>
          <cell r="AK2454" t="str">
            <v>P981</v>
          </cell>
          <cell r="AL2454" t="str">
            <v>Allie</v>
          </cell>
          <cell r="AM2454" t="str">
            <v>Thek</v>
          </cell>
          <cell r="AN2454" t="str">
            <v>ATHEK@WILEY.COM</v>
          </cell>
          <cell r="AO2454" t="str">
            <v>CY-Calendar Year</v>
          </cell>
          <cell r="AP2454" t="str">
            <v>Sigma Theta Tau International</v>
          </cell>
          <cell r="AR2454" t="str">
            <v>STMS</v>
          </cell>
          <cell r="AS2454" t="str">
            <v>Journal</v>
          </cell>
          <cell r="AT2454" t="str">
            <v>MEDLINE</v>
          </cell>
          <cell r="AU2454" t="str">
            <v>OVID</v>
          </cell>
          <cell r="AY2454" t="str">
            <v>JNU</v>
          </cell>
          <cell r="BC2454" t="str">
            <v>Image: The Journal of Nursing Scholarship</v>
          </cell>
          <cell r="BD2454" t="str">
            <v>1983-1999</v>
          </cell>
          <cell r="BE2454" t="str">
            <v>n/a</v>
          </cell>
          <cell r="BF2454" t="str">
            <v>0743-5150</v>
          </cell>
          <cell r="BH2454" t="str">
            <v>Image</v>
          </cell>
          <cell r="BI2454" t="str">
            <v>1967-1982</v>
          </cell>
          <cell r="BK2454" t="str">
            <v>0363-2792</v>
          </cell>
          <cell r="BM2454" t="str">
            <v>Image: the Journal of Nursing Scholarship</v>
          </cell>
          <cell r="BN2454" t="str">
            <v>1983-1999</v>
          </cell>
          <cell r="BO2454" t="str">
            <v>1547-5069</v>
          </cell>
          <cell r="BP2454" t="str">
            <v>0743-5150</v>
          </cell>
          <cell r="BR2454" t="str">
            <v>Image</v>
          </cell>
          <cell r="BS2454" t="str">
            <v>1967-1982</v>
          </cell>
          <cell r="BT2454" t="str">
            <v>1547-5069</v>
          </cell>
          <cell r="BU2454" t="str">
            <v>0363-2792</v>
          </cell>
          <cell r="CA2454" t="str">
            <v>Sigma Theta Tau International The Honor Society of Nursing</v>
          </cell>
        </row>
        <row r="2455">
          <cell r="A2455" t="str">
            <v>JNU2</v>
          </cell>
          <cell r="B2455" t="str">
            <v>JNU</v>
          </cell>
          <cell r="D2455" t="str">
            <v>Journal of Nursing Scholarship (Electronic)</v>
          </cell>
          <cell r="E2455" t="str">
            <v>P-Current publication</v>
          </cell>
          <cell r="F2455" t="str">
            <v>B-Blackwell</v>
          </cell>
          <cell r="G2455" t="str">
            <v>O -Online</v>
          </cell>
          <cell r="H2455" t="str">
            <v>G-Electronic</v>
          </cell>
          <cell r="I2455" t="str">
            <v>15475069</v>
          </cell>
          <cell r="J2455" t="str">
            <v>0JRNL62203</v>
          </cell>
          <cell r="K2455" t="str">
            <v>JNU</v>
          </cell>
          <cell r="L2455" t="str">
            <v>JNU2</v>
          </cell>
          <cell r="M2455" t="str">
            <v>N-New York</v>
          </cell>
          <cell r="N2455" t="str">
            <v>PR-STMS NADV Journals</v>
          </cell>
          <cell r="O2455" t="str">
            <v>B4-Profession</v>
          </cell>
          <cell r="P2455" t="str">
            <v>NU00-Nursing General</v>
          </cell>
          <cell r="Q2455" t="str">
            <v>NU60-Nursing Management &amp; Leadership</v>
          </cell>
          <cell r="R2455">
            <v>2004</v>
          </cell>
          <cell r="S2455">
            <v>0</v>
          </cell>
          <cell r="T2455" t="str">
            <v>STMS Health Sciences</v>
          </cell>
          <cell r="U2455" t="str">
            <v>BP US</v>
          </cell>
          <cell r="V2455" t="str">
            <v>Boston</v>
          </cell>
          <cell r="W2455" t="str">
            <v>2000-</v>
          </cell>
          <cell r="Z2455" t="str">
            <v>N-Society Owned</v>
          </cell>
          <cell r="AA2455" t="str">
            <v>Sigma Theta Tau International The Honor Society of Nursing</v>
          </cell>
          <cell r="AB2455" t="str">
            <v>Blackwell</v>
          </cell>
          <cell r="AC2455" t="str">
            <v>E82</v>
          </cell>
          <cell r="AD2455" t="str">
            <v>Kassie</v>
          </cell>
          <cell r="AE2455" t="str">
            <v>Stovell</v>
          </cell>
          <cell r="AF2455" t="str">
            <v>KSTOVELL@WILEY.COM</v>
          </cell>
          <cell r="AG2455" t="str">
            <v>M187</v>
          </cell>
          <cell r="AH2455" t="str">
            <v>Elizabeth</v>
          </cell>
          <cell r="AI2455" t="str">
            <v>Park</v>
          </cell>
          <cell r="AJ2455" t="str">
            <v>EPARK@WILEY.COM</v>
          </cell>
          <cell r="AK2455" t="str">
            <v>P981</v>
          </cell>
          <cell r="AL2455" t="str">
            <v>Allie</v>
          </cell>
          <cell r="AM2455" t="str">
            <v>Thek</v>
          </cell>
          <cell r="AN2455" t="str">
            <v>ATHEK@WILEY.COM</v>
          </cell>
          <cell r="AO2455" t="str">
            <v>CY-Calendar Year</v>
          </cell>
          <cell r="AP2455" t="str">
            <v>Sigma Theta Tau International</v>
          </cell>
          <cell r="AR2455" t="str">
            <v>STMS</v>
          </cell>
          <cell r="AS2455" t="str">
            <v>Journal</v>
          </cell>
          <cell r="AY2455" t="str">
            <v>JNU</v>
          </cell>
          <cell r="BC2455" t="str">
            <v>Image: The Journal of Nursing Scholarship</v>
          </cell>
          <cell r="BD2455" t="str">
            <v>1983-1999</v>
          </cell>
          <cell r="BE2455" t="str">
            <v>n/a</v>
          </cell>
          <cell r="BF2455" t="str">
            <v>0743-5150</v>
          </cell>
          <cell r="BH2455" t="str">
            <v>Image</v>
          </cell>
          <cell r="BI2455" t="str">
            <v>1967-1982</v>
          </cell>
          <cell r="BK2455" t="str">
            <v>0363-2792</v>
          </cell>
          <cell r="CA2455" t="str">
            <v>Sigma Theta Tau International The Honor Society of Nursing</v>
          </cell>
        </row>
        <row r="2456">
          <cell r="A2456" t="str">
            <v>JOA</v>
          </cell>
          <cell r="B2456" t="str">
            <v>JOA</v>
          </cell>
          <cell r="D2456" t="str">
            <v>Journal of Anatomy</v>
          </cell>
          <cell r="E2456" t="str">
            <v>P-Current publication</v>
          </cell>
          <cell r="F2456" t="str">
            <v>B-Blackwell</v>
          </cell>
          <cell r="G2456" t="str">
            <v>P -Print</v>
          </cell>
          <cell r="H2456" t="str">
            <v>A-Print</v>
          </cell>
          <cell r="I2456" t="str">
            <v>00218782</v>
          </cell>
          <cell r="J2456" t="str">
            <v>0JRNL62210</v>
          </cell>
          <cell r="K2456" t="str">
            <v>JOA</v>
          </cell>
          <cell r="L2456" t="str">
            <v>JOA2</v>
          </cell>
          <cell r="M2456" t="str">
            <v>C-Chichester</v>
          </cell>
          <cell r="N2456" t="str">
            <v>Y -Life Sciences</v>
          </cell>
          <cell r="O2456" t="str">
            <v>X1-Life Scien</v>
          </cell>
          <cell r="P2456" t="str">
            <v>LS10-Anatomy &amp; Physiology</v>
          </cell>
          <cell r="Q2456" t="str">
            <v>MD11-Anatomy</v>
          </cell>
          <cell r="R2456">
            <v>2002</v>
          </cell>
          <cell r="S2456">
            <v>0</v>
          </cell>
          <cell r="T2456" t="str">
            <v>STMS Life Sciences</v>
          </cell>
          <cell r="U2456" t="str">
            <v>BP UK</v>
          </cell>
          <cell r="V2456" t="str">
            <v>Oxford</v>
          </cell>
          <cell r="W2456" t="str">
            <v>1916-</v>
          </cell>
          <cell r="Z2456" t="str">
            <v>N-Society Owned</v>
          </cell>
          <cell r="AA2456" t="str">
            <v>Anatomical Society</v>
          </cell>
          <cell r="AB2456" t="str">
            <v>Blackwell</v>
          </cell>
          <cell r="AC2456" t="str">
            <v>E65</v>
          </cell>
          <cell r="AD2456" t="str">
            <v>Jackie</v>
          </cell>
          <cell r="AE2456" t="str">
            <v>Jones</v>
          </cell>
          <cell r="AF2456" t="str">
            <v>JJONES@WILEY.COM</v>
          </cell>
          <cell r="AG2456" t="str">
            <v>M159</v>
          </cell>
          <cell r="AH2456" t="str">
            <v>Karen</v>
          </cell>
          <cell r="AI2456" t="str">
            <v>Ornstein</v>
          </cell>
          <cell r="AJ2456" t="str">
            <v>KORNSTEIN@WILEY.COM</v>
          </cell>
          <cell r="AK2456" t="str">
            <v>P776</v>
          </cell>
          <cell r="AL2456" t="str">
            <v>Julie Ann</v>
          </cell>
          <cell r="AM2456" t="str">
            <v>Suliguin</v>
          </cell>
          <cell r="AN2456" t="str">
            <v>JASULIGUIN@WILEY.COM</v>
          </cell>
          <cell r="AO2456" t="str">
            <v>CY-Calendar Year</v>
          </cell>
          <cell r="AP2456" t="str">
            <v>Cambridge University Press</v>
          </cell>
          <cell r="AR2456" t="str">
            <v>STMS</v>
          </cell>
          <cell r="AS2456" t="str">
            <v>Journal</v>
          </cell>
          <cell r="AT2456" t="str">
            <v>MEDLINE</v>
          </cell>
          <cell r="AU2456" t="str">
            <v>OVID</v>
          </cell>
          <cell r="AV2456" t="str">
            <v>PCM</v>
          </cell>
          <cell r="AY2456" t="str">
            <v>JOA</v>
          </cell>
          <cell r="CA2456" t="str">
            <v>Anatomical Society</v>
          </cell>
        </row>
        <row r="2457">
          <cell r="A2457" t="str">
            <v>JOA2</v>
          </cell>
          <cell r="B2457" t="str">
            <v>JOA</v>
          </cell>
          <cell r="D2457" t="str">
            <v>Journal of Anatomy (Electronic)</v>
          </cell>
          <cell r="E2457" t="str">
            <v>P-Current publication</v>
          </cell>
          <cell r="F2457" t="str">
            <v>B-Blackwell</v>
          </cell>
          <cell r="G2457" t="str">
            <v>O -Online</v>
          </cell>
          <cell r="H2457" t="str">
            <v>G-Electronic</v>
          </cell>
          <cell r="I2457" t="str">
            <v>14697580</v>
          </cell>
          <cell r="J2457" t="str">
            <v>0JRNL62210</v>
          </cell>
          <cell r="K2457" t="str">
            <v>JOA</v>
          </cell>
          <cell r="L2457" t="str">
            <v>JOA2</v>
          </cell>
          <cell r="M2457" t="str">
            <v>C-Chichester</v>
          </cell>
          <cell r="N2457" t="str">
            <v>Y -Life Sciences</v>
          </cell>
          <cell r="O2457" t="str">
            <v>X1-Life Scien</v>
          </cell>
          <cell r="P2457" t="str">
            <v>LS10-Anatomy &amp; Physiology</v>
          </cell>
          <cell r="Q2457" t="str">
            <v>MD11-Anatomy</v>
          </cell>
          <cell r="R2457">
            <v>2002</v>
          </cell>
          <cell r="S2457">
            <v>0</v>
          </cell>
          <cell r="T2457" t="str">
            <v>STMS Life Sciences</v>
          </cell>
          <cell r="U2457" t="str">
            <v>BP UK</v>
          </cell>
          <cell r="V2457" t="str">
            <v>Oxford</v>
          </cell>
          <cell r="W2457" t="str">
            <v>1916-</v>
          </cell>
          <cell r="Z2457" t="str">
            <v>N-Society Owned</v>
          </cell>
          <cell r="AA2457" t="str">
            <v>Anatomical Society</v>
          </cell>
          <cell r="AB2457" t="str">
            <v>Blackwell</v>
          </cell>
          <cell r="AC2457" t="str">
            <v>E65</v>
          </cell>
          <cell r="AD2457" t="str">
            <v>Jackie</v>
          </cell>
          <cell r="AE2457" t="str">
            <v>Jones</v>
          </cell>
          <cell r="AF2457" t="str">
            <v>JJONES@WILEY.COM</v>
          </cell>
          <cell r="AG2457" t="str">
            <v>M159</v>
          </cell>
          <cell r="AH2457" t="str">
            <v>Karen</v>
          </cell>
          <cell r="AI2457" t="str">
            <v>Ornstein</v>
          </cell>
          <cell r="AJ2457" t="str">
            <v>KORNSTEIN@WILEY.COM</v>
          </cell>
          <cell r="AK2457" t="str">
            <v>P776</v>
          </cell>
          <cell r="AL2457" t="str">
            <v>Julie Ann</v>
          </cell>
          <cell r="AM2457" t="str">
            <v>Suliguin</v>
          </cell>
          <cell r="AN2457" t="str">
            <v>JASULIGUIN@WILEY.COM</v>
          </cell>
          <cell r="AO2457" t="str">
            <v>CY-Calendar Year</v>
          </cell>
          <cell r="AP2457" t="str">
            <v>Cambridge University Press</v>
          </cell>
          <cell r="AR2457" t="str">
            <v>STMS</v>
          </cell>
          <cell r="AS2457" t="str">
            <v>Journal</v>
          </cell>
          <cell r="AY2457" t="str">
            <v>JOA</v>
          </cell>
          <cell r="CA2457" t="str">
            <v>Anatomical Society</v>
          </cell>
        </row>
        <row r="2458">
          <cell r="A2458" t="str">
            <v>JOAC</v>
          </cell>
          <cell r="B2458" t="str">
            <v>JOAC</v>
          </cell>
          <cell r="D2458" t="str">
            <v>Journal of Agrarian Change</v>
          </cell>
          <cell r="E2458" t="str">
            <v>O-Obsolete media</v>
          </cell>
          <cell r="F2458" t="str">
            <v>B-Blackwell</v>
          </cell>
          <cell r="G2458" t="str">
            <v>P -Print</v>
          </cell>
          <cell r="H2458" t="str">
            <v>A-Print</v>
          </cell>
          <cell r="I2458" t="str">
            <v>14710358</v>
          </cell>
          <cell r="J2458" t="str">
            <v>0JRNL62220</v>
          </cell>
          <cell r="K2458" t="str">
            <v>JOAC</v>
          </cell>
          <cell r="L2458" t="str">
            <v>JAG4</v>
          </cell>
          <cell r="M2458" t="str">
            <v>C-Chichester</v>
          </cell>
          <cell r="N2458" t="str">
            <v>SH-STMS Soc Sci&amp;Humanities Jrnls</v>
          </cell>
          <cell r="O2458" t="str">
            <v>X3-SSH</v>
          </cell>
          <cell r="P2458" t="str">
            <v>DS00-General &amp; Introductory Development Studies</v>
          </cell>
          <cell r="Q2458" t="str">
            <v>EC50-Economic Development</v>
          </cell>
          <cell r="R2458">
            <v>2001</v>
          </cell>
          <cell r="S2458">
            <v>2015</v>
          </cell>
          <cell r="T2458" t="str">
            <v>STMS Social Sci &amp; Humanit</v>
          </cell>
          <cell r="U2458" t="str">
            <v>BP UK</v>
          </cell>
          <cell r="V2458" t="str">
            <v>Oxford</v>
          </cell>
          <cell r="W2458" t="str">
            <v>2001-</v>
          </cell>
          <cell r="Z2458" t="str">
            <v>O-Proprietary Owned</v>
          </cell>
          <cell r="AA2458" t="str">
            <v>Blackwell</v>
          </cell>
          <cell r="AB2458" t="str">
            <v>Blackwell</v>
          </cell>
          <cell r="AC2458" t="str">
            <v>E291</v>
          </cell>
          <cell r="AD2458" t="str">
            <v>Charlotte</v>
          </cell>
          <cell r="AE2458" t="str">
            <v>Stone</v>
          </cell>
          <cell r="AF2458" t="str">
            <v>CSTONE@WILEY.COM</v>
          </cell>
          <cell r="AG2458" t="str">
            <v>M72</v>
          </cell>
          <cell r="AH2458" t="str">
            <v>Rhiannon</v>
          </cell>
          <cell r="AI2458" t="str">
            <v>Rees</v>
          </cell>
          <cell r="AJ2458" t="str">
            <v>RREES@WILEY.COM</v>
          </cell>
          <cell r="AK2458" t="str">
            <v>P706</v>
          </cell>
          <cell r="AL2458" t="str">
            <v>Mary Grace</v>
          </cell>
          <cell r="AM2458" t="str">
            <v>Tuazon</v>
          </cell>
          <cell r="AN2458" t="str">
            <v>MGTUAZON@WILEY.COM</v>
          </cell>
          <cell r="AO2458" t="str">
            <v>CY-Calendar Year</v>
          </cell>
          <cell r="AP2458" t="str">
            <v>New start</v>
          </cell>
          <cell r="AR2458" t="str">
            <v>STMS</v>
          </cell>
          <cell r="AS2458" t="str">
            <v>Journal</v>
          </cell>
          <cell r="AY2458" t="str">
            <v>JOAC</v>
          </cell>
        </row>
        <row r="2459">
          <cell r="A2459" t="str">
            <v>JAG4</v>
          </cell>
          <cell r="B2459" t="str">
            <v>JOAC</v>
          </cell>
          <cell r="D2459" t="str">
            <v>Journal of Agrarian Change (Electronic)</v>
          </cell>
          <cell r="E2459" t="str">
            <v>P-Current publication</v>
          </cell>
          <cell r="F2459" t="str">
            <v>B-Blackwell</v>
          </cell>
          <cell r="G2459" t="str">
            <v>O -Online</v>
          </cell>
          <cell r="H2459" t="str">
            <v>G-Electronic</v>
          </cell>
          <cell r="I2459" t="str">
            <v>14710366</v>
          </cell>
          <cell r="J2459" t="str">
            <v>0JRNL62220</v>
          </cell>
          <cell r="K2459" t="str">
            <v>JOAC</v>
          </cell>
          <cell r="L2459" t="str">
            <v>JAG4</v>
          </cell>
          <cell r="M2459" t="str">
            <v>C-Chichester</v>
          </cell>
          <cell r="N2459" t="str">
            <v>SH-STMS Soc Sci&amp;Humanities Jrnls</v>
          </cell>
          <cell r="O2459" t="str">
            <v>X3-SSH</v>
          </cell>
          <cell r="P2459" t="str">
            <v>DS00-General &amp; Introductory Development Studies</v>
          </cell>
          <cell r="Q2459" t="str">
            <v>EC50-Economic Development</v>
          </cell>
          <cell r="R2459">
            <v>2001</v>
          </cell>
          <cell r="S2459">
            <v>0</v>
          </cell>
          <cell r="T2459" t="str">
            <v>STMS Social Sci &amp; Humanit</v>
          </cell>
          <cell r="U2459" t="str">
            <v>BP UK</v>
          </cell>
          <cell r="V2459" t="str">
            <v>Oxford</v>
          </cell>
          <cell r="W2459" t="str">
            <v>2001-</v>
          </cell>
          <cell r="Z2459" t="str">
            <v>O-Proprietary Owned</v>
          </cell>
          <cell r="AA2459" t="str">
            <v>Blackwell</v>
          </cell>
          <cell r="AB2459" t="str">
            <v>Blackwell</v>
          </cell>
          <cell r="AC2459" t="str">
            <v>E291</v>
          </cell>
          <cell r="AD2459" t="str">
            <v>Charlotte</v>
          </cell>
          <cell r="AE2459" t="str">
            <v>Stone</v>
          </cell>
          <cell r="AF2459" t="str">
            <v>CSTONE@WILEY.COM</v>
          </cell>
          <cell r="AG2459" t="str">
            <v>M72</v>
          </cell>
          <cell r="AH2459" t="str">
            <v>Rhiannon</v>
          </cell>
          <cell r="AI2459" t="str">
            <v>Rees</v>
          </cell>
          <cell r="AJ2459" t="str">
            <v>RREES@WILEY.COM</v>
          </cell>
          <cell r="AK2459" t="str">
            <v>P706</v>
          </cell>
          <cell r="AL2459" t="str">
            <v>Mary Grace</v>
          </cell>
          <cell r="AM2459" t="str">
            <v>Tuazon</v>
          </cell>
          <cell r="AN2459" t="str">
            <v>MGTUAZON@WILEY.COM</v>
          </cell>
          <cell r="AO2459" t="str">
            <v>CY-Calendar Year</v>
          </cell>
          <cell r="AP2459" t="str">
            <v>New start</v>
          </cell>
          <cell r="AR2459" t="str">
            <v>STMS</v>
          </cell>
          <cell r="AS2459" t="str">
            <v>Journal</v>
          </cell>
          <cell r="AY2459" t="str">
            <v>JOAC</v>
          </cell>
        </row>
        <row r="2460">
          <cell r="A2460" t="str">
            <v>JOAE</v>
          </cell>
          <cell r="B2460" t="str">
            <v>JOAE</v>
          </cell>
          <cell r="D2460" t="str">
            <v>Journal of Architectural Education</v>
          </cell>
          <cell r="E2460" t="str">
            <v>S-Sold/InterCo Transfr</v>
          </cell>
          <cell r="F2460" t="str">
            <v>B-Blackwell</v>
          </cell>
          <cell r="G2460" t="str">
            <v>P -Print</v>
          </cell>
          <cell r="H2460" t="str">
            <v>A-Print</v>
          </cell>
          <cell r="I2460" t="str">
            <v>10464883</v>
          </cell>
          <cell r="J2460" t="str">
            <v>0JRNL62238</v>
          </cell>
          <cell r="K2460" t="str">
            <v>JOAE</v>
          </cell>
          <cell r="L2460" t="str">
            <v>JAE4</v>
          </cell>
          <cell r="M2460" t="str">
            <v>N-New York</v>
          </cell>
          <cell r="N2460" t="str">
            <v>SH-STMS Soc Sci&amp;Humanities Jrnls</v>
          </cell>
          <cell r="O2460" t="str">
            <v>B3-SSH</v>
          </cell>
          <cell r="P2460" t="str">
            <v>AR00-General &amp; Introductory Architecture</v>
          </cell>
          <cell r="Q2460" t="str">
            <v>AR02-Architectural Theory</v>
          </cell>
          <cell r="R2460">
            <v>2005</v>
          </cell>
          <cell r="S2460">
            <v>2012</v>
          </cell>
          <cell r="T2460" t="str">
            <v>STMS Social Sci &amp; Humanit</v>
          </cell>
          <cell r="U2460" t="str">
            <v>BP US</v>
          </cell>
          <cell r="V2460" t="str">
            <v>Boston</v>
          </cell>
          <cell r="W2460" t="str">
            <v>1984-</v>
          </cell>
          <cell r="X2460" t="str">
            <v>JAE</v>
          </cell>
          <cell r="Z2460" t="str">
            <v>N-Society Owned</v>
          </cell>
          <cell r="AA2460" t="str">
            <v>Association of Collegiate Schools of Architecture</v>
          </cell>
          <cell r="AB2460" t="str">
            <v>Blackwell</v>
          </cell>
          <cell r="AC2460" t="str">
            <v>E46</v>
          </cell>
          <cell r="AD2460" t="str">
            <v>Emma</v>
          </cell>
          <cell r="AE2460" t="str">
            <v>Hennessey</v>
          </cell>
          <cell r="AF2460" t="str">
            <v>EHENNESSEY@WILEY.COM</v>
          </cell>
          <cell r="AG2460" t="str">
            <v>M05</v>
          </cell>
          <cell r="AH2460" t="str">
            <v>Marta</v>
          </cell>
          <cell r="AI2460" t="str">
            <v>Melo</v>
          </cell>
          <cell r="AJ2460" t="str">
            <v>MMELO@WILEY.COM</v>
          </cell>
          <cell r="AK2460" t="str">
            <v>P417</v>
          </cell>
          <cell r="AL2460" t="str">
            <v>Jennifer</v>
          </cell>
          <cell r="AM2460" t="str">
            <v>Churchill</v>
          </cell>
          <cell r="AN2460" t="str">
            <v>JCHURCHILL@WILEY.COM</v>
          </cell>
          <cell r="AO2460" t="str">
            <v>RR-Rolling Renewal</v>
          </cell>
          <cell r="AP2460" t="str">
            <v>MIT Press</v>
          </cell>
          <cell r="AQ2460" t="str">
            <v>Taylor &amp; Francis</v>
          </cell>
          <cell r="AR2460" t="str">
            <v>STMS</v>
          </cell>
          <cell r="AS2460" t="str">
            <v>Journal</v>
          </cell>
          <cell r="AT2460" t="str">
            <v>JSTOR</v>
          </cell>
          <cell r="AY2460" t="str">
            <v>JOAE</v>
          </cell>
          <cell r="BC2460" t="str">
            <v>JAE</v>
          </cell>
          <cell r="BD2460" t="str">
            <v>1975-1983</v>
          </cell>
          <cell r="BE2460" t="str">
            <v>n/a</v>
          </cell>
          <cell r="BF2460" t="str">
            <v>0149-2993</v>
          </cell>
          <cell r="BH2460" t="str">
            <v>Journal of Architectural Education</v>
          </cell>
          <cell r="BI2460" t="str">
            <v>1947-1975</v>
          </cell>
          <cell r="BK2460" t="str">
            <v>0047-2239</v>
          </cell>
          <cell r="CA2460" t="str">
            <v>Association of Collegiate Schools of Architecture</v>
          </cell>
        </row>
        <row r="2461">
          <cell r="A2461" t="str">
            <v>JAE4</v>
          </cell>
          <cell r="B2461" t="str">
            <v>JOAE</v>
          </cell>
          <cell r="D2461" t="str">
            <v>Journal of Architectural Education (Electronic)</v>
          </cell>
          <cell r="E2461" t="str">
            <v>S-Sold/InterCo Transfr</v>
          </cell>
          <cell r="F2461" t="str">
            <v>B-Blackwell</v>
          </cell>
          <cell r="G2461" t="str">
            <v>O -Online</v>
          </cell>
          <cell r="H2461" t="str">
            <v>G-Electronic</v>
          </cell>
          <cell r="I2461" t="str">
            <v>1531314X</v>
          </cell>
          <cell r="J2461" t="str">
            <v>0JRNL62238</v>
          </cell>
          <cell r="K2461" t="str">
            <v>JOAE</v>
          </cell>
          <cell r="L2461" t="str">
            <v>JAE4</v>
          </cell>
          <cell r="M2461" t="str">
            <v>N-New York</v>
          </cell>
          <cell r="N2461" t="str">
            <v>SH-STMS Soc Sci&amp;Humanities Jrnls</v>
          </cell>
          <cell r="O2461" t="str">
            <v>B3-SSH</v>
          </cell>
          <cell r="P2461" t="str">
            <v>AR00-General &amp; Introductory Architecture</v>
          </cell>
          <cell r="Q2461" t="str">
            <v>AR02-Architectural Theory</v>
          </cell>
          <cell r="R2461">
            <v>2005</v>
          </cell>
          <cell r="S2461">
            <v>2012</v>
          </cell>
          <cell r="T2461" t="str">
            <v>STMS Social Sci &amp; Humanit</v>
          </cell>
          <cell r="U2461" t="str">
            <v>BP US</v>
          </cell>
          <cell r="V2461" t="str">
            <v>Boston</v>
          </cell>
          <cell r="W2461" t="str">
            <v>1984-</v>
          </cell>
          <cell r="X2461" t="str">
            <v>JAE</v>
          </cell>
          <cell r="Z2461" t="str">
            <v>N-Society Owned</v>
          </cell>
          <cell r="AA2461" t="str">
            <v>Association of Collegiate Schools of Architecture</v>
          </cell>
          <cell r="AB2461" t="str">
            <v>Blackwell</v>
          </cell>
          <cell r="AC2461" t="str">
            <v>E46</v>
          </cell>
          <cell r="AD2461" t="str">
            <v>Emma</v>
          </cell>
          <cell r="AE2461" t="str">
            <v>Hennessey</v>
          </cell>
          <cell r="AF2461" t="str">
            <v>EHENNESSEY@WILEY.COM</v>
          </cell>
          <cell r="AG2461" t="str">
            <v>M05</v>
          </cell>
          <cell r="AH2461" t="str">
            <v>Marta</v>
          </cell>
          <cell r="AI2461" t="str">
            <v>Melo</v>
          </cell>
          <cell r="AJ2461" t="str">
            <v>MMELO@WILEY.COM</v>
          </cell>
          <cell r="AK2461" t="str">
            <v>P417</v>
          </cell>
          <cell r="AL2461" t="str">
            <v>Jennifer</v>
          </cell>
          <cell r="AM2461" t="str">
            <v>Churchill</v>
          </cell>
          <cell r="AN2461" t="str">
            <v>JCHURCHILL@WILEY.COM</v>
          </cell>
          <cell r="AO2461" t="str">
            <v>RR-Rolling Renewal</v>
          </cell>
          <cell r="AP2461" t="str">
            <v>MIT Press</v>
          </cell>
          <cell r="AQ2461" t="str">
            <v>Taylor &amp; Francis</v>
          </cell>
          <cell r="AR2461" t="str">
            <v>STMS</v>
          </cell>
          <cell r="AS2461" t="str">
            <v>Journal</v>
          </cell>
          <cell r="AY2461" t="str">
            <v>JOAE</v>
          </cell>
          <cell r="BC2461" t="str">
            <v>JAE</v>
          </cell>
          <cell r="BD2461" t="str">
            <v>1975-1983</v>
          </cell>
          <cell r="BE2461" t="str">
            <v>n/a</v>
          </cell>
          <cell r="BF2461" t="str">
            <v>0149-2993</v>
          </cell>
          <cell r="BH2461" t="str">
            <v>Journal of Architectural Education</v>
          </cell>
          <cell r="BI2461" t="str">
            <v>1947-1975</v>
          </cell>
          <cell r="BK2461" t="str">
            <v>0047-2239</v>
          </cell>
          <cell r="CA2461" t="str">
            <v>Association of Collegiate Schools of Architecture</v>
          </cell>
        </row>
        <row r="2462">
          <cell r="A2462" t="str">
            <v>JOAP</v>
          </cell>
          <cell r="B2462" t="str">
            <v>JOAP</v>
          </cell>
          <cell r="D2462" t="str">
            <v>The Journal of Analytical Psychology</v>
          </cell>
          <cell r="E2462" t="str">
            <v>P-Current publication</v>
          </cell>
          <cell r="F2462" t="str">
            <v>B-Blackwell</v>
          </cell>
          <cell r="G2462" t="str">
            <v>P -Print</v>
          </cell>
          <cell r="H2462" t="str">
            <v>A-Print</v>
          </cell>
          <cell r="I2462" t="str">
            <v>00218774</v>
          </cell>
          <cell r="J2462" t="str">
            <v>0JRNL62246</v>
          </cell>
          <cell r="K2462" t="str">
            <v>JOAP</v>
          </cell>
          <cell r="L2462" t="str">
            <v>JAP4</v>
          </cell>
          <cell r="M2462" t="str">
            <v>C-Chichester</v>
          </cell>
          <cell r="N2462" t="str">
            <v>SH-STMS Soc Sci&amp;Humanities Jrnls</v>
          </cell>
          <cell r="O2462" t="str">
            <v>X3-SSH</v>
          </cell>
          <cell r="P2462" t="str">
            <v>PS80-Psychotherapy &amp; Counseling</v>
          </cell>
          <cell r="Q2462" t="str">
            <v>PS79-Psychoanalysis</v>
          </cell>
          <cell r="R2462">
            <v>1998</v>
          </cell>
          <cell r="S2462">
            <v>0</v>
          </cell>
          <cell r="T2462" t="str">
            <v>STMS Social Sci &amp; Humanit</v>
          </cell>
          <cell r="U2462" t="str">
            <v>BP UK</v>
          </cell>
          <cell r="V2462" t="str">
            <v>Oxford</v>
          </cell>
          <cell r="W2462" t="str">
            <v>1955-</v>
          </cell>
          <cell r="Z2462" t="str">
            <v>N-Society Owned</v>
          </cell>
          <cell r="AA2462" t="str">
            <v>The Society of Analytical Psychology</v>
          </cell>
          <cell r="AB2462" t="str">
            <v>Blackwell</v>
          </cell>
          <cell r="AC2462" t="str">
            <v>E197</v>
          </cell>
          <cell r="AD2462" t="str">
            <v>Ian</v>
          </cell>
          <cell r="AE2462" t="str">
            <v>Smith</v>
          </cell>
          <cell r="AF2462" t="str">
            <v>ISMITH@WILEY.COM</v>
          </cell>
          <cell r="AG2462" t="str">
            <v>M127</v>
          </cell>
          <cell r="AH2462" t="str">
            <v>Klenda</v>
          </cell>
          <cell r="AI2462" t="str">
            <v>Martinez-Gasbarro</v>
          </cell>
          <cell r="AJ2462" t="str">
            <v>KMARTINEZG@WILEY.COM</v>
          </cell>
          <cell r="AK2462" t="str">
            <v>P625</v>
          </cell>
          <cell r="AL2462" t="str">
            <v>Dexter</v>
          </cell>
          <cell r="AM2462" t="str">
            <v>Santos</v>
          </cell>
          <cell r="AN2462" t="str">
            <v>DSANTOS@WILEY.COM</v>
          </cell>
          <cell r="AO2462" t="str">
            <v>CY-Calendar Year</v>
          </cell>
          <cell r="AP2462" t="str">
            <v>Taylor &amp; Francis (Routledge)</v>
          </cell>
          <cell r="AR2462" t="str">
            <v>STMS</v>
          </cell>
          <cell r="AS2462" t="str">
            <v>Journal</v>
          </cell>
          <cell r="AT2462" t="str">
            <v>MEDLINE</v>
          </cell>
          <cell r="AU2462" t="str">
            <v>OVID</v>
          </cell>
          <cell r="AY2462" t="str">
            <v>JOAP</v>
          </cell>
          <cell r="CA2462" t="str">
            <v>The Society of Analytical Psychology</v>
          </cell>
        </row>
        <row r="2463">
          <cell r="A2463" t="str">
            <v>JAP4</v>
          </cell>
          <cell r="B2463" t="str">
            <v>JOAP</v>
          </cell>
          <cell r="D2463" t="str">
            <v>The Journal of Analytical Psychology (Electronic)</v>
          </cell>
          <cell r="E2463" t="str">
            <v>P-Current publication</v>
          </cell>
          <cell r="F2463" t="str">
            <v>B-Blackwell</v>
          </cell>
          <cell r="G2463" t="str">
            <v>O -Online</v>
          </cell>
          <cell r="H2463" t="str">
            <v>G-Electronic</v>
          </cell>
          <cell r="I2463" t="str">
            <v>14685922</v>
          </cell>
          <cell r="J2463" t="str">
            <v>0JRNL62246</v>
          </cell>
          <cell r="K2463" t="str">
            <v>JOAP</v>
          </cell>
          <cell r="L2463" t="str">
            <v>JAP4</v>
          </cell>
          <cell r="M2463" t="str">
            <v>C-Chichester</v>
          </cell>
          <cell r="N2463" t="str">
            <v>SH-STMS Soc Sci&amp;Humanities Jrnls</v>
          </cell>
          <cell r="O2463" t="str">
            <v>X3-SSH</v>
          </cell>
          <cell r="P2463" t="str">
            <v>PS80-Psychotherapy &amp; Counseling</v>
          </cell>
          <cell r="Q2463" t="str">
            <v>PS79-Psychoanalysis</v>
          </cell>
          <cell r="R2463">
            <v>1998</v>
          </cell>
          <cell r="S2463">
            <v>0</v>
          </cell>
          <cell r="T2463" t="str">
            <v>STMS Social Sci &amp; Humanit</v>
          </cell>
          <cell r="U2463" t="str">
            <v>BP UK</v>
          </cell>
          <cell r="V2463" t="str">
            <v>Oxford</v>
          </cell>
          <cell r="W2463" t="str">
            <v>1955-</v>
          </cell>
          <cell r="Z2463" t="str">
            <v>N-Society Owned</v>
          </cell>
          <cell r="AA2463" t="str">
            <v>The Society of Analytical Psychology</v>
          </cell>
          <cell r="AB2463" t="str">
            <v>Blackwell</v>
          </cell>
          <cell r="AC2463" t="str">
            <v>E197</v>
          </cell>
          <cell r="AD2463" t="str">
            <v>Ian</v>
          </cell>
          <cell r="AE2463" t="str">
            <v>Smith</v>
          </cell>
          <cell r="AF2463" t="str">
            <v>ISMITH@WILEY.COM</v>
          </cell>
          <cell r="AG2463" t="str">
            <v>M127</v>
          </cell>
          <cell r="AH2463" t="str">
            <v>Klenda</v>
          </cell>
          <cell r="AI2463" t="str">
            <v>Martinez-Gasbarro</v>
          </cell>
          <cell r="AJ2463" t="str">
            <v>KMARTINEZG@WILEY.COM</v>
          </cell>
          <cell r="AK2463" t="str">
            <v>P625</v>
          </cell>
          <cell r="AL2463" t="str">
            <v>Dexter</v>
          </cell>
          <cell r="AM2463" t="str">
            <v>Santos</v>
          </cell>
          <cell r="AN2463" t="str">
            <v>DSANTOS@WILEY.COM</v>
          </cell>
          <cell r="AO2463" t="str">
            <v>CY-Calendar Year</v>
          </cell>
          <cell r="AP2463" t="str">
            <v>Taylor &amp; Francis (Routledge)</v>
          </cell>
          <cell r="AR2463" t="str">
            <v>STMS</v>
          </cell>
          <cell r="AS2463" t="str">
            <v>Journal</v>
          </cell>
          <cell r="AY2463" t="str">
            <v>JOAP</v>
          </cell>
          <cell r="CA2463" t="str">
            <v>The Society of Analytical Psychology</v>
          </cell>
        </row>
        <row r="2464">
          <cell r="A2464" t="str">
            <v>JOAR</v>
          </cell>
          <cell r="B2464" t="str">
            <v>JOAR</v>
          </cell>
          <cell r="D2464" t="str">
            <v>Journal of Accounting Research</v>
          </cell>
          <cell r="E2464" t="str">
            <v>P-Current publication</v>
          </cell>
          <cell r="F2464" t="str">
            <v>B-Blackwell</v>
          </cell>
          <cell r="G2464" t="str">
            <v>P -Print</v>
          </cell>
          <cell r="H2464" t="str">
            <v>A-Print</v>
          </cell>
          <cell r="I2464" t="str">
            <v>00218456</v>
          </cell>
          <cell r="J2464" t="str">
            <v>0JRNL62254</v>
          </cell>
          <cell r="K2464" t="str">
            <v>JOAR</v>
          </cell>
          <cell r="L2464" t="str">
            <v>JAR4</v>
          </cell>
          <cell r="M2464" t="str">
            <v>N-New York</v>
          </cell>
          <cell r="N2464" t="str">
            <v>SH-STMS Soc Sci&amp;Humanities Jrnls</v>
          </cell>
          <cell r="O2464" t="str">
            <v>B3-SSH</v>
          </cell>
          <cell r="P2464" t="str">
            <v>AC10-Financial Accounting</v>
          </cell>
          <cell r="Q2464" t="str">
            <v>AC72-Corporate Taxation</v>
          </cell>
          <cell r="R2464">
            <v>2001</v>
          </cell>
          <cell r="S2464">
            <v>0</v>
          </cell>
          <cell r="T2464" t="str">
            <v>STMS Social Sci &amp; Humanit</v>
          </cell>
          <cell r="U2464" t="str">
            <v>BP US</v>
          </cell>
          <cell r="V2464" t="str">
            <v>Boston</v>
          </cell>
          <cell r="W2464" t="str">
            <v>1963-</v>
          </cell>
          <cell r="Z2464" t="str">
            <v>N-Society Owned</v>
          </cell>
          <cell r="AA2464" t="str">
            <v>Institute of Public Administration</v>
          </cell>
          <cell r="AB2464" t="str">
            <v>Blackwell</v>
          </cell>
          <cell r="AC2464" t="str">
            <v>E282</v>
          </cell>
          <cell r="AD2464" t="str">
            <v>Katie</v>
          </cell>
          <cell r="AE2464" t="str">
            <v>Gaines</v>
          </cell>
          <cell r="AF2464" t="str">
            <v>KGAINES@WILEY.COM</v>
          </cell>
          <cell r="AG2464" t="str">
            <v>M180</v>
          </cell>
          <cell r="AH2464" t="str">
            <v>Parveen</v>
          </cell>
          <cell r="AI2464" t="str">
            <v>Dhillon</v>
          </cell>
          <cell r="AJ2464" t="str">
            <v>PDHILLON@WILEY.COM</v>
          </cell>
          <cell r="AK2464" t="str">
            <v>P765</v>
          </cell>
          <cell r="AL2464" t="str">
            <v>Diane</v>
          </cell>
          <cell r="AM2464" t="str">
            <v>Punger</v>
          </cell>
          <cell r="AN2464" t="str">
            <v>DPUNGER@WILEY.COM</v>
          </cell>
          <cell r="AO2464" t="str">
            <v>CY-Calendar Year</v>
          </cell>
          <cell r="AP2464" t="str">
            <v>Institute of Professional Accounting, University of Chicago</v>
          </cell>
          <cell r="AR2464" t="str">
            <v>STMS</v>
          </cell>
          <cell r="AS2464" t="str">
            <v>Journal</v>
          </cell>
          <cell r="AT2464" t="str">
            <v>JSTOR</v>
          </cell>
          <cell r="AY2464" t="str">
            <v>JOAR</v>
          </cell>
          <cell r="CA2464" t="str">
            <v>Institute of Public Administration</v>
          </cell>
        </row>
        <row r="2465">
          <cell r="A2465" t="str">
            <v>JAR4</v>
          </cell>
          <cell r="B2465" t="str">
            <v>JOAR</v>
          </cell>
          <cell r="D2465" t="str">
            <v>Journal of Accounting Research (Electronic)</v>
          </cell>
          <cell r="E2465" t="str">
            <v>P-Current publication</v>
          </cell>
          <cell r="F2465" t="str">
            <v>B-Blackwell</v>
          </cell>
          <cell r="G2465" t="str">
            <v>O -Online</v>
          </cell>
          <cell r="H2465" t="str">
            <v>G-Electronic</v>
          </cell>
          <cell r="I2465" t="str">
            <v>1475679X</v>
          </cell>
          <cell r="J2465" t="str">
            <v>0JRNL62254</v>
          </cell>
          <cell r="K2465" t="str">
            <v>JOAR</v>
          </cell>
          <cell r="L2465" t="str">
            <v>JAR4</v>
          </cell>
          <cell r="M2465" t="str">
            <v>N-New York</v>
          </cell>
          <cell r="N2465" t="str">
            <v>SH-STMS Soc Sci&amp;Humanities Jrnls</v>
          </cell>
          <cell r="O2465" t="str">
            <v>B3-SSH</v>
          </cell>
          <cell r="P2465" t="str">
            <v>AC10-Financial Accounting</v>
          </cell>
          <cell r="Q2465" t="str">
            <v>AC72-Corporate Taxation</v>
          </cell>
          <cell r="R2465">
            <v>2001</v>
          </cell>
          <cell r="S2465">
            <v>0</v>
          </cell>
          <cell r="T2465" t="str">
            <v>STMS Social Sci &amp; Humanit</v>
          </cell>
          <cell r="U2465" t="str">
            <v>BP US</v>
          </cell>
          <cell r="V2465" t="str">
            <v>Boston</v>
          </cell>
          <cell r="W2465" t="str">
            <v>1963-</v>
          </cell>
          <cell r="Z2465" t="str">
            <v>N-Society Owned</v>
          </cell>
          <cell r="AA2465" t="str">
            <v>Institute of Public Administration</v>
          </cell>
          <cell r="AB2465" t="str">
            <v>Blackwell</v>
          </cell>
          <cell r="AC2465" t="str">
            <v>E282</v>
          </cell>
          <cell r="AD2465" t="str">
            <v>Katie</v>
          </cell>
          <cell r="AE2465" t="str">
            <v>Gaines</v>
          </cell>
          <cell r="AF2465" t="str">
            <v>KGAINES@WILEY.COM</v>
          </cell>
          <cell r="AG2465" t="str">
            <v>M180</v>
          </cell>
          <cell r="AH2465" t="str">
            <v>Parveen</v>
          </cell>
          <cell r="AI2465" t="str">
            <v>Dhillon</v>
          </cell>
          <cell r="AJ2465" t="str">
            <v>PDHILLON@WILEY.COM</v>
          </cell>
          <cell r="AK2465" t="str">
            <v>P765</v>
          </cell>
          <cell r="AL2465" t="str">
            <v>Diane</v>
          </cell>
          <cell r="AM2465" t="str">
            <v>Punger</v>
          </cell>
          <cell r="AN2465" t="str">
            <v>DPUNGER@WILEY.COM</v>
          </cell>
          <cell r="AO2465" t="str">
            <v>CY-Calendar Year</v>
          </cell>
          <cell r="AP2465" t="str">
            <v>Institute of Professional Accounting, University of Chicago</v>
          </cell>
          <cell r="AR2465" t="str">
            <v>STMS</v>
          </cell>
          <cell r="AS2465" t="str">
            <v>Journal</v>
          </cell>
          <cell r="AY2465" t="str">
            <v>JOAR</v>
          </cell>
          <cell r="CA2465" t="str">
            <v>Institute of Public Administration</v>
          </cell>
        </row>
        <row r="2466">
          <cell r="A2466" t="str">
            <v>JOCA</v>
          </cell>
          <cell r="B2466" t="str">
            <v>JOCA</v>
          </cell>
          <cell r="D2466" t="str">
            <v>Journal of Consumer Affairs</v>
          </cell>
          <cell r="E2466" t="str">
            <v>P-Current publication</v>
          </cell>
          <cell r="F2466" t="str">
            <v>B-Blackwell</v>
          </cell>
          <cell r="G2466" t="str">
            <v>P -Print</v>
          </cell>
          <cell r="H2466" t="str">
            <v>A-Print</v>
          </cell>
          <cell r="I2466" t="str">
            <v>00220078</v>
          </cell>
          <cell r="J2466" t="str">
            <v>0JRNL62262</v>
          </cell>
          <cell r="K2466" t="str">
            <v>JOCA</v>
          </cell>
          <cell r="L2466" t="str">
            <v>JOC3</v>
          </cell>
          <cell r="M2466" t="str">
            <v>N-New York</v>
          </cell>
          <cell r="N2466" t="str">
            <v>SH-STMS Soc Sci&amp;Humanities Jrnls</v>
          </cell>
          <cell r="O2466" t="str">
            <v>B3-SSH</v>
          </cell>
          <cell r="P2466" t="str">
            <v>BA81-Introductory Marketing</v>
          </cell>
          <cell r="Q2466" t="str">
            <v>BA82-Marketing Management</v>
          </cell>
          <cell r="R2466">
            <v>2005</v>
          </cell>
          <cell r="S2466">
            <v>0</v>
          </cell>
          <cell r="T2466" t="str">
            <v>STMS Social Sci &amp; Humanit</v>
          </cell>
          <cell r="U2466" t="str">
            <v>BP US</v>
          </cell>
          <cell r="V2466" t="str">
            <v>Boston</v>
          </cell>
          <cell r="W2466" t="str">
            <v>1967-</v>
          </cell>
          <cell r="Z2466" t="str">
            <v>N-Society Owned</v>
          </cell>
          <cell r="AA2466" t="str">
            <v>American Council on Consumer Interests</v>
          </cell>
          <cell r="AB2466" t="str">
            <v>Blackwell</v>
          </cell>
          <cell r="AC2466" t="str">
            <v>E331</v>
          </cell>
          <cell r="AD2466" t="str">
            <v>Kathryn</v>
          </cell>
          <cell r="AE2466" t="str">
            <v>Chaloux</v>
          </cell>
          <cell r="AF2466" t="str">
            <v>KCHALOUX@WILEY.COM</v>
          </cell>
          <cell r="AG2466" t="str">
            <v>M112</v>
          </cell>
          <cell r="AH2466" t="str">
            <v>Caitlyn</v>
          </cell>
          <cell r="AI2466" t="str">
            <v>Dwyer</v>
          </cell>
          <cell r="AJ2466" t="str">
            <v>CDWYER@WILEY.COM</v>
          </cell>
          <cell r="AK2466" t="str">
            <v>P412</v>
          </cell>
          <cell r="AL2466" t="str">
            <v>Md Sahle</v>
          </cell>
          <cell r="AM2466" t="str">
            <v>Haider</v>
          </cell>
          <cell r="AN2466" t="str">
            <v>HMDSAHLE@WILEY.COM</v>
          </cell>
          <cell r="AO2466" t="str">
            <v>CY-Calendar Year</v>
          </cell>
          <cell r="AP2466" t="str">
            <v>University of Wisconsin Press</v>
          </cell>
          <cell r="AR2466" t="str">
            <v>STMS</v>
          </cell>
          <cell r="AS2466" t="str">
            <v>Journal</v>
          </cell>
          <cell r="AY2466" t="str">
            <v>JOCA</v>
          </cell>
          <cell r="CA2466" t="str">
            <v>American Council on Consumer Interests</v>
          </cell>
        </row>
        <row r="2467">
          <cell r="A2467" t="str">
            <v>JOC3</v>
          </cell>
          <cell r="B2467" t="str">
            <v>JOCA</v>
          </cell>
          <cell r="D2467" t="str">
            <v>Journal of Consumer Affairs (Electronic)</v>
          </cell>
          <cell r="E2467" t="str">
            <v>P-Current publication</v>
          </cell>
          <cell r="F2467" t="str">
            <v>B-Blackwell</v>
          </cell>
          <cell r="G2467" t="str">
            <v>O -Online</v>
          </cell>
          <cell r="H2467" t="str">
            <v>G-Electronic</v>
          </cell>
          <cell r="I2467" t="str">
            <v>17456606</v>
          </cell>
          <cell r="J2467" t="str">
            <v>0JRNL62262</v>
          </cell>
          <cell r="K2467" t="str">
            <v>JOCA</v>
          </cell>
          <cell r="L2467" t="str">
            <v>JOC3</v>
          </cell>
          <cell r="M2467" t="str">
            <v>N-New York</v>
          </cell>
          <cell r="N2467" t="str">
            <v>SH-STMS Soc Sci&amp;Humanities Jrnls</v>
          </cell>
          <cell r="O2467" t="str">
            <v>B3-SSH</v>
          </cell>
          <cell r="P2467" t="str">
            <v>BA81-Introductory Marketing</v>
          </cell>
          <cell r="Q2467" t="str">
            <v>BA82-Marketing Management</v>
          </cell>
          <cell r="R2467">
            <v>2005</v>
          </cell>
          <cell r="S2467">
            <v>0</v>
          </cell>
          <cell r="T2467" t="str">
            <v>STMS Social Sci &amp; Humanit</v>
          </cell>
          <cell r="U2467" t="str">
            <v>BP US</v>
          </cell>
          <cell r="V2467" t="str">
            <v>Boston</v>
          </cell>
          <cell r="W2467" t="str">
            <v>1967-</v>
          </cell>
          <cell r="Z2467" t="str">
            <v>N-Society Owned</v>
          </cell>
          <cell r="AA2467" t="str">
            <v>American Council on Consumer Interests</v>
          </cell>
          <cell r="AB2467" t="str">
            <v>Blackwell</v>
          </cell>
          <cell r="AC2467" t="str">
            <v>E331</v>
          </cell>
          <cell r="AD2467" t="str">
            <v>Kathryn</v>
          </cell>
          <cell r="AE2467" t="str">
            <v>Chaloux</v>
          </cell>
          <cell r="AF2467" t="str">
            <v>KCHALOUX@WILEY.COM</v>
          </cell>
          <cell r="AG2467" t="str">
            <v>M112</v>
          </cell>
          <cell r="AH2467" t="str">
            <v>Caitlyn</v>
          </cell>
          <cell r="AI2467" t="str">
            <v>Dwyer</v>
          </cell>
          <cell r="AJ2467" t="str">
            <v>CDWYER@WILEY.COM</v>
          </cell>
          <cell r="AK2467" t="str">
            <v>P412</v>
          </cell>
          <cell r="AL2467" t="str">
            <v>Md Sahle</v>
          </cell>
          <cell r="AM2467" t="str">
            <v>Haider</v>
          </cell>
          <cell r="AN2467" t="str">
            <v>HMDSAHLE@WILEY.COM</v>
          </cell>
          <cell r="AO2467" t="str">
            <v>CY-Calendar Year</v>
          </cell>
          <cell r="AP2467" t="str">
            <v>University of Wisconsin Press</v>
          </cell>
          <cell r="AR2467" t="str">
            <v>STMS</v>
          </cell>
          <cell r="AS2467" t="str">
            <v>Journal</v>
          </cell>
          <cell r="AY2467" t="str">
            <v>JOCA</v>
          </cell>
          <cell r="CA2467" t="str">
            <v>American Council on Consumer Interests</v>
          </cell>
        </row>
        <row r="2468">
          <cell r="A2468" t="str">
            <v>JOCP</v>
          </cell>
          <cell r="B2468" t="str">
            <v>JOCP</v>
          </cell>
          <cell r="D2468" t="str">
            <v>Journal of Chinese Philosophy</v>
          </cell>
          <cell r="E2468" t="str">
            <v>P-Current publication</v>
          </cell>
          <cell r="F2468" t="str">
            <v>B-Blackwell</v>
          </cell>
          <cell r="G2468" t="str">
            <v>P -Print</v>
          </cell>
          <cell r="H2468" t="str">
            <v>A-Print</v>
          </cell>
          <cell r="I2468" t="str">
            <v>03018121</v>
          </cell>
          <cell r="J2468" t="str">
            <v>0JRNL62297</v>
          </cell>
          <cell r="K2468" t="str">
            <v>JOCP</v>
          </cell>
          <cell r="L2468" t="str">
            <v>JOC4</v>
          </cell>
          <cell r="M2468" t="str">
            <v>N-New York</v>
          </cell>
          <cell r="N2468" t="str">
            <v>SH-STMS Soc Sci&amp;Humanities Jrnls</v>
          </cell>
          <cell r="O2468" t="str">
            <v>B3-SSH</v>
          </cell>
          <cell r="P2468" t="str">
            <v>PL60-World Philosophy</v>
          </cell>
          <cell r="Q2468" t="str">
            <v>PLG0-Philosophy of Mind</v>
          </cell>
          <cell r="R2468">
            <v>2000</v>
          </cell>
          <cell r="S2468">
            <v>0</v>
          </cell>
          <cell r="T2468" t="str">
            <v>STMS Social Sci &amp; Humanit</v>
          </cell>
          <cell r="U2468" t="str">
            <v>BP US</v>
          </cell>
          <cell r="V2468" t="str">
            <v>Boston</v>
          </cell>
          <cell r="W2468" t="str">
            <v>1973-</v>
          </cell>
          <cell r="Z2468" t="str">
            <v>N-Society Owned</v>
          </cell>
          <cell r="AA2468" t="str">
            <v>Editor</v>
          </cell>
          <cell r="AB2468" t="str">
            <v>Blackwell</v>
          </cell>
          <cell r="AC2468" t="str">
            <v>E255</v>
          </cell>
          <cell r="AD2468" t="str">
            <v>Eric</v>
          </cell>
          <cell r="AE2468" t="str">
            <v>Piper</v>
          </cell>
          <cell r="AF2468" t="str">
            <v>EPIPER@WILEY.COM</v>
          </cell>
          <cell r="AG2468" t="str">
            <v>M191</v>
          </cell>
          <cell r="AH2468" t="str">
            <v>Fi</v>
          </cell>
          <cell r="AI2468" t="str">
            <v>Nguyen</v>
          </cell>
          <cell r="AJ2468" t="str">
            <v>FNGUYEN@WILEY.COM</v>
          </cell>
          <cell r="AK2468" t="str">
            <v>P622</v>
          </cell>
          <cell r="AL2468" t="str">
            <v>Frank</v>
          </cell>
          <cell r="AM2468" t="str">
            <v>Scott</v>
          </cell>
          <cell r="AN2468" t="str">
            <v>FRANK.SCOTT@APTARACORP.COM</v>
          </cell>
          <cell r="AO2468" t="str">
            <v>CY-Calendar Year</v>
          </cell>
          <cell r="AP2468" t="str">
            <v>Dialogue Publishing Co., Honolulu, HI</v>
          </cell>
          <cell r="AR2468" t="str">
            <v>STMS</v>
          </cell>
          <cell r="AS2468" t="str">
            <v>Journal</v>
          </cell>
          <cell r="AY2468" t="str">
            <v>JOCP</v>
          </cell>
          <cell r="CA2468" t="str">
            <v>International Society for Chinese Philosophy</v>
          </cell>
        </row>
        <row r="2469">
          <cell r="A2469" t="str">
            <v>JOC4</v>
          </cell>
          <cell r="B2469" t="str">
            <v>JOCP</v>
          </cell>
          <cell r="D2469" t="str">
            <v>Journal of Chinese Philosophy (Electronic)</v>
          </cell>
          <cell r="E2469" t="str">
            <v>P-Current publication</v>
          </cell>
          <cell r="F2469" t="str">
            <v>B-Blackwell</v>
          </cell>
          <cell r="G2469" t="str">
            <v>O -Online</v>
          </cell>
          <cell r="H2469" t="str">
            <v>G-Electronic</v>
          </cell>
          <cell r="I2469" t="str">
            <v>15406253</v>
          </cell>
          <cell r="J2469" t="str">
            <v>0JRNL62297</v>
          </cell>
          <cell r="K2469" t="str">
            <v>JOCP</v>
          </cell>
          <cell r="L2469" t="str">
            <v>JOC4</v>
          </cell>
          <cell r="M2469" t="str">
            <v>N-New York</v>
          </cell>
          <cell r="N2469" t="str">
            <v>SH-STMS Soc Sci&amp;Humanities Jrnls</v>
          </cell>
          <cell r="O2469" t="str">
            <v>B3-SSH</v>
          </cell>
          <cell r="P2469" t="str">
            <v>PL60-World Philosophy</v>
          </cell>
          <cell r="Q2469" t="str">
            <v>PLG0-Philosophy of Mind</v>
          </cell>
          <cell r="R2469">
            <v>2000</v>
          </cell>
          <cell r="S2469">
            <v>0</v>
          </cell>
          <cell r="T2469" t="str">
            <v>STMS Social Sci &amp; Humanit</v>
          </cell>
          <cell r="U2469" t="str">
            <v>BP US</v>
          </cell>
          <cell r="V2469" t="str">
            <v>Boston</v>
          </cell>
          <cell r="W2469" t="str">
            <v>1973-</v>
          </cell>
          <cell r="Z2469" t="str">
            <v>N-Society Owned</v>
          </cell>
          <cell r="AA2469" t="str">
            <v>Editor</v>
          </cell>
          <cell r="AB2469" t="str">
            <v>Blackwell</v>
          </cell>
          <cell r="AC2469" t="str">
            <v>E255</v>
          </cell>
          <cell r="AD2469" t="str">
            <v>Eric</v>
          </cell>
          <cell r="AE2469" t="str">
            <v>Piper</v>
          </cell>
          <cell r="AF2469" t="str">
            <v>EPIPER@WILEY.COM</v>
          </cell>
          <cell r="AG2469" t="str">
            <v>M191</v>
          </cell>
          <cell r="AH2469" t="str">
            <v>Fi</v>
          </cell>
          <cell r="AI2469" t="str">
            <v>Nguyen</v>
          </cell>
          <cell r="AJ2469" t="str">
            <v>FNGUYEN@WILEY.COM</v>
          </cell>
          <cell r="AK2469" t="str">
            <v>P622</v>
          </cell>
          <cell r="AL2469" t="str">
            <v>Frank</v>
          </cell>
          <cell r="AM2469" t="str">
            <v>Scott</v>
          </cell>
          <cell r="AN2469" t="str">
            <v>FRANK.SCOTT@APTARACORP.COM</v>
          </cell>
          <cell r="AO2469" t="str">
            <v>CY-Calendar Year</v>
          </cell>
          <cell r="AP2469" t="str">
            <v>Dialogue Publishing Co., Honolulu, HI</v>
          </cell>
          <cell r="AR2469" t="str">
            <v>STMS</v>
          </cell>
          <cell r="AS2469" t="str">
            <v>Journal</v>
          </cell>
          <cell r="AY2469" t="str">
            <v>JOCP</v>
          </cell>
          <cell r="CA2469" t="str">
            <v>International Society for Chinese Philosophy</v>
          </cell>
        </row>
        <row r="2470">
          <cell r="A2470" t="str">
            <v>JOES</v>
          </cell>
          <cell r="B2470" t="str">
            <v>JOES</v>
          </cell>
          <cell r="D2470" t="str">
            <v>Journal of Economic Surveys</v>
          </cell>
          <cell r="E2470" t="str">
            <v>P-Current publication</v>
          </cell>
          <cell r="F2470" t="str">
            <v>B-Blackwell</v>
          </cell>
          <cell r="G2470" t="str">
            <v>P -Print</v>
          </cell>
          <cell r="H2470" t="str">
            <v>A-Print</v>
          </cell>
          <cell r="I2470" t="str">
            <v>09500804</v>
          </cell>
          <cell r="J2470" t="str">
            <v>0JRNL62319</v>
          </cell>
          <cell r="K2470" t="str">
            <v>JOES</v>
          </cell>
          <cell r="L2470" t="str">
            <v>JOE3</v>
          </cell>
          <cell r="M2470" t="str">
            <v>C-Chichester</v>
          </cell>
          <cell r="N2470" t="str">
            <v>SH-STMS Soc Sci&amp;Humanities Jrnls</v>
          </cell>
          <cell r="O2470" t="str">
            <v>X3-SSH</v>
          </cell>
          <cell r="P2470" t="str">
            <v>EC00-General &amp; Introductory Economics</v>
          </cell>
          <cell r="Q2470" t="str">
            <v xml:space="preserve">    -</v>
          </cell>
          <cell r="R2470">
            <v>1988</v>
          </cell>
          <cell r="S2470">
            <v>0</v>
          </cell>
          <cell r="T2470" t="str">
            <v>STMS Social Sci &amp; Humanit</v>
          </cell>
          <cell r="U2470" t="str">
            <v>BP UK</v>
          </cell>
          <cell r="V2470" t="str">
            <v>Oxford</v>
          </cell>
          <cell r="W2470" t="str">
            <v>1987-</v>
          </cell>
          <cell r="Z2470" t="str">
            <v>O-Proprietary Owned</v>
          </cell>
          <cell r="AA2470" t="str">
            <v>Blackwell</v>
          </cell>
          <cell r="AB2470" t="str">
            <v>Blackwell</v>
          </cell>
          <cell r="AC2470" t="str">
            <v>E291</v>
          </cell>
          <cell r="AD2470" t="str">
            <v>Charlotte</v>
          </cell>
          <cell r="AE2470" t="str">
            <v>Stone</v>
          </cell>
          <cell r="AF2470" t="str">
            <v>CSTONE@WILEY.COM</v>
          </cell>
          <cell r="AJ2470" t="str">
            <v>CSTONE@WILEY.COM</v>
          </cell>
          <cell r="AN2470" t="str">
            <v>CSTONE@WILEY.COM</v>
          </cell>
          <cell r="AO2470" t="str">
            <v>CY-Calendar Year</v>
          </cell>
          <cell r="AP2470" t="str">
            <v>Tieto Ltd</v>
          </cell>
          <cell r="AR2470" t="str">
            <v>STMS</v>
          </cell>
          <cell r="AS2470" t="str">
            <v>Journal</v>
          </cell>
          <cell r="AY2470" t="str">
            <v>JOES</v>
          </cell>
        </row>
        <row r="2471">
          <cell r="A2471" t="str">
            <v>JOE3</v>
          </cell>
          <cell r="B2471" t="str">
            <v>JOES</v>
          </cell>
          <cell r="D2471" t="str">
            <v>Journal of Economic Surveys (Electronic)</v>
          </cell>
          <cell r="E2471" t="str">
            <v>P-Current publication</v>
          </cell>
          <cell r="F2471" t="str">
            <v>B-Blackwell</v>
          </cell>
          <cell r="G2471" t="str">
            <v>O -Online</v>
          </cell>
          <cell r="H2471" t="str">
            <v>G-Electronic</v>
          </cell>
          <cell r="I2471" t="str">
            <v>14676419</v>
          </cell>
          <cell r="J2471" t="str">
            <v>0JRNL62319</v>
          </cell>
          <cell r="K2471" t="str">
            <v>JOES</v>
          </cell>
          <cell r="L2471" t="str">
            <v>JOE3</v>
          </cell>
          <cell r="M2471" t="str">
            <v>C-Chichester</v>
          </cell>
          <cell r="N2471" t="str">
            <v>SH-STMS Soc Sci&amp;Humanities Jrnls</v>
          </cell>
          <cell r="O2471" t="str">
            <v>X3-SSH</v>
          </cell>
          <cell r="P2471" t="str">
            <v>EC00-General &amp; Introductory Economics</v>
          </cell>
          <cell r="Q2471" t="str">
            <v xml:space="preserve">    -</v>
          </cell>
          <cell r="R2471">
            <v>1988</v>
          </cell>
          <cell r="S2471">
            <v>0</v>
          </cell>
          <cell r="T2471" t="str">
            <v>STMS Social Sci &amp; Humanit</v>
          </cell>
          <cell r="U2471" t="str">
            <v>BP UK</v>
          </cell>
          <cell r="V2471" t="str">
            <v>Oxford</v>
          </cell>
          <cell r="W2471" t="str">
            <v>1987-</v>
          </cell>
          <cell r="Z2471" t="str">
            <v>O-Proprietary Owned</v>
          </cell>
          <cell r="AA2471" t="str">
            <v>Blackwell</v>
          </cell>
          <cell r="AB2471" t="str">
            <v>Blackwell</v>
          </cell>
          <cell r="AC2471" t="str">
            <v>E291</v>
          </cell>
          <cell r="AD2471" t="str">
            <v>Charlotte</v>
          </cell>
          <cell r="AE2471" t="str">
            <v>Stone</v>
          </cell>
          <cell r="AF2471" t="str">
            <v>CSTONE@WILEY.COM</v>
          </cell>
          <cell r="AJ2471" t="str">
            <v>CSTONE@WILEY.COM</v>
          </cell>
          <cell r="AN2471" t="str">
            <v>CSTONE@WILEY.COM</v>
          </cell>
          <cell r="AO2471" t="str">
            <v>CY-Calendar Year</v>
          </cell>
          <cell r="AP2471" t="str">
            <v>Tieto Ltd</v>
          </cell>
          <cell r="AR2471" t="str">
            <v>STMS</v>
          </cell>
          <cell r="AS2471" t="str">
            <v>Journal</v>
          </cell>
          <cell r="AY2471" t="str">
            <v>JOES</v>
          </cell>
        </row>
        <row r="2472">
          <cell r="A2472" t="str">
            <v>JOFI</v>
          </cell>
          <cell r="B2472" t="str">
            <v>JOFI</v>
          </cell>
          <cell r="D2472" t="str">
            <v>The Journal of Finance</v>
          </cell>
          <cell r="E2472" t="str">
            <v>P-Current publication</v>
          </cell>
          <cell r="F2472" t="str">
            <v>B-Blackwell</v>
          </cell>
          <cell r="G2472" t="str">
            <v>P -Print</v>
          </cell>
          <cell r="H2472" t="str">
            <v>A-Print</v>
          </cell>
          <cell r="I2472" t="str">
            <v>00221082</v>
          </cell>
          <cell r="J2472" t="str">
            <v>0JRNL62327</v>
          </cell>
          <cell r="K2472" t="str">
            <v>JOFI</v>
          </cell>
          <cell r="L2472" t="str">
            <v>JOF3</v>
          </cell>
          <cell r="M2472" t="str">
            <v>N-New York</v>
          </cell>
          <cell r="N2472" t="str">
            <v>SH-STMS Soc Sci&amp;Humanities Jrnls</v>
          </cell>
          <cell r="O2472" t="str">
            <v>B3-SSH</v>
          </cell>
          <cell r="P2472" t="str">
            <v>FI00-General Finance &amp; Investments</v>
          </cell>
          <cell r="Q2472" t="str">
            <v>FI10-Institutional &amp; Corporate Finance</v>
          </cell>
          <cell r="R2472">
            <v>1998</v>
          </cell>
          <cell r="S2472">
            <v>0</v>
          </cell>
          <cell r="T2472" t="str">
            <v>STMS Social Sci &amp; Humanit</v>
          </cell>
          <cell r="U2472" t="str">
            <v>BP US</v>
          </cell>
          <cell r="V2472" t="str">
            <v>Boston</v>
          </cell>
          <cell r="W2472" t="str">
            <v>1946-</v>
          </cell>
          <cell r="Z2472" t="str">
            <v>N-Society Owned</v>
          </cell>
          <cell r="AA2472" t="str">
            <v>American Finance Association</v>
          </cell>
          <cell r="AB2472" t="str">
            <v>Blackwell</v>
          </cell>
          <cell r="AC2472" t="str">
            <v>E27</v>
          </cell>
          <cell r="AD2472" t="str">
            <v>Caroline</v>
          </cell>
          <cell r="AE2472" t="str">
            <v>Mccarley</v>
          </cell>
          <cell r="AF2472" t="str">
            <v>CMCCARLEY@WILEY.COM</v>
          </cell>
          <cell r="AG2472" t="str">
            <v>M68</v>
          </cell>
          <cell r="AH2472" t="str">
            <v>Rachel</v>
          </cell>
          <cell r="AI2472" t="str">
            <v>Abbott</v>
          </cell>
          <cell r="AJ2472" t="str">
            <v>RABBOTT@WILEY.COM</v>
          </cell>
          <cell r="AK2472" t="str">
            <v>P622</v>
          </cell>
          <cell r="AL2472" t="str">
            <v>Frank</v>
          </cell>
          <cell r="AM2472" t="str">
            <v>Scott</v>
          </cell>
          <cell r="AN2472" t="str">
            <v>FRANK.SCOTT@APTARACORP.COM</v>
          </cell>
          <cell r="AO2472" t="str">
            <v>RR-Rolling Renewal</v>
          </cell>
          <cell r="AP2472" t="str">
            <v>Self-published (American Finance Association)</v>
          </cell>
          <cell r="AR2472" t="str">
            <v>STMS</v>
          </cell>
          <cell r="AS2472" t="str">
            <v>Journal</v>
          </cell>
          <cell r="AT2472" t="str">
            <v>JSTOR</v>
          </cell>
          <cell r="AY2472" t="str">
            <v>JOFI</v>
          </cell>
          <cell r="CA2472" t="str">
            <v>American Finance Association</v>
          </cell>
        </row>
        <row r="2473">
          <cell r="A2473" t="str">
            <v>JOF3</v>
          </cell>
          <cell r="B2473" t="str">
            <v>JOFI</v>
          </cell>
          <cell r="D2473" t="str">
            <v>The Journal of Finance (Electronic)</v>
          </cell>
          <cell r="E2473" t="str">
            <v>P-Current publication</v>
          </cell>
          <cell r="F2473" t="str">
            <v>B-Blackwell</v>
          </cell>
          <cell r="G2473" t="str">
            <v>O -Online</v>
          </cell>
          <cell r="H2473" t="str">
            <v>G-Electronic</v>
          </cell>
          <cell r="I2473" t="str">
            <v>15406261</v>
          </cell>
          <cell r="J2473" t="str">
            <v>0JRNL62327</v>
          </cell>
          <cell r="K2473" t="str">
            <v>JOFI</v>
          </cell>
          <cell r="L2473" t="str">
            <v>JOF3</v>
          </cell>
          <cell r="M2473" t="str">
            <v>N-New York</v>
          </cell>
          <cell r="N2473" t="str">
            <v>SH-STMS Soc Sci&amp;Humanities Jrnls</v>
          </cell>
          <cell r="O2473" t="str">
            <v>B3-SSH</v>
          </cell>
          <cell r="P2473" t="str">
            <v>FI00-General Finance &amp; Investments</v>
          </cell>
          <cell r="Q2473" t="str">
            <v>FI10-Institutional &amp; Corporate Finance</v>
          </cell>
          <cell r="R2473">
            <v>1998</v>
          </cell>
          <cell r="S2473">
            <v>0</v>
          </cell>
          <cell r="T2473" t="str">
            <v>STMS Social Sci &amp; Humanit</v>
          </cell>
          <cell r="U2473" t="str">
            <v>BP US</v>
          </cell>
          <cell r="V2473" t="str">
            <v>Boston</v>
          </cell>
          <cell r="W2473" t="str">
            <v>1946-</v>
          </cell>
          <cell r="Z2473" t="str">
            <v>N-Society Owned</v>
          </cell>
          <cell r="AA2473" t="str">
            <v>American Finance Association</v>
          </cell>
          <cell r="AB2473" t="str">
            <v>Blackwell</v>
          </cell>
          <cell r="AC2473" t="str">
            <v>E27</v>
          </cell>
          <cell r="AD2473" t="str">
            <v>Caroline</v>
          </cell>
          <cell r="AE2473" t="str">
            <v>Mccarley</v>
          </cell>
          <cell r="AF2473" t="str">
            <v>CMCCARLEY@WILEY.COM</v>
          </cell>
          <cell r="AG2473" t="str">
            <v>M68</v>
          </cell>
          <cell r="AH2473" t="str">
            <v>Rachel</v>
          </cell>
          <cell r="AI2473" t="str">
            <v>Abbott</v>
          </cell>
          <cell r="AJ2473" t="str">
            <v>RABBOTT@WILEY.COM</v>
          </cell>
          <cell r="AK2473" t="str">
            <v>P622</v>
          </cell>
          <cell r="AL2473" t="str">
            <v>Frank</v>
          </cell>
          <cell r="AM2473" t="str">
            <v>Scott</v>
          </cell>
          <cell r="AN2473" t="str">
            <v>FRANK.SCOTT@APTARACORP.COM</v>
          </cell>
          <cell r="AO2473" t="str">
            <v>RR-Rolling Renewal</v>
          </cell>
          <cell r="AP2473" t="str">
            <v>Self-published (American Finance Association)</v>
          </cell>
          <cell r="AR2473" t="str">
            <v>STMS</v>
          </cell>
          <cell r="AS2473" t="str">
            <v>Journal</v>
          </cell>
          <cell r="AY2473" t="str">
            <v>JOFI</v>
          </cell>
          <cell r="CA2473" t="str">
            <v>American Finance Association</v>
          </cell>
        </row>
        <row r="2474">
          <cell r="A2474" t="str">
            <v>JOFO</v>
          </cell>
          <cell r="B2474" t="str">
            <v>JOFO</v>
          </cell>
          <cell r="D2474" t="str">
            <v>Journal of Field Ornithology</v>
          </cell>
          <cell r="E2474" t="str">
            <v>P-Current publication</v>
          </cell>
          <cell r="F2474" t="str">
            <v>B-Blackwell</v>
          </cell>
          <cell r="G2474" t="str">
            <v>P -Print</v>
          </cell>
          <cell r="H2474" t="str">
            <v>A-Print</v>
          </cell>
          <cell r="I2474" t="str">
            <v>02738570</v>
          </cell>
          <cell r="J2474" t="str">
            <v>0JRNL62335</v>
          </cell>
          <cell r="K2474" t="str">
            <v>JOFO</v>
          </cell>
          <cell r="L2474" t="str">
            <v>JOF4</v>
          </cell>
          <cell r="M2474" t="str">
            <v>N-New York</v>
          </cell>
          <cell r="N2474" t="str">
            <v>Y -Life Sciences</v>
          </cell>
          <cell r="O2474" t="str">
            <v>B1-Life Scien</v>
          </cell>
          <cell r="P2474" t="str">
            <v>LS85-Animal Science Methods</v>
          </cell>
          <cell r="Q2474" t="str">
            <v>LSD0-Ornithology</v>
          </cell>
          <cell r="R2474">
            <v>2006</v>
          </cell>
          <cell r="S2474">
            <v>0</v>
          </cell>
          <cell r="T2474" t="str">
            <v>STMS Life Sciences</v>
          </cell>
          <cell r="U2474" t="str">
            <v>BP US</v>
          </cell>
          <cell r="V2474" t="str">
            <v>Boston</v>
          </cell>
          <cell r="W2474" t="str">
            <v>1980-</v>
          </cell>
          <cell r="Z2474" t="str">
            <v>N-Society Owned</v>
          </cell>
          <cell r="AA2474" t="str">
            <v>Association of Field Ornithologists</v>
          </cell>
          <cell r="AB2474" t="str">
            <v>Blackwell</v>
          </cell>
          <cell r="AC2474" t="str">
            <v>E167</v>
          </cell>
          <cell r="AD2474" t="str">
            <v>Christen</v>
          </cell>
          <cell r="AE2474" t="str">
            <v>Pruitt</v>
          </cell>
          <cell r="AF2474" t="str">
            <v>CPRUITT@WILEY.COM</v>
          </cell>
          <cell r="AG2474" t="str">
            <v>M170</v>
          </cell>
          <cell r="AH2474" t="str">
            <v>Anita</v>
          </cell>
          <cell r="AI2474" t="str">
            <v>Sye</v>
          </cell>
          <cell r="AJ2474" t="str">
            <v>ASYE@WILEY.COM</v>
          </cell>
          <cell r="AK2474" t="str">
            <v>P880</v>
          </cell>
          <cell r="AL2474" t="str">
            <v>Jieying</v>
          </cell>
          <cell r="AM2474" t="str">
            <v>Lee</v>
          </cell>
          <cell r="AN2474" t="str">
            <v>JIELEE@WILEY.COM</v>
          </cell>
          <cell r="AO2474" t="str">
            <v>CY-Calendar Year</v>
          </cell>
          <cell r="AP2474" t="str">
            <v>Allen Press</v>
          </cell>
          <cell r="AR2474" t="str">
            <v>STMS</v>
          </cell>
          <cell r="AS2474" t="str">
            <v>Journal</v>
          </cell>
          <cell r="AY2474" t="str">
            <v>JOFO</v>
          </cell>
          <cell r="BC2474" t="str">
            <v>Bird-banding</v>
          </cell>
          <cell r="BD2474" t="str">
            <v>1930-1979</v>
          </cell>
          <cell r="BE2474" t="str">
            <v>n/a</v>
          </cell>
          <cell r="BF2474" t="str">
            <v>0006-3630</v>
          </cell>
          <cell r="BH2474" t="str">
            <v>Bulletin of the Northeastern Bird-Banding Association</v>
          </cell>
          <cell r="BI2474" t="str">
            <v>?-1929</v>
          </cell>
          <cell r="BK2474" t="str">
            <v>n/a</v>
          </cell>
          <cell r="CA2474" t="str">
            <v>Association of Field Ornithologists</v>
          </cell>
        </row>
        <row r="2475">
          <cell r="A2475" t="str">
            <v>JOF4</v>
          </cell>
          <cell r="B2475" t="str">
            <v>JOFO</v>
          </cell>
          <cell r="D2475" t="str">
            <v>Journal of Field Ornithology (Electronic)</v>
          </cell>
          <cell r="E2475" t="str">
            <v>P-Current publication</v>
          </cell>
          <cell r="F2475" t="str">
            <v>B-Blackwell</v>
          </cell>
          <cell r="G2475" t="str">
            <v>O -Online</v>
          </cell>
          <cell r="H2475" t="str">
            <v>G-Electronic</v>
          </cell>
          <cell r="I2475" t="str">
            <v>15579263</v>
          </cell>
          <cell r="J2475" t="str">
            <v>0JRNL62335</v>
          </cell>
          <cell r="K2475" t="str">
            <v>JOFO</v>
          </cell>
          <cell r="L2475" t="str">
            <v>JOF4</v>
          </cell>
          <cell r="M2475" t="str">
            <v>N-New York</v>
          </cell>
          <cell r="N2475" t="str">
            <v>Y -Life Sciences</v>
          </cell>
          <cell r="O2475" t="str">
            <v>B1-Life Scien</v>
          </cell>
          <cell r="P2475" t="str">
            <v>LS85-Animal Science Methods</v>
          </cell>
          <cell r="Q2475" t="str">
            <v>LSD0-Ornithology</v>
          </cell>
          <cell r="R2475">
            <v>2006</v>
          </cell>
          <cell r="S2475">
            <v>0</v>
          </cell>
          <cell r="T2475" t="str">
            <v>STMS Life Sciences</v>
          </cell>
          <cell r="U2475" t="str">
            <v>BP US</v>
          </cell>
          <cell r="V2475" t="str">
            <v>Boston</v>
          </cell>
          <cell r="W2475" t="str">
            <v>1980-</v>
          </cell>
          <cell r="Z2475" t="str">
            <v>N-Society Owned</v>
          </cell>
          <cell r="AA2475" t="str">
            <v>Association of Field Ornithologists</v>
          </cell>
          <cell r="AB2475" t="str">
            <v>Blackwell</v>
          </cell>
          <cell r="AC2475" t="str">
            <v>E167</v>
          </cell>
          <cell r="AD2475" t="str">
            <v>Christen</v>
          </cell>
          <cell r="AE2475" t="str">
            <v>Pruitt</v>
          </cell>
          <cell r="AF2475" t="str">
            <v>CPRUITT@WILEY.COM</v>
          </cell>
          <cell r="AG2475" t="str">
            <v>M170</v>
          </cell>
          <cell r="AH2475" t="str">
            <v>Anita</v>
          </cell>
          <cell r="AI2475" t="str">
            <v>Sye</v>
          </cell>
          <cell r="AJ2475" t="str">
            <v>ASYE@WILEY.COM</v>
          </cell>
          <cell r="AK2475" t="str">
            <v>P880</v>
          </cell>
          <cell r="AL2475" t="str">
            <v>Jieying</v>
          </cell>
          <cell r="AM2475" t="str">
            <v>Lee</v>
          </cell>
          <cell r="AN2475" t="str">
            <v>JIELEE@WILEY.COM</v>
          </cell>
          <cell r="AO2475" t="str">
            <v>CY-Calendar Year</v>
          </cell>
          <cell r="AP2475" t="str">
            <v>Allen Press</v>
          </cell>
          <cell r="AR2475" t="str">
            <v>STMS</v>
          </cell>
          <cell r="AS2475" t="str">
            <v>Journal</v>
          </cell>
          <cell r="AY2475" t="str">
            <v>JOFO</v>
          </cell>
          <cell r="BC2475" t="str">
            <v>Bird-banding</v>
          </cell>
          <cell r="BD2475" t="str">
            <v>1930-1979</v>
          </cell>
          <cell r="BE2475" t="str">
            <v>n/a</v>
          </cell>
          <cell r="BF2475" t="str">
            <v>0006-3630</v>
          </cell>
          <cell r="BH2475" t="str">
            <v>Bulletin of the Northeastern Bird-Banding Association</v>
          </cell>
          <cell r="BI2475" t="str">
            <v>?-1929</v>
          </cell>
          <cell r="BK2475" t="str">
            <v>n/a</v>
          </cell>
          <cell r="CA2475" t="str">
            <v>Association of Field Ornithologists</v>
          </cell>
        </row>
        <row r="2476">
          <cell r="A2476" t="str">
            <v>JOFT</v>
          </cell>
          <cell r="B2476" t="str">
            <v>JOFT</v>
          </cell>
          <cell r="D2476" t="str">
            <v>Journal of Family Therapy</v>
          </cell>
          <cell r="E2476" t="str">
            <v>P-Current publication</v>
          </cell>
          <cell r="F2476" t="str">
            <v>B-Blackwell</v>
          </cell>
          <cell r="G2476" t="str">
            <v>P -Print</v>
          </cell>
          <cell r="H2476" t="str">
            <v>A-Print</v>
          </cell>
          <cell r="I2476" t="str">
            <v>01634445</v>
          </cell>
          <cell r="J2476" t="str">
            <v>0JRNL62343</v>
          </cell>
          <cell r="K2476" t="str">
            <v>JOFT</v>
          </cell>
          <cell r="L2476" t="str">
            <v>JFT4</v>
          </cell>
          <cell r="M2476" t="str">
            <v>C-Chichester</v>
          </cell>
          <cell r="N2476" t="str">
            <v>SH-STMS Soc Sci&amp;Humanities Jrnls</v>
          </cell>
          <cell r="O2476" t="str">
            <v>X3-SSH</v>
          </cell>
          <cell r="P2476" t="str">
            <v>PS81-Family Therapy</v>
          </cell>
          <cell r="Q2476" t="str">
            <v>PS80-Psychotherapy &amp; Counseling</v>
          </cell>
          <cell r="R2476">
            <v>1991</v>
          </cell>
          <cell r="S2476">
            <v>0</v>
          </cell>
          <cell r="T2476" t="str">
            <v>STMS Social Sci &amp; Humanit</v>
          </cell>
          <cell r="U2476" t="str">
            <v>BP UK</v>
          </cell>
          <cell r="V2476" t="str">
            <v>Oxford</v>
          </cell>
          <cell r="W2476" t="str">
            <v>1979-</v>
          </cell>
          <cell r="Z2476" t="str">
            <v>N-Society Owned</v>
          </cell>
          <cell r="AA2476" t="str">
            <v>Association for Family Therapy and Systemic Practice in the UK</v>
          </cell>
          <cell r="AB2476" t="str">
            <v>Blackwell</v>
          </cell>
          <cell r="AC2476" t="str">
            <v>E368</v>
          </cell>
          <cell r="AD2476" t="str">
            <v>Edel</v>
          </cell>
          <cell r="AE2476" t="str">
            <v>Heslin</v>
          </cell>
          <cell r="AF2476" t="str">
            <v>EHESLIN@WILEY.COM</v>
          </cell>
          <cell r="AG2476" t="str">
            <v>M127</v>
          </cell>
          <cell r="AH2476" t="str">
            <v>Klenda</v>
          </cell>
          <cell r="AI2476" t="str">
            <v>Martinez-Gasbarro</v>
          </cell>
          <cell r="AJ2476" t="str">
            <v>KMARTINEZG@WILEY.COM</v>
          </cell>
          <cell r="AK2476" t="str">
            <v>P851</v>
          </cell>
          <cell r="AL2476" t="str">
            <v>Arjane</v>
          </cell>
          <cell r="AM2476" t="str">
            <v>Amponin</v>
          </cell>
          <cell r="AN2476" t="str">
            <v>AAMPONIN@WILEY.COM</v>
          </cell>
          <cell r="AO2476" t="str">
            <v>CY-Calendar Year</v>
          </cell>
          <cell r="AR2476" t="str">
            <v>STMS</v>
          </cell>
          <cell r="AS2476" t="str">
            <v>Journal</v>
          </cell>
          <cell r="AT2476" t="str">
            <v>OVID</v>
          </cell>
          <cell r="AY2476" t="str">
            <v>JOFT</v>
          </cell>
          <cell r="CA2476" t="str">
            <v>Association for Family Therapy and Systemic Practice in the UK</v>
          </cell>
        </row>
        <row r="2477">
          <cell r="A2477" t="str">
            <v>JFT4</v>
          </cell>
          <cell r="B2477" t="str">
            <v>JOFT</v>
          </cell>
          <cell r="D2477" t="str">
            <v>Journal of Family Therapy (Electronic)</v>
          </cell>
          <cell r="E2477" t="str">
            <v>P-Current publication</v>
          </cell>
          <cell r="F2477" t="str">
            <v>B-Blackwell</v>
          </cell>
          <cell r="G2477" t="str">
            <v>O -Online</v>
          </cell>
          <cell r="H2477" t="str">
            <v>G-Electronic</v>
          </cell>
          <cell r="I2477" t="str">
            <v>14676427</v>
          </cell>
          <cell r="J2477" t="str">
            <v>0JRNL62343</v>
          </cell>
          <cell r="K2477" t="str">
            <v>JOFT</v>
          </cell>
          <cell r="L2477" t="str">
            <v>JFT4</v>
          </cell>
          <cell r="M2477" t="str">
            <v>C-Chichester</v>
          </cell>
          <cell r="N2477" t="str">
            <v>SH-STMS Soc Sci&amp;Humanities Jrnls</v>
          </cell>
          <cell r="O2477" t="str">
            <v>X3-SSH</v>
          </cell>
          <cell r="P2477" t="str">
            <v>PS81-Family Therapy</v>
          </cell>
          <cell r="Q2477" t="str">
            <v>PS80-Psychotherapy &amp; Counseling</v>
          </cell>
          <cell r="R2477">
            <v>1991</v>
          </cell>
          <cell r="S2477">
            <v>0</v>
          </cell>
          <cell r="T2477" t="str">
            <v>STMS Social Sci &amp; Humanit</v>
          </cell>
          <cell r="U2477" t="str">
            <v>BP UK</v>
          </cell>
          <cell r="V2477" t="str">
            <v>Oxford</v>
          </cell>
          <cell r="W2477" t="str">
            <v>1979-</v>
          </cell>
          <cell r="Z2477" t="str">
            <v>N-Society Owned</v>
          </cell>
          <cell r="AA2477" t="str">
            <v>Association for Family Therapy and Systemic Practice in the UK</v>
          </cell>
          <cell r="AB2477" t="str">
            <v>Blackwell</v>
          </cell>
          <cell r="AC2477" t="str">
            <v>E368</v>
          </cell>
          <cell r="AD2477" t="str">
            <v>Edel</v>
          </cell>
          <cell r="AE2477" t="str">
            <v>Heslin</v>
          </cell>
          <cell r="AF2477" t="str">
            <v>EHESLIN@WILEY.COM</v>
          </cell>
          <cell r="AG2477" t="str">
            <v>M127</v>
          </cell>
          <cell r="AH2477" t="str">
            <v>Klenda</v>
          </cell>
          <cell r="AI2477" t="str">
            <v>Martinez-Gasbarro</v>
          </cell>
          <cell r="AJ2477" t="str">
            <v>KMARTINEZG@WILEY.COM</v>
          </cell>
          <cell r="AK2477" t="str">
            <v>P851</v>
          </cell>
          <cell r="AL2477" t="str">
            <v>Arjane</v>
          </cell>
          <cell r="AM2477" t="str">
            <v>Amponin</v>
          </cell>
          <cell r="AN2477" t="str">
            <v>AAMPONIN@WILEY.COM</v>
          </cell>
          <cell r="AO2477" t="str">
            <v>CY-Calendar Year</v>
          </cell>
          <cell r="AR2477" t="str">
            <v>STMS</v>
          </cell>
          <cell r="AS2477" t="str">
            <v>Journal</v>
          </cell>
          <cell r="AY2477" t="str">
            <v>JOFT</v>
          </cell>
          <cell r="CA2477" t="str">
            <v>Association for Family Therapy and Systemic Practice in the UK</v>
          </cell>
        </row>
        <row r="2478">
          <cell r="A2478" t="str">
            <v>JOG</v>
          </cell>
          <cell r="B2478" t="str">
            <v>JOG</v>
          </cell>
          <cell r="D2478" t="str">
            <v>Journal of Obstetrics and Gynaecology Research</v>
          </cell>
          <cell r="E2478" t="str">
            <v>O-Obsolete media</v>
          </cell>
          <cell r="F2478" t="str">
            <v>B-Blackwell</v>
          </cell>
          <cell r="G2478" t="str">
            <v>P -Print</v>
          </cell>
          <cell r="H2478" t="str">
            <v>A-Print</v>
          </cell>
          <cell r="I2478" t="str">
            <v>13418076</v>
          </cell>
          <cell r="J2478" t="str">
            <v>0JRNL62350</v>
          </cell>
          <cell r="K2478" t="str">
            <v>JOG</v>
          </cell>
          <cell r="L2478" t="str">
            <v>JOG2</v>
          </cell>
          <cell r="M2478" t="str">
            <v>A-Australia</v>
          </cell>
          <cell r="N2478" t="str">
            <v>M -Medical Sciences</v>
          </cell>
          <cell r="O2478" t="str">
            <v>W0-Medicine</v>
          </cell>
          <cell r="P2478" t="str">
            <v>MDG0-Obstetrics &amp; Gynecology</v>
          </cell>
          <cell r="Q2478" t="str">
            <v>MDG1-Obstetrics</v>
          </cell>
          <cell r="R2478">
            <v>2002</v>
          </cell>
          <cell r="S2478">
            <v>2014</v>
          </cell>
          <cell r="T2478" t="str">
            <v>STMS Health Sciences</v>
          </cell>
          <cell r="U2478" t="str">
            <v>BP Asia</v>
          </cell>
          <cell r="V2478" t="str">
            <v>Melbourne</v>
          </cell>
          <cell r="W2478" t="str">
            <v>1996-</v>
          </cell>
          <cell r="Z2478" t="str">
            <v>N-Society Owned</v>
          </cell>
          <cell r="AA2478" t="str">
            <v>Asia and Oceania Federation of Obstetrics and Gynaecology</v>
          </cell>
          <cell r="AB2478" t="str">
            <v>Blackwell</v>
          </cell>
          <cell r="AC2478" t="str">
            <v>E146</v>
          </cell>
          <cell r="AD2478" t="str">
            <v>Keiko</v>
          </cell>
          <cell r="AE2478" t="str">
            <v>Sasaki</v>
          </cell>
          <cell r="AF2478" t="str">
            <v>KSASAKI@WILEY.COM</v>
          </cell>
          <cell r="AG2478" t="str">
            <v>M194</v>
          </cell>
          <cell r="AH2478" t="str">
            <v>Catherine</v>
          </cell>
          <cell r="AI2478" t="str">
            <v>Kennedy</v>
          </cell>
          <cell r="AJ2478" t="str">
            <v>CKENNEDY@WILEY.COM</v>
          </cell>
          <cell r="AK2478" t="str">
            <v>P795</v>
          </cell>
          <cell r="AL2478" t="str">
            <v>Reggie</v>
          </cell>
          <cell r="AM2478" t="str">
            <v>Chentes</v>
          </cell>
          <cell r="AN2478" t="str">
            <v>RCHENTES@WILEY.COM</v>
          </cell>
          <cell r="AO2478" t="str">
            <v>CY-Calendar Year</v>
          </cell>
          <cell r="AP2478" t="str">
            <v>Self-published (University of Tokyo)</v>
          </cell>
          <cell r="AR2478" t="str">
            <v>STMS</v>
          </cell>
          <cell r="AS2478" t="str">
            <v>Journal</v>
          </cell>
          <cell r="AT2478" t="str">
            <v>MEDLINE</v>
          </cell>
          <cell r="AU2478" t="str">
            <v>OVID</v>
          </cell>
          <cell r="AY2478" t="str">
            <v>JOG</v>
          </cell>
          <cell r="BB2478" t="str">
            <v>JOG</v>
          </cell>
          <cell r="BC2478" t="str">
            <v>Journal of Obstetrics and Gynaecology</v>
          </cell>
          <cell r="BD2478" t="str">
            <v>1995-1995</v>
          </cell>
          <cell r="BF2478" t="str">
            <v>1340-9654</v>
          </cell>
          <cell r="BG2478" t="str">
            <v>JOG</v>
          </cell>
          <cell r="BH2478" t="str">
            <v>Asia-Oceania Journal of Obstetrics and Gynaecology</v>
          </cell>
          <cell r="BI2478" t="str">
            <v>1980-1994</v>
          </cell>
          <cell r="BK2478" t="str">
            <v>0389-2328</v>
          </cell>
          <cell r="BL2478" t="str">
            <v>JOG</v>
          </cell>
          <cell r="BM2478" t="str">
            <v>Journal of the Asian Federation of Obstetrics and Gynaecology</v>
          </cell>
          <cell r="BN2478" t="str">
            <v>1970-1979</v>
          </cell>
          <cell r="BP2478" t="str">
            <v>0377-0532</v>
          </cell>
          <cell r="CA2478" t="str">
            <v>Asia and Oceania Federation of Obstetrics and Gynaecology</v>
          </cell>
        </row>
        <row r="2479">
          <cell r="A2479" t="str">
            <v>JOG2</v>
          </cell>
          <cell r="B2479" t="str">
            <v>JOG</v>
          </cell>
          <cell r="D2479" t="str">
            <v>Journal of Obstetrics and Gynaecology Research    (Electronic)</v>
          </cell>
          <cell r="E2479" t="str">
            <v>P-Current publication</v>
          </cell>
          <cell r="F2479" t="str">
            <v>B-Blackwell</v>
          </cell>
          <cell r="G2479" t="str">
            <v>O -Online</v>
          </cell>
          <cell r="H2479" t="str">
            <v>G-Electronic</v>
          </cell>
          <cell r="I2479" t="str">
            <v>14470756</v>
          </cell>
          <cell r="J2479" t="str">
            <v>0JRNL62350</v>
          </cell>
          <cell r="K2479" t="str">
            <v>JOG</v>
          </cell>
          <cell r="L2479" t="str">
            <v>JOG2</v>
          </cell>
          <cell r="M2479" t="str">
            <v>A-Australia</v>
          </cell>
          <cell r="N2479" t="str">
            <v>M -Medical Sciences</v>
          </cell>
          <cell r="O2479" t="str">
            <v>W0-Medicine</v>
          </cell>
          <cell r="P2479" t="str">
            <v>MDG0-Obstetrics &amp; Gynecology</v>
          </cell>
          <cell r="Q2479" t="str">
            <v>MDG1-Obstetrics</v>
          </cell>
          <cell r="R2479">
            <v>2002</v>
          </cell>
          <cell r="S2479">
            <v>0</v>
          </cell>
          <cell r="T2479" t="str">
            <v>STMS Health Sciences</v>
          </cell>
          <cell r="U2479" t="str">
            <v>BP Asia</v>
          </cell>
          <cell r="V2479" t="str">
            <v>Melbourne</v>
          </cell>
          <cell r="W2479" t="str">
            <v>1996-</v>
          </cell>
          <cell r="Z2479" t="str">
            <v>N-Society Owned</v>
          </cell>
          <cell r="AA2479" t="str">
            <v>Asia and Oceania Federation of Obstetrics and Gynaecology</v>
          </cell>
          <cell r="AB2479" t="str">
            <v>Blackwell</v>
          </cell>
          <cell r="AC2479" t="str">
            <v>E146</v>
          </cell>
          <cell r="AD2479" t="str">
            <v>Keiko</v>
          </cell>
          <cell r="AE2479" t="str">
            <v>Sasaki</v>
          </cell>
          <cell r="AF2479" t="str">
            <v>KSASAKI@WILEY.COM</v>
          </cell>
          <cell r="AG2479" t="str">
            <v>M194</v>
          </cell>
          <cell r="AH2479" t="str">
            <v>Catherine</v>
          </cell>
          <cell r="AI2479" t="str">
            <v>Kennedy</v>
          </cell>
          <cell r="AJ2479" t="str">
            <v>CKENNEDY@WILEY.COM</v>
          </cell>
          <cell r="AK2479" t="str">
            <v>P795</v>
          </cell>
          <cell r="AL2479" t="str">
            <v>Reggie</v>
          </cell>
          <cell r="AM2479" t="str">
            <v>Chentes</v>
          </cell>
          <cell r="AN2479" t="str">
            <v>RCHENTES@WILEY.COM</v>
          </cell>
          <cell r="AO2479" t="str">
            <v>CY-Calendar Year</v>
          </cell>
          <cell r="AP2479" t="str">
            <v>Self-published (University of Tokyo)</v>
          </cell>
          <cell r="AR2479" t="str">
            <v>STMS</v>
          </cell>
          <cell r="AS2479" t="str">
            <v>Journal</v>
          </cell>
          <cell r="AY2479" t="str">
            <v>JOG</v>
          </cell>
          <cell r="BB2479" t="str">
            <v>JOG</v>
          </cell>
          <cell r="BC2479" t="str">
            <v>Journal of Obstetrics and Gynaecology</v>
          </cell>
          <cell r="BD2479" t="str">
            <v>1995-1995</v>
          </cell>
          <cell r="BF2479" t="str">
            <v>1340-9654</v>
          </cell>
          <cell r="BG2479" t="str">
            <v>JOG</v>
          </cell>
          <cell r="BH2479" t="str">
            <v>Asia-Oceania Journal of Obstetrics and Gynaecology</v>
          </cell>
          <cell r="BI2479" t="str">
            <v>1980-1994</v>
          </cell>
          <cell r="BK2479" t="str">
            <v>0389-2328</v>
          </cell>
          <cell r="BL2479" t="str">
            <v>JOG</v>
          </cell>
          <cell r="BM2479" t="str">
            <v>Journal of the Asian Federation of Obstetrics and Gynaecology</v>
          </cell>
          <cell r="BN2479" t="str">
            <v>1970-1979</v>
          </cell>
          <cell r="BP2479" t="str">
            <v>0377-0532</v>
          </cell>
          <cell r="CA2479" t="str">
            <v>Asia and Oceania Federation of Obstetrics and Gynaecology</v>
          </cell>
        </row>
        <row r="2480">
          <cell r="A2480" t="str">
            <v>JOGN</v>
          </cell>
          <cell r="B2480" t="str">
            <v>JOGN</v>
          </cell>
          <cell r="C2480" t="str">
            <v>JOGN</v>
          </cell>
          <cell r="D2480" t="str">
            <v>Journal of Obstetric, Gynecologic, &amp; Neonatal      Nursing</v>
          </cell>
          <cell r="E2480" t="str">
            <v>S-Sold/InterCo Transfr</v>
          </cell>
          <cell r="F2480" t="str">
            <v>B-Blackwell</v>
          </cell>
          <cell r="G2480" t="str">
            <v>P -Print</v>
          </cell>
          <cell r="H2480" t="str">
            <v>A-Print</v>
          </cell>
          <cell r="I2480" t="str">
            <v>08842175</v>
          </cell>
          <cell r="J2480" t="str">
            <v>0JRNL62360</v>
          </cell>
          <cell r="K2480" t="str">
            <v>JOGN</v>
          </cell>
          <cell r="L2480" t="str">
            <v>JOG3</v>
          </cell>
          <cell r="M2480" t="str">
            <v>N-New York</v>
          </cell>
          <cell r="N2480" t="str">
            <v>PR-STMS NADV Journals</v>
          </cell>
          <cell r="O2480" t="str">
            <v>B4-Profession</v>
          </cell>
          <cell r="P2480" t="str">
            <v>NU95-Women's Health Nursing</v>
          </cell>
          <cell r="Q2480" t="str">
            <v>NU50-Midwifery</v>
          </cell>
          <cell r="R2480">
            <v>2006</v>
          </cell>
          <cell r="S2480">
            <v>2015</v>
          </cell>
          <cell r="T2480" t="str">
            <v>STMS Health Sciences</v>
          </cell>
          <cell r="U2480" t="str">
            <v>BP US</v>
          </cell>
          <cell r="V2480" t="str">
            <v>Boston</v>
          </cell>
          <cell r="W2480" t="str">
            <v>1985-</v>
          </cell>
          <cell r="Y2480" t="str">
            <v>Clinical Scholarship for the Care of Women, Childbearing Families, &amp; Newborns</v>
          </cell>
          <cell r="Z2480" t="str">
            <v>N-Society Owned</v>
          </cell>
          <cell r="AA2480" t="str">
            <v>Association of Women's Health, Obstetric and Neonatal Nurses</v>
          </cell>
          <cell r="AB2480" t="str">
            <v>Blackwell</v>
          </cell>
          <cell r="AC2480" t="str">
            <v>E277</v>
          </cell>
          <cell r="AD2480" t="str">
            <v>Carol</v>
          </cell>
          <cell r="AE2480" t="str">
            <v>Higgins</v>
          </cell>
          <cell r="AF2480" t="str">
            <v>CHIGGINS@WILEY.COM</v>
          </cell>
          <cell r="AG2480" t="str">
            <v>M41</v>
          </cell>
          <cell r="AH2480" t="str">
            <v>Kathleen</v>
          </cell>
          <cell r="AI2480" t="str">
            <v>Mulcahy</v>
          </cell>
          <cell r="AJ2480" t="str">
            <v>KMULCAHY@WILEY.COM</v>
          </cell>
          <cell r="AK2480" t="str">
            <v>P193</v>
          </cell>
          <cell r="AL2480" t="str">
            <v>Michelle</v>
          </cell>
          <cell r="AM2480" t="str">
            <v>Mccauley</v>
          </cell>
          <cell r="AN2480" t="str">
            <v>MMCCAULEY@WILEY.COM</v>
          </cell>
          <cell r="AO2480" t="str">
            <v>RR-Rolling Renewal</v>
          </cell>
          <cell r="AP2480" t="str">
            <v>Sage</v>
          </cell>
          <cell r="AQ2480" t="str">
            <v>Elsevier</v>
          </cell>
          <cell r="AR2480" t="str">
            <v>STMS</v>
          </cell>
          <cell r="AS2480" t="str">
            <v>Journal</v>
          </cell>
          <cell r="AT2480" t="str">
            <v>MEDLINE</v>
          </cell>
          <cell r="AU2480" t="str">
            <v>OVID</v>
          </cell>
          <cell r="AY2480" t="str">
            <v>JOGN</v>
          </cell>
          <cell r="BC2480" t="str">
            <v>JOGN nursing</v>
          </cell>
          <cell r="BD2480" t="str">
            <v>1972-1984</v>
          </cell>
          <cell r="BE2480" t="str">
            <v>n/a</v>
          </cell>
          <cell r="BF2480" t="str">
            <v>0090-0311</v>
          </cell>
          <cell r="CA2480" t="str">
            <v>Association of Women's Health, Obstetric and Neonatal Nurses</v>
          </cell>
        </row>
        <row r="2481">
          <cell r="A2481" t="str">
            <v>JOG3</v>
          </cell>
          <cell r="B2481" t="str">
            <v>JOGN</v>
          </cell>
          <cell r="C2481" t="str">
            <v>JOGN</v>
          </cell>
          <cell r="D2481" t="str">
            <v>Journal of Obstetric, Gynecologic, &amp; Neonatal     Nursing (Electronic)</v>
          </cell>
          <cell r="E2481" t="str">
            <v>S-Sold/InterCo Transfr</v>
          </cell>
          <cell r="F2481" t="str">
            <v>B-Blackwell</v>
          </cell>
          <cell r="G2481" t="str">
            <v>O -Online</v>
          </cell>
          <cell r="H2481" t="str">
            <v>G-Electronic</v>
          </cell>
          <cell r="I2481" t="str">
            <v>15526909</v>
          </cell>
          <cell r="J2481" t="str">
            <v>0JRNL62360</v>
          </cell>
          <cell r="K2481" t="str">
            <v>JOGN</v>
          </cell>
          <cell r="L2481" t="str">
            <v>JOG3</v>
          </cell>
          <cell r="M2481" t="str">
            <v>N-New York</v>
          </cell>
          <cell r="N2481" t="str">
            <v>PR-STMS NADV Journals</v>
          </cell>
          <cell r="O2481" t="str">
            <v>B4-Profession</v>
          </cell>
          <cell r="P2481" t="str">
            <v>NU95-Women's Health Nursing</v>
          </cell>
          <cell r="Q2481" t="str">
            <v>NU50-Midwifery</v>
          </cell>
          <cell r="R2481">
            <v>2006</v>
          </cell>
          <cell r="S2481">
            <v>2015</v>
          </cell>
          <cell r="T2481" t="str">
            <v>STMS Health Sciences</v>
          </cell>
          <cell r="U2481" t="str">
            <v>BP US</v>
          </cell>
          <cell r="V2481" t="str">
            <v>Boston</v>
          </cell>
          <cell r="W2481" t="str">
            <v>1985-</v>
          </cell>
          <cell r="Y2481" t="str">
            <v>Clinical Scholarship for the Care of Women, Childbearing Families, &amp; Newborns</v>
          </cell>
          <cell r="Z2481" t="str">
            <v>N-Society Owned</v>
          </cell>
          <cell r="AA2481" t="str">
            <v>Association of Women's Health, Obstetric and Neonatal Nurses</v>
          </cell>
          <cell r="AB2481" t="str">
            <v>Blackwell</v>
          </cell>
          <cell r="AC2481" t="str">
            <v>E277</v>
          </cell>
          <cell r="AD2481" t="str">
            <v>Carol</v>
          </cell>
          <cell r="AE2481" t="str">
            <v>Higgins</v>
          </cell>
          <cell r="AF2481" t="str">
            <v>CHIGGINS@WILEY.COM</v>
          </cell>
          <cell r="AG2481" t="str">
            <v>M41</v>
          </cell>
          <cell r="AH2481" t="str">
            <v>Kathleen</v>
          </cell>
          <cell r="AI2481" t="str">
            <v>Mulcahy</v>
          </cell>
          <cell r="AJ2481" t="str">
            <v>KMULCAHY@WILEY.COM</v>
          </cell>
          <cell r="AK2481" t="str">
            <v>P193</v>
          </cell>
          <cell r="AL2481" t="str">
            <v>Michelle</v>
          </cell>
          <cell r="AM2481" t="str">
            <v>Mccauley</v>
          </cell>
          <cell r="AN2481" t="str">
            <v>MMCCAULEY@WILEY.COM</v>
          </cell>
          <cell r="AO2481" t="str">
            <v>RR-Rolling Renewal</v>
          </cell>
          <cell r="AP2481" t="str">
            <v>Sage</v>
          </cell>
          <cell r="AQ2481" t="str">
            <v>Elsevier</v>
          </cell>
          <cell r="AR2481" t="str">
            <v>STMS</v>
          </cell>
          <cell r="AS2481" t="str">
            <v>Journal</v>
          </cell>
          <cell r="AY2481" t="str">
            <v>JOGN</v>
          </cell>
          <cell r="BC2481" t="str">
            <v>JOGN nursing</v>
          </cell>
          <cell r="BD2481" t="str">
            <v>1972-1984</v>
          </cell>
          <cell r="BE2481" t="str">
            <v>n/a</v>
          </cell>
          <cell r="BF2481" t="str">
            <v>0090-0311</v>
          </cell>
          <cell r="CA2481" t="str">
            <v>Association of Women's Health, Obstetric and Neonatal Nurses</v>
          </cell>
        </row>
        <row r="2482">
          <cell r="A2482" t="str">
            <v>JOHS</v>
          </cell>
          <cell r="B2482" t="str">
            <v>JOHS</v>
          </cell>
          <cell r="D2482" t="str">
            <v>Journal of Historical Sociology</v>
          </cell>
          <cell r="E2482" t="str">
            <v>P-Current publication</v>
          </cell>
          <cell r="F2482" t="str">
            <v>B-Blackwell</v>
          </cell>
          <cell r="G2482" t="str">
            <v>P -Print</v>
          </cell>
          <cell r="H2482" t="str">
            <v>A-Print</v>
          </cell>
          <cell r="I2482" t="str">
            <v>09521909</v>
          </cell>
          <cell r="J2482" t="str">
            <v>0JRNL62378</v>
          </cell>
          <cell r="K2482" t="str">
            <v>JOHS</v>
          </cell>
          <cell r="L2482" t="str">
            <v>JOH3</v>
          </cell>
          <cell r="M2482" t="str">
            <v>C-Chichester</v>
          </cell>
          <cell r="N2482" t="str">
            <v>SH-STMS Soc Sci&amp;Humanities Jrnls</v>
          </cell>
          <cell r="O2482" t="str">
            <v>X3-SSH</v>
          </cell>
          <cell r="P2482" t="str">
            <v>SO20-Political Sociology</v>
          </cell>
          <cell r="Q2482" t="str">
            <v>SO00-General Sociology</v>
          </cell>
          <cell r="R2482">
            <v>1988</v>
          </cell>
          <cell r="S2482">
            <v>0</v>
          </cell>
          <cell r="T2482" t="str">
            <v>STMS Social Sci &amp; Humanit</v>
          </cell>
          <cell r="U2482" t="str">
            <v>BP UK</v>
          </cell>
          <cell r="V2482" t="str">
            <v>Oxford</v>
          </cell>
          <cell r="W2482" t="str">
            <v>1988-</v>
          </cell>
          <cell r="Z2482" t="str">
            <v>O-Proprietary Owned</v>
          </cell>
          <cell r="AA2482" t="str">
            <v>Blackwell</v>
          </cell>
          <cell r="AB2482" t="str">
            <v>Blackwell</v>
          </cell>
          <cell r="AC2482" t="str">
            <v>E292</v>
          </cell>
          <cell r="AD2482" t="str">
            <v>Wil</v>
          </cell>
          <cell r="AE2482" t="str">
            <v>Stobbart</v>
          </cell>
          <cell r="AF2482" t="str">
            <v>WSTOBBART@WILEY.COM</v>
          </cell>
          <cell r="AJ2482" t="str">
            <v>MGTUAZON@WILEY.COM</v>
          </cell>
          <cell r="AK2482" t="str">
            <v>P706</v>
          </cell>
          <cell r="AL2482" t="str">
            <v>Mary Grace</v>
          </cell>
          <cell r="AM2482" t="str">
            <v>Tuazon</v>
          </cell>
          <cell r="AN2482" t="str">
            <v>MGTUAZON@WILEY.COM</v>
          </cell>
          <cell r="AO2482" t="str">
            <v>CY-Calendar Year</v>
          </cell>
          <cell r="AP2482" t="str">
            <v>New start</v>
          </cell>
          <cell r="AR2482" t="str">
            <v>STMS</v>
          </cell>
          <cell r="AS2482" t="str">
            <v>Journal</v>
          </cell>
          <cell r="AY2482" t="str">
            <v>JOHS</v>
          </cell>
        </row>
        <row r="2483">
          <cell r="A2483" t="str">
            <v>JOH3</v>
          </cell>
          <cell r="B2483" t="str">
            <v>JOHS</v>
          </cell>
          <cell r="D2483" t="str">
            <v>Journal of Historical Sociology (Electronic)</v>
          </cell>
          <cell r="E2483" t="str">
            <v>P-Current publication</v>
          </cell>
          <cell r="F2483" t="str">
            <v>B-Blackwell</v>
          </cell>
          <cell r="G2483" t="str">
            <v>O -Online</v>
          </cell>
          <cell r="H2483" t="str">
            <v>G-Electronic</v>
          </cell>
          <cell r="I2483" t="str">
            <v>14676443</v>
          </cell>
          <cell r="J2483" t="str">
            <v>0JRNL62378</v>
          </cell>
          <cell r="K2483" t="str">
            <v>JOHS</v>
          </cell>
          <cell r="L2483" t="str">
            <v>JOH3</v>
          </cell>
          <cell r="M2483" t="str">
            <v>C-Chichester</v>
          </cell>
          <cell r="N2483" t="str">
            <v>SH-STMS Soc Sci&amp;Humanities Jrnls</v>
          </cell>
          <cell r="O2483" t="str">
            <v>X3-SSH</v>
          </cell>
          <cell r="P2483" t="str">
            <v>SO20-Political Sociology</v>
          </cell>
          <cell r="Q2483" t="str">
            <v>SO00-General Sociology</v>
          </cell>
          <cell r="R2483">
            <v>1988</v>
          </cell>
          <cell r="S2483">
            <v>0</v>
          </cell>
          <cell r="T2483" t="str">
            <v>STMS Social Sci &amp; Humanit</v>
          </cell>
          <cell r="U2483" t="str">
            <v>BP UK</v>
          </cell>
          <cell r="V2483" t="str">
            <v>Oxford</v>
          </cell>
          <cell r="W2483" t="str">
            <v>1988-</v>
          </cell>
          <cell r="Z2483" t="str">
            <v>O-Proprietary Owned</v>
          </cell>
          <cell r="AA2483" t="str">
            <v>Blackwell</v>
          </cell>
          <cell r="AB2483" t="str">
            <v>Blackwell</v>
          </cell>
          <cell r="AC2483" t="str">
            <v>E292</v>
          </cell>
          <cell r="AD2483" t="str">
            <v>Wil</v>
          </cell>
          <cell r="AE2483" t="str">
            <v>Stobbart</v>
          </cell>
          <cell r="AF2483" t="str">
            <v>WSTOBBART@WILEY.COM</v>
          </cell>
          <cell r="AJ2483" t="str">
            <v>MGTUAZON@WILEY.COM</v>
          </cell>
          <cell r="AK2483" t="str">
            <v>P706</v>
          </cell>
          <cell r="AL2483" t="str">
            <v>Mary Grace</v>
          </cell>
          <cell r="AM2483" t="str">
            <v>Tuazon</v>
          </cell>
          <cell r="AN2483" t="str">
            <v>MGTUAZON@WILEY.COM</v>
          </cell>
          <cell r="AO2483" t="str">
            <v>CY-Calendar Year</v>
          </cell>
          <cell r="AP2483" t="str">
            <v>New start</v>
          </cell>
          <cell r="AR2483" t="str">
            <v>STMS</v>
          </cell>
          <cell r="AS2483" t="str">
            <v>Journal</v>
          </cell>
          <cell r="AY2483" t="str">
            <v>JOHS</v>
          </cell>
        </row>
        <row r="2484">
          <cell r="A2484" t="str">
            <v>JOIC</v>
          </cell>
          <cell r="B2484" t="str">
            <v>JOIC</v>
          </cell>
          <cell r="D2484" t="str">
            <v>Journal of Interventional Cardiology</v>
          </cell>
          <cell r="E2484" t="str">
            <v>P-Current publication</v>
          </cell>
          <cell r="F2484" t="str">
            <v>B-Blackwell</v>
          </cell>
          <cell r="G2484" t="str">
            <v>P -Print</v>
          </cell>
          <cell r="H2484" t="str">
            <v>A-Print</v>
          </cell>
          <cell r="I2484" t="str">
            <v>08964327</v>
          </cell>
          <cell r="J2484" t="str">
            <v>0JRNL62386</v>
          </cell>
          <cell r="K2484" t="str">
            <v>JOIC</v>
          </cell>
          <cell r="L2484" t="str">
            <v>JOI3</v>
          </cell>
          <cell r="M2484" t="str">
            <v>N-New York</v>
          </cell>
          <cell r="N2484" t="str">
            <v>M -Medical Sciences</v>
          </cell>
          <cell r="O2484" t="str">
            <v>44-Medicine</v>
          </cell>
          <cell r="P2484" t="str">
            <v>MD40-Cardiovascular Disease</v>
          </cell>
          <cell r="Q2484" t="str">
            <v>MD43-Interventional Cardiology</v>
          </cell>
          <cell r="R2484">
            <v>2002</v>
          </cell>
          <cell r="S2484">
            <v>0</v>
          </cell>
          <cell r="T2484" t="str">
            <v>STMS Health Sciences</v>
          </cell>
          <cell r="U2484" t="str">
            <v>Boston</v>
          </cell>
          <cell r="V2484" t="str">
            <v>China</v>
          </cell>
          <cell r="W2484" t="str">
            <v>1988-</v>
          </cell>
          <cell r="Y2484" t="str">
            <v>An International Forum for Global Cardiovascular Therapies</v>
          </cell>
          <cell r="Z2484" t="str">
            <v>O-Proprietary Owned</v>
          </cell>
          <cell r="AA2484" t="str">
            <v>Blackwell</v>
          </cell>
          <cell r="AB2484" t="str">
            <v>Blackwell</v>
          </cell>
          <cell r="AC2484" t="str">
            <v>E402</v>
          </cell>
          <cell r="AD2484" t="str">
            <v>ChongFang</v>
          </cell>
          <cell r="AE2484" t="str">
            <v>Wang</v>
          </cell>
          <cell r="AF2484" t="str">
            <v>CWANG@WILEY.COM</v>
          </cell>
          <cell r="AG2484" t="str">
            <v>M144</v>
          </cell>
          <cell r="AH2484" t="str">
            <v>Shannon</v>
          </cell>
          <cell r="AI2484" t="str">
            <v>Lewis</v>
          </cell>
          <cell r="AJ2484" t="str">
            <v>SHLEWIS@WILEY.COM</v>
          </cell>
          <cell r="AK2484" t="str">
            <v>P747</v>
          </cell>
          <cell r="AL2484" t="str">
            <v>Eden Grace</v>
          </cell>
          <cell r="AM2484" t="str">
            <v>Santos</v>
          </cell>
          <cell r="AN2484" t="str">
            <v>EGSANTOS@WILEY.COM</v>
          </cell>
          <cell r="AO2484" t="str">
            <v>CY-Calendar Year</v>
          </cell>
          <cell r="AP2484" t="str">
            <v>Futura</v>
          </cell>
          <cell r="AR2484" t="str">
            <v>STMS</v>
          </cell>
          <cell r="AS2484" t="str">
            <v>Journal</v>
          </cell>
          <cell r="AT2484" t="str">
            <v>MEDLINE</v>
          </cell>
          <cell r="AU2484" t="str">
            <v>OVID</v>
          </cell>
          <cell r="AY2484" t="str">
            <v>JOIC</v>
          </cell>
        </row>
        <row r="2485">
          <cell r="A2485" t="str">
            <v>JOI3</v>
          </cell>
          <cell r="B2485" t="str">
            <v>JOIC</v>
          </cell>
          <cell r="D2485" t="str">
            <v>Journal of Interventional Cardiology (Electronic)</v>
          </cell>
          <cell r="E2485" t="str">
            <v>P-Current publication</v>
          </cell>
          <cell r="F2485" t="str">
            <v>B-Blackwell</v>
          </cell>
          <cell r="G2485" t="str">
            <v>O -Online</v>
          </cell>
          <cell r="H2485" t="str">
            <v>G-Electronic</v>
          </cell>
          <cell r="I2485" t="str">
            <v>15408183</v>
          </cell>
          <cell r="J2485" t="str">
            <v>0JRNL62386</v>
          </cell>
          <cell r="K2485" t="str">
            <v>JOIC</v>
          </cell>
          <cell r="L2485" t="str">
            <v>JOI3</v>
          </cell>
          <cell r="M2485" t="str">
            <v>N-New York</v>
          </cell>
          <cell r="N2485" t="str">
            <v>M -Medical Sciences</v>
          </cell>
          <cell r="O2485" t="str">
            <v>44-Medicine</v>
          </cell>
          <cell r="P2485" t="str">
            <v>MD40-Cardiovascular Disease</v>
          </cell>
          <cell r="Q2485" t="str">
            <v>MD43-Interventional Cardiology</v>
          </cell>
          <cell r="R2485">
            <v>2002</v>
          </cell>
          <cell r="S2485">
            <v>0</v>
          </cell>
          <cell r="T2485" t="str">
            <v>STMS Health Sciences</v>
          </cell>
          <cell r="U2485" t="str">
            <v>Boston</v>
          </cell>
          <cell r="V2485" t="str">
            <v>China</v>
          </cell>
          <cell r="W2485" t="str">
            <v>1988-</v>
          </cell>
          <cell r="Y2485" t="str">
            <v>An International Forum for Global Cardiovascular Therapies</v>
          </cell>
          <cell r="Z2485" t="str">
            <v>O-Proprietary Owned</v>
          </cell>
          <cell r="AA2485" t="str">
            <v>Blackwell</v>
          </cell>
          <cell r="AB2485" t="str">
            <v>Blackwell</v>
          </cell>
          <cell r="AC2485" t="str">
            <v>E402</v>
          </cell>
          <cell r="AD2485" t="str">
            <v>ChongFang</v>
          </cell>
          <cell r="AE2485" t="str">
            <v>Wang</v>
          </cell>
          <cell r="AF2485" t="str">
            <v>CWANG@WILEY.COM</v>
          </cell>
          <cell r="AG2485" t="str">
            <v>M144</v>
          </cell>
          <cell r="AH2485" t="str">
            <v>Shannon</v>
          </cell>
          <cell r="AI2485" t="str">
            <v>Lewis</v>
          </cell>
          <cell r="AJ2485" t="str">
            <v>SHLEWIS@WILEY.COM</v>
          </cell>
          <cell r="AK2485" t="str">
            <v>P747</v>
          </cell>
          <cell r="AL2485" t="str">
            <v>Eden Grace</v>
          </cell>
          <cell r="AM2485" t="str">
            <v>Santos</v>
          </cell>
          <cell r="AN2485" t="str">
            <v>EGSANTOS@WILEY.COM</v>
          </cell>
          <cell r="AO2485" t="str">
            <v>CY-Calendar Year</v>
          </cell>
          <cell r="AP2485" t="str">
            <v>Futura</v>
          </cell>
          <cell r="AR2485" t="str">
            <v>STMS</v>
          </cell>
          <cell r="AS2485" t="str">
            <v>Journal</v>
          </cell>
          <cell r="AY2485" t="str">
            <v>JOIC</v>
          </cell>
        </row>
        <row r="2486">
          <cell r="A2486" t="str">
            <v>JOIE</v>
          </cell>
          <cell r="B2486" t="str">
            <v>JOIE</v>
          </cell>
          <cell r="D2486" t="str">
            <v>The Journal of Industrial Economics</v>
          </cell>
          <cell r="E2486" t="str">
            <v>P-Current publication</v>
          </cell>
          <cell r="F2486" t="str">
            <v>B-Blackwell</v>
          </cell>
          <cell r="G2486" t="str">
            <v>P -Print</v>
          </cell>
          <cell r="H2486" t="str">
            <v>A-Print</v>
          </cell>
          <cell r="I2486" t="str">
            <v>00221821</v>
          </cell>
          <cell r="J2486" t="str">
            <v>0JRNL62394</v>
          </cell>
          <cell r="K2486" t="str">
            <v>JOIE</v>
          </cell>
          <cell r="L2486" t="str">
            <v>JOI4</v>
          </cell>
          <cell r="M2486" t="str">
            <v>C-Chichester</v>
          </cell>
          <cell r="N2486" t="str">
            <v>SH-STMS Soc Sci&amp;Humanities Jrnls</v>
          </cell>
          <cell r="O2486" t="str">
            <v>X3-SSH</v>
          </cell>
          <cell r="P2486" t="str">
            <v>EC00-General &amp; Introductory Economics</v>
          </cell>
          <cell r="Q2486" t="str">
            <v xml:space="preserve">    -</v>
          </cell>
          <cell r="R2486">
            <v>0</v>
          </cell>
          <cell r="S2486">
            <v>0</v>
          </cell>
          <cell r="T2486" t="str">
            <v>STMS Social Sci &amp; Humanit</v>
          </cell>
          <cell r="U2486" t="str">
            <v>BP UK</v>
          </cell>
          <cell r="V2486" t="str">
            <v>Oxford</v>
          </cell>
          <cell r="W2486" t="str">
            <v>1952-</v>
          </cell>
          <cell r="Z2486" t="str">
            <v>J-Joint Owned</v>
          </cell>
          <cell r="AA2486" t="str">
            <v>Blackwell/Editorial Board</v>
          </cell>
          <cell r="AB2486" t="str">
            <v>Blackwell</v>
          </cell>
          <cell r="AC2486" t="str">
            <v>E56</v>
          </cell>
          <cell r="AD2486" t="str">
            <v>Graham</v>
          </cell>
          <cell r="AE2486" t="str">
            <v>Russel</v>
          </cell>
          <cell r="AF2486" t="str">
            <v>GRUSSEL@WILEY.COM</v>
          </cell>
          <cell r="AG2486" t="str">
            <v>M180</v>
          </cell>
          <cell r="AH2486" t="str">
            <v>Parveen</v>
          </cell>
          <cell r="AI2486" t="str">
            <v>Dhillon</v>
          </cell>
          <cell r="AJ2486" t="str">
            <v>PDHILLON@WILEY.COM</v>
          </cell>
          <cell r="AK2486" t="str">
            <v>P813</v>
          </cell>
          <cell r="AL2486" t="str">
            <v>Maribel</v>
          </cell>
          <cell r="AM2486" t="str">
            <v>Dormitorio</v>
          </cell>
          <cell r="AN2486" t="str">
            <v>MDORMITORI@WILEY.COM</v>
          </cell>
          <cell r="AO2486" t="str">
            <v>CY-Calendar Year</v>
          </cell>
          <cell r="AR2486" t="str">
            <v>STMS</v>
          </cell>
          <cell r="AS2486" t="str">
            <v>Journal</v>
          </cell>
          <cell r="AT2486" t="str">
            <v>JSTOR</v>
          </cell>
          <cell r="AY2486" t="str">
            <v>JOIE</v>
          </cell>
          <cell r="CA2486" t="str">
            <v>Editorial Board for the Journal of Industrial Economics</v>
          </cell>
        </row>
        <row r="2487">
          <cell r="A2487" t="str">
            <v>JOI4</v>
          </cell>
          <cell r="B2487" t="str">
            <v>JOIE</v>
          </cell>
          <cell r="D2487" t="str">
            <v>The Journal of Industrial Economics (Electronic)</v>
          </cell>
          <cell r="E2487" t="str">
            <v>P-Current publication</v>
          </cell>
          <cell r="F2487" t="str">
            <v>B-Blackwell</v>
          </cell>
          <cell r="G2487" t="str">
            <v>O -Online</v>
          </cell>
          <cell r="H2487" t="str">
            <v>G-Electronic</v>
          </cell>
          <cell r="I2487" t="str">
            <v>14676451</v>
          </cell>
          <cell r="J2487" t="str">
            <v>0JRNL62394</v>
          </cell>
          <cell r="K2487" t="str">
            <v>JOIE</v>
          </cell>
          <cell r="L2487" t="str">
            <v>JOI4</v>
          </cell>
          <cell r="M2487" t="str">
            <v>C-Chichester</v>
          </cell>
          <cell r="N2487" t="str">
            <v>SH-STMS Soc Sci&amp;Humanities Jrnls</v>
          </cell>
          <cell r="O2487" t="str">
            <v>X3-SSH</v>
          </cell>
          <cell r="P2487" t="str">
            <v>EC00-General &amp; Introductory Economics</v>
          </cell>
          <cell r="Q2487" t="str">
            <v xml:space="preserve">    -</v>
          </cell>
          <cell r="R2487">
            <v>0</v>
          </cell>
          <cell r="S2487">
            <v>0</v>
          </cell>
          <cell r="T2487" t="str">
            <v>STMS Social Sci &amp; Humanit</v>
          </cell>
          <cell r="U2487" t="str">
            <v>BP UK</v>
          </cell>
          <cell r="V2487" t="str">
            <v>Oxford</v>
          </cell>
          <cell r="W2487" t="str">
            <v>1952-</v>
          </cell>
          <cell r="Z2487" t="str">
            <v>J-Joint Owned</v>
          </cell>
          <cell r="AA2487" t="str">
            <v>Blackwell/Editorial Board</v>
          </cell>
          <cell r="AB2487" t="str">
            <v>Blackwell</v>
          </cell>
          <cell r="AC2487" t="str">
            <v>E56</v>
          </cell>
          <cell r="AD2487" t="str">
            <v>Graham</v>
          </cell>
          <cell r="AE2487" t="str">
            <v>Russel</v>
          </cell>
          <cell r="AF2487" t="str">
            <v>GRUSSEL@WILEY.COM</v>
          </cell>
          <cell r="AG2487" t="str">
            <v>M180</v>
          </cell>
          <cell r="AH2487" t="str">
            <v>Parveen</v>
          </cell>
          <cell r="AI2487" t="str">
            <v>Dhillon</v>
          </cell>
          <cell r="AJ2487" t="str">
            <v>PDHILLON@WILEY.COM</v>
          </cell>
          <cell r="AK2487" t="str">
            <v>P813</v>
          </cell>
          <cell r="AL2487" t="str">
            <v>Maribel</v>
          </cell>
          <cell r="AM2487" t="str">
            <v>Dormitorio</v>
          </cell>
          <cell r="AN2487" t="str">
            <v>MDORMITORI@WILEY.COM</v>
          </cell>
          <cell r="AO2487" t="str">
            <v>CY-Calendar Year</v>
          </cell>
          <cell r="AR2487" t="str">
            <v>STMS</v>
          </cell>
          <cell r="AS2487" t="str">
            <v>Journal</v>
          </cell>
          <cell r="AY2487" t="str">
            <v>JOIE</v>
          </cell>
          <cell r="CA2487" t="str">
            <v>Editorial Board for the Journal of Industrial Economics</v>
          </cell>
        </row>
        <row r="2488">
          <cell r="A2488" t="str">
            <v>JOIR</v>
          </cell>
          <cell r="B2488" t="str">
            <v>JOIR</v>
          </cell>
          <cell r="D2488" t="str">
            <v>Journal of Industrial Relations</v>
          </cell>
          <cell r="E2488" t="str">
            <v>S-Sold/InterCo Transfr</v>
          </cell>
          <cell r="F2488" t="str">
            <v>B-Blackwell</v>
          </cell>
          <cell r="G2488" t="str">
            <v>P -Print</v>
          </cell>
          <cell r="H2488" t="str">
            <v>A-Print</v>
          </cell>
          <cell r="I2488" t="str">
            <v>00221856</v>
          </cell>
          <cell r="J2488" t="str">
            <v>0JRNL69984</v>
          </cell>
          <cell r="K2488" t="str">
            <v>JOIR</v>
          </cell>
          <cell r="L2488" t="str">
            <v>JIN3</v>
          </cell>
          <cell r="M2488" t="str">
            <v>A-Australia</v>
          </cell>
          <cell r="N2488" t="str">
            <v>SH-STMS Soc Sci&amp;Humanities Jrnls</v>
          </cell>
          <cell r="O2488" t="str">
            <v>M3-SSH</v>
          </cell>
          <cell r="P2488" t="str">
            <v>BA51-Industrial &amp; Labor Relations</v>
          </cell>
          <cell r="Q2488" t="str">
            <v xml:space="preserve">    -</v>
          </cell>
          <cell r="R2488">
            <v>2001</v>
          </cell>
          <cell r="S2488">
            <v>2005</v>
          </cell>
          <cell r="T2488" t="str">
            <v>STMS Social Sci &amp; Humanit</v>
          </cell>
          <cell r="U2488" t="str">
            <v>BP Asia</v>
          </cell>
          <cell r="V2488" t="str">
            <v>Melbourne</v>
          </cell>
          <cell r="Z2488" t="str">
            <v>N-Society Owned</v>
          </cell>
          <cell r="AA2488" t="str">
            <v>Industrial Relations Society of Australia</v>
          </cell>
          <cell r="AB2488" t="str">
            <v>Blackwell</v>
          </cell>
          <cell r="AC2488" t="str">
            <v>E277</v>
          </cell>
          <cell r="AD2488" t="str">
            <v>Carol</v>
          </cell>
          <cell r="AE2488" t="str">
            <v>Higgins</v>
          </cell>
          <cell r="AF2488" t="str">
            <v>CHIGGINS@WILEY.COM</v>
          </cell>
          <cell r="AG2488" t="str">
            <v>M136</v>
          </cell>
          <cell r="AH2488" t="str">
            <v>Not</v>
          </cell>
          <cell r="AI2488" t="str">
            <v xml:space="preserve"> assigned</v>
          </cell>
          <cell r="AJ2488" t="str">
            <v>N.ASSIGNED@WILEY.COM</v>
          </cell>
          <cell r="AK2488" t="str">
            <v>P479</v>
          </cell>
          <cell r="AL2488" t="str">
            <v>Not</v>
          </cell>
          <cell r="AM2488" t="str">
            <v>Assigned</v>
          </cell>
          <cell r="AN2488" t="str">
            <v>NASSIGNED@WILEY.COM</v>
          </cell>
          <cell r="AO2488" t="str">
            <v>CY-Calendar Year</v>
          </cell>
          <cell r="AP2488" t="str">
            <v>Industrial Relations Society of Australia</v>
          </cell>
          <cell r="AQ2488" t="str">
            <v>Sage</v>
          </cell>
          <cell r="AR2488" t="str">
            <v>STMS</v>
          </cell>
          <cell r="AS2488" t="str">
            <v>Journal</v>
          </cell>
          <cell r="AY2488" t="str">
            <v>JOIR</v>
          </cell>
          <cell r="CA2488" t="str">
            <v>Industrial Relations Society of Australia</v>
          </cell>
        </row>
        <row r="2489">
          <cell r="A2489" t="str">
            <v>JIN3</v>
          </cell>
          <cell r="B2489" t="str">
            <v>JOIR</v>
          </cell>
          <cell r="D2489" t="str">
            <v>Journal of Industrial Relations</v>
          </cell>
          <cell r="E2489" t="str">
            <v>S-Sold/InterCo Transfr</v>
          </cell>
          <cell r="F2489" t="str">
            <v>B-Blackwell</v>
          </cell>
          <cell r="G2489" t="str">
            <v>O -Online</v>
          </cell>
          <cell r="H2489" t="str">
            <v>G-Electronic</v>
          </cell>
          <cell r="I2489" t="str">
            <v>14729296</v>
          </cell>
          <cell r="J2489" t="str">
            <v>0JRNL69984</v>
          </cell>
          <cell r="K2489" t="str">
            <v>JOIR</v>
          </cell>
          <cell r="L2489" t="str">
            <v>JIN3</v>
          </cell>
          <cell r="M2489" t="str">
            <v>A-Australia</v>
          </cell>
          <cell r="N2489" t="str">
            <v>SH-STMS Soc Sci&amp;Humanities Jrnls</v>
          </cell>
          <cell r="O2489" t="str">
            <v>M3-SSH</v>
          </cell>
          <cell r="P2489" t="str">
            <v>BA51-Industrial &amp; Labor Relations</v>
          </cell>
          <cell r="Q2489" t="str">
            <v xml:space="preserve">    -</v>
          </cell>
          <cell r="R2489">
            <v>2001</v>
          </cell>
          <cell r="S2489">
            <v>2005</v>
          </cell>
          <cell r="T2489" t="str">
            <v>STMS Social Sci &amp; Humanit</v>
          </cell>
          <cell r="U2489" t="str">
            <v>BP Asia</v>
          </cell>
          <cell r="V2489" t="str">
            <v>Melbourne</v>
          </cell>
          <cell r="Z2489" t="str">
            <v>N-Society Owned</v>
          </cell>
          <cell r="AA2489" t="str">
            <v>Industrial Relations Society of Australia</v>
          </cell>
          <cell r="AB2489" t="str">
            <v>Blackwell</v>
          </cell>
          <cell r="AC2489" t="str">
            <v>E277</v>
          </cell>
          <cell r="AD2489" t="str">
            <v>Carol</v>
          </cell>
          <cell r="AE2489" t="str">
            <v>Higgins</v>
          </cell>
          <cell r="AF2489" t="str">
            <v>CHIGGINS@WILEY.COM</v>
          </cell>
          <cell r="AG2489" t="str">
            <v>M136</v>
          </cell>
          <cell r="AH2489" t="str">
            <v>Not</v>
          </cell>
          <cell r="AI2489" t="str">
            <v xml:space="preserve"> assigned</v>
          </cell>
          <cell r="AJ2489" t="str">
            <v>N.ASSIGNED@WILEY.COM</v>
          </cell>
          <cell r="AK2489" t="str">
            <v>P479</v>
          </cell>
          <cell r="AL2489" t="str">
            <v>Not</v>
          </cell>
          <cell r="AM2489" t="str">
            <v>Assigned</v>
          </cell>
          <cell r="AN2489" t="str">
            <v>NASSIGNED@WILEY.COM</v>
          </cell>
          <cell r="AO2489" t="str">
            <v>CY-Calendar Year</v>
          </cell>
          <cell r="AP2489" t="str">
            <v>Industrial Relations Society of Australia</v>
          </cell>
          <cell r="AQ2489" t="str">
            <v>Sage</v>
          </cell>
          <cell r="AR2489" t="str">
            <v>STMS</v>
          </cell>
          <cell r="AS2489" t="str">
            <v>Journal</v>
          </cell>
          <cell r="AY2489" t="str">
            <v>JOIR</v>
          </cell>
          <cell r="CA2489" t="str">
            <v>Industrial Relations Society of Australia</v>
          </cell>
        </row>
        <row r="2490">
          <cell r="A2490" t="str">
            <v>JOLS</v>
          </cell>
          <cell r="B2490" t="str">
            <v>JOLS</v>
          </cell>
          <cell r="D2490" t="str">
            <v>Journal of Law and Society</v>
          </cell>
          <cell r="E2490" t="str">
            <v>P-Current publication</v>
          </cell>
          <cell r="F2490" t="str">
            <v>B-Blackwell</v>
          </cell>
          <cell r="G2490" t="str">
            <v>P -Print</v>
          </cell>
          <cell r="H2490" t="str">
            <v>A-Print</v>
          </cell>
          <cell r="I2490" t="str">
            <v>0263323X</v>
          </cell>
          <cell r="J2490" t="str">
            <v>0JRNL62416</v>
          </cell>
          <cell r="K2490" t="str">
            <v>JOLS</v>
          </cell>
          <cell r="L2490" t="str">
            <v>JOL3</v>
          </cell>
          <cell r="M2490" t="str">
            <v>C-Chichester</v>
          </cell>
          <cell r="N2490" t="str">
            <v>SH-STMS Soc Sci&amp;Humanities Jrnls</v>
          </cell>
          <cell r="O2490" t="str">
            <v>X3-SSH</v>
          </cell>
          <cell r="P2490" t="str">
            <v>LA00-General &amp; Introductory Law</v>
          </cell>
          <cell r="Q2490" t="str">
            <v>SO00-General Sociology</v>
          </cell>
          <cell r="R2490">
            <v>0</v>
          </cell>
          <cell r="S2490">
            <v>0</v>
          </cell>
          <cell r="T2490" t="str">
            <v>STMS Social Sci &amp; Humanit</v>
          </cell>
          <cell r="U2490" t="str">
            <v>BP UK</v>
          </cell>
          <cell r="V2490" t="str">
            <v>Oxford</v>
          </cell>
          <cell r="W2490" t="str">
            <v>1982-</v>
          </cell>
          <cell r="Z2490" t="str">
            <v>N-Society Owned</v>
          </cell>
          <cell r="AA2490" t="str">
            <v>Cardiff University</v>
          </cell>
          <cell r="AB2490" t="str">
            <v>Blackwell</v>
          </cell>
          <cell r="AC2490" t="str">
            <v>E380</v>
          </cell>
          <cell r="AD2490" t="str">
            <v>Grace</v>
          </cell>
          <cell r="AE2490" t="str">
            <v>Ong</v>
          </cell>
          <cell r="AF2490" t="str">
            <v>GONG@WILEY.COM</v>
          </cell>
          <cell r="AG2490" t="str">
            <v>M181</v>
          </cell>
          <cell r="AH2490" t="str">
            <v>Martin</v>
          </cell>
          <cell r="AI2490" t="str">
            <v>Liu</v>
          </cell>
          <cell r="AJ2490" t="str">
            <v>MLIU@WILEY.COM</v>
          </cell>
          <cell r="AK2490" t="str">
            <v>P726</v>
          </cell>
          <cell r="AL2490" t="str">
            <v>Kathrine</v>
          </cell>
          <cell r="AM2490" t="str">
            <v>Banting</v>
          </cell>
          <cell r="AN2490" t="str">
            <v>KBANTING@WILEY.COM</v>
          </cell>
          <cell r="AO2490" t="str">
            <v>CY-Calendar Year</v>
          </cell>
          <cell r="AR2490" t="str">
            <v>STMS</v>
          </cell>
          <cell r="AS2490" t="str">
            <v>Journal</v>
          </cell>
          <cell r="AT2490" t="str">
            <v>JSTOR</v>
          </cell>
          <cell r="AY2490" t="str">
            <v>JOLS</v>
          </cell>
          <cell r="BC2490" t="str">
            <v>British Journal of Law and Society</v>
          </cell>
          <cell r="BD2490" t="str">
            <v>1974-1982</v>
          </cell>
          <cell r="BE2490" t="str">
            <v>n/a</v>
          </cell>
          <cell r="BF2490" t="str">
            <v>0306-3704</v>
          </cell>
          <cell r="CA2490" t="str">
            <v>Cardiff University (CU)</v>
          </cell>
        </row>
        <row r="2491">
          <cell r="A2491" t="str">
            <v>JOL3</v>
          </cell>
          <cell r="B2491" t="str">
            <v>JOLS</v>
          </cell>
          <cell r="D2491" t="str">
            <v>Journal of Law and Society (Electronic)</v>
          </cell>
          <cell r="E2491" t="str">
            <v>P-Current publication</v>
          </cell>
          <cell r="F2491" t="str">
            <v>B-Blackwell</v>
          </cell>
          <cell r="G2491" t="str">
            <v>O -Online</v>
          </cell>
          <cell r="H2491" t="str">
            <v>G-Electronic</v>
          </cell>
          <cell r="I2491" t="str">
            <v>14676478</v>
          </cell>
          <cell r="J2491" t="str">
            <v>0JRNL62416</v>
          </cell>
          <cell r="K2491" t="str">
            <v>JOLS</v>
          </cell>
          <cell r="L2491" t="str">
            <v>JOL3</v>
          </cell>
          <cell r="M2491" t="str">
            <v>C-Chichester</v>
          </cell>
          <cell r="N2491" t="str">
            <v>SH-STMS Soc Sci&amp;Humanities Jrnls</v>
          </cell>
          <cell r="O2491" t="str">
            <v>X3-SSH</v>
          </cell>
          <cell r="P2491" t="str">
            <v>LA00-General &amp; Introductory Law</v>
          </cell>
          <cell r="Q2491" t="str">
            <v>SO00-General Sociology</v>
          </cell>
          <cell r="R2491">
            <v>0</v>
          </cell>
          <cell r="S2491">
            <v>0</v>
          </cell>
          <cell r="T2491" t="str">
            <v>STMS Social Sci &amp; Humanit</v>
          </cell>
          <cell r="U2491" t="str">
            <v>BP UK</v>
          </cell>
          <cell r="V2491" t="str">
            <v>Oxford</v>
          </cell>
          <cell r="W2491" t="str">
            <v>1982-</v>
          </cell>
          <cell r="Z2491" t="str">
            <v>N-Society Owned</v>
          </cell>
          <cell r="AA2491" t="str">
            <v>Cardiff University</v>
          </cell>
          <cell r="AB2491" t="str">
            <v>Blackwell</v>
          </cell>
          <cell r="AC2491" t="str">
            <v>E380</v>
          </cell>
          <cell r="AD2491" t="str">
            <v>Grace</v>
          </cell>
          <cell r="AE2491" t="str">
            <v>Ong</v>
          </cell>
          <cell r="AF2491" t="str">
            <v>GONG@WILEY.COM</v>
          </cell>
          <cell r="AG2491" t="str">
            <v>M181</v>
          </cell>
          <cell r="AH2491" t="str">
            <v>Martin</v>
          </cell>
          <cell r="AI2491" t="str">
            <v>Liu</v>
          </cell>
          <cell r="AJ2491" t="str">
            <v>MLIU@WILEY.COM</v>
          </cell>
          <cell r="AK2491" t="str">
            <v>P726</v>
          </cell>
          <cell r="AL2491" t="str">
            <v>Kathrine</v>
          </cell>
          <cell r="AM2491" t="str">
            <v>Banting</v>
          </cell>
          <cell r="AN2491" t="str">
            <v>KBANTING@WILEY.COM</v>
          </cell>
          <cell r="AO2491" t="str">
            <v>CY-Calendar Year</v>
          </cell>
          <cell r="AR2491" t="str">
            <v>STMS</v>
          </cell>
          <cell r="AS2491" t="str">
            <v>Journal</v>
          </cell>
          <cell r="AY2491" t="str">
            <v>JOLS</v>
          </cell>
          <cell r="BC2491" t="str">
            <v>British Journal of Law and Society</v>
          </cell>
          <cell r="BD2491" t="str">
            <v>1974-1982</v>
          </cell>
          <cell r="BE2491" t="str">
            <v>n/a</v>
          </cell>
          <cell r="BF2491" t="str">
            <v>0306-3704</v>
          </cell>
          <cell r="CA2491" t="str">
            <v>Cardiff University (CU)</v>
          </cell>
        </row>
        <row r="2492">
          <cell r="A2492" t="str">
            <v>JOMF</v>
          </cell>
          <cell r="B2492" t="str">
            <v>JOMF</v>
          </cell>
          <cell r="C2492" t="str">
            <v>JOMF</v>
          </cell>
          <cell r="D2492" t="str">
            <v>Journal of Marriage and Family</v>
          </cell>
          <cell r="E2492" t="str">
            <v>P-Current publication</v>
          </cell>
          <cell r="F2492" t="str">
            <v>B-Blackwell</v>
          </cell>
          <cell r="G2492" t="str">
            <v>P -Print</v>
          </cell>
          <cell r="H2492" t="str">
            <v>A-Print</v>
          </cell>
          <cell r="I2492" t="str">
            <v>00222445</v>
          </cell>
          <cell r="J2492" t="str">
            <v>0JRNL62424</v>
          </cell>
          <cell r="K2492" t="str">
            <v>JOMF</v>
          </cell>
          <cell r="L2492" t="str">
            <v>JOM3</v>
          </cell>
          <cell r="M2492" t="str">
            <v>N-New York</v>
          </cell>
          <cell r="N2492" t="str">
            <v>SH-STMS Soc Sci&amp;Humanities Jrnls</v>
          </cell>
          <cell r="O2492" t="str">
            <v>B3-SSH</v>
          </cell>
          <cell r="P2492" t="str">
            <v>FA00-Family Studies General</v>
          </cell>
          <cell r="Q2492" t="str">
            <v>SO30-Sociology of the Family</v>
          </cell>
          <cell r="R2492">
            <v>2004</v>
          </cell>
          <cell r="S2492">
            <v>0</v>
          </cell>
          <cell r="T2492" t="str">
            <v>STMS Social Sci &amp; Humanit</v>
          </cell>
          <cell r="U2492" t="str">
            <v>BP US</v>
          </cell>
          <cell r="V2492" t="str">
            <v>Boston</v>
          </cell>
          <cell r="W2492" t="str">
            <v>1964-</v>
          </cell>
          <cell r="Z2492" t="str">
            <v>N-Society Owned</v>
          </cell>
          <cell r="AA2492" t="str">
            <v>National Council on Family Relations</v>
          </cell>
          <cell r="AB2492" t="str">
            <v>Blackwell</v>
          </cell>
          <cell r="AC2492" t="str">
            <v>E99</v>
          </cell>
          <cell r="AD2492" t="str">
            <v>Margaret</v>
          </cell>
          <cell r="AE2492" t="str">
            <v>Zusky</v>
          </cell>
          <cell r="AF2492" t="str">
            <v>MZUSKY@WILEY.COM</v>
          </cell>
          <cell r="AG2492" t="str">
            <v>M51</v>
          </cell>
          <cell r="AH2492" t="str">
            <v>Lucie</v>
          </cell>
          <cell r="AI2492" t="str">
            <v>Peplow</v>
          </cell>
          <cell r="AJ2492" t="str">
            <v>LPEPLOW@WILEY.COM</v>
          </cell>
          <cell r="AK2492" t="str">
            <v>P193</v>
          </cell>
          <cell r="AL2492" t="str">
            <v>Michelle</v>
          </cell>
          <cell r="AM2492" t="str">
            <v>Mccauley</v>
          </cell>
          <cell r="AN2492" t="str">
            <v>MMCCAULEY@WILEY.COM</v>
          </cell>
          <cell r="AO2492" t="str">
            <v>CY-Calendar Year</v>
          </cell>
          <cell r="AP2492" t="str">
            <v>Allen Press</v>
          </cell>
          <cell r="AR2492" t="str">
            <v>STMS</v>
          </cell>
          <cell r="AS2492" t="str">
            <v>Journal</v>
          </cell>
          <cell r="AY2492" t="str">
            <v>JOMF</v>
          </cell>
          <cell r="BC2492" t="str">
            <v>Marriage and Family Living</v>
          </cell>
          <cell r="BD2492" t="str">
            <v>1941-1963</v>
          </cell>
          <cell r="BE2492" t="str">
            <v>n/a</v>
          </cell>
          <cell r="BF2492" t="str">
            <v>0885-7059</v>
          </cell>
          <cell r="BH2492" t="str">
            <v>Living</v>
          </cell>
          <cell r="BI2492" t="str">
            <v>1939-1940</v>
          </cell>
          <cell r="BK2492" t="str">
            <v>1538-1420</v>
          </cell>
          <cell r="CA2492" t="str">
            <v>National Council on Family Relations</v>
          </cell>
        </row>
        <row r="2493">
          <cell r="A2493" t="str">
            <v>JOM3</v>
          </cell>
          <cell r="B2493" t="str">
            <v>JOMF</v>
          </cell>
          <cell r="C2493" t="str">
            <v>JOMF</v>
          </cell>
          <cell r="D2493" t="str">
            <v>Journal of Marriage and Family (Electronic)</v>
          </cell>
          <cell r="E2493" t="str">
            <v>P-Current publication</v>
          </cell>
          <cell r="F2493" t="str">
            <v>B-Blackwell</v>
          </cell>
          <cell r="G2493" t="str">
            <v>O -Online</v>
          </cell>
          <cell r="H2493" t="str">
            <v>G-Electronic</v>
          </cell>
          <cell r="I2493" t="str">
            <v>17413737</v>
          </cell>
          <cell r="J2493" t="str">
            <v>0JRNL62424</v>
          </cell>
          <cell r="K2493" t="str">
            <v>JOMF</v>
          </cell>
          <cell r="L2493" t="str">
            <v>JOM3</v>
          </cell>
          <cell r="M2493" t="str">
            <v>N-New York</v>
          </cell>
          <cell r="N2493" t="str">
            <v>SH-STMS Soc Sci&amp;Humanities Jrnls</v>
          </cell>
          <cell r="O2493" t="str">
            <v>B3-SSH</v>
          </cell>
          <cell r="P2493" t="str">
            <v>FA00-Family Studies General</v>
          </cell>
          <cell r="Q2493" t="str">
            <v>SO30-Sociology of the Family</v>
          </cell>
          <cell r="R2493">
            <v>2004</v>
          </cell>
          <cell r="S2493">
            <v>0</v>
          </cell>
          <cell r="T2493" t="str">
            <v>STMS Social Sci &amp; Humanit</v>
          </cell>
          <cell r="U2493" t="str">
            <v>BP US</v>
          </cell>
          <cell r="V2493" t="str">
            <v>Boston</v>
          </cell>
          <cell r="W2493" t="str">
            <v>1964-</v>
          </cell>
          <cell r="Z2493" t="str">
            <v>N-Society Owned</v>
          </cell>
          <cell r="AA2493" t="str">
            <v>National Council on Family Relations</v>
          </cell>
          <cell r="AB2493" t="str">
            <v>Blackwell</v>
          </cell>
          <cell r="AC2493" t="str">
            <v>E99</v>
          </cell>
          <cell r="AD2493" t="str">
            <v>Margaret</v>
          </cell>
          <cell r="AE2493" t="str">
            <v>Zusky</v>
          </cell>
          <cell r="AF2493" t="str">
            <v>MZUSKY@WILEY.COM</v>
          </cell>
          <cell r="AG2493" t="str">
            <v>M51</v>
          </cell>
          <cell r="AH2493" t="str">
            <v>Lucie</v>
          </cell>
          <cell r="AI2493" t="str">
            <v>Peplow</v>
          </cell>
          <cell r="AJ2493" t="str">
            <v>LPEPLOW@WILEY.COM</v>
          </cell>
          <cell r="AK2493" t="str">
            <v>P193</v>
          </cell>
          <cell r="AL2493" t="str">
            <v>Michelle</v>
          </cell>
          <cell r="AM2493" t="str">
            <v>Mccauley</v>
          </cell>
          <cell r="AN2493" t="str">
            <v>MMCCAULEY@WILEY.COM</v>
          </cell>
          <cell r="AO2493" t="str">
            <v>CY-Calendar Year</v>
          </cell>
          <cell r="AP2493" t="str">
            <v>Allen Press</v>
          </cell>
          <cell r="AR2493" t="str">
            <v>STMS</v>
          </cell>
          <cell r="AS2493" t="str">
            <v>Journal</v>
          </cell>
          <cell r="AY2493" t="str">
            <v>JOMF</v>
          </cell>
          <cell r="BC2493" t="str">
            <v>Marriage and Family Living</v>
          </cell>
          <cell r="BD2493" t="str">
            <v>1941-1963</v>
          </cell>
          <cell r="BE2493" t="str">
            <v>n/a</v>
          </cell>
          <cell r="BF2493" t="str">
            <v>0885-7059</v>
          </cell>
          <cell r="BH2493" t="str">
            <v>Living</v>
          </cell>
          <cell r="BI2493" t="str">
            <v>1939-1940</v>
          </cell>
          <cell r="BK2493" t="str">
            <v>1538-1420</v>
          </cell>
          <cell r="CA2493" t="str">
            <v>National Council on Family Relations</v>
          </cell>
        </row>
        <row r="2494">
          <cell r="A2494" t="str">
            <v>JOMS</v>
          </cell>
          <cell r="B2494" t="str">
            <v>JOMS</v>
          </cell>
          <cell r="D2494" t="str">
            <v>Journal of Management Studies</v>
          </cell>
          <cell r="E2494" t="str">
            <v>P-Current publication</v>
          </cell>
          <cell r="F2494" t="str">
            <v>B-Blackwell</v>
          </cell>
          <cell r="G2494" t="str">
            <v>P -Print</v>
          </cell>
          <cell r="H2494" t="str">
            <v>A-Print</v>
          </cell>
          <cell r="I2494" t="str">
            <v>00222380</v>
          </cell>
          <cell r="J2494" t="str">
            <v>0JRNL62432</v>
          </cell>
          <cell r="K2494" t="str">
            <v>JOMS</v>
          </cell>
          <cell r="L2494" t="str">
            <v>JOM4</v>
          </cell>
          <cell r="M2494" t="str">
            <v>C-Chichester</v>
          </cell>
          <cell r="N2494" t="str">
            <v>SH-STMS Soc Sci&amp;Humanities Jrnls</v>
          </cell>
          <cell r="O2494" t="str">
            <v>X3-SSH</v>
          </cell>
          <cell r="P2494" t="str">
            <v>BA10-Management</v>
          </cell>
          <cell r="Q2494" t="str">
            <v>BA12-Strategic Management</v>
          </cell>
          <cell r="R2494">
            <v>1964</v>
          </cell>
          <cell r="S2494">
            <v>0</v>
          </cell>
          <cell r="T2494" t="str">
            <v>STMS Social Sci &amp; Humanit</v>
          </cell>
          <cell r="U2494" t="str">
            <v>BP UK</v>
          </cell>
          <cell r="V2494" t="str">
            <v>Oxford</v>
          </cell>
          <cell r="W2494" t="str">
            <v>1964-</v>
          </cell>
          <cell r="Z2494" t="str">
            <v>J-Joint Owned</v>
          </cell>
          <cell r="AA2494" t="str">
            <v>Blackwell &amp; Society for the Advancement of Managment Studies</v>
          </cell>
          <cell r="AB2494" t="str">
            <v>Blackwell</v>
          </cell>
          <cell r="AC2494" t="str">
            <v>E450</v>
          </cell>
          <cell r="AD2494" t="str">
            <v>Erin</v>
          </cell>
          <cell r="AE2494" t="str">
            <v>Osborne-Martin</v>
          </cell>
          <cell r="AF2494" t="str">
            <v>EOSBORNEMA@WILEY.COM</v>
          </cell>
          <cell r="AG2494" t="str">
            <v>M112</v>
          </cell>
          <cell r="AH2494" t="str">
            <v>Caitlyn</v>
          </cell>
          <cell r="AI2494" t="str">
            <v>Dwyer</v>
          </cell>
          <cell r="AJ2494" t="str">
            <v>CDWYER@WILEY.COM</v>
          </cell>
          <cell r="AK2494" t="str">
            <v>P705</v>
          </cell>
          <cell r="AL2494" t="str">
            <v>Christina</v>
          </cell>
          <cell r="AM2494" t="str">
            <v>Uy</v>
          </cell>
          <cell r="AN2494" t="str">
            <v>CUY@WILEY.COM</v>
          </cell>
          <cell r="AO2494" t="str">
            <v>CY-Calendar Year</v>
          </cell>
          <cell r="AP2494" t="str">
            <v>New start</v>
          </cell>
          <cell r="AR2494" t="str">
            <v>STMS</v>
          </cell>
          <cell r="AS2494" t="str">
            <v>Journal</v>
          </cell>
          <cell r="AY2494" t="str">
            <v>JOMS</v>
          </cell>
          <cell r="CA2494" t="str">
            <v>Society for the Advancement of Managment Studies</v>
          </cell>
        </row>
        <row r="2495">
          <cell r="A2495" t="str">
            <v>JOM4</v>
          </cell>
          <cell r="B2495" t="str">
            <v>JOMS</v>
          </cell>
          <cell r="D2495" t="str">
            <v>Journal of Management Studies (Electronic)</v>
          </cell>
          <cell r="E2495" t="str">
            <v>P-Current publication</v>
          </cell>
          <cell r="F2495" t="str">
            <v>B-Blackwell</v>
          </cell>
          <cell r="G2495" t="str">
            <v>O -Online</v>
          </cell>
          <cell r="H2495" t="str">
            <v>G-Electronic</v>
          </cell>
          <cell r="I2495" t="str">
            <v>14676486</v>
          </cell>
          <cell r="J2495" t="str">
            <v>0JRNL62432</v>
          </cell>
          <cell r="K2495" t="str">
            <v>JOMS</v>
          </cell>
          <cell r="L2495" t="str">
            <v>JOM4</v>
          </cell>
          <cell r="M2495" t="str">
            <v>C-Chichester</v>
          </cell>
          <cell r="N2495" t="str">
            <v>SH-STMS Soc Sci&amp;Humanities Jrnls</v>
          </cell>
          <cell r="O2495" t="str">
            <v>X3-SSH</v>
          </cell>
          <cell r="P2495" t="str">
            <v>BA10-Management</v>
          </cell>
          <cell r="Q2495" t="str">
            <v>BA12-Strategic Management</v>
          </cell>
          <cell r="R2495">
            <v>1964</v>
          </cell>
          <cell r="S2495">
            <v>0</v>
          </cell>
          <cell r="T2495" t="str">
            <v>STMS Social Sci &amp; Humanit</v>
          </cell>
          <cell r="U2495" t="str">
            <v>BP UK</v>
          </cell>
          <cell r="V2495" t="str">
            <v>Oxford</v>
          </cell>
          <cell r="W2495" t="str">
            <v>1964-</v>
          </cell>
          <cell r="Z2495" t="str">
            <v>J-Joint Owned</v>
          </cell>
          <cell r="AA2495" t="str">
            <v>Blackwell &amp; Society for the Advancement of Managment Studies</v>
          </cell>
          <cell r="AB2495" t="str">
            <v>Blackwell</v>
          </cell>
          <cell r="AC2495" t="str">
            <v>E450</v>
          </cell>
          <cell r="AD2495" t="str">
            <v>Erin</v>
          </cell>
          <cell r="AE2495" t="str">
            <v>Osborne-Martin</v>
          </cell>
          <cell r="AF2495" t="str">
            <v>EOSBORNEMA@WILEY.COM</v>
          </cell>
          <cell r="AG2495" t="str">
            <v>M112</v>
          </cell>
          <cell r="AH2495" t="str">
            <v>Caitlyn</v>
          </cell>
          <cell r="AI2495" t="str">
            <v>Dwyer</v>
          </cell>
          <cell r="AJ2495" t="str">
            <v>CDWYER@WILEY.COM</v>
          </cell>
          <cell r="AK2495" t="str">
            <v>P705</v>
          </cell>
          <cell r="AL2495" t="str">
            <v>Christina</v>
          </cell>
          <cell r="AM2495" t="str">
            <v>Uy</v>
          </cell>
          <cell r="AN2495" t="str">
            <v>CUY@WILEY.COM</v>
          </cell>
          <cell r="AO2495" t="str">
            <v>CY-Calendar Year</v>
          </cell>
          <cell r="AP2495" t="str">
            <v>New start</v>
          </cell>
          <cell r="AR2495" t="str">
            <v>STMS</v>
          </cell>
          <cell r="AS2495" t="str">
            <v>Journal</v>
          </cell>
          <cell r="AY2495" t="str">
            <v>JOMS</v>
          </cell>
          <cell r="CA2495" t="str">
            <v>Society for the Advancement of Managment Studies</v>
          </cell>
        </row>
        <row r="2496">
          <cell r="A2496" t="str">
            <v>JON</v>
          </cell>
          <cell r="B2496" t="str">
            <v>JON</v>
          </cell>
          <cell r="D2496" t="str">
            <v>Journal of Neuroimaging</v>
          </cell>
          <cell r="E2496" t="str">
            <v>O-Obsolete media</v>
          </cell>
          <cell r="F2496" t="str">
            <v>B-Blackwell</v>
          </cell>
          <cell r="G2496" t="str">
            <v>P -Print</v>
          </cell>
          <cell r="H2496" t="str">
            <v>A-Print</v>
          </cell>
          <cell r="I2496" t="str">
            <v>10512284</v>
          </cell>
          <cell r="J2496" t="str">
            <v>0JRNL62441</v>
          </cell>
          <cell r="K2496" t="str">
            <v>JON</v>
          </cell>
          <cell r="L2496" t="str">
            <v>JON2</v>
          </cell>
          <cell r="M2496" t="str">
            <v>N-New York</v>
          </cell>
          <cell r="N2496" t="str">
            <v>M -Medical Sciences</v>
          </cell>
          <cell r="O2496" t="str">
            <v>B0-Medicine</v>
          </cell>
          <cell r="P2496" t="str">
            <v>MDF0-Neurology</v>
          </cell>
          <cell r="Q2496" t="str">
            <v>MDF1-Epilepsy</v>
          </cell>
          <cell r="R2496">
            <v>2006</v>
          </cell>
          <cell r="S2496">
            <v>2013</v>
          </cell>
          <cell r="T2496" t="str">
            <v>STMS Health Sciences</v>
          </cell>
          <cell r="U2496" t="str">
            <v>BP US</v>
          </cell>
          <cell r="V2496" t="str">
            <v>Boston</v>
          </cell>
          <cell r="W2496" t="str">
            <v>1991-</v>
          </cell>
          <cell r="Z2496" t="str">
            <v>N-Society Owned</v>
          </cell>
          <cell r="AA2496" t="str">
            <v>American Society of Neuroimaging</v>
          </cell>
          <cell r="AB2496" t="str">
            <v>Blackwell</v>
          </cell>
          <cell r="AC2496" t="str">
            <v>E308</v>
          </cell>
          <cell r="AD2496" t="str">
            <v>Cathy</v>
          </cell>
          <cell r="AE2496" t="str">
            <v>Krendel</v>
          </cell>
          <cell r="AF2496" t="str">
            <v>CKRENDEL@WILEY.COM</v>
          </cell>
          <cell r="AG2496" t="str">
            <v>M157</v>
          </cell>
          <cell r="AH2496" t="str">
            <v>Laura</v>
          </cell>
          <cell r="AI2496" t="str">
            <v>Erhart</v>
          </cell>
          <cell r="AJ2496" t="str">
            <v>LERHART@WILEY.COM</v>
          </cell>
          <cell r="AK2496" t="str">
            <v>P707</v>
          </cell>
          <cell r="AL2496" t="str">
            <v>Kani</v>
          </cell>
          <cell r="AM2496" t="str">
            <v>Kapoor</v>
          </cell>
          <cell r="AN2496" t="str">
            <v>KKAPOOR@WILEY.COM</v>
          </cell>
          <cell r="AO2496" t="str">
            <v>CY-Calendar Year</v>
          </cell>
          <cell r="AP2496" t="str">
            <v>Sage</v>
          </cell>
          <cell r="AR2496" t="str">
            <v>STMS</v>
          </cell>
          <cell r="AS2496" t="str">
            <v>Journal</v>
          </cell>
          <cell r="AT2496" t="str">
            <v>MEDLINE</v>
          </cell>
          <cell r="AU2496" t="str">
            <v>OVID</v>
          </cell>
          <cell r="AY2496" t="str">
            <v>JON</v>
          </cell>
          <cell r="CA2496" t="str">
            <v>American Society of Neuroimaging</v>
          </cell>
        </row>
        <row r="2497">
          <cell r="A2497" t="str">
            <v>JON2</v>
          </cell>
          <cell r="B2497" t="str">
            <v>JON</v>
          </cell>
          <cell r="D2497" t="str">
            <v>Journal of Neuroimaging (Electronic)</v>
          </cell>
          <cell r="E2497" t="str">
            <v>P-Current publication</v>
          </cell>
          <cell r="F2497" t="str">
            <v>B-Blackwell</v>
          </cell>
          <cell r="G2497" t="str">
            <v>O -Online</v>
          </cell>
          <cell r="H2497" t="str">
            <v>G-Electronic</v>
          </cell>
          <cell r="I2497" t="str">
            <v>15526569</v>
          </cell>
          <cell r="J2497" t="str">
            <v>0JRNL62441</v>
          </cell>
          <cell r="K2497" t="str">
            <v>JON</v>
          </cell>
          <cell r="L2497" t="str">
            <v>JON2</v>
          </cell>
          <cell r="M2497" t="str">
            <v>N-New York</v>
          </cell>
          <cell r="N2497" t="str">
            <v>M -Medical Sciences</v>
          </cell>
          <cell r="O2497" t="str">
            <v>B0-Medicine</v>
          </cell>
          <cell r="P2497" t="str">
            <v>MDF0-Neurology</v>
          </cell>
          <cell r="Q2497" t="str">
            <v>MDF1-Epilepsy</v>
          </cell>
          <cell r="R2497">
            <v>2006</v>
          </cell>
          <cell r="S2497">
            <v>0</v>
          </cell>
          <cell r="T2497" t="str">
            <v>STMS Health Sciences</v>
          </cell>
          <cell r="U2497" t="str">
            <v>BP US</v>
          </cell>
          <cell r="V2497" t="str">
            <v>Boston</v>
          </cell>
          <cell r="W2497" t="str">
            <v>1991-</v>
          </cell>
          <cell r="Z2497" t="str">
            <v>N-Society Owned</v>
          </cell>
          <cell r="AA2497" t="str">
            <v>American Society of Neuroimaging</v>
          </cell>
          <cell r="AB2497" t="str">
            <v>Blackwell</v>
          </cell>
          <cell r="AC2497" t="str">
            <v>E308</v>
          </cell>
          <cell r="AD2497" t="str">
            <v>Cathy</v>
          </cell>
          <cell r="AE2497" t="str">
            <v>Krendel</v>
          </cell>
          <cell r="AF2497" t="str">
            <v>CKRENDEL@WILEY.COM</v>
          </cell>
          <cell r="AG2497" t="str">
            <v>M157</v>
          </cell>
          <cell r="AH2497" t="str">
            <v>Laura</v>
          </cell>
          <cell r="AI2497" t="str">
            <v>Erhart</v>
          </cell>
          <cell r="AJ2497" t="str">
            <v>LERHART@WILEY.COM</v>
          </cell>
          <cell r="AK2497" t="str">
            <v>P707</v>
          </cell>
          <cell r="AL2497" t="str">
            <v>Kani</v>
          </cell>
          <cell r="AM2497" t="str">
            <v>Kapoor</v>
          </cell>
          <cell r="AN2497" t="str">
            <v>KKAPOOR@WILEY.COM</v>
          </cell>
          <cell r="AO2497" t="str">
            <v>CY-Calendar Year</v>
          </cell>
          <cell r="AP2497" t="str">
            <v>Sage</v>
          </cell>
          <cell r="AR2497" t="str">
            <v>STMS</v>
          </cell>
          <cell r="AS2497" t="str">
            <v>Journal</v>
          </cell>
          <cell r="AY2497" t="str">
            <v>JON</v>
          </cell>
          <cell r="CA2497" t="str">
            <v>American Society of Neuroimaging</v>
          </cell>
        </row>
        <row r="2498">
          <cell r="A2498" t="str">
            <v>JOPE</v>
          </cell>
          <cell r="B2498" t="str">
            <v>JOPE</v>
          </cell>
          <cell r="D2498" t="str">
            <v>Journal of Philosophy of Education</v>
          </cell>
          <cell r="E2498" t="str">
            <v>P-Current publication</v>
          </cell>
          <cell r="F2498" t="str">
            <v>B-Blackwell</v>
          </cell>
          <cell r="G2498" t="str">
            <v>P -Print</v>
          </cell>
          <cell r="H2498" t="str">
            <v>A-Print</v>
          </cell>
          <cell r="I2498" t="str">
            <v>03098249</v>
          </cell>
          <cell r="J2498" t="str">
            <v>0JRNL62483</v>
          </cell>
          <cell r="K2498" t="str">
            <v>JOPE</v>
          </cell>
          <cell r="L2498" t="str">
            <v>JOP3</v>
          </cell>
          <cell r="M2498" t="str">
            <v>C-Chichester</v>
          </cell>
          <cell r="N2498" t="str">
            <v>SH-STMS Soc Sci&amp;Humanities Jrnls</v>
          </cell>
          <cell r="O2498" t="str">
            <v>X3-SSH</v>
          </cell>
          <cell r="P2498" t="str">
            <v>PLB0-Philosophy of Education</v>
          </cell>
          <cell r="Q2498" t="str">
            <v>PL00-General Philosophy</v>
          </cell>
          <cell r="R2498">
            <v>1995</v>
          </cell>
          <cell r="S2498">
            <v>0</v>
          </cell>
          <cell r="T2498" t="str">
            <v>STMS Social Sci &amp; Humanit</v>
          </cell>
          <cell r="U2498" t="str">
            <v>BP UK</v>
          </cell>
          <cell r="V2498" t="str">
            <v>Oxford</v>
          </cell>
          <cell r="W2498" t="str">
            <v>1978-</v>
          </cell>
          <cell r="Z2498" t="str">
            <v>N-Society Owned</v>
          </cell>
          <cell r="AA2498" t="str">
            <v>Philosophy of Education Society of Great Britain</v>
          </cell>
          <cell r="AB2498" t="str">
            <v>Blackwell</v>
          </cell>
          <cell r="AC2498" t="str">
            <v>E421</v>
          </cell>
          <cell r="AD2498" t="str">
            <v>Elizabeth</v>
          </cell>
          <cell r="AE2498" t="str">
            <v>Walker</v>
          </cell>
          <cell r="AF2498" t="str">
            <v>EWALKER@WILEY.COM</v>
          </cell>
          <cell r="AG2498" t="str">
            <v>M708</v>
          </cell>
          <cell r="AH2498" t="str">
            <v>Samantha</v>
          </cell>
          <cell r="AI2498" t="str">
            <v>Green</v>
          </cell>
          <cell r="AJ2498" t="str">
            <v>SAGREEN@WILEY.COM</v>
          </cell>
          <cell r="AK2498" t="str">
            <v>P886</v>
          </cell>
          <cell r="AL2498" t="str">
            <v>Anju</v>
          </cell>
          <cell r="AM2498" t="str">
            <v>Upadhyay</v>
          </cell>
          <cell r="AN2498" t="str">
            <v>ANUPADHYAY@WILEY.COM</v>
          </cell>
          <cell r="AO2498" t="str">
            <v>CY-Calendar Year</v>
          </cell>
          <cell r="AP2498" t="str">
            <v>Taylor &amp; Francis (Carfax)</v>
          </cell>
          <cell r="AR2498" t="str">
            <v>STMS</v>
          </cell>
          <cell r="AS2498" t="str">
            <v>Journal</v>
          </cell>
          <cell r="AY2498" t="str">
            <v>JOPE</v>
          </cell>
          <cell r="BC2498" t="str">
            <v>Proceedings of the Philosophy of Education Society of Great Britain</v>
          </cell>
          <cell r="BD2498" t="str">
            <v>1971-1977</v>
          </cell>
          <cell r="BE2498" t="str">
            <v>n/a</v>
          </cell>
          <cell r="BF2498" t="str">
            <v>0306-7114</v>
          </cell>
          <cell r="BH2498" t="str">
            <v>Proceedings of the annual conference - Philosophy of Education Society of Great Britain</v>
          </cell>
          <cell r="BI2498" t="str">
            <v>1966-1970</v>
          </cell>
          <cell r="BK2498" t="str">
            <v>0048-3923</v>
          </cell>
          <cell r="CA2498" t="str">
            <v>Philosophy of Education Society of Great Britain</v>
          </cell>
        </row>
        <row r="2499">
          <cell r="A2499" t="str">
            <v>JOP3</v>
          </cell>
          <cell r="B2499" t="str">
            <v>JOPE</v>
          </cell>
          <cell r="D2499" t="str">
            <v>Journal of Philosophy of Education (Electronic)</v>
          </cell>
          <cell r="E2499" t="str">
            <v>P-Current publication</v>
          </cell>
          <cell r="F2499" t="str">
            <v>B-Blackwell</v>
          </cell>
          <cell r="G2499" t="str">
            <v>O -Online</v>
          </cell>
          <cell r="H2499" t="str">
            <v>G-Electronic</v>
          </cell>
          <cell r="I2499" t="str">
            <v>14679752</v>
          </cell>
          <cell r="J2499" t="str">
            <v>0JRNL62483</v>
          </cell>
          <cell r="K2499" t="str">
            <v>JOPE</v>
          </cell>
          <cell r="L2499" t="str">
            <v>JOP3</v>
          </cell>
          <cell r="M2499" t="str">
            <v>C-Chichester</v>
          </cell>
          <cell r="N2499" t="str">
            <v>SH-STMS Soc Sci&amp;Humanities Jrnls</v>
          </cell>
          <cell r="O2499" t="str">
            <v>X3-SSH</v>
          </cell>
          <cell r="P2499" t="str">
            <v>PLB0-Philosophy of Education</v>
          </cell>
          <cell r="Q2499" t="str">
            <v>PL00-General Philosophy</v>
          </cell>
          <cell r="R2499">
            <v>1995</v>
          </cell>
          <cell r="S2499">
            <v>0</v>
          </cell>
          <cell r="T2499" t="str">
            <v>STMS Social Sci &amp; Humanit</v>
          </cell>
          <cell r="U2499" t="str">
            <v>BP UK</v>
          </cell>
          <cell r="V2499" t="str">
            <v>Oxford</v>
          </cell>
          <cell r="W2499" t="str">
            <v>1978-</v>
          </cell>
          <cell r="Z2499" t="str">
            <v>N-Society Owned</v>
          </cell>
          <cell r="AA2499" t="str">
            <v>Philosophy of Education Society of Great Britain</v>
          </cell>
          <cell r="AB2499" t="str">
            <v>Blackwell</v>
          </cell>
          <cell r="AC2499" t="str">
            <v>E421</v>
          </cell>
          <cell r="AD2499" t="str">
            <v>Elizabeth</v>
          </cell>
          <cell r="AE2499" t="str">
            <v>Walker</v>
          </cell>
          <cell r="AF2499" t="str">
            <v>EWALKER@WILEY.COM</v>
          </cell>
          <cell r="AG2499" t="str">
            <v>M708</v>
          </cell>
          <cell r="AH2499" t="str">
            <v>Samantha</v>
          </cell>
          <cell r="AI2499" t="str">
            <v>Green</v>
          </cell>
          <cell r="AJ2499" t="str">
            <v>SAGREEN@WILEY.COM</v>
          </cell>
          <cell r="AK2499" t="str">
            <v>P886</v>
          </cell>
          <cell r="AL2499" t="str">
            <v>Anju</v>
          </cell>
          <cell r="AM2499" t="str">
            <v>Upadhyay</v>
          </cell>
          <cell r="AN2499" t="str">
            <v>ANUPADHYAY@WILEY.COM</v>
          </cell>
          <cell r="AO2499" t="str">
            <v>CY-Calendar Year</v>
          </cell>
          <cell r="AP2499" t="str">
            <v>Taylor &amp; Francis (Carfax)</v>
          </cell>
          <cell r="AR2499" t="str">
            <v>STMS</v>
          </cell>
          <cell r="AS2499" t="str">
            <v>Journal</v>
          </cell>
          <cell r="AY2499" t="str">
            <v>JOPE</v>
          </cell>
          <cell r="BC2499" t="str">
            <v>Proceedings of the Philosophy of Education Society of Great Britain</v>
          </cell>
          <cell r="BD2499" t="str">
            <v>1971-1977</v>
          </cell>
          <cell r="BE2499" t="str">
            <v>n/a</v>
          </cell>
          <cell r="BF2499" t="str">
            <v>0306-7114</v>
          </cell>
          <cell r="BH2499" t="str">
            <v>Proceedings of the annual conference - Philosophy of Education Society of Great Britain</v>
          </cell>
          <cell r="BI2499" t="str">
            <v>1966-1970</v>
          </cell>
          <cell r="BK2499" t="str">
            <v>0048-3923</v>
          </cell>
          <cell r="CA2499" t="str">
            <v>Philosophy of Education Society of Great Britain</v>
          </cell>
        </row>
        <row r="2500">
          <cell r="A2500" t="str">
            <v>JOPO</v>
          </cell>
          <cell r="B2500" t="str">
            <v>JOPO</v>
          </cell>
          <cell r="D2500" t="str">
            <v>Journal of Politics</v>
          </cell>
          <cell r="E2500" t="str">
            <v>S-Sold/InterCo Transfr</v>
          </cell>
          <cell r="F2500" t="str">
            <v>B-Blackwell</v>
          </cell>
          <cell r="G2500" t="str">
            <v>P -Print</v>
          </cell>
          <cell r="H2500" t="str">
            <v>A-Print</v>
          </cell>
          <cell r="I2500" t="str">
            <v>00223816</v>
          </cell>
          <cell r="J2500" t="str">
            <v>0JRNL70516</v>
          </cell>
          <cell r="K2500" t="str">
            <v>JOPO</v>
          </cell>
          <cell r="L2500" t="str">
            <v>JOP4</v>
          </cell>
          <cell r="M2500" t="str">
            <v>N-New York</v>
          </cell>
          <cell r="N2500" t="str">
            <v>SH-STMS Soc Sci&amp;Humanities Jrnls</v>
          </cell>
          <cell r="O2500" t="str">
            <v>B3-SSH</v>
          </cell>
          <cell r="P2500" t="str">
            <v>PO00-General &amp; Introductory Political Science</v>
          </cell>
          <cell r="Q2500" t="str">
            <v xml:space="preserve">    -</v>
          </cell>
          <cell r="R2500">
            <v>2000</v>
          </cell>
          <cell r="S2500">
            <v>2007</v>
          </cell>
          <cell r="T2500" t="str">
            <v>STMS Social Sci &amp; Humanit</v>
          </cell>
          <cell r="U2500" t="str">
            <v>BP US</v>
          </cell>
          <cell r="V2500" t="str">
            <v>Boston</v>
          </cell>
          <cell r="W2500" t="str">
            <v>1939-</v>
          </cell>
          <cell r="Z2500" t="str">
            <v>N-Society Owned</v>
          </cell>
          <cell r="AA2500" t="str">
            <v>Southern Political Science Association</v>
          </cell>
          <cell r="AB2500" t="str">
            <v>Blackwell</v>
          </cell>
          <cell r="AC2500" t="str">
            <v>E277</v>
          </cell>
          <cell r="AD2500" t="str">
            <v>Carol</v>
          </cell>
          <cell r="AE2500" t="str">
            <v>Higgins</v>
          </cell>
          <cell r="AF2500" t="str">
            <v>CHIGGINS@WILEY.COM</v>
          </cell>
          <cell r="AG2500" t="str">
            <v>M136</v>
          </cell>
          <cell r="AH2500" t="str">
            <v>Not</v>
          </cell>
          <cell r="AI2500" t="str">
            <v xml:space="preserve"> assigned</v>
          </cell>
          <cell r="AJ2500" t="str">
            <v>N.ASSIGNED@WILEY.COM</v>
          </cell>
          <cell r="AK2500" t="str">
            <v>P479</v>
          </cell>
          <cell r="AL2500" t="str">
            <v>Not</v>
          </cell>
          <cell r="AM2500" t="str">
            <v>Assigned</v>
          </cell>
          <cell r="AN2500" t="str">
            <v>NASSIGNED@WILEY.COM</v>
          </cell>
          <cell r="AO2500" t="str">
            <v>CY-Calendar Year</v>
          </cell>
          <cell r="AP2500" t="str">
            <v>University of Texas Press</v>
          </cell>
          <cell r="AQ2500" t="str">
            <v>Transferring to Cambridge University Press</v>
          </cell>
          <cell r="AR2500" t="str">
            <v>STMS</v>
          </cell>
          <cell r="AS2500" t="str">
            <v>Journal</v>
          </cell>
          <cell r="AY2500" t="str">
            <v>JOPO</v>
          </cell>
          <cell r="BC2500" t="str">
            <v>Proceedings of the ... annual session of the Southern Political Science Association</v>
          </cell>
          <cell r="BD2500" t="str">
            <v>?-1938</v>
          </cell>
          <cell r="BF2500" t="str">
            <v>?</v>
          </cell>
          <cell r="CA2500" t="str">
            <v>Southern Political Science Association</v>
          </cell>
        </row>
        <row r="2501">
          <cell r="A2501" t="str">
            <v>JOP4</v>
          </cell>
          <cell r="B2501" t="str">
            <v>JOPO</v>
          </cell>
          <cell r="D2501" t="str">
            <v>Journal of Politics (Electronic)</v>
          </cell>
          <cell r="E2501" t="str">
            <v>S-Sold/InterCo Transfr</v>
          </cell>
          <cell r="F2501" t="str">
            <v>B-Blackwell</v>
          </cell>
          <cell r="G2501" t="str">
            <v>O -Online</v>
          </cell>
          <cell r="H2501" t="str">
            <v>G-Electronic</v>
          </cell>
          <cell r="I2501" t="str">
            <v>14682508</v>
          </cell>
          <cell r="J2501" t="str">
            <v>0JRNL70516</v>
          </cell>
          <cell r="K2501" t="str">
            <v>JOPO</v>
          </cell>
          <cell r="L2501" t="str">
            <v>JOP4</v>
          </cell>
          <cell r="M2501" t="str">
            <v>N-New York</v>
          </cell>
          <cell r="N2501" t="str">
            <v>SH-STMS Soc Sci&amp;Humanities Jrnls</v>
          </cell>
          <cell r="O2501" t="str">
            <v>B3-SSH</v>
          </cell>
          <cell r="P2501" t="str">
            <v>PO00-General &amp; Introductory Political Science</v>
          </cell>
          <cell r="Q2501" t="str">
            <v xml:space="preserve">    -</v>
          </cell>
          <cell r="R2501">
            <v>2000</v>
          </cell>
          <cell r="S2501">
            <v>2007</v>
          </cell>
          <cell r="T2501" t="str">
            <v>STMS Social Sci &amp; Humanit</v>
          </cell>
          <cell r="U2501" t="str">
            <v>BP US</v>
          </cell>
          <cell r="V2501" t="str">
            <v>Boston</v>
          </cell>
          <cell r="W2501" t="str">
            <v>1939-</v>
          </cell>
          <cell r="Z2501" t="str">
            <v>N-Society Owned</v>
          </cell>
          <cell r="AA2501" t="str">
            <v>Southern Political Science Association</v>
          </cell>
          <cell r="AB2501" t="str">
            <v>Blackwell</v>
          </cell>
          <cell r="AC2501" t="str">
            <v>E277</v>
          </cell>
          <cell r="AD2501" t="str">
            <v>Carol</v>
          </cell>
          <cell r="AE2501" t="str">
            <v>Higgins</v>
          </cell>
          <cell r="AF2501" t="str">
            <v>CHIGGINS@WILEY.COM</v>
          </cell>
          <cell r="AG2501" t="str">
            <v>M136</v>
          </cell>
          <cell r="AH2501" t="str">
            <v>Not</v>
          </cell>
          <cell r="AI2501" t="str">
            <v xml:space="preserve"> assigned</v>
          </cell>
          <cell r="AJ2501" t="str">
            <v>N.ASSIGNED@WILEY.COM</v>
          </cell>
          <cell r="AK2501" t="str">
            <v>P479</v>
          </cell>
          <cell r="AL2501" t="str">
            <v>Not</v>
          </cell>
          <cell r="AM2501" t="str">
            <v>Assigned</v>
          </cell>
          <cell r="AN2501" t="str">
            <v>NASSIGNED@WILEY.COM</v>
          </cell>
          <cell r="AO2501" t="str">
            <v>CY-Calendar Year</v>
          </cell>
          <cell r="AP2501" t="str">
            <v>University of Texas Press</v>
          </cell>
          <cell r="AQ2501" t="str">
            <v>Transferring to Cambridge University Press</v>
          </cell>
          <cell r="AR2501" t="str">
            <v>STMS</v>
          </cell>
          <cell r="AS2501" t="str">
            <v>Journal</v>
          </cell>
          <cell r="AY2501" t="str">
            <v>JOPO</v>
          </cell>
          <cell r="BC2501" t="str">
            <v>Proceedings of the ... annual session of the Southern Political Science Association</v>
          </cell>
          <cell r="BD2501" t="str">
            <v>?-1938</v>
          </cell>
          <cell r="BF2501" t="str">
            <v>?</v>
          </cell>
          <cell r="CA2501" t="str">
            <v>Southern Political Science Association</v>
          </cell>
        </row>
        <row r="2502">
          <cell r="A2502" t="str">
            <v>JOPP</v>
          </cell>
          <cell r="B2502" t="str">
            <v>JOPP</v>
          </cell>
          <cell r="D2502" t="str">
            <v>The Journal of Political Philosophy</v>
          </cell>
          <cell r="E2502" t="str">
            <v>P-Current publication</v>
          </cell>
          <cell r="F2502" t="str">
            <v>B-Blackwell</v>
          </cell>
          <cell r="G2502" t="str">
            <v>P -Print</v>
          </cell>
          <cell r="H2502" t="str">
            <v>A-Print</v>
          </cell>
          <cell r="I2502" t="str">
            <v>09638016</v>
          </cell>
          <cell r="J2502" t="str">
            <v>0JRNL62490</v>
          </cell>
          <cell r="K2502" t="str">
            <v>JOPP</v>
          </cell>
          <cell r="L2502" t="str">
            <v>JPP4</v>
          </cell>
          <cell r="M2502" t="str">
            <v>C-Chichester</v>
          </cell>
          <cell r="N2502" t="str">
            <v>SH-STMS Soc Sci&amp;Humanities Jrnls</v>
          </cell>
          <cell r="O2502" t="str">
            <v>X3-SSH</v>
          </cell>
          <cell r="P2502" t="str">
            <v>PL50-Political &amp; Economic Philosophy</v>
          </cell>
          <cell r="Q2502" t="str">
            <v>PO50-Political Philosophy &amp; Theory</v>
          </cell>
          <cell r="R2502">
            <v>1992</v>
          </cell>
          <cell r="S2502">
            <v>0</v>
          </cell>
          <cell r="T2502" t="str">
            <v>STMS Social Sci &amp; Humanit</v>
          </cell>
          <cell r="U2502" t="str">
            <v>BP UK</v>
          </cell>
          <cell r="V2502" t="str">
            <v>Oxford</v>
          </cell>
          <cell r="W2502" t="str">
            <v>1993-</v>
          </cell>
          <cell r="Z2502" t="str">
            <v>O-Proprietary Owned</v>
          </cell>
          <cell r="AA2502" t="str">
            <v>Blackwell</v>
          </cell>
          <cell r="AB2502" t="str">
            <v>Blackwell</v>
          </cell>
          <cell r="AC2502" t="str">
            <v>E441</v>
          </cell>
          <cell r="AD2502" t="str">
            <v>Sarah</v>
          </cell>
          <cell r="AE2502" t="str">
            <v>Scoffield</v>
          </cell>
          <cell r="AF2502" t="str">
            <v>SARAH.SCOFFIELD@WILEY.COM</v>
          </cell>
          <cell r="AG2502" t="str">
            <v>M191</v>
          </cell>
          <cell r="AH2502" t="str">
            <v>Fi</v>
          </cell>
          <cell r="AI2502" t="str">
            <v>Nguyen</v>
          </cell>
          <cell r="AJ2502" t="str">
            <v>FNGUYEN@WILEY.COM</v>
          </cell>
          <cell r="AK2502" t="str">
            <v>P724</v>
          </cell>
          <cell r="AL2502" t="str">
            <v>Noelito</v>
          </cell>
          <cell r="AM2502" t="str">
            <v>Valdivia</v>
          </cell>
          <cell r="AN2502" t="str">
            <v>NVALDIVIA@WILEY.COM</v>
          </cell>
          <cell r="AO2502" t="str">
            <v>CY-Calendar Year</v>
          </cell>
          <cell r="AP2502" t="str">
            <v>New start</v>
          </cell>
          <cell r="AR2502" t="str">
            <v>STMS</v>
          </cell>
          <cell r="AS2502" t="str">
            <v>Journal</v>
          </cell>
          <cell r="AY2502" t="str">
            <v>JOPP</v>
          </cell>
        </row>
        <row r="2503">
          <cell r="A2503" t="str">
            <v>JPP4</v>
          </cell>
          <cell r="B2503" t="str">
            <v>JOPP</v>
          </cell>
          <cell r="D2503" t="str">
            <v>The Journal of Political Philosophy (Electronic)</v>
          </cell>
          <cell r="E2503" t="str">
            <v>P-Current publication</v>
          </cell>
          <cell r="F2503" t="str">
            <v>B-Blackwell</v>
          </cell>
          <cell r="G2503" t="str">
            <v>O -Online</v>
          </cell>
          <cell r="H2503" t="str">
            <v>G-Electronic</v>
          </cell>
          <cell r="I2503" t="str">
            <v>14679760</v>
          </cell>
          <cell r="J2503" t="str">
            <v>0JRNL62490</v>
          </cell>
          <cell r="K2503" t="str">
            <v>JOPP</v>
          </cell>
          <cell r="L2503" t="str">
            <v>JPP4</v>
          </cell>
          <cell r="M2503" t="str">
            <v>C-Chichester</v>
          </cell>
          <cell r="N2503" t="str">
            <v>SH-STMS Soc Sci&amp;Humanities Jrnls</v>
          </cell>
          <cell r="O2503" t="str">
            <v>X3-SSH</v>
          </cell>
          <cell r="P2503" t="str">
            <v>PL50-Political &amp; Economic Philosophy</v>
          </cell>
          <cell r="Q2503" t="str">
            <v>PO50-Political Philosophy &amp; Theory</v>
          </cell>
          <cell r="R2503">
            <v>1992</v>
          </cell>
          <cell r="S2503">
            <v>0</v>
          </cell>
          <cell r="T2503" t="str">
            <v>STMS Social Sci &amp; Humanit</v>
          </cell>
          <cell r="U2503" t="str">
            <v>BP UK</v>
          </cell>
          <cell r="V2503" t="str">
            <v>Oxford</v>
          </cell>
          <cell r="W2503" t="str">
            <v>1993-</v>
          </cell>
          <cell r="Z2503" t="str">
            <v>O-Proprietary Owned</v>
          </cell>
          <cell r="AA2503" t="str">
            <v>Blackwell</v>
          </cell>
          <cell r="AB2503" t="str">
            <v>Blackwell</v>
          </cell>
          <cell r="AC2503" t="str">
            <v>E441</v>
          </cell>
          <cell r="AD2503" t="str">
            <v>Sarah</v>
          </cell>
          <cell r="AE2503" t="str">
            <v>Scoffield</v>
          </cell>
          <cell r="AF2503" t="str">
            <v>SARAH.SCOFFIELD@WILEY.COM</v>
          </cell>
          <cell r="AG2503" t="str">
            <v>M191</v>
          </cell>
          <cell r="AH2503" t="str">
            <v>Fi</v>
          </cell>
          <cell r="AI2503" t="str">
            <v>Nguyen</v>
          </cell>
          <cell r="AJ2503" t="str">
            <v>FNGUYEN@WILEY.COM</v>
          </cell>
          <cell r="AK2503" t="str">
            <v>P724</v>
          </cell>
          <cell r="AL2503" t="str">
            <v>Noelito</v>
          </cell>
          <cell r="AM2503" t="str">
            <v>Valdivia</v>
          </cell>
          <cell r="AN2503" t="str">
            <v>NVALDIVIA@WILEY.COM</v>
          </cell>
          <cell r="AO2503" t="str">
            <v>CY-Calendar Year</v>
          </cell>
          <cell r="AP2503" t="str">
            <v>New start</v>
          </cell>
          <cell r="AR2503" t="str">
            <v>STMS</v>
          </cell>
          <cell r="AS2503" t="str">
            <v>Journal</v>
          </cell>
          <cell r="AY2503" t="str">
            <v>JOPP</v>
          </cell>
        </row>
        <row r="2504">
          <cell r="A2504" t="str">
            <v>JOPR</v>
          </cell>
          <cell r="B2504" t="str">
            <v>JOPR</v>
          </cell>
          <cell r="D2504" t="str">
            <v>Journal of Prosthodontics</v>
          </cell>
          <cell r="E2504" t="str">
            <v>P-Current publication</v>
          </cell>
          <cell r="F2504" t="str">
            <v>B-Blackwell</v>
          </cell>
          <cell r="G2504" t="str">
            <v>P -Print</v>
          </cell>
          <cell r="H2504" t="str">
            <v>A-Print</v>
          </cell>
          <cell r="I2504" t="str">
            <v>1059941X</v>
          </cell>
          <cell r="J2504" t="str">
            <v>0JRNL62505</v>
          </cell>
          <cell r="K2504" t="str">
            <v>JOPR</v>
          </cell>
          <cell r="L2504" t="str">
            <v>JPD4</v>
          </cell>
          <cell r="M2504" t="str">
            <v>N-New York</v>
          </cell>
          <cell r="N2504" t="str">
            <v>PR-STMS NADV Journals</v>
          </cell>
          <cell r="O2504" t="str">
            <v>B4-Profession</v>
          </cell>
          <cell r="P2504" t="str">
            <v>DN12-Prosthodontics</v>
          </cell>
          <cell r="Q2504" t="str">
            <v>DN60-Implant Dentistry</v>
          </cell>
          <cell r="R2504">
            <v>2004</v>
          </cell>
          <cell r="S2504">
            <v>0</v>
          </cell>
          <cell r="T2504" t="str">
            <v>STMS Health Sciences</v>
          </cell>
          <cell r="U2504" t="str">
            <v>BP US</v>
          </cell>
          <cell r="V2504" t="str">
            <v>Boston</v>
          </cell>
          <cell r="W2504" t="str">
            <v>1992-</v>
          </cell>
          <cell r="Y2504" t="str">
            <v>Implant, Esthetic, and Reconstructive Dentistry</v>
          </cell>
          <cell r="Z2504" t="str">
            <v>N-Society Owned</v>
          </cell>
          <cell r="AA2504" t="str">
            <v>American College of Prosthodontists</v>
          </cell>
          <cell r="AB2504" t="str">
            <v>Blackwell</v>
          </cell>
          <cell r="AC2504" t="str">
            <v>E430</v>
          </cell>
          <cell r="AD2504" t="str">
            <v>Emma</v>
          </cell>
          <cell r="AE2504" t="str">
            <v>Brink</v>
          </cell>
          <cell r="AF2504" t="str">
            <v>EBRINK@WILEY.COM</v>
          </cell>
          <cell r="AG2504" t="str">
            <v>M70</v>
          </cell>
          <cell r="AH2504" t="str">
            <v>Rebecca</v>
          </cell>
          <cell r="AI2504" t="str">
            <v>Barber</v>
          </cell>
          <cell r="AJ2504" t="str">
            <v>RBARBER@WILEY.COM</v>
          </cell>
          <cell r="AK2504" t="str">
            <v>P634</v>
          </cell>
          <cell r="AL2504" t="str">
            <v>Shana</v>
          </cell>
          <cell r="AM2504" t="str">
            <v>Meyer</v>
          </cell>
          <cell r="AN2504" t="str">
            <v>SHANA.MEYER@APTARACORP.COM</v>
          </cell>
          <cell r="AO2504" t="str">
            <v>RR-Rolling Renewal</v>
          </cell>
          <cell r="AP2504" t="str">
            <v>Elsevier (Saunders)</v>
          </cell>
          <cell r="AR2504" t="str">
            <v>STMS</v>
          </cell>
          <cell r="AS2504" t="str">
            <v>Journal</v>
          </cell>
          <cell r="AT2504" t="str">
            <v>MEDLINE</v>
          </cell>
          <cell r="AU2504" t="str">
            <v>OVID</v>
          </cell>
          <cell r="AY2504" t="str">
            <v>JOPR</v>
          </cell>
          <cell r="CA2504" t="str">
            <v>American College of Prosthodontists</v>
          </cell>
        </row>
        <row r="2505">
          <cell r="A2505" t="str">
            <v>JPD4</v>
          </cell>
          <cell r="B2505" t="str">
            <v>JOPR</v>
          </cell>
          <cell r="D2505" t="str">
            <v>Journal of Prosthodontics (Electronic)</v>
          </cell>
          <cell r="E2505" t="str">
            <v>P-Current publication</v>
          </cell>
          <cell r="F2505" t="str">
            <v>B-Blackwell</v>
          </cell>
          <cell r="G2505" t="str">
            <v>O -Online</v>
          </cell>
          <cell r="H2505" t="str">
            <v>G-Electronic</v>
          </cell>
          <cell r="I2505" t="str">
            <v>1532849X</v>
          </cell>
          <cell r="J2505" t="str">
            <v>0JRNL62505</v>
          </cell>
          <cell r="K2505" t="str">
            <v>JOPR</v>
          </cell>
          <cell r="L2505" t="str">
            <v>JPD4</v>
          </cell>
          <cell r="M2505" t="str">
            <v>N-New York</v>
          </cell>
          <cell r="N2505" t="str">
            <v>PR-STMS NADV Journals</v>
          </cell>
          <cell r="O2505" t="str">
            <v>B4-Profession</v>
          </cell>
          <cell r="P2505" t="str">
            <v>DN12-Prosthodontics</v>
          </cell>
          <cell r="Q2505" t="str">
            <v>DN60-Implant Dentistry</v>
          </cell>
          <cell r="R2505">
            <v>2004</v>
          </cell>
          <cell r="S2505">
            <v>0</v>
          </cell>
          <cell r="T2505" t="str">
            <v>STMS Health Sciences</v>
          </cell>
          <cell r="U2505" t="str">
            <v>BP US</v>
          </cell>
          <cell r="V2505" t="str">
            <v>Boston</v>
          </cell>
          <cell r="W2505" t="str">
            <v>1992-</v>
          </cell>
          <cell r="Y2505" t="str">
            <v>Implant, Esthetic, and Reconstructive Dentistry</v>
          </cell>
          <cell r="Z2505" t="str">
            <v>N-Society Owned</v>
          </cell>
          <cell r="AA2505" t="str">
            <v>American College of Prosthodontists</v>
          </cell>
          <cell r="AB2505" t="str">
            <v>Blackwell</v>
          </cell>
          <cell r="AC2505" t="str">
            <v>E430</v>
          </cell>
          <cell r="AD2505" t="str">
            <v>Emma</v>
          </cell>
          <cell r="AE2505" t="str">
            <v>Brink</v>
          </cell>
          <cell r="AF2505" t="str">
            <v>EBRINK@WILEY.COM</v>
          </cell>
          <cell r="AG2505" t="str">
            <v>M70</v>
          </cell>
          <cell r="AH2505" t="str">
            <v>Rebecca</v>
          </cell>
          <cell r="AI2505" t="str">
            <v>Barber</v>
          </cell>
          <cell r="AJ2505" t="str">
            <v>RBARBER@WILEY.COM</v>
          </cell>
          <cell r="AK2505" t="str">
            <v>P634</v>
          </cell>
          <cell r="AL2505" t="str">
            <v>Shana</v>
          </cell>
          <cell r="AM2505" t="str">
            <v>Meyer</v>
          </cell>
          <cell r="AN2505" t="str">
            <v>SHANA.MEYER@APTARACORP.COM</v>
          </cell>
          <cell r="AO2505" t="str">
            <v>RR-Rolling Renewal</v>
          </cell>
          <cell r="AP2505" t="str">
            <v>Elsevier (Saunders)</v>
          </cell>
          <cell r="AR2505" t="str">
            <v>STMS</v>
          </cell>
          <cell r="AS2505" t="str">
            <v>Journal</v>
          </cell>
          <cell r="AT2505" t="str">
            <v>OVID</v>
          </cell>
          <cell r="AY2505" t="str">
            <v>JOPR</v>
          </cell>
          <cell r="CA2505" t="str">
            <v>American College of Prosthodontists</v>
          </cell>
        </row>
        <row r="2506">
          <cell r="A2506" t="str">
            <v>JOPY</v>
          </cell>
          <cell r="B2506" t="str">
            <v>JOPY</v>
          </cell>
          <cell r="D2506" t="str">
            <v>Journal of Personality</v>
          </cell>
          <cell r="E2506" t="str">
            <v>P-Current publication</v>
          </cell>
          <cell r="F2506" t="str">
            <v>B-Blackwell</v>
          </cell>
          <cell r="G2506" t="str">
            <v>P -Print</v>
          </cell>
          <cell r="H2506" t="str">
            <v>A-Print</v>
          </cell>
          <cell r="I2506" t="str">
            <v>00223506</v>
          </cell>
          <cell r="J2506" t="str">
            <v>0JRNL62513</v>
          </cell>
          <cell r="K2506" t="str">
            <v>JOPY</v>
          </cell>
          <cell r="L2506" t="str">
            <v>JPE4</v>
          </cell>
          <cell r="M2506" t="str">
            <v>N-New York</v>
          </cell>
          <cell r="N2506" t="str">
            <v>SH-STMS Soc Sci&amp;Humanities Jrnls</v>
          </cell>
          <cell r="O2506" t="str">
            <v>B3-SSH</v>
          </cell>
          <cell r="P2506" t="str">
            <v>PS50-Personality &amp; Individual Differences</v>
          </cell>
          <cell r="Q2506" t="str">
            <v>PS00-Psychology General</v>
          </cell>
          <cell r="R2506">
            <v>1998</v>
          </cell>
          <cell r="S2506">
            <v>0</v>
          </cell>
          <cell r="T2506" t="str">
            <v>STMS Social Sci &amp; Humanit</v>
          </cell>
          <cell r="U2506" t="str">
            <v>BP US</v>
          </cell>
          <cell r="V2506" t="str">
            <v>Boston</v>
          </cell>
          <cell r="W2506" t="str">
            <v>1945-</v>
          </cell>
          <cell r="Z2506" t="str">
            <v>O-Proprietary Owned</v>
          </cell>
          <cell r="AA2506" t="str">
            <v>Blackwell</v>
          </cell>
          <cell r="AB2506" t="str">
            <v>Blackwell</v>
          </cell>
          <cell r="AC2506" t="str">
            <v>E148</v>
          </cell>
          <cell r="AD2506" t="str">
            <v>Shannon</v>
          </cell>
          <cell r="AE2506" t="str">
            <v>Canney</v>
          </cell>
          <cell r="AF2506" t="str">
            <v>SCANNEY@WILEY.COM</v>
          </cell>
          <cell r="AG2506" t="str">
            <v>M51</v>
          </cell>
          <cell r="AH2506" t="str">
            <v>Lucie</v>
          </cell>
          <cell r="AI2506" t="str">
            <v>Peplow</v>
          </cell>
          <cell r="AJ2506" t="str">
            <v>LPEPLOW@WILEY.COM</v>
          </cell>
          <cell r="AK2506" t="str">
            <v>P880</v>
          </cell>
          <cell r="AL2506" t="str">
            <v>Jieying</v>
          </cell>
          <cell r="AM2506" t="str">
            <v>Lee</v>
          </cell>
          <cell r="AN2506" t="str">
            <v>JIELEE@WILEY.COM</v>
          </cell>
          <cell r="AO2506" t="str">
            <v>CY-Calendar Year</v>
          </cell>
          <cell r="AP2506" t="str">
            <v>Duke University Press</v>
          </cell>
          <cell r="AR2506" t="str">
            <v>STMS</v>
          </cell>
          <cell r="AS2506" t="str">
            <v>Journal</v>
          </cell>
          <cell r="AT2506" t="str">
            <v>MEDLINE</v>
          </cell>
          <cell r="AY2506" t="str">
            <v>JOPY</v>
          </cell>
          <cell r="BC2506" t="str">
            <v>Character and Personality</v>
          </cell>
          <cell r="BD2506" t="str">
            <v>1932-1945</v>
          </cell>
          <cell r="BE2506" t="str">
            <v>n/a</v>
          </cell>
          <cell r="BF2506" t="str">
            <v>0730-6407</v>
          </cell>
        </row>
        <row r="2507">
          <cell r="A2507" t="str">
            <v>JPE4</v>
          </cell>
          <cell r="B2507" t="str">
            <v>JOPY</v>
          </cell>
          <cell r="D2507" t="str">
            <v>Journal of Personality (Electronic)</v>
          </cell>
          <cell r="E2507" t="str">
            <v>P-Current publication</v>
          </cell>
          <cell r="F2507" t="str">
            <v>B-Blackwell</v>
          </cell>
          <cell r="G2507" t="str">
            <v>O -Online</v>
          </cell>
          <cell r="H2507" t="str">
            <v>G-Electronic</v>
          </cell>
          <cell r="I2507" t="str">
            <v>14676494</v>
          </cell>
          <cell r="J2507" t="str">
            <v>0JRNL62513</v>
          </cell>
          <cell r="K2507" t="str">
            <v>JOPY</v>
          </cell>
          <cell r="L2507" t="str">
            <v>JPE4</v>
          </cell>
          <cell r="M2507" t="str">
            <v>N-New York</v>
          </cell>
          <cell r="N2507" t="str">
            <v>SH-STMS Soc Sci&amp;Humanities Jrnls</v>
          </cell>
          <cell r="O2507" t="str">
            <v>B3-SSH</v>
          </cell>
          <cell r="P2507" t="str">
            <v>PS50-Personality &amp; Individual Differences</v>
          </cell>
          <cell r="Q2507" t="str">
            <v>PS00-Psychology General</v>
          </cell>
          <cell r="R2507">
            <v>1998</v>
          </cell>
          <cell r="S2507">
            <v>0</v>
          </cell>
          <cell r="T2507" t="str">
            <v>STMS Social Sci &amp; Humanit</v>
          </cell>
          <cell r="U2507" t="str">
            <v>BP US</v>
          </cell>
          <cell r="V2507" t="str">
            <v>Boston</v>
          </cell>
          <cell r="W2507" t="str">
            <v>1945-</v>
          </cell>
          <cell r="Z2507" t="str">
            <v>O-Proprietary Owned</v>
          </cell>
          <cell r="AA2507" t="str">
            <v>Blackwell</v>
          </cell>
          <cell r="AB2507" t="str">
            <v>Blackwell</v>
          </cell>
          <cell r="AC2507" t="str">
            <v>E148</v>
          </cell>
          <cell r="AD2507" t="str">
            <v>Shannon</v>
          </cell>
          <cell r="AE2507" t="str">
            <v>Canney</v>
          </cell>
          <cell r="AF2507" t="str">
            <v>SCANNEY@WILEY.COM</v>
          </cell>
          <cell r="AG2507" t="str">
            <v>M51</v>
          </cell>
          <cell r="AH2507" t="str">
            <v>Lucie</v>
          </cell>
          <cell r="AI2507" t="str">
            <v>Peplow</v>
          </cell>
          <cell r="AJ2507" t="str">
            <v>LPEPLOW@WILEY.COM</v>
          </cell>
          <cell r="AK2507" t="str">
            <v>P880</v>
          </cell>
          <cell r="AL2507" t="str">
            <v>Jieying</v>
          </cell>
          <cell r="AM2507" t="str">
            <v>Lee</v>
          </cell>
          <cell r="AN2507" t="str">
            <v>JIELEE@WILEY.COM</v>
          </cell>
          <cell r="AO2507" t="str">
            <v>CY-Calendar Year</v>
          </cell>
          <cell r="AP2507" t="str">
            <v>Duke University Press</v>
          </cell>
          <cell r="AR2507" t="str">
            <v>STMS</v>
          </cell>
          <cell r="AS2507" t="str">
            <v>Journal</v>
          </cell>
          <cell r="AY2507" t="str">
            <v>JOPY</v>
          </cell>
          <cell r="BC2507" t="str">
            <v>Character and Personality</v>
          </cell>
          <cell r="BD2507" t="str">
            <v>1932-1945</v>
          </cell>
          <cell r="BE2507" t="str">
            <v>n/a</v>
          </cell>
          <cell r="BF2507" t="str">
            <v>0730-6407</v>
          </cell>
        </row>
        <row r="2508">
          <cell r="A2508" t="str">
            <v>JORA</v>
          </cell>
          <cell r="B2508" t="str">
            <v>JORA</v>
          </cell>
          <cell r="D2508" t="str">
            <v>Journal of Research On Adolescence</v>
          </cell>
          <cell r="E2508" t="str">
            <v>O-Obsolete media</v>
          </cell>
          <cell r="F2508" t="str">
            <v>B-Blackwell</v>
          </cell>
          <cell r="G2508" t="str">
            <v>P -Print</v>
          </cell>
          <cell r="H2508" t="str">
            <v>A-Print</v>
          </cell>
          <cell r="I2508" t="str">
            <v>10508392</v>
          </cell>
          <cell r="J2508" t="str">
            <v>0JRNL62530</v>
          </cell>
          <cell r="K2508" t="str">
            <v>JORA</v>
          </cell>
          <cell r="L2508" t="str">
            <v>JRA4</v>
          </cell>
          <cell r="M2508" t="str">
            <v>N-New York</v>
          </cell>
          <cell r="N2508" t="str">
            <v>SH-STMS Soc Sci&amp;Humanities Jrnls</v>
          </cell>
          <cell r="O2508" t="str">
            <v>B3-SSH</v>
          </cell>
          <cell r="P2508" t="str">
            <v>PS30-Developmental Psychology</v>
          </cell>
          <cell r="Q2508" t="str">
            <v>PS33-Adolescence</v>
          </cell>
          <cell r="R2508">
            <v>2001</v>
          </cell>
          <cell r="S2508">
            <v>2015</v>
          </cell>
          <cell r="T2508" t="str">
            <v>STMS Social Sci &amp; Humanit</v>
          </cell>
          <cell r="U2508" t="str">
            <v>BP US</v>
          </cell>
          <cell r="V2508" t="str">
            <v>Boston</v>
          </cell>
          <cell r="W2508" t="str">
            <v>1991-</v>
          </cell>
          <cell r="Z2508" t="str">
            <v>N-Society Owned</v>
          </cell>
          <cell r="AA2508" t="str">
            <v>Society for Research on Adolescence</v>
          </cell>
          <cell r="AB2508" t="str">
            <v>Blackwell</v>
          </cell>
          <cell r="AC2508" t="str">
            <v>E426</v>
          </cell>
          <cell r="AD2508" t="str">
            <v>Jenny</v>
          </cell>
          <cell r="AE2508" t="str">
            <v>Peng</v>
          </cell>
          <cell r="AF2508" t="str">
            <v>JPENG@WILEY.COM</v>
          </cell>
          <cell r="AG2508" t="str">
            <v>M127</v>
          </cell>
          <cell r="AH2508" t="str">
            <v>Klenda</v>
          </cell>
          <cell r="AI2508" t="str">
            <v>Martinez-Gasbarro</v>
          </cell>
          <cell r="AJ2508" t="str">
            <v>KMARTINEZG@WILEY.COM</v>
          </cell>
          <cell r="AK2508" t="str">
            <v>P574</v>
          </cell>
          <cell r="AL2508" t="str">
            <v>Lia</v>
          </cell>
          <cell r="AM2508" t="str">
            <v>Zarganas</v>
          </cell>
          <cell r="AN2508" t="str">
            <v>LZARGANAS@WILEY.COM</v>
          </cell>
          <cell r="AO2508" t="str">
            <v>CY-Calendar Year</v>
          </cell>
          <cell r="AP2508" t="str">
            <v>Lawrence Erlbaum</v>
          </cell>
          <cell r="AR2508" t="str">
            <v>STMS</v>
          </cell>
          <cell r="AS2508" t="str">
            <v>Journal</v>
          </cell>
          <cell r="AT2508" t="str">
            <v>OVID</v>
          </cell>
          <cell r="AY2508" t="str">
            <v>JORA</v>
          </cell>
          <cell r="CA2508" t="str">
            <v>Society for Research on Adolescence</v>
          </cell>
        </row>
        <row r="2509">
          <cell r="A2509" t="str">
            <v>JRA4</v>
          </cell>
          <cell r="B2509" t="str">
            <v>JORA</v>
          </cell>
          <cell r="D2509" t="str">
            <v>Journal of Research On Adolescence (Electronic)</v>
          </cell>
          <cell r="E2509" t="str">
            <v>P-Current publication</v>
          </cell>
          <cell r="F2509" t="str">
            <v>B-Blackwell</v>
          </cell>
          <cell r="G2509" t="str">
            <v>O -Online</v>
          </cell>
          <cell r="H2509" t="str">
            <v>G-Electronic</v>
          </cell>
          <cell r="I2509" t="str">
            <v>15327795</v>
          </cell>
          <cell r="J2509" t="str">
            <v>0JRNL62530</v>
          </cell>
          <cell r="K2509" t="str">
            <v>JORA</v>
          </cell>
          <cell r="L2509" t="str">
            <v>JRA4</v>
          </cell>
          <cell r="M2509" t="str">
            <v>N-New York</v>
          </cell>
          <cell r="N2509" t="str">
            <v>SH-STMS Soc Sci&amp;Humanities Jrnls</v>
          </cell>
          <cell r="O2509" t="str">
            <v>B3-SSH</v>
          </cell>
          <cell r="P2509" t="str">
            <v>PS30-Developmental Psychology</v>
          </cell>
          <cell r="Q2509" t="str">
            <v>PS33-Adolescence</v>
          </cell>
          <cell r="R2509">
            <v>2001</v>
          </cell>
          <cell r="S2509">
            <v>0</v>
          </cell>
          <cell r="T2509" t="str">
            <v>STMS Social Sci &amp; Humanit</v>
          </cell>
          <cell r="U2509" t="str">
            <v>BP US</v>
          </cell>
          <cell r="V2509" t="str">
            <v>Boston</v>
          </cell>
          <cell r="W2509" t="str">
            <v>1991-</v>
          </cell>
          <cell r="Z2509" t="str">
            <v>N-Society Owned</v>
          </cell>
          <cell r="AA2509" t="str">
            <v>Society for Research on Adolescence</v>
          </cell>
          <cell r="AB2509" t="str">
            <v>Blackwell</v>
          </cell>
          <cell r="AC2509" t="str">
            <v>E426</v>
          </cell>
          <cell r="AD2509" t="str">
            <v>Jenny</v>
          </cell>
          <cell r="AE2509" t="str">
            <v>Peng</v>
          </cell>
          <cell r="AF2509" t="str">
            <v>JPENG@WILEY.COM</v>
          </cell>
          <cell r="AG2509" t="str">
            <v>M127</v>
          </cell>
          <cell r="AH2509" t="str">
            <v>Klenda</v>
          </cell>
          <cell r="AI2509" t="str">
            <v>Martinez-Gasbarro</v>
          </cell>
          <cell r="AJ2509" t="str">
            <v>KMARTINEZG@WILEY.COM</v>
          </cell>
          <cell r="AK2509" t="str">
            <v>P574</v>
          </cell>
          <cell r="AL2509" t="str">
            <v>Lia</v>
          </cell>
          <cell r="AM2509" t="str">
            <v>Zarganas</v>
          </cell>
          <cell r="AN2509" t="str">
            <v>LZARGANAS@WILEY.COM</v>
          </cell>
          <cell r="AO2509" t="str">
            <v>CY-Calendar Year</v>
          </cell>
          <cell r="AP2509" t="str">
            <v>Lawrence Erlbaum</v>
          </cell>
          <cell r="AR2509" t="str">
            <v>STMS</v>
          </cell>
          <cell r="AS2509" t="str">
            <v>Journal</v>
          </cell>
          <cell r="AY2509" t="str">
            <v>JORA</v>
          </cell>
          <cell r="CA2509" t="str">
            <v>Society for Research on Adolescence</v>
          </cell>
        </row>
        <row r="2510">
          <cell r="A2510" t="str">
            <v>JORE</v>
          </cell>
          <cell r="B2510" t="str">
            <v>JORE</v>
          </cell>
          <cell r="D2510" t="str">
            <v>Journal of Religious Ethics</v>
          </cell>
          <cell r="E2510" t="str">
            <v>P-Current publication</v>
          </cell>
          <cell r="F2510" t="str">
            <v>B-Blackwell</v>
          </cell>
          <cell r="G2510" t="str">
            <v>P -Print</v>
          </cell>
          <cell r="H2510" t="str">
            <v>A-Print</v>
          </cell>
          <cell r="I2510" t="str">
            <v>03849694</v>
          </cell>
          <cell r="J2510" t="str">
            <v>0JRNL62548</v>
          </cell>
          <cell r="K2510" t="str">
            <v>JORE</v>
          </cell>
          <cell r="L2510" t="str">
            <v>JRE4</v>
          </cell>
          <cell r="M2510" t="str">
            <v>N-New York</v>
          </cell>
          <cell r="N2510" t="str">
            <v>SH-STMS Soc Sci&amp;Humanities Jrnls</v>
          </cell>
          <cell r="O2510" t="str">
            <v>B3-SSH</v>
          </cell>
          <cell r="P2510" t="str">
            <v>RE22-Religious Ethics</v>
          </cell>
          <cell r="Q2510" t="str">
            <v>RE30-Theology</v>
          </cell>
          <cell r="R2510">
            <v>1999</v>
          </cell>
          <cell r="S2510">
            <v>0</v>
          </cell>
          <cell r="T2510" t="str">
            <v>STMS Social Sci &amp; Humanit</v>
          </cell>
          <cell r="U2510" t="str">
            <v>BP US</v>
          </cell>
          <cell r="V2510" t="str">
            <v>Boston</v>
          </cell>
          <cell r="W2510" t="str">
            <v>1973-</v>
          </cell>
          <cell r="Z2510" t="str">
            <v>N-Society Owned</v>
          </cell>
          <cell r="AA2510" t="str">
            <v>Editorial Board</v>
          </cell>
          <cell r="AB2510" t="str">
            <v>Blackwell</v>
          </cell>
          <cell r="AC2510" t="str">
            <v>E416</v>
          </cell>
          <cell r="AD2510" t="str">
            <v>Julia</v>
          </cell>
          <cell r="AE2510" t="str">
            <v>Bond</v>
          </cell>
          <cell r="AF2510" t="str">
            <v>JBOND@WILEY.COM</v>
          </cell>
          <cell r="AG2510" t="str">
            <v>M192</v>
          </cell>
          <cell r="AH2510" t="str">
            <v>Victoria</v>
          </cell>
          <cell r="AI2510" t="str">
            <v>White</v>
          </cell>
          <cell r="AJ2510" t="str">
            <v>VIWHITE@WILEY.COM</v>
          </cell>
          <cell r="AK2510" t="str">
            <v>P802</v>
          </cell>
          <cell r="AL2510" t="str">
            <v>Arlyn</v>
          </cell>
          <cell r="AM2510" t="str">
            <v>Escopete</v>
          </cell>
          <cell r="AN2510" t="str">
            <v>AESCOPETE@WILEY.COM</v>
          </cell>
          <cell r="AO2510" t="str">
            <v>CY-Calendar Year</v>
          </cell>
          <cell r="AP2510" t="str">
            <v>Scholars Press, Atlanta</v>
          </cell>
          <cell r="AR2510" t="str">
            <v>STMS</v>
          </cell>
          <cell r="AS2510" t="str">
            <v>Journal</v>
          </cell>
          <cell r="AY2510" t="str">
            <v>JORE</v>
          </cell>
          <cell r="CA2510" t="str">
            <v>Ed Board (EDBOARD)</v>
          </cell>
        </row>
        <row r="2511">
          <cell r="A2511" t="str">
            <v>JRE4</v>
          </cell>
          <cell r="B2511" t="str">
            <v>JORE</v>
          </cell>
          <cell r="D2511" t="str">
            <v>Journal of Religious Ethics (Electronic)</v>
          </cell>
          <cell r="E2511" t="str">
            <v>P-Current publication</v>
          </cell>
          <cell r="F2511" t="str">
            <v>B-Blackwell</v>
          </cell>
          <cell r="G2511" t="str">
            <v>O -Online</v>
          </cell>
          <cell r="H2511" t="str">
            <v>G-Electronic</v>
          </cell>
          <cell r="I2511" t="str">
            <v>14679795</v>
          </cell>
          <cell r="J2511" t="str">
            <v>0JRNL62548</v>
          </cell>
          <cell r="K2511" t="str">
            <v>JORE</v>
          </cell>
          <cell r="L2511" t="str">
            <v>JRE4</v>
          </cell>
          <cell r="M2511" t="str">
            <v>N-New York</v>
          </cell>
          <cell r="N2511" t="str">
            <v>SH-STMS Soc Sci&amp;Humanities Jrnls</v>
          </cell>
          <cell r="O2511" t="str">
            <v>B3-SSH</v>
          </cell>
          <cell r="P2511" t="str">
            <v>RE22-Religious Ethics</v>
          </cell>
          <cell r="Q2511" t="str">
            <v>RE30-Theology</v>
          </cell>
          <cell r="R2511">
            <v>1999</v>
          </cell>
          <cell r="S2511">
            <v>0</v>
          </cell>
          <cell r="T2511" t="str">
            <v>STMS Social Sci &amp; Humanit</v>
          </cell>
          <cell r="U2511" t="str">
            <v>BP US</v>
          </cell>
          <cell r="V2511" t="str">
            <v>Boston</v>
          </cell>
          <cell r="W2511" t="str">
            <v>1973-</v>
          </cell>
          <cell r="Z2511" t="str">
            <v>N-Society Owned</v>
          </cell>
          <cell r="AA2511" t="str">
            <v>Editorial Board</v>
          </cell>
          <cell r="AB2511" t="str">
            <v>Blackwell</v>
          </cell>
          <cell r="AC2511" t="str">
            <v>E416</v>
          </cell>
          <cell r="AD2511" t="str">
            <v>Julia</v>
          </cell>
          <cell r="AE2511" t="str">
            <v>Bond</v>
          </cell>
          <cell r="AF2511" t="str">
            <v>JBOND@WILEY.COM</v>
          </cell>
          <cell r="AG2511" t="str">
            <v>M192</v>
          </cell>
          <cell r="AH2511" t="str">
            <v>Victoria</v>
          </cell>
          <cell r="AI2511" t="str">
            <v>White</v>
          </cell>
          <cell r="AJ2511" t="str">
            <v>VIWHITE@WILEY.COM</v>
          </cell>
          <cell r="AK2511" t="str">
            <v>P802</v>
          </cell>
          <cell r="AL2511" t="str">
            <v>Arlyn</v>
          </cell>
          <cell r="AM2511" t="str">
            <v>Escopete</v>
          </cell>
          <cell r="AN2511" t="str">
            <v>AESCOPETE@WILEY.COM</v>
          </cell>
          <cell r="AO2511" t="str">
            <v>CY-Calendar Year</v>
          </cell>
          <cell r="AP2511" t="str">
            <v>Scholars Press, Atlanta</v>
          </cell>
          <cell r="AR2511" t="str">
            <v>STMS</v>
          </cell>
          <cell r="AS2511" t="str">
            <v>Journal</v>
          </cell>
          <cell r="AY2511" t="str">
            <v>JORE</v>
          </cell>
          <cell r="CA2511" t="str">
            <v>Ed Board (EDBOARD)</v>
          </cell>
        </row>
        <row r="2512">
          <cell r="A2512" t="str">
            <v>JORH</v>
          </cell>
          <cell r="B2512" t="str">
            <v>JORH</v>
          </cell>
          <cell r="D2512" t="str">
            <v>Journal of Religious History</v>
          </cell>
          <cell r="E2512" t="str">
            <v>P-Current publication</v>
          </cell>
          <cell r="F2512" t="str">
            <v>B-Blackwell</v>
          </cell>
          <cell r="G2512" t="str">
            <v>P -Print</v>
          </cell>
          <cell r="H2512" t="str">
            <v>A-Print</v>
          </cell>
          <cell r="I2512" t="str">
            <v>00224227</v>
          </cell>
          <cell r="J2512" t="str">
            <v>0JRNL64427</v>
          </cell>
          <cell r="K2512" t="str">
            <v>JORH</v>
          </cell>
          <cell r="L2512" t="str">
            <v>JRH4</v>
          </cell>
          <cell r="M2512" t="str">
            <v>A-Australia</v>
          </cell>
          <cell r="N2512" t="str">
            <v>SH-STMS Soc Sci&amp;Humanities Jrnls</v>
          </cell>
          <cell r="O2512" t="str">
            <v>M3-SSH</v>
          </cell>
          <cell r="P2512" t="str">
            <v>HI80-History of Religion</v>
          </cell>
          <cell r="Q2512" t="str">
            <v>RE00-General &amp; Introductory Religion &amp; Theology</v>
          </cell>
          <cell r="R2512">
            <v>1993</v>
          </cell>
          <cell r="S2512">
            <v>0</v>
          </cell>
          <cell r="T2512" t="str">
            <v>STMS Social Sci &amp; Humanit</v>
          </cell>
          <cell r="U2512" t="str">
            <v>BP Asia</v>
          </cell>
          <cell r="V2512" t="str">
            <v>Melbourne</v>
          </cell>
          <cell r="W2512" t="str">
            <v>1960-</v>
          </cell>
          <cell r="Z2512" t="str">
            <v>N-Society Owned</v>
          </cell>
          <cell r="AA2512" t="str">
            <v>Religious History Society</v>
          </cell>
          <cell r="AB2512" t="str">
            <v>Blackwell</v>
          </cell>
          <cell r="AC2512" t="str">
            <v>E409</v>
          </cell>
          <cell r="AD2512" t="str">
            <v>Rosie</v>
          </cell>
          <cell r="AE2512" t="str">
            <v>Duffy</v>
          </cell>
          <cell r="AF2512" t="str">
            <v>RDUFFY@WILEY.COM</v>
          </cell>
          <cell r="AG2512" t="str">
            <v>M192</v>
          </cell>
          <cell r="AH2512" t="str">
            <v>Victoria</v>
          </cell>
          <cell r="AI2512" t="str">
            <v>White</v>
          </cell>
          <cell r="AJ2512" t="str">
            <v>VIWHITE@WILEY.COM</v>
          </cell>
          <cell r="AK2512" t="str">
            <v>P317</v>
          </cell>
          <cell r="AL2512" t="str">
            <v>Abigail</v>
          </cell>
          <cell r="AM2512" t="str">
            <v>Cabela</v>
          </cell>
          <cell r="AN2512" t="str">
            <v>ACABELA@WILEY.COM</v>
          </cell>
          <cell r="AO2512" t="str">
            <v>CY-Calendar Year</v>
          </cell>
          <cell r="AP2512" t="str">
            <v>Self-published (Association for the Journal of Religious History)</v>
          </cell>
          <cell r="AR2512" t="str">
            <v>STMS</v>
          </cell>
          <cell r="AS2512" t="str">
            <v>Journal</v>
          </cell>
          <cell r="AY2512" t="str">
            <v>JORH</v>
          </cell>
          <cell r="CA2512" t="str">
            <v>Religious History Society</v>
          </cell>
        </row>
        <row r="2513">
          <cell r="A2513" t="str">
            <v>JRH4</v>
          </cell>
          <cell r="B2513" t="str">
            <v>JORH</v>
          </cell>
          <cell r="D2513" t="str">
            <v>Journal of Religious History (Electronic)</v>
          </cell>
          <cell r="E2513" t="str">
            <v>P-Current publication</v>
          </cell>
          <cell r="F2513" t="str">
            <v>B-Blackwell</v>
          </cell>
          <cell r="G2513" t="str">
            <v>O -Online</v>
          </cell>
          <cell r="H2513" t="str">
            <v>G-Electronic</v>
          </cell>
          <cell r="I2513" t="str">
            <v>14679809</v>
          </cell>
          <cell r="J2513" t="str">
            <v>0JRNL64427</v>
          </cell>
          <cell r="K2513" t="str">
            <v>JORH</v>
          </cell>
          <cell r="L2513" t="str">
            <v>JRH4</v>
          </cell>
          <cell r="M2513" t="str">
            <v>A-Australia</v>
          </cell>
          <cell r="N2513" t="str">
            <v>SH-STMS Soc Sci&amp;Humanities Jrnls</v>
          </cell>
          <cell r="O2513" t="str">
            <v>M3-SSH</v>
          </cell>
          <cell r="P2513" t="str">
            <v>HI80-History of Religion</v>
          </cell>
          <cell r="Q2513" t="str">
            <v>RE00-General &amp; Introductory Religion &amp; Theology</v>
          </cell>
          <cell r="R2513">
            <v>1993</v>
          </cell>
          <cell r="S2513">
            <v>0</v>
          </cell>
          <cell r="T2513" t="str">
            <v>STMS Social Sci &amp; Humanit</v>
          </cell>
          <cell r="U2513" t="str">
            <v>BP Asia</v>
          </cell>
          <cell r="V2513" t="str">
            <v>Melbourne</v>
          </cell>
          <cell r="W2513" t="str">
            <v>1960-</v>
          </cell>
          <cell r="Z2513" t="str">
            <v>N-Society Owned</v>
          </cell>
          <cell r="AA2513" t="str">
            <v>Religious History Society</v>
          </cell>
          <cell r="AB2513" t="str">
            <v>Blackwell</v>
          </cell>
          <cell r="AC2513" t="str">
            <v>E409</v>
          </cell>
          <cell r="AD2513" t="str">
            <v>Rosie</v>
          </cell>
          <cell r="AE2513" t="str">
            <v>Duffy</v>
          </cell>
          <cell r="AF2513" t="str">
            <v>RDUFFY@WILEY.COM</v>
          </cell>
          <cell r="AG2513" t="str">
            <v>M192</v>
          </cell>
          <cell r="AH2513" t="str">
            <v>Victoria</v>
          </cell>
          <cell r="AI2513" t="str">
            <v>White</v>
          </cell>
          <cell r="AJ2513" t="str">
            <v>VIWHITE@WILEY.COM</v>
          </cell>
          <cell r="AK2513" t="str">
            <v>P317</v>
          </cell>
          <cell r="AL2513" t="str">
            <v>Abigail</v>
          </cell>
          <cell r="AM2513" t="str">
            <v>Cabela</v>
          </cell>
          <cell r="AN2513" t="str">
            <v>ACABELA@WILEY.COM</v>
          </cell>
          <cell r="AO2513" t="str">
            <v>CY-Calendar Year</v>
          </cell>
          <cell r="AP2513" t="str">
            <v>Self-published (Association for the Journal of Religious History)</v>
          </cell>
          <cell r="AR2513" t="str">
            <v>STMS</v>
          </cell>
          <cell r="AS2513" t="str">
            <v>Journal</v>
          </cell>
          <cell r="AY2513" t="str">
            <v>JORH</v>
          </cell>
          <cell r="CA2513" t="str">
            <v>Religious History Society</v>
          </cell>
        </row>
        <row r="2514">
          <cell r="A2514" t="str">
            <v>JORI</v>
          </cell>
          <cell r="B2514" t="str">
            <v>JORI</v>
          </cell>
          <cell r="C2514" t="str">
            <v>JORI</v>
          </cell>
          <cell r="D2514" t="str">
            <v>Journal of Risk and Insurance</v>
          </cell>
          <cell r="E2514" t="str">
            <v>P-Current publication</v>
          </cell>
          <cell r="F2514" t="str">
            <v>B-Blackwell</v>
          </cell>
          <cell r="G2514" t="str">
            <v>P -Print</v>
          </cell>
          <cell r="H2514" t="str">
            <v>A-Print</v>
          </cell>
          <cell r="I2514" t="str">
            <v>00224367</v>
          </cell>
          <cell r="J2514" t="str">
            <v>0JRNL64435</v>
          </cell>
          <cell r="K2514" t="str">
            <v>JORI</v>
          </cell>
          <cell r="L2514" t="str">
            <v>JRI4</v>
          </cell>
          <cell r="M2514" t="str">
            <v>N-New York</v>
          </cell>
          <cell r="N2514" t="str">
            <v>SH-STMS Soc Sci&amp;Humanities Jrnls</v>
          </cell>
          <cell r="O2514" t="str">
            <v>B3-SSH</v>
          </cell>
          <cell r="P2514" t="str">
            <v>FI60-Insurance &amp; Risk Management</v>
          </cell>
          <cell r="Q2514" t="str">
            <v>EC00-General &amp; Introductory Economics</v>
          </cell>
          <cell r="R2514">
            <v>2002</v>
          </cell>
          <cell r="S2514">
            <v>0</v>
          </cell>
          <cell r="T2514" t="str">
            <v>STMS Social Sci &amp; Humanit</v>
          </cell>
          <cell r="U2514" t="str">
            <v>BP US</v>
          </cell>
          <cell r="V2514" t="str">
            <v>Boston</v>
          </cell>
          <cell r="W2514" t="str">
            <v>1964-</v>
          </cell>
          <cell r="Z2514" t="str">
            <v>N-Society Owned</v>
          </cell>
          <cell r="AA2514" t="str">
            <v>American Risk and Insurance Association</v>
          </cell>
          <cell r="AB2514" t="str">
            <v>Blackwell</v>
          </cell>
          <cell r="AC2514" t="str">
            <v>E400</v>
          </cell>
          <cell r="AD2514" t="str">
            <v>Matthew</v>
          </cell>
          <cell r="AE2514" t="str">
            <v>Cooper</v>
          </cell>
          <cell r="AF2514" t="str">
            <v>MCOOPER@WILEY.COM</v>
          </cell>
          <cell r="AJ2514" t="str">
            <v>MCOOPER@WILEY.COM</v>
          </cell>
          <cell r="AN2514" t="str">
            <v>MCOOPER@WILEY.COM</v>
          </cell>
          <cell r="AO2514" t="str">
            <v>CY-Calendar Year</v>
          </cell>
          <cell r="AP2514" t="str">
            <v>American Risk and Insurance Association</v>
          </cell>
          <cell r="AR2514" t="str">
            <v>STMS</v>
          </cell>
          <cell r="AS2514" t="str">
            <v>Journal</v>
          </cell>
          <cell r="AT2514" t="str">
            <v>JSTOR</v>
          </cell>
          <cell r="AY2514" t="str">
            <v>JORI</v>
          </cell>
          <cell r="BC2514" t="str">
            <v>Journal of Insurance</v>
          </cell>
          <cell r="BD2514" t="str">
            <v>1957-1963</v>
          </cell>
          <cell r="BE2514" t="str">
            <v>n/a</v>
          </cell>
          <cell r="BF2514" t="str">
            <v>1047-3483</v>
          </cell>
          <cell r="CA2514" t="str">
            <v>American Risk and Insurance Association</v>
          </cell>
        </row>
        <row r="2515">
          <cell r="A2515" t="str">
            <v>JRI4</v>
          </cell>
          <cell r="B2515" t="str">
            <v>JORI</v>
          </cell>
          <cell r="C2515" t="str">
            <v>JORI</v>
          </cell>
          <cell r="D2515" t="str">
            <v>Journal of Risk and Insurance (Electronic)</v>
          </cell>
          <cell r="E2515" t="str">
            <v>P-Current publication</v>
          </cell>
          <cell r="F2515" t="str">
            <v>B-Blackwell</v>
          </cell>
          <cell r="G2515" t="str">
            <v>O -Online</v>
          </cell>
          <cell r="H2515" t="str">
            <v>G-Electronic</v>
          </cell>
          <cell r="I2515" t="str">
            <v>15396975</v>
          </cell>
          <cell r="J2515" t="str">
            <v>0JRNL64435</v>
          </cell>
          <cell r="K2515" t="str">
            <v>JORI</v>
          </cell>
          <cell r="L2515" t="str">
            <v>JRI4</v>
          </cell>
          <cell r="M2515" t="str">
            <v>N-New York</v>
          </cell>
          <cell r="N2515" t="str">
            <v>SH-STMS Soc Sci&amp;Humanities Jrnls</v>
          </cell>
          <cell r="O2515" t="str">
            <v>B3-SSH</v>
          </cell>
          <cell r="P2515" t="str">
            <v>FI60-Insurance &amp; Risk Management</v>
          </cell>
          <cell r="Q2515" t="str">
            <v>EC00-General &amp; Introductory Economics</v>
          </cell>
          <cell r="R2515">
            <v>2002</v>
          </cell>
          <cell r="S2515">
            <v>0</v>
          </cell>
          <cell r="T2515" t="str">
            <v>STMS Social Sci &amp; Humanit</v>
          </cell>
          <cell r="U2515" t="str">
            <v>BP US</v>
          </cell>
          <cell r="V2515" t="str">
            <v>Boston</v>
          </cell>
          <cell r="W2515" t="str">
            <v>1964-</v>
          </cell>
          <cell r="Z2515" t="str">
            <v>N-Society Owned</v>
          </cell>
          <cell r="AA2515" t="str">
            <v>American Risk and Insurance Association</v>
          </cell>
          <cell r="AB2515" t="str">
            <v>Blackwell</v>
          </cell>
          <cell r="AC2515" t="str">
            <v>E400</v>
          </cell>
          <cell r="AD2515" t="str">
            <v>Matthew</v>
          </cell>
          <cell r="AE2515" t="str">
            <v>Cooper</v>
          </cell>
          <cell r="AF2515" t="str">
            <v>MCOOPER@WILEY.COM</v>
          </cell>
          <cell r="AJ2515" t="str">
            <v>MCOOPER@WILEY.COM</v>
          </cell>
          <cell r="AN2515" t="str">
            <v>MCOOPER@WILEY.COM</v>
          </cell>
          <cell r="AO2515" t="str">
            <v>CY-Calendar Year</v>
          </cell>
          <cell r="AP2515" t="str">
            <v>American Risk and Insurance Association</v>
          </cell>
          <cell r="AR2515" t="str">
            <v>STMS</v>
          </cell>
          <cell r="AS2515" t="str">
            <v>Journal</v>
          </cell>
          <cell r="AY2515" t="str">
            <v>JORI</v>
          </cell>
          <cell r="BC2515" t="str">
            <v>Journal of Insurance</v>
          </cell>
          <cell r="BD2515" t="str">
            <v>1957-1963</v>
          </cell>
          <cell r="BE2515" t="str">
            <v>n/a</v>
          </cell>
          <cell r="BF2515" t="str">
            <v>1047-3483</v>
          </cell>
          <cell r="CA2515" t="str">
            <v>American Risk and Insurance Association</v>
          </cell>
        </row>
        <row r="2516">
          <cell r="A2516" t="str">
            <v>JORS</v>
          </cell>
          <cell r="B2516" t="str">
            <v>JORS</v>
          </cell>
          <cell r="D2516" t="str">
            <v>Journal of Regional Science</v>
          </cell>
          <cell r="E2516" t="str">
            <v>P-Current publication</v>
          </cell>
          <cell r="F2516" t="str">
            <v>B-Blackwell</v>
          </cell>
          <cell r="G2516" t="str">
            <v>P -Print</v>
          </cell>
          <cell r="H2516" t="str">
            <v>A-Print</v>
          </cell>
          <cell r="I2516" t="str">
            <v>00224146</v>
          </cell>
          <cell r="J2516" t="str">
            <v>0JRNL64443</v>
          </cell>
          <cell r="K2516" t="str">
            <v>JORS</v>
          </cell>
          <cell r="L2516" t="str">
            <v>JRS4</v>
          </cell>
          <cell r="M2516" t="str">
            <v>N-New York</v>
          </cell>
          <cell r="N2516" t="str">
            <v>SH-STMS Soc Sci&amp;Humanities Jrnls</v>
          </cell>
          <cell r="O2516" t="str">
            <v>B3-SSH</v>
          </cell>
          <cell r="P2516" t="str">
            <v>DS80-Regional Studies</v>
          </cell>
          <cell r="Q2516" t="str">
            <v>EC00-General &amp; Introductory Economics</v>
          </cell>
          <cell r="R2516">
            <v>1993</v>
          </cell>
          <cell r="S2516">
            <v>0</v>
          </cell>
          <cell r="T2516" t="str">
            <v>STMS Social Sci &amp; Humanit</v>
          </cell>
          <cell r="U2516" t="str">
            <v>BP US</v>
          </cell>
          <cell r="V2516" t="str">
            <v>Boston</v>
          </cell>
          <cell r="W2516" t="str">
            <v>1958-</v>
          </cell>
          <cell r="Z2516" t="str">
            <v>O-Proprietary Owned</v>
          </cell>
          <cell r="AA2516" t="str">
            <v>Blackwell</v>
          </cell>
          <cell r="AB2516" t="str">
            <v>Blackwell</v>
          </cell>
          <cell r="AC2516" t="str">
            <v>E148</v>
          </cell>
          <cell r="AD2516" t="str">
            <v>Shannon</v>
          </cell>
          <cell r="AE2516" t="str">
            <v>Canney</v>
          </cell>
          <cell r="AF2516" t="str">
            <v>SCANNEY@WILEY.COM</v>
          </cell>
          <cell r="AG2516" t="str">
            <v>M72</v>
          </cell>
          <cell r="AH2516" t="str">
            <v>Rhiannon</v>
          </cell>
          <cell r="AI2516" t="str">
            <v>Rees</v>
          </cell>
          <cell r="AJ2516" t="str">
            <v>RREES@WILEY.COM</v>
          </cell>
          <cell r="AK2516" t="str">
            <v>P662</v>
          </cell>
          <cell r="AL2516" t="str">
            <v>Ajay</v>
          </cell>
          <cell r="AM2516" t="str">
            <v>Patel</v>
          </cell>
          <cell r="AN2516" t="str">
            <v>AJPATEL@WILEY.COM</v>
          </cell>
          <cell r="AO2516" t="str">
            <v>CY-Calendar Year</v>
          </cell>
          <cell r="AP2516" t="str">
            <v>Self-published (Regional Science Research Institute)</v>
          </cell>
          <cell r="AR2516" t="str">
            <v>STMS</v>
          </cell>
          <cell r="AS2516" t="str">
            <v>Journal</v>
          </cell>
          <cell r="AY2516" t="str">
            <v>JORS</v>
          </cell>
        </row>
        <row r="2517">
          <cell r="A2517" t="str">
            <v>JRS4</v>
          </cell>
          <cell r="B2517" t="str">
            <v>JORS</v>
          </cell>
          <cell r="D2517" t="str">
            <v>Journal of Regional Science (Electronic)</v>
          </cell>
          <cell r="E2517" t="str">
            <v>P-Current publication</v>
          </cell>
          <cell r="F2517" t="str">
            <v>B-Blackwell</v>
          </cell>
          <cell r="G2517" t="str">
            <v>O -Online</v>
          </cell>
          <cell r="H2517" t="str">
            <v>G-Electronic</v>
          </cell>
          <cell r="I2517" t="str">
            <v>14679787</v>
          </cell>
          <cell r="J2517" t="str">
            <v>0JRNL64443</v>
          </cell>
          <cell r="K2517" t="str">
            <v>JORS</v>
          </cell>
          <cell r="L2517" t="str">
            <v>JRS4</v>
          </cell>
          <cell r="M2517" t="str">
            <v>N-New York</v>
          </cell>
          <cell r="N2517" t="str">
            <v>SH-STMS Soc Sci&amp;Humanities Jrnls</v>
          </cell>
          <cell r="O2517" t="str">
            <v>B3-SSH</v>
          </cell>
          <cell r="P2517" t="str">
            <v>DS80-Regional Studies</v>
          </cell>
          <cell r="Q2517" t="str">
            <v>EC00-General &amp; Introductory Economics</v>
          </cell>
          <cell r="R2517">
            <v>1993</v>
          </cell>
          <cell r="S2517">
            <v>0</v>
          </cell>
          <cell r="T2517" t="str">
            <v>STMS Social Sci &amp; Humanit</v>
          </cell>
          <cell r="U2517" t="str">
            <v>BP US</v>
          </cell>
          <cell r="V2517" t="str">
            <v>Boston</v>
          </cell>
          <cell r="W2517" t="str">
            <v>1958-</v>
          </cell>
          <cell r="Z2517" t="str">
            <v>O-Proprietary Owned</v>
          </cell>
          <cell r="AA2517" t="str">
            <v>Blackwell</v>
          </cell>
          <cell r="AB2517" t="str">
            <v>Blackwell</v>
          </cell>
          <cell r="AC2517" t="str">
            <v>E148</v>
          </cell>
          <cell r="AD2517" t="str">
            <v>Shannon</v>
          </cell>
          <cell r="AE2517" t="str">
            <v>Canney</v>
          </cell>
          <cell r="AF2517" t="str">
            <v>SCANNEY@WILEY.COM</v>
          </cell>
          <cell r="AG2517" t="str">
            <v>M72</v>
          </cell>
          <cell r="AH2517" t="str">
            <v>Rhiannon</v>
          </cell>
          <cell r="AI2517" t="str">
            <v>Rees</v>
          </cell>
          <cell r="AJ2517" t="str">
            <v>RREES@WILEY.COM</v>
          </cell>
          <cell r="AK2517" t="str">
            <v>P662</v>
          </cell>
          <cell r="AL2517" t="str">
            <v>Ajay</v>
          </cell>
          <cell r="AM2517" t="str">
            <v>Patel</v>
          </cell>
          <cell r="AN2517" t="str">
            <v>AJPATEL@WILEY.COM</v>
          </cell>
          <cell r="AO2517" t="str">
            <v>CY-Calendar Year</v>
          </cell>
          <cell r="AP2517" t="str">
            <v>Self-published (Regional Science Research Institute)</v>
          </cell>
          <cell r="AR2517" t="str">
            <v>STMS</v>
          </cell>
          <cell r="AS2517" t="str">
            <v>Journal</v>
          </cell>
          <cell r="AY2517" t="str">
            <v>JORS</v>
          </cell>
        </row>
        <row r="2518">
          <cell r="A2518" t="str">
            <v>JOSH</v>
          </cell>
          <cell r="B2518" t="str">
            <v>JOSH</v>
          </cell>
          <cell r="D2518" t="str">
            <v>Journal of School Health</v>
          </cell>
          <cell r="E2518" t="str">
            <v>P-Current publication</v>
          </cell>
          <cell r="F2518" t="str">
            <v>B-Blackwell</v>
          </cell>
          <cell r="G2518" t="str">
            <v>P -Print</v>
          </cell>
          <cell r="H2518" t="str">
            <v>A-Print</v>
          </cell>
          <cell r="I2518" t="str">
            <v>00224391</v>
          </cell>
          <cell r="J2518" t="str">
            <v>0JRNL64450</v>
          </cell>
          <cell r="K2518" t="str">
            <v>JOSH</v>
          </cell>
          <cell r="L2518" t="str">
            <v>JSH4</v>
          </cell>
          <cell r="M2518" t="str">
            <v>N-New York</v>
          </cell>
          <cell r="N2518" t="str">
            <v>SH-STMS Soc Sci&amp;Humanities Jrnls</v>
          </cell>
          <cell r="O2518" t="str">
            <v>B3-SSH</v>
          </cell>
          <cell r="P2518" t="str">
            <v>FA10-Child &amp; Family Health &amp; Social Care</v>
          </cell>
          <cell r="Q2518" t="str">
            <v>HE00-Health &amp; Social Care</v>
          </cell>
          <cell r="R2518">
            <v>2005</v>
          </cell>
          <cell r="S2518">
            <v>0</v>
          </cell>
          <cell r="T2518" t="str">
            <v>STMS Social Sci &amp; Humanit</v>
          </cell>
          <cell r="U2518" t="str">
            <v>BP US</v>
          </cell>
          <cell r="V2518" t="str">
            <v>Boston</v>
          </cell>
          <cell r="W2518" t="str">
            <v>1937-</v>
          </cell>
          <cell r="Z2518" t="str">
            <v>N-Society Owned</v>
          </cell>
          <cell r="AA2518" t="str">
            <v>American School Health Association</v>
          </cell>
          <cell r="AB2518" t="str">
            <v>Blackwell</v>
          </cell>
          <cell r="AC2518" t="str">
            <v>E295</v>
          </cell>
          <cell r="AD2518" t="str">
            <v>Elizabeth</v>
          </cell>
          <cell r="AE2518" t="str">
            <v>Matson</v>
          </cell>
          <cell r="AF2518" t="str">
            <v>EMATSON@WILEY.COM</v>
          </cell>
          <cell r="AG2518" t="str">
            <v>M140</v>
          </cell>
          <cell r="AH2518" t="str">
            <v>Lisa</v>
          </cell>
          <cell r="AI2518" t="str">
            <v>Kopac</v>
          </cell>
          <cell r="AJ2518" t="str">
            <v>LKOPAC@WILEY.COM</v>
          </cell>
          <cell r="AK2518" t="str">
            <v>P809</v>
          </cell>
          <cell r="AL2518" t="str">
            <v>Aldreen</v>
          </cell>
          <cell r="AM2518" t="str">
            <v>Cruz</v>
          </cell>
          <cell r="AN2518" t="str">
            <v>ACRUZ@WILEY.COM</v>
          </cell>
          <cell r="AO2518" t="str">
            <v>RR-Rolling Renewal</v>
          </cell>
          <cell r="AP2518" t="str">
            <v>Self-published (American School Health Association)</v>
          </cell>
          <cell r="AR2518" t="str">
            <v>STMS</v>
          </cell>
          <cell r="AS2518" t="str">
            <v>Journal</v>
          </cell>
          <cell r="AT2518" t="str">
            <v>MEDLINE</v>
          </cell>
          <cell r="AY2518" t="str">
            <v>JOSH</v>
          </cell>
          <cell r="BC2518" t="str">
            <v>School physicians' bulletin</v>
          </cell>
          <cell r="BD2518" t="str">
            <v>?-1938</v>
          </cell>
          <cell r="BF2518" t="str">
            <v>?</v>
          </cell>
          <cell r="CA2518" t="str">
            <v>American School Health Association</v>
          </cell>
        </row>
        <row r="2519">
          <cell r="A2519" t="str">
            <v>JSH4</v>
          </cell>
          <cell r="B2519" t="str">
            <v>JOSH</v>
          </cell>
          <cell r="D2519" t="str">
            <v>Journal of School Health (Electronic)</v>
          </cell>
          <cell r="E2519" t="str">
            <v>P-Current publication</v>
          </cell>
          <cell r="F2519" t="str">
            <v>B-Blackwell</v>
          </cell>
          <cell r="G2519" t="str">
            <v>O -Online</v>
          </cell>
          <cell r="H2519" t="str">
            <v>G-Electronic</v>
          </cell>
          <cell r="I2519" t="str">
            <v>17461561</v>
          </cell>
          <cell r="J2519" t="str">
            <v>0JRNL64450</v>
          </cell>
          <cell r="K2519" t="str">
            <v>JOSH</v>
          </cell>
          <cell r="L2519" t="str">
            <v>JSH4</v>
          </cell>
          <cell r="M2519" t="str">
            <v>N-New York</v>
          </cell>
          <cell r="N2519" t="str">
            <v>SH-STMS Soc Sci&amp;Humanities Jrnls</v>
          </cell>
          <cell r="O2519" t="str">
            <v>B3-SSH</v>
          </cell>
          <cell r="P2519" t="str">
            <v>FA10-Child &amp; Family Health &amp; Social Care</v>
          </cell>
          <cell r="Q2519" t="str">
            <v>HE00-Health &amp; Social Care</v>
          </cell>
          <cell r="R2519">
            <v>2005</v>
          </cell>
          <cell r="S2519">
            <v>0</v>
          </cell>
          <cell r="T2519" t="str">
            <v>STMS Social Sci &amp; Humanit</v>
          </cell>
          <cell r="U2519" t="str">
            <v>BP US</v>
          </cell>
          <cell r="V2519" t="str">
            <v>Boston</v>
          </cell>
          <cell r="W2519" t="str">
            <v>1937-</v>
          </cell>
          <cell r="Z2519" t="str">
            <v>N-Society Owned</v>
          </cell>
          <cell r="AA2519" t="str">
            <v>American School Health Association</v>
          </cell>
          <cell r="AB2519" t="str">
            <v>Blackwell</v>
          </cell>
          <cell r="AC2519" t="str">
            <v>E295</v>
          </cell>
          <cell r="AD2519" t="str">
            <v>Elizabeth</v>
          </cell>
          <cell r="AE2519" t="str">
            <v>Matson</v>
          </cell>
          <cell r="AF2519" t="str">
            <v>EMATSON@WILEY.COM</v>
          </cell>
          <cell r="AG2519" t="str">
            <v>M140</v>
          </cell>
          <cell r="AH2519" t="str">
            <v>Lisa</v>
          </cell>
          <cell r="AI2519" t="str">
            <v>Kopac</v>
          </cell>
          <cell r="AJ2519" t="str">
            <v>LKOPAC@WILEY.COM</v>
          </cell>
          <cell r="AK2519" t="str">
            <v>P809</v>
          </cell>
          <cell r="AL2519" t="str">
            <v>Aldreen</v>
          </cell>
          <cell r="AM2519" t="str">
            <v>Cruz</v>
          </cell>
          <cell r="AN2519" t="str">
            <v>ACRUZ@WILEY.COM</v>
          </cell>
          <cell r="AO2519" t="str">
            <v>RR-Rolling Renewal</v>
          </cell>
          <cell r="AP2519" t="str">
            <v>Self-published (American School Health Association)</v>
          </cell>
          <cell r="AR2519" t="str">
            <v>STMS</v>
          </cell>
          <cell r="AS2519" t="str">
            <v>Journal</v>
          </cell>
          <cell r="AY2519" t="str">
            <v>JOSH</v>
          </cell>
          <cell r="BC2519" t="str">
            <v>School physicians' bulletin</v>
          </cell>
          <cell r="BD2519" t="str">
            <v>?-1938</v>
          </cell>
          <cell r="BF2519" t="str">
            <v>?</v>
          </cell>
          <cell r="CA2519" t="str">
            <v>American School Health Association</v>
          </cell>
        </row>
        <row r="2520">
          <cell r="A2520" t="str">
            <v>JOSI</v>
          </cell>
          <cell r="B2520" t="str">
            <v>JOSI</v>
          </cell>
          <cell r="C2520" t="str">
            <v>JOSI</v>
          </cell>
          <cell r="D2520" t="str">
            <v>Journal of Social Issues</v>
          </cell>
          <cell r="E2520" t="str">
            <v>Z-To be Obsolete media</v>
          </cell>
          <cell r="F2520" t="str">
            <v>B-Blackwell</v>
          </cell>
          <cell r="G2520" t="str">
            <v>P -Print</v>
          </cell>
          <cell r="H2520" t="str">
            <v>A-Print</v>
          </cell>
          <cell r="I2520" t="str">
            <v>00224537</v>
          </cell>
          <cell r="J2520" t="str">
            <v>0JRNL64460</v>
          </cell>
          <cell r="K2520" t="str">
            <v>JOSI</v>
          </cell>
          <cell r="L2520" t="str">
            <v>JSI4</v>
          </cell>
          <cell r="M2520" t="str">
            <v>N-New York</v>
          </cell>
          <cell r="N2520" t="str">
            <v>SH-STMS Soc Sci&amp;Humanities Jrnls</v>
          </cell>
          <cell r="O2520" t="str">
            <v>B3-SSH</v>
          </cell>
          <cell r="P2520" t="str">
            <v>PS40-Social Psychology</v>
          </cell>
          <cell r="Q2520" t="str">
            <v>SP10-Social Policy</v>
          </cell>
          <cell r="R2520">
            <v>1997</v>
          </cell>
          <cell r="S2520">
            <v>2016</v>
          </cell>
          <cell r="T2520" t="str">
            <v>STMS Social Sci &amp; Humanit</v>
          </cell>
          <cell r="U2520" t="str">
            <v>BP US</v>
          </cell>
          <cell r="V2520" t="str">
            <v>Boston</v>
          </cell>
          <cell r="W2520" t="str">
            <v>1945-</v>
          </cell>
          <cell r="Z2520" t="str">
            <v>N-Society Owned</v>
          </cell>
          <cell r="AA2520" t="str">
            <v>Society for the Psychological Study of Social Issues</v>
          </cell>
          <cell r="AB2520" t="str">
            <v>Blackwell</v>
          </cell>
          <cell r="AC2520" t="str">
            <v>E71</v>
          </cell>
          <cell r="AD2520" t="str">
            <v>Jennifer</v>
          </cell>
          <cell r="AE2520" t="str">
            <v>Davison</v>
          </cell>
          <cell r="AF2520" t="str">
            <v>JDAVISON@WILEY.COM</v>
          </cell>
          <cell r="AG2520" t="str">
            <v>M51</v>
          </cell>
          <cell r="AH2520" t="str">
            <v>Lucie</v>
          </cell>
          <cell r="AI2520" t="str">
            <v>Peplow</v>
          </cell>
          <cell r="AJ2520" t="str">
            <v>LPEPLOW@WILEY.COM</v>
          </cell>
          <cell r="AK2520" t="str">
            <v>P944</v>
          </cell>
          <cell r="AL2520" t="str">
            <v>Prerna</v>
          </cell>
          <cell r="AM2520" t="str">
            <v>Bajaj</v>
          </cell>
          <cell r="AN2520" t="str">
            <v>PBAJAJ@WILEY.COM</v>
          </cell>
          <cell r="AO2520" t="str">
            <v>CY-Calendar Year</v>
          </cell>
          <cell r="AP2520" t="str">
            <v>Kluwer (Plenum Press)</v>
          </cell>
          <cell r="AR2520" t="str">
            <v>STMS</v>
          </cell>
          <cell r="AS2520" t="str">
            <v>Journal</v>
          </cell>
          <cell r="AY2520" t="str">
            <v>JOSI</v>
          </cell>
          <cell r="CA2520" t="str">
            <v>Society for the Psychological Study of Social Issues</v>
          </cell>
        </row>
        <row r="2521">
          <cell r="A2521" t="str">
            <v>JSI4</v>
          </cell>
          <cell r="B2521" t="str">
            <v>JOSI</v>
          </cell>
          <cell r="C2521" t="str">
            <v>JOSI</v>
          </cell>
          <cell r="D2521" t="str">
            <v>Journal of Social Issues (Electronic)</v>
          </cell>
          <cell r="E2521" t="str">
            <v>P-Current publication</v>
          </cell>
          <cell r="F2521" t="str">
            <v>B-Blackwell</v>
          </cell>
          <cell r="G2521" t="str">
            <v>O -Online</v>
          </cell>
          <cell r="H2521" t="str">
            <v>G-Electronic</v>
          </cell>
          <cell r="I2521" t="str">
            <v>15404560</v>
          </cell>
          <cell r="J2521" t="str">
            <v>0JRNL64460</v>
          </cell>
          <cell r="K2521" t="str">
            <v>JOSI</v>
          </cell>
          <cell r="L2521" t="str">
            <v>JSI4</v>
          </cell>
          <cell r="M2521" t="str">
            <v>N-New York</v>
          </cell>
          <cell r="N2521" t="str">
            <v>SH-STMS Soc Sci&amp;Humanities Jrnls</v>
          </cell>
          <cell r="O2521" t="str">
            <v>B3-SSH</v>
          </cell>
          <cell r="P2521" t="str">
            <v>PS40-Social Psychology</v>
          </cell>
          <cell r="Q2521" t="str">
            <v>SP10-Social Policy</v>
          </cell>
          <cell r="R2521">
            <v>1997</v>
          </cell>
          <cell r="S2521">
            <v>0</v>
          </cell>
          <cell r="T2521" t="str">
            <v>STMS Social Sci &amp; Humanit</v>
          </cell>
          <cell r="U2521" t="str">
            <v>BP US</v>
          </cell>
          <cell r="V2521" t="str">
            <v>Boston</v>
          </cell>
          <cell r="W2521" t="str">
            <v>1945-</v>
          </cell>
          <cell r="Z2521" t="str">
            <v>N-Society Owned</v>
          </cell>
          <cell r="AA2521" t="str">
            <v>Society for the Psychological Study of Social Issues</v>
          </cell>
          <cell r="AB2521" t="str">
            <v>Blackwell</v>
          </cell>
          <cell r="AC2521" t="str">
            <v>E71</v>
          </cell>
          <cell r="AD2521" t="str">
            <v>Jennifer</v>
          </cell>
          <cell r="AE2521" t="str">
            <v>Davison</v>
          </cell>
          <cell r="AF2521" t="str">
            <v>JDAVISON@WILEY.COM</v>
          </cell>
          <cell r="AG2521" t="str">
            <v>M51</v>
          </cell>
          <cell r="AH2521" t="str">
            <v>Lucie</v>
          </cell>
          <cell r="AI2521" t="str">
            <v>Peplow</v>
          </cell>
          <cell r="AJ2521" t="str">
            <v>LPEPLOW@WILEY.COM</v>
          </cell>
          <cell r="AK2521" t="str">
            <v>P944</v>
          </cell>
          <cell r="AL2521" t="str">
            <v>Prerna</v>
          </cell>
          <cell r="AM2521" t="str">
            <v>Bajaj</v>
          </cell>
          <cell r="AN2521" t="str">
            <v>PBAJAJ@WILEY.COM</v>
          </cell>
          <cell r="AO2521" t="str">
            <v>CY-Calendar Year</v>
          </cell>
          <cell r="AP2521" t="str">
            <v>Kluwer (Plenum Press)</v>
          </cell>
          <cell r="AR2521" t="str">
            <v>STMS</v>
          </cell>
          <cell r="AS2521" t="str">
            <v>Journal</v>
          </cell>
          <cell r="AY2521" t="str">
            <v>JOSI</v>
          </cell>
          <cell r="CA2521" t="str">
            <v>Society for the Psychological Study of Social Issues</v>
          </cell>
        </row>
        <row r="2522">
          <cell r="A2522" t="str">
            <v>JOSL</v>
          </cell>
          <cell r="B2522" t="str">
            <v>JOSL</v>
          </cell>
          <cell r="D2522" t="str">
            <v>Journal of Sociolinguistics</v>
          </cell>
          <cell r="E2522" t="str">
            <v>P-Current publication</v>
          </cell>
          <cell r="F2522" t="str">
            <v>B-Blackwell</v>
          </cell>
          <cell r="G2522" t="str">
            <v>P -Print</v>
          </cell>
          <cell r="H2522" t="str">
            <v>A-Print</v>
          </cell>
          <cell r="I2522" t="str">
            <v>13606441</v>
          </cell>
          <cell r="J2522" t="str">
            <v>0JRNL64478</v>
          </cell>
          <cell r="K2522" t="str">
            <v>JOSL</v>
          </cell>
          <cell r="L2522" t="str">
            <v>JSL4</v>
          </cell>
          <cell r="M2522" t="str">
            <v>C-Chichester</v>
          </cell>
          <cell r="N2522" t="str">
            <v>SH-STMS Soc Sci&amp;Humanities Jrnls</v>
          </cell>
          <cell r="O2522" t="str">
            <v>X3-SSH</v>
          </cell>
          <cell r="P2522" t="str">
            <v>LG21-Sociolinguistics</v>
          </cell>
          <cell r="Q2522" t="str">
            <v>LG16-Pragmatics</v>
          </cell>
          <cell r="R2522">
            <v>1997</v>
          </cell>
          <cell r="S2522">
            <v>0</v>
          </cell>
          <cell r="T2522" t="str">
            <v>STMS Social Sci &amp; Humanit</v>
          </cell>
          <cell r="U2522" t="str">
            <v>BP UK</v>
          </cell>
          <cell r="V2522" t="str">
            <v>Oxford</v>
          </cell>
          <cell r="W2522" t="str">
            <v>1997-</v>
          </cell>
          <cell r="Z2522" t="str">
            <v>O-Proprietary Owned</v>
          </cell>
          <cell r="AA2522" t="str">
            <v>Blackwell</v>
          </cell>
          <cell r="AB2522" t="str">
            <v>Blackwell</v>
          </cell>
          <cell r="AC2522" t="str">
            <v>E441</v>
          </cell>
          <cell r="AD2522" t="str">
            <v>Sarah</v>
          </cell>
          <cell r="AE2522" t="str">
            <v>Scoffield</v>
          </cell>
          <cell r="AF2522" t="str">
            <v>SARAH.SCOFFIELD@WILEY.COM</v>
          </cell>
          <cell r="AG2522" t="str">
            <v>M708</v>
          </cell>
          <cell r="AH2522" t="str">
            <v>Samantha</v>
          </cell>
          <cell r="AI2522" t="str">
            <v>Green</v>
          </cell>
          <cell r="AJ2522" t="str">
            <v>SAGREEN@WILEY.COM</v>
          </cell>
          <cell r="AK2522" t="str">
            <v>P777</v>
          </cell>
          <cell r="AL2522" t="str">
            <v>Mathangi</v>
          </cell>
          <cell r="AM2522" t="str">
            <v>Ramesh</v>
          </cell>
          <cell r="AN2522" t="str">
            <v>MRAMESH@WILEY.COM</v>
          </cell>
          <cell r="AO2522" t="str">
            <v>CY-Calendar Year</v>
          </cell>
          <cell r="AP2522" t="str">
            <v>New start</v>
          </cell>
          <cell r="AR2522" t="str">
            <v>STMS</v>
          </cell>
          <cell r="AS2522" t="str">
            <v>Journal</v>
          </cell>
          <cell r="AY2522" t="str">
            <v>JOSL</v>
          </cell>
        </row>
        <row r="2523">
          <cell r="A2523" t="str">
            <v>JSL4</v>
          </cell>
          <cell r="B2523" t="str">
            <v>JOSL</v>
          </cell>
          <cell r="D2523" t="str">
            <v>Journal of Sociolinguistics (Electronic)</v>
          </cell>
          <cell r="E2523" t="str">
            <v>P-Current publication</v>
          </cell>
          <cell r="F2523" t="str">
            <v>B-Blackwell</v>
          </cell>
          <cell r="G2523" t="str">
            <v>O -Online</v>
          </cell>
          <cell r="H2523" t="str">
            <v>G-Electronic</v>
          </cell>
          <cell r="I2523" t="str">
            <v>14679841</v>
          </cell>
          <cell r="J2523" t="str">
            <v>0JRNL64478</v>
          </cell>
          <cell r="K2523" t="str">
            <v>JOSL</v>
          </cell>
          <cell r="L2523" t="str">
            <v>JSL4</v>
          </cell>
          <cell r="M2523" t="str">
            <v>C-Chichester</v>
          </cell>
          <cell r="N2523" t="str">
            <v>SH-STMS Soc Sci&amp;Humanities Jrnls</v>
          </cell>
          <cell r="O2523" t="str">
            <v>X3-SSH</v>
          </cell>
          <cell r="P2523" t="str">
            <v>LG21-Sociolinguistics</v>
          </cell>
          <cell r="Q2523" t="str">
            <v>LG16-Pragmatics</v>
          </cell>
          <cell r="R2523">
            <v>1997</v>
          </cell>
          <cell r="S2523">
            <v>0</v>
          </cell>
          <cell r="T2523" t="str">
            <v>STMS Social Sci &amp; Humanit</v>
          </cell>
          <cell r="U2523" t="str">
            <v>BP UK</v>
          </cell>
          <cell r="V2523" t="str">
            <v>Oxford</v>
          </cell>
          <cell r="W2523" t="str">
            <v>1997-</v>
          </cell>
          <cell r="Z2523" t="str">
            <v>O-Proprietary Owned</v>
          </cell>
          <cell r="AA2523" t="str">
            <v>Blackwell</v>
          </cell>
          <cell r="AB2523" t="str">
            <v>Blackwell</v>
          </cell>
          <cell r="AC2523" t="str">
            <v>E441</v>
          </cell>
          <cell r="AD2523" t="str">
            <v>Sarah</v>
          </cell>
          <cell r="AE2523" t="str">
            <v>Scoffield</v>
          </cell>
          <cell r="AF2523" t="str">
            <v>SARAH.SCOFFIELD@WILEY.COM</v>
          </cell>
          <cell r="AG2523" t="str">
            <v>M708</v>
          </cell>
          <cell r="AH2523" t="str">
            <v>Samantha</v>
          </cell>
          <cell r="AI2523" t="str">
            <v>Green</v>
          </cell>
          <cell r="AJ2523" t="str">
            <v>SAGREEN@WILEY.COM</v>
          </cell>
          <cell r="AK2523" t="str">
            <v>P777</v>
          </cell>
          <cell r="AL2523" t="str">
            <v>Mathangi</v>
          </cell>
          <cell r="AM2523" t="str">
            <v>Ramesh</v>
          </cell>
          <cell r="AN2523" t="str">
            <v>MRAMESH@WILEY.COM</v>
          </cell>
          <cell r="AO2523" t="str">
            <v>CY-Calendar Year</v>
          </cell>
          <cell r="AP2523" t="str">
            <v>New start</v>
          </cell>
          <cell r="AR2523" t="str">
            <v>STMS</v>
          </cell>
          <cell r="AS2523" t="str">
            <v>Journal</v>
          </cell>
          <cell r="AY2523" t="str">
            <v>JOSL</v>
          </cell>
        </row>
        <row r="2524">
          <cell r="A2524" t="str">
            <v>JOSP</v>
          </cell>
          <cell r="B2524" t="str">
            <v>JOSP</v>
          </cell>
          <cell r="D2524" t="str">
            <v>Journal of Social Philosophy</v>
          </cell>
          <cell r="E2524" t="str">
            <v>P-Current publication</v>
          </cell>
          <cell r="F2524" t="str">
            <v>B-Blackwell</v>
          </cell>
          <cell r="G2524" t="str">
            <v>P -Print</v>
          </cell>
          <cell r="H2524" t="str">
            <v>A-Print</v>
          </cell>
          <cell r="I2524" t="str">
            <v>00472786</v>
          </cell>
          <cell r="J2524" t="str">
            <v>0JRNL64486</v>
          </cell>
          <cell r="K2524" t="str">
            <v>JOSP</v>
          </cell>
          <cell r="L2524" t="str">
            <v>JSP4</v>
          </cell>
          <cell r="M2524" t="str">
            <v>N-New York</v>
          </cell>
          <cell r="N2524" t="str">
            <v>SH-STMS Soc Sci&amp;Humanities Jrnls</v>
          </cell>
          <cell r="O2524" t="str">
            <v>B3-SSH</v>
          </cell>
          <cell r="P2524" t="str">
            <v>PLN0-Social Philosophy</v>
          </cell>
          <cell r="Q2524" t="str">
            <v>PL00-General Philosophy</v>
          </cell>
          <cell r="R2524">
            <v>2000</v>
          </cell>
          <cell r="S2524">
            <v>0</v>
          </cell>
          <cell r="T2524" t="str">
            <v>STMS Social Sci &amp; Humanit</v>
          </cell>
          <cell r="U2524" t="str">
            <v>BP US</v>
          </cell>
          <cell r="V2524" t="str">
            <v>Boston</v>
          </cell>
          <cell r="W2524" t="str">
            <v>1970-</v>
          </cell>
          <cell r="Z2524" t="str">
            <v>O-Proprietary Owned</v>
          </cell>
          <cell r="AA2524" t="str">
            <v>Blackwell</v>
          </cell>
          <cell r="AB2524" t="str">
            <v>Blackwell</v>
          </cell>
          <cell r="AC2524" t="str">
            <v>E313</v>
          </cell>
          <cell r="AD2524" t="str">
            <v>Darren</v>
          </cell>
          <cell r="AE2524" t="str">
            <v>Green</v>
          </cell>
          <cell r="AF2524" t="str">
            <v>DGREEN@WILEY.COM</v>
          </cell>
          <cell r="AG2524" t="str">
            <v>M191</v>
          </cell>
          <cell r="AH2524" t="str">
            <v>Fi</v>
          </cell>
          <cell r="AI2524" t="str">
            <v>Nguyen</v>
          </cell>
          <cell r="AJ2524" t="str">
            <v>FNGUYEN@WILEY.COM</v>
          </cell>
          <cell r="AK2524" t="str">
            <v>P956</v>
          </cell>
          <cell r="AL2524" t="str">
            <v>Ho</v>
          </cell>
          <cell r="AM2524" t="str">
            <v>Kin Yunn</v>
          </cell>
          <cell r="AN2524" t="str">
            <v>KYHO@WILEY.COM</v>
          </cell>
          <cell r="AO2524" t="str">
            <v>CY-Calendar Year</v>
          </cell>
          <cell r="AP2524" t="str">
            <v>Self-published</v>
          </cell>
          <cell r="AR2524" t="str">
            <v>STMS</v>
          </cell>
          <cell r="AS2524" t="str">
            <v>Journal</v>
          </cell>
          <cell r="AY2524" t="str">
            <v>JOSP</v>
          </cell>
          <cell r="CA2524" t="str">
            <v>North American Society for Social Philosophy</v>
          </cell>
        </row>
        <row r="2525">
          <cell r="A2525" t="str">
            <v>JSP4</v>
          </cell>
          <cell r="B2525" t="str">
            <v>JOSP</v>
          </cell>
          <cell r="D2525" t="str">
            <v>Journal of Social Philosophy (Electronic)</v>
          </cell>
          <cell r="E2525" t="str">
            <v>P-Current publication</v>
          </cell>
          <cell r="F2525" t="str">
            <v>B-Blackwell</v>
          </cell>
          <cell r="G2525" t="str">
            <v>O -Online</v>
          </cell>
          <cell r="H2525" t="str">
            <v>G-Electronic</v>
          </cell>
          <cell r="I2525" t="str">
            <v>14679833</v>
          </cell>
          <cell r="J2525" t="str">
            <v>0JRNL64486</v>
          </cell>
          <cell r="K2525" t="str">
            <v>JOSP</v>
          </cell>
          <cell r="L2525" t="str">
            <v>JSP4</v>
          </cell>
          <cell r="M2525" t="str">
            <v>N-New York</v>
          </cell>
          <cell r="N2525" t="str">
            <v>SH-STMS Soc Sci&amp;Humanities Jrnls</v>
          </cell>
          <cell r="O2525" t="str">
            <v>B3-SSH</v>
          </cell>
          <cell r="P2525" t="str">
            <v>PLN0-Social Philosophy</v>
          </cell>
          <cell r="Q2525" t="str">
            <v>PL00-General Philosophy</v>
          </cell>
          <cell r="R2525">
            <v>2000</v>
          </cell>
          <cell r="S2525">
            <v>0</v>
          </cell>
          <cell r="T2525" t="str">
            <v>STMS Social Sci &amp; Humanit</v>
          </cell>
          <cell r="U2525" t="str">
            <v>BP US</v>
          </cell>
          <cell r="V2525" t="str">
            <v>Boston</v>
          </cell>
          <cell r="W2525" t="str">
            <v>1970-</v>
          </cell>
          <cell r="Z2525" t="str">
            <v>O-Proprietary Owned</v>
          </cell>
          <cell r="AA2525" t="str">
            <v>Blackwell</v>
          </cell>
          <cell r="AB2525" t="str">
            <v>Blackwell</v>
          </cell>
          <cell r="AC2525" t="str">
            <v>E313</v>
          </cell>
          <cell r="AD2525" t="str">
            <v>Darren</v>
          </cell>
          <cell r="AE2525" t="str">
            <v>Green</v>
          </cell>
          <cell r="AF2525" t="str">
            <v>DGREEN@WILEY.COM</v>
          </cell>
          <cell r="AG2525" t="str">
            <v>M191</v>
          </cell>
          <cell r="AH2525" t="str">
            <v>Fi</v>
          </cell>
          <cell r="AI2525" t="str">
            <v>Nguyen</v>
          </cell>
          <cell r="AJ2525" t="str">
            <v>FNGUYEN@WILEY.COM</v>
          </cell>
          <cell r="AK2525" t="str">
            <v>P956</v>
          </cell>
          <cell r="AL2525" t="str">
            <v>Ho</v>
          </cell>
          <cell r="AM2525" t="str">
            <v>Kin Yunn</v>
          </cell>
          <cell r="AN2525" t="str">
            <v>KYHO@WILEY.COM</v>
          </cell>
          <cell r="AO2525" t="str">
            <v>CY-Calendar Year</v>
          </cell>
          <cell r="AP2525" t="str">
            <v>Self-published</v>
          </cell>
          <cell r="AR2525" t="str">
            <v>STMS</v>
          </cell>
          <cell r="AS2525" t="str">
            <v>Journal</v>
          </cell>
          <cell r="AY2525" t="str">
            <v>JOSP</v>
          </cell>
          <cell r="CA2525" t="str">
            <v>North American Society for Social Philosophy</v>
          </cell>
        </row>
        <row r="2526">
          <cell r="A2526" t="str">
            <v>JPC</v>
          </cell>
          <cell r="B2526" t="str">
            <v>JPC</v>
          </cell>
          <cell r="D2526" t="str">
            <v>Journal of Paediatrics and Child Health</v>
          </cell>
          <cell r="E2526" t="str">
            <v>P-Current publication</v>
          </cell>
          <cell r="F2526" t="str">
            <v>B-Blackwell</v>
          </cell>
          <cell r="G2526" t="str">
            <v>P -Print</v>
          </cell>
          <cell r="H2526" t="str">
            <v>A-Print</v>
          </cell>
          <cell r="I2526" t="str">
            <v>10344810</v>
          </cell>
          <cell r="J2526" t="str">
            <v>0JRNL64508</v>
          </cell>
          <cell r="K2526" t="str">
            <v>JPC</v>
          </cell>
          <cell r="L2526" t="str">
            <v>JPC2</v>
          </cell>
          <cell r="M2526" t="str">
            <v>A-Australia</v>
          </cell>
          <cell r="N2526" t="str">
            <v>M -Medical Sciences</v>
          </cell>
          <cell r="O2526" t="str">
            <v>M0-Medicine</v>
          </cell>
          <cell r="P2526" t="str">
            <v>MDL0-Pediatrics</v>
          </cell>
          <cell r="Q2526" t="str">
            <v>NU10-Nursing Children &amp; Young People</v>
          </cell>
          <cell r="R2526">
            <v>1984</v>
          </cell>
          <cell r="S2526">
            <v>0</v>
          </cell>
          <cell r="T2526" t="str">
            <v>STMS Health Sciences</v>
          </cell>
          <cell r="U2526" t="str">
            <v>BP Asia</v>
          </cell>
          <cell r="V2526" t="str">
            <v>Melbourne</v>
          </cell>
          <cell r="W2526" t="str">
            <v>1990-</v>
          </cell>
          <cell r="Z2526" t="str">
            <v>N-Society Owned</v>
          </cell>
          <cell r="AA2526" t="str">
            <v>The Royal Australasian College of Physicians</v>
          </cell>
          <cell r="AB2526" t="str">
            <v>Blackwell</v>
          </cell>
          <cell r="AC2526" t="str">
            <v>E80</v>
          </cell>
          <cell r="AD2526" t="str">
            <v>Julia</v>
          </cell>
          <cell r="AE2526" t="str">
            <v>Ballard</v>
          </cell>
          <cell r="AF2526" t="str">
            <v>JBALLARD@WILEY.COM</v>
          </cell>
          <cell r="AG2526" t="str">
            <v>M106</v>
          </cell>
          <cell r="AH2526" t="str">
            <v>Atsuko</v>
          </cell>
          <cell r="AI2526" t="str">
            <v>Inoue</v>
          </cell>
          <cell r="AJ2526" t="str">
            <v>AINOUE@WILEY.COM</v>
          </cell>
          <cell r="AK2526" t="str">
            <v>P442</v>
          </cell>
          <cell r="AL2526" t="str">
            <v>Albertina</v>
          </cell>
          <cell r="AM2526" t="str">
            <v>Ou</v>
          </cell>
          <cell r="AN2526" t="str">
            <v>AOU2@WILEY.COM</v>
          </cell>
          <cell r="AO2526" t="str">
            <v>CY-Calendar Year</v>
          </cell>
          <cell r="AR2526" t="str">
            <v>STMS</v>
          </cell>
          <cell r="AS2526" t="str">
            <v>Journal</v>
          </cell>
          <cell r="AT2526" t="str">
            <v>MEDLINE</v>
          </cell>
          <cell r="AU2526" t="str">
            <v>OVID</v>
          </cell>
          <cell r="AY2526" t="str">
            <v>JPC</v>
          </cell>
          <cell r="BC2526" t="str">
            <v>Australian Paediatric Journal</v>
          </cell>
          <cell r="BD2526" t="str">
            <v>1965-1989</v>
          </cell>
          <cell r="BE2526" t="str">
            <v>n/a</v>
          </cell>
          <cell r="BF2526" t="str">
            <v>0004-993X</v>
          </cell>
          <cell r="CA2526" t="str">
            <v>The Royal Australasian College of Physicians</v>
          </cell>
        </row>
        <row r="2527">
          <cell r="A2527" t="str">
            <v>JPC2</v>
          </cell>
          <cell r="B2527" t="str">
            <v>JPC</v>
          </cell>
          <cell r="D2527" t="str">
            <v>Journal of Paediatrics and Child Health           (Electronic)</v>
          </cell>
          <cell r="E2527" t="str">
            <v>P-Current publication</v>
          </cell>
          <cell r="F2527" t="str">
            <v>B-Blackwell</v>
          </cell>
          <cell r="G2527" t="str">
            <v>O -Online</v>
          </cell>
          <cell r="H2527" t="str">
            <v>G-Electronic</v>
          </cell>
          <cell r="I2527" t="str">
            <v>14401754</v>
          </cell>
          <cell r="J2527" t="str">
            <v>0JRNL64508</v>
          </cell>
          <cell r="K2527" t="str">
            <v>JPC</v>
          </cell>
          <cell r="L2527" t="str">
            <v>JPC2</v>
          </cell>
          <cell r="M2527" t="str">
            <v>A-Australia</v>
          </cell>
          <cell r="N2527" t="str">
            <v>M -Medical Sciences</v>
          </cell>
          <cell r="O2527" t="str">
            <v>M0-Medicine</v>
          </cell>
          <cell r="P2527" t="str">
            <v>MDL0-Pediatrics</v>
          </cell>
          <cell r="Q2527" t="str">
            <v>NU10-Nursing Children &amp; Young People</v>
          </cell>
          <cell r="R2527">
            <v>1984</v>
          </cell>
          <cell r="S2527">
            <v>0</v>
          </cell>
          <cell r="T2527" t="str">
            <v>STMS Health Sciences</v>
          </cell>
          <cell r="U2527" t="str">
            <v>BP Asia</v>
          </cell>
          <cell r="V2527" t="str">
            <v>Melbourne</v>
          </cell>
          <cell r="W2527" t="str">
            <v>1990-</v>
          </cell>
          <cell r="Z2527" t="str">
            <v>N-Society Owned</v>
          </cell>
          <cell r="AA2527" t="str">
            <v>The Royal Australasian College of Physicians</v>
          </cell>
          <cell r="AB2527" t="str">
            <v>Blackwell</v>
          </cell>
          <cell r="AC2527" t="str">
            <v>E80</v>
          </cell>
          <cell r="AD2527" t="str">
            <v>Julia</v>
          </cell>
          <cell r="AE2527" t="str">
            <v>Ballard</v>
          </cell>
          <cell r="AF2527" t="str">
            <v>JBALLARD@WILEY.COM</v>
          </cell>
          <cell r="AG2527" t="str">
            <v>M106</v>
          </cell>
          <cell r="AH2527" t="str">
            <v>Atsuko</v>
          </cell>
          <cell r="AI2527" t="str">
            <v>Inoue</v>
          </cell>
          <cell r="AJ2527" t="str">
            <v>AINOUE@WILEY.COM</v>
          </cell>
          <cell r="AK2527" t="str">
            <v>P442</v>
          </cell>
          <cell r="AL2527" t="str">
            <v>Albertina</v>
          </cell>
          <cell r="AM2527" t="str">
            <v>Ou</v>
          </cell>
          <cell r="AN2527" t="str">
            <v>AOU2@WILEY.COM</v>
          </cell>
          <cell r="AO2527" t="str">
            <v>CY-Calendar Year</v>
          </cell>
          <cell r="AR2527" t="str">
            <v>STMS</v>
          </cell>
          <cell r="AS2527" t="str">
            <v>Journal</v>
          </cell>
          <cell r="AY2527" t="str">
            <v>JPC</v>
          </cell>
          <cell r="BC2527" t="str">
            <v>Australian Paediatric Journal</v>
          </cell>
          <cell r="BD2527" t="str">
            <v>1965-1989</v>
          </cell>
          <cell r="BE2527" t="str">
            <v>n/a</v>
          </cell>
          <cell r="BF2527" t="str">
            <v>0004-993X</v>
          </cell>
          <cell r="CA2527" t="str">
            <v>The Royal Australasian College of Physicians</v>
          </cell>
        </row>
        <row r="2528">
          <cell r="A2528" t="str">
            <v>JPCU</v>
          </cell>
          <cell r="B2528" t="str">
            <v>JPCU</v>
          </cell>
          <cell r="D2528" t="str">
            <v>The Journal of Popular Culture</v>
          </cell>
          <cell r="E2528" t="str">
            <v>P-Current publication</v>
          </cell>
          <cell r="F2528" t="str">
            <v>B-Blackwell</v>
          </cell>
          <cell r="G2528" t="str">
            <v>P -Print</v>
          </cell>
          <cell r="H2528" t="str">
            <v>A-Print</v>
          </cell>
          <cell r="I2528" t="str">
            <v>00223840</v>
          </cell>
          <cell r="J2528" t="str">
            <v>0JRNL64516</v>
          </cell>
          <cell r="K2528" t="str">
            <v>JPCU</v>
          </cell>
          <cell r="L2528" t="str">
            <v>JPC3</v>
          </cell>
          <cell r="M2528" t="str">
            <v>N-New York</v>
          </cell>
          <cell r="N2528" t="str">
            <v>SH-STMS Soc Sci&amp;Humanities Jrnls</v>
          </cell>
          <cell r="O2528" t="str">
            <v>B3-SSH</v>
          </cell>
          <cell r="P2528" t="str">
            <v>CU02-Popular Culture</v>
          </cell>
          <cell r="Q2528" t="str">
            <v>LT13-Theory of Culture</v>
          </cell>
          <cell r="R2528">
            <v>2002</v>
          </cell>
          <cell r="S2528">
            <v>0</v>
          </cell>
          <cell r="T2528" t="str">
            <v>STMS Social Sci &amp; Humanit</v>
          </cell>
          <cell r="U2528" t="str">
            <v>BP US</v>
          </cell>
          <cell r="V2528" t="str">
            <v>Boston</v>
          </cell>
          <cell r="W2528" t="str">
            <v>1967-</v>
          </cell>
          <cell r="Y2528" t="str">
            <v>Comparative Studies in the World's Civilizations (sub-title dropped in 2003)</v>
          </cell>
          <cell r="Z2528" t="str">
            <v>O-Proprietary Owned</v>
          </cell>
          <cell r="AA2528" t="str">
            <v>Blackwell</v>
          </cell>
          <cell r="AB2528" t="str">
            <v>Blackwell</v>
          </cell>
          <cell r="AC2528" t="str">
            <v>E448</v>
          </cell>
          <cell r="AD2528" t="str">
            <v>Fiona</v>
          </cell>
          <cell r="AE2528" t="str">
            <v>O'Connor</v>
          </cell>
          <cell r="AF2528" t="str">
            <v>FOCONNOR@WILEY.COM</v>
          </cell>
          <cell r="AG2528" t="str">
            <v>M191</v>
          </cell>
          <cell r="AH2528" t="str">
            <v>Fi</v>
          </cell>
          <cell r="AI2528" t="str">
            <v>Nguyen</v>
          </cell>
          <cell r="AJ2528" t="str">
            <v>FNGUYEN@WILEY.COM</v>
          </cell>
          <cell r="AK2528" t="str">
            <v>P676</v>
          </cell>
          <cell r="AL2528" t="str">
            <v>Sandhiya</v>
          </cell>
          <cell r="AM2528" t="str">
            <v>John</v>
          </cell>
          <cell r="AN2528" t="str">
            <v>SJOHN@WILEY.COM</v>
          </cell>
          <cell r="AO2528" t="str">
            <v>RR-Rolling Renewal</v>
          </cell>
          <cell r="AP2528" t="str">
            <v>Popular Press</v>
          </cell>
          <cell r="AR2528" t="str">
            <v>STMS</v>
          </cell>
          <cell r="AS2528" t="str">
            <v>Journal</v>
          </cell>
          <cell r="AY2528" t="str">
            <v>JPCU</v>
          </cell>
          <cell r="CA2528" t="str">
            <v>Popular Culture Association/American Culture Association</v>
          </cell>
        </row>
        <row r="2529">
          <cell r="A2529" t="str">
            <v>JPC3</v>
          </cell>
          <cell r="B2529" t="str">
            <v>JPCU</v>
          </cell>
          <cell r="D2529" t="str">
            <v>The Journal of Popular Culture (Electronic)</v>
          </cell>
          <cell r="E2529" t="str">
            <v>P-Current publication</v>
          </cell>
          <cell r="F2529" t="str">
            <v>B-Blackwell</v>
          </cell>
          <cell r="G2529" t="str">
            <v>O -Online</v>
          </cell>
          <cell r="H2529" t="str">
            <v>G-Electronic</v>
          </cell>
          <cell r="I2529" t="str">
            <v>15405931</v>
          </cell>
          <cell r="J2529" t="str">
            <v>0JRNL64516</v>
          </cell>
          <cell r="K2529" t="str">
            <v>JPCU</v>
          </cell>
          <cell r="L2529" t="str">
            <v>JPC3</v>
          </cell>
          <cell r="M2529" t="str">
            <v>N-New York</v>
          </cell>
          <cell r="N2529" t="str">
            <v>SH-STMS Soc Sci&amp;Humanities Jrnls</v>
          </cell>
          <cell r="O2529" t="str">
            <v>B3-SSH</v>
          </cell>
          <cell r="P2529" t="str">
            <v>CU02-Popular Culture</v>
          </cell>
          <cell r="Q2529" t="str">
            <v>LT13-Theory of Culture</v>
          </cell>
          <cell r="R2529">
            <v>2002</v>
          </cell>
          <cell r="S2529">
            <v>0</v>
          </cell>
          <cell r="T2529" t="str">
            <v>STMS Social Sci &amp; Humanit</v>
          </cell>
          <cell r="U2529" t="str">
            <v>BP US</v>
          </cell>
          <cell r="V2529" t="str">
            <v>Boston</v>
          </cell>
          <cell r="W2529" t="str">
            <v>1967-</v>
          </cell>
          <cell r="Y2529" t="str">
            <v>Comparative Studies in the World's Civilizations (sub-title dropped in 2003)</v>
          </cell>
          <cell r="Z2529" t="str">
            <v>O-Proprietary Owned</v>
          </cell>
          <cell r="AA2529" t="str">
            <v>Blackwell</v>
          </cell>
          <cell r="AB2529" t="str">
            <v>Blackwell</v>
          </cell>
          <cell r="AC2529" t="str">
            <v>E448</v>
          </cell>
          <cell r="AD2529" t="str">
            <v>Fiona</v>
          </cell>
          <cell r="AE2529" t="str">
            <v>O'Connor</v>
          </cell>
          <cell r="AF2529" t="str">
            <v>FOCONNOR@WILEY.COM</v>
          </cell>
          <cell r="AG2529" t="str">
            <v>M191</v>
          </cell>
          <cell r="AH2529" t="str">
            <v>Fi</v>
          </cell>
          <cell r="AI2529" t="str">
            <v>Nguyen</v>
          </cell>
          <cell r="AJ2529" t="str">
            <v>FNGUYEN@WILEY.COM</v>
          </cell>
          <cell r="AK2529" t="str">
            <v>P676</v>
          </cell>
          <cell r="AL2529" t="str">
            <v>Sandhiya</v>
          </cell>
          <cell r="AM2529" t="str">
            <v>John</v>
          </cell>
          <cell r="AN2529" t="str">
            <v>SJOHN@WILEY.COM</v>
          </cell>
          <cell r="AO2529" t="str">
            <v>RR-Rolling Renewal</v>
          </cell>
          <cell r="AP2529" t="str">
            <v>Popular Press</v>
          </cell>
          <cell r="AR2529" t="str">
            <v>STMS</v>
          </cell>
          <cell r="AS2529" t="str">
            <v>Journal</v>
          </cell>
          <cell r="AY2529" t="str">
            <v>JPCU</v>
          </cell>
          <cell r="CA2529" t="str">
            <v>Popular Culture Association/American Culture Association</v>
          </cell>
        </row>
        <row r="2530">
          <cell r="A2530" t="str">
            <v>JPE</v>
          </cell>
          <cell r="B2530" t="str">
            <v>JPE</v>
          </cell>
          <cell r="D2530" t="str">
            <v>Journal of Applied Ecology</v>
          </cell>
          <cell r="E2530" t="str">
            <v>P-Current publication</v>
          </cell>
          <cell r="F2530" t="str">
            <v>B-Blackwell</v>
          </cell>
          <cell r="G2530" t="str">
            <v>P -Print</v>
          </cell>
          <cell r="H2530" t="str">
            <v>A-Print</v>
          </cell>
          <cell r="I2530" t="str">
            <v>00218901</v>
          </cell>
          <cell r="J2530" t="str">
            <v>0JRNL64524</v>
          </cell>
          <cell r="K2530" t="str">
            <v>JPE</v>
          </cell>
          <cell r="L2530" t="str">
            <v>JPE2</v>
          </cell>
          <cell r="M2530" t="str">
            <v>C-Chichester</v>
          </cell>
          <cell r="N2530" t="str">
            <v>Y -Life Sciences</v>
          </cell>
          <cell r="O2530" t="str">
            <v>X1-Life Scien</v>
          </cell>
          <cell r="P2530" t="str">
            <v>LS2H-Applied Ecology</v>
          </cell>
          <cell r="Q2530" t="str">
            <v>LS20-Ecology &amp; Organismal Biology</v>
          </cell>
          <cell r="R2530">
            <v>0</v>
          </cell>
          <cell r="S2530">
            <v>0</v>
          </cell>
          <cell r="T2530" t="str">
            <v>STMS Life Sciences</v>
          </cell>
          <cell r="U2530" t="str">
            <v>BP UK</v>
          </cell>
          <cell r="V2530" t="str">
            <v>Oxford</v>
          </cell>
          <cell r="W2530" t="str">
            <v>1964-</v>
          </cell>
          <cell r="Y2530" t="str">
            <v>Ecology with management relevance</v>
          </cell>
          <cell r="Z2530" t="str">
            <v>N-Society Owned</v>
          </cell>
          <cell r="AA2530" t="str">
            <v>British Ecological Society</v>
          </cell>
          <cell r="AB2530" t="str">
            <v>Blackwell</v>
          </cell>
          <cell r="AC2530" t="str">
            <v>E200</v>
          </cell>
          <cell r="AD2530" t="str">
            <v>Adam</v>
          </cell>
          <cell r="AE2530" t="str">
            <v>Wheeler</v>
          </cell>
          <cell r="AF2530" t="str">
            <v>ADWHEELER@WILEY.COM</v>
          </cell>
          <cell r="AG2530" t="str">
            <v>M141</v>
          </cell>
          <cell r="AH2530" t="str">
            <v>Fraser</v>
          </cell>
          <cell r="AI2530" t="str">
            <v>Hutchinson</v>
          </cell>
          <cell r="AJ2530" t="str">
            <v>FHUTCHINSO@WILEY.COM</v>
          </cell>
          <cell r="AK2530" t="str">
            <v>P911</v>
          </cell>
          <cell r="AL2530" t="str">
            <v>Louise</v>
          </cell>
          <cell r="AM2530" t="str">
            <v>Foster</v>
          </cell>
          <cell r="AN2530" t="str">
            <v>LOFOSTER@WILEY.COM</v>
          </cell>
          <cell r="AO2530" t="str">
            <v>CY-Calendar Year</v>
          </cell>
          <cell r="AR2530" t="str">
            <v>STMS</v>
          </cell>
          <cell r="AS2530" t="str">
            <v>Journal</v>
          </cell>
          <cell r="AY2530" t="str">
            <v>JPE</v>
          </cell>
          <cell r="CA2530" t="str">
            <v>British Ecological Society</v>
          </cell>
        </row>
        <row r="2531">
          <cell r="A2531" t="str">
            <v>JPE2</v>
          </cell>
          <cell r="B2531" t="str">
            <v>JPE</v>
          </cell>
          <cell r="D2531" t="str">
            <v>Journal of Applied Ecology (Electronic)</v>
          </cell>
          <cell r="E2531" t="str">
            <v>P-Current publication</v>
          </cell>
          <cell r="F2531" t="str">
            <v>B-Blackwell</v>
          </cell>
          <cell r="G2531" t="str">
            <v>O -Online</v>
          </cell>
          <cell r="H2531" t="str">
            <v>G-Electronic</v>
          </cell>
          <cell r="I2531" t="str">
            <v>13652664</v>
          </cell>
          <cell r="J2531" t="str">
            <v>0JRNL64524</v>
          </cell>
          <cell r="K2531" t="str">
            <v>JPE</v>
          </cell>
          <cell r="L2531" t="str">
            <v>JPE2</v>
          </cell>
          <cell r="M2531" t="str">
            <v>C-Chichester</v>
          </cell>
          <cell r="N2531" t="str">
            <v>Y -Life Sciences</v>
          </cell>
          <cell r="O2531" t="str">
            <v>X1-Life Scien</v>
          </cell>
          <cell r="P2531" t="str">
            <v>LS2H-Applied Ecology</v>
          </cell>
          <cell r="Q2531" t="str">
            <v>LS20-Ecology &amp; Organismal Biology</v>
          </cell>
          <cell r="R2531">
            <v>0</v>
          </cell>
          <cell r="S2531">
            <v>0</v>
          </cell>
          <cell r="T2531" t="str">
            <v>STMS Life Sciences</v>
          </cell>
          <cell r="U2531" t="str">
            <v>BP UK</v>
          </cell>
          <cell r="V2531" t="str">
            <v>Oxford</v>
          </cell>
          <cell r="W2531" t="str">
            <v>1964-</v>
          </cell>
          <cell r="Y2531" t="str">
            <v>Ecology with management relevance</v>
          </cell>
          <cell r="Z2531" t="str">
            <v>N-Society Owned</v>
          </cell>
          <cell r="AA2531" t="str">
            <v>British Ecological Society</v>
          </cell>
          <cell r="AB2531" t="str">
            <v>Blackwell</v>
          </cell>
          <cell r="AC2531" t="str">
            <v>E200</v>
          </cell>
          <cell r="AD2531" t="str">
            <v>Adam</v>
          </cell>
          <cell r="AE2531" t="str">
            <v>Wheeler</v>
          </cell>
          <cell r="AF2531" t="str">
            <v>ADWHEELER@WILEY.COM</v>
          </cell>
          <cell r="AG2531" t="str">
            <v>M141</v>
          </cell>
          <cell r="AH2531" t="str">
            <v>Fraser</v>
          </cell>
          <cell r="AI2531" t="str">
            <v>Hutchinson</v>
          </cell>
          <cell r="AJ2531" t="str">
            <v>FHUTCHINSO@WILEY.COM</v>
          </cell>
          <cell r="AK2531" t="str">
            <v>P911</v>
          </cell>
          <cell r="AL2531" t="str">
            <v>Louise</v>
          </cell>
          <cell r="AM2531" t="str">
            <v>Foster</v>
          </cell>
          <cell r="AN2531" t="str">
            <v>LOFOSTER@WILEY.COM</v>
          </cell>
          <cell r="AO2531" t="str">
            <v>CY-Calendar Year</v>
          </cell>
          <cell r="AR2531" t="str">
            <v>STMS</v>
          </cell>
          <cell r="AS2531" t="str">
            <v>Journal</v>
          </cell>
          <cell r="AY2531" t="str">
            <v>JPE</v>
          </cell>
          <cell r="CA2531" t="str">
            <v>British Ecological Society</v>
          </cell>
        </row>
        <row r="2532">
          <cell r="A2532" t="str">
            <v>JPET</v>
          </cell>
          <cell r="B2532" t="str">
            <v>JPET</v>
          </cell>
          <cell r="D2532" t="str">
            <v>Journal of Public Economic Theory</v>
          </cell>
          <cell r="E2532" t="str">
            <v>O-Obsolete media</v>
          </cell>
          <cell r="F2532" t="str">
            <v>B-Blackwell</v>
          </cell>
          <cell r="G2532" t="str">
            <v>P -Print</v>
          </cell>
          <cell r="H2532" t="str">
            <v>A-Print</v>
          </cell>
          <cell r="I2532" t="str">
            <v>10973923</v>
          </cell>
          <cell r="J2532" t="str">
            <v>0JRNL64532</v>
          </cell>
          <cell r="K2532" t="str">
            <v>JPET</v>
          </cell>
          <cell r="L2532" t="str">
            <v>JPE3</v>
          </cell>
          <cell r="M2532" t="str">
            <v>N-New York</v>
          </cell>
          <cell r="N2532" t="str">
            <v>SH-STMS Soc Sci&amp;Humanities Jrnls</v>
          </cell>
          <cell r="O2532" t="str">
            <v>B3-SSH</v>
          </cell>
          <cell r="P2532" t="str">
            <v>EC60-Public Economics</v>
          </cell>
          <cell r="Q2532" t="str">
            <v>EC00-General &amp; Introductory Economics</v>
          </cell>
          <cell r="R2532">
            <v>1999</v>
          </cell>
          <cell r="S2532">
            <v>2015</v>
          </cell>
          <cell r="T2532" t="str">
            <v>STMS Social Sci &amp; Humanit</v>
          </cell>
          <cell r="U2532" t="str">
            <v>BP US</v>
          </cell>
          <cell r="V2532" t="str">
            <v>Boston</v>
          </cell>
          <cell r="W2532" t="str">
            <v>1999-</v>
          </cell>
          <cell r="Z2532" t="str">
            <v>O-Proprietary Owned</v>
          </cell>
          <cell r="AA2532" t="str">
            <v>Blackwell</v>
          </cell>
          <cell r="AB2532" t="str">
            <v>Blackwell</v>
          </cell>
          <cell r="AC2532" t="str">
            <v>E148</v>
          </cell>
          <cell r="AD2532" t="str">
            <v>Shannon</v>
          </cell>
          <cell r="AE2532" t="str">
            <v>Canney</v>
          </cell>
          <cell r="AF2532" t="str">
            <v>SCANNEY@WILEY.COM</v>
          </cell>
          <cell r="AG2532" t="str">
            <v>M180</v>
          </cell>
          <cell r="AH2532" t="str">
            <v>Parveen</v>
          </cell>
          <cell r="AI2532" t="str">
            <v>Dhillon</v>
          </cell>
          <cell r="AJ2532" t="str">
            <v>PDHILLON@WILEY.COM</v>
          </cell>
          <cell r="AK2532" t="str">
            <v>P662</v>
          </cell>
          <cell r="AL2532" t="str">
            <v>Ajay</v>
          </cell>
          <cell r="AM2532" t="str">
            <v>Patel</v>
          </cell>
          <cell r="AN2532" t="str">
            <v>AJPATEL@WILEY.COM</v>
          </cell>
          <cell r="AO2532" t="str">
            <v>CY-Calendar Year</v>
          </cell>
          <cell r="AP2532" t="str">
            <v>New start</v>
          </cell>
          <cell r="AR2532" t="str">
            <v>STMS</v>
          </cell>
          <cell r="AS2532" t="str">
            <v>Journal</v>
          </cell>
          <cell r="AY2532" t="str">
            <v>JPET</v>
          </cell>
          <cell r="CA2532" t="str">
            <v>Association for Public Economic Theory</v>
          </cell>
        </row>
        <row r="2533">
          <cell r="A2533" t="str">
            <v>JPE3</v>
          </cell>
          <cell r="B2533" t="str">
            <v>JPET</v>
          </cell>
          <cell r="D2533" t="str">
            <v>Journal of Public Economic Theory (Electronic)</v>
          </cell>
          <cell r="E2533" t="str">
            <v>P-Current publication</v>
          </cell>
          <cell r="F2533" t="str">
            <v>B-Blackwell</v>
          </cell>
          <cell r="G2533" t="str">
            <v>O -Online</v>
          </cell>
          <cell r="H2533" t="str">
            <v>G-Electronic</v>
          </cell>
          <cell r="I2533" t="str">
            <v>14679779</v>
          </cell>
          <cell r="J2533" t="str">
            <v>0JRNL64532</v>
          </cell>
          <cell r="K2533" t="str">
            <v>JPET</v>
          </cell>
          <cell r="L2533" t="str">
            <v>JPE3</v>
          </cell>
          <cell r="M2533" t="str">
            <v>N-New York</v>
          </cell>
          <cell r="N2533" t="str">
            <v>SH-STMS Soc Sci&amp;Humanities Jrnls</v>
          </cell>
          <cell r="O2533" t="str">
            <v>B3-SSH</v>
          </cell>
          <cell r="P2533" t="str">
            <v>EC60-Public Economics</v>
          </cell>
          <cell r="Q2533" t="str">
            <v>EC00-General &amp; Introductory Economics</v>
          </cell>
          <cell r="R2533">
            <v>1999</v>
          </cell>
          <cell r="S2533">
            <v>0</v>
          </cell>
          <cell r="T2533" t="str">
            <v>STMS Social Sci &amp; Humanit</v>
          </cell>
          <cell r="U2533" t="str">
            <v>BP US</v>
          </cell>
          <cell r="V2533" t="str">
            <v>Boston</v>
          </cell>
          <cell r="W2533" t="str">
            <v>1999-</v>
          </cell>
          <cell r="Z2533" t="str">
            <v>O-Proprietary Owned</v>
          </cell>
          <cell r="AA2533" t="str">
            <v>Blackwell</v>
          </cell>
          <cell r="AB2533" t="str">
            <v>Blackwell</v>
          </cell>
          <cell r="AC2533" t="str">
            <v>E148</v>
          </cell>
          <cell r="AD2533" t="str">
            <v>Shannon</v>
          </cell>
          <cell r="AE2533" t="str">
            <v>Canney</v>
          </cell>
          <cell r="AF2533" t="str">
            <v>SCANNEY@WILEY.COM</v>
          </cell>
          <cell r="AG2533" t="str">
            <v>M180</v>
          </cell>
          <cell r="AH2533" t="str">
            <v>Parveen</v>
          </cell>
          <cell r="AI2533" t="str">
            <v>Dhillon</v>
          </cell>
          <cell r="AJ2533" t="str">
            <v>PDHILLON@WILEY.COM</v>
          </cell>
          <cell r="AK2533" t="str">
            <v>P662</v>
          </cell>
          <cell r="AL2533" t="str">
            <v>Ajay</v>
          </cell>
          <cell r="AM2533" t="str">
            <v>Patel</v>
          </cell>
          <cell r="AN2533" t="str">
            <v>AJPATEL@WILEY.COM</v>
          </cell>
          <cell r="AO2533" t="str">
            <v>CY-Calendar Year</v>
          </cell>
          <cell r="AP2533" t="str">
            <v>New start</v>
          </cell>
          <cell r="AR2533" t="str">
            <v>STMS</v>
          </cell>
          <cell r="AS2533" t="str">
            <v>Journal</v>
          </cell>
          <cell r="AY2533" t="str">
            <v>JPET</v>
          </cell>
          <cell r="CA2533" t="str">
            <v>Association for Public Economic Theory</v>
          </cell>
        </row>
        <row r="2534">
          <cell r="A2534" t="str">
            <v>JPG</v>
          </cell>
          <cell r="B2534" t="str">
            <v>JPG</v>
          </cell>
          <cell r="D2534" t="str">
            <v>Journal of Petroleum Geology</v>
          </cell>
          <cell r="E2534" t="str">
            <v>P-Current publication</v>
          </cell>
          <cell r="F2534" t="str">
            <v>B-Blackwell</v>
          </cell>
          <cell r="G2534" t="str">
            <v>P -Print</v>
          </cell>
          <cell r="H2534" t="str">
            <v>A-Print</v>
          </cell>
          <cell r="I2534" t="str">
            <v>01416421</v>
          </cell>
          <cell r="J2534" t="str">
            <v>0JRNL64541</v>
          </cell>
          <cell r="K2534" t="str">
            <v>JPG</v>
          </cell>
          <cell r="L2534" t="str">
            <v>JPG2</v>
          </cell>
          <cell r="M2534" t="str">
            <v>C-Chichester</v>
          </cell>
          <cell r="N2534" t="str">
            <v>Y -Life Sciences</v>
          </cell>
          <cell r="O2534" t="str">
            <v>C1-Life Scien</v>
          </cell>
          <cell r="P2534" t="str">
            <v>ES11-Economic &amp; Applied Geology</v>
          </cell>
          <cell r="Q2534" t="str">
            <v>ES10-Geology &amp; Geophysics</v>
          </cell>
          <cell r="R2534">
            <v>2006</v>
          </cell>
          <cell r="S2534">
            <v>0</v>
          </cell>
          <cell r="T2534" t="str">
            <v>STMS Life Sciences</v>
          </cell>
          <cell r="U2534" t="str">
            <v>BP UK</v>
          </cell>
          <cell r="V2534" t="str">
            <v>Oxford</v>
          </cell>
          <cell r="W2534" t="str">
            <v>1978-</v>
          </cell>
          <cell r="Z2534" t="str">
            <v>N-Society Owned</v>
          </cell>
          <cell r="AA2534" t="str">
            <v>Scientific Press</v>
          </cell>
          <cell r="AB2534" t="str">
            <v>Blackwell</v>
          </cell>
          <cell r="AC2534" t="str">
            <v>E445</v>
          </cell>
          <cell r="AD2534" t="str">
            <v>Justinia</v>
          </cell>
          <cell r="AE2534" t="str">
            <v>Wood</v>
          </cell>
          <cell r="AF2534" t="str">
            <v>JWOOD@WILEY.COM</v>
          </cell>
          <cell r="AG2534" t="str">
            <v>M24</v>
          </cell>
          <cell r="AH2534" t="str">
            <v>Genevieve</v>
          </cell>
          <cell r="AI2534" t="str">
            <v>Collett</v>
          </cell>
          <cell r="AJ2534" t="str">
            <v>GCOLLETT@WILEY.COM</v>
          </cell>
          <cell r="AK2534" t="str">
            <v>P903</v>
          </cell>
          <cell r="AL2534" t="str">
            <v>Nidhi</v>
          </cell>
          <cell r="AM2534" t="str">
            <v>Nagpal</v>
          </cell>
          <cell r="AN2534" t="str">
            <v>NNAGPAL@WILEY.COM</v>
          </cell>
          <cell r="AO2534" t="str">
            <v>CY-Calendar Year</v>
          </cell>
          <cell r="AP2534" t="str">
            <v>Scientific Press</v>
          </cell>
          <cell r="AR2534" t="str">
            <v>STMS</v>
          </cell>
          <cell r="AS2534" t="str">
            <v>Journal</v>
          </cell>
          <cell r="AY2534" t="str">
            <v>JPG</v>
          </cell>
          <cell r="CA2534" t="str">
            <v>Scientific Press (SCIPRE)</v>
          </cell>
        </row>
        <row r="2535">
          <cell r="A2535" t="str">
            <v>JPG2</v>
          </cell>
          <cell r="B2535" t="str">
            <v>JPG</v>
          </cell>
          <cell r="D2535" t="str">
            <v>Journal of Petroleum Geology (Electronic)</v>
          </cell>
          <cell r="E2535" t="str">
            <v>P-Current publication</v>
          </cell>
          <cell r="F2535" t="str">
            <v>B-Blackwell</v>
          </cell>
          <cell r="G2535" t="str">
            <v>O -Online</v>
          </cell>
          <cell r="H2535" t="str">
            <v>G-Electronic</v>
          </cell>
          <cell r="I2535" t="str">
            <v>17475457</v>
          </cell>
          <cell r="J2535" t="str">
            <v>0JRNL64541</v>
          </cell>
          <cell r="K2535" t="str">
            <v>JPG</v>
          </cell>
          <cell r="L2535" t="str">
            <v>JPG2</v>
          </cell>
          <cell r="M2535" t="str">
            <v>C-Chichester</v>
          </cell>
          <cell r="N2535" t="str">
            <v>Y -Life Sciences</v>
          </cell>
          <cell r="O2535" t="str">
            <v>C1-Life Scien</v>
          </cell>
          <cell r="P2535" t="str">
            <v>ES11-Economic &amp; Applied Geology</v>
          </cell>
          <cell r="Q2535" t="str">
            <v>ES10-Geology &amp; Geophysics</v>
          </cell>
          <cell r="R2535">
            <v>2006</v>
          </cell>
          <cell r="S2535">
            <v>0</v>
          </cell>
          <cell r="T2535" t="str">
            <v>STMS Life Sciences</v>
          </cell>
          <cell r="U2535" t="str">
            <v>BP UK</v>
          </cell>
          <cell r="V2535" t="str">
            <v>Oxford</v>
          </cell>
          <cell r="W2535" t="str">
            <v>1978-</v>
          </cell>
          <cell r="Z2535" t="str">
            <v>N-Society Owned</v>
          </cell>
          <cell r="AA2535" t="str">
            <v>Scientific Press</v>
          </cell>
          <cell r="AB2535" t="str">
            <v>Blackwell</v>
          </cell>
          <cell r="AC2535" t="str">
            <v>E445</v>
          </cell>
          <cell r="AD2535" t="str">
            <v>Justinia</v>
          </cell>
          <cell r="AE2535" t="str">
            <v>Wood</v>
          </cell>
          <cell r="AF2535" t="str">
            <v>JWOOD@WILEY.COM</v>
          </cell>
          <cell r="AG2535" t="str">
            <v>M24</v>
          </cell>
          <cell r="AH2535" t="str">
            <v>Genevieve</v>
          </cell>
          <cell r="AI2535" t="str">
            <v>Collett</v>
          </cell>
          <cell r="AJ2535" t="str">
            <v>GCOLLETT@WILEY.COM</v>
          </cell>
          <cell r="AK2535" t="str">
            <v>P903</v>
          </cell>
          <cell r="AL2535" t="str">
            <v>Nidhi</v>
          </cell>
          <cell r="AM2535" t="str">
            <v>Nagpal</v>
          </cell>
          <cell r="AN2535" t="str">
            <v>NNAGPAL@WILEY.COM</v>
          </cell>
          <cell r="AO2535" t="str">
            <v>CY-Calendar Year</v>
          </cell>
          <cell r="AP2535" t="str">
            <v>Scientific Press</v>
          </cell>
          <cell r="AR2535" t="str">
            <v>STMS</v>
          </cell>
          <cell r="AS2535" t="str">
            <v>Journal</v>
          </cell>
          <cell r="AY2535" t="str">
            <v>JPG</v>
          </cell>
          <cell r="CA2535" t="str">
            <v>Scientific Press (SCIPRE)</v>
          </cell>
        </row>
        <row r="2536">
          <cell r="A2536" t="str">
            <v>JPH</v>
          </cell>
          <cell r="B2536" t="str">
            <v>JPH</v>
          </cell>
          <cell r="D2536" t="str">
            <v>Journal of Phytopathology</v>
          </cell>
          <cell r="E2536" t="str">
            <v>P-Current publication</v>
          </cell>
          <cell r="F2536" t="str">
            <v>B-Blackwell</v>
          </cell>
          <cell r="G2536" t="str">
            <v>P -Print</v>
          </cell>
          <cell r="H2536" t="str">
            <v>A-Print</v>
          </cell>
          <cell r="I2536" t="str">
            <v>09311785</v>
          </cell>
          <cell r="J2536" t="str">
            <v>0JRNL64559</v>
          </cell>
          <cell r="K2536" t="str">
            <v>JPH</v>
          </cell>
          <cell r="L2536" t="str">
            <v>JPH2</v>
          </cell>
          <cell r="M2536" t="str">
            <v>C-Chichester</v>
          </cell>
          <cell r="N2536" t="str">
            <v>Y -Life Sciences</v>
          </cell>
          <cell r="O2536" t="str">
            <v>L1-Life Scien</v>
          </cell>
          <cell r="P2536" t="str">
            <v>LS92-Plant Pathology</v>
          </cell>
          <cell r="Q2536" t="str">
            <v>LS00-General &amp; Introductory Life Sciences</v>
          </cell>
          <cell r="R2536">
            <v>0</v>
          </cell>
          <cell r="S2536">
            <v>0</v>
          </cell>
          <cell r="T2536" t="str">
            <v>STMS Life Sciences</v>
          </cell>
          <cell r="U2536" t="str">
            <v>BP Berlin</v>
          </cell>
          <cell r="V2536" t="str">
            <v>Berlin</v>
          </cell>
          <cell r="W2536" t="str">
            <v>1986-</v>
          </cell>
          <cell r="X2536" t="str">
            <v>Phytopathologische Zeitschrift</v>
          </cell>
          <cell r="Z2536" t="str">
            <v>O-Proprietary Owned</v>
          </cell>
          <cell r="AA2536" t="str">
            <v>Blackwell</v>
          </cell>
          <cell r="AB2536" t="str">
            <v>Blackwell</v>
          </cell>
          <cell r="AC2536" t="str">
            <v>E435</v>
          </cell>
          <cell r="AD2536" t="str">
            <v>Rhys</v>
          </cell>
          <cell r="AE2536" t="str">
            <v>Griffiths</v>
          </cell>
          <cell r="AF2536" t="str">
            <v>RGRIFFITHS@WILEY.COM</v>
          </cell>
          <cell r="AG2536" t="str">
            <v>M80</v>
          </cell>
          <cell r="AH2536" t="str">
            <v>Simone</v>
          </cell>
          <cell r="AI2536" t="str">
            <v>Bayram</v>
          </cell>
          <cell r="AJ2536" t="str">
            <v>SBAYRAM@WILEY.COM</v>
          </cell>
          <cell r="AK2536" t="str">
            <v>P668</v>
          </cell>
          <cell r="AL2536" t="str">
            <v>Janani</v>
          </cell>
          <cell r="AM2536" t="str">
            <v>Jothi</v>
          </cell>
          <cell r="AN2536" t="str">
            <v>JANANI.JOTHI@SPS.CO.IN</v>
          </cell>
          <cell r="AO2536" t="str">
            <v>CY-Calendar Year</v>
          </cell>
          <cell r="AR2536" t="str">
            <v>STMS</v>
          </cell>
          <cell r="AS2536" t="str">
            <v>Journal</v>
          </cell>
          <cell r="AY2536" t="str">
            <v>JPH</v>
          </cell>
          <cell r="BC2536" t="str">
            <v>Phytopathologische Zeitschrift</v>
          </cell>
          <cell r="BD2536" t="str">
            <v>1929-1985</v>
          </cell>
          <cell r="BE2536" t="str">
            <v>n/a</v>
          </cell>
          <cell r="BF2536" t="str">
            <v>0031-9481</v>
          </cell>
        </row>
        <row r="2537">
          <cell r="A2537" t="str">
            <v>JPH2</v>
          </cell>
          <cell r="B2537" t="str">
            <v>JPH</v>
          </cell>
          <cell r="D2537" t="str">
            <v>Journal of Phytopathology (Electronic)</v>
          </cell>
          <cell r="E2537" t="str">
            <v>P-Current publication</v>
          </cell>
          <cell r="F2537" t="str">
            <v>B-Blackwell</v>
          </cell>
          <cell r="G2537" t="str">
            <v>O -Online</v>
          </cell>
          <cell r="H2537" t="str">
            <v>G-Electronic</v>
          </cell>
          <cell r="I2537" t="str">
            <v>14390434</v>
          </cell>
          <cell r="J2537" t="str">
            <v>0JRNL64559</v>
          </cell>
          <cell r="K2537" t="str">
            <v>JPH</v>
          </cell>
          <cell r="L2537" t="str">
            <v>JPH2</v>
          </cell>
          <cell r="M2537" t="str">
            <v>C-Chichester</v>
          </cell>
          <cell r="N2537" t="str">
            <v>Y -Life Sciences</v>
          </cell>
          <cell r="O2537" t="str">
            <v>L1-Life Scien</v>
          </cell>
          <cell r="P2537" t="str">
            <v>LS92-Plant Pathology</v>
          </cell>
          <cell r="Q2537" t="str">
            <v>LS00-General &amp; Introductory Life Sciences</v>
          </cell>
          <cell r="R2537">
            <v>0</v>
          </cell>
          <cell r="S2537">
            <v>0</v>
          </cell>
          <cell r="T2537" t="str">
            <v>STMS Life Sciences</v>
          </cell>
          <cell r="U2537" t="str">
            <v>BP Berlin</v>
          </cell>
          <cell r="V2537" t="str">
            <v>Berlin</v>
          </cell>
          <cell r="W2537" t="str">
            <v>1986-</v>
          </cell>
          <cell r="X2537" t="str">
            <v>Phytopathologische Zeitschrift</v>
          </cell>
          <cell r="Z2537" t="str">
            <v>O-Proprietary Owned</v>
          </cell>
          <cell r="AA2537" t="str">
            <v>Blackwell</v>
          </cell>
          <cell r="AB2537" t="str">
            <v>Blackwell</v>
          </cell>
          <cell r="AC2537" t="str">
            <v>E435</v>
          </cell>
          <cell r="AD2537" t="str">
            <v>Rhys</v>
          </cell>
          <cell r="AE2537" t="str">
            <v>Griffiths</v>
          </cell>
          <cell r="AF2537" t="str">
            <v>RGRIFFITHS@WILEY.COM</v>
          </cell>
          <cell r="AG2537" t="str">
            <v>M80</v>
          </cell>
          <cell r="AH2537" t="str">
            <v>Simone</v>
          </cell>
          <cell r="AI2537" t="str">
            <v>Bayram</v>
          </cell>
          <cell r="AJ2537" t="str">
            <v>SBAYRAM@WILEY.COM</v>
          </cell>
          <cell r="AK2537" t="str">
            <v>P668</v>
          </cell>
          <cell r="AL2537" t="str">
            <v>Janani</v>
          </cell>
          <cell r="AM2537" t="str">
            <v>Jothi</v>
          </cell>
          <cell r="AN2537" t="str">
            <v>JANANI.JOTHI@SPS.CO.IN</v>
          </cell>
          <cell r="AO2537" t="str">
            <v>CY-Calendar Year</v>
          </cell>
          <cell r="AR2537" t="str">
            <v>STMS</v>
          </cell>
          <cell r="AS2537" t="str">
            <v>Journal</v>
          </cell>
          <cell r="AY2537" t="str">
            <v>JPH</v>
          </cell>
          <cell r="BC2537" t="str">
            <v>Phytopathologische Zeitschrift</v>
          </cell>
          <cell r="BD2537" t="str">
            <v>1929-1985</v>
          </cell>
          <cell r="BE2537" t="str">
            <v>n/a</v>
          </cell>
          <cell r="BF2537" t="str">
            <v>0031-9481</v>
          </cell>
        </row>
        <row r="2538">
          <cell r="A2538" t="str">
            <v>JPHD</v>
          </cell>
          <cell r="B2538" t="str">
            <v>JPHD</v>
          </cell>
          <cell r="D2538" t="str">
            <v>Journal of Public Health Dentistry</v>
          </cell>
          <cell r="E2538" t="str">
            <v>P-Current publication</v>
          </cell>
          <cell r="F2538" t="str">
            <v>B-Blackwell</v>
          </cell>
          <cell r="G2538" t="str">
            <v>P -Print</v>
          </cell>
          <cell r="H2538" t="str">
            <v>A-Print</v>
          </cell>
          <cell r="I2538" t="str">
            <v>00224006</v>
          </cell>
          <cell r="J2538" t="str">
            <v>0JRNL64567</v>
          </cell>
          <cell r="K2538" t="str">
            <v>JPHD</v>
          </cell>
          <cell r="L2538" t="str">
            <v>JPH3</v>
          </cell>
          <cell r="M2538" t="str">
            <v>N-New York</v>
          </cell>
          <cell r="N2538" t="str">
            <v>PR-STMS NADV Journals</v>
          </cell>
          <cell r="O2538" t="str">
            <v>B4-Profession</v>
          </cell>
          <cell r="P2538" t="str">
            <v>DN72-Community Dentistry &amp; Public Health</v>
          </cell>
          <cell r="Q2538" t="str">
            <v>DN00-General Dentistry</v>
          </cell>
          <cell r="R2538">
            <v>2007</v>
          </cell>
          <cell r="S2538">
            <v>0</v>
          </cell>
          <cell r="T2538" t="str">
            <v>STMS Health Sciences</v>
          </cell>
          <cell r="U2538" t="str">
            <v>BP US</v>
          </cell>
          <cell r="V2538" t="str">
            <v>Boston</v>
          </cell>
          <cell r="W2538" t="str">
            <v>1965-</v>
          </cell>
          <cell r="Z2538" t="str">
            <v>N-Society Owned</v>
          </cell>
          <cell r="AA2538" t="str">
            <v>American Association of Public Health Dentistry</v>
          </cell>
          <cell r="AB2538" t="str">
            <v>Blackwell</v>
          </cell>
          <cell r="AC2538" t="str">
            <v>E430</v>
          </cell>
          <cell r="AD2538" t="str">
            <v>Emma</v>
          </cell>
          <cell r="AE2538" t="str">
            <v>Brink</v>
          </cell>
          <cell r="AF2538" t="str">
            <v>EBRINK@WILEY.COM</v>
          </cell>
          <cell r="AG2538" t="str">
            <v>M70</v>
          </cell>
          <cell r="AH2538" t="str">
            <v>Rebecca</v>
          </cell>
          <cell r="AI2538" t="str">
            <v>Barber</v>
          </cell>
          <cell r="AJ2538" t="str">
            <v>RBARBER@WILEY.COM</v>
          </cell>
          <cell r="AK2538" t="str">
            <v>P818</v>
          </cell>
          <cell r="AL2538" t="str">
            <v>Mirasol</v>
          </cell>
          <cell r="AM2538" t="str">
            <v>Matela</v>
          </cell>
          <cell r="AN2538" t="str">
            <v>MMATELA@WILEY.COM</v>
          </cell>
          <cell r="AO2538" t="str">
            <v>CY-Calendar Year</v>
          </cell>
          <cell r="AP2538" t="str">
            <v>Self-published (American Association of Public Health Dentistry)</v>
          </cell>
          <cell r="AR2538" t="str">
            <v>STMS</v>
          </cell>
          <cell r="AS2538" t="str">
            <v>Journal</v>
          </cell>
          <cell r="AT2538" t="str">
            <v>MEDLINE</v>
          </cell>
          <cell r="AU2538" t="str">
            <v>OVID</v>
          </cell>
          <cell r="AY2538" t="str">
            <v>JPHD</v>
          </cell>
          <cell r="BC2538" t="str">
            <v>Public Health Dentistry</v>
          </cell>
          <cell r="BD2538" t="str">
            <v>1960 -196</v>
          </cell>
          <cell r="BE2538" t="str">
            <v>n/a</v>
          </cell>
          <cell r="BF2538" t="str">
            <v>1069-0476</v>
          </cell>
          <cell r="BH2538" t="str">
            <v>The Bulletin of the American Association of Public Health Dentists</v>
          </cell>
          <cell r="BI2538" t="str">
            <v>1941 -195</v>
          </cell>
          <cell r="BK2538" t="str">
            <v>1069-0468</v>
          </cell>
          <cell r="CA2538" t="str">
            <v>American Association of Public Health Dentistry</v>
          </cell>
        </row>
        <row r="2539">
          <cell r="A2539" t="str">
            <v>JPH3</v>
          </cell>
          <cell r="B2539" t="str">
            <v>JPHD</v>
          </cell>
          <cell r="D2539" t="str">
            <v>Journal of Public Health Dentistry (Electronic)</v>
          </cell>
          <cell r="E2539" t="str">
            <v>P-Current publication</v>
          </cell>
          <cell r="F2539" t="str">
            <v>B-Blackwell</v>
          </cell>
          <cell r="G2539" t="str">
            <v>O -Online</v>
          </cell>
          <cell r="H2539" t="str">
            <v>G-Electronic</v>
          </cell>
          <cell r="I2539" t="str">
            <v>17527325</v>
          </cell>
          <cell r="J2539" t="str">
            <v>0JRNL64567</v>
          </cell>
          <cell r="K2539" t="str">
            <v>JPHD</v>
          </cell>
          <cell r="L2539" t="str">
            <v>JPH3</v>
          </cell>
          <cell r="M2539" t="str">
            <v>N-New York</v>
          </cell>
          <cell r="N2539" t="str">
            <v>PR-STMS NADV Journals</v>
          </cell>
          <cell r="O2539" t="str">
            <v>B4-Profession</v>
          </cell>
          <cell r="P2539" t="str">
            <v>DN72-Community Dentistry &amp; Public Health</v>
          </cell>
          <cell r="Q2539" t="str">
            <v>DN00-General Dentistry</v>
          </cell>
          <cell r="R2539">
            <v>2007</v>
          </cell>
          <cell r="S2539">
            <v>0</v>
          </cell>
          <cell r="T2539" t="str">
            <v>STMS Health Sciences</v>
          </cell>
          <cell r="U2539" t="str">
            <v>BP US</v>
          </cell>
          <cell r="V2539" t="str">
            <v>Boston</v>
          </cell>
          <cell r="W2539" t="str">
            <v>1965-</v>
          </cell>
          <cell r="Z2539" t="str">
            <v>N-Society Owned</v>
          </cell>
          <cell r="AA2539" t="str">
            <v>American Association of Public Health Dentistry</v>
          </cell>
          <cell r="AB2539" t="str">
            <v>Blackwell</v>
          </cell>
          <cell r="AC2539" t="str">
            <v>E430</v>
          </cell>
          <cell r="AD2539" t="str">
            <v>Emma</v>
          </cell>
          <cell r="AE2539" t="str">
            <v>Brink</v>
          </cell>
          <cell r="AF2539" t="str">
            <v>EBRINK@WILEY.COM</v>
          </cell>
          <cell r="AG2539" t="str">
            <v>M70</v>
          </cell>
          <cell r="AH2539" t="str">
            <v>Rebecca</v>
          </cell>
          <cell r="AI2539" t="str">
            <v>Barber</v>
          </cell>
          <cell r="AJ2539" t="str">
            <v>RBARBER@WILEY.COM</v>
          </cell>
          <cell r="AK2539" t="str">
            <v>P818</v>
          </cell>
          <cell r="AL2539" t="str">
            <v>Mirasol</v>
          </cell>
          <cell r="AM2539" t="str">
            <v>Matela</v>
          </cell>
          <cell r="AN2539" t="str">
            <v>MMATELA@WILEY.COM</v>
          </cell>
          <cell r="AO2539" t="str">
            <v>CY-Calendar Year</v>
          </cell>
          <cell r="AP2539" t="str">
            <v>Self-published (American Association of Public Health Dentistry)</v>
          </cell>
          <cell r="AR2539" t="str">
            <v>STMS</v>
          </cell>
          <cell r="AS2539" t="str">
            <v>Journal</v>
          </cell>
          <cell r="AT2539" t="str">
            <v>OVID</v>
          </cell>
          <cell r="AY2539" t="str">
            <v>JPHD</v>
          </cell>
          <cell r="BC2539" t="str">
            <v>Public Health Dentistry</v>
          </cell>
          <cell r="BD2539" t="str">
            <v>1960 -196</v>
          </cell>
          <cell r="BE2539" t="str">
            <v>n/a</v>
          </cell>
          <cell r="BF2539" t="str">
            <v>1069-0476</v>
          </cell>
          <cell r="BH2539" t="str">
            <v>The Bulletin of the American Association of Public Health Dentists</v>
          </cell>
          <cell r="BI2539" t="str">
            <v>1941 -195</v>
          </cell>
          <cell r="BK2539" t="str">
            <v>1069-0468</v>
          </cell>
          <cell r="CA2539" t="str">
            <v>American Association of Public Health Dentistry</v>
          </cell>
        </row>
        <row r="2540">
          <cell r="A2540" t="str">
            <v>JPI</v>
          </cell>
          <cell r="B2540" t="str">
            <v>JPI</v>
          </cell>
          <cell r="D2540" t="str">
            <v>Journal of Pineal Research</v>
          </cell>
          <cell r="E2540" t="str">
            <v>O-Obsolete media</v>
          </cell>
          <cell r="F2540" t="str">
            <v>B-Blackwell</v>
          </cell>
          <cell r="G2540" t="str">
            <v>P -Print</v>
          </cell>
          <cell r="H2540" t="str">
            <v>A-Print</v>
          </cell>
          <cell r="I2540" t="str">
            <v>07423098</v>
          </cell>
          <cell r="J2540" t="str">
            <v>0JRNL64575</v>
          </cell>
          <cell r="K2540" t="str">
            <v>JPI</v>
          </cell>
          <cell r="L2540" t="str">
            <v>JPI2</v>
          </cell>
          <cell r="M2540" t="str">
            <v>C-Chichester</v>
          </cell>
          <cell r="N2540" t="str">
            <v>Y -Life Sciences</v>
          </cell>
          <cell r="O2540" t="str">
            <v>X1-Life Scien</v>
          </cell>
          <cell r="P2540" t="str">
            <v>LSA0-Neuroscience</v>
          </cell>
          <cell r="Q2540" t="str">
            <v>LSA4-Neuroendocrinology</v>
          </cell>
          <cell r="R2540">
            <v>0</v>
          </cell>
          <cell r="S2540">
            <v>2014</v>
          </cell>
          <cell r="T2540" t="str">
            <v>STMS Life Sciences</v>
          </cell>
          <cell r="U2540" t="str">
            <v>Munksgaard</v>
          </cell>
          <cell r="V2540" t="str">
            <v>Copenhagen</v>
          </cell>
          <cell r="W2540" t="str">
            <v>1984-</v>
          </cell>
          <cell r="Y2540" t="str">
            <v>Molecular, Biological, Physiological and Clinical Aspects of Melatonin</v>
          </cell>
          <cell r="Z2540" t="str">
            <v>O-Proprietary Owned</v>
          </cell>
          <cell r="AA2540" t="str">
            <v>Blackwell</v>
          </cell>
          <cell r="AB2540" t="str">
            <v>Blackwell</v>
          </cell>
          <cell r="AC2540" t="str">
            <v>E387</v>
          </cell>
          <cell r="AD2540" t="str">
            <v>Alice</v>
          </cell>
          <cell r="AE2540" t="str">
            <v>Wood</v>
          </cell>
          <cell r="AF2540" t="str">
            <v>AWOOD@WILEY.COM</v>
          </cell>
          <cell r="AG2540" t="str">
            <v>M159</v>
          </cell>
          <cell r="AH2540" t="str">
            <v>Karen</v>
          </cell>
          <cell r="AI2540" t="str">
            <v>Ornstein</v>
          </cell>
          <cell r="AJ2540" t="str">
            <v>KORNSTEIN@WILEY.COM</v>
          </cell>
          <cell r="AK2540" t="str">
            <v>P790</v>
          </cell>
          <cell r="AL2540" t="str">
            <v>S</v>
          </cell>
          <cell r="AM2540" t="str">
            <v>Vijayakumar</v>
          </cell>
          <cell r="AN2540" t="str">
            <v>SVIJAY@SPS.CO.IN</v>
          </cell>
          <cell r="AO2540" t="str">
            <v>CY-Calendar Year</v>
          </cell>
          <cell r="AR2540" t="str">
            <v>STMS</v>
          </cell>
          <cell r="AS2540" t="str">
            <v>Journal</v>
          </cell>
          <cell r="AT2540" t="str">
            <v>MEDLINE</v>
          </cell>
          <cell r="AU2540" t="str">
            <v>OVID</v>
          </cell>
          <cell r="AY2540" t="str">
            <v>JPI</v>
          </cell>
        </row>
        <row r="2541">
          <cell r="A2541" t="str">
            <v>JPI2</v>
          </cell>
          <cell r="B2541" t="str">
            <v>JPI</v>
          </cell>
          <cell r="D2541" t="str">
            <v>Journal of Pineal Research (Electronic)</v>
          </cell>
          <cell r="E2541" t="str">
            <v>P-Current publication</v>
          </cell>
          <cell r="F2541" t="str">
            <v>B-Blackwell</v>
          </cell>
          <cell r="G2541" t="str">
            <v>O -Online</v>
          </cell>
          <cell r="H2541" t="str">
            <v>G-Electronic</v>
          </cell>
          <cell r="I2541" t="str">
            <v>1600079X</v>
          </cell>
          <cell r="J2541" t="str">
            <v>0JRNL64575</v>
          </cell>
          <cell r="K2541" t="str">
            <v>JPI</v>
          </cell>
          <cell r="L2541" t="str">
            <v>JPI2</v>
          </cell>
          <cell r="M2541" t="str">
            <v>C-Chichester</v>
          </cell>
          <cell r="N2541" t="str">
            <v>Y -Life Sciences</v>
          </cell>
          <cell r="O2541" t="str">
            <v>X1-Life Scien</v>
          </cell>
          <cell r="P2541" t="str">
            <v>LSA0-Neuroscience</v>
          </cell>
          <cell r="Q2541" t="str">
            <v>LSA4-Neuroendocrinology</v>
          </cell>
          <cell r="R2541">
            <v>0</v>
          </cell>
          <cell r="S2541">
            <v>0</v>
          </cell>
          <cell r="T2541" t="str">
            <v>STMS Life Sciences</v>
          </cell>
          <cell r="U2541" t="str">
            <v>Munksgaard</v>
          </cell>
          <cell r="V2541" t="str">
            <v>Copenhagen</v>
          </cell>
          <cell r="W2541" t="str">
            <v>1984-</v>
          </cell>
          <cell r="Y2541" t="str">
            <v>Molecular, Biological, Physiological and Clinical Aspects of Melatonin</v>
          </cell>
          <cell r="Z2541" t="str">
            <v>O-Proprietary Owned</v>
          </cell>
          <cell r="AA2541" t="str">
            <v>Blackwell</v>
          </cell>
          <cell r="AB2541" t="str">
            <v>Blackwell</v>
          </cell>
          <cell r="AC2541" t="str">
            <v>E387</v>
          </cell>
          <cell r="AD2541" t="str">
            <v>Alice</v>
          </cell>
          <cell r="AE2541" t="str">
            <v>Wood</v>
          </cell>
          <cell r="AF2541" t="str">
            <v>AWOOD@WILEY.COM</v>
          </cell>
          <cell r="AG2541" t="str">
            <v>M159</v>
          </cell>
          <cell r="AH2541" t="str">
            <v>Karen</v>
          </cell>
          <cell r="AI2541" t="str">
            <v>Ornstein</v>
          </cell>
          <cell r="AJ2541" t="str">
            <v>KORNSTEIN@WILEY.COM</v>
          </cell>
          <cell r="AK2541" t="str">
            <v>P790</v>
          </cell>
          <cell r="AL2541" t="str">
            <v>S</v>
          </cell>
          <cell r="AM2541" t="str">
            <v>Vijayakumar</v>
          </cell>
          <cell r="AN2541" t="str">
            <v>SVIJAY@SPS.CO.IN</v>
          </cell>
          <cell r="AO2541" t="str">
            <v>CY-Calendar Year</v>
          </cell>
          <cell r="AR2541" t="str">
            <v>STMS</v>
          </cell>
          <cell r="AS2541" t="str">
            <v>Journal</v>
          </cell>
          <cell r="AY2541" t="str">
            <v>JPI</v>
          </cell>
        </row>
        <row r="2542">
          <cell r="A2542" t="str">
            <v>JPIM</v>
          </cell>
          <cell r="B2542" t="str">
            <v>JPIM</v>
          </cell>
          <cell r="D2542" t="str">
            <v>The Journal of Product Innovation Management</v>
          </cell>
          <cell r="E2542" t="str">
            <v>P-Current publication</v>
          </cell>
          <cell r="F2542" t="str">
            <v>B-Blackwell</v>
          </cell>
          <cell r="G2542" t="str">
            <v>P -Print</v>
          </cell>
          <cell r="H2542" t="str">
            <v>A-Print</v>
          </cell>
          <cell r="I2542" t="str">
            <v>07376782</v>
          </cell>
          <cell r="J2542" t="str">
            <v>0JRNL64583</v>
          </cell>
          <cell r="K2542" t="str">
            <v>JPIM</v>
          </cell>
          <cell r="L2542" t="str">
            <v>JPI3</v>
          </cell>
          <cell r="M2542" t="str">
            <v>N-New York</v>
          </cell>
          <cell r="N2542" t="str">
            <v>SH-STMS Soc Sci&amp;Humanities Jrnls</v>
          </cell>
          <cell r="O2542" t="str">
            <v>B3-SSH</v>
          </cell>
          <cell r="P2542" t="str">
            <v>BA18-Creativity &amp; Innovation Management</v>
          </cell>
          <cell r="Q2542" t="str">
            <v>BA00-General &amp; Introductory Business &amp; Management</v>
          </cell>
          <cell r="R2542">
            <v>2003</v>
          </cell>
          <cell r="S2542">
            <v>0</v>
          </cell>
          <cell r="T2542" t="str">
            <v>STMS Social Sci &amp; Humanit</v>
          </cell>
          <cell r="U2542" t="str">
            <v>BP US</v>
          </cell>
          <cell r="V2542" t="str">
            <v>Boston</v>
          </cell>
          <cell r="W2542" t="str">
            <v>1984-</v>
          </cell>
          <cell r="Z2542" t="str">
            <v>N-Society Owned</v>
          </cell>
          <cell r="AA2542" t="str">
            <v>Product Development &amp; Management Association</v>
          </cell>
          <cell r="AB2542" t="str">
            <v>Blackwell</v>
          </cell>
          <cell r="AC2542" t="str">
            <v>E183</v>
          </cell>
          <cell r="AD2542" t="str">
            <v>Brian</v>
          </cell>
          <cell r="AE2542" t="str">
            <v>Giblin</v>
          </cell>
          <cell r="AF2542" t="str">
            <v>BGIBLIN@WILEY.COM</v>
          </cell>
          <cell r="AG2542" t="str">
            <v>M112</v>
          </cell>
          <cell r="AH2542" t="str">
            <v>Caitlyn</v>
          </cell>
          <cell r="AI2542" t="str">
            <v>Dwyer</v>
          </cell>
          <cell r="AJ2542" t="str">
            <v>CDWYER@WILEY.COM</v>
          </cell>
          <cell r="AK2542" t="str">
            <v>P317</v>
          </cell>
          <cell r="AL2542" t="str">
            <v>Abigail</v>
          </cell>
          <cell r="AM2542" t="str">
            <v>Cabela</v>
          </cell>
          <cell r="AN2542" t="str">
            <v>ACABELA@WILEY.COM</v>
          </cell>
          <cell r="AO2542" t="str">
            <v>CY-Calendar Year</v>
          </cell>
          <cell r="AP2542" t="str">
            <v>Elsevier</v>
          </cell>
          <cell r="AR2542" t="str">
            <v>STMS</v>
          </cell>
          <cell r="AS2542" t="str">
            <v>Journal</v>
          </cell>
          <cell r="AY2542" t="str">
            <v>JPIM</v>
          </cell>
          <cell r="CA2542" t="str">
            <v>Product Development &amp; Management Association</v>
          </cell>
        </row>
        <row r="2543">
          <cell r="A2543" t="str">
            <v>JPI3</v>
          </cell>
          <cell r="B2543" t="str">
            <v>JPIM</v>
          </cell>
          <cell r="D2543" t="str">
            <v>The Journal of Product Innovation Management      (Electronic)</v>
          </cell>
          <cell r="E2543" t="str">
            <v>P-Current publication</v>
          </cell>
          <cell r="F2543" t="str">
            <v>B-Blackwell</v>
          </cell>
          <cell r="G2543" t="str">
            <v>O -Online</v>
          </cell>
          <cell r="H2543" t="str">
            <v>G-Electronic</v>
          </cell>
          <cell r="I2543" t="str">
            <v>15405885</v>
          </cell>
          <cell r="J2543" t="str">
            <v>0JRNL64583</v>
          </cell>
          <cell r="K2543" t="str">
            <v>JPIM</v>
          </cell>
          <cell r="L2543" t="str">
            <v>JPI3</v>
          </cell>
          <cell r="M2543" t="str">
            <v>N-New York</v>
          </cell>
          <cell r="N2543" t="str">
            <v>SH-STMS Soc Sci&amp;Humanities Jrnls</v>
          </cell>
          <cell r="O2543" t="str">
            <v>B3-SSH</v>
          </cell>
          <cell r="P2543" t="str">
            <v>BA18-Creativity &amp; Innovation Management</v>
          </cell>
          <cell r="Q2543" t="str">
            <v>BA00-General &amp; Introductory Business &amp; Management</v>
          </cell>
          <cell r="R2543">
            <v>2003</v>
          </cell>
          <cell r="S2543">
            <v>0</v>
          </cell>
          <cell r="T2543" t="str">
            <v>STMS Social Sci &amp; Humanit</v>
          </cell>
          <cell r="U2543" t="str">
            <v>BP US</v>
          </cell>
          <cell r="V2543" t="str">
            <v>Boston</v>
          </cell>
          <cell r="W2543" t="str">
            <v>1984-</v>
          </cell>
          <cell r="Z2543" t="str">
            <v>N-Society Owned</v>
          </cell>
          <cell r="AA2543" t="str">
            <v>Product Development &amp; Management Association</v>
          </cell>
          <cell r="AB2543" t="str">
            <v>Blackwell</v>
          </cell>
          <cell r="AC2543" t="str">
            <v>E183</v>
          </cell>
          <cell r="AD2543" t="str">
            <v>Brian</v>
          </cell>
          <cell r="AE2543" t="str">
            <v>Giblin</v>
          </cell>
          <cell r="AF2543" t="str">
            <v>BGIBLIN@WILEY.COM</v>
          </cell>
          <cell r="AG2543" t="str">
            <v>M112</v>
          </cell>
          <cell r="AH2543" t="str">
            <v>Caitlyn</v>
          </cell>
          <cell r="AI2543" t="str">
            <v>Dwyer</v>
          </cell>
          <cell r="AJ2543" t="str">
            <v>CDWYER@WILEY.COM</v>
          </cell>
          <cell r="AK2543" t="str">
            <v>P317</v>
          </cell>
          <cell r="AL2543" t="str">
            <v>Abigail</v>
          </cell>
          <cell r="AM2543" t="str">
            <v>Cabela</v>
          </cell>
          <cell r="AN2543" t="str">
            <v>ACABELA@WILEY.COM</v>
          </cell>
          <cell r="AO2543" t="str">
            <v>CY-Calendar Year</v>
          </cell>
          <cell r="AP2543" t="str">
            <v>Elsevier</v>
          </cell>
          <cell r="AR2543" t="str">
            <v>STMS</v>
          </cell>
          <cell r="AS2543" t="str">
            <v>Journal</v>
          </cell>
          <cell r="AY2543" t="str">
            <v>JPIM</v>
          </cell>
          <cell r="CA2543" t="str">
            <v>Product Development &amp; Management Association</v>
          </cell>
        </row>
        <row r="2544">
          <cell r="A2544" t="str">
            <v>JPM</v>
          </cell>
          <cell r="B2544" t="str">
            <v>JPM</v>
          </cell>
          <cell r="D2544" t="str">
            <v>Journal of Psychiatric &amp; Mental Health Nursing</v>
          </cell>
          <cell r="E2544" t="str">
            <v>P-Current publication</v>
          </cell>
          <cell r="F2544" t="str">
            <v>B-Blackwell</v>
          </cell>
          <cell r="G2544" t="str">
            <v>P -Print</v>
          </cell>
          <cell r="H2544" t="str">
            <v>A-Print</v>
          </cell>
          <cell r="I2544" t="str">
            <v>13510126</v>
          </cell>
          <cell r="J2544" t="str">
            <v>0JRNL64605</v>
          </cell>
          <cell r="K2544" t="str">
            <v>JPM</v>
          </cell>
          <cell r="L2544" t="str">
            <v>JPM2</v>
          </cell>
          <cell r="M2544" t="str">
            <v>C-Chichester</v>
          </cell>
          <cell r="N2544" t="str">
            <v>PR-STMS NADV Journals</v>
          </cell>
          <cell r="O2544" t="str">
            <v>X4-Profession</v>
          </cell>
          <cell r="P2544" t="str">
            <v>NU00-Nursing General</v>
          </cell>
          <cell r="Q2544" t="str">
            <v>NUA0-Mental Health Nursing</v>
          </cell>
          <cell r="R2544">
            <v>1994</v>
          </cell>
          <cell r="S2544">
            <v>0</v>
          </cell>
          <cell r="T2544" t="str">
            <v>STMS Health Sciences</v>
          </cell>
          <cell r="U2544" t="str">
            <v>BP UK</v>
          </cell>
          <cell r="V2544" t="str">
            <v>Oxford</v>
          </cell>
          <cell r="W2544" t="str">
            <v>1994-</v>
          </cell>
          <cell r="Z2544" t="str">
            <v>O-Proprietary Owned</v>
          </cell>
          <cell r="AA2544" t="str">
            <v>Blackwell</v>
          </cell>
          <cell r="AB2544" t="str">
            <v>Blackwell</v>
          </cell>
          <cell r="AC2544" t="str">
            <v>E264</v>
          </cell>
          <cell r="AD2544" t="str">
            <v>Danielle</v>
          </cell>
          <cell r="AE2544" t="str">
            <v>Hollings</v>
          </cell>
          <cell r="AF2544" t="str">
            <v>DHOLLINGS@WILEY.COM</v>
          </cell>
          <cell r="AG2544" t="str">
            <v>M41</v>
          </cell>
          <cell r="AH2544" t="str">
            <v>Kathleen</v>
          </cell>
          <cell r="AI2544" t="str">
            <v>Mulcahy</v>
          </cell>
          <cell r="AJ2544" t="str">
            <v>KMULCAHY@WILEY.COM</v>
          </cell>
          <cell r="AK2544" t="str">
            <v>P811</v>
          </cell>
          <cell r="AL2544" t="str">
            <v>Florie</v>
          </cell>
          <cell r="AM2544" t="str">
            <v>Canales</v>
          </cell>
          <cell r="AN2544" t="str">
            <v>FCANALES@WILEY.COM</v>
          </cell>
          <cell r="AO2544" t="str">
            <v>CY-Calendar Year</v>
          </cell>
          <cell r="AR2544" t="str">
            <v>STMS</v>
          </cell>
          <cell r="AS2544" t="str">
            <v>Journal</v>
          </cell>
          <cell r="AT2544" t="str">
            <v>MEDLINE</v>
          </cell>
          <cell r="AU2544" t="str">
            <v>OVID</v>
          </cell>
          <cell r="AY2544" t="str">
            <v>JPM</v>
          </cell>
        </row>
        <row r="2545">
          <cell r="A2545" t="str">
            <v>JPM2</v>
          </cell>
          <cell r="B2545" t="str">
            <v>JPM</v>
          </cell>
          <cell r="D2545" t="str">
            <v>Journal of Psychiatric &amp; Mental Health Nursing    (Electronic)</v>
          </cell>
          <cell r="E2545" t="str">
            <v>P-Current publication</v>
          </cell>
          <cell r="F2545" t="str">
            <v>B-Blackwell</v>
          </cell>
          <cell r="G2545" t="str">
            <v>O -Online</v>
          </cell>
          <cell r="H2545" t="str">
            <v>G-Electronic</v>
          </cell>
          <cell r="I2545" t="str">
            <v>13652850</v>
          </cell>
          <cell r="J2545" t="str">
            <v>0JRNL64605</v>
          </cell>
          <cell r="K2545" t="str">
            <v>JPM</v>
          </cell>
          <cell r="L2545" t="str">
            <v>JPM2</v>
          </cell>
          <cell r="M2545" t="str">
            <v>C-Chichester</v>
          </cell>
          <cell r="N2545" t="str">
            <v>PR-STMS NADV Journals</v>
          </cell>
          <cell r="O2545" t="str">
            <v>X4-Profession</v>
          </cell>
          <cell r="P2545" t="str">
            <v>NU00-Nursing General</v>
          </cell>
          <cell r="Q2545" t="str">
            <v>NUA0-Mental Health Nursing</v>
          </cell>
          <cell r="R2545">
            <v>1994</v>
          </cell>
          <cell r="S2545">
            <v>0</v>
          </cell>
          <cell r="T2545" t="str">
            <v>STMS Health Sciences</v>
          </cell>
          <cell r="U2545" t="str">
            <v>BP UK</v>
          </cell>
          <cell r="V2545" t="str">
            <v>Oxford</v>
          </cell>
          <cell r="W2545" t="str">
            <v>1994-</v>
          </cell>
          <cell r="Z2545" t="str">
            <v>O-Proprietary Owned</v>
          </cell>
          <cell r="AA2545" t="str">
            <v>Blackwell</v>
          </cell>
          <cell r="AB2545" t="str">
            <v>Blackwell</v>
          </cell>
          <cell r="AC2545" t="str">
            <v>E264</v>
          </cell>
          <cell r="AD2545" t="str">
            <v>Danielle</v>
          </cell>
          <cell r="AE2545" t="str">
            <v>Hollings</v>
          </cell>
          <cell r="AF2545" t="str">
            <v>DHOLLINGS@WILEY.COM</v>
          </cell>
          <cell r="AG2545" t="str">
            <v>M41</v>
          </cell>
          <cell r="AH2545" t="str">
            <v>Kathleen</v>
          </cell>
          <cell r="AI2545" t="str">
            <v>Mulcahy</v>
          </cell>
          <cell r="AJ2545" t="str">
            <v>KMULCAHY@WILEY.COM</v>
          </cell>
          <cell r="AK2545" t="str">
            <v>P811</v>
          </cell>
          <cell r="AL2545" t="str">
            <v>Florie</v>
          </cell>
          <cell r="AM2545" t="str">
            <v>Canales</v>
          </cell>
          <cell r="AN2545" t="str">
            <v>FCANALES@WILEY.COM</v>
          </cell>
          <cell r="AO2545" t="str">
            <v>CY-Calendar Year</v>
          </cell>
          <cell r="AR2545" t="str">
            <v>STMS</v>
          </cell>
          <cell r="AS2545" t="str">
            <v>Journal</v>
          </cell>
          <cell r="AY2545" t="str">
            <v>JPM</v>
          </cell>
        </row>
        <row r="2546">
          <cell r="A2546" t="str">
            <v>JPMS</v>
          </cell>
          <cell r="B2546" t="str">
            <v>JPMS</v>
          </cell>
          <cell r="D2546" t="str">
            <v>Journal of Popular Music Studies</v>
          </cell>
          <cell r="E2546" t="str">
            <v>O-Obsolete media</v>
          </cell>
          <cell r="F2546" t="str">
            <v>B-Blackwell</v>
          </cell>
          <cell r="G2546" t="str">
            <v>P -Print</v>
          </cell>
          <cell r="H2546" t="str">
            <v>A-Print</v>
          </cell>
          <cell r="I2546" t="str">
            <v>15242226</v>
          </cell>
          <cell r="J2546" t="str">
            <v>0JRNL64613</v>
          </cell>
          <cell r="K2546" t="str">
            <v>JPMS</v>
          </cell>
          <cell r="L2546" t="str">
            <v>JPM3</v>
          </cell>
          <cell r="M2546" t="str">
            <v>N-New York</v>
          </cell>
          <cell r="N2546" t="str">
            <v>SH-STMS Soc Sci&amp;Humanities Jrnls</v>
          </cell>
          <cell r="O2546" t="str">
            <v>B3-SSH</v>
          </cell>
          <cell r="P2546" t="str">
            <v>AA80-Music</v>
          </cell>
          <cell r="Q2546" t="str">
            <v>AAZ0-Art &amp; Applied Arts Special Topics</v>
          </cell>
          <cell r="R2546">
            <v>2004</v>
          </cell>
          <cell r="S2546">
            <v>2015</v>
          </cell>
          <cell r="T2546" t="str">
            <v>STMS Social Sci &amp; Humanit</v>
          </cell>
          <cell r="U2546" t="str">
            <v>BP US</v>
          </cell>
          <cell r="V2546" t="str">
            <v>Boston</v>
          </cell>
          <cell r="W2546" t="str">
            <v>1993-</v>
          </cell>
          <cell r="Z2546" t="str">
            <v>O-Proprietary Owned</v>
          </cell>
          <cell r="AA2546" t="str">
            <v>Blackwell</v>
          </cell>
          <cell r="AB2546" t="str">
            <v>Blackwell</v>
          </cell>
          <cell r="AC2546" t="str">
            <v>E350</v>
          </cell>
          <cell r="AD2546" t="str">
            <v>Joshua</v>
          </cell>
          <cell r="AE2546" t="str">
            <v>Tufts</v>
          </cell>
          <cell r="AF2546" t="str">
            <v>JTUFTS@WILEY.COM</v>
          </cell>
          <cell r="AG2546" t="str">
            <v>M191</v>
          </cell>
          <cell r="AH2546" t="str">
            <v>Fi</v>
          </cell>
          <cell r="AI2546" t="str">
            <v>Nguyen</v>
          </cell>
          <cell r="AJ2546" t="str">
            <v>FNGUYEN@WILEY.COM</v>
          </cell>
          <cell r="AK2546" t="str">
            <v>P837</v>
          </cell>
          <cell r="AL2546" t="str">
            <v>Abigail</v>
          </cell>
          <cell r="AM2546" t="str">
            <v>Gutierrez</v>
          </cell>
          <cell r="AN2546" t="str">
            <v>ABGUTIERRE@WILEY.COM</v>
          </cell>
          <cell r="AO2546" t="str">
            <v>CY-Calendar Year</v>
          </cell>
          <cell r="AP2546" t="str">
            <v>Self-published (International Association for the Study of Popular Music). With Taylor &amp; Francis until 2002.</v>
          </cell>
          <cell r="AR2546" t="str">
            <v>STMS</v>
          </cell>
          <cell r="AS2546" t="str">
            <v>Journal</v>
          </cell>
          <cell r="AY2546" t="str">
            <v>JPMS</v>
          </cell>
          <cell r="BC2546" t="str">
            <v>Tracking</v>
          </cell>
          <cell r="BD2546" t="str">
            <v>?-1992</v>
          </cell>
          <cell r="BF2546" t="str">
            <v>?</v>
          </cell>
          <cell r="CA2546" t="str">
            <v>International Association for the Study of Popular Music, US Branch</v>
          </cell>
        </row>
        <row r="2547">
          <cell r="A2547" t="str">
            <v>JPM3</v>
          </cell>
          <cell r="B2547" t="str">
            <v>JPMS</v>
          </cell>
          <cell r="D2547" t="str">
            <v>Journal of Popular Music Studies (Electronic)</v>
          </cell>
          <cell r="E2547" t="str">
            <v>P-Current publication</v>
          </cell>
          <cell r="F2547" t="str">
            <v>B-Blackwell</v>
          </cell>
          <cell r="G2547" t="str">
            <v>O -Online</v>
          </cell>
          <cell r="H2547" t="str">
            <v>G-Electronic</v>
          </cell>
          <cell r="I2547" t="str">
            <v>15331598</v>
          </cell>
          <cell r="J2547" t="str">
            <v>0JRNL64613</v>
          </cell>
          <cell r="K2547" t="str">
            <v>JPMS</v>
          </cell>
          <cell r="L2547" t="str">
            <v>JPM3</v>
          </cell>
          <cell r="M2547" t="str">
            <v>N-New York</v>
          </cell>
          <cell r="N2547" t="str">
            <v>SH-STMS Soc Sci&amp;Humanities Jrnls</v>
          </cell>
          <cell r="O2547" t="str">
            <v>B3-SSH</v>
          </cell>
          <cell r="P2547" t="str">
            <v>AA80-Music</v>
          </cell>
          <cell r="Q2547" t="str">
            <v>AAZ0-Art &amp; Applied Arts Special Topics</v>
          </cell>
          <cell r="R2547">
            <v>2004</v>
          </cell>
          <cell r="S2547">
            <v>0</v>
          </cell>
          <cell r="T2547" t="str">
            <v>STMS Social Sci &amp; Humanit</v>
          </cell>
          <cell r="U2547" t="str">
            <v>BP US</v>
          </cell>
          <cell r="V2547" t="str">
            <v>Boston</v>
          </cell>
          <cell r="W2547" t="str">
            <v>1993-</v>
          </cell>
          <cell r="Z2547" t="str">
            <v>O-Proprietary Owned</v>
          </cell>
          <cell r="AA2547" t="str">
            <v>Blackwell</v>
          </cell>
          <cell r="AB2547" t="str">
            <v>Blackwell</v>
          </cell>
          <cell r="AC2547" t="str">
            <v>E350</v>
          </cell>
          <cell r="AD2547" t="str">
            <v>Joshua</v>
          </cell>
          <cell r="AE2547" t="str">
            <v>Tufts</v>
          </cell>
          <cell r="AF2547" t="str">
            <v>JTUFTS@WILEY.COM</v>
          </cell>
          <cell r="AG2547" t="str">
            <v>M191</v>
          </cell>
          <cell r="AH2547" t="str">
            <v>Fi</v>
          </cell>
          <cell r="AI2547" t="str">
            <v>Nguyen</v>
          </cell>
          <cell r="AJ2547" t="str">
            <v>FNGUYEN@WILEY.COM</v>
          </cell>
          <cell r="AK2547" t="str">
            <v>P837</v>
          </cell>
          <cell r="AL2547" t="str">
            <v>Abigail</v>
          </cell>
          <cell r="AM2547" t="str">
            <v>Gutierrez</v>
          </cell>
          <cell r="AN2547" t="str">
            <v>ABGUTIERRE@WILEY.COM</v>
          </cell>
          <cell r="AO2547" t="str">
            <v>CY-Calendar Year</v>
          </cell>
          <cell r="AP2547" t="str">
            <v>Self-published (International Association for the Study of Popular Music). With Taylor &amp; Francis until 2002.</v>
          </cell>
          <cell r="AR2547" t="str">
            <v>STMS</v>
          </cell>
          <cell r="AS2547" t="str">
            <v>Journal</v>
          </cell>
          <cell r="AY2547" t="str">
            <v>JPMS</v>
          </cell>
          <cell r="BC2547" t="str">
            <v>Tracking</v>
          </cell>
          <cell r="BD2547" t="str">
            <v>?-1992</v>
          </cell>
          <cell r="BF2547" t="str">
            <v>?</v>
          </cell>
          <cell r="CA2547" t="str">
            <v>International Association for the Study of Popular Music, US Branch</v>
          </cell>
        </row>
        <row r="2548">
          <cell r="A2548" t="str">
            <v>JPN</v>
          </cell>
          <cell r="B2548" t="str">
            <v>JPN</v>
          </cell>
          <cell r="D2548" t="str">
            <v>Journal of Animal Physiology and Animal Nutrition</v>
          </cell>
          <cell r="E2548" t="str">
            <v>P-Current publication</v>
          </cell>
          <cell r="F2548" t="str">
            <v>B-Blackwell</v>
          </cell>
          <cell r="G2548" t="str">
            <v>P -Print</v>
          </cell>
          <cell r="H2548" t="str">
            <v>A-Print</v>
          </cell>
          <cell r="I2548" t="str">
            <v>09312439</v>
          </cell>
          <cell r="J2548" t="str">
            <v>0JRNL64620</v>
          </cell>
          <cell r="K2548" t="str">
            <v>JPN</v>
          </cell>
          <cell r="L2548" t="str">
            <v>JPN2</v>
          </cell>
          <cell r="M2548" t="str">
            <v>C-Chichester</v>
          </cell>
          <cell r="N2548" t="str">
            <v>PR-STMS NADV Journals</v>
          </cell>
          <cell r="O2548" t="str">
            <v>L4-Profession</v>
          </cell>
          <cell r="P2548" t="str">
            <v>AG41-Feed</v>
          </cell>
          <cell r="Q2548" t="str">
            <v>EQ10-Equine Health &amp; Nutrition</v>
          </cell>
          <cell r="R2548">
            <v>0</v>
          </cell>
          <cell r="S2548">
            <v>0</v>
          </cell>
          <cell r="T2548" t="str">
            <v>STMS Health Sciences</v>
          </cell>
          <cell r="U2548" t="str">
            <v>BP Berlin</v>
          </cell>
          <cell r="V2548" t="str">
            <v>Berlin</v>
          </cell>
          <cell r="W2548" t="str">
            <v>1986-</v>
          </cell>
          <cell r="Z2548" t="str">
            <v>O-Proprietary Owned</v>
          </cell>
          <cell r="AA2548" t="str">
            <v>Blackwell</v>
          </cell>
          <cell r="AB2548" t="str">
            <v>Blackwell</v>
          </cell>
          <cell r="AC2548" t="str">
            <v>E208</v>
          </cell>
          <cell r="AD2548" t="str">
            <v>Leah</v>
          </cell>
          <cell r="AE2548" t="str">
            <v>Webster</v>
          </cell>
          <cell r="AF2548" t="str">
            <v>LWEBSTER@WILEY.COM</v>
          </cell>
          <cell r="AG2548" t="str">
            <v>M118</v>
          </cell>
          <cell r="AH2548" t="str">
            <v>Julie</v>
          </cell>
          <cell r="AI2548" t="str">
            <v>Crimmins</v>
          </cell>
          <cell r="AJ2548" t="str">
            <v>JCRIMMINS@WILEY.COM</v>
          </cell>
          <cell r="AK2548" t="str">
            <v>P824</v>
          </cell>
          <cell r="AL2548" t="str">
            <v>Mohit</v>
          </cell>
          <cell r="AM2548" t="str">
            <v>Adhikary</v>
          </cell>
          <cell r="AN2548" t="str">
            <v>MADHIKARY@WILEY.COM</v>
          </cell>
          <cell r="AO2548" t="str">
            <v>CY-Calendar Year</v>
          </cell>
          <cell r="AR2548" t="str">
            <v>STMS</v>
          </cell>
          <cell r="AS2548" t="str">
            <v>Journal</v>
          </cell>
          <cell r="AT2548" t="str">
            <v>MEDLINE</v>
          </cell>
          <cell r="AU2548" t="str">
            <v>OVID</v>
          </cell>
          <cell r="AY2548" t="str">
            <v>JPN</v>
          </cell>
          <cell r="BB2548" t="str">
            <v>JPN</v>
          </cell>
          <cell r="BC2548" t="str">
            <v>Zeitschrift für Tierphysiologie, Tierernährung und Futtermittelkunde</v>
          </cell>
          <cell r="BD2548" t="str">
            <v>1958-1985</v>
          </cell>
          <cell r="BE2548" t="str">
            <v>1439-0396</v>
          </cell>
          <cell r="BF2548" t="str">
            <v>0044-3565</v>
          </cell>
          <cell r="BG2548" t="str">
            <v>JPN</v>
          </cell>
          <cell r="BH2548" t="str">
            <v>Zeitschrift für Tierernährung und Futtermittelkunde</v>
          </cell>
          <cell r="BI2548" t="str">
            <v>1938-1957</v>
          </cell>
          <cell r="BJ2548" t="str">
            <v>1439-0396</v>
          </cell>
          <cell r="BK2548" t="str">
            <v>0373-0069</v>
          </cell>
          <cell r="BL2548" t="str">
            <v>JPN</v>
          </cell>
          <cell r="BM2548" t="str">
            <v>Landwirtschaftlichen Versuchs-Stationen</v>
          </cell>
          <cell r="BN2548" t="str">
            <v>1859-1938</v>
          </cell>
          <cell r="BP2548" t="str">
            <v>0368-7457</v>
          </cell>
        </row>
        <row r="2549">
          <cell r="A2549" t="str">
            <v>JPN2</v>
          </cell>
          <cell r="B2549" t="str">
            <v>JPN</v>
          </cell>
          <cell r="D2549" t="str">
            <v>Journal of Animal Physiology and Nutrition        (Electronic)</v>
          </cell>
          <cell r="E2549" t="str">
            <v>P-Current publication</v>
          </cell>
          <cell r="F2549" t="str">
            <v>B-Blackwell</v>
          </cell>
          <cell r="G2549" t="str">
            <v>O -Online</v>
          </cell>
          <cell r="H2549" t="str">
            <v>G-Electronic</v>
          </cell>
          <cell r="I2549" t="str">
            <v>14390396</v>
          </cell>
          <cell r="J2549" t="str">
            <v>0JRNL64620</v>
          </cell>
          <cell r="K2549" t="str">
            <v>JPN</v>
          </cell>
          <cell r="L2549" t="str">
            <v>JPN2</v>
          </cell>
          <cell r="M2549" t="str">
            <v>C-Chichester</v>
          </cell>
          <cell r="N2549" t="str">
            <v>PR-STMS NADV Journals</v>
          </cell>
          <cell r="O2549" t="str">
            <v>L4-Profession</v>
          </cell>
          <cell r="P2549" t="str">
            <v>AG41-Feed</v>
          </cell>
          <cell r="Q2549" t="str">
            <v>EQ10-Equine Health &amp; Nutrition</v>
          </cell>
          <cell r="R2549">
            <v>0</v>
          </cell>
          <cell r="S2549">
            <v>0</v>
          </cell>
          <cell r="T2549" t="str">
            <v>STMS Health Sciences</v>
          </cell>
          <cell r="U2549" t="str">
            <v>BP Berlin</v>
          </cell>
          <cell r="V2549" t="str">
            <v>Berlin</v>
          </cell>
          <cell r="W2549" t="str">
            <v>1986-</v>
          </cell>
          <cell r="Z2549" t="str">
            <v>O-Proprietary Owned</v>
          </cell>
          <cell r="AA2549" t="str">
            <v>Blackwell</v>
          </cell>
          <cell r="AB2549" t="str">
            <v>Blackwell</v>
          </cell>
          <cell r="AC2549" t="str">
            <v>E208</v>
          </cell>
          <cell r="AD2549" t="str">
            <v>Leah</v>
          </cell>
          <cell r="AE2549" t="str">
            <v>Webster</v>
          </cell>
          <cell r="AF2549" t="str">
            <v>LWEBSTER@WILEY.COM</v>
          </cell>
          <cell r="AG2549" t="str">
            <v>M118</v>
          </cell>
          <cell r="AH2549" t="str">
            <v>Julie</v>
          </cell>
          <cell r="AI2549" t="str">
            <v>Crimmins</v>
          </cell>
          <cell r="AJ2549" t="str">
            <v>JCRIMMINS@WILEY.COM</v>
          </cell>
          <cell r="AK2549" t="str">
            <v>P824</v>
          </cell>
          <cell r="AL2549" t="str">
            <v>Mohit</v>
          </cell>
          <cell r="AM2549" t="str">
            <v>Adhikary</v>
          </cell>
          <cell r="AN2549" t="str">
            <v>MADHIKARY@WILEY.COM</v>
          </cell>
          <cell r="AO2549" t="str">
            <v>CY-Calendar Year</v>
          </cell>
          <cell r="AR2549" t="str">
            <v>STMS</v>
          </cell>
          <cell r="AS2549" t="str">
            <v>Journal</v>
          </cell>
          <cell r="AT2549" t="str">
            <v>OVID</v>
          </cell>
          <cell r="AY2549" t="str">
            <v>JPN</v>
          </cell>
          <cell r="BB2549" t="str">
            <v>JPN</v>
          </cell>
          <cell r="BC2549" t="str">
            <v>Zeitschrift für Tierphysiologie, Tierernährung und Futtermittelkunde</v>
          </cell>
          <cell r="BD2549" t="str">
            <v>1958-1985</v>
          </cell>
          <cell r="BE2549" t="str">
            <v>1439-0396</v>
          </cell>
          <cell r="BF2549" t="str">
            <v>0044-3565</v>
          </cell>
          <cell r="BG2549" t="str">
            <v>JPN</v>
          </cell>
          <cell r="BH2549" t="str">
            <v>Zeitschrift für Tierernährung und Futtermittelkunde</v>
          </cell>
          <cell r="BI2549" t="str">
            <v>1938-1957</v>
          </cell>
          <cell r="BJ2549" t="str">
            <v>1439-0396</v>
          </cell>
          <cell r="BK2549" t="str">
            <v>0373-0069</v>
          </cell>
          <cell r="BL2549" t="str">
            <v>JPN</v>
          </cell>
          <cell r="BM2549" t="str">
            <v>Landwirtschaftlichen Versuchs-Stationen</v>
          </cell>
          <cell r="BN2549" t="str">
            <v>1859-1938</v>
          </cell>
          <cell r="BP2549" t="str">
            <v>0368-7457</v>
          </cell>
        </row>
        <row r="2550">
          <cell r="A2550" t="str">
            <v>JPR</v>
          </cell>
          <cell r="B2550" t="str">
            <v>JPR</v>
          </cell>
          <cell r="D2550" t="str">
            <v>Japanese Psychological Research</v>
          </cell>
          <cell r="E2550" t="str">
            <v>P-Current publication</v>
          </cell>
          <cell r="F2550" t="str">
            <v>B-Blackwell</v>
          </cell>
          <cell r="G2550" t="str">
            <v>P -Print</v>
          </cell>
          <cell r="H2550" t="str">
            <v>A-Print</v>
          </cell>
          <cell r="I2550" t="str">
            <v>00215368</v>
          </cell>
          <cell r="J2550" t="str">
            <v>0JRNL64656</v>
          </cell>
          <cell r="K2550" t="str">
            <v>JPR</v>
          </cell>
          <cell r="L2550" t="str">
            <v>JPR2</v>
          </cell>
          <cell r="M2550" t="str">
            <v>A-Australia</v>
          </cell>
          <cell r="N2550" t="str">
            <v>SH-STMS Soc Sci&amp;Humanities Jrnls</v>
          </cell>
          <cell r="O2550" t="str">
            <v>W3-SSH</v>
          </cell>
          <cell r="P2550" t="str">
            <v>PS00-Psychology General</v>
          </cell>
          <cell r="Q2550" t="str">
            <v>PS10-Applied Psychology</v>
          </cell>
          <cell r="R2550">
            <v>1996</v>
          </cell>
          <cell r="S2550">
            <v>0</v>
          </cell>
          <cell r="T2550" t="str">
            <v>STMS Social Sci &amp; Humanit</v>
          </cell>
          <cell r="U2550" t="str">
            <v>BP Asia</v>
          </cell>
          <cell r="V2550" t="str">
            <v>Melbourne</v>
          </cell>
          <cell r="W2550" t="str">
            <v>1954-</v>
          </cell>
          <cell r="Z2550" t="str">
            <v>N-Society Owned</v>
          </cell>
          <cell r="AA2550" t="str">
            <v>Japanese Psychological Association</v>
          </cell>
          <cell r="AB2550" t="str">
            <v>Blackwell</v>
          </cell>
          <cell r="AC2550" t="str">
            <v>E146</v>
          </cell>
          <cell r="AD2550" t="str">
            <v>Keiko</v>
          </cell>
          <cell r="AE2550" t="str">
            <v>Sasaki</v>
          </cell>
          <cell r="AF2550" t="str">
            <v>KSASAKI@WILEY.COM</v>
          </cell>
          <cell r="AG2550" t="str">
            <v>M127</v>
          </cell>
          <cell r="AH2550" t="str">
            <v>Klenda</v>
          </cell>
          <cell r="AI2550" t="str">
            <v>Martinez-Gasbarro</v>
          </cell>
          <cell r="AJ2550" t="str">
            <v>KMARTINEZG@WILEY.COM</v>
          </cell>
          <cell r="AK2550" t="str">
            <v>P201</v>
          </cell>
          <cell r="AL2550" t="str">
            <v>Otto</v>
          </cell>
          <cell r="AM2550" t="str">
            <v>Okamoto</v>
          </cell>
          <cell r="AN2550" t="str">
            <v>OOKAMOTO@WILEY.COM</v>
          </cell>
          <cell r="AO2550" t="str">
            <v>FR-Free</v>
          </cell>
          <cell r="AP2550" t="str">
            <v>Self-published (Japanese Psychological Association)</v>
          </cell>
          <cell r="AR2550" t="str">
            <v>STMS</v>
          </cell>
          <cell r="AS2550" t="str">
            <v>Journal</v>
          </cell>
          <cell r="AT2550" t="str">
            <v>OVID</v>
          </cell>
          <cell r="AY2550" t="str">
            <v>JPR</v>
          </cell>
          <cell r="CA2550" t="str">
            <v>Japanese Psychological Association</v>
          </cell>
        </row>
        <row r="2551">
          <cell r="A2551" t="str">
            <v>JPR2</v>
          </cell>
          <cell r="B2551" t="str">
            <v>JPR</v>
          </cell>
          <cell r="D2551" t="str">
            <v>Japanese Psychological Research (Electronic)</v>
          </cell>
          <cell r="E2551" t="str">
            <v>P-Current publication</v>
          </cell>
          <cell r="F2551" t="str">
            <v>B-Blackwell</v>
          </cell>
          <cell r="G2551" t="str">
            <v>O -Online</v>
          </cell>
          <cell r="H2551" t="str">
            <v>G-Electronic</v>
          </cell>
          <cell r="I2551" t="str">
            <v>14685884</v>
          </cell>
          <cell r="J2551" t="str">
            <v>0JRNL64656</v>
          </cell>
          <cell r="K2551" t="str">
            <v>JPR</v>
          </cell>
          <cell r="L2551" t="str">
            <v>JPR2</v>
          </cell>
          <cell r="M2551" t="str">
            <v>A-Australia</v>
          </cell>
          <cell r="N2551" t="str">
            <v>SH-STMS Soc Sci&amp;Humanities Jrnls</v>
          </cell>
          <cell r="O2551" t="str">
            <v>W3-SSH</v>
          </cell>
          <cell r="P2551" t="str">
            <v>PS00-Psychology General</v>
          </cell>
          <cell r="Q2551" t="str">
            <v>PS10-Applied Psychology</v>
          </cell>
          <cell r="R2551">
            <v>1996</v>
          </cell>
          <cell r="S2551">
            <v>0</v>
          </cell>
          <cell r="T2551" t="str">
            <v>STMS Social Sci &amp; Humanit</v>
          </cell>
          <cell r="U2551" t="str">
            <v>BP Asia</v>
          </cell>
          <cell r="V2551" t="str">
            <v>Melbourne</v>
          </cell>
          <cell r="W2551" t="str">
            <v>1954-</v>
          </cell>
          <cell r="Z2551" t="str">
            <v>N-Society Owned</v>
          </cell>
          <cell r="AA2551" t="str">
            <v>Japanese Psychological Association</v>
          </cell>
          <cell r="AB2551" t="str">
            <v>Blackwell</v>
          </cell>
          <cell r="AC2551" t="str">
            <v>E146</v>
          </cell>
          <cell r="AD2551" t="str">
            <v>Keiko</v>
          </cell>
          <cell r="AE2551" t="str">
            <v>Sasaki</v>
          </cell>
          <cell r="AF2551" t="str">
            <v>KSASAKI@WILEY.COM</v>
          </cell>
          <cell r="AG2551" t="str">
            <v>M127</v>
          </cell>
          <cell r="AH2551" t="str">
            <v>Klenda</v>
          </cell>
          <cell r="AI2551" t="str">
            <v>Martinez-Gasbarro</v>
          </cell>
          <cell r="AJ2551" t="str">
            <v>KMARTINEZG@WILEY.COM</v>
          </cell>
          <cell r="AK2551" t="str">
            <v>P201</v>
          </cell>
          <cell r="AL2551" t="str">
            <v>Otto</v>
          </cell>
          <cell r="AM2551" t="str">
            <v>Okamoto</v>
          </cell>
          <cell r="AN2551" t="str">
            <v>OOKAMOTO@WILEY.COM</v>
          </cell>
          <cell r="AO2551" t="str">
            <v>FR-Free</v>
          </cell>
          <cell r="AP2551" t="str">
            <v>Self-published (Japanese Psychological Association)</v>
          </cell>
          <cell r="AR2551" t="str">
            <v>STMS</v>
          </cell>
          <cell r="AS2551" t="str">
            <v>Journal</v>
          </cell>
          <cell r="AT2551" t="str">
            <v>OVID</v>
          </cell>
          <cell r="AY2551" t="str">
            <v>JPR</v>
          </cell>
          <cell r="CA2551" t="str">
            <v>Japanese Psychological Association</v>
          </cell>
        </row>
        <row r="2552">
          <cell r="A2552" t="str">
            <v>JPY</v>
          </cell>
          <cell r="B2552" t="str">
            <v>JPY</v>
          </cell>
          <cell r="D2552" t="str">
            <v>Journal of Phycology</v>
          </cell>
          <cell r="E2552" t="str">
            <v>P-Current publication</v>
          </cell>
          <cell r="F2552" t="str">
            <v>B-Blackwell</v>
          </cell>
          <cell r="G2552" t="str">
            <v>P -Print</v>
          </cell>
          <cell r="H2552" t="str">
            <v>A-Print</v>
          </cell>
          <cell r="I2552" t="str">
            <v>00223646</v>
          </cell>
          <cell r="J2552" t="str">
            <v>0JRNL64664</v>
          </cell>
          <cell r="K2552" t="str">
            <v>JPY</v>
          </cell>
          <cell r="L2552" t="str">
            <v>JPY2</v>
          </cell>
          <cell r="M2552" t="str">
            <v>N-New York</v>
          </cell>
          <cell r="N2552" t="str">
            <v>Y -Life Sciences</v>
          </cell>
          <cell r="O2552" t="str">
            <v>B1-Life Scien</v>
          </cell>
          <cell r="P2552" t="str">
            <v>LS91-Phycology</v>
          </cell>
          <cell r="Q2552" t="str">
            <v>LS29-Freshwater Ecology</v>
          </cell>
          <cell r="R2552">
            <v>2000</v>
          </cell>
          <cell r="S2552">
            <v>0</v>
          </cell>
          <cell r="T2552" t="str">
            <v>STMS Life Sciences</v>
          </cell>
          <cell r="U2552" t="str">
            <v>BP US</v>
          </cell>
          <cell r="V2552" t="str">
            <v>Boston</v>
          </cell>
          <cell r="W2552" t="str">
            <v>1965-</v>
          </cell>
          <cell r="Y2552" t="str">
            <v>An International Journal of Algal Research</v>
          </cell>
          <cell r="Z2552" t="str">
            <v>N-Society Owned</v>
          </cell>
          <cell r="AA2552" t="str">
            <v>Phycological Society of America</v>
          </cell>
          <cell r="AB2552" t="str">
            <v>Blackwell</v>
          </cell>
          <cell r="AC2552" t="str">
            <v>E391</v>
          </cell>
          <cell r="AD2552" t="str">
            <v>Mia</v>
          </cell>
          <cell r="AE2552" t="str">
            <v>Ricci</v>
          </cell>
          <cell r="AF2552" t="str">
            <v>MRICCI@WILEY.COM</v>
          </cell>
          <cell r="AG2552" t="str">
            <v>M177</v>
          </cell>
          <cell r="AH2552" t="str">
            <v>Ann Helen</v>
          </cell>
          <cell r="AI2552" t="str">
            <v>Parker</v>
          </cell>
          <cell r="AJ2552" t="str">
            <v>AHPARKER@WILEY.COM</v>
          </cell>
          <cell r="AK2552" t="str">
            <v>P634</v>
          </cell>
          <cell r="AL2552" t="str">
            <v>Shana</v>
          </cell>
          <cell r="AM2552" t="str">
            <v>Meyer</v>
          </cell>
          <cell r="AN2552" t="str">
            <v>SHANA.MEYER@APTARACORP.COM</v>
          </cell>
          <cell r="AO2552" t="str">
            <v>CY-Calendar Year</v>
          </cell>
          <cell r="AP2552" t="str">
            <v>Allen Press</v>
          </cell>
          <cell r="AR2552" t="str">
            <v>STMS</v>
          </cell>
          <cell r="AS2552" t="str">
            <v>Journal</v>
          </cell>
          <cell r="AT2552" t="str">
            <v>MEDLINE</v>
          </cell>
          <cell r="AY2552" t="str">
            <v>JPY</v>
          </cell>
          <cell r="CA2552" t="str">
            <v>Phycological Society of America</v>
          </cell>
        </row>
        <row r="2553">
          <cell r="A2553" t="str">
            <v>JPY2</v>
          </cell>
          <cell r="B2553" t="str">
            <v>JPY</v>
          </cell>
          <cell r="D2553" t="str">
            <v>Journal of Phycology (Electronic)</v>
          </cell>
          <cell r="E2553" t="str">
            <v>P-Current publication</v>
          </cell>
          <cell r="F2553" t="str">
            <v>B-Blackwell</v>
          </cell>
          <cell r="G2553" t="str">
            <v>O -Online</v>
          </cell>
          <cell r="H2553" t="str">
            <v>G-Electronic</v>
          </cell>
          <cell r="I2553" t="str">
            <v>15298817</v>
          </cell>
          <cell r="J2553" t="str">
            <v>0JRNL64664</v>
          </cell>
          <cell r="K2553" t="str">
            <v>JPY</v>
          </cell>
          <cell r="L2553" t="str">
            <v>JPY2</v>
          </cell>
          <cell r="M2553" t="str">
            <v>N-New York</v>
          </cell>
          <cell r="N2553" t="str">
            <v>Y -Life Sciences</v>
          </cell>
          <cell r="O2553" t="str">
            <v>B1-Life Scien</v>
          </cell>
          <cell r="P2553" t="str">
            <v>LS91-Phycology</v>
          </cell>
          <cell r="Q2553" t="str">
            <v>LS29-Freshwater Ecology</v>
          </cell>
          <cell r="R2553">
            <v>2000</v>
          </cell>
          <cell r="S2553">
            <v>0</v>
          </cell>
          <cell r="T2553" t="str">
            <v>STMS Life Sciences</v>
          </cell>
          <cell r="U2553" t="str">
            <v>BP US</v>
          </cell>
          <cell r="V2553" t="str">
            <v>Boston</v>
          </cell>
          <cell r="W2553" t="str">
            <v>1965-</v>
          </cell>
          <cell r="Y2553" t="str">
            <v>An International Journal of Algal Research</v>
          </cell>
          <cell r="Z2553" t="str">
            <v>N-Society Owned</v>
          </cell>
          <cell r="AA2553" t="str">
            <v>Phycological Society of America</v>
          </cell>
          <cell r="AB2553" t="str">
            <v>Blackwell</v>
          </cell>
          <cell r="AC2553" t="str">
            <v>E391</v>
          </cell>
          <cell r="AD2553" t="str">
            <v>Mia</v>
          </cell>
          <cell r="AE2553" t="str">
            <v>Ricci</v>
          </cell>
          <cell r="AF2553" t="str">
            <v>MRICCI@WILEY.COM</v>
          </cell>
          <cell r="AG2553" t="str">
            <v>M177</v>
          </cell>
          <cell r="AH2553" t="str">
            <v>Ann Helen</v>
          </cell>
          <cell r="AI2553" t="str">
            <v>Parker</v>
          </cell>
          <cell r="AJ2553" t="str">
            <v>AHPARKER@WILEY.COM</v>
          </cell>
          <cell r="AK2553" t="str">
            <v>P634</v>
          </cell>
          <cell r="AL2553" t="str">
            <v>Shana</v>
          </cell>
          <cell r="AM2553" t="str">
            <v>Meyer</v>
          </cell>
          <cell r="AN2553" t="str">
            <v>SHANA.MEYER@APTARACORP.COM</v>
          </cell>
          <cell r="AO2553" t="str">
            <v>CY-Calendar Year</v>
          </cell>
          <cell r="AP2553" t="str">
            <v>Allen Press</v>
          </cell>
          <cell r="AR2553" t="str">
            <v>STMS</v>
          </cell>
          <cell r="AS2553" t="str">
            <v>Journal</v>
          </cell>
          <cell r="AY2553" t="str">
            <v>JPY</v>
          </cell>
          <cell r="CA2553" t="str">
            <v>Phycological Society of America</v>
          </cell>
        </row>
        <row r="2554">
          <cell r="A2554" t="str">
            <v>JQC</v>
          </cell>
          <cell r="B2554" t="str">
            <v>JQC</v>
          </cell>
          <cell r="C2554" t="str">
            <v>IJN</v>
          </cell>
          <cell r="D2554" t="str">
            <v>Journal of Quality in Clinical Practice</v>
          </cell>
          <cell r="E2554" t="str">
            <v>C-Ceased</v>
          </cell>
          <cell r="F2554" t="str">
            <v>B-Blackwell</v>
          </cell>
          <cell r="G2554" t="str">
            <v>P -Print</v>
          </cell>
          <cell r="H2554" t="str">
            <v>A-Print</v>
          </cell>
          <cell r="I2554" t="str">
            <v>13205455</v>
          </cell>
          <cell r="J2554" t="str">
            <v>0JRNL71792</v>
          </cell>
          <cell r="K2554" t="str">
            <v>JQC</v>
          </cell>
          <cell r="L2554" t="str">
            <v>JQC2</v>
          </cell>
          <cell r="M2554" t="str">
            <v>A-Australia</v>
          </cell>
          <cell r="N2554" t="str">
            <v>M -Medical Sciences</v>
          </cell>
          <cell r="O2554" t="str">
            <v>M0-Medicine</v>
          </cell>
          <cell r="P2554" t="str">
            <v>PS00-Psychology General</v>
          </cell>
          <cell r="Q2554" t="str">
            <v xml:space="preserve">    -</v>
          </cell>
          <cell r="R2554">
            <v>1992</v>
          </cell>
          <cell r="S2554">
            <v>2002</v>
          </cell>
          <cell r="T2554" t="str">
            <v>STMS Health Sciences</v>
          </cell>
          <cell r="U2554" t="str">
            <v>BP Asia</v>
          </cell>
          <cell r="V2554" t="str">
            <v>Melbourne</v>
          </cell>
          <cell r="Z2554" t="str">
            <v>N-Society Owned</v>
          </cell>
          <cell r="AA2554" t="str">
            <v>Australian Council on Healthcare Standards, Australian Medical Association</v>
          </cell>
          <cell r="AB2554" t="str">
            <v>Blackwell</v>
          </cell>
          <cell r="AC2554" t="str">
            <v>E06</v>
          </cell>
          <cell r="AD2554" t="str">
            <v>Allen</v>
          </cell>
          <cell r="AE2554" t="str">
            <v>Stevens</v>
          </cell>
          <cell r="AF2554" t="str">
            <v>ASTEVENS@WILEY.COM</v>
          </cell>
          <cell r="AG2554" t="str">
            <v>M136</v>
          </cell>
          <cell r="AH2554" t="str">
            <v>Not</v>
          </cell>
          <cell r="AI2554" t="str">
            <v xml:space="preserve"> assigned</v>
          </cell>
          <cell r="AJ2554" t="str">
            <v>N.ASSIGNED@WILEY.COM</v>
          </cell>
          <cell r="AK2554" t="str">
            <v>P479</v>
          </cell>
          <cell r="AL2554" t="str">
            <v>Not</v>
          </cell>
          <cell r="AM2554" t="str">
            <v>Assigned</v>
          </cell>
          <cell r="AN2554" t="str">
            <v>NASSIGNED@WILEY.COM</v>
          </cell>
          <cell r="AO2554" t="str">
            <v>CY-Calendar Year</v>
          </cell>
          <cell r="AQ2554" t="str">
            <v>Ceased publication</v>
          </cell>
          <cell r="AR2554" t="str">
            <v>STMS</v>
          </cell>
          <cell r="AS2554" t="str">
            <v>Journal</v>
          </cell>
          <cell r="AY2554" t="str">
            <v>JQC</v>
          </cell>
          <cell r="CA2554" t="str">
            <v>Australian Council on Healthcare Standards, Australian Medical Association</v>
          </cell>
        </row>
        <row r="2555">
          <cell r="A2555" t="str">
            <v>JQC2</v>
          </cell>
          <cell r="B2555" t="str">
            <v>JQC</v>
          </cell>
          <cell r="C2555" t="str">
            <v>IJN</v>
          </cell>
          <cell r="D2555" t="str">
            <v>Journal of Quality in Clinical Practice</v>
          </cell>
          <cell r="E2555" t="str">
            <v>C-Ceased</v>
          </cell>
          <cell r="F2555" t="str">
            <v>B-Blackwell</v>
          </cell>
          <cell r="G2555" t="str">
            <v>O -Online</v>
          </cell>
          <cell r="H2555" t="str">
            <v>G-Electronic</v>
          </cell>
          <cell r="I2555" t="str">
            <v>14401762</v>
          </cell>
          <cell r="J2555" t="str">
            <v>0JRNL71792</v>
          </cell>
          <cell r="K2555" t="str">
            <v>JQC</v>
          </cell>
          <cell r="L2555" t="str">
            <v>JQC2</v>
          </cell>
          <cell r="M2555" t="str">
            <v>A-Australia</v>
          </cell>
          <cell r="N2555" t="str">
            <v>M -Medical Sciences</v>
          </cell>
          <cell r="O2555" t="str">
            <v>M0-Medicine</v>
          </cell>
          <cell r="P2555" t="str">
            <v>PS00-Psychology General</v>
          </cell>
          <cell r="Q2555" t="str">
            <v xml:space="preserve">    -</v>
          </cell>
          <cell r="R2555">
            <v>1992</v>
          </cell>
          <cell r="S2555">
            <v>2002</v>
          </cell>
          <cell r="T2555" t="str">
            <v>STMS Health Sciences</v>
          </cell>
          <cell r="U2555" t="str">
            <v>BP Asia</v>
          </cell>
          <cell r="V2555" t="str">
            <v>Melbourne</v>
          </cell>
          <cell r="Z2555" t="str">
            <v>N-Society Owned</v>
          </cell>
          <cell r="AA2555" t="str">
            <v>Australian Council on Healthcare Standards, Australian Medical Association</v>
          </cell>
          <cell r="AB2555" t="str">
            <v>Blackwell</v>
          </cell>
          <cell r="AC2555" t="str">
            <v>E06</v>
          </cell>
          <cell r="AD2555" t="str">
            <v>Allen</v>
          </cell>
          <cell r="AE2555" t="str">
            <v>Stevens</v>
          </cell>
          <cell r="AF2555" t="str">
            <v>ASTEVENS@WILEY.COM</v>
          </cell>
          <cell r="AG2555" t="str">
            <v>M136</v>
          </cell>
          <cell r="AH2555" t="str">
            <v>Not</v>
          </cell>
          <cell r="AI2555" t="str">
            <v xml:space="preserve"> assigned</v>
          </cell>
          <cell r="AJ2555" t="str">
            <v>N.ASSIGNED@WILEY.COM</v>
          </cell>
          <cell r="AK2555" t="str">
            <v>P479</v>
          </cell>
          <cell r="AL2555" t="str">
            <v>Not</v>
          </cell>
          <cell r="AM2555" t="str">
            <v>Assigned</v>
          </cell>
          <cell r="AN2555" t="str">
            <v>NASSIGNED@WILEY.COM</v>
          </cell>
          <cell r="AO2555" t="str">
            <v>CY-Calendar Year</v>
          </cell>
          <cell r="AQ2555" t="str">
            <v>Ceased publication</v>
          </cell>
          <cell r="AR2555" t="str">
            <v>STMS</v>
          </cell>
          <cell r="AS2555" t="str">
            <v>Journal</v>
          </cell>
          <cell r="AY2555" t="str">
            <v>JQC</v>
          </cell>
          <cell r="CA2555" t="str">
            <v>Australian Council on Healthcare Standards, Australian Medical Association</v>
          </cell>
        </row>
        <row r="2556">
          <cell r="A2556" t="str">
            <v>JRAI</v>
          </cell>
          <cell r="B2556" t="str">
            <v>JRAI</v>
          </cell>
          <cell r="C2556" t="str">
            <v>JRAI</v>
          </cell>
          <cell r="D2556" t="str">
            <v>Journal of the Royal Anthropological Institute</v>
          </cell>
          <cell r="E2556" t="str">
            <v>P-Current publication</v>
          </cell>
          <cell r="F2556" t="str">
            <v>B-Blackwell</v>
          </cell>
          <cell r="G2556" t="str">
            <v>P -Print</v>
          </cell>
          <cell r="H2556" t="str">
            <v>A-Print</v>
          </cell>
          <cell r="I2556" t="str">
            <v>13590987</v>
          </cell>
          <cell r="J2556" t="str">
            <v>0JRNL64672</v>
          </cell>
          <cell r="K2556" t="str">
            <v>JRAI</v>
          </cell>
          <cell r="L2556" t="str">
            <v>JRA3</v>
          </cell>
          <cell r="M2556" t="str">
            <v>C-Chichester</v>
          </cell>
          <cell r="N2556" t="str">
            <v>SH-STMS Soc Sci&amp;Humanities Jrnls</v>
          </cell>
          <cell r="O2556" t="str">
            <v>X3-SSH</v>
          </cell>
          <cell r="P2556" t="str">
            <v>AN00-General &amp; Introductory Anthropology</v>
          </cell>
          <cell r="Q2556" t="str">
            <v>AH00-General &amp; Introductory Archaeology</v>
          </cell>
          <cell r="R2556">
            <v>2000</v>
          </cell>
          <cell r="S2556">
            <v>0</v>
          </cell>
          <cell r="T2556" t="str">
            <v>STMS Social Sci &amp; Humanit</v>
          </cell>
          <cell r="U2556" t="str">
            <v>BP UK</v>
          </cell>
          <cell r="V2556" t="str">
            <v>Oxford</v>
          </cell>
          <cell r="W2556" t="str">
            <v>1995-</v>
          </cell>
          <cell r="Y2556" t="str">
            <v>Incorporating MAN</v>
          </cell>
          <cell r="Z2556" t="str">
            <v>N-Society Owned</v>
          </cell>
          <cell r="AA2556" t="str">
            <v>Royal Anthropological Institute</v>
          </cell>
          <cell r="AB2556" t="str">
            <v>Blackwell</v>
          </cell>
          <cell r="AC2556" t="str">
            <v>E168</v>
          </cell>
          <cell r="AD2556" t="str">
            <v>Rachel</v>
          </cell>
          <cell r="AE2556" t="str">
            <v>Smith</v>
          </cell>
          <cell r="AF2556" t="str">
            <v>RSMITH@WILEY.COM</v>
          </cell>
          <cell r="AG2556" t="str">
            <v>M72</v>
          </cell>
          <cell r="AH2556" t="str">
            <v>Rhiannon</v>
          </cell>
          <cell r="AI2556" t="str">
            <v>Rees</v>
          </cell>
          <cell r="AJ2556" t="str">
            <v>RREES@WILEY.COM</v>
          </cell>
          <cell r="AK2556" t="str">
            <v>P903</v>
          </cell>
          <cell r="AL2556" t="str">
            <v>Nidhi</v>
          </cell>
          <cell r="AM2556" t="str">
            <v>Nagpal</v>
          </cell>
          <cell r="AN2556" t="str">
            <v>NNAGPAL@WILEY.COM</v>
          </cell>
          <cell r="AO2556" t="str">
            <v>CY-Calendar Year</v>
          </cell>
          <cell r="AP2556" t="str">
            <v>Self-published (Royal Anthropological Institute)</v>
          </cell>
          <cell r="AR2556" t="str">
            <v>STMS</v>
          </cell>
          <cell r="AS2556" t="str">
            <v>Journal</v>
          </cell>
          <cell r="AT2556" t="str">
            <v>JSTOR</v>
          </cell>
          <cell r="AY2556" t="str">
            <v>JRAI</v>
          </cell>
          <cell r="BC2556" t="str">
            <v>Man</v>
          </cell>
          <cell r="BD2556" t="str">
            <v>1901-1994</v>
          </cell>
          <cell r="BE2556" t="str">
            <v>n/a</v>
          </cell>
          <cell r="BF2556" t="str">
            <v>0025-1496</v>
          </cell>
          <cell r="BH2556" t="str">
            <v>Journal of the Royal Anthropological Institute of Great Britain and Ireland</v>
          </cell>
          <cell r="BI2556" t="str">
            <v>1907-1965</v>
          </cell>
          <cell r="BK2556" t="str">
            <v>0307-3114</v>
          </cell>
          <cell r="BM2556" t="str">
            <v>Journal of the Anthropological Institute of Great Britain and Ireland</v>
          </cell>
          <cell r="BN2556" t="str">
            <v>1871-1906</v>
          </cell>
          <cell r="BP2556" t="str">
            <v>0959-5295</v>
          </cell>
          <cell r="CA2556" t="str">
            <v>Royal Anthropological Institute</v>
          </cell>
        </row>
        <row r="2557">
          <cell r="A2557" t="str">
            <v>JRA3</v>
          </cell>
          <cell r="B2557" t="str">
            <v>JRAI</v>
          </cell>
          <cell r="C2557" t="str">
            <v>JRAI</v>
          </cell>
          <cell r="D2557" t="str">
            <v>Journal of the Royal Anthropological Institute     (Electronic)</v>
          </cell>
          <cell r="E2557" t="str">
            <v>P-Current publication</v>
          </cell>
          <cell r="F2557" t="str">
            <v>B-Blackwell</v>
          </cell>
          <cell r="G2557" t="str">
            <v>O -Online</v>
          </cell>
          <cell r="H2557" t="str">
            <v>G-Electronic</v>
          </cell>
          <cell r="I2557" t="str">
            <v>14679655</v>
          </cell>
          <cell r="J2557" t="str">
            <v>0JRNL64672</v>
          </cell>
          <cell r="K2557" t="str">
            <v>JRAI</v>
          </cell>
          <cell r="L2557" t="str">
            <v>JRA3</v>
          </cell>
          <cell r="M2557" t="str">
            <v>C-Chichester</v>
          </cell>
          <cell r="N2557" t="str">
            <v>SH-STMS Soc Sci&amp;Humanities Jrnls</v>
          </cell>
          <cell r="O2557" t="str">
            <v>X3-SSH</v>
          </cell>
          <cell r="P2557" t="str">
            <v>AN00-General &amp; Introductory Anthropology</v>
          </cell>
          <cell r="Q2557" t="str">
            <v>AH00-General &amp; Introductory Archaeology</v>
          </cell>
          <cell r="R2557">
            <v>2000</v>
          </cell>
          <cell r="S2557">
            <v>0</v>
          </cell>
          <cell r="T2557" t="str">
            <v>STMS Social Sci &amp; Humanit</v>
          </cell>
          <cell r="U2557" t="str">
            <v>BP UK</v>
          </cell>
          <cell r="V2557" t="str">
            <v>Oxford</v>
          </cell>
          <cell r="W2557" t="str">
            <v>1995-</v>
          </cell>
          <cell r="Y2557" t="str">
            <v>Incorporating MAN</v>
          </cell>
          <cell r="Z2557" t="str">
            <v>N-Society Owned</v>
          </cell>
          <cell r="AA2557" t="str">
            <v>Royal Anthropological Institute</v>
          </cell>
          <cell r="AB2557" t="str">
            <v>Blackwell</v>
          </cell>
          <cell r="AC2557" t="str">
            <v>E168</v>
          </cell>
          <cell r="AD2557" t="str">
            <v>Rachel</v>
          </cell>
          <cell r="AE2557" t="str">
            <v>Smith</v>
          </cell>
          <cell r="AF2557" t="str">
            <v>RSMITH@WILEY.COM</v>
          </cell>
          <cell r="AG2557" t="str">
            <v>M72</v>
          </cell>
          <cell r="AH2557" t="str">
            <v>Rhiannon</v>
          </cell>
          <cell r="AI2557" t="str">
            <v>Rees</v>
          </cell>
          <cell r="AJ2557" t="str">
            <v>RREES@WILEY.COM</v>
          </cell>
          <cell r="AK2557" t="str">
            <v>P903</v>
          </cell>
          <cell r="AL2557" t="str">
            <v>Nidhi</v>
          </cell>
          <cell r="AM2557" t="str">
            <v>Nagpal</v>
          </cell>
          <cell r="AN2557" t="str">
            <v>NNAGPAL@WILEY.COM</v>
          </cell>
          <cell r="AO2557" t="str">
            <v>CY-Calendar Year</v>
          </cell>
          <cell r="AP2557" t="str">
            <v>Self-published (Royal Anthropological Institute)</v>
          </cell>
          <cell r="AR2557" t="str">
            <v>STMS</v>
          </cell>
          <cell r="AS2557" t="str">
            <v>Journal</v>
          </cell>
          <cell r="AY2557" t="str">
            <v>JRAI</v>
          </cell>
          <cell r="BC2557" t="str">
            <v>Man</v>
          </cell>
          <cell r="BD2557" t="str">
            <v>1901-1994</v>
          </cell>
          <cell r="BE2557" t="str">
            <v>n/a</v>
          </cell>
          <cell r="BF2557" t="str">
            <v>0025-1496</v>
          </cell>
          <cell r="BH2557" t="str">
            <v>Journal of the Royal Anthropological Institute of Great Britain and Ireland</v>
          </cell>
          <cell r="BI2557" t="str">
            <v>1907-1965</v>
          </cell>
          <cell r="BK2557" t="str">
            <v>0307-3114</v>
          </cell>
          <cell r="BM2557" t="str">
            <v>Journal of the Anthropological Institute of Great Britain and Ireland</v>
          </cell>
          <cell r="BN2557" t="str">
            <v>1871-1906</v>
          </cell>
          <cell r="BP2557" t="str">
            <v>0959-5295</v>
          </cell>
          <cell r="CA2557" t="str">
            <v>Royal Anthropological Institute</v>
          </cell>
        </row>
        <row r="2558">
          <cell r="A2558" t="str">
            <v>JRC</v>
          </cell>
          <cell r="B2558" t="str">
            <v>JRC</v>
          </cell>
          <cell r="D2558" t="str">
            <v>Journal of the Royal College of Surgeons of Edinburgh</v>
          </cell>
          <cell r="E2558" t="str">
            <v>S-Sold/InterCo Transfr</v>
          </cell>
          <cell r="F2558" t="str">
            <v>B-Blackwell</v>
          </cell>
          <cell r="G2558" t="str">
            <v>P -Print</v>
          </cell>
          <cell r="H2558" t="str">
            <v>A-Print</v>
          </cell>
          <cell r="I2558" t="str">
            <v>00358835</v>
          </cell>
          <cell r="J2558" t="str">
            <v>0JRNL70000</v>
          </cell>
          <cell r="K2558" t="str">
            <v>JRC</v>
          </cell>
          <cell r="L2558" t="str">
            <v>JRC2</v>
          </cell>
          <cell r="M2558" t="str">
            <v>C-Chichester</v>
          </cell>
          <cell r="N2558" t="str">
            <v>M -Medical Sciences</v>
          </cell>
          <cell r="O2558" t="str">
            <v>X0-Medicine</v>
          </cell>
          <cell r="P2558" t="str">
            <v>BA00-General &amp; Introductory Business &amp; Management</v>
          </cell>
          <cell r="Q2558" t="str">
            <v xml:space="preserve">    -</v>
          </cell>
          <cell r="R2558">
            <v>1993</v>
          </cell>
          <cell r="S2558">
            <v>1998</v>
          </cell>
          <cell r="T2558" t="str">
            <v>STMS Health Sciences</v>
          </cell>
          <cell r="U2558" t="str">
            <v>BP UK</v>
          </cell>
          <cell r="V2558" t="str">
            <v>Oxford</v>
          </cell>
          <cell r="Z2558" t="str">
            <v>N-Society Owned</v>
          </cell>
          <cell r="AA2558" t="str">
            <v>Royal College of Surgeons</v>
          </cell>
          <cell r="AB2558" t="str">
            <v>Blackwell</v>
          </cell>
          <cell r="AC2558" t="str">
            <v>E06</v>
          </cell>
          <cell r="AD2558" t="str">
            <v>Allen</v>
          </cell>
          <cell r="AE2558" t="str">
            <v>Stevens</v>
          </cell>
          <cell r="AF2558" t="str">
            <v>ASTEVENS@WILEY.COM</v>
          </cell>
          <cell r="AG2558" t="str">
            <v>M136</v>
          </cell>
          <cell r="AH2558" t="str">
            <v>Not</v>
          </cell>
          <cell r="AI2558" t="str">
            <v xml:space="preserve"> assigned</v>
          </cell>
          <cell r="AJ2558" t="str">
            <v>N.ASSIGNED@WILEY.COM</v>
          </cell>
          <cell r="AK2558" t="str">
            <v>P479</v>
          </cell>
          <cell r="AL2558" t="str">
            <v>Not</v>
          </cell>
          <cell r="AM2558" t="str">
            <v>Assigned</v>
          </cell>
          <cell r="AN2558" t="str">
            <v>NASSIGNED@WILEY.COM</v>
          </cell>
          <cell r="AO2558" t="str">
            <v>CY-Calendar Year</v>
          </cell>
          <cell r="AP2558" t="str">
            <v>Butterworth Heinemann</v>
          </cell>
          <cell r="AQ2558" t="str">
            <v>Royal College of Surgeons, Edinburgh (self-published)</v>
          </cell>
          <cell r="AR2558" t="str">
            <v>STMS</v>
          </cell>
          <cell r="AS2558" t="str">
            <v>Journal</v>
          </cell>
          <cell r="CA2558" t="str">
            <v>Royal College of Surgeons</v>
          </cell>
        </row>
        <row r="2559">
          <cell r="A2559" t="str">
            <v>JRC2</v>
          </cell>
          <cell r="B2559" t="str">
            <v>JRC</v>
          </cell>
          <cell r="D2559" t="str">
            <v>Journal of the Royal College of Surgeons of Edinburgh</v>
          </cell>
          <cell r="E2559" t="str">
            <v>S-Sold/InterCo Transfr</v>
          </cell>
          <cell r="F2559" t="str">
            <v>B-Blackwell</v>
          </cell>
          <cell r="G2559" t="str">
            <v>O -Online</v>
          </cell>
          <cell r="H2559" t="str">
            <v>G-Electronic</v>
          </cell>
          <cell r="I2559" t="str">
            <v>13652877</v>
          </cell>
          <cell r="J2559" t="str">
            <v>0JRNL70000</v>
          </cell>
          <cell r="K2559" t="str">
            <v>JRC</v>
          </cell>
          <cell r="L2559" t="str">
            <v>JRC2</v>
          </cell>
          <cell r="M2559" t="str">
            <v>C-Chichester</v>
          </cell>
          <cell r="N2559" t="str">
            <v>M -Medical Sciences</v>
          </cell>
          <cell r="O2559" t="str">
            <v>X0-Medicine</v>
          </cell>
          <cell r="P2559" t="str">
            <v>BA00-General &amp; Introductory Business &amp; Management</v>
          </cell>
          <cell r="Q2559" t="str">
            <v xml:space="preserve">    -</v>
          </cell>
          <cell r="R2559">
            <v>1993</v>
          </cell>
          <cell r="S2559">
            <v>1998</v>
          </cell>
          <cell r="T2559" t="str">
            <v>STMS Health Sciences</v>
          </cell>
          <cell r="U2559" t="str">
            <v>BP UK</v>
          </cell>
          <cell r="V2559" t="str">
            <v>Oxford</v>
          </cell>
          <cell r="Z2559" t="str">
            <v>N-Society Owned</v>
          </cell>
          <cell r="AA2559" t="str">
            <v>Royal College of Surgeons</v>
          </cell>
          <cell r="AB2559" t="str">
            <v>Blackwell</v>
          </cell>
          <cell r="AC2559" t="str">
            <v>E06</v>
          </cell>
          <cell r="AD2559" t="str">
            <v>Allen</v>
          </cell>
          <cell r="AE2559" t="str">
            <v>Stevens</v>
          </cell>
          <cell r="AF2559" t="str">
            <v>ASTEVENS@WILEY.COM</v>
          </cell>
          <cell r="AG2559" t="str">
            <v>M136</v>
          </cell>
          <cell r="AH2559" t="str">
            <v>Not</v>
          </cell>
          <cell r="AI2559" t="str">
            <v xml:space="preserve"> assigned</v>
          </cell>
          <cell r="AJ2559" t="str">
            <v>N.ASSIGNED@WILEY.COM</v>
          </cell>
          <cell r="AK2559" t="str">
            <v>P479</v>
          </cell>
          <cell r="AL2559" t="str">
            <v>Not</v>
          </cell>
          <cell r="AM2559" t="str">
            <v>Assigned</v>
          </cell>
          <cell r="AN2559" t="str">
            <v>NASSIGNED@WILEY.COM</v>
          </cell>
          <cell r="AO2559" t="str">
            <v>CY-Calendar Year</v>
          </cell>
          <cell r="AP2559" t="str">
            <v>Butterworth Heinemann</v>
          </cell>
          <cell r="AQ2559" t="str">
            <v>Royal College of Surgeons, Edinburgh (self-published)</v>
          </cell>
          <cell r="AR2559" t="str">
            <v>STMS</v>
          </cell>
          <cell r="AS2559" t="str">
            <v>Journal</v>
          </cell>
          <cell r="CA2559" t="str">
            <v>Royal College of Surgeons</v>
          </cell>
        </row>
        <row r="2560">
          <cell r="A2560" t="str">
            <v>JRE</v>
          </cell>
          <cell r="B2560" t="str">
            <v>JRE</v>
          </cell>
          <cell r="D2560" t="str">
            <v>Journal of Periodontal Research</v>
          </cell>
          <cell r="E2560" t="str">
            <v>P-Current publication</v>
          </cell>
          <cell r="F2560" t="str">
            <v>B-Blackwell</v>
          </cell>
          <cell r="G2560" t="str">
            <v>P -Print</v>
          </cell>
          <cell r="H2560" t="str">
            <v>A-Print</v>
          </cell>
          <cell r="I2560" t="str">
            <v>00223484</v>
          </cell>
          <cell r="J2560" t="str">
            <v>0JRNL64681</v>
          </cell>
          <cell r="K2560" t="str">
            <v>JRE</v>
          </cell>
          <cell r="L2560" t="str">
            <v>JRE2</v>
          </cell>
          <cell r="M2560" t="str">
            <v>C-Chichester</v>
          </cell>
          <cell r="N2560" t="str">
            <v>PR-STMS NADV Journals</v>
          </cell>
          <cell r="O2560" t="str">
            <v>K4-Profession</v>
          </cell>
          <cell r="P2560" t="str">
            <v>DN13-Periodontology</v>
          </cell>
          <cell r="Q2560" t="str">
            <v>DNA0-Dental Hygiene &amp; Therapy</v>
          </cell>
          <cell r="R2560">
            <v>0</v>
          </cell>
          <cell r="S2560">
            <v>0</v>
          </cell>
          <cell r="T2560" t="str">
            <v>STMS Health Sciences</v>
          </cell>
          <cell r="U2560" t="str">
            <v>Munksgaard</v>
          </cell>
          <cell r="V2560" t="str">
            <v>Copenhagen</v>
          </cell>
          <cell r="W2560" t="str">
            <v>1966-</v>
          </cell>
          <cell r="Z2560" t="str">
            <v>O-Proprietary Owned</v>
          </cell>
          <cell r="AA2560" t="str">
            <v>Blackwell</v>
          </cell>
          <cell r="AB2560" t="str">
            <v>Blackwell</v>
          </cell>
          <cell r="AC2560" t="str">
            <v>E631</v>
          </cell>
          <cell r="AD2560" t="str">
            <v>Thomas</v>
          </cell>
          <cell r="AE2560" t="str">
            <v>Pierson</v>
          </cell>
          <cell r="AF2560" t="str">
            <v>TPIERSON@WILEY.COM</v>
          </cell>
          <cell r="AG2560" t="str">
            <v>M70</v>
          </cell>
          <cell r="AH2560" t="str">
            <v>Rebecca</v>
          </cell>
          <cell r="AI2560" t="str">
            <v>Barber</v>
          </cell>
          <cell r="AJ2560" t="str">
            <v>RBARBER@WILEY.COM</v>
          </cell>
          <cell r="AK2560" t="str">
            <v>P955</v>
          </cell>
          <cell r="AL2560" t="str">
            <v>Aman Deep</v>
          </cell>
          <cell r="AM2560" t="str">
            <v>Kaur</v>
          </cell>
          <cell r="AN2560" t="str">
            <v>ADKAUR@WILEY.COM</v>
          </cell>
          <cell r="AO2560" t="str">
            <v>CY-Calendar Year</v>
          </cell>
          <cell r="AR2560" t="str">
            <v>STMS</v>
          </cell>
          <cell r="AS2560" t="str">
            <v>Journal</v>
          </cell>
          <cell r="AT2560" t="str">
            <v>MEDLINE</v>
          </cell>
          <cell r="AU2560" t="str">
            <v>OVID</v>
          </cell>
          <cell r="AY2560" t="str">
            <v>JRE</v>
          </cell>
        </row>
        <row r="2561">
          <cell r="A2561" t="str">
            <v>JRE2</v>
          </cell>
          <cell r="B2561" t="str">
            <v>JRE</v>
          </cell>
          <cell r="D2561" t="str">
            <v>Journal of Periodontal Research (Electronic)</v>
          </cell>
          <cell r="E2561" t="str">
            <v>P-Current publication</v>
          </cell>
          <cell r="F2561" t="str">
            <v>B-Blackwell</v>
          </cell>
          <cell r="G2561" t="str">
            <v>O -Online</v>
          </cell>
          <cell r="H2561" t="str">
            <v>G-Electronic</v>
          </cell>
          <cell r="I2561" t="str">
            <v>16000765</v>
          </cell>
          <cell r="J2561" t="str">
            <v>0JRNL64681</v>
          </cell>
          <cell r="K2561" t="str">
            <v>JRE</v>
          </cell>
          <cell r="L2561" t="str">
            <v>JRE2</v>
          </cell>
          <cell r="M2561" t="str">
            <v>C-Chichester</v>
          </cell>
          <cell r="N2561" t="str">
            <v>PR-STMS NADV Journals</v>
          </cell>
          <cell r="O2561" t="str">
            <v>K4-Profession</v>
          </cell>
          <cell r="P2561" t="str">
            <v>DN13-Periodontology</v>
          </cell>
          <cell r="Q2561" t="str">
            <v>DNA0-Dental Hygiene &amp; Therapy</v>
          </cell>
          <cell r="R2561">
            <v>0</v>
          </cell>
          <cell r="S2561">
            <v>0</v>
          </cell>
          <cell r="T2561" t="str">
            <v>STMS Health Sciences</v>
          </cell>
          <cell r="U2561" t="str">
            <v>Munksgaard</v>
          </cell>
          <cell r="V2561" t="str">
            <v>Copenhagen</v>
          </cell>
          <cell r="W2561" t="str">
            <v>1966-</v>
          </cell>
          <cell r="Z2561" t="str">
            <v>O-Proprietary Owned</v>
          </cell>
          <cell r="AA2561" t="str">
            <v>Blackwell</v>
          </cell>
          <cell r="AB2561" t="str">
            <v>Blackwell</v>
          </cell>
          <cell r="AC2561" t="str">
            <v>E631</v>
          </cell>
          <cell r="AD2561" t="str">
            <v>Thomas</v>
          </cell>
          <cell r="AE2561" t="str">
            <v>Pierson</v>
          </cell>
          <cell r="AF2561" t="str">
            <v>TPIERSON@WILEY.COM</v>
          </cell>
          <cell r="AG2561" t="str">
            <v>M70</v>
          </cell>
          <cell r="AH2561" t="str">
            <v>Rebecca</v>
          </cell>
          <cell r="AI2561" t="str">
            <v>Barber</v>
          </cell>
          <cell r="AJ2561" t="str">
            <v>RBARBER@WILEY.COM</v>
          </cell>
          <cell r="AK2561" t="str">
            <v>P955</v>
          </cell>
          <cell r="AL2561" t="str">
            <v>Aman Deep</v>
          </cell>
          <cell r="AM2561" t="str">
            <v>Kaur</v>
          </cell>
          <cell r="AN2561" t="str">
            <v>ADKAUR@WILEY.COM</v>
          </cell>
          <cell r="AO2561" t="str">
            <v>CY-Calendar Year</v>
          </cell>
          <cell r="AR2561" t="str">
            <v>STMS</v>
          </cell>
          <cell r="AS2561" t="str">
            <v>Journal</v>
          </cell>
          <cell r="AY2561" t="str">
            <v>JRE</v>
          </cell>
        </row>
        <row r="2562">
          <cell r="A2562" t="str">
            <v>JRH</v>
          </cell>
          <cell r="B2562" t="str">
            <v>JRH</v>
          </cell>
          <cell r="D2562" t="str">
            <v>The Journal of Rural Health</v>
          </cell>
          <cell r="E2562" t="str">
            <v>P-Current publication</v>
          </cell>
          <cell r="F2562" t="str">
            <v>B-Blackwell</v>
          </cell>
          <cell r="G2562" t="str">
            <v>P -Print</v>
          </cell>
          <cell r="H2562" t="str">
            <v>A-Print</v>
          </cell>
          <cell r="I2562" t="str">
            <v>0890765X</v>
          </cell>
          <cell r="J2562" t="str">
            <v>0JRNL64699</v>
          </cell>
          <cell r="K2562" t="str">
            <v>JRH</v>
          </cell>
          <cell r="L2562" t="str">
            <v>JRH2</v>
          </cell>
          <cell r="M2562" t="str">
            <v>N-New York</v>
          </cell>
          <cell r="N2562" t="str">
            <v>PR-STMS NADV Journals</v>
          </cell>
          <cell r="O2562" t="str">
            <v>B4-Profession</v>
          </cell>
          <cell r="P2562" t="str">
            <v>HE10-Consumer Health General</v>
          </cell>
          <cell r="Q2562" t="str">
            <v>HE50-Public Health General</v>
          </cell>
          <cell r="R2562">
            <v>2006</v>
          </cell>
          <cell r="S2562">
            <v>0</v>
          </cell>
          <cell r="T2562" t="str">
            <v>STMS Health Sciences</v>
          </cell>
          <cell r="U2562" t="str">
            <v>BP US</v>
          </cell>
          <cell r="V2562" t="str">
            <v>Boston</v>
          </cell>
          <cell r="W2562" t="str">
            <v>1985-</v>
          </cell>
          <cell r="Z2562" t="str">
            <v>N-Society Owned</v>
          </cell>
          <cell r="AA2562" t="str">
            <v>National Rural Health Association</v>
          </cell>
          <cell r="AB2562" t="str">
            <v>Blackwell</v>
          </cell>
          <cell r="AC2562" t="str">
            <v>E880</v>
          </cell>
          <cell r="AD2562" t="str">
            <v>Jamie</v>
          </cell>
          <cell r="AE2562" t="str">
            <v>Wielgus</v>
          </cell>
          <cell r="AF2562" t="str">
            <v>JWEILGUS@WILEY.COM</v>
          </cell>
          <cell r="AG2562" t="str">
            <v>M140</v>
          </cell>
          <cell r="AH2562" t="str">
            <v>Lisa</v>
          </cell>
          <cell r="AI2562" t="str">
            <v>Kopac</v>
          </cell>
          <cell r="AJ2562" t="str">
            <v>LKOPAC@WILEY.COM</v>
          </cell>
          <cell r="AK2562" t="str">
            <v>P621</v>
          </cell>
          <cell r="AL2562" t="str">
            <v>Sean</v>
          </cell>
          <cell r="AM2562" t="str">
            <v>Yaftali</v>
          </cell>
          <cell r="AN2562" t="str">
            <v>SEANYAFTALI2@WILEY.COM</v>
          </cell>
          <cell r="AO2562" t="str">
            <v>CY-Calendar Year</v>
          </cell>
          <cell r="AP2562" t="str">
            <v>Self published (National Rural Health Association) but used Allen Press for some services</v>
          </cell>
          <cell r="AR2562" t="str">
            <v>STMS</v>
          </cell>
          <cell r="AS2562" t="str">
            <v>Journal</v>
          </cell>
          <cell r="AT2562" t="str">
            <v>MEDLINE</v>
          </cell>
          <cell r="AU2562" t="str">
            <v>OVID</v>
          </cell>
          <cell r="AY2562" t="str">
            <v>JRH</v>
          </cell>
          <cell r="BC2562" t="str">
            <v>American journal of rural health</v>
          </cell>
          <cell r="BD2562" t="str">
            <v>?-1984</v>
          </cell>
          <cell r="BF2562" t="str">
            <v>0278-9388</v>
          </cell>
          <cell r="CA2562" t="str">
            <v>National Rural Health Association</v>
          </cell>
        </row>
        <row r="2563">
          <cell r="A2563" t="str">
            <v>JRH2</v>
          </cell>
          <cell r="B2563" t="str">
            <v>JRH</v>
          </cell>
          <cell r="D2563" t="str">
            <v>The Journal of Rural Health (Electronic)</v>
          </cell>
          <cell r="E2563" t="str">
            <v>P-Current publication</v>
          </cell>
          <cell r="F2563" t="str">
            <v>B-Blackwell</v>
          </cell>
          <cell r="G2563" t="str">
            <v>O -Online</v>
          </cell>
          <cell r="H2563" t="str">
            <v>G-Electronic</v>
          </cell>
          <cell r="I2563" t="str">
            <v>17480361</v>
          </cell>
          <cell r="J2563" t="str">
            <v>0JRNL64699</v>
          </cell>
          <cell r="K2563" t="str">
            <v>JRH</v>
          </cell>
          <cell r="L2563" t="str">
            <v>JRH2</v>
          </cell>
          <cell r="M2563" t="str">
            <v>N-New York</v>
          </cell>
          <cell r="N2563" t="str">
            <v>PR-STMS NADV Journals</v>
          </cell>
          <cell r="O2563" t="str">
            <v>B4-Profession</v>
          </cell>
          <cell r="P2563" t="str">
            <v>HE10-Consumer Health General</v>
          </cell>
          <cell r="Q2563" t="str">
            <v>HE50-Public Health General</v>
          </cell>
          <cell r="R2563">
            <v>2006</v>
          </cell>
          <cell r="S2563">
            <v>0</v>
          </cell>
          <cell r="T2563" t="str">
            <v>STMS Health Sciences</v>
          </cell>
          <cell r="U2563" t="str">
            <v>BP US</v>
          </cell>
          <cell r="V2563" t="str">
            <v>Boston</v>
          </cell>
          <cell r="W2563" t="str">
            <v>1985-</v>
          </cell>
          <cell r="Z2563" t="str">
            <v>N-Society Owned</v>
          </cell>
          <cell r="AA2563" t="str">
            <v>National Rural Health Association</v>
          </cell>
          <cell r="AB2563" t="str">
            <v>Blackwell</v>
          </cell>
          <cell r="AC2563" t="str">
            <v>E880</v>
          </cell>
          <cell r="AD2563" t="str">
            <v>Jamie</v>
          </cell>
          <cell r="AE2563" t="str">
            <v>Wielgus</v>
          </cell>
          <cell r="AF2563" t="str">
            <v>JWEILGUS@WILEY.COM</v>
          </cell>
          <cell r="AG2563" t="str">
            <v>M140</v>
          </cell>
          <cell r="AH2563" t="str">
            <v>Lisa</v>
          </cell>
          <cell r="AI2563" t="str">
            <v>Kopac</v>
          </cell>
          <cell r="AJ2563" t="str">
            <v>LKOPAC@WILEY.COM</v>
          </cell>
          <cell r="AK2563" t="str">
            <v>P621</v>
          </cell>
          <cell r="AL2563" t="str">
            <v>Sean</v>
          </cell>
          <cell r="AM2563" t="str">
            <v>Yaftali</v>
          </cell>
          <cell r="AN2563" t="str">
            <v>SEANYAFTALI2@WILEY.COM</v>
          </cell>
          <cell r="AO2563" t="str">
            <v>CY-Calendar Year</v>
          </cell>
          <cell r="AP2563" t="str">
            <v>Self published (National Rural Health Association) but used Allen Press for some services</v>
          </cell>
          <cell r="AR2563" t="str">
            <v>STMS</v>
          </cell>
          <cell r="AS2563" t="str">
            <v>Journal</v>
          </cell>
          <cell r="AY2563" t="str">
            <v>JRH</v>
          </cell>
          <cell r="BC2563" t="str">
            <v>American journal of rural health</v>
          </cell>
          <cell r="BD2563" t="str">
            <v>?-1984</v>
          </cell>
          <cell r="BF2563" t="str">
            <v>0278-9388</v>
          </cell>
          <cell r="CA2563" t="str">
            <v>National Rural Health Association</v>
          </cell>
        </row>
        <row r="2564">
          <cell r="A2564" t="str">
            <v>JRIR</v>
          </cell>
          <cell r="B2564" t="str">
            <v>JRIR</v>
          </cell>
          <cell r="C2564" t="str">
            <v>JRIR</v>
          </cell>
          <cell r="D2564" t="str">
            <v>Journal of Research In Reading</v>
          </cell>
          <cell r="E2564" t="str">
            <v>P-Current publication</v>
          </cell>
          <cell r="F2564" t="str">
            <v>W-Wiley</v>
          </cell>
          <cell r="G2564" t="str">
            <v>P -Print</v>
          </cell>
          <cell r="H2564" t="str">
            <v>A-Print</v>
          </cell>
          <cell r="I2564" t="str">
            <v>01410423</v>
          </cell>
          <cell r="J2564" t="str">
            <v>0JRNL64702</v>
          </cell>
          <cell r="K2564" t="str">
            <v>JRIR</v>
          </cell>
          <cell r="L2564" t="str">
            <v>JRI3</v>
          </cell>
          <cell r="M2564" t="str">
            <v>C-Chichester</v>
          </cell>
          <cell r="N2564" t="str">
            <v>SH-STMS Soc Sci&amp;Humanities Jrnls</v>
          </cell>
          <cell r="O2564" t="str">
            <v>X3-SSH</v>
          </cell>
          <cell r="P2564" t="str">
            <v>ED80-Literacy &amp; Reading</v>
          </cell>
          <cell r="Q2564" t="str">
            <v>ED82-Reading &amp; Dyslexia</v>
          </cell>
          <cell r="R2564">
            <v>0</v>
          </cell>
          <cell r="S2564">
            <v>0</v>
          </cell>
          <cell r="T2564" t="str">
            <v>STMS Social Sci &amp; Humanit</v>
          </cell>
          <cell r="U2564" t="str">
            <v>BP UK</v>
          </cell>
          <cell r="V2564" t="str">
            <v>Oxford</v>
          </cell>
          <cell r="W2564" t="str">
            <v>1978-</v>
          </cell>
          <cell r="Z2564" t="str">
            <v>N-Society Owned</v>
          </cell>
          <cell r="AA2564" t="str">
            <v>United Kingdom Literacy Association</v>
          </cell>
          <cell r="AB2564" t="str">
            <v>Wiley</v>
          </cell>
          <cell r="AC2564" t="str">
            <v>E197</v>
          </cell>
          <cell r="AD2564" t="str">
            <v>Ian</v>
          </cell>
          <cell r="AE2564" t="str">
            <v>Smith</v>
          </cell>
          <cell r="AF2564" t="str">
            <v>ISMITH@WILEY.COM</v>
          </cell>
          <cell r="AG2564" t="str">
            <v>M708</v>
          </cell>
          <cell r="AH2564" t="str">
            <v>Samantha</v>
          </cell>
          <cell r="AI2564" t="str">
            <v>Green</v>
          </cell>
          <cell r="AJ2564" t="str">
            <v>SAGREEN@WILEY.COM</v>
          </cell>
          <cell r="AK2564" t="str">
            <v>P716</v>
          </cell>
          <cell r="AL2564" t="str">
            <v>Jairo</v>
          </cell>
          <cell r="AM2564" t="str">
            <v>Deauna</v>
          </cell>
          <cell r="AN2564" t="str">
            <v>JDEAUNA@WILEY.COM</v>
          </cell>
          <cell r="AO2564" t="str">
            <v>CY-Calendar Year</v>
          </cell>
          <cell r="AR2564" t="str">
            <v>STMS</v>
          </cell>
          <cell r="AS2564" t="str">
            <v>Supplement</v>
          </cell>
          <cell r="AY2564" t="str">
            <v>JRIR</v>
          </cell>
          <cell r="CA2564" t="str">
            <v>United Kingdom Literacy Association</v>
          </cell>
        </row>
        <row r="2565">
          <cell r="A2565" t="str">
            <v>JRI3</v>
          </cell>
          <cell r="B2565" t="str">
            <v>JRIR</v>
          </cell>
          <cell r="C2565" t="str">
            <v>JRIR</v>
          </cell>
          <cell r="D2565" t="str">
            <v>Journal of Research In Reading (Electronic)</v>
          </cell>
          <cell r="E2565" t="str">
            <v>P-Current publication</v>
          </cell>
          <cell r="F2565" t="str">
            <v>W-Wiley</v>
          </cell>
          <cell r="G2565" t="str">
            <v>O -Online</v>
          </cell>
          <cell r="H2565" t="str">
            <v>G-Electronic</v>
          </cell>
          <cell r="I2565" t="str">
            <v>14679817</v>
          </cell>
          <cell r="J2565" t="str">
            <v>0JRNL64702</v>
          </cell>
          <cell r="K2565" t="str">
            <v>JRIR</v>
          </cell>
          <cell r="L2565" t="str">
            <v>JRI3</v>
          </cell>
          <cell r="M2565" t="str">
            <v>C-Chichester</v>
          </cell>
          <cell r="N2565" t="str">
            <v>SH-STMS Soc Sci&amp;Humanities Jrnls</v>
          </cell>
          <cell r="O2565" t="str">
            <v>X3-SSH</v>
          </cell>
          <cell r="P2565" t="str">
            <v>ED80-Literacy &amp; Reading</v>
          </cell>
          <cell r="Q2565" t="str">
            <v>ED82-Reading &amp; Dyslexia</v>
          </cell>
          <cell r="R2565">
            <v>0</v>
          </cell>
          <cell r="S2565">
            <v>0</v>
          </cell>
          <cell r="T2565" t="str">
            <v>STMS Social Sci &amp; Humanit</v>
          </cell>
          <cell r="U2565" t="str">
            <v>BP UK</v>
          </cell>
          <cell r="V2565" t="str">
            <v>Oxford</v>
          </cell>
          <cell r="W2565" t="str">
            <v>1978-</v>
          </cell>
          <cell r="Z2565" t="str">
            <v>N-Society Owned</v>
          </cell>
          <cell r="AA2565" t="str">
            <v>United Kingdom Literacy Association</v>
          </cell>
          <cell r="AB2565" t="str">
            <v>Wiley</v>
          </cell>
          <cell r="AC2565" t="str">
            <v>E197</v>
          </cell>
          <cell r="AD2565" t="str">
            <v>Ian</v>
          </cell>
          <cell r="AE2565" t="str">
            <v>Smith</v>
          </cell>
          <cell r="AF2565" t="str">
            <v>ISMITH@WILEY.COM</v>
          </cell>
          <cell r="AG2565" t="str">
            <v>M708</v>
          </cell>
          <cell r="AH2565" t="str">
            <v>Samantha</v>
          </cell>
          <cell r="AI2565" t="str">
            <v>Green</v>
          </cell>
          <cell r="AJ2565" t="str">
            <v>SAGREEN@WILEY.COM</v>
          </cell>
          <cell r="AK2565" t="str">
            <v>P716</v>
          </cell>
          <cell r="AL2565" t="str">
            <v>Jairo</v>
          </cell>
          <cell r="AM2565" t="str">
            <v>Deauna</v>
          </cell>
          <cell r="AN2565" t="str">
            <v>JDEAUNA@WILEY.COM</v>
          </cell>
          <cell r="AO2565" t="str">
            <v>CY-Calendar Year</v>
          </cell>
          <cell r="AR2565" t="str">
            <v>STMS</v>
          </cell>
          <cell r="AS2565" t="str">
            <v>Supplement</v>
          </cell>
          <cell r="AY2565" t="str">
            <v>JRIR</v>
          </cell>
          <cell r="CA2565" t="str">
            <v>United Kingdom Literacy Association</v>
          </cell>
        </row>
        <row r="2566">
          <cell r="A2566" t="str">
            <v>JRM</v>
          </cell>
          <cell r="B2566" t="str">
            <v>JRM</v>
          </cell>
          <cell r="C2566" t="str">
            <v>JFS</v>
          </cell>
          <cell r="D2566" t="str">
            <v>Journal of Rapid Methods and Automation In        Microbiology</v>
          </cell>
          <cell r="E2566" t="str">
            <v>M-Merged</v>
          </cell>
          <cell r="F2566" t="str">
            <v>B-Blackwell</v>
          </cell>
          <cell r="G2566" t="str">
            <v>P -Print</v>
          </cell>
          <cell r="H2566" t="str">
            <v>A-Print</v>
          </cell>
          <cell r="I2566" t="str">
            <v>10603999</v>
          </cell>
          <cell r="J2566" t="str">
            <v>0JRNL64711</v>
          </cell>
          <cell r="K2566" t="str">
            <v>JRM</v>
          </cell>
          <cell r="L2566" t="str">
            <v>JRM2</v>
          </cell>
          <cell r="M2566" t="str">
            <v>N-New York</v>
          </cell>
          <cell r="N2566" t="str">
            <v>Y -Life Sciences</v>
          </cell>
          <cell r="O2566" t="str">
            <v>B1-Life Scien</v>
          </cell>
          <cell r="P2566" t="str">
            <v>FO00-General &amp; Introductory Food Science &amp; Technology</v>
          </cell>
          <cell r="Q2566" t="str">
            <v>LS50-Microbiology &amp; Virology</v>
          </cell>
          <cell r="R2566">
            <v>2005</v>
          </cell>
          <cell r="S2566">
            <v>2009</v>
          </cell>
          <cell r="T2566" t="str">
            <v>STMS Life Sciences</v>
          </cell>
          <cell r="U2566" t="str">
            <v>BP US</v>
          </cell>
          <cell r="V2566" t="str">
            <v>Boston</v>
          </cell>
          <cell r="W2566" t="str">
            <v>1992-</v>
          </cell>
          <cell r="Z2566" t="str">
            <v>O-Proprietary Owned</v>
          </cell>
          <cell r="AA2566" t="str">
            <v>Blackwell</v>
          </cell>
          <cell r="AB2566" t="str">
            <v>Blackwell</v>
          </cell>
          <cell r="AC2566" t="str">
            <v>E268</v>
          </cell>
          <cell r="AD2566" t="str">
            <v>Tiffany</v>
          </cell>
          <cell r="AE2566" t="str">
            <v>McKerahan</v>
          </cell>
          <cell r="AF2566" t="str">
            <v>TMCKERAHAN@WILEY.COM</v>
          </cell>
          <cell r="AG2566" t="str">
            <v>M93</v>
          </cell>
          <cell r="AH2566" t="str">
            <v>Rachel</v>
          </cell>
          <cell r="AI2566" t="str">
            <v>Zawada</v>
          </cell>
          <cell r="AJ2566" t="str">
            <v>RZAWADA@WILEY.COM</v>
          </cell>
          <cell r="AK2566" t="str">
            <v>P51</v>
          </cell>
          <cell r="AL2566" t="str">
            <v>Clara</v>
          </cell>
          <cell r="AM2566" t="str">
            <v>Chiang</v>
          </cell>
          <cell r="AN2566" t="str">
            <v>CCHIANG@WILEY.COM</v>
          </cell>
          <cell r="AO2566" t="str">
            <v>CY-Calendar Year</v>
          </cell>
          <cell r="AP2566" t="str">
            <v>Food &amp; Nutrition Press</v>
          </cell>
          <cell r="AR2566" t="str">
            <v>STMS</v>
          </cell>
          <cell r="AS2566" t="str">
            <v>Journal</v>
          </cell>
          <cell r="AY2566" t="str">
            <v>JRM</v>
          </cell>
        </row>
        <row r="2567">
          <cell r="A2567" t="str">
            <v>JRM2</v>
          </cell>
          <cell r="B2567" t="str">
            <v>JRM</v>
          </cell>
          <cell r="C2567" t="str">
            <v>JFS</v>
          </cell>
          <cell r="D2567" t="str">
            <v>Journal of Rapid Methods and Automation In        Microbiology (Electronic)</v>
          </cell>
          <cell r="E2567" t="str">
            <v>M-Merged</v>
          </cell>
          <cell r="F2567" t="str">
            <v>B-Blackwell</v>
          </cell>
          <cell r="G2567" t="str">
            <v>O -Online</v>
          </cell>
          <cell r="H2567" t="str">
            <v>G-Electronic</v>
          </cell>
          <cell r="I2567" t="str">
            <v>17454581</v>
          </cell>
          <cell r="J2567" t="str">
            <v>0JRNL64711</v>
          </cell>
          <cell r="K2567" t="str">
            <v>JRM</v>
          </cell>
          <cell r="L2567" t="str">
            <v>JRM2</v>
          </cell>
          <cell r="M2567" t="str">
            <v>N-New York</v>
          </cell>
          <cell r="N2567" t="str">
            <v>Y -Life Sciences</v>
          </cell>
          <cell r="O2567" t="str">
            <v>B1-Life Scien</v>
          </cell>
          <cell r="P2567" t="str">
            <v>FO00-General &amp; Introductory Food Science &amp; Technology</v>
          </cell>
          <cell r="Q2567" t="str">
            <v>LS50-Microbiology &amp; Virology</v>
          </cell>
          <cell r="R2567">
            <v>2005</v>
          </cell>
          <cell r="S2567">
            <v>2009</v>
          </cell>
          <cell r="T2567" t="str">
            <v>STMS Life Sciences</v>
          </cell>
          <cell r="U2567" t="str">
            <v>BP US</v>
          </cell>
          <cell r="V2567" t="str">
            <v>Boston</v>
          </cell>
          <cell r="W2567" t="str">
            <v>1992-</v>
          </cell>
          <cell r="Z2567" t="str">
            <v>O-Proprietary Owned</v>
          </cell>
          <cell r="AA2567" t="str">
            <v>Blackwell</v>
          </cell>
          <cell r="AB2567" t="str">
            <v>Blackwell</v>
          </cell>
          <cell r="AC2567" t="str">
            <v>E268</v>
          </cell>
          <cell r="AD2567" t="str">
            <v>Tiffany</v>
          </cell>
          <cell r="AE2567" t="str">
            <v>McKerahan</v>
          </cell>
          <cell r="AF2567" t="str">
            <v>TMCKERAHAN@WILEY.COM</v>
          </cell>
          <cell r="AG2567" t="str">
            <v>M93</v>
          </cell>
          <cell r="AH2567" t="str">
            <v>Rachel</v>
          </cell>
          <cell r="AI2567" t="str">
            <v>Zawada</v>
          </cell>
          <cell r="AJ2567" t="str">
            <v>RZAWADA@WILEY.COM</v>
          </cell>
          <cell r="AK2567" t="str">
            <v>P51</v>
          </cell>
          <cell r="AL2567" t="str">
            <v>Clara</v>
          </cell>
          <cell r="AM2567" t="str">
            <v>Chiang</v>
          </cell>
          <cell r="AN2567" t="str">
            <v>CCHIANG@WILEY.COM</v>
          </cell>
          <cell r="AO2567" t="str">
            <v>CY-Calendar Year</v>
          </cell>
          <cell r="AP2567" t="str">
            <v>Food &amp; Nutrition Press</v>
          </cell>
          <cell r="AR2567" t="str">
            <v>STMS</v>
          </cell>
          <cell r="AS2567" t="str">
            <v>Journal</v>
          </cell>
          <cell r="AY2567" t="str">
            <v>JRM</v>
          </cell>
        </row>
        <row r="2568">
          <cell r="A2568" t="str">
            <v>JRS3</v>
          </cell>
          <cell r="B2568" t="str">
            <v>JRS3</v>
          </cell>
          <cell r="C2568" t="str">
            <v>BJSP</v>
          </cell>
          <cell r="D2568" t="str">
            <v>Journal of Research in Special Educational Needs</v>
          </cell>
          <cell r="E2568" t="str">
            <v>P-Current publication</v>
          </cell>
          <cell r="F2568" t="str">
            <v>B-Blackwell</v>
          </cell>
          <cell r="G2568" t="str">
            <v>O -Online</v>
          </cell>
          <cell r="H2568" t="str">
            <v>G-Electronic</v>
          </cell>
          <cell r="I2568" t="str">
            <v>14713802</v>
          </cell>
          <cell r="J2568" t="str">
            <v>0JRNL67906</v>
          </cell>
          <cell r="K2568" t="str">
            <v>JRSE</v>
          </cell>
          <cell r="L2568" t="str">
            <v>JRS3</v>
          </cell>
          <cell r="M2568" t="str">
            <v>C-Chichester</v>
          </cell>
          <cell r="N2568" t="str">
            <v>SH-STMS Soc Sci&amp;Humanities Jrnls</v>
          </cell>
          <cell r="O2568" t="str">
            <v>X3-SSH</v>
          </cell>
          <cell r="P2568" t="str">
            <v>ED70-Special Educational Needs</v>
          </cell>
          <cell r="Q2568" t="str">
            <v>ED71-Special Education Curriculum</v>
          </cell>
          <cell r="R2568">
            <v>2004</v>
          </cell>
          <cell r="S2568">
            <v>0</v>
          </cell>
          <cell r="T2568" t="str">
            <v>STMS Social Sci &amp; Humanit</v>
          </cell>
          <cell r="U2568" t="str">
            <v>BP UK</v>
          </cell>
          <cell r="V2568" t="str">
            <v>Oxford</v>
          </cell>
          <cell r="W2568" t="str">
            <v>2001-</v>
          </cell>
          <cell r="Z2568" t="str">
            <v>N-Society Owned</v>
          </cell>
          <cell r="AA2568" t="str">
            <v>National Association for Special Educational Needs</v>
          </cell>
          <cell r="AB2568" t="str">
            <v>Blackwell</v>
          </cell>
          <cell r="AC2568" t="str">
            <v>E197</v>
          </cell>
          <cell r="AD2568" t="str">
            <v>Ian</v>
          </cell>
          <cell r="AE2568" t="str">
            <v>Smith</v>
          </cell>
          <cell r="AF2568" t="str">
            <v>ISMITH@WILEY.COM</v>
          </cell>
          <cell r="AG2568" t="str">
            <v>M708</v>
          </cell>
          <cell r="AH2568" t="str">
            <v>Samantha</v>
          </cell>
          <cell r="AI2568" t="str">
            <v>Green</v>
          </cell>
          <cell r="AJ2568" t="str">
            <v>SAGREEN@WILEY.COM</v>
          </cell>
          <cell r="AK2568" t="str">
            <v>P777</v>
          </cell>
          <cell r="AL2568" t="str">
            <v>Mathangi</v>
          </cell>
          <cell r="AM2568" t="str">
            <v>Ramesh</v>
          </cell>
          <cell r="AN2568" t="str">
            <v>MRAMESH@WILEY.COM</v>
          </cell>
          <cell r="AO2568" t="str">
            <v>CY-Calendar Year</v>
          </cell>
          <cell r="AP2568" t="str">
            <v>Self-published (NASEN)</v>
          </cell>
          <cell r="AR2568" t="str">
            <v>STMS</v>
          </cell>
          <cell r="AS2568" t="str">
            <v>Supplement</v>
          </cell>
          <cell r="AY2568" t="str">
            <v>JRS3</v>
          </cell>
          <cell r="CA2568" t="str">
            <v>National Association for Special Educational Needs</v>
          </cell>
        </row>
        <row r="2569">
          <cell r="A2569" t="str">
            <v>JSAP</v>
          </cell>
          <cell r="B2569" t="str">
            <v>JSAP</v>
          </cell>
          <cell r="D2569" t="str">
            <v>Journal of Small Animal Practice</v>
          </cell>
          <cell r="E2569" t="str">
            <v>P-Current publication</v>
          </cell>
          <cell r="F2569" t="str">
            <v>B-Blackwell</v>
          </cell>
          <cell r="G2569" t="str">
            <v>P -Print</v>
          </cell>
          <cell r="H2569" t="str">
            <v>A-Print</v>
          </cell>
          <cell r="I2569" t="str">
            <v>00224510</v>
          </cell>
          <cell r="J2569" t="str">
            <v>0JRNL64729</v>
          </cell>
          <cell r="K2569" t="str">
            <v>JSAP</v>
          </cell>
          <cell r="L2569" t="str">
            <v>JSA3</v>
          </cell>
          <cell r="M2569" t="str">
            <v>C-Chichester</v>
          </cell>
          <cell r="N2569" t="str">
            <v>PR-STMS NADV Journals</v>
          </cell>
          <cell r="O2569" t="str">
            <v>X4-Profession</v>
          </cell>
          <cell r="P2569" t="str">
            <v>VE10-Veterinary Medicine / Small Animal General</v>
          </cell>
          <cell r="Q2569" t="str">
            <v>VE03-Veterinary Internal Medicine</v>
          </cell>
          <cell r="R2569">
            <v>2006</v>
          </cell>
          <cell r="S2569">
            <v>0</v>
          </cell>
          <cell r="T2569" t="str">
            <v>STMS Health Sciences</v>
          </cell>
          <cell r="U2569" t="str">
            <v>BP UK</v>
          </cell>
          <cell r="V2569" t="str">
            <v>Oxford</v>
          </cell>
          <cell r="W2569" t="str">
            <v>1960-</v>
          </cell>
          <cell r="Z2569" t="str">
            <v>N-Society Owned</v>
          </cell>
          <cell r="AA2569" t="str">
            <v>British Small Animal Veterinary Association</v>
          </cell>
          <cell r="AB2569" t="str">
            <v>Blackwell</v>
          </cell>
          <cell r="AC2569" t="str">
            <v>E830</v>
          </cell>
          <cell r="AD2569" t="str">
            <v>Rosie</v>
          </cell>
          <cell r="AE2569" t="str">
            <v>Hutchinson</v>
          </cell>
          <cell r="AF2569" t="str">
            <v>RHUTCHINSO@WILEY.COM</v>
          </cell>
          <cell r="AJ2569" t="str">
            <v>RHUTCHINSO@WILEY.COM</v>
          </cell>
          <cell r="AN2569" t="str">
            <v>RHUTCHINSO@WILEY.COM</v>
          </cell>
          <cell r="AO2569" t="str">
            <v>CY-Calendar Year</v>
          </cell>
          <cell r="AP2569" t="str">
            <v>Self-published (British Veterinary Association)</v>
          </cell>
          <cell r="AR2569" t="str">
            <v>STMS</v>
          </cell>
          <cell r="AS2569" t="str">
            <v>Journal</v>
          </cell>
          <cell r="AT2569" t="str">
            <v>MEDLINE</v>
          </cell>
          <cell r="AU2569" t="str">
            <v>OVID</v>
          </cell>
          <cell r="AY2569" t="str">
            <v>JSAP</v>
          </cell>
          <cell r="CA2569" t="str">
            <v>British Small Animal Veterinary Association</v>
          </cell>
        </row>
        <row r="2570">
          <cell r="A2570" t="str">
            <v>JSA3</v>
          </cell>
          <cell r="B2570" t="str">
            <v>JSAP</v>
          </cell>
          <cell r="D2570" t="str">
            <v>Journal of Small Animal Practice (Electronic)</v>
          </cell>
          <cell r="E2570" t="str">
            <v>P-Current publication</v>
          </cell>
          <cell r="F2570" t="str">
            <v>B-Blackwell</v>
          </cell>
          <cell r="G2570" t="str">
            <v>O -Online</v>
          </cell>
          <cell r="H2570" t="str">
            <v>G-Electronic</v>
          </cell>
          <cell r="I2570" t="str">
            <v>17485827</v>
          </cell>
          <cell r="J2570" t="str">
            <v>0JRNL64729</v>
          </cell>
          <cell r="K2570" t="str">
            <v>JSAP</v>
          </cell>
          <cell r="L2570" t="str">
            <v>JSA3</v>
          </cell>
          <cell r="M2570" t="str">
            <v>C-Chichester</v>
          </cell>
          <cell r="N2570" t="str">
            <v>PR-STMS NADV Journals</v>
          </cell>
          <cell r="O2570" t="str">
            <v>X4-Profession</v>
          </cell>
          <cell r="P2570" t="str">
            <v>VE10-Veterinary Medicine / Small Animal General</v>
          </cell>
          <cell r="Q2570" t="str">
            <v>VE03-Veterinary Internal Medicine</v>
          </cell>
          <cell r="R2570">
            <v>2006</v>
          </cell>
          <cell r="S2570">
            <v>0</v>
          </cell>
          <cell r="T2570" t="str">
            <v>STMS Health Sciences</v>
          </cell>
          <cell r="U2570" t="str">
            <v>BP UK</v>
          </cell>
          <cell r="V2570" t="str">
            <v>Oxford</v>
          </cell>
          <cell r="W2570" t="str">
            <v>1960-</v>
          </cell>
          <cell r="Z2570" t="str">
            <v>N-Society Owned</v>
          </cell>
          <cell r="AA2570" t="str">
            <v>British Small Animal Veterinary Association</v>
          </cell>
          <cell r="AB2570" t="str">
            <v>Blackwell</v>
          </cell>
          <cell r="AC2570" t="str">
            <v>E830</v>
          </cell>
          <cell r="AD2570" t="str">
            <v>Rosie</v>
          </cell>
          <cell r="AE2570" t="str">
            <v>Hutchinson</v>
          </cell>
          <cell r="AF2570" t="str">
            <v>RHUTCHINSO@WILEY.COM</v>
          </cell>
          <cell r="AJ2570" t="str">
            <v>RHUTCHINSO@WILEY.COM</v>
          </cell>
          <cell r="AN2570" t="str">
            <v>RHUTCHINSO@WILEY.COM</v>
          </cell>
          <cell r="AO2570" t="str">
            <v>CY-Calendar Year</v>
          </cell>
          <cell r="AP2570" t="str">
            <v>Self-published (British Veterinary Association)</v>
          </cell>
          <cell r="AR2570" t="str">
            <v>STMS</v>
          </cell>
          <cell r="AS2570" t="str">
            <v>Journal</v>
          </cell>
          <cell r="AT2570" t="str">
            <v>OVID</v>
          </cell>
          <cell r="AY2570" t="str">
            <v>JSAP</v>
          </cell>
          <cell r="CA2570" t="str">
            <v>British Small Animal Veterinary Association</v>
          </cell>
        </row>
        <row r="2571">
          <cell r="A2571" t="str">
            <v>JSBM</v>
          </cell>
          <cell r="B2571" t="str">
            <v>JSBM</v>
          </cell>
          <cell r="D2571" t="str">
            <v>Journal of Small Business Management</v>
          </cell>
          <cell r="E2571" t="str">
            <v>P-Current publication</v>
          </cell>
          <cell r="F2571" t="str">
            <v>B-Blackwell</v>
          </cell>
          <cell r="G2571" t="str">
            <v>P -Print</v>
          </cell>
          <cell r="H2571" t="str">
            <v>A-Print</v>
          </cell>
          <cell r="I2571" t="str">
            <v>00472778</v>
          </cell>
          <cell r="J2571" t="str">
            <v>0JRNL64737</v>
          </cell>
          <cell r="K2571" t="str">
            <v>JSBM</v>
          </cell>
          <cell r="L2571" t="str">
            <v>JSB3</v>
          </cell>
          <cell r="M2571" t="str">
            <v>N-New York</v>
          </cell>
          <cell r="N2571" t="str">
            <v>SH-STMS Soc Sci&amp;Humanities Jrnls</v>
          </cell>
          <cell r="O2571" t="str">
            <v>B3-SSH</v>
          </cell>
          <cell r="P2571" t="str">
            <v>BA12-Strategic Management</v>
          </cell>
          <cell r="Q2571" t="str">
            <v>BA00-General &amp; Introductory Business &amp; Management</v>
          </cell>
          <cell r="R2571">
            <v>2001</v>
          </cell>
          <cell r="S2571">
            <v>0</v>
          </cell>
          <cell r="T2571" t="str">
            <v>STMS Social Sci &amp; Humanit</v>
          </cell>
          <cell r="U2571" t="str">
            <v>BP US</v>
          </cell>
          <cell r="V2571" t="str">
            <v>Boston</v>
          </cell>
          <cell r="W2571" t="str">
            <v>1963-</v>
          </cell>
          <cell r="Z2571" t="str">
            <v>N-Society Owned</v>
          </cell>
          <cell r="AA2571" t="str">
            <v>International Council for Small Business</v>
          </cell>
          <cell r="AB2571" t="str">
            <v>Blackwell</v>
          </cell>
          <cell r="AC2571" t="str">
            <v>E183</v>
          </cell>
          <cell r="AD2571" t="str">
            <v>Brian</v>
          </cell>
          <cell r="AE2571" t="str">
            <v>Giblin</v>
          </cell>
          <cell r="AF2571" t="str">
            <v>BGIBLIN@WILEY.COM</v>
          </cell>
          <cell r="AG2571" t="str">
            <v>M112</v>
          </cell>
          <cell r="AH2571" t="str">
            <v>Caitlyn</v>
          </cell>
          <cell r="AI2571" t="str">
            <v>Dwyer</v>
          </cell>
          <cell r="AJ2571" t="str">
            <v>CDWYER@WILEY.COM</v>
          </cell>
          <cell r="AK2571" t="str">
            <v>P838</v>
          </cell>
          <cell r="AL2571" t="str">
            <v>Llany</v>
          </cell>
          <cell r="AM2571" t="str">
            <v>Carigara</v>
          </cell>
          <cell r="AN2571" t="str">
            <v>LCARIGARA@WILEY.COM</v>
          </cell>
          <cell r="AO2571" t="str">
            <v>RR-Rolling Renewal</v>
          </cell>
          <cell r="AP2571" t="str">
            <v>Self-published (West Virginia University)</v>
          </cell>
          <cell r="AR2571" t="str">
            <v>STMS</v>
          </cell>
          <cell r="AS2571" t="str">
            <v>Journal</v>
          </cell>
          <cell r="AY2571" t="str">
            <v>JSBM</v>
          </cell>
          <cell r="CA2571" t="str">
            <v>International Council for Small Business</v>
          </cell>
        </row>
        <row r="2572">
          <cell r="A2572" t="str">
            <v>JSB3</v>
          </cell>
          <cell r="B2572" t="str">
            <v>JSBM</v>
          </cell>
          <cell r="D2572" t="str">
            <v>Journal of Small Business Management (Electronic)</v>
          </cell>
          <cell r="E2572" t="str">
            <v>P-Current publication</v>
          </cell>
          <cell r="F2572" t="str">
            <v>B-Blackwell</v>
          </cell>
          <cell r="G2572" t="str">
            <v>O -Online</v>
          </cell>
          <cell r="H2572" t="str">
            <v>G-Electronic</v>
          </cell>
          <cell r="I2572" t="str">
            <v>1540627X</v>
          </cell>
          <cell r="J2572" t="str">
            <v>0JRNL64737</v>
          </cell>
          <cell r="K2572" t="str">
            <v>JSBM</v>
          </cell>
          <cell r="L2572" t="str">
            <v>JSB3</v>
          </cell>
          <cell r="M2572" t="str">
            <v>N-New York</v>
          </cell>
          <cell r="N2572" t="str">
            <v>SH-STMS Soc Sci&amp;Humanities Jrnls</v>
          </cell>
          <cell r="O2572" t="str">
            <v>B3-SSH</v>
          </cell>
          <cell r="P2572" t="str">
            <v>BA12-Strategic Management</v>
          </cell>
          <cell r="Q2572" t="str">
            <v>BA00-General &amp; Introductory Business &amp; Management</v>
          </cell>
          <cell r="R2572">
            <v>2001</v>
          </cell>
          <cell r="S2572">
            <v>0</v>
          </cell>
          <cell r="T2572" t="str">
            <v>STMS Social Sci &amp; Humanit</v>
          </cell>
          <cell r="U2572" t="str">
            <v>BP US</v>
          </cell>
          <cell r="V2572" t="str">
            <v>Boston</v>
          </cell>
          <cell r="W2572" t="str">
            <v>1963-</v>
          </cell>
          <cell r="Z2572" t="str">
            <v>N-Society Owned</v>
          </cell>
          <cell r="AA2572" t="str">
            <v>International Council for Small Business</v>
          </cell>
          <cell r="AB2572" t="str">
            <v>Blackwell</v>
          </cell>
          <cell r="AC2572" t="str">
            <v>E183</v>
          </cell>
          <cell r="AD2572" t="str">
            <v>Brian</v>
          </cell>
          <cell r="AE2572" t="str">
            <v>Giblin</v>
          </cell>
          <cell r="AF2572" t="str">
            <v>BGIBLIN@WILEY.COM</v>
          </cell>
          <cell r="AG2572" t="str">
            <v>M112</v>
          </cell>
          <cell r="AH2572" t="str">
            <v>Caitlyn</v>
          </cell>
          <cell r="AI2572" t="str">
            <v>Dwyer</v>
          </cell>
          <cell r="AJ2572" t="str">
            <v>CDWYER@WILEY.COM</v>
          </cell>
          <cell r="AK2572" t="str">
            <v>P838</v>
          </cell>
          <cell r="AL2572" t="str">
            <v>Llany</v>
          </cell>
          <cell r="AM2572" t="str">
            <v>Carigara</v>
          </cell>
          <cell r="AN2572" t="str">
            <v>LCARIGARA@WILEY.COM</v>
          </cell>
          <cell r="AO2572" t="str">
            <v>RR-Rolling Renewal</v>
          </cell>
          <cell r="AP2572" t="str">
            <v>Self-published (West Virginia University)</v>
          </cell>
          <cell r="AR2572" t="str">
            <v>STMS</v>
          </cell>
          <cell r="AS2572" t="str">
            <v>Journal</v>
          </cell>
          <cell r="AY2572" t="str">
            <v>JSBM</v>
          </cell>
          <cell r="CA2572" t="str">
            <v>International Council for Small Business</v>
          </cell>
        </row>
        <row r="2573">
          <cell r="A2573" t="str">
            <v>JSCH</v>
          </cell>
          <cell r="B2573" t="str">
            <v>JSCH</v>
          </cell>
          <cell r="D2573" t="str">
            <v>Journal of Supreme Court History</v>
          </cell>
          <cell r="E2573" t="str">
            <v>P-Current publication</v>
          </cell>
          <cell r="F2573" t="str">
            <v>B-Blackwell</v>
          </cell>
          <cell r="G2573" t="str">
            <v>P -Print</v>
          </cell>
          <cell r="H2573" t="str">
            <v>A-Print</v>
          </cell>
          <cell r="I2573" t="str">
            <v>10594329</v>
          </cell>
          <cell r="J2573" t="str">
            <v>0JRNL64745</v>
          </cell>
          <cell r="K2573" t="str">
            <v>JSCH</v>
          </cell>
          <cell r="L2573" t="str">
            <v>JSC3</v>
          </cell>
          <cell r="M2573" t="str">
            <v>N-New York</v>
          </cell>
          <cell r="N2573" t="str">
            <v>SH-STMS Soc Sci&amp;Humanities Jrnls</v>
          </cell>
          <cell r="O2573" t="str">
            <v>B3-SSH</v>
          </cell>
          <cell r="P2573" t="str">
            <v>HI30-US History</v>
          </cell>
          <cell r="Q2573" t="str">
            <v>PO12-American Politics</v>
          </cell>
          <cell r="R2573">
            <v>2000</v>
          </cell>
          <cell r="S2573">
            <v>0</v>
          </cell>
          <cell r="T2573" t="str">
            <v>STMS Social Sci &amp; Humanit</v>
          </cell>
          <cell r="U2573" t="str">
            <v>BP US</v>
          </cell>
          <cell r="V2573" t="str">
            <v>Boston</v>
          </cell>
          <cell r="W2573" t="str">
            <v>1990-</v>
          </cell>
          <cell r="Z2573" t="str">
            <v>N-Society Owned</v>
          </cell>
          <cell r="AA2573" t="str">
            <v>Supreme Court Historical Society</v>
          </cell>
          <cell r="AB2573" t="str">
            <v>Blackwell</v>
          </cell>
          <cell r="AC2573" t="str">
            <v>E416</v>
          </cell>
          <cell r="AD2573" t="str">
            <v>Julia</v>
          </cell>
          <cell r="AE2573" t="str">
            <v>Bond</v>
          </cell>
          <cell r="AF2573" t="str">
            <v>JBOND@WILEY.COM</v>
          </cell>
          <cell r="AG2573" t="str">
            <v>M198</v>
          </cell>
          <cell r="AH2573" t="str">
            <v>Robin</v>
          </cell>
          <cell r="AI2573" t="str">
            <v>McGuire</v>
          </cell>
          <cell r="AJ2573" t="str">
            <v>RMCGUIRE@WILEY.COM</v>
          </cell>
          <cell r="AK2573" t="str">
            <v>P317</v>
          </cell>
          <cell r="AL2573" t="str">
            <v>Abigail</v>
          </cell>
          <cell r="AM2573" t="str">
            <v>Cabela</v>
          </cell>
          <cell r="AN2573" t="str">
            <v>ACABELA@WILEY.COM</v>
          </cell>
          <cell r="AO2573" t="str">
            <v>CY-Calendar Year</v>
          </cell>
          <cell r="AP2573" t="str">
            <v>Self-published (Supreme Court Historical Society)</v>
          </cell>
          <cell r="AR2573" t="str">
            <v>STMS</v>
          </cell>
          <cell r="AS2573" t="str">
            <v>Journal</v>
          </cell>
          <cell r="AY2573" t="str">
            <v>JSCH</v>
          </cell>
          <cell r="BC2573" t="str">
            <v>Yearbook - Supreme Court Historical Society</v>
          </cell>
          <cell r="BD2573" t="str">
            <v>1976-1989</v>
          </cell>
          <cell r="BF2573" t="str">
            <v>0362-5249</v>
          </cell>
          <cell r="CA2573" t="str">
            <v>Supreme Court Historical Society</v>
          </cell>
        </row>
        <row r="2574">
          <cell r="A2574" t="str">
            <v>JSC3</v>
          </cell>
          <cell r="B2574" t="str">
            <v>JSCH</v>
          </cell>
          <cell r="D2574" t="str">
            <v>Journal of Supreme Court History (Electronic)</v>
          </cell>
          <cell r="E2574" t="str">
            <v>P-Current publication</v>
          </cell>
          <cell r="F2574" t="str">
            <v>B-Blackwell</v>
          </cell>
          <cell r="G2574" t="str">
            <v>O -Online</v>
          </cell>
          <cell r="H2574" t="str">
            <v>G-Electronic</v>
          </cell>
          <cell r="I2574" t="str">
            <v>15405818</v>
          </cell>
          <cell r="J2574" t="str">
            <v>0JRNL64745</v>
          </cell>
          <cell r="K2574" t="str">
            <v>JSCH</v>
          </cell>
          <cell r="L2574" t="str">
            <v>JSC3</v>
          </cell>
          <cell r="M2574" t="str">
            <v>N-New York</v>
          </cell>
          <cell r="N2574" t="str">
            <v>SH-STMS Soc Sci&amp;Humanities Jrnls</v>
          </cell>
          <cell r="O2574" t="str">
            <v>B3-SSH</v>
          </cell>
          <cell r="P2574" t="str">
            <v>HI30-US History</v>
          </cell>
          <cell r="Q2574" t="str">
            <v>PO12-American Politics</v>
          </cell>
          <cell r="R2574">
            <v>2000</v>
          </cell>
          <cell r="S2574">
            <v>0</v>
          </cell>
          <cell r="T2574" t="str">
            <v>STMS Social Sci &amp; Humanit</v>
          </cell>
          <cell r="U2574" t="str">
            <v>BP US</v>
          </cell>
          <cell r="V2574" t="str">
            <v>Boston</v>
          </cell>
          <cell r="W2574" t="str">
            <v>1990-</v>
          </cell>
          <cell r="Z2574" t="str">
            <v>N-Society Owned</v>
          </cell>
          <cell r="AA2574" t="str">
            <v>Supreme Court Historical Society</v>
          </cell>
          <cell r="AB2574" t="str">
            <v>Blackwell</v>
          </cell>
          <cell r="AC2574" t="str">
            <v>E416</v>
          </cell>
          <cell r="AD2574" t="str">
            <v>Julia</v>
          </cell>
          <cell r="AE2574" t="str">
            <v>Bond</v>
          </cell>
          <cell r="AF2574" t="str">
            <v>JBOND@WILEY.COM</v>
          </cell>
          <cell r="AG2574" t="str">
            <v>M198</v>
          </cell>
          <cell r="AH2574" t="str">
            <v>Robin</v>
          </cell>
          <cell r="AI2574" t="str">
            <v>McGuire</v>
          </cell>
          <cell r="AJ2574" t="str">
            <v>RMCGUIRE@WILEY.COM</v>
          </cell>
          <cell r="AK2574" t="str">
            <v>P317</v>
          </cell>
          <cell r="AL2574" t="str">
            <v>Abigail</v>
          </cell>
          <cell r="AM2574" t="str">
            <v>Cabela</v>
          </cell>
          <cell r="AN2574" t="str">
            <v>ACABELA@WILEY.COM</v>
          </cell>
          <cell r="AO2574" t="str">
            <v>CY-Calendar Year</v>
          </cell>
          <cell r="AP2574" t="str">
            <v>Self-published (Supreme Court Historical Society)</v>
          </cell>
          <cell r="AR2574" t="str">
            <v>STMS</v>
          </cell>
          <cell r="AS2574" t="str">
            <v>Journal</v>
          </cell>
          <cell r="AY2574" t="str">
            <v>JSCH</v>
          </cell>
          <cell r="BC2574" t="str">
            <v>Yearbook - Supreme Court Historical Society</v>
          </cell>
          <cell r="BD2574" t="str">
            <v>1976-1989</v>
          </cell>
          <cell r="BF2574" t="str">
            <v>0362-5249</v>
          </cell>
          <cell r="CA2574" t="str">
            <v>Supreme Court Historical Society</v>
          </cell>
        </row>
        <row r="2575">
          <cell r="A2575" t="str">
            <v>JSCM</v>
          </cell>
          <cell r="B2575" t="str">
            <v>JSCM</v>
          </cell>
          <cell r="D2575" t="str">
            <v>Journal of Supply Chain Management</v>
          </cell>
          <cell r="E2575" t="str">
            <v>P-Current publication</v>
          </cell>
          <cell r="F2575" t="str">
            <v>B-Blackwell</v>
          </cell>
          <cell r="G2575" t="str">
            <v>P -Print</v>
          </cell>
          <cell r="H2575" t="str">
            <v>A-Print</v>
          </cell>
          <cell r="I2575" t="str">
            <v>15232409</v>
          </cell>
          <cell r="J2575" t="str">
            <v>0JRNL64753</v>
          </cell>
          <cell r="K2575" t="str">
            <v>JSCM</v>
          </cell>
          <cell r="L2575" t="str">
            <v>JSC4</v>
          </cell>
          <cell r="M2575" t="str">
            <v>N-New York</v>
          </cell>
          <cell r="N2575" t="str">
            <v>SH-STMS Soc Sci&amp;Humanities Jrnls</v>
          </cell>
          <cell r="O2575" t="str">
            <v>B3-SSH</v>
          </cell>
          <cell r="P2575" t="str">
            <v>BA30-Production Operations Management</v>
          </cell>
          <cell r="Q2575" t="str">
            <v>BA23-Decision Sciences</v>
          </cell>
          <cell r="R2575">
            <v>2005</v>
          </cell>
          <cell r="S2575">
            <v>0</v>
          </cell>
          <cell r="T2575" t="str">
            <v>STMS Social Sci &amp; Humanit</v>
          </cell>
          <cell r="U2575" t="str">
            <v>BP US</v>
          </cell>
          <cell r="V2575" t="str">
            <v>Boston</v>
          </cell>
          <cell r="W2575" t="str">
            <v>1999-</v>
          </cell>
          <cell r="Z2575" t="str">
            <v>O-Proprietary Owned</v>
          </cell>
          <cell r="AA2575" t="str">
            <v>Wiley</v>
          </cell>
          <cell r="AB2575" t="str">
            <v>Blackwell</v>
          </cell>
          <cell r="AC2575" t="str">
            <v>E183</v>
          </cell>
          <cell r="AD2575" t="str">
            <v>Brian</v>
          </cell>
          <cell r="AE2575" t="str">
            <v>Giblin</v>
          </cell>
          <cell r="AF2575" t="str">
            <v>BGIBLIN@WILEY.COM</v>
          </cell>
          <cell r="AG2575" t="str">
            <v>M112</v>
          </cell>
          <cell r="AH2575" t="str">
            <v>Caitlyn</v>
          </cell>
          <cell r="AI2575" t="str">
            <v>Dwyer</v>
          </cell>
          <cell r="AJ2575" t="str">
            <v>CDWYER@WILEY.COM</v>
          </cell>
          <cell r="AK2575" t="str">
            <v>P676</v>
          </cell>
          <cell r="AL2575" t="str">
            <v>Sandhiya</v>
          </cell>
          <cell r="AM2575" t="str">
            <v>John</v>
          </cell>
          <cell r="AN2575" t="str">
            <v>SJOHN@WILEY.COM</v>
          </cell>
          <cell r="AO2575" t="str">
            <v>RR-Rolling Renewal</v>
          </cell>
          <cell r="AP2575" t="str">
            <v>Self-published (Institute for Supply Management)</v>
          </cell>
          <cell r="AR2575" t="str">
            <v>STMS</v>
          </cell>
          <cell r="AS2575" t="str">
            <v>Journal</v>
          </cell>
          <cell r="AY2575" t="str">
            <v>JSCM</v>
          </cell>
          <cell r="BC2575" t="str">
            <v>International Journal of Purchasing &amp; Materials Management</v>
          </cell>
          <cell r="BD2575" t="str">
            <v>1991-1998</v>
          </cell>
          <cell r="BE2575" t="str">
            <v>n/a</v>
          </cell>
          <cell r="BF2575" t="str">
            <v>1055-6001</v>
          </cell>
          <cell r="BH2575" t="str">
            <v>Journal of Purchasing and Materials Management</v>
          </cell>
          <cell r="BI2575" t="str">
            <v>1974-1990</v>
          </cell>
          <cell r="BK2575" t="str">
            <v>0094-8594</v>
          </cell>
          <cell r="BM2575" t="str">
            <v>Journal of Purchasing</v>
          </cell>
          <cell r="BN2575" t="str">
            <v>1965-1973</v>
          </cell>
          <cell r="BP2575" t="str">
            <v>0022-4030</v>
          </cell>
          <cell r="BQ2575" t="str">
            <v>JSCM</v>
          </cell>
          <cell r="BR2575" t="str">
            <v>International Journal of Purchasing and Materials Management</v>
          </cell>
          <cell r="BS2575" t="str">
            <v>1993-1998</v>
          </cell>
          <cell r="BT2575" t="str">
            <v>1745-493X</v>
          </cell>
          <cell r="BU2575" t="str">
            <v>1055-6001</v>
          </cell>
          <cell r="CA2575" t="str">
            <v>Institute for Supply Management_x001A_</v>
          </cell>
        </row>
        <row r="2576">
          <cell r="A2576" t="str">
            <v>JSC4</v>
          </cell>
          <cell r="B2576" t="str">
            <v>JSCM</v>
          </cell>
          <cell r="D2576" t="str">
            <v>Journal of Supply Chain Management (Electronic)</v>
          </cell>
          <cell r="E2576" t="str">
            <v>P-Current publication</v>
          </cell>
          <cell r="F2576" t="str">
            <v>B-Blackwell</v>
          </cell>
          <cell r="G2576" t="str">
            <v>O -Online</v>
          </cell>
          <cell r="H2576" t="str">
            <v>G-Electronic</v>
          </cell>
          <cell r="I2576" t="str">
            <v>1745493X</v>
          </cell>
          <cell r="J2576" t="str">
            <v>0JRNL64753</v>
          </cell>
          <cell r="K2576" t="str">
            <v>JSCM</v>
          </cell>
          <cell r="L2576" t="str">
            <v>JSC4</v>
          </cell>
          <cell r="M2576" t="str">
            <v>N-New York</v>
          </cell>
          <cell r="N2576" t="str">
            <v>SH-STMS Soc Sci&amp;Humanities Jrnls</v>
          </cell>
          <cell r="O2576" t="str">
            <v>B3-SSH</v>
          </cell>
          <cell r="P2576" t="str">
            <v>BA30-Production Operations Management</v>
          </cell>
          <cell r="Q2576" t="str">
            <v>BA23-Decision Sciences</v>
          </cell>
          <cell r="R2576">
            <v>2005</v>
          </cell>
          <cell r="S2576">
            <v>0</v>
          </cell>
          <cell r="T2576" t="str">
            <v>STMS Social Sci &amp; Humanit</v>
          </cell>
          <cell r="U2576" t="str">
            <v>BP US</v>
          </cell>
          <cell r="V2576" t="str">
            <v>Boston</v>
          </cell>
          <cell r="W2576" t="str">
            <v>1999-</v>
          </cell>
          <cell r="Z2576" t="str">
            <v>O-Proprietary Owned</v>
          </cell>
          <cell r="AA2576" t="str">
            <v>Wiley</v>
          </cell>
          <cell r="AB2576" t="str">
            <v>Blackwell</v>
          </cell>
          <cell r="AC2576" t="str">
            <v>E183</v>
          </cell>
          <cell r="AD2576" t="str">
            <v>Brian</v>
          </cell>
          <cell r="AE2576" t="str">
            <v>Giblin</v>
          </cell>
          <cell r="AF2576" t="str">
            <v>BGIBLIN@WILEY.COM</v>
          </cell>
          <cell r="AG2576" t="str">
            <v>M112</v>
          </cell>
          <cell r="AH2576" t="str">
            <v>Caitlyn</v>
          </cell>
          <cell r="AI2576" t="str">
            <v>Dwyer</v>
          </cell>
          <cell r="AJ2576" t="str">
            <v>CDWYER@WILEY.COM</v>
          </cell>
          <cell r="AK2576" t="str">
            <v>P676</v>
          </cell>
          <cell r="AL2576" t="str">
            <v>Sandhiya</v>
          </cell>
          <cell r="AM2576" t="str">
            <v>John</v>
          </cell>
          <cell r="AN2576" t="str">
            <v>SJOHN@WILEY.COM</v>
          </cell>
          <cell r="AO2576" t="str">
            <v>RR-Rolling Renewal</v>
          </cell>
          <cell r="AP2576" t="str">
            <v>Self-published (Institute for Supply Management)</v>
          </cell>
          <cell r="AR2576" t="str">
            <v>STMS</v>
          </cell>
          <cell r="AS2576" t="str">
            <v>Journal</v>
          </cell>
          <cell r="AY2576" t="str">
            <v>JSCM</v>
          </cell>
          <cell r="BC2576" t="str">
            <v>International Journal of Purchasing &amp; Materials Management</v>
          </cell>
          <cell r="BD2576" t="str">
            <v>1991-1998</v>
          </cell>
          <cell r="BE2576" t="str">
            <v>n/a</v>
          </cell>
          <cell r="BF2576" t="str">
            <v>1055-6001</v>
          </cell>
          <cell r="BH2576" t="str">
            <v>Journal of Purchasing and Materials Management</v>
          </cell>
          <cell r="BI2576" t="str">
            <v>1974-1990</v>
          </cell>
          <cell r="BK2576" t="str">
            <v>0094-8594</v>
          </cell>
          <cell r="BM2576" t="str">
            <v>Journal of Purchasing</v>
          </cell>
          <cell r="BN2576" t="str">
            <v>1965-1973</v>
          </cell>
          <cell r="BP2576" t="str">
            <v>0022-4030</v>
          </cell>
          <cell r="CA2576" t="str">
            <v>Institute for Supply Management_x001A_</v>
          </cell>
        </row>
        <row r="2577">
          <cell r="A2577" t="str">
            <v>JSM</v>
          </cell>
          <cell r="B2577" t="str">
            <v>JSM</v>
          </cell>
          <cell r="D2577" t="str">
            <v>The Journal of Sexual Medicine</v>
          </cell>
          <cell r="E2577" t="str">
            <v>S-Sold/InterCo Transfr</v>
          </cell>
          <cell r="F2577" t="str">
            <v>B-Blackwell</v>
          </cell>
          <cell r="G2577" t="str">
            <v>P -Print</v>
          </cell>
          <cell r="H2577" t="str">
            <v>A-Print</v>
          </cell>
          <cell r="I2577" t="str">
            <v>17436095</v>
          </cell>
          <cell r="J2577" t="str">
            <v>0JRNL64760</v>
          </cell>
          <cell r="K2577" t="str">
            <v>JSM</v>
          </cell>
          <cell r="L2577" t="str">
            <v>JSM2</v>
          </cell>
          <cell r="M2577" t="str">
            <v>N-New York</v>
          </cell>
          <cell r="N2577" t="str">
            <v>M -Medical Sciences</v>
          </cell>
          <cell r="O2577" t="str">
            <v>B0-Medicine</v>
          </cell>
          <cell r="P2577" t="str">
            <v>MDS0-Sexual Medicine</v>
          </cell>
          <cell r="Q2577" t="str">
            <v>MDS2-Female Sexual Disorders</v>
          </cell>
          <cell r="R2577">
            <v>2004</v>
          </cell>
          <cell r="S2577">
            <v>2015</v>
          </cell>
          <cell r="T2577" t="str">
            <v>STMS Health Sciences</v>
          </cell>
          <cell r="U2577" t="str">
            <v>BP US</v>
          </cell>
          <cell r="V2577" t="str">
            <v>Boston</v>
          </cell>
          <cell r="W2577" t="str">
            <v>2004-</v>
          </cell>
          <cell r="Y2577" t="str">
            <v>Basic Science &amp; Clinical Research in Male, Female, &amp; Couples Sexual Function and Dysfunction</v>
          </cell>
          <cell r="Z2577" t="str">
            <v>N-Society Owned</v>
          </cell>
          <cell r="AA2577" t="str">
            <v>International Society for Sexual Medicine</v>
          </cell>
          <cell r="AB2577" t="str">
            <v>Blackwell</v>
          </cell>
          <cell r="AC2577" t="str">
            <v>E05</v>
          </cell>
          <cell r="AD2577" t="str">
            <v>Alison</v>
          </cell>
          <cell r="AE2577" t="str">
            <v>Labbate</v>
          </cell>
          <cell r="AF2577" t="str">
            <v>ALABBATE@WILEY.COM</v>
          </cell>
          <cell r="AG2577" t="str">
            <v>M73</v>
          </cell>
          <cell r="AH2577" t="str">
            <v>Sally</v>
          </cell>
          <cell r="AI2577" t="str">
            <v>Harvey</v>
          </cell>
          <cell r="AJ2577" t="str">
            <v>SHARVEY@WILEY.COM</v>
          </cell>
          <cell r="AK2577" t="str">
            <v>P663</v>
          </cell>
          <cell r="AL2577" t="str">
            <v>Seoh</v>
          </cell>
          <cell r="AM2577" t="str">
            <v>Ying Ooi</v>
          </cell>
          <cell r="AN2577" t="str">
            <v>SYOOI@WILEY.COM</v>
          </cell>
          <cell r="AO2577" t="str">
            <v>CY-Calendar Year</v>
          </cell>
          <cell r="AP2577" t="str">
            <v>New start</v>
          </cell>
          <cell r="AQ2577" t="str">
            <v>Elsevier</v>
          </cell>
          <cell r="AR2577" t="str">
            <v>STMS</v>
          </cell>
          <cell r="AS2577" t="str">
            <v>Journal</v>
          </cell>
          <cell r="AT2577" t="str">
            <v>OVID</v>
          </cell>
          <cell r="AY2577" t="str">
            <v>JSM</v>
          </cell>
          <cell r="CA2577" t="str">
            <v>International Society for Sexual Medicine</v>
          </cell>
        </row>
        <row r="2578">
          <cell r="A2578" t="str">
            <v>JSM2</v>
          </cell>
          <cell r="B2578" t="str">
            <v>JSM</v>
          </cell>
          <cell r="D2578" t="str">
            <v>The Journal of Sexual Medicine (Electronic)</v>
          </cell>
          <cell r="E2578" t="str">
            <v>S-Sold/InterCo Transfr</v>
          </cell>
          <cell r="F2578" t="str">
            <v>B-Blackwell</v>
          </cell>
          <cell r="G2578" t="str">
            <v>O -Online</v>
          </cell>
          <cell r="H2578" t="str">
            <v>G-Electronic</v>
          </cell>
          <cell r="I2578" t="str">
            <v>17436109</v>
          </cell>
          <cell r="J2578" t="str">
            <v>0JRNL64760</v>
          </cell>
          <cell r="K2578" t="str">
            <v>JSM</v>
          </cell>
          <cell r="L2578" t="str">
            <v>JSM2</v>
          </cell>
          <cell r="M2578" t="str">
            <v>N-New York</v>
          </cell>
          <cell r="N2578" t="str">
            <v>M -Medical Sciences</v>
          </cell>
          <cell r="O2578" t="str">
            <v>B0-Medicine</v>
          </cell>
          <cell r="P2578" t="str">
            <v>MDS0-Sexual Medicine</v>
          </cell>
          <cell r="Q2578" t="str">
            <v>MDS2-Female Sexual Disorders</v>
          </cell>
          <cell r="R2578">
            <v>2004</v>
          </cell>
          <cell r="S2578">
            <v>2015</v>
          </cell>
          <cell r="T2578" t="str">
            <v>STMS Health Sciences</v>
          </cell>
          <cell r="U2578" t="str">
            <v>BP US</v>
          </cell>
          <cell r="V2578" t="str">
            <v>Boston</v>
          </cell>
          <cell r="W2578" t="str">
            <v>2004-</v>
          </cell>
          <cell r="Y2578" t="str">
            <v>Basic Science &amp; Clinical Research in Male, Female, &amp; Couples Sexual Function and Dysfunction</v>
          </cell>
          <cell r="Z2578" t="str">
            <v>N-Society Owned</v>
          </cell>
          <cell r="AA2578" t="str">
            <v>International Society for Sexual Medicine</v>
          </cell>
          <cell r="AB2578" t="str">
            <v>Blackwell</v>
          </cell>
          <cell r="AC2578" t="str">
            <v>E05</v>
          </cell>
          <cell r="AD2578" t="str">
            <v>Alison</v>
          </cell>
          <cell r="AE2578" t="str">
            <v>Labbate</v>
          </cell>
          <cell r="AF2578" t="str">
            <v>ALABBATE@WILEY.COM</v>
          </cell>
          <cell r="AG2578" t="str">
            <v>M73</v>
          </cell>
          <cell r="AH2578" t="str">
            <v>Sally</v>
          </cell>
          <cell r="AI2578" t="str">
            <v>Harvey</v>
          </cell>
          <cell r="AJ2578" t="str">
            <v>SHARVEY@WILEY.COM</v>
          </cell>
          <cell r="AK2578" t="str">
            <v>P663</v>
          </cell>
          <cell r="AL2578" t="str">
            <v>Seoh</v>
          </cell>
          <cell r="AM2578" t="str">
            <v>Ying Ooi</v>
          </cell>
          <cell r="AN2578" t="str">
            <v>SYOOI@WILEY.COM</v>
          </cell>
          <cell r="AO2578" t="str">
            <v>CY-Calendar Year</v>
          </cell>
          <cell r="AP2578" t="str">
            <v>New start</v>
          </cell>
          <cell r="AQ2578" t="str">
            <v>Elsevier</v>
          </cell>
          <cell r="AR2578" t="str">
            <v>STMS</v>
          </cell>
          <cell r="AS2578" t="str">
            <v>Journal</v>
          </cell>
          <cell r="AY2578" t="str">
            <v>JSM</v>
          </cell>
          <cell r="CA2578" t="str">
            <v>International Society for Sexual Medicine</v>
          </cell>
        </row>
        <row r="2579">
          <cell r="A2579" t="str">
            <v>JSPN</v>
          </cell>
          <cell r="B2579" t="str">
            <v>JSPN</v>
          </cell>
          <cell r="D2579" t="str">
            <v>Journal for Specialists In Pediatric Nursing</v>
          </cell>
          <cell r="E2579" t="str">
            <v>O-Obsolete media</v>
          </cell>
          <cell r="F2579" t="str">
            <v>B-Blackwell</v>
          </cell>
          <cell r="G2579" t="str">
            <v>P -Print</v>
          </cell>
          <cell r="H2579" t="str">
            <v>A-Print</v>
          </cell>
          <cell r="I2579" t="str">
            <v>15390136</v>
          </cell>
          <cell r="J2579" t="str">
            <v>0JRNL64770</v>
          </cell>
          <cell r="K2579" t="str">
            <v>JSPN</v>
          </cell>
          <cell r="L2579" t="str">
            <v>JSP3</v>
          </cell>
          <cell r="M2579" t="str">
            <v>N-New York</v>
          </cell>
          <cell r="N2579" t="str">
            <v>PR-STMS NADV Journals</v>
          </cell>
          <cell r="O2579" t="str">
            <v>B4-Profession</v>
          </cell>
          <cell r="P2579" t="str">
            <v>NU90-Clinical Specialties</v>
          </cell>
          <cell r="Q2579" t="str">
            <v>MDL0-Pediatrics</v>
          </cell>
          <cell r="R2579">
            <v>2004</v>
          </cell>
          <cell r="S2579">
            <v>2014</v>
          </cell>
          <cell r="T2579" t="str">
            <v>STMS Health Sciences</v>
          </cell>
          <cell r="U2579" t="str">
            <v>BP US</v>
          </cell>
          <cell r="V2579" t="str">
            <v>Boston</v>
          </cell>
          <cell r="W2579" t="str">
            <v>2002-</v>
          </cell>
          <cell r="Z2579" t="str">
            <v>O-Proprietary Owned</v>
          </cell>
          <cell r="AA2579" t="str">
            <v>Blackwell</v>
          </cell>
          <cell r="AB2579" t="str">
            <v>Blackwell</v>
          </cell>
          <cell r="AC2579" t="str">
            <v>E299</v>
          </cell>
          <cell r="AD2579" t="str">
            <v>Marilea</v>
          </cell>
          <cell r="AE2579" t="str">
            <v>Fried</v>
          </cell>
          <cell r="AF2579" t="str">
            <v>MFRIED@WILEY.COM</v>
          </cell>
          <cell r="AJ2579" t="str">
            <v>PBAJAJ@WILEY.COM</v>
          </cell>
          <cell r="AK2579" t="str">
            <v>P944</v>
          </cell>
          <cell r="AL2579" t="str">
            <v>Prerna</v>
          </cell>
          <cell r="AM2579" t="str">
            <v>Bajaj</v>
          </cell>
          <cell r="AN2579" t="str">
            <v>PBAJAJ@WILEY.COM</v>
          </cell>
          <cell r="AO2579" t="str">
            <v>RR-Rolling Renewal</v>
          </cell>
          <cell r="AP2579" t="str">
            <v>Nursecom</v>
          </cell>
          <cell r="AR2579" t="str">
            <v>STMS</v>
          </cell>
          <cell r="AS2579" t="str">
            <v>Journal</v>
          </cell>
          <cell r="AT2579" t="str">
            <v>MEDLINE</v>
          </cell>
          <cell r="AU2579" t="str">
            <v>OVID</v>
          </cell>
          <cell r="AY2579" t="str">
            <v>JSPN</v>
          </cell>
          <cell r="BC2579" t="str">
            <v>Journal of the Society of Pediatric Nurses</v>
          </cell>
          <cell r="BD2579" t="str">
            <v>1996-2001</v>
          </cell>
          <cell r="BE2579" t="str">
            <v>n/a</v>
          </cell>
          <cell r="BF2579" t="str">
            <v>1088-145X</v>
          </cell>
          <cell r="BH2579" t="str">
            <v>Maternal-Child Nursing Journal</v>
          </cell>
          <cell r="BI2579" t="str">
            <v>1972-1996</v>
          </cell>
          <cell r="BK2579" t="str">
            <v>0090-0702</v>
          </cell>
        </row>
        <row r="2580">
          <cell r="A2580" t="str">
            <v>JSP3</v>
          </cell>
          <cell r="B2580" t="str">
            <v>JSPN</v>
          </cell>
          <cell r="D2580" t="str">
            <v>Journal for Specialists In Pediatric Nursing      (Electronic)</v>
          </cell>
          <cell r="E2580" t="str">
            <v>P-Current publication</v>
          </cell>
          <cell r="F2580" t="str">
            <v>B-Blackwell</v>
          </cell>
          <cell r="G2580" t="str">
            <v>O -Online</v>
          </cell>
          <cell r="H2580" t="str">
            <v>G-Electronic</v>
          </cell>
          <cell r="I2580" t="str">
            <v>17446155</v>
          </cell>
          <cell r="J2580" t="str">
            <v>0JRNL64770</v>
          </cell>
          <cell r="K2580" t="str">
            <v>JSPN</v>
          </cell>
          <cell r="L2580" t="str">
            <v>JSP3</v>
          </cell>
          <cell r="M2580" t="str">
            <v>N-New York</v>
          </cell>
          <cell r="N2580" t="str">
            <v>PR-STMS NADV Journals</v>
          </cell>
          <cell r="O2580" t="str">
            <v>B4-Profession</v>
          </cell>
          <cell r="P2580" t="str">
            <v>NU90-Clinical Specialties</v>
          </cell>
          <cell r="Q2580" t="str">
            <v>MDL0-Pediatrics</v>
          </cell>
          <cell r="R2580">
            <v>2004</v>
          </cell>
          <cell r="S2580">
            <v>0</v>
          </cell>
          <cell r="T2580" t="str">
            <v>STMS Health Sciences</v>
          </cell>
          <cell r="U2580" t="str">
            <v>BP US</v>
          </cell>
          <cell r="V2580" t="str">
            <v>Boston</v>
          </cell>
          <cell r="W2580" t="str">
            <v>2002-</v>
          </cell>
          <cell r="Z2580" t="str">
            <v>O-Proprietary Owned</v>
          </cell>
          <cell r="AA2580" t="str">
            <v>Blackwell</v>
          </cell>
          <cell r="AB2580" t="str">
            <v>Blackwell</v>
          </cell>
          <cell r="AC2580" t="str">
            <v>E299</v>
          </cell>
          <cell r="AD2580" t="str">
            <v>Marilea</v>
          </cell>
          <cell r="AE2580" t="str">
            <v>Fried</v>
          </cell>
          <cell r="AF2580" t="str">
            <v>MFRIED@WILEY.COM</v>
          </cell>
          <cell r="AJ2580" t="str">
            <v>PBAJAJ@WILEY.COM</v>
          </cell>
          <cell r="AK2580" t="str">
            <v>P944</v>
          </cell>
          <cell r="AL2580" t="str">
            <v>Prerna</v>
          </cell>
          <cell r="AM2580" t="str">
            <v>Bajaj</v>
          </cell>
          <cell r="AN2580" t="str">
            <v>PBAJAJ@WILEY.COM</v>
          </cell>
          <cell r="AO2580" t="str">
            <v>RR-Rolling Renewal</v>
          </cell>
          <cell r="AP2580" t="str">
            <v>Nursecom</v>
          </cell>
          <cell r="AR2580" t="str">
            <v>STMS</v>
          </cell>
          <cell r="AS2580" t="str">
            <v>Journal</v>
          </cell>
          <cell r="AY2580" t="str">
            <v>JSPN</v>
          </cell>
          <cell r="BC2580" t="str">
            <v>Journal of the Society of Pediatric Nurses</v>
          </cell>
          <cell r="BD2580" t="str">
            <v>1996-2001</v>
          </cell>
          <cell r="BE2580" t="str">
            <v>n/a</v>
          </cell>
          <cell r="BF2580" t="str">
            <v>1088-145X</v>
          </cell>
          <cell r="BH2580" t="str">
            <v>Maternal-Child Nursing Journal</v>
          </cell>
          <cell r="BI2580" t="str">
            <v>1972-1996</v>
          </cell>
          <cell r="BK2580" t="str">
            <v>0090-0702</v>
          </cell>
        </row>
        <row r="2581">
          <cell r="A2581" t="str">
            <v>JSR</v>
          </cell>
          <cell r="B2581" t="str">
            <v>JSR</v>
          </cell>
          <cell r="D2581" t="str">
            <v>Journal of Sleep Research</v>
          </cell>
          <cell r="E2581" t="str">
            <v>O-Obsolete media</v>
          </cell>
          <cell r="F2581" t="str">
            <v>B-Blackwell</v>
          </cell>
          <cell r="G2581" t="str">
            <v>P -Print</v>
          </cell>
          <cell r="H2581" t="str">
            <v>A-Print</v>
          </cell>
          <cell r="I2581" t="str">
            <v>09621105</v>
          </cell>
          <cell r="J2581" t="str">
            <v>0JRNL64788</v>
          </cell>
          <cell r="K2581" t="str">
            <v>JSR</v>
          </cell>
          <cell r="L2581" t="str">
            <v>JSR2</v>
          </cell>
          <cell r="M2581" t="str">
            <v>C-Chichester</v>
          </cell>
          <cell r="N2581" t="str">
            <v>M -Medical Sciences</v>
          </cell>
          <cell r="O2581" t="str">
            <v>X0-Medicine</v>
          </cell>
          <cell r="P2581" t="str">
            <v>MDF0-Neurology</v>
          </cell>
          <cell r="Q2581" t="str">
            <v>MDQ0-Respiratory Medicine</v>
          </cell>
          <cell r="R2581">
            <v>1992</v>
          </cell>
          <cell r="S2581">
            <v>2012</v>
          </cell>
          <cell r="T2581" t="str">
            <v>STMS Health Sciences</v>
          </cell>
          <cell r="U2581" t="str">
            <v>BP UK</v>
          </cell>
          <cell r="V2581" t="str">
            <v>Oxford</v>
          </cell>
          <cell r="W2581" t="str">
            <v>1992-</v>
          </cell>
          <cell r="Z2581" t="str">
            <v>N-Society Owned</v>
          </cell>
          <cell r="AA2581" t="str">
            <v>European Sleep Research Society</v>
          </cell>
          <cell r="AB2581" t="str">
            <v>Blackwell</v>
          </cell>
          <cell r="AC2581" t="str">
            <v>E151</v>
          </cell>
          <cell r="AD2581" t="str">
            <v>Silvana</v>
          </cell>
          <cell r="AE2581" t="str">
            <v>Losito</v>
          </cell>
          <cell r="AF2581" t="str">
            <v>SLOSITO@WILEY.COM</v>
          </cell>
          <cell r="AG2581" t="str">
            <v>M157</v>
          </cell>
          <cell r="AH2581" t="str">
            <v>Laura</v>
          </cell>
          <cell r="AI2581" t="str">
            <v>Erhart</v>
          </cell>
          <cell r="AJ2581" t="str">
            <v>LERHART@WILEY.COM</v>
          </cell>
          <cell r="AK2581" t="str">
            <v>P784</v>
          </cell>
          <cell r="AL2581" t="str">
            <v>Emily</v>
          </cell>
          <cell r="AM2581" t="str">
            <v>Sanchez</v>
          </cell>
          <cell r="AN2581" t="str">
            <v>ESANCHEZ@WILEY.COM</v>
          </cell>
          <cell r="AO2581" t="str">
            <v>CY-Calendar Year</v>
          </cell>
          <cell r="AP2581" t="str">
            <v>New start</v>
          </cell>
          <cell r="AR2581" t="str">
            <v>STMS</v>
          </cell>
          <cell r="AS2581" t="str">
            <v>Journal</v>
          </cell>
          <cell r="AT2581" t="str">
            <v>MEDLINE</v>
          </cell>
          <cell r="AU2581" t="str">
            <v>OVID</v>
          </cell>
          <cell r="AY2581" t="str">
            <v>JSR</v>
          </cell>
          <cell r="CA2581" t="str">
            <v>European Sleep Research Society</v>
          </cell>
        </row>
        <row r="2582">
          <cell r="A2582" t="str">
            <v>JSR2</v>
          </cell>
          <cell r="B2582" t="str">
            <v>JSR</v>
          </cell>
          <cell r="D2582" t="str">
            <v>Journal of Sleep Research (Electronic)</v>
          </cell>
          <cell r="E2582" t="str">
            <v>P-Current publication</v>
          </cell>
          <cell r="F2582" t="str">
            <v>B-Blackwell</v>
          </cell>
          <cell r="G2582" t="str">
            <v>O -Online</v>
          </cell>
          <cell r="H2582" t="str">
            <v>G-Electronic</v>
          </cell>
          <cell r="I2582" t="str">
            <v>13652869</v>
          </cell>
          <cell r="J2582" t="str">
            <v>0JRNL64788</v>
          </cell>
          <cell r="K2582" t="str">
            <v>JSR</v>
          </cell>
          <cell r="L2582" t="str">
            <v>JSR2</v>
          </cell>
          <cell r="M2582" t="str">
            <v>C-Chichester</v>
          </cell>
          <cell r="N2582" t="str">
            <v>M -Medical Sciences</v>
          </cell>
          <cell r="O2582" t="str">
            <v>X0-Medicine</v>
          </cell>
          <cell r="P2582" t="str">
            <v>MDF0-Neurology</v>
          </cell>
          <cell r="Q2582" t="str">
            <v>MDQ0-Respiratory Medicine</v>
          </cell>
          <cell r="R2582">
            <v>1992</v>
          </cell>
          <cell r="S2582">
            <v>0</v>
          </cell>
          <cell r="T2582" t="str">
            <v>STMS Health Sciences</v>
          </cell>
          <cell r="U2582" t="str">
            <v>BP UK</v>
          </cell>
          <cell r="V2582" t="str">
            <v>Oxford</v>
          </cell>
          <cell r="W2582" t="str">
            <v>1992-</v>
          </cell>
          <cell r="Z2582" t="str">
            <v>N-Society Owned</v>
          </cell>
          <cell r="AA2582" t="str">
            <v>European Sleep Research Society</v>
          </cell>
          <cell r="AB2582" t="str">
            <v>Blackwell</v>
          </cell>
          <cell r="AC2582" t="str">
            <v>E151</v>
          </cell>
          <cell r="AD2582" t="str">
            <v>Silvana</v>
          </cell>
          <cell r="AE2582" t="str">
            <v>Losito</v>
          </cell>
          <cell r="AF2582" t="str">
            <v>SLOSITO@WILEY.COM</v>
          </cell>
          <cell r="AG2582" t="str">
            <v>M157</v>
          </cell>
          <cell r="AH2582" t="str">
            <v>Laura</v>
          </cell>
          <cell r="AI2582" t="str">
            <v>Erhart</v>
          </cell>
          <cell r="AJ2582" t="str">
            <v>LERHART@WILEY.COM</v>
          </cell>
          <cell r="AK2582" t="str">
            <v>P784</v>
          </cell>
          <cell r="AL2582" t="str">
            <v>Emily</v>
          </cell>
          <cell r="AM2582" t="str">
            <v>Sanchez</v>
          </cell>
          <cell r="AN2582" t="str">
            <v>ESANCHEZ@WILEY.COM</v>
          </cell>
          <cell r="AO2582" t="str">
            <v>CY-Calendar Year</v>
          </cell>
          <cell r="AP2582" t="str">
            <v>New start</v>
          </cell>
          <cell r="AR2582" t="str">
            <v>STMS</v>
          </cell>
          <cell r="AS2582" t="str">
            <v>Journal</v>
          </cell>
          <cell r="AY2582" t="str">
            <v>JSR</v>
          </cell>
          <cell r="CA2582" t="str">
            <v>European Sleep Research Society</v>
          </cell>
        </row>
        <row r="2583">
          <cell r="A2583" t="str">
            <v>JSSR</v>
          </cell>
          <cell r="B2583" t="str">
            <v>JSSR</v>
          </cell>
          <cell r="D2583" t="str">
            <v>Journal for the Scientific Study of Religion</v>
          </cell>
          <cell r="E2583" t="str">
            <v>P-Current publication</v>
          </cell>
          <cell r="F2583" t="str">
            <v>B-Blackwell</v>
          </cell>
          <cell r="G2583" t="str">
            <v>P -Print</v>
          </cell>
          <cell r="H2583" t="str">
            <v>A-Print</v>
          </cell>
          <cell r="I2583" t="str">
            <v>00218294</v>
          </cell>
          <cell r="J2583" t="str">
            <v>0JRNL64796</v>
          </cell>
          <cell r="K2583" t="str">
            <v>JSSR</v>
          </cell>
          <cell r="L2583" t="str">
            <v>JSS3</v>
          </cell>
          <cell r="M2583" t="str">
            <v>N-New York</v>
          </cell>
          <cell r="N2583" t="str">
            <v>SH-STMS Soc Sci&amp;Humanities Jrnls</v>
          </cell>
          <cell r="O2583" t="str">
            <v>B3-SSH</v>
          </cell>
          <cell r="P2583" t="str">
            <v>SO70-Sociology of Religion</v>
          </cell>
          <cell r="Q2583" t="str">
            <v>SO00-General Sociology</v>
          </cell>
          <cell r="R2583">
            <v>2000</v>
          </cell>
          <cell r="S2583">
            <v>0</v>
          </cell>
          <cell r="T2583" t="str">
            <v>STMS Social Sci &amp; Humanit</v>
          </cell>
          <cell r="U2583" t="str">
            <v>BP US</v>
          </cell>
          <cell r="V2583" t="str">
            <v>Boston</v>
          </cell>
          <cell r="W2583" t="str">
            <v>1961-</v>
          </cell>
          <cell r="Z2583" t="str">
            <v>N-Society Owned</v>
          </cell>
          <cell r="AA2583" t="str">
            <v>Society for the Scientific Study of Religion</v>
          </cell>
          <cell r="AB2583" t="str">
            <v>Blackwell</v>
          </cell>
          <cell r="AC2583" t="str">
            <v>E295</v>
          </cell>
          <cell r="AD2583" t="str">
            <v>Elizabeth</v>
          </cell>
          <cell r="AE2583" t="str">
            <v>Matson</v>
          </cell>
          <cell r="AF2583" t="str">
            <v>EMATSON@WILEY.COM</v>
          </cell>
          <cell r="AG2583" t="str">
            <v>M72</v>
          </cell>
          <cell r="AH2583" t="str">
            <v>Rhiannon</v>
          </cell>
          <cell r="AI2583" t="str">
            <v>Rees</v>
          </cell>
          <cell r="AJ2583" t="str">
            <v>RREES@WILEY.COM</v>
          </cell>
          <cell r="AK2583" t="str">
            <v>P719</v>
          </cell>
          <cell r="AL2583" t="str">
            <v>Amit</v>
          </cell>
          <cell r="AM2583" t="str">
            <v>Bansal</v>
          </cell>
          <cell r="AN2583" t="str">
            <v>AMBANSAL@WILEY.COM</v>
          </cell>
          <cell r="AO2583" t="str">
            <v>CY-Calendar Year</v>
          </cell>
          <cell r="AP2583" t="str">
            <v>Self-published (Society for the Scientific Study of Religion)</v>
          </cell>
          <cell r="AR2583" t="str">
            <v>STMS</v>
          </cell>
          <cell r="AS2583" t="str">
            <v>Journal</v>
          </cell>
          <cell r="AT2583" t="str">
            <v>JSTOR</v>
          </cell>
          <cell r="AY2583" t="str">
            <v>JSSR</v>
          </cell>
          <cell r="CA2583" t="str">
            <v>Society for the Scientific Study of Religion</v>
          </cell>
        </row>
        <row r="2584">
          <cell r="A2584" t="str">
            <v>JSS3</v>
          </cell>
          <cell r="B2584" t="str">
            <v>JSSR</v>
          </cell>
          <cell r="D2584" t="str">
            <v>Journal for the Scientific Study of Religion      (Electronic)</v>
          </cell>
          <cell r="E2584" t="str">
            <v>P-Current publication</v>
          </cell>
          <cell r="F2584" t="str">
            <v>B-Blackwell</v>
          </cell>
          <cell r="G2584" t="str">
            <v>O -Online</v>
          </cell>
          <cell r="H2584" t="str">
            <v>G-Electronic</v>
          </cell>
          <cell r="I2584" t="str">
            <v>14685906</v>
          </cell>
          <cell r="J2584" t="str">
            <v>0JRNL64796</v>
          </cell>
          <cell r="K2584" t="str">
            <v>JSSR</v>
          </cell>
          <cell r="L2584" t="str">
            <v>JSS3</v>
          </cell>
          <cell r="M2584" t="str">
            <v>N-New York</v>
          </cell>
          <cell r="N2584" t="str">
            <v>SH-STMS Soc Sci&amp;Humanities Jrnls</v>
          </cell>
          <cell r="O2584" t="str">
            <v>B3-SSH</v>
          </cell>
          <cell r="P2584" t="str">
            <v>SO70-Sociology of Religion</v>
          </cell>
          <cell r="Q2584" t="str">
            <v>SO00-General Sociology</v>
          </cell>
          <cell r="R2584">
            <v>2000</v>
          </cell>
          <cell r="S2584">
            <v>0</v>
          </cell>
          <cell r="T2584" t="str">
            <v>STMS Social Sci &amp; Humanit</v>
          </cell>
          <cell r="U2584" t="str">
            <v>BP US</v>
          </cell>
          <cell r="V2584" t="str">
            <v>Boston</v>
          </cell>
          <cell r="W2584" t="str">
            <v>1961-</v>
          </cell>
          <cell r="Z2584" t="str">
            <v>N-Society Owned</v>
          </cell>
          <cell r="AA2584" t="str">
            <v>Society for the Scientific Study of Religion</v>
          </cell>
          <cell r="AB2584" t="str">
            <v>Blackwell</v>
          </cell>
          <cell r="AC2584" t="str">
            <v>E295</v>
          </cell>
          <cell r="AD2584" t="str">
            <v>Elizabeth</v>
          </cell>
          <cell r="AE2584" t="str">
            <v>Matson</v>
          </cell>
          <cell r="AF2584" t="str">
            <v>EMATSON@WILEY.COM</v>
          </cell>
          <cell r="AG2584" t="str">
            <v>M72</v>
          </cell>
          <cell r="AH2584" t="str">
            <v>Rhiannon</v>
          </cell>
          <cell r="AI2584" t="str">
            <v>Rees</v>
          </cell>
          <cell r="AJ2584" t="str">
            <v>RREES@WILEY.COM</v>
          </cell>
          <cell r="AK2584" t="str">
            <v>P719</v>
          </cell>
          <cell r="AL2584" t="str">
            <v>Amit</v>
          </cell>
          <cell r="AM2584" t="str">
            <v>Bansal</v>
          </cell>
          <cell r="AN2584" t="str">
            <v>AMBANSAL@WILEY.COM</v>
          </cell>
          <cell r="AO2584" t="str">
            <v>CY-Calendar Year</v>
          </cell>
          <cell r="AP2584" t="str">
            <v>Self-published (Society for the Scientific Study of Religion)</v>
          </cell>
          <cell r="AR2584" t="str">
            <v>STMS</v>
          </cell>
          <cell r="AS2584" t="str">
            <v>Journal</v>
          </cell>
          <cell r="AY2584" t="str">
            <v>JSSR</v>
          </cell>
          <cell r="CA2584" t="str">
            <v>Society for the Scientific Study of Religion</v>
          </cell>
        </row>
        <row r="2585">
          <cell r="A2585" t="str">
            <v>JSY</v>
          </cell>
          <cell r="B2585" t="str">
            <v>JSY</v>
          </cell>
          <cell r="C2585" t="str">
            <v>AY-ABCDEF</v>
          </cell>
          <cell r="D2585" t="str">
            <v>Journal of Synchrotron Radiation</v>
          </cell>
          <cell r="E2585" t="str">
            <v>O-Obsolete media</v>
          </cell>
          <cell r="F2585" t="str">
            <v>B-Blackwell</v>
          </cell>
          <cell r="G2585" t="str">
            <v>P -Print</v>
          </cell>
          <cell r="H2585" t="str">
            <v>A-Print</v>
          </cell>
          <cell r="I2585" t="str">
            <v>09090495</v>
          </cell>
          <cell r="J2585" t="str">
            <v>0JRNL64826</v>
          </cell>
          <cell r="K2585" t="str">
            <v>JSY</v>
          </cell>
          <cell r="L2585" t="str">
            <v>JSY2</v>
          </cell>
          <cell r="M2585" t="str">
            <v>C-Chichester</v>
          </cell>
          <cell r="N2585" t="str">
            <v>3 -Chemistry</v>
          </cell>
          <cell r="O2585" t="str">
            <v>K2-Phys Scien</v>
          </cell>
          <cell r="P2585" t="str">
            <v>CH19-Crystallography</v>
          </cell>
          <cell r="Q2585" t="str">
            <v>MS00-General &amp; Introductory Materials Science</v>
          </cell>
          <cell r="R2585">
            <v>0</v>
          </cell>
          <cell r="S2585">
            <v>2013</v>
          </cell>
          <cell r="T2585" t="str">
            <v>STMS Physical Sciences &amp;</v>
          </cell>
          <cell r="U2585" t="str">
            <v>Munksgaard</v>
          </cell>
          <cell r="V2585" t="str">
            <v>Copenhagen</v>
          </cell>
          <cell r="W2585" t="str">
            <v>1994-</v>
          </cell>
          <cell r="Z2585" t="str">
            <v>N-Society Owned</v>
          </cell>
          <cell r="AA2585" t="str">
            <v>International Union of Crystallography</v>
          </cell>
          <cell r="AB2585" t="str">
            <v>Blackwell</v>
          </cell>
          <cell r="AC2585" t="str">
            <v>E152</v>
          </cell>
          <cell r="AD2585" t="str">
            <v>Soren</v>
          </cell>
          <cell r="AE2585" t="str">
            <v>Hemmingsen</v>
          </cell>
          <cell r="AF2585" t="str">
            <v>SHEMMINGSEN@WILEY.COM</v>
          </cell>
          <cell r="AG2585" t="str">
            <v>M02</v>
          </cell>
          <cell r="AH2585" t="str">
            <v>Amanda</v>
          </cell>
          <cell r="AI2585" t="str">
            <v>Smith</v>
          </cell>
          <cell r="AJ2585" t="str">
            <v>AMASMITH@WILEY.COM</v>
          </cell>
          <cell r="AK2585" t="str">
            <v>P37</v>
          </cell>
          <cell r="AL2585" t="str">
            <v>Carol-Ann</v>
          </cell>
          <cell r="AM2585" t="str">
            <v>McNelis</v>
          </cell>
          <cell r="AN2585" t="str">
            <v>CMCNELIS@WILEY.COM</v>
          </cell>
          <cell r="AO2585" t="str">
            <v>CY-Calendar Year</v>
          </cell>
          <cell r="AR2585" t="str">
            <v>STMS</v>
          </cell>
          <cell r="AS2585" t="str">
            <v>Journal</v>
          </cell>
          <cell r="AY2585" t="str">
            <v>JSY</v>
          </cell>
          <cell r="CA2585" t="str">
            <v>International Union of Crystallography</v>
          </cell>
        </row>
        <row r="2586">
          <cell r="A2586" t="str">
            <v>JSY2</v>
          </cell>
          <cell r="B2586" t="str">
            <v>JSY</v>
          </cell>
          <cell r="C2586" t="str">
            <v>AY-ABCDEF</v>
          </cell>
          <cell r="D2586" t="str">
            <v>Journal of Synchrotron Radiation (Electronic)</v>
          </cell>
          <cell r="E2586" t="str">
            <v>P-Current publication</v>
          </cell>
          <cell r="F2586" t="str">
            <v>B-Blackwell</v>
          </cell>
          <cell r="G2586" t="str">
            <v>O -Online</v>
          </cell>
          <cell r="H2586" t="str">
            <v>G-Electronic</v>
          </cell>
          <cell r="I2586" t="str">
            <v>16005775</v>
          </cell>
          <cell r="J2586" t="str">
            <v>0JRNL64826</v>
          </cell>
          <cell r="K2586" t="str">
            <v>JSY</v>
          </cell>
          <cell r="L2586" t="str">
            <v>JSY2</v>
          </cell>
          <cell r="M2586" t="str">
            <v>C-Chichester</v>
          </cell>
          <cell r="N2586" t="str">
            <v>3 -Chemistry</v>
          </cell>
          <cell r="O2586" t="str">
            <v>K2-Phys Scien</v>
          </cell>
          <cell r="P2586" t="str">
            <v>CH19-Crystallography</v>
          </cell>
          <cell r="Q2586" t="str">
            <v>MS00-General &amp; Introductory Materials Science</v>
          </cell>
          <cell r="R2586">
            <v>0</v>
          </cell>
          <cell r="S2586">
            <v>0</v>
          </cell>
          <cell r="T2586" t="str">
            <v>STMS Physical Sciences &amp;</v>
          </cell>
          <cell r="U2586" t="str">
            <v>Munksgaard</v>
          </cell>
          <cell r="V2586" t="str">
            <v>Copenhagen</v>
          </cell>
          <cell r="W2586" t="str">
            <v>1994-</v>
          </cell>
          <cell r="Z2586" t="str">
            <v>N-Society Owned</v>
          </cell>
          <cell r="AA2586" t="str">
            <v>International Union of Crystallography</v>
          </cell>
          <cell r="AB2586" t="str">
            <v>Blackwell</v>
          </cell>
          <cell r="AC2586" t="str">
            <v>E152</v>
          </cell>
          <cell r="AD2586" t="str">
            <v>Soren</v>
          </cell>
          <cell r="AE2586" t="str">
            <v>Hemmingsen</v>
          </cell>
          <cell r="AF2586" t="str">
            <v>SHEMMINGSEN@WILEY.COM</v>
          </cell>
          <cell r="AG2586" t="str">
            <v>M02</v>
          </cell>
          <cell r="AH2586" t="str">
            <v>Amanda</v>
          </cell>
          <cell r="AI2586" t="str">
            <v>Smith</v>
          </cell>
          <cell r="AJ2586" t="str">
            <v>AMASMITH@WILEY.COM</v>
          </cell>
          <cell r="AK2586" t="str">
            <v>P37</v>
          </cell>
          <cell r="AL2586" t="str">
            <v>Carol-Ann</v>
          </cell>
          <cell r="AM2586" t="str">
            <v>McNelis</v>
          </cell>
          <cell r="AN2586" t="str">
            <v>CMCNELIS@WILEY.COM</v>
          </cell>
          <cell r="AO2586" t="str">
            <v>CY-Calendar Year</v>
          </cell>
          <cell r="AR2586" t="str">
            <v>STMS</v>
          </cell>
          <cell r="AS2586" t="str">
            <v>Journal</v>
          </cell>
          <cell r="AY2586" t="str">
            <v>JSY</v>
          </cell>
          <cell r="CA2586" t="str">
            <v>International Union of Crystallography</v>
          </cell>
        </row>
        <row r="2587">
          <cell r="A2587" t="str">
            <v>JTH</v>
          </cell>
          <cell r="B2587" t="str">
            <v>JTH</v>
          </cell>
          <cell r="D2587" t="str">
            <v>Journal of Thrombosis and Haemostasis</v>
          </cell>
          <cell r="E2587" t="str">
            <v>P-Current publication</v>
          </cell>
          <cell r="F2587" t="str">
            <v>B-Blackwell</v>
          </cell>
          <cell r="G2587" t="str">
            <v>P -Print</v>
          </cell>
          <cell r="H2587" t="str">
            <v>A-Print</v>
          </cell>
          <cell r="I2587" t="str">
            <v>15387933</v>
          </cell>
          <cell r="J2587" t="str">
            <v>0JRNL64834</v>
          </cell>
          <cell r="K2587" t="str">
            <v>JTH</v>
          </cell>
          <cell r="L2587" t="str">
            <v>JTH2</v>
          </cell>
          <cell r="M2587" t="str">
            <v>N-New York</v>
          </cell>
          <cell r="N2587" t="str">
            <v>M -Medical Sciences</v>
          </cell>
          <cell r="O2587" t="str">
            <v>B0-Medicine</v>
          </cell>
          <cell r="P2587" t="str">
            <v>MDC0-Hematology</v>
          </cell>
          <cell r="Q2587" t="str">
            <v>MDC3-Thrombosis &amp; Hemostasis</v>
          </cell>
          <cell r="R2587">
            <v>2003</v>
          </cell>
          <cell r="S2587">
            <v>0</v>
          </cell>
          <cell r="T2587" t="str">
            <v>STMS Health Sciences</v>
          </cell>
          <cell r="U2587" t="str">
            <v>BP US</v>
          </cell>
          <cell r="V2587" t="str">
            <v>Boston</v>
          </cell>
          <cell r="W2587" t="str">
            <v>2003-</v>
          </cell>
          <cell r="Z2587" t="str">
            <v>N-Society Owned</v>
          </cell>
          <cell r="AA2587" t="str">
            <v>International Society on Thrombosis and Haemostasis</v>
          </cell>
          <cell r="AB2587" t="str">
            <v>Blackwell</v>
          </cell>
          <cell r="AC2587" t="str">
            <v>E72</v>
          </cell>
          <cell r="AD2587" t="str">
            <v>Jennifer</v>
          </cell>
          <cell r="AE2587" t="str">
            <v>English</v>
          </cell>
          <cell r="AF2587" t="str">
            <v>JENGLISH@WILEY.COM</v>
          </cell>
          <cell r="AG2587" t="str">
            <v>M166</v>
          </cell>
          <cell r="AH2587" t="str">
            <v>Molly</v>
          </cell>
          <cell r="AI2587" t="str">
            <v>Ferns</v>
          </cell>
          <cell r="AJ2587" t="str">
            <v>MOFERNS@WILEY.COM</v>
          </cell>
          <cell r="AK2587" t="str">
            <v>P574</v>
          </cell>
          <cell r="AL2587" t="str">
            <v>Lia</v>
          </cell>
          <cell r="AM2587" t="str">
            <v>Zarganas</v>
          </cell>
          <cell r="AN2587" t="str">
            <v>LZARGANAS@WILEY.COM</v>
          </cell>
          <cell r="AO2587" t="str">
            <v>CY-Calendar Year</v>
          </cell>
          <cell r="AP2587" t="str">
            <v>New start</v>
          </cell>
          <cell r="AR2587" t="str">
            <v>STMS</v>
          </cell>
          <cell r="AS2587" t="str">
            <v>Journal</v>
          </cell>
          <cell r="AT2587" t="str">
            <v>MEDLINE</v>
          </cell>
          <cell r="AU2587" t="str">
            <v>OVID</v>
          </cell>
          <cell r="AY2587" t="str">
            <v>JTH</v>
          </cell>
          <cell r="CA2587" t="str">
            <v>International Society on Thrombosis and Haemostasis</v>
          </cell>
        </row>
        <row r="2588">
          <cell r="A2588" t="str">
            <v>JTH2</v>
          </cell>
          <cell r="B2588" t="str">
            <v>JTH</v>
          </cell>
          <cell r="D2588" t="str">
            <v>Journal of Thrombosis and Haemostasis             (Electronic)</v>
          </cell>
          <cell r="E2588" t="str">
            <v>P-Current publication</v>
          </cell>
          <cell r="F2588" t="str">
            <v>B-Blackwell</v>
          </cell>
          <cell r="G2588" t="str">
            <v>O -Online</v>
          </cell>
          <cell r="H2588" t="str">
            <v>G-Electronic</v>
          </cell>
          <cell r="I2588" t="str">
            <v>15387836</v>
          </cell>
          <cell r="J2588" t="str">
            <v>0JRNL64834</v>
          </cell>
          <cell r="K2588" t="str">
            <v>JTH</v>
          </cell>
          <cell r="L2588" t="str">
            <v>JTH2</v>
          </cell>
          <cell r="M2588" t="str">
            <v>N-New York</v>
          </cell>
          <cell r="N2588" t="str">
            <v>M -Medical Sciences</v>
          </cell>
          <cell r="O2588" t="str">
            <v>B0-Medicine</v>
          </cell>
          <cell r="P2588" t="str">
            <v>MDC0-Hematology</v>
          </cell>
          <cell r="Q2588" t="str">
            <v>MDC3-Thrombosis &amp; Hemostasis</v>
          </cell>
          <cell r="R2588">
            <v>2003</v>
          </cell>
          <cell r="S2588">
            <v>0</v>
          </cell>
          <cell r="T2588" t="str">
            <v>STMS Health Sciences</v>
          </cell>
          <cell r="U2588" t="str">
            <v>BP US</v>
          </cell>
          <cell r="V2588" t="str">
            <v>Boston</v>
          </cell>
          <cell r="W2588" t="str">
            <v>2003-</v>
          </cell>
          <cell r="Z2588" t="str">
            <v>N-Society Owned</v>
          </cell>
          <cell r="AA2588" t="str">
            <v>International Society on Thrombosis and Haemostasis</v>
          </cell>
          <cell r="AB2588" t="str">
            <v>Blackwell</v>
          </cell>
          <cell r="AC2588" t="str">
            <v>E72</v>
          </cell>
          <cell r="AD2588" t="str">
            <v>Jennifer</v>
          </cell>
          <cell r="AE2588" t="str">
            <v>English</v>
          </cell>
          <cell r="AF2588" t="str">
            <v>JENGLISH@WILEY.COM</v>
          </cell>
          <cell r="AG2588" t="str">
            <v>M166</v>
          </cell>
          <cell r="AH2588" t="str">
            <v>Molly</v>
          </cell>
          <cell r="AI2588" t="str">
            <v>Ferns</v>
          </cell>
          <cell r="AJ2588" t="str">
            <v>MOFERNS@WILEY.COM</v>
          </cell>
          <cell r="AK2588" t="str">
            <v>P574</v>
          </cell>
          <cell r="AL2588" t="str">
            <v>Lia</v>
          </cell>
          <cell r="AM2588" t="str">
            <v>Zarganas</v>
          </cell>
          <cell r="AN2588" t="str">
            <v>LZARGANAS@WILEY.COM</v>
          </cell>
          <cell r="AO2588" t="str">
            <v>CY-Calendar Year</v>
          </cell>
          <cell r="AP2588" t="str">
            <v>New start</v>
          </cell>
          <cell r="AR2588" t="str">
            <v>STMS</v>
          </cell>
          <cell r="AS2588" t="str">
            <v>Journal</v>
          </cell>
          <cell r="AY2588" t="str">
            <v>JTH</v>
          </cell>
          <cell r="CA2588" t="str">
            <v>International Society on Thrombosis and Haemostasis</v>
          </cell>
        </row>
        <row r="2589">
          <cell r="A2589" t="str">
            <v>JTM</v>
          </cell>
          <cell r="B2589" t="str">
            <v>JTM</v>
          </cell>
          <cell r="D2589" t="str">
            <v>Journal of Travel Medicine</v>
          </cell>
          <cell r="E2589" t="str">
            <v>S-Sold/InterCo Transfr</v>
          </cell>
          <cell r="F2589" t="str">
            <v>B-Blackwell</v>
          </cell>
          <cell r="G2589" t="str">
            <v>P -Print</v>
          </cell>
          <cell r="H2589" t="str">
            <v>A-Print</v>
          </cell>
          <cell r="I2589" t="str">
            <v>11951982</v>
          </cell>
          <cell r="J2589" t="str">
            <v>0JRNL64842</v>
          </cell>
          <cell r="K2589" t="str">
            <v>JTM</v>
          </cell>
          <cell r="L2589" t="str">
            <v>JTM2</v>
          </cell>
          <cell r="M2589" t="str">
            <v>N-New York</v>
          </cell>
          <cell r="N2589" t="str">
            <v>M -Medical Sciences</v>
          </cell>
          <cell r="O2589" t="str">
            <v>B0-Medicine</v>
          </cell>
          <cell r="P2589" t="str">
            <v>MDD5-Travel / Tropical Medicine</v>
          </cell>
          <cell r="Q2589" t="str">
            <v>MD90-Gastroenterology &amp; Hepatology</v>
          </cell>
          <cell r="R2589">
            <v>2006</v>
          </cell>
          <cell r="S2589">
            <v>2015</v>
          </cell>
          <cell r="T2589" t="str">
            <v>STMS Health Sciences</v>
          </cell>
          <cell r="U2589" t="str">
            <v>BP US</v>
          </cell>
          <cell r="V2589" t="str">
            <v>Boston</v>
          </cell>
          <cell r="W2589" t="str">
            <v>1994-</v>
          </cell>
          <cell r="Z2589" t="str">
            <v>N-Society Owned</v>
          </cell>
          <cell r="AA2589" t="str">
            <v>International Society of Travel Medicine</v>
          </cell>
          <cell r="AB2589" t="str">
            <v>Blackwell</v>
          </cell>
          <cell r="AC2589" t="str">
            <v>E277</v>
          </cell>
          <cell r="AD2589" t="str">
            <v>Carol</v>
          </cell>
          <cell r="AE2589" t="str">
            <v>Higgins</v>
          </cell>
          <cell r="AF2589" t="str">
            <v>CHIGGINS@WILEY.COM</v>
          </cell>
          <cell r="AG2589" t="str">
            <v>M165</v>
          </cell>
          <cell r="AH2589" t="str">
            <v>Stacey</v>
          </cell>
          <cell r="AI2589" t="str">
            <v>Ziznewski</v>
          </cell>
          <cell r="AJ2589" t="str">
            <v>SZIZNEWSKI@WILEY.COM</v>
          </cell>
          <cell r="AK2589" t="str">
            <v>P663</v>
          </cell>
          <cell r="AL2589" t="str">
            <v>Seoh</v>
          </cell>
          <cell r="AM2589" t="str">
            <v>Ying Ooi</v>
          </cell>
          <cell r="AN2589" t="str">
            <v>SYOOI@WILEY.COM</v>
          </cell>
          <cell r="AO2589" t="str">
            <v>CY-Calendar Year</v>
          </cell>
          <cell r="AP2589" t="str">
            <v>BC Decker</v>
          </cell>
          <cell r="AQ2589" t="str">
            <v>OUP</v>
          </cell>
          <cell r="AR2589" t="str">
            <v>STMS</v>
          </cell>
          <cell r="AS2589" t="str">
            <v>Journal</v>
          </cell>
          <cell r="AT2589" t="str">
            <v>MEDLINE</v>
          </cell>
          <cell r="AU2589" t="str">
            <v>OVID</v>
          </cell>
          <cell r="AY2589" t="str">
            <v>JTM</v>
          </cell>
          <cell r="CA2589" t="str">
            <v>International Society of Travel Medicine</v>
          </cell>
        </row>
        <row r="2590">
          <cell r="A2590" t="str">
            <v>JTM2</v>
          </cell>
          <cell r="B2590" t="str">
            <v>JTM</v>
          </cell>
          <cell r="D2590" t="str">
            <v>Journal of Travel Medicine (Electronic)</v>
          </cell>
          <cell r="E2590" t="str">
            <v>S-Sold/InterCo Transfr</v>
          </cell>
          <cell r="F2590" t="str">
            <v>B-Blackwell</v>
          </cell>
          <cell r="G2590" t="str">
            <v>O -Online</v>
          </cell>
          <cell r="H2590" t="str">
            <v>G-Electronic</v>
          </cell>
          <cell r="I2590" t="str">
            <v>17088305</v>
          </cell>
          <cell r="J2590" t="str">
            <v>0JRNL64842</v>
          </cell>
          <cell r="K2590" t="str">
            <v>JTM</v>
          </cell>
          <cell r="L2590" t="str">
            <v>JTM2</v>
          </cell>
          <cell r="M2590" t="str">
            <v>N-New York</v>
          </cell>
          <cell r="N2590" t="str">
            <v>M -Medical Sciences</v>
          </cell>
          <cell r="O2590" t="str">
            <v>B0-Medicine</v>
          </cell>
          <cell r="P2590" t="str">
            <v>MDD5-Travel / Tropical Medicine</v>
          </cell>
          <cell r="Q2590" t="str">
            <v>MD90-Gastroenterology &amp; Hepatology</v>
          </cell>
          <cell r="R2590">
            <v>2006</v>
          </cell>
          <cell r="S2590">
            <v>2015</v>
          </cell>
          <cell r="T2590" t="str">
            <v>STMS Health Sciences</v>
          </cell>
          <cell r="U2590" t="str">
            <v>BP US</v>
          </cell>
          <cell r="V2590" t="str">
            <v>Boston</v>
          </cell>
          <cell r="W2590" t="str">
            <v>1994-</v>
          </cell>
          <cell r="Z2590" t="str">
            <v>N-Society Owned</v>
          </cell>
          <cell r="AA2590" t="str">
            <v>International Society of Travel Medicine</v>
          </cell>
          <cell r="AB2590" t="str">
            <v>Blackwell</v>
          </cell>
          <cell r="AC2590" t="str">
            <v>E277</v>
          </cell>
          <cell r="AD2590" t="str">
            <v>Carol</v>
          </cell>
          <cell r="AE2590" t="str">
            <v>Higgins</v>
          </cell>
          <cell r="AF2590" t="str">
            <v>CHIGGINS@WILEY.COM</v>
          </cell>
          <cell r="AG2590" t="str">
            <v>M165</v>
          </cell>
          <cell r="AH2590" t="str">
            <v>Stacey</v>
          </cell>
          <cell r="AI2590" t="str">
            <v>Ziznewski</v>
          </cell>
          <cell r="AJ2590" t="str">
            <v>SZIZNEWSKI@WILEY.COM</v>
          </cell>
          <cell r="AK2590" t="str">
            <v>P663</v>
          </cell>
          <cell r="AL2590" t="str">
            <v>Seoh</v>
          </cell>
          <cell r="AM2590" t="str">
            <v>Ying Ooi</v>
          </cell>
          <cell r="AN2590" t="str">
            <v>SYOOI@WILEY.COM</v>
          </cell>
          <cell r="AO2590" t="str">
            <v>CY-Calendar Year</v>
          </cell>
          <cell r="AP2590" t="str">
            <v>BC Decker</v>
          </cell>
          <cell r="AQ2590" t="str">
            <v>OUP</v>
          </cell>
          <cell r="AR2590" t="str">
            <v>STMS</v>
          </cell>
          <cell r="AS2590" t="str">
            <v>Journal</v>
          </cell>
          <cell r="AY2590" t="str">
            <v>JTM</v>
          </cell>
          <cell r="CA2590" t="str">
            <v>International Society of Travel Medicine</v>
          </cell>
        </row>
        <row r="2591">
          <cell r="A2591" t="str">
            <v>JTSA</v>
          </cell>
          <cell r="B2591" t="str">
            <v>JTSA</v>
          </cell>
          <cell r="D2591" t="str">
            <v>Journal of Time Series Analysis</v>
          </cell>
          <cell r="E2591" t="str">
            <v>P-Current publication</v>
          </cell>
          <cell r="F2591" t="str">
            <v>B-Blackwell</v>
          </cell>
          <cell r="G2591" t="str">
            <v>P -Print</v>
          </cell>
          <cell r="H2591" t="str">
            <v>A-Print</v>
          </cell>
          <cell r="I2591" t="str">
            <v>01439782</v>
          </cell>
          <cell r="J2591" t="str">
            <v>0JRNL64851</v>
          </cell>
          <cell r="K2591" t="str">
            <v>JTSA</v>
          </cell>
          <cell r="L2591" t="str">
            <v>JTS3</v>
          </cell>
          <cell r="M2591" t="str">
            <v>C-Chichester</v>
          </cell>
          <cell r="N2591" t="str">
            <v>3 -Chemistry</v>
          </cell>
          <cell r="O2591" t="str">
            <v>X2-Phys Scien</v>
          </cell>
          <cell r="P2591" t="str">
            <v>STA0-Time Series</v>
          </cell>
          <cell r="Q2591" t="str">
            <v>ST27-Econometric &amp; Statistical Methods</v>
          </cell>
          <cell r="R2591">
            <v>1988</v>
          </cell>
          <cell r="S2591">
            <v>0</v>
          </cell>
          <cell r="T2591" t="str">
            <v>STMS Physical Sciences &amp;</v>
          </cell>
          <cell r="U2591" t="str">
            <v>BP UK</v>
          </cell>
          <cell r="V2591" t="str">
            <v>Oxford</v>
          </cell>
          <cell r="W2591" t="str">
            <v>1980-</v>
          </cell>
          <cell r="Z2591" t="str">
            <v>O-Proprietary Owned</v>
          </cell>
          <cell r="AA2591" t="str">
            <v>Blackwell</v>
          </cell>
          <cell r="AB2591" t="str">
            <v>Blackwell</v>
          </cell>
          <cell r="AC2591" t="str">
            <v>E267</v>
          </cell>
          <cell r="AD2591" t="str">
            <v>Samantha</v>
          </cell>
          <cell r="AE2591" t="str">
            <v>Moore</v>
          </cell>
          <cell r="AF2591" t="str">
            <v>SAMAMOORE@WILEY.COM</v>
          </cell>
          <cell r="AG2591" t="str">
            <v>M179</v>
          </cell>
          <cell r="AH2591" t="str">
            <v>Jemma</v>
          </cell>
          <cell r="AI2591" t="str">
            <v>Blow</v>
          </cell>
          <cell r="AJ2591" t="str">
            <v>JBLOW@WILEY.COM</v>
          </cell>
          <cell r="AK2591" t="str">
            <v>P518</v>
          </cell>
          <cell r="AL2591" t="str">
            <v>Ronan</v>
          </cell>
          <cell r="AM2591" t="str">
            <v>Maniquiz</v>
          </cell>
          <cell r="AN2591" t="str">
            <v>RMANIQUIZ@WILEY.COM</v>
          </cell>
          <cell r="AO2591" t="str">
            <v>CY-Calendar Year</v>
          </cell>
          <cell r="AP2591" t="str">
            <v>Tieto Ltd</v>
          </cell>
          <cell r="AR2591" t="str">
            <v>STMS</v>
          </cell>
          <cell r="AS2591" t="str">
            <v>Journal</v>
          </cell>
          <cell r="AY2591" t="str">
            <v>JTSA</v>
          </cell>
        </row>
        <row r="2592">
          <cell r="A2592" t="str">
            <v>JTS3</v>
          </cell>
          <cell r="B2592" t="str">
            <v>JTSA</v>
          </cell>
          <cell r="D2592" t="str">
            <v>Journal of Time Series Analysis (Electronic)</v>
          </cell>
          <cell r="E2592" t="str">
            <v>P-Current publication</v>
          </cell>
          <cell r="F2592" t="str">
            <v>B-Blackwell</v>
          </cell>
          <cell r="G2592" t="str">
            <v>O -Online</v>
          </cell>
          <cell r="H2592" t="str">
            <v>G-Electronic</v>
          </cell>
          <cell r="I2592" t="str">
            <v>14679892</v>
          </cell>
          <cell r="J2592" t="str">
            <v>0JRNL64851</v>
          </cell>
          <cell r="K2592" t="str">
            <v>JTSA</v>
          </cell>
          <cell r="L2592" t="str">
            <v>JTS3</v>
          </cell>
          <cell r="M2592" t="str">
            <v>C-Chichester</v>
          </cell>
          <cell r="N2592" t="str">
            <v>3 -Chemistry</v>
          </cell>
          <cell r="O2592" t="str">
            <v>X2-Phys Scien</v>
          </cell>
          <cell r="P2592" t="str">
            <v>STA0-Time Series</v>
          </cell>
          <cell r="Q2592" t="str">
            <v>ST27-Econometric &amp; Statistical Methods</v>
          </cell>
          <cell r="R2592">
            <v>1988</v>
          </cell>
          <cell r="S2592">
            <v>0</v>
          </cell>
          <cell r="T2592" t="str">
            <v>STMS Physical Sciences &amp;</v>
          </cell>
          <cell r="U2592" t="str">
            <v>BP UK</v>
          </cell>
          <cell r="V2592" t="str">
            <v>Oxford</v>
          </cell>
          <cell r="W2592" t="str">
            <v>1980-</v>
          </cell>
          <cell r="Z2592" t="str">
            <v>O-Proprietary Owned</v>
          </cell>
          <cell r="AA2592" t="str">
            <v>Blackwell</v>
          </cell>
          <cell r="AB2592" t="str">
            <v>Blackwell</v>
          </cell>
          <cell r="AC2592" t="str">
            <v>E267</v>
          </cell>
          <cell r="AD2592" t="str">
            <v>Samantha</v>
          </cell>
          <cell r="AE2592" t="str">
            <v>Moore</v>
          </cell>
          <cell r="AF2592" t="str">
            <v>SAMAMOORE@WILEY.COM</v>
          </cell>
          <cell r="AG2592" t="str">
            <v>M179</v>
          </cell>
          <cell r="AH2592" t="str">
            <v>Jemma</v>
          </cell>
          <cell r="AI2592" t="str">
            <v>Blow</v>
          </cell>
          <cell r="AJ2592" t="str">
            <v>JBLOW@WILEY.COM</v>
          </cell>
          <cell r="AK2592" t="str">
            <v>P518</v>
          </cell>
          <cell r="AL2592" t="str">
            <v>Ronan</v>
          </cell>
          <cell r="AM2592" t="str">
            <v>Maniquiz</v>
          </cell>
          <cell r="AN2592" t="str">
            <v>RMANIQUIZ@WILEY.COM</v>
          </cell>
          <cell r="AO2592" t="str">
            <v>CY-Calendar Year</v>
          </cell>
          <cell r="AP2592" t="str">
            <v>Tieto Ltd</v>
          </cell>
          <cell r="AR2592" t="str">
            <v>STMS</v>
          </cell>
          <cell r="AS2592" t="str">
            <v>Journal</v>
          </cell>
          <cell r="AY2592" t="str">
            <v>JTSA</v>
          </cell>
        </row>
        <row r="2593">
          <cell r="A2593" t="str">
            <v>JTSB</v>
          </cell>
          <cell r="B2593" t="str">
            <v>JTSB</v>
          </cell>
          <cell r="D2593" t="str">
            <v>Journal for the Theory of Social Behaviour</v>
          </cell>
          <cell r="E2593" t="str">
            <v>P-Current publication</v>
          </cell>
          <cell r="F2593" t="str">
            <v>B-Blackwell</v>
          </cell>
          <cell r="G2593" t="str">
            <v>P -Print</v>
          </cell>
          <cell r="H2593" t="str">
            <v>A-Print</v>
          </cell>
          <cell r="I2593" t="str">
            <v>00218308</v>
          </cell>
          <cell r="J2593" t="str">
            <v>0JRNL64869</v>
          </cell>
          <cell r="K2593" t="str">
            <v>JTSB</v>
          </cell>
          <cell r="L2593" t="str">
            <v>JTS4</v>
          </cell>
          <cell r="M2593" t="str">
            <v>C-Chichester</v>
          </cell>
          <cell r="N2593" t="str">
            <v>SH-STMS Soc Sci&amp;Humanities Jrnls</v>
          </cell>
          <cell r="O2593" t="str">
            <v>X3-SSH</v>
          </cell>
          <cell r="P2593" t="str">
            <v>PS40-Social Psychology</v>
          </cell>
          <cell r="Q2593" t="str">
            <v>PL00-General Philosophy</v>
          </cell>
          <cell r="R2593">
            <v>0</v>
          </cell>
          <cell r="S2593">
            <v>0</v>
          </cell>
          <cell r="T2593" t="str">
            <v>STMS Social Sci &amp; Humanit</v>
          </cell>
          <cell r="U2593" t="str">
            <v>BP UK</v>
          </cell>
          <cell r="V2593" t="str">
            <v>Oxford</v>
          </cell>
          <cell r="W2593" t="str">
            <v>1971-</v>
          </cell>
          <cell r="Z2593" t="str">
            <v>O-Proprietary Owned</v>
          </cell>
          <cell r="AA2593" t="str">
            <v>Wiley</v>
          </cell>
          <cell r="AB2593" t="str">
            <v>Blackwell</v>
          </cell>
          <cell r="AC2593" t="str">
            <v>E441</v>
          </cell>
          <cell r="AD2593" t="str">
            <v>Sarah</v>
          </cell>
          <cell r="AE2593" t="str">
            <v>Scoffield</v>
          </cell>
          <cell r="AF2593" t="str">
            <v>SARAH.SCOFFIELD@WILEY.COM</v>
          </cell>
          <cell r="AG2593" t="str">
            <v>M127</v>
          </cell>
          <cell r="AH2593" t="str">
            <v>Klenda</v>
          </cell>
          <cell r="AI2593" t="str">
            <v>Martinez-Gasbarro</v>
          </cell>
          <cell r="AJ2593" t="str">
            <v>KMARTINEZG@WILEY.COM</v>
          </cell>
          <cell r="AK2593" t="str">
            <v>P704</v>
          </cell>
          <cell r="AL2593" t="str">
            <v>Meriger</v>
          </cell>
          <cell r="AM2593" t="str">
            <v>Javier</v>
          </cell>
          <cell r="AN2593" t="str">
            <v>MJAVIER@WILEY.COM</v>
          </cell>
          <cell r="AO2593" t="str">
            <v>CY-Calendar Year</v>
          </cell>
          <cell r="AR2593" t="str">
            <v>STMS</v>
          </cell>
          <cell r="AS2593" t="str">
            <v>Journal</v>
          </cell>
          <cell r="AY2593" t="str">
            <v>JTSB</v>
          </cell>
        </row>
        <row r="2594">
          <cell r="A2594" t="str">
            <v>JTS4</v>
          </cell>
          <cell r="B2594" t="str">
            <v>JTSB</v>
          </cell>
          <cell r="D2594" t="str">
            <v>Journal for the Theory of Social Behaviour        (Electronic)</v>
          </cell>
          <cell r="E2594" t="str">
            <v>P-Current publication</v>
          </cell>
          <cell r="F2594" t="str">
            <v>B-Blackwell</v>
          </cell>
          <cell r="G2594" t="str">
            <v>O -Online</v>
          </cell>
          <cell r="H2594" t="str">
            <v>G-Electronic</v>
          </cell>
          <cell r="I2594" t="str">
            <v>14685914</v>
          </cell>
          <cell r="J2594" t="str">
            <v>0JRNL64869</v>
          </cell>
          <cell r="K2594" t="str">
            <v>JTSB</v>
          </cell>
          <cell r="L2594" t="str">
            <v>JTS4</v>
          </cell>
          <cell r="M2594" t="str">
            <v>C-Chichester</v>
          </cell>
          <cell r="N2594" t="str">
            <v>SH-STMS Soc Sci&amp;Humanities Jrnls</v>
          </cell>
          <cell r="O2594" t="str">
            <v>X3-SSH</v>
          </cell>
          <cell r="P2594" t="str">
            <v>PS40-Social Psychology</v>
          </cell>
          <cell r="Q2594" t="str">
            <v>PL00-General Philosophy</v>
          </cell>
          <cell r="R2594">
            <v>0</v>
          </cell>
          <cell r="S2594">
            <v>0</v>
          </cell>
          <cell r="T2594" t="str">
            <v>STMS Social Sci &amp; Humanit</v>
          </cell>
          <cell r="U2594" t="str">
            <v>BP UK</v>
          </cell>
          <cell r="V2594" t="str">
            <v>Oxford</v>
          </cell>
          <cell r="W2594" t="str">
            <v>1971-</v>
          </cell>
          <cell r="Z2594" t="str">
            <v>O-Proprietary Owned</v>
          </cell>
          <cell r="AA2594" t="str">
            <v>Wiley</v>
          </cell>
          <cell r="AB2594" t="str">
            <v>Blackwell</v>
          </cell>
          <cell r="AC2594" t="str">
            <v>E441</v>
          </cell>
          <cell r="AD2594" t="str">
            <v>Sarah</v>
          </cell>
          <cell r="AE2594" t="str">
            <v>Scoffield</v>
          </cell>
          <cell r="AF2594" t="str">
            <v>SARAH.SCOFFIELD@WILEY.COM</v>
          </cell>
          <cell r="AG2594" t="str">
            <v>M127</v>
          </cell>
          <cell r="AH2594" t="str">
            <v>Klenda</v>
          </cell>
          <cell r="AI2594" t="str">
            <v>Martinez-Gasbarro</v>
          </cell>
          <cell r="AJ2594" t="str">
            <v>KMARTINEZG@WILEY.COM</v>
          </cell>
          <cell r="AK2594" t="str">
            <v>P704</v>
          </cell>
          <cell r="AL2594" t="str">
            <v>Meriger</v>
          </cell>
          <cell r="AM2594" t="str">
            <v>Javier</v>
          </cell>
          <cell r="AN2594" t="str">
            <v>MJAVIER@WILEY.COM</v>
          </cell>
          <cell r="AO2594" t="str">
            <v>CY-Calendar Year</v>
          </cell>
          <cell r="AR2594" t="str">
            <v>STMS</v>
          </cell>
          <cell r="AS2594" t="str">
            <v>Journal</v>
          </cell>
          <cell r="AY2594" t="str">
            <v>JTSB</v>
          </cell>
        </row>
        <row r="2595">
          <cell r="A2595" t="str">
            <v>JUAF</v>
          </cell>
          <cell r="B2595" t="str">
            <v>JUAF</v>
          </cell>
          <cell r="D2595" t="str">
            <v>Journal of Urban Affairs</v>
          </cell>
          <cell r="E2595" t="str">
            <v>R-To be sold/Transfrd</v>
          </cell>
          <cell r="F2595" t="str">
            <v>B-Blackwell</v>
          </cell>
          <cell r="G2595" t="str">
            <v>P -Print</v>
          </cell>
          <cell r="H2595" t="str">
            <v>A-Print</v>
          </cell>
          <cell r="I2595" t="str">
            <v>07352166</v>
          </cell>
          <cell r="J2595" t="str">
            <v>0JRNL64893</v>
          </cell>
          <cell r="K2595" t="str">
            <v>JUAF</v>
          </cell>
          <cell r="L2595" t="str">
            <v>JUA3</v>
          </cell>
          <cell r="M2595" t="str">
            <v>N-New York</v>
          </cell>
          <cell r="N2595" t="str">
            <v>SH-STMS Soc Sci&amp;Humanities Jrnls</v>
          </cell>
          <cell r="O2595" t="str">
            <v>B3-SSH</v>
          </cell>
          <cell r="P2595" t="str">
            <v>US00-General &amp; Introductory Urban Studies</v>
          </cell>
          <cell r="Q2595" t="str">
            <v>GE23-Urban Geography</v>
          </cell>
          <cell r="R2595">
            <v>1999</v>
          </cell>
          <cell r="S2595">
            <v>2016</v>
          </cell>
          <cell r="T2595" t="str">
            <v>STMS Social Sci &amp; Humanit</v>
          </cell>
          <cell r="U2595" t="str">
            <v>BP US</v>
          </cell>
          <cell r="V2595" t="str">
            <v>Boston</v>
          </cell>
          <cell r="W2595" t="str">
            <v>1981-</v>
          </cell>
          <cell r="Z2595" t="str">
            <v>N-Society Owned</v>
          </cell>
          <cell r="AA2595" t="str">
            <v>Urban Affairs Association</v>
          </cell>
          <cell r="AB2595" t="str">
            <v>Blackwell</v>
          </cell>
          <cell r="AC2595" t="str">
            <v>E27</v>
          </cell>
          <cell r="AD2595" t="str">
            <v>Caroline</v>
          </cell>
          <cell r="AE2595" t="str">
            <v>Mccarley</v>
          </cell>
          <cell r="AF2595" t="str">
            <v>CMCCARLEY@WILEY.COM</v>
          </cell>
          <cell r="AJ2595" t="str">
            <v>CMCCARLEY@WILEY.COM</v>
          </cell>
          <cell r="AN2595" t="str">
            <v>CMCCARLEY@WILEY.COM</v>
          </cell>
          <cell r="AO2595" t="str">
            <v>CY-Calendar Year</v>
          </cell>
          <cell r="AP2595" t="str">
            <v>JAI Press</v>
          </cell>
          <cell r="AQ2595" t="str">
            <v>Taylor &amp; Francis</v>
          </cell>
          <cell r="AR2595" t="str">
            <v>STMS</v>
          </cell>
          <cell r="AS2595" t="str">
            <v>Journal</v>
          </cell>
          <cell r="AY2595" t="str">
            <v>JUAF</v>
          </cell>
          <cell r="CA2595" t="str">
            <v>Urban Affairs Association</v>
          </cell>
        </row>
        <row r="2596">
          <cell r="A2596" t="str">
            <v>JUA3</v>
          </cell>
          <cell r="B2596" t="str">
            <v>JUAF</v>
          </cell>
          <cell r="D2596" t="str">
            <v>Journal of Urban Affairs (Electronic)</v>
          </cell>
          <cell r="E2596" t="str">
            <v>R-To be sold/Transfrd</v>
          </cell>
          <cell r="F2596" t="str">
            <v>B-Blackwell</v>
          </cell>
          <cell r="G2596" t="str">
            <v>O -Online</v>
          </cell>
          <cell r="H2596" t="str">
            <v>G-Electronic</v>
          </cell>
          <cell r="I2596" t="str">
            <v>14679906</v>
          </cell>
          <cell r="J2596" t="str">
            <v>0JRNL64893</v>
          </cell>
          <cell r="K2596" t="str">
            <v>JUAF</v>
          </cell>
          <cell r="L2596" t="str">
            <v>JUA3</v>
          </cell>
          <cell r="M2596" t="str">
            <v>N-New York</v>
          </cell>
          <cell r="N2596" t="str">
            <v>SH-STMS Soc Sci&amp;Humanities Jrnls</v>
          </cell>
          <cell r="O2596" t="str">
            <v>B3-SSH</v>
          </cell>
          <cell r="P2596" t="str">
            <v>US00-General &amp; Introductory Urban Studies</v>
          </cell>
          <cell r="Q2596" t="str">
            <v>GE23-Urban Geography</v>
          </cell>
          <cell r="R2596">
            <v>1999</v>
          </cell>
          <cell r="S2596">
            <v>2016</v>
          </cell>
          <cell r="T2596" t="str">
            <v>STMS Social Sci &amp; Humanit</v>
          </cell>
          <cell r="U2596" t="str">
            <v>BP US</v>
          </cell>
          <cell r="V2596" t="str">
            <v>Boston</v>
          </cell>
          <cell r="W2596" t="str">
            <v>1981-</v>
          </cell>
          <cell r="Z2596" t="str">
            <v>N-Society Owned</v>
          </cell>
          <cell r="AA2596" t="str">
            <v>Urban Affairs Association</v>
          </cell>
          <cell r="AB2596" t="str">
            <v>Blackwell</v>
          </cell>
          <cell r="AC2596" t="str">
            <v>E27</v>
          </cell>
          <cell r="AD2596" t="str">
            <v>Caroline</v>
          </cell>
          <cell r="AE2596" t="str">
            <v>Mccarley</v>
          </cell>
          <cell r="AF2596" t="str">
            <v>CMCCARLEY@WILEY.COM</v>
          </cell>
          <cell r="AJ2596" t="str">
            <v>CMCCARLEY@WILEY.COM</v>
          </cell>
          <cell r="AN2596" t="str">
            <v>CMCCARLEY@WILEY.COM</v>
          </cell>
          <cell r="AO2596" t="str">
            <v>CY-Calendar Year</v>
          </cell>
          <cell r="AP2596" t="str">
            <v>JAI Press</v>
          </cell>
          <cell r="AQ2596" t="str">
            <v>Taylor &amp; Francis</v>
          </cell>
          <cell r="AR2596" t="str">
            <v>STMS</v>
          </cell>
          <cell r="AS2596" t="str">
            <v>Journal</v>
          </cell>
          <cell r="AY2596" t="str">
            <v>JUAF</v>
          </cell>
          <cell r="CA2596" t="str">
            <v>Urban Affairs Association</v>
          </cell>
        </row>
        <row r="2597">
          <cell r="A2597" t="str">
            <v>JVE</v>
          </cell>
          <cell r="B2597" t="str">
            <v>JVE</v>
          </cell>
          <cell r="C2597" t="str">
            <v>VAA</v>
          </cell>
          <cell r="D2597" t="str">
            <v>Journal of Veterinary Anaesthesia</v>
          </cell>
          <cell r="E2597" t="str">
            <v>M-Merged</v>
          </cell>
          <cell r="F2597" t="str">
            <v>B-Blackwell</v>
          </cell>
          <cell r="G2597" t="str">
            <v>P -Print</v>
          </cell>
          <cell r="H2597" t="str">
            <v>A-Print</v>
          </cell>
          <cell r="I2597" t="str">
            <v>13516574</v>
          </cell>
          <cell r="J2597" t="str">
            <v>0JRNL70010</v>
          </cell>
          <cell r="K2597" t="str">
            <v>JVE</v>
          </cell>
          <cell r="M2597" t="str">
            <v>C-Chichester</v>
          </cell>
          <cell r="N2597" t="str">
            <v>PR-STMS NADV Journals</v>
          </cell>
          <cell r="O2597" t="str">
            <v>X4-Profession</v>
          </cell>
          <cell r="P2597" t="str">
            <v>BA00-General &amp; Introductory Business &amp; Management</v>
          </cell>
          <cell r="Q2597" t="str">
            <v xml:space="preserve">    -</v>
          </cell>
          <cell r="R2597">
            <v>1991</v>
          </cell>
          <cell r="S2597">
            <v>1999</v>
          </cell>
          <cell r="T2597" t="str">
            <v>STMS Health Sciences</v>
          </cell>
          <cell r="V2597" t="str">
            <v>Oxford</v>
          </cell>
          <cell r="Z2597" t="str">
            <v>N-Society Owned</v>
          </cell>
          <cell r="AB2597" t="str">
            <v>Blackwell</v>
          </cell>
          <cell r="AC2597" t="str">
            <v>E103</v>
          </cell>
          <cell r="AD2597" t="str">
            <v>Martin</v>
          </cell>
          <cell r="AE2597" t="str">
            <v>Tilly</v>
          </cell>
          <cell r="AF2597" t="str">
            <v>MTILLY@WILEY.COM</v>
          </cell>
          <cell r="AG2597" t="str">
            <v>M136</v>
          </cell>
          <cell r="AH2597" t="str">
            <v>Not</v>
          </cell>
          <cell r="AI2597" t="str">
            <v xml:space="preserve"> assigned</v>
          </cell>
          <cell r="AJ2597" t="str">
            <v>N.ASSIGNED@WILEY.COM</v>
          </cell>
          <cell r="AK2597" t="str">
            <v>P479</v>
          </cell>
          <cell r="AL2597" t="str">
            <v>Not</v>
          </cell>
          <cell r="AM2597" t="str">
            <v>Assigned</v>
          </cell>
          <cell r="AN2597" t="str">
            <v>NASSIGNED@WILEY.COM</v>
          </cell>
          <cell r="AO2597" t="str">
            <v>CY-Calendar Year</v>
          </cell>
          <cell r="AR2597" t="str">
            <v>STMS</v>
          </cell>
          <cell r="AS2597" t="str">
            <v>Journal</v>
          </cell>
          <cell r="AY2597" t="str">
            <v>JVE</v>
          </cell>
        </row>
        <row r="2598">
          <cell r="A2598" t="str">
            <v>JVH</v>
          </cell>
          <cell r="B2598" t="str">
            <v>JVH</v>
          </cell>
          <cell r="D2598" t="str">
            <v>Journal of Viral Hepatitis</v>
          </cell>
          <cell r="E2598" t="str">
            <v>O-Obsolete media</v>
          </cell>
          <cell r="F2598" t="str">
            <v>B-Blackwell</v>
          </cell>
          <cell r="G2598" t="str">
            <v>P -Print</v>
          </cell>
          <cell r="H2598" t="str">
            <v>A-Print</v>
          </cell>
          <cell r="I2598" t="str">
            <v>13520504</v>
          </cell>
          <cell r="J2598" t="str">
            <v>0JRNL64923</v>
          </cell>
          <cell r="K2598" t="str">
            <v>JVH</v>
          </cell>
          <cell r="L2598" t="str">
            <v>JVH2</v>
          </cell>
          <cell r="M2598" t="str">
            <v>C-Chichester</v>
          </cell>
          <cell r="N2598" t="str">
            <v>M -Medical Sciences</v>
          </cell>
          <cell r="O2598" t="str">
            <v>X0-Medicine</v>
          </cell>
          <cell r="P2598" t="str">
            <v>MD90-Gastroenterology &amp; Hepatology</v>
          </cell>
          <cell r="Q2598" t="str">
            <v>MD93-Hepatology</v>
          </cell>
          <cell r="R2598">
            <v>1994</v>
          </cell>
          <cell r="S2598">
            <v>2014</v>
          </cell>
          <cell r="T2598" t="str">
            <v>STMS Health Sciences</v>
          </cell>
          <cell r="U2598" t="str">
            <v>BP UK</v>
          </cell>
          <cell r="V2598" t="str">
            <v>Oxford</v>
          </cell>
          <cell r="W2598" t="str">
            <v>1994-</v>
          </cell>
          <cell r="Z2598" t="str">
            <v>O-Proprietary Owned</v>
          </cell>
          <cell r="AA2598" t="str">
            <v>Blackwell</v>
          </cell>
          <cell r="AB2598" t="str">
            <v>Blackwell</v>
          </cell>
          <cell r="AC2598" t="str">
            <v>E111</v>
          </cell>
          <cell r="AD2598" t="str">
            <v>Mie</v>
          </cell>
          <cell r="AE2598" t="str">
            <v>Bak</v>
          </cell>
          <cell r="AF2598" t="str">
            <v>MBAK@WILEY.COM</v>
          </cell>
          <cell r="AG2598" t="str">
            <v>M07</v>
          </cell>
          <cell r="AH2598" t="str">
            <v>Ben</v>
          </cell>
          <cell r="AI2598" t="str">
            <v>Honour</v>
          </cell>
          <cell r="AJ2598" t="str">
            <v>BHONOUR@WILEY.COM</v>
          </cell>
          <cell r="AK2598" t="str">
            <v>P947</v>
          </cell>
          <cell r="AL2598" t="str">
            <v>Vhone</v>
          </cell>
          <cell r="AM2598" t="str">
            <v>Velarde</v>
          </cell>
          <cell r="AN2598" t="str">
            <v>VVELARDE@WILEY.COM</v>
          </cell>
          <cell r="AO2598" t="str">
            <v>CY-Calendar Year</v>
          </cell>
          <cell r="AP2598" t="str">
            <v>New start</v>
          </cell>
          <cell r="AR2598" t="str">
            <v>STMS</v>
          </cell>
          <cell r="AS2598" t="str">
            <v>Journal</v>
          </cell>
          <cell r="AT2598" t="str">
            <v>MEDLINE</v>
          </cell>
          <cell r="AU2598" t="str">
            <v>OVID</v>
          </cell>
          <cell r="AY2598" t="str">
            <v>JVH</v>
          </cell>
        </row>
        <row r="2599">
          <cell r="A2599" t="str">
            <v>JVH2</v>
          </cell>
          <cell r="B2599" t="str">
            <v>JVH</v>
          </cell>
          <cell r="D2599" t="str">
            <v>Journal of Viral Hepatitis (Electronic)</v>
          </cell>
          <cell r="E2599" t="str">
            <v>P-Current publication</v>
          </cell>
          <cell r="F2599" t="str">
            <v>B-Blackwell</v>
          </cell>
          <cell r="G2599" t="str">
            <v>O -Online</v>
          </cell>
          <cell r="H2599" t="str">
            <v>G-Electronic</v>
          </cell>
          <cell r="I2599" t="str">
            <v>13652893</v>
          </cell>
          <cell r="J2599" t="str">
            <v>0JRNL64923</v>
          </cell>
          <cell r="K2599" t="str">
            <v>JVH</v>
          </cell>
          <cell r="L2599" t="str">
            <v>JVH2</v>
          </cell>
          <cell r="M2599" t="str">
            <v>C-Chichester</v>
          </cell>
          <cell r="N2599" t="str">
            <v>M -Medical Sciences</v>
          </cell>
          <cell r="O2599" t="str">
            <v>X0-Medicine</v>
          </cell>
          <cell r="P2599" t="str">
            <v>MD90-Gastroenterology &amp; Hepatology</v>
          </cell>
          <cell r="Q2599" t="str">
            <v>MD93-Hepatology</v>
          </cell>
          <cell r="R2599">
            <v>1994</v>
          </cell>
          <cell r="S2599">
            <v>0</v>
          </cell>
          <cell r="T2599" t="str">
            <v>STMS Health Sciences</v>
          </cell>
          <cell r="U2599" t="str">
            <v>BP UK</v>
          </cell>
          <cell r="V2599" t="str">
            <v>Oxford</v>
          </cell>
          <cell r="W2599" t="str">
            <v>1994-</v>
          </cell>
          <cell r="Z2599" t="str">
            <v>O-Proprietary Owned</v>
          </cell>
          <cell r="AA2599" t="str">
            <v>Blackwell</v>
          </cell>
          <cell r="AB2599" t="str">
            <v>Blackwell</v>
          </cell>
          <cell r="AC2599" t="str">
            <v>E111</v>
          </cell>
          <cell r="AD2599" t="str">
            <v>Mie</v>
          </cell>
          <cell r="AE2599" t="str">
            <v>Bak</v>
          </cell>
          <cell r="AF2599" t="str">
            <v>MBAK@WILEY.COM</v>
          </cell>
          <cell r="AG2599" t="str">
            <v>M07</v>
          </cell>
          <cell r="AH2599" t="str">
            <v>Ben</v>
          </cell>
          <cell r="AI2599" t="str">
            <v>Honour</v>
          </cell>
          <cell r="AJ2599" t="str">
            <v>BHONOUR@WILEY.COM</v>
          </cell>
          <cell r="AK2599" t="str">
            <v>P947</v>
          </cell>
          <cell r="AL2599" t="str">
            <v>Vhone</v>
          </cell>
          <cell r="AM2599" t="str">
            <v>Velarde</v>
          </cell>
          <cell r="AN2599" t="str">
            <v>VVELARDE@WILEY.COM</v>
          </cell>
          <cell r="AO2599" t="str">
            <v>CY-Calendar Year</v>
          </cell>
          <cell r="AP2599" t="str">
            <v>New start</v>
          </cell>
          <cell r="AR2599" t="str">
            <v>STMS</v>
          </cell>
          <cell r="AS2599" t="str">
            <v>Journal</v>
          </cell>
          <cell r="AY2599" t="str">
            <v>JVH</v>
          </cell>
        </row>
        <row r="2600">
          <cell r="A2600" t="str">
            <v>JVP</v>
          </cell>
          <cell r="B2600" t="str">
            <v>JVP</v>
          </cell>
          <cell r="D2600" t="str">
            <v>Journal of Veterinary Pharmacology &amp; Therapeutics</v>
          </cell>
          <cell r="E2600" t="str">
            <v>P-Current publication</v>
          </cell>
          <cell r="F2600" t="str">
            <v>B-Blackwell</v>
          </cell>
          <cell r="G2600" t="str">
            <v>P -Print</v>
          </cell>
          <cell r="H2600" t="str">
            <v>A-Print</v>
          </cell>
          <cell r="I2600" t="str">
            <v>01407783</v>
          </cell>
          <cell r="J2600" t="str">
            <v>0JRNL64930</v>
          </cell>
          <cell r="K2600" t="str">
            <v>JVP</v>
          </cell>
          <cell r="L2600" t="str">
            <v>JVP2</v>
          </cell>
          <cell r="M2600" t="str">
            <v>C-Chichester</v>
          </cell>
          <cell r="N2600" t="str">
            <v>PR-STMS NADV Journals</v>
          </cell>
          <cell r="O2600" t="str">
            <v>X4-Profession</v>
          </cell>
          <cell r="P2600" t="str">
            <v>VE00-General &amp; Introductory Veterinary Medicine</v>
          </cell>
          <cell r="Q2600" t="str">
            <v>VE0B-Veterinary Pharmacology, Toxicology &amp; Therapeutics</v>
          </cell>
          <cell r="R2600">
            <v>0</v>
          </cell>
          <cell r="S2600">
            <v>0</v>
          </cell>
          <cell r="T2600" t="str">
            <v>STMS Health Sciences</v>
          </cell>
          <cell r="U2600" t="str">
            <v>BP UK</v>
          </cell>
          <cell r="V2600" t="str">
            <v>Oxford</v>
          </cell>
          <cell r="W2600" t="str">
            <v>1978-</v>
          </cell>
          <cell r="Z2600" t="str">
            <v>O-Proprietary Owned</v>
          </cell>
          <cell r="AA2600" t="str">
            <v>Blackwell</v>
          </cell>
          <cell r="AB2600" t="str">
            <v>Blackwell</v>
          </cell>
          <cell r="AC2600" t="str">
            <v>E208</v>
          </cell>
          <cell r="AD2600" t="str">
            <v>Leah</v>
          </cell>
          <cell r="AE2600" t="str">
            <v>Webster</v>
          </cell>
          <cell r="AF2600" t="str">
            <v>LWEBSTER@WILEY.COM</v>
          </cell>
          <cell r="AG2600" t="str">
            <v>M118</v>
          </cell>
          <cell r="AH2600" t="str">
            <v>Julie</v>
          </cell>
          <cell r="AI2600" t="str">
            <v>Crimmins</v>
          </cell>
          <cell r="AJ2600" t="str">
            <v>JCRIMMINS@WILEY.COM</v>
          </cell>
          <cell r="AK2600" t="str">
            <v>P855</v>
          </cell>
          <cell r="AL2600" t="str">
            <v>Ramakrishnan</v>
          </cell>
          <cell r="AM2600" t="str">
            <v>S.G</v>
          </cell>
          <cell r="AN2600" t="str">
            <v>RAMAKRISHNAN@SPS.CO.IN</v>
          </cell>
          <cell r="AO2600" t="str">
            <v>CY-Calendar Year</v>
          </cell>
          <cell r="AR2600" t="str">
            <v>STMS</v>
          </cell>
          <cell r="AS2600" t="str">
            <v>Journal</v>
          </cell>
          <cell r="AT2600" t="str">
            <v>MEDLINE</v>
          </cell>
          <cell r="AU2600" t="str">
            <v>OVID</v>
          </cell>
          <cell r="AY2600" t="str">
            <v>JVP</v>
          </cell>
          <cell r="CA2600" t="str">
            <v>American Academy of Veterinary Pharmacology and Therapeutics</v>
          </cell>
        </row>
        <row r="2601">
          <cell r="A2601" t="str">
            <v>JVP2</v>
          </cell>
          <cell r="B2601" t="str">
            <v>JVP</v>
          </cell>
          <cell r="D2601" t="str">
            <v>Journal of Veterinary Pharmacology &amp; Therapeutics (Electronic)</v>
          </cell>
          <cell r="E2601" t="str">
            <v>P-Current publication</v>
          </cell>
          <cell r="F2601" t="str">
            <v>B-Blackwell</v>
          </cell>
          <cell r="G2601" t="str">
            <v>O -Online</v>
          </cell>
          <cell r="H2601" t="str">
            <v>G-Electronic</v>
          </cell>
          <cell r="I2601" t="str">
            <v>13652885</v>
          </cell>
          <cell r="J2601" t="str">
            <v>0JRNL64930</v>
          </cell>
          <cell r="K2601" t="str">
            <v>JVP</v>
          </cell>
          <cell r="L2601" t="str">
            <v>JVP2</v>
          </cell>
          <cell r="M2601" t="str">
            <v>C-Chichester</v>
          </cell>
          <cell r="N2601" t="str">
            <v>PR-STMS NADV Journals</v>
          </cell>
          <cell r="O2601" t="str">
            <v>X4-Profession</v>
          </cell>
          <cell r="P2601" t="str">
            <v>VE00-General &amp; Introductory Veterinary Medicine</v>
          </cell>
          <cell r="Q2601" t="str">
            <v>VE0B-Veterinary Pharmacology, Toxicology &amp; Therapeutics</v>
          </cell>
          <cell r="R2601">
            <v>0</v>
          </cell>
          <cell r="S2601">
            <v>0</v>
          </cell>
          <cell r="T2601" t="str">
            <v>STMS Health Sciences</v>
          </cell>
          <cell r="U2601" t="str">
            <v>BP UK</v>
          </cell>
          <cell r="V2601" t="str">
            <v>Oxford</v>
          </cell>
          <cell r="W2601" t="str">
            <v>1978-</v>
          </cell>
          <cell r="Z2601" t="str">
            <v>O-Proprietary Owned</v>
          </cell>
          <cell r="AA2601" t="str">
            <v>Blackwell</v>
          </cell>
          <cell r="AB2601" t="str">
            <v>Blackwell</v>
          </cell>
          <cell r="AC2601" t="str">
            <v>E208</v>
          </cell>
          <cell r="AD2601" t="str">
            <v>Leah</v>
          </cell>
          <cell r="AE2601" t="str">
            <v>Webster</v>
          </cell>
          <cell r="AF2601" t="str">
            <v>LWEBSTER@WILEY.COM</v>
          </cell>
          <cell r="AG2601" t="str">
            <v>M118</v>
          </cell>
          <cell r="AH2601" t="str">
            <v>Julie</v>
          </cell>
          <cell r="AI2601" t="str">
            <v>Crimmins</v>
          </cell>
          <cell r="AJ2601" t="str">
            <v>JCRIMMINS@WILEY.COM</v>
          </cell>
          <cell r="AK2601" t="str">
            <v>P855</v>
          </cell>
          <cell r="AL2601" t="str">
            <v>Ramakrishnan</v>
          </cell>
          <cell r="AM2601" t="str">
            <v>S.G</v>
          </cell>
          <cell r="AN2601" t="str">
            <v>RAMAKRISHNAN@SPS.CO.IN</v>
          </cell>
          <cell r="AO2601" t="str">
            <v>CY-Calendar Year</v>
          </cell>
          <cell r="AR2601" t="str">
            <v>STMS</v>
          </cell>
          <cell r="AS2601" t="str">
            <v>Journal</v>
          </cell>
          <cell r="AT2601" t="str">
            <v>OVID</v>
          </cell>
          <cell r="AY2601" t="str">
            <v>JVP</v>
          </cell>
          <cell r="CA2601" t="str">
            <v>American Academy of Veterinary Pharmacology and Therapeutics</v>
          </cell>
        </row>
        <row r="2602">
          <cell r="A2602" t="str">
            <v>JWAS</v>
          </cell>
          <cell r="B2602" t="str">
            <v>JWAS</v>
          </cell>
          <cell r="D2602" t="str">
            <v>Journal of the World Aquaculture Society</v>
          </cell>
          <cell r="E2602" t="str">
            <v>P-Current publication</v>
          </cell>
          <cell r="F2602" t="str">
            <v>B-Blackwell</v>
          </cell>
          <cell r="G2602" t="str">
            <v>P -Print</v>
          </cell>
          <cell r="H2602" t="str">
            <v>A-Print</v>
          </cell>
          <cell r="I2602" t="str">
            <v>08938849</v>
          </cell>
          <cell r="J2602" t="str">
            <v>0JRNL64940</v>
          </cell>
          <cell r="K2602" t="str">
            <v>JWAS</v>
          </cell>
          <cell r="L2602" t="str">
            <v>JWA3</v>
          </cell>
          <cell r="M2602" t="str">
            <v>N-New York</v>
          </cell>
          <cell r="N2602" t="str">
            <v>Y -Life Sciences</v>
          </cell>
          <cell r="O2602" t="str">
            <v>B1-Life Scien</v>
          </cell>
          <cell r="P2602" t="str">
            <v>AQ10-Aquaculture</v>
          </cell>
          <cell r="Q2602" t="str">
            <v>AQ00-General Aquaculture, Fisheries &amp; Fish Science</v>
          </cell>
          <cell r="R2602">
            <v>2006</v>
          </cell>
          <cell r="S2602">
            <v>0</v>
          </cell>
          <cell r="T2602" t="str">
            <v>STMS Life Sciences</v>
          </cell>
          <cell r="U2602" t="str">
            <v>BP US</v>
          </cell>
          <cell r="V2602" t="str">
            <v>Boston</v>
          </cell>
          <cell r="W2602" t="str">
            <v>1986-</v>
          </cell>
          <cell r="Z2602" t="str">
            <v>N-Society Owned</v>
          </cell>
          <cell r="AA2602" t="str">
            <v>World Aquaculture Society</v>
          </cell>
          <cell r="AB2602" t="str">
            <v>Blackwell</v>
          </cell>
          <cell r="AC2602" t="str">
            <v>E263</v>
          </cell>
          <cell r="AD2602" t="str">
            <v>Rosie</v>
          </cell>
          <cell r="AE2602" t="str">
            <v>Trice</v>
          </cell>
          <cell r="AF2602" t="str">
            <v>RTRICE@WILEY.COM</v>
          </cell>
          <cell r="AG2602" t="str">
            <v>M189</v>
          </cell>
          <cell r="AH2602" t="str">
            <v>Joshua</v>
          </cell>
          <cell r="AI2602" t="str">
            <v>Hendrick</v>
          </cell>
          <cell r="AJ2602" t="str">
            <v>JHENDRICK@WILEY.COM</v>
          </cell>
          <cell r="AK2602" t="str">
            <v>P754</v>
          </cell>
          <cell r="AL2602" t="str">
            <v>Teodylito</v>
          </cell>
          <cell r="AM2602" t="str">
            <v>Gonzalez</v>
          </cell>
          <cell r="AN2602" t="str">
            <v>TEGONZALES@WILEY.COM</v>
          </cell>
          <cell r="AO2602" t="str">
            <v>CY-Calendar Year</v>
          </cell>
          <cell r="AP2602" t="str">
            <v>Self-published (World Aquaculture Society)</v>
          </cell>
          <cell r="AR2602" t="str">
            <v>STMS</v>
          </cell>
          <cell r="AS2602" t="str">
            <v>Journal</v>
          </cell>
          <cell r="AY2602" t="str">
            <v>JWAS</v>
          </cell>
          <cell r="BB2602" t="str">
            <v>JWAS</v>
          </cell>
          <cell r="BC2602" t="str">
            <v>Journal of the World Mariculture Society</v>
          </cell>
          <cell r="BD2602" t="str">
            <v>1981-1985</v>
          </cell>
          <cell r="BE2602" t="str">
            <v>1749-7345</v>
          </cell>
          <cell r="BF2602" t="str">
            <v>0735-0147</v>
          </cell>
          <cell r="BG2602" t="str">
            <v>JWAS</v>
          </cell>
          <cell r="BH2602" t="str">
            <v>Proceedings of the World Mariculture Society</v>
          </cell>
          <cell r="BI2602" t="str">
            <v>1979-1980</v>
          </cell>
          <cell r="BJ2602" t="str">
            <v>1749-7345</v>
          </cell>
          <cell r="BK2602" t="str">
            <v>0748-3260</v>
          </cell>
          <cell r="BL2602" t="str">
            <v>JWAS</v>
          </cell>
          <cell r="BM2602" t="str">
            <v>Proceedings of the annual meeting - World Mariculture Society</v>
          </cell>
          <cell r="BN2602" t="str">
            <v>1974-1979</v>
          </cell>
          <cell r="BO2602" t="str">
            <v>1749-7345</v>
          </cell>
          <cell r="BP2602" t="str">
            <v>0164-0399</v>
          </cell>
          <cell r="BQ2602" t="str">
            <v>JWAS</v>
          </cell>
          <cell r="BR2602" t="str">
            <v>Proceedings of the annual workshop - World Mariculture Society</v>
          </cell>
          <cell r="BS2602" t="str">
            <v>1970-1973</v>
          </cell>
          <cell r="BT2602" t="str">
            <v>1749-7345</v>
          </cell>
          <cell r="BU2602" t="str">
            <v>1043-5166</v>
          </cell>
          <cell r="CA2602" t="str">
            <v>World Aquaculture Society</v>
          </cell>
        </row>
        <row r="2603">
          <cell r="A2603" t="str">
            <v>JWA3</v>
          </cell>
          <cell r="B2603" t="str">
            <v>JWAS</v>
          </cell>
          <cell r="D2603" t="str">
            <v>Journal of the World Aquaculture Society          (Electronic)</v>
          </cell>
          <cell r="E2603" t="str">
            <v>P-Current publication</v>
          </cell>
          <cell r="F2603" t="str">
            <v>B-Blackwell</v>
          </cell>
          <cell r="G2603" t="str">
            <v>O -Online</v>
          </cell>
          <cell r="H2603" t="str">
            <v>G-Electronic</v>
          </cell>
          <cell r="I2603" t="str">
            <v>17497345</v>
          </cell>
          <cell r="J2603" t="str">
            <v>0JRNL64940</v>
          </cell>
          <cell r="K2603" t="str">
            <v>JWAS</v>
          </cell>
          <cell r="L2603" t="str">
            <v>JWA3</v>
          </cell>
          <cell r="M2603" t="str">
            <v>N-New York</v>
          </cell>
          <cell r="N2603" t="str">
            <v>Y -Life Sciences</v>
          </cell>
          <cell r="O2603" t="str">
            <v>B1-Life Scien</v>
          </cell>
          <cell r="P2603" t="str">
            <v>AQ10-Aquaculture</v>
          </cell>
          <cell r="Q2603" t="str">
            <v>AQ00-General Aquaculture, Fisheries &amp; Fish Science</v>
          </cell>
          <cell r="R2603">
            <v>2006</v>
          </cell>
          <cell r="S2603">
            <v>0</v>
          </cell>
          <cell r="T2603" t="str">
            <v>STMS Life Sciences</v>
          </cell>
          <cell r="U2603" t="str">
            <v>BP US</v>
          </cell>
          <cell r="V2603" t="str">
            <v>Boston</v>
          </cell>
          <cell r="W2603" t="str">
            <v>1986-</v>
          </cell>
          <cell r="Z2603" t="str">
            <v>N-Society Owned</v>
          </cell>
          <cell r="AA2603" t="str">
            <v>World Aquaculture Society</v>
          </cell>
          <cell r="AB2603" t="str">
            <v>Blackwell</v>
          </cell>
          <cell r="AC2603" t="str">
            <v>E263</v>
          </cell>
          <cell r="AD2603" t="str">
            <v>Rosie</v>
          </cell>
          <cell r="AE2603" t="str">
            <v>Trice</v>
          </cell>
          <cell r="AF2603" t="str">
            <v>RTRICE@WILEY.COM</v>
          </cell>
          <cell r="AG2603" t="str">
            <v>M189</v>
          </cell>
          <cell r="AH2603" t="str">
            <v>Joshua</v>
          </cell>
          <cell r="AI2603" t="str">
            <v>Hendrick</v>
          </cell>
          <cell r="AJ2603" t="str">
            <v>JHENDRICK@WILEY.COM</v>
          </cell>
          <cell r="AK2603" t="str">
            <v>P754</v>
          </cell>
          <cell r="AL2603" t="str">
            <v>Teodylito</v>
          </cell>
          <cell r="AM2603" t="str">
            <v>Gonzalez</v>
          </cell>
          <cell r="AN2603" t="str">
            <v>TEGONZALES@WILEY.COM</v>
          </cell>
          <cell r="AO2603" t="str">
            <v>CY-Calendar Year</v>
          </cell>
          <cell r="AP2603" t="str">
            <v>Self-published (World Aquaculture Society)</v>
          </cell>
          <cell r="AR2603" t="str">
            <v>STMS</v>
          </cell>
          <cell r="AS2603" t="str">
            <v>Journal</v>
          </cell>
          <cell r="AY2603" t="str">
            <v>JWAS</v>
          </cell>
          <cell r="BB2603" t="str">
            <v>JWAS</v>
          </cell>
          <cell r="BC2603" t="str">
            <v>Journal of the World Mariculture Society</v>
          </cell>
          <cell r="BD2603" t="str">
            <v>1981-1985</v>
          </cell>
          <cell r="BE2603" t="str">
            <v>1749-7345</v>
          </cell>
          <cell r="BF2603" t="str">
            <v>0735-0147</v>
          </cell>
          <cell r="BG2603" t="str">
            <v>JWAS</v>
          </cell>
          <cell r="BH2603" t="str">
            <v>Proceedings of the World Mariculture Society</v>
          </cell>
          <cell r="BI2603" t="str">
            <v>1979-1980</v>
          </cell>
          <cell r="BJ2603" t="str">
            <v>1749-7345</v>
          </cell>
          <cell r="BK2603" t="str">
            <v>0748-3260</v>
          </cell>
          <cell r="BL2603" t="str">
            <v>JWAS</v>
          </cell>
          <cell r="BM2603" t="str">
            <v>Proceedings of the annual meeting - World Mariculture Society</v>
          </cell>
          <cell r="BN2603" t="str">
            <v>1974-1979</v>
          </cell>
          <cell r="BO2603" t="str">
            <v>1749-7345</v>
          </cell>
          <cell r="BP2603" t="str">
            <v>0164-0399</v>
          </cell>
          <cell r="BQ2603" t="str">
            <v>JWAS</v>
          </cell>
          <cell r="BR2603" t="str">
            <v>Proceedings of the annual workshop - World Mariculture Society</v>
          </cell>
          <cell r="BS2603" t="str">
            <v>1970-1973</v>
          </cell>
          <cell r="BT2603" t="str">
            <v>1749-7345</v>
          </cell>
          <cell r="BU2603" t="str">
            <v>1043-5166</v>
          </cell>
          <cell r="CA2603" t="str">
            <v>World Aquaculture Society</v>
          </cell>
        </row>
        <row r="2604">
          <cell r="A2604" t="str">
            <v>JWIP</v>
          </cell>
          <cell r="B2604" t="str">
            <v>JWIP</v>
          </cell>
          <cell r="D2604" t="str">
            <v>The Journal of World Intellectual Property</v>
          </cell>
          <cell r="E2604" t="str">
            <v>P-Current publication</v>
          </cell>
          <cell r="F2604" t="str">
            <v>B-Blackwell</v>
          </cell>
          <cell r="G2604" t="str">
            <v>P -Print</v>
          </cell>
          <cell r="H2604" t="str">
            <v>A-Print</v>
          </cell>
          <cell r="I2604" t="str">
            <v>14222213</v>
          </cell>
          <cell r="J2604" t="str">
            <v>0JRNL64958</v>
          </cell>
          <cell r="K2604" t="str">
            <v>JWIP</v>
          </cell>
          <cell r="L2604" t="str">
            <v>JWI3</v>
          </cell>
          <cell r="M2604" t="str">
            <v>C-Chichester</v>
          </cell>
          <cell r="N2604" t="str">
            <v>SH-STMS Soc Sci&amp;Humanities Jrnls</v>
          </cell>
          <cell r="O2604" t="str">
            <v>X3-SSH</v>
          </cell>
          <cell r="P2604" t="str">
            <v>LA00-General &amp; Introductory Law</v>
          </cell>
          <cell r="Q2604" t="str">
            <v>LA20-Intellectual Property Law</v>
          </cell>
          <cell r="R2604">
            <v>2006</v>
          </cell>
          <cell r="S2604">
            <v>0</v>
          </cell>
          <cell r="T2604" t="str">
            <v>STMS Social Sci &amp; Humanit</v>
          </cell>
          <cell r="U2604" t="str">
            <v>BP UK</v>
          </cell>
          <cell r="V2604" t="str">
            <v>Oxford</v>
          </cell>
          <cell r="W2604" t="str">
            <v>1998-</v>
          </cell>
          <cell r="Z2604" t="str">
            <v>O-Proprietary Owned</v>
          </cell>
          <cell r="AA2604" t="str">
            <v>Blackwell</v>
          </cell>
          <cell r="AB2604" t="str">
            <v>Blackwell</v>
          </cell>
          <cell r="AC2604" t="str">
            <v>E56</v>
          </cell>
          <cell r="AD2604" t="str">
            <v>Graham</v>
          </cell>
          <cell r="AE2604" t="str">
            <v>Russel</v>
          </cell>
          <cell r="AF2604" t="str">
            <v>GRUSSEL@WILEY.COM</v>
          </cell>
          <cell r="AG2604" t="str">
            <v>M181</v>
          </cell>
          <cell r="AH2604" t="str">
            <v>Martin</v>
          </cell>
          <cell r="AI2604" t="str">
            <v>Liu</v>
          </cell>
          <cell r="AJ2604" t="str">
            <v>MLIU@WILEY.COM</v>
          </cell>
          <cell r="AK2604" t="str">
            <v>P712</v>
          </cell>
          <cell r="AL2604" t="str">
            <v>Josefino M</v>
          </cell>
          <cell r="AM2604" t="str">
            <v>Rodis</v>
          </cell>
          <cell r="AN2604" t="str">
            <v>JMRODIS@WILEY.COM</v>
          </cell>
          <cell r="AO2604" t="str">
            <v>CY-Calendar Year</v>
          </cell>
          <cell r="AP2604" t="str">
            <v>Werner Publishing Co Ltd</v>
          </cell>
          <cell r="AR2604" t="str">
            <v>STMS</v>
          </cell>
          <cell r="AS2604" t="str">
            <v>Journal</v>
          </cell>
          <cell r="AY2604" t="str">
            <v>JWIP</v>
          </cell>
        </row>
        <row r="2605">
          <cell r="A2605" t="str">
            <v>JWI3</v>
          </cell>
          <cell r="B2605" t="str">
            <v>JWIP</v>
          </cell>
          <cell r="D2605" t="str">
            <v>The Journal of World Intellectual Property        (Electronic)</v>
          </cell>
          <cell r="E2605" t="str">
            <v>P-Current publication</v>
          </cell>
          <cell r="F2605" t="str">
            <v>B-Blackwell</v>
          </cell>
          <cell r="G2605" t="str">
            <v>O -Online</v>
          </cell>
          <cell r="H2605" t="str">
            <v>G-Electronic</v>
          </cell>
          <cell r="I2605" t="str">
            <v>17471796</v>
          </cell>
          <cell r="J2605" t="str">
            <v>0JRNL64958</v>
          </cell>
          <cell r="K2605" t="str">
            <v>JWIP</v>
          </cell>
          <cell r="L2605" t="str">
            <v>JWI3</v>
          </cell>
          <cell r="M2605" t="str">
            <v>C-Chichester</v>
          </cell>
          <cell r="N2605" t="str">
            <v>SH-STMS Soc Sci&amp;Humanities Jrnls</v>
          </cell>
          <cell r="O2605" t="str">
            <v>X3-SSH</v>
          </cell>
          <cell r="P2605" t="str">
            <v>LA00-General &amp; Introductory Law</v>
          </cell>
          <cell r="Q2605" t="str">
            <v>LA20-Intellectual Property Law</v>
          </cell>
          <cell r="R2605">
            <v>2006</v>
          </cell>
          <cell r="S2605">
            <v>0</v>
          </cell>
          <cell r="T2605" t="str">
            <v>STMS Social Sci &amp; Humanit</v>
          </cell>
          <cell r="U2605" t="str">
            <v>BP UK</v>
          </cell>
          <cell r="V2605" t="str">
            <v>Oxford</v>
          </cell>
          <cell r="W2605" t="str">
            <v>1998-</v>
          </cell>
          <cell r="Z2605" t="str">
            <v>O-Proprietary Owned</v>
          </cell>
          <cell r="AA2605" t="str">
            <v>Blackwell</v>
          </cell>
          <cell r="AB2605" t="str">
            <v>Blackwell</v>
          </cell>
          <cell r="AC2605" t="str">
            <v>E56</v>
          </cell>
          <cell r="AD2605" t="str">
            <v>Graham</v>
          </cell>
          <cell r="AE2605" t="str">
            <v>Russel</v>
          </cell>
          <cell r="AF2605" t="str">
            <v>GRUSSEL@WILEY.COM</v>
          </cell>
          <cell r="AG2605" t="str">
            <v>M181</v>
          </cell>
          <cell r="AH2605" t="str">
            <v>Martin</v>
          </cell>
          <cell r="AI2605" t="str">
            <v>Liu</v>
          </cell>
          <cell r="AJ2605" t="str">
            <v>MLIU@WILEY.COM</v>
          </cell>
          <cell r="AK2605" t="str">
            <v>P712</v>
          </cell>
          <cell r="AL2605" t="str">
            <v>Josefino M</v>
          </cell>
          <cell r="AM2605" t="str">
            <v>Rodis</v>
          </cell>
          <cell r="AN2605" t="str">
            <v>JMRODIS@WILEY.COM</v>
          </cell>
          <cell r="AO2605" t="str">
            <v>CY-Calendar Year</v>
          </cell>
          <cell r="AP2605" t="str">
            <v>Werner Publishing Co Ltd</v>
          </cell>
          <cell r="AR2605" t="str">
            <v>STMS</v>
          </cell>
          <cell r="AS2605" t="str">
            <v>Journal</v>
          </cell>
          <cell r="AY2605" t="str">
            <v>JWIP</v>
          </cell>
        </row>
        <row r="2606">
          <cell r="A2606" t="str">
            <v>JZO</v>
          </cell>
          <cell r="B2606" t="str">
            <v>JZO</v>
          </cell>
          <cell r="D2606" t="str">
            <v>Journal of Zoology</v>
          </cell>
          <cell r="E2606" t="str">
            <v>P-Current publication</v>
          </cell>
          <cell r="F2606" t="str">
            <v>B-Blackwell</v>
          </cell>
          <cell r="G2606" t="str">
            <v>P -Print</v>
          </cell>
          <cell r="H2606" t="str">
            <v>A-Print</v>
          </cell>
          <cell r="I2606" t="str">
            <v>09528369</v>
          </cell>
          <cell r="J2606" t="str">
            <v>0JRNL64966</v>
          </cell>
          <cell r="K2606" t="str">
            <v>JZO</v>
          </cell>
          <cell r="L2606" t="str">
            <v>JZO2</v>
          </cell>
          <cell r="M2606" t="str">
            <v>C-Chichester</v>
          </cell>
          <cell r="N2606" t="str">
            <v>Y -Life Sciences</v>
          </cell>
          <cell r="O2606" t="str">
            <v>X1-Life Scien</v>
          </cell>
          <cell r="P2606" t="str">
            <v>LS80-Animal Science &amp; Zoology</v>
          </cell>
          <cell r="Q2606" t="str">
            <v>LS02-Comparative Biology (Botany &amp; Zoology)</v>
          </cell>
          <cell r="R2606">
            <v>2006</v>
          </cell>
          <cell r="S2606">
            <v>0</v>
          </cell>
          <cell r="T2606" t="str">
            <v>STMS Life Sciences</v>
          </cell>
          <cell r="U2606" t="str">
            <v>BP UK</v>
          </cell>
          <cell r="V2606" t="str">
            <v>Oxford</v>
          </cell>
          <cell r="W2606" t="str">
            <v>1987-</v>
          </cell>
          <cell r="Z2606" t="str">
            <v>N-Society Owned</v>
          </cell>
          <cell r="AA2606" t="str">
            <v>Zoological Society of London</v>
          </cell>
          <cell r="AB2606" t="str">
            <v>Blackwell</v>
          </cell>
          <cell r="AC2606" t="str">
            <v>E408</v>
          </cell>
          <cell r="AD2606" t="str">
            <v>Susan</v>
          </cell>
          <cell r="AE2606" t="str">
            <v>Brown</v>
          </cell>
          <cell r="AF2606" t="str">
            <v>SUBROWN@WILEY.COM</v>
          </cell>
          <cell r="AG2606" t="str">
            <v>M170</v>
          </cell>
          <cell r="AH2606" t="str">
            <v>Anita</v>
          </cell>
          <cell r="AI2606" t="str">
            <v>Sye</v>
          </cell>
          <cell r="AJ2606" t="str">
            <v>ASYE@WILEY.COM</v>
          </cell>
          <cell r="AK2606" t="str">
            <v>P990</v>
          </cell>
          <cell r="AL2606" t="str">
            <v>Joelyn</v>
          </cell>
          <cell r="AM2606" t="str">
            <v>Yep</v>
          </cell>
          <cell r="AN2606" t="str">
            <v>JYEP@WILEY.COM</v>
          </cell>
          <cell r="AO2606" t="str">
            <v>CY-Calendar Year</v>
          </cell>
          <cell r="AP2606" t="str">
            <v>Cambridge University Press</v>
          </cell>
          <cell r="AR2606" t="str">
            <v>STMS</v>
          </cell>
          <cell r="AS2606" t="str">
            <v>Journal</v>
          </cell>
          <cell r="AY2606" t="str">
            <v>JZO</v>
          </cell>
          <cell r="BB2606" t="str">
            <v>JZO</v>
          </cell>
          <cell r="BC2606" t="str">
            <v>Proceedings of the Zoological Society of London</v>
          </cell>
          <cell r="BD2606" t="str">
            <v>1832-1965</v>
          </cell>
          <cell r="BE2606" t="str">
            <v>1469-7998</v>
          </cell>
          <cell r="BF2606" t="str">
            <v>0370-2774</v>
          </cell>
          <cell r="BG2606" t="str">
            <v>JZO</v>
          </cell>
          <cell r="BH2606" t="str">
            <v>Journal of Zoology</v>
          </cell>
          <cell r="BI2606" t="str">
            <v>1965-1984</v>
          </cell>
          <cell r="BJ2606" t="str">
            <v>1469-7998</v>
          </cell>
          <cell r="BK2606" t="str">
            <v>0022-5460</v>
          </cell>
          <cell r="BL2606" t="str">
            <v>JZO</v>
          </cell>
          <cell r="BM2606" t="str">
            <v>Transactions of the Zoological Society of London</v>
          </cell>
          <cell r="BN2606" t="str">
            <v>1833-1984</v>
          </cell>
          <cell r="BO2606" t="str">
            <v>1469-7998</v>
          </cell>
          <cell r="BP2606" t="str">
            <v>0084-5620</v>
          </cell>
          <cell r="CA2606" t="str">
            <v>Zoological Society of London</v>
          </cell>
        </row>
        <row r="2607">
          <cell r="A2607" t="str">
            <v>JZO2</v>
          </cell>
          <cell r="B2607" t="str">
            <v>JZO</v>
          </cell>
          <cell r="D2607" t="str">
            <v>Journal of Zoology (Electronic)</v>
          </cell>
          <cell r="E2607" t="str">
            <v>P-Current publication</v>
          </cell>
          <cell r="F2607" t="str">
            <v>B-Blackwell</v>
          </cell>
          <cell r="G2607" t="str">
            <v>O -Online</v>
          </cell>
          <cell r="H2607" t="str">
            <v>G-Electronic</v>
          </cell>
          <cell r="I2607" t="str">
            <v>14697998</v>
          </cell>
          <cell r="J2607" t="str">
            <v>0JRNL64966</v>
          </cell>
          <cell r="K2607" t="str">
            <v>JZO</v>
          </cell>
          <cell r="L2607" t="str">
            <v>JZO2</v>
          </cell>
          <cell r="M2607" t="str">
            <v>C-Chichester</v>
          </cell>
          <cell r="N2607" t="str">
            <v>Y -Life Sciences</v>
          </cell>
          <cell r="O2607" t="str">
            <v>X1-Life Scien</v>
          </cell>
          <cell r="P2607" t="str">
            <v>LS80-Animal Science &amp; Zoology</v>
          </cell>
          <cell r="Q2607" t="str">
            <v>LS02-Comparative Biology (Botany &amp; Zoology)</v>
          </cell>
          <cell r="R2607">
            <v>2006</v>
          </cell>
          <cell r="S2607">
            <v>0</v>
          </cell>
          <cell r="T2607" t="str">
            <v>STMS Life Sciences</v>
          </cell>
          <cell r="U2607" t="str">
            <v>BP UK</v>
          </cell>
          <cell r="V2607" t="str">
            <v>Oxford</v>
          </cell>
          <cell r="W2607" t="str">
            <v>1987-</v>
          </cell>
          <cell r="Z2607" t="str">
            <v>N-Society Owned</v>
          </cell>
          <cell r="AA2607" t="str">
            <v>Zoological Society of London</v>
          </cell>
          <cell r="AB2607" t="str">
            <v>Blackwell</v>
          </cell>
          <cell r="AC2607" t="str">
            <v>E408</v>
          </cell>
          <cell r="AD2607" t="str">
            <v>Susan</v>
          </cell>
          <cell r="AE2607" t="str">
            <v>Brown</v>
          </cell>
          <cell r="AF2607" t="str">
            <v>SUBROWN@WILEY.COM</v>
          </cell>
          <cell r="AG2607" t="str">
            <v>M170</v>
          </cell>
          <cell r="AH2607" t="str">
            <v>Anita</v>
          </cell>
          <cell r="AI2607" t="str">
            <v>Sye</v>
          </cell>
          <cell r="AJ2607" t="str">
            <v>ASYE@WILEY.COM</v>
          </cell>
          <cell r="AK2607" t="str">
            <v>P990</v>
          </cell>
          <cell r="AL2607" t="str">
            <v>Joelyn</v>
          </cell>
          <cell r="AM2607" t="str">
            <v>Yep</v>
          </cell>
          <cell r="AN2607" t="str">
            <v>JYEP@WILEY.COM</v>
          </cell>
          <cell r="AO2607" t="str">
            <v>CY-Calendar Year</v>
          </cell>
          <cell r="AP2607" t="str">
            <v>Cambridge University Press</v>
          </cell>
          <cell r="AR2607" t="str">
            <v>STMS</v>
          </cell>
          <cell r="AS2607" t="str">
            <v>Journal</v>
          </cell>
          <cell r="AY2607" t="str">
            <v>JZO</v>
          </cell>
          <cell r="BB2607" t="str">
            <v>JZO</v>
          </cell>
          <cell r="BC2607" t="str">
            <v>Proceedings of the Zoological Society of London</v>
          </cell>
          <cell r="BD2607" t="str">
            <v>1832-1965</v>
          </cell>
          <cell r="BE2607" t="str">
            <v>1469-7998</v>
          </cell>
          <cell r="BF2607" t="str">
            <v>0370-2774</v>
          </cell>
          <cell r="BG2607" t="str">
            <v>JZO</v>
          </cell>
          <cell r="BH2607" t="str">
            <v>Journal of Zoology</v>
          </cell>
          <cell r="BI2607" t="str">
            <v>1965-1984</v>
          </cell>
          <cell r="BJ2607" t="str">
            <v>1469-7998</v>
          </cell>
          <cell r="BK2607" t="str">
            <v>0022-5460</v>
          </cell>
          <cell r="BL2607" t="str">
            <v>JZO</v>
          </cell>
          <cell r="BM2607" t="str">
            <v>Transactions of the Zoological Society of London</v>
          </cell>
          <cell r="BN2607" t="str">
            <v>1833-1984</v>
          </cell>
          <cell r="BO2607" t="str">
            <v>1469-7998</v>
          </cell>
          <cell r="BP2607" t="str">
            <v>0084-5620</v>
          </cell>
          <cell r="CA2607" t="str">
            <v>Zoological Society of London</v>
          </cell>
        </row>
        <row r="2608">
          <cell r="A2608" t="str">
            <v>JZS</v>
          </cell>
          <cell r="B2608" t="str">
            <v>JZS</v>
          </cell>
          <cell r="D2608" t="str">
            <v>Journal of Zoological Systematics and Evolutionary Research</v>
          </cell>
          <cell r="E2608" t="str">
            <v>P-Current publication</v>
          </cell>
          <cell r="F2608" t="str">
            <v>B-Blackwell</v>
          </cell>
          <cell r="G2608" t="str">
            <v>P -Print</v>
          </cell>
          <cell r="H2608" t="str">
            <v>A-Print</v>
          </cell>
          <cell r="I2608" t="str">
            <v>09475745</v>
          </cell>
          <cell r="J2608" t="str">
            <v>0JRNL64974</v>
          </cell>
          <cell r="K2608" t="str">
            <v>JZS</v>
          </cell>
          <cell r="L2608" t="str">
            <v>JZS2</v>
          </cell>
          <cell r="M2608" t="str">
            <v>C-Chichester</v>
          </cell>
          <cell r="N2608" t="str">
            <v>Y -Life Sciences</v>
          </cell>
          <cell r="O2608" t="str">
            <v>L1-Life Scien</v>
          </cell>
          <cell r="P2608" t="str">
            <v>LS80-Animal Science &amp; Zoology</v>
          </cell>
          <cell r="Q2608" t="str">
            <v>LS00-General &amp; Introductory Life Sciences</v>
          </cell>
          <cell r="R2608">
            <v>0</v>
          </cell>
          <cell r="S2608">
            <v>0</v>
          </cell>
          <cell r="T2608" t="str">
            <v>STMS Life Sciences</v>
          </cell>
          <cell r="U2608" t="str">
            <v>BP Berlin</v>
          </cell>
          <cell r="V2608" t="str">
            <v>Berlin</v>
          </cell>
          <cell r="W2608" t="str">
            <v>1994-</v>
          </cell>
          <cell r="X2608" t="str">
            <v>Zeitschrift für zoologische Systematik und Evolutionsforschung</v>
          </cell>
          <cell r="Z2608" t="str">
            <v>O-Proprietary Owned</v>
          </cell>
          <cell r="AA2608" t="str">
            <v>Blackwell</v>
          </cell>
          <cell r="AB2608" t="str">
            <v>Blackwell</v>
          </cell>
          <cell r="AC2608" t="str">
            <v>E332</v>
          </cell>
          <cell r="AD2608" t="str">
            <v>David</v>
          </cell>
          <cell r="AE2608" t="str">
            <v>Hewes</v>
          </cell>
          <cell r="AF2608" t="str">
            <v>DHEWES@WILEY.COM</v>
          </cell>
          <cell r="AG2608" t="str">
            <v>M170</v>
          </cell>
          <cell r="AH2608" t="str">
            <v>Anita</v>
          </cell>
          <cell r="AI2608" t="str">
            <v>Sye</v>
          </cell>
          <cell r="AJ2608" t="str">
            <v>ASYE@WILEY.COM</v>
          </cell>
          <cell r="AK2608" t="str">
            <v>P947</v>
          </cell>
          <cell r="AL2608" t="str">
            <v>Vhone</v>
          </cell>
          <cell r="AM2608" t="str">
            <v>Velarde</v>
          </cell>
          <cell r="AN2608" t="str">
            <v>VVELARDE@WILEY.COM</v>
          </cell>
          <cell r="AO2608" t="str">
            <v>CY-Calendar Year</v>
          </cell>
          <cell r="AR2608" t="str">
            <v>STMS</v>
          </cell>
          <cell r="AS2608" t="str">
            <v>Journal</v>
          </cell>
          <cell r="AY2608" t="str">
            <v>JZS</v>
          </cell>
          <cell r="BC2608" t="str">
            <v>Zeitschrift für zoologische Systematik und Evolutionsforschung</v>
          </cell>
          <cell r="BD2608" t="str">
            <v>1963-1994</v>
          </cell>
          <cell r="BE2608" t="str">
            <v>n/a</v>
          </cell>
          <cell r="BF2608" t="str">
            <v>0044-3808</v>
          </cell>
        </row>
        <row r="2609">
          <cell r="A2609" t="str">
            <v>JZS2</v>
          </cell>
          <cell r="B2609" t="str">
            <v>JZS</v>
          </cell>
          <cell r="D2609" t="str">
            <v>Journal of Zoological Systematics and Evolutionary Research (Electronic)</v>
          </cell>
          <cell r="E2609" t="str">
            <v>P-Current publication</v>
          </cell>
          <cell r="F2609" t="str">
            <v>B-Blackwell</v>
          </cell>
          <cell r="G2609" t="str">
            <v>O -Online</v>
          </cell>
          <cell r="H2609" t="str">
            <v>G-Electronic</v>
          </cell>
          <cell r="I2609" t="str">
            <v>14390469</v>
          </cell>
          <cell r="J2609" t="str">
            <v>0JRNL64974</v>
          </cell>
          <cell r="K2609" t="str">
            <v>JZS</v>
          </cell>
          <cell r="L2609" t="str">
            <v>JZS2</v>
          </cell>
          <cell r="M2609" t="str">
            <v>C-Chichester</v>
          </cell>
          <cell r="N2609" t="str">
            <v>Y -Life Sciences</v>
          </cell>
          <cell r="O2609" t="str">
            <v>L1-Life Scien</v>
          </cell>
          <cell r="P2609" t="str">
            <v>LS80-Animal Science &amp; Zoology</v>
          </cell>
          <cell r="Q2609" t="str">
            <v>LS00-General &amp; Introductory Life Sciences</v>
          </cell>
          <cell r="R2609">
            <v>0</v>
          </cell>
          <cell r="S2609">
            <v>0</v>
          </cell>
          <cell r="T2609" t="str">
            <v>STMS Life Sciences</v>
          </cell>
          <cell r="U2609" t="str">
            <v>BP Berlin</v>
          </cell>
          <cell r="V2609" t="str">
            <v>Berlin</v>
          </cell>
          <cell r="W2609" t="str">
            <v>1994-</v>
          </cell>
          <cell r="X2609" t="str">
            <v>Zeitschrift für zoologische Systematik und Evolutionsforschung</v>
          </cell>
          <cell r="Z2609" t="str">
            <v>O-Proprietary Owned</v>
          </cell>
          <cell r="AA2609" t="str">
            <v>Blackwell</v>
          </cell>
          <cell r="AB2609" t="str">
            <v>Blackwell</v>
          </cell>
          <cell r="AC2609" t="str">
            <v>E332</v>
          </cell>
          <cell r="AD2609" t="str">
            <v>David</v>
          </cell>
          <cell r="AE2609" t="str">
            <v>Hewes</v>
          </cell>
          <cell r="AF2609" t="str">
            <v>DHEWES@WILEY.COM</v>
          </cell>
          <cell r="AG2609" t="str">
            <v>M170</v>
          </cell>
          <cell r="AH2609" t="str">
            <v>Anita</v>
          </cell>
          <cell r="AI2609" t="str">
            <v>Sye</v>
          </cell>
          <cell r="AJ2609" t="str">
            <v>ASYE@WILEY.COM</v>
          </cell>
          <cell r="AK2609" t="str">
            <v>P947</v>
          </cell>
          <cell r="AL2609" t="str">
            <v>Vhone</v>
          </cell>
          <cell r="AM2609" t="str">
            <v>Velarde</v>
          </cell>
          <cell r="AN2609" t="str">
            <v>VVELARDE@WILEY.COM</v>
          </cell>
          <cell r="AO2609" t="str">
            <v>CY-Calendar Year</v>
          </cell>
          <cell r="AR2609" t="str">
            <v>STMS</v>
          </cell>
          <cell r="AS2609" t="str">
            <v>Journal</v>
          </cell>
          <cell r="AY2609" t="str">
            <v>JZS</v>
          </cell>
          <cell r="BC2609" t="str">
            <v>Zeitschrift für zoologische Systematik und Evolutionsforschung</v>
          </cell>
          <cell r="BD2609" t="str">
            <v>1963-1994</v>
          </cell>
          <cell r="BE2609" t="str">
            <v>n/a</v>
          </cell>
          <cell r="BF2609" t="str">
            <v>0044-3808</v>
          </cell>
        </row>
        <row r="2610">
          <cell r="A2610" t="str">
            <v>KID</v>
          </cell>
          <cell r="B2610" t="str">
            <v>KID</v>
          </cell>
          <cell r="D2610" t="str">
            <v>Kidney International</v>
          </cell>
          <cell r="E2610" t="str">
            <v>S-Sold/InterCo Transfr</v>
          </cell>
          <cell r="F2610" t="str">
            <v>B-Blackwell</v>
          </cell>
          <cell r="G2610" t="str">
            <v>P -Print</v>
          </cell>
          <cell r="H2610" t="str">
            <v>A-Print</v>
          </cell>
          <cell r="I2610" t="str">
            <v>00852538</v>
          </cell>
          <cell r="J2610" t="str">
            <v>0JRNL70028</v>
          </cell>
          <cell r="K2610" t="str">
            <v>KID</v>
          </cell>
          <cell r="L2610" t="str">
            <v>KID2</v>
          </cell>
          <cell r="M2610" t="str">
            <v>N-New York</v>
          </cell>
          <cell r="N2610" t="str">
            <v>M -Medical Sciences</v>
          </cell>
          <cell r="O2610" t="str">
            <v>B0-Medicine</v>
          </cell>
          <cell r="P2610" t="str">
            <v>MDE0-Nephrology</v>
          </cell>
          <cell r="Q2610" t="str">
            <v xml:space="preserve">    -</v>
          </cell>
          <cell r="R2610">
            <v>1992</v>
          </cell>
          <cell r="S2610">
            <v>2005</v>
          </cell>
          <cell r="T2610" t="str">
            <v>STMS Health Sciences</v>
          </cell>
          <cell r="U2610" t="str">
            <v>BP US</v>
          </cell>
          <cell r="V2610" t="str">
            <v>Boston</v>
          </cell>
          <cell r="Z2610" t="str">
            <v>N-Society Owned</v>
          </cell>
          <cell r="AA2610" t="str">
            <v>International Society of Nephrology</v>
          </cell>
          <cell r="AB2610" t="str">
            <v>Blackwell</v>
          </cell>
          <cell r="AC2610" t="str">
            <v>E06</v>
          </cell>
          <cell r="AD2610" t="str">
            <v>Allen</v>
          </cell>
          <cell r="AE2610" t="str">
            <v>Stevens</v>
          </cell>
          <cell r="AF2610" t="str">
            <v>ASTEVENS@WILEY.COM</v>
          </cell>
          <cell r="AG2610" t="str">
            <v>M136</v>
          </cell>
          <cell r="AH2610" t="str">
            <v>Not</v>
          </cell>
          <cell r="AI2610" t="str">
            <v xml:space="preserve"> assigned</v>
          </cell>
          <cell r="AJ2610" t="str">
            <v>N.ASSIGNED@WILEY.COM</v>
          </cell>
          <cell r="AK2610" t="str">
            <v>P479</v>
          </cell>
          <cell r="AL2610" t="str">
            <v>Not</v>
          </cell>
          <cell r="AM2610" t="str">
            <v>Assigned</v>
          </cell>
          <cell r="AN2610" t="str">
            <v>NASSIGNED@WILEY.COM</v>
          </cell>
          <cell r="AO2610" t="str">
            <v>CY-Calendar Year</v>
          </cell>
          <cell r="AQ2610" t="str">
            <v>Nature</v>
          </cell>
          <cell r="AR2610" t="str">
            <v>STMS</v>
          </cell>
          <cell r="AS2610" t="str">
            <v>Journal</v>
          </cell>
          <cell r="CA2610" t="str">
            <v>International Society of Nephrology</v>
          </cell>
        </row>
        <row r="2611">
          <cell r="A2611" t="str">
            <v>KID2</v>
          </cell>
          <cell r="B2611" t="str">
            <v>KID</v>
          </cell>
          <cell r="D2611" t="str">
            <v>Kidney International</v>
          </cell>
          <cell r="E2611" t="str">
            <v>S-Sold/InterCo Transfr</v>
          </cell>
          <cell r="F2611" t="str">
            <v>B-Blackwell</v>
          </cell>
          <cell r="G2611" t="str">
            <v>O -Online</v>
          </cell>
          <cell r="H2611" t="str">
            <v>G-Electronic</v>
          </cell>
          <cell r="I2611" t="str">
            <v>15231755</v>
          </cell>
          <cell r="J2611" t="str">
            <v>0JRNL70028</v>
          </cell>
          <cell r="K2611" t="str">
            <v>KID</v>
          </cell>
          <cell r="L2611" t="str">
            <v>KID2</v>
          </cell>
          <cell r="M2611" t="str">
            <v>N-New York</v>
          </cell>
          <cell r="N2611" t="str">
            <v>M -Medical Sciences</v>
          </cell>
          <cell r="O2611" t="str">
            <v>B0-Medicine</v>
          </cell>
          <cell r="P2611" t="str">
            <v>MDE0-Nephrology</v>
          </cell>
          <cell r="Q2611" t="str">
            <v xml:space="preserve">    -</v>
          </cell>
          <cell r="R2611">
            <v>1992</v>
          </cell>
          <cell r="S2611">
            <v>2005</v>
          </cell>
          <cell r="T2611" t="str">
            <v>STMS Health Sciences</v>
          </cell>
          <cell r="U2611" t="str">
            <v>BP US</v>
          </cell>
          <cell r="V2611" t="str">
            <v>Boston</v>
          </cell>
          <cell r="Z2611" t="str">
            <v>N-Society Owned</v>
          </cell>
          <cell r="AA2611" t="str">
            <v>International Society of Nephrology</v>
          </cell>
          <cell r="AB2611" t="str">
            <v>Blackwell</v>
          </cell>
          <cell r="AC2611" t="str">
            <v>E06</v>
          </cell>
          <cell r="AD2611" t="str">
            <v>Allen</v>
          </cell>
          <cell r="AE2611" t="str">
            <v>Stevens</v>
          </cell>
          <cell r="AF2611" t="str">
            <v>ASTEVENS@WILEY.COM</v>
          </cell>
          <cell r="AG2611" t="str">
            <v>M136</v>
          </cell>
          <cell r="AH2611" t="str">
            <v>Not</v>
          </cell>
          <cell r="AI2611" t="str">
            <v xml:space="preserve"> assigned</v>
          </cell>
          <cell r="AJ2611" t="str">
            <v>N.ASSIGNED@WILEY.COM</v>
          </cell>
          <cell r="AK2611" t="str">
            <v>P479</v>
          </cell>
          <cell r="AL2611" t="str">
            <v>Not</v>
          </cell>
          <cell r="AM2611" t="str">
            <v>Assigned</v>
          </cell>
          <cell r="AN2611" t="str">
            <v>NASSIGNED@WILEY.COM</v>
          </cell>
          <cell r="AO2611" t="str">
            <v>CY-Calendar Year</v>
          </cell>
          <cell r="AQ2611" t="str">
            <v>Nature</v>
          </cell>
          <cell r="AR2611" t="str">
            <v>STMS</v>
          </cell>
          <cell r="AS2611" t="str">
            <v>Journal</v>
          </cell>
          <cell r="CA2611" t="str">
            <v>International Society of Nephrology</v>
          </cell>
        </row>
        <row r="2612">
          <cell r="A2612" t="str">
            <v>KYKL</v>
          </cell>
          <cell r="B2612" t="str">
            <v>KYKL</v>
          </cell>
          <cell r="D2612" t="str">
            <v>Kyklos</v>
          </cell>
          <cell r="E2612" t="str">
            <v>P-Current publication</v>
          </cell>
          <cell r="F2612" t="str">
            <v>B-Blackwell</v>
          </cell>
          <cell r="G2612" t="str">
            <v>P -Print</v>
          </cell>
          <cell r="H2612" t="str">
            <v>A-Print</v>
          </cell>
          <cell r="I2612" t="str">
            <v>00235962</v>
          </cell>
          <cell r="J2612" t="str">
            <v>0JRNL64982</v>
          </cell>
          <cell r="K2612" t="str">
            <v>KYKL</v>
          </cell>
          <cell r="L2612" t="str">
            <v>KYK3</v>
          </cell>
          <cell r="M2612" t="str">
            <v>C-Chichester</v>
          </cell>
          <cell r="N2612" t="str">
            <v>SH-STMS Soc Sci&amp;Humanities Jrnls</v>
          </cell>
          <cell r="O2612" t="str">
            <v>X3-SSH</v>
          </cell>
          <cell r="P2612" t="str">
            <v>EC00-General &amp; Introductory Economics</v>
          </cell>
          <cell r="Q2612" t="str">
            <v xml:space="preserve">    -</v>
          </cell>
          <cell r="R2612">
            <v>1995</v>
          </cell>
          <cell r="S2612">
            <v>0</v>
          </cell>
          <cell r="T2612" t="str">
            <v>STMS Social Sci &amp; Humanit</v>
          </cell>
          <cell r="U2612" t="str">
            <v>BP UK</v>
          </cell>
          <cell r="V2612" t="str">
            <v>Oxford</v>
          </cell>
          <cell r="W2612" t="str">
            <v>1947-</v>
          </cell>
          <cell r="X2612" t="str">
            <v>International Review for Social Sciences / Internationale Zeitschrift für Sozialwissenschaften / Revue Internationale des sciences sociales</v>
          </cell>
          <cell r="Y2612" t="str">
            <v>International Review for Social Sciences</v>
          </cell>
          <cell r="Z2612" t="str">
            <v>O-Proprietary Owned</v>
          </cell>
          <cell r="AA2612" t="str">
            <v>Blackwell</v>
          </cell>
          <cell r="AB2612" t="str">
            <v>Blackwell</v>
          </cell>
          <cell r="AC2612" t="str">
            <v>E291</v>
          </cell>
          <cell r="AD2612" t="str">
            <v>Charlotte</v>
          </cell>
          <cell r="AE2612" t="str">
            <v>Stone</v>
          </cell>
          <cell r="AF2612" t="str">
            <v>CSTONE@WILEY.COM</v>
          </cell>
          <cell r="AG2612" t="str">
            <v>M180</v>
          </cell>
          <cell r="AH2612" t="str">
            <v>Parveen</v>
          </cell>
          <cell r="AI2612" t="str">
            <v>Dhillon</v>
          </cell>
          <cell r="AJ2612" t="str">
            <v>PDHILLON@WILEY.COM</v>
          </cell>
          <cell r="AK2612" t="str">
            <v>P940</v>
          </cell>
          <cell r="AL2612" t="str">
            <v>Lynn</v>
          </cell>
          <cell r="AM2612" t="str">
            <v>Rejalde</v>
          </cell>
          <cell r="AN2612" t="str">
            <v>LREJALDE@WILEY.COM</v>
          </cell>
          <cell r="AO2612" t="str">
            <v>CY-Calendar Year</v>
          </cell>
          <cell r="AP2612" t="str">
            <v>Helbing &amp; Lichtenhahn</v>
          </cell>
          <cell r="AR2612" t="str">
            <v>STMS</v>
          </cell>
          <cell r="AS2612" t="str">
            <v>Journal</v>
          </cell>
          <cell r="AY2612" t="str">
            <v>KYKL</v>
          </cell>
        </row>
        <row r="2613">
          <cell r="A2613" t="str">
            <v>KYK3</v>
          </cell>
          <cell r="B2613" t="str">
            <v>KYKL</v>
          </cell>
          <cell r="D2613" t="str">
            <v>Kyklos                                            (Electronic)</v>
          </cell>
          <cell r="E2613" t="str">
            <v>P-Current publication</v>
          </cell>
          <cell r="F2613" t="str">
            <v>B-Blackwell</v>
          </cell>
          <cell r="G2613" t="str">
            <v>O -Online</v>
          </cell>
          <cell r="H2613" t="str">
            <v>G-Electronic</v>
          </cell>
          <cell r="I2613" t="str">
            <v>14676435</v>
          </cell>
          <cell r="J2613" t="str">
            <v>0JRNL64982</v>
          </cell>
          <cell r="K2613" t="str">
            <v>KYKL</v>
          </cell>
          <cell r="L2613" t="str">
            <v>KYK3</v>
          </cell>
          <cell r="M2613" t="str">
            <v>C-Chichester</v>
          </cell>
          <cell r="N2613" t="str">
            <v>SH-STMS Soc Sci&amp;Humanities Jrnls</v>
          </cell>
          <cell r="O2613" t="str">
            <v>X3-SSH</v>
          </cell>
          <cell r="P2613" t="str">
            <v>EC00-General &amp; Introductory Economics</v>
          </cell>
          <cell r="Q2613" t="str">
            <v xml:space="preserve">    -</v>
          </cell>
          <cell r="R2613">
            <v>1995</v>
          </cell>
          <cell r="S2613">
            <v>0</v>
          </cell>
          <cell r="T2613" t="str">
            <v>STMS Social Sci &amp; Humanit</v>
          </cell>
          <cell r="U2613" t="str">
            <v>BP UK</v>
          </cell>
          <cell r="V2613" t="str">
            <v>Oxford</v>
          </cell>
          <cell r="W2613" t="str">
            <v>1947-</v>
          </cell>
          <cell r="X2613" t="str">
            <v>International Review for Social Sciences / Internationale Zeitschrift für Sozialwissenschaften / Revue Internationale des sciences sociales</v>
          </cell>
          <cell r="Y2613" t="str">
            <v>International Review for Social Sciences</v>
          </cell>
          <cell r="Z2613" t="str">
            <v>O-Proprietary Owned</v>
          </cell>
          <cell r="AA2613" t="str">
            <v>Blackwell</v>
          </cell>
          <cell r="AB2613" t="str">
            <v>Blackwell</v>
          </cell>
          <cell r="AC2613" t="str">
            <v>E291</v>
          </cell>
          <cell r="AD2613" t="str">
            <v>Charlotte</v>
          </cell>
          <cell r="AE2613" t="str">
            <v>Stone</v>
          </cell>
          <cell r="AF2613" t="str">
            <v>CSTONE@WILEY.COM</v>
          </cell>
          <cell r="AG2613" t="str">
            <v>M180</v>
          </cell>
          <cell r="AH2613" t="str">
            <v>Parveen</v>
          </cell>
          <cell r="AI2613" t="str">
            <v>Dhillon</v>
          </cell>
          <cell r="AJ2613" t="str">
            <v>PDHILLON@WILEY.COM</v>
          </cell>
          <cell r="AK2613" t="str">
            <v>P940</v>
          </cell>
          <cell r="AL2613" t="str">
            <v>Lynn</v>
          </cell>
          <cell r="AM2613" t="str">
            <v>Rejalde</v>
          </cell>
          <cell r="AN2613" t="str">
            <v>LREJALDE@WILEY.COM</v>
          </cell>
          <cell r="AO2613" t="str">
            <v>CY-Calendar Year</v>
          </cell>
          <cell r="AP2613" t="str">
            <v>Helbing &amp; Lichtenhahn</v>
          </cell>
          <cell r="AR2613" t="str">
            <v>STMS</v>
          </cell>
          <cell r="AS2613" t="str">
            <v>Journal</v>
          </cell>
          <cell r="AY2613" t="str">
            <v>KYKL</v>
          </cell>
        </row>
        <row r="2614">
          <cell r="A2614" t="str">
            <v>LAB3</v>
          </cell>
          <cell r="B2614" t="str">
            <v>LAB3</v>
          </cell>
          <cell r="C2614" t="str">
            <v>LABS</v>
          </cell>
          <cell r="D2614" t="str">
            <v>Linguistics Abstracts Online (Electronic)</v>
          </cell>
          <cell r="E2614" t="str">
            <v>C-Ceased</v>
          </cell>
          <cell r="F2614" t="str">
            <v>B-Blackwell</v>
          </cell>
          <cell r="G2614" t="str">
            <v>O -Online</v>
          </cell>
          <cell r="H2614" t="str">
            <v>G-Electronic</v>
          </cell>
          <cell r="I2614" t="str">
            <v>13685295</v>
          </cell>
          <cell r="J2614" t="str">
            <v>0JRNL65008</v>
          </cell>
          <cell r="K2614" t="str">
            <v>LABO</v>
          </cell>
          <cell r="L2614" t="str">
            <v>LAB3</v>
          </cell>
          <cell r="M2614" t="str">
            <v>C-Chichester</v>
          </cell>
          <cell r="N2614" t="str">
            <v>SH-STMS Soc Sci&amp;Humanities Jrnls</v>
          </cell>
          <cell r="O2614" t="str">
            <v>X3-SSH</v>
          </cell>
          <cell r="P2614" t="str">
            <v>LG00-General &amp; Introductory Linguistics</v>
          </cell>
          <cell r="Q2614" t="str">
            <v xml:space="preserve">    -</v>
          </cell>
          <cell r="R2614">
            <v>1998</v>
          </cell>
          <cell r="S2614">
            <v>0</v>
          </cell>
          <cell r="T2614" t="str">
            <v>STMS Social Sci &amp; Humanit</v>
          </cell>
          <cell r="U2614" t="str">
            <v>BP UK</v>
          </cell>
          <cell r="V2614" t="str">
            <v>Oxford</v>
          </cell>
          <cell r="W2614" t="str">
            <v>1998-</v>
          </cell>
          <cell r="Z2614" t="str">
            <v>O-Proprietary Owned</v>
          </cell>
          <cell r="AA2614" t="str">
            <v>Blackwell</v>
          </cell>
          <cell r="AB2614" t="str">
            <v>Blackwell</v>
          </cell>
          <cell r="AC2614" t="str">
            <v>E135</v>
          </cell>
          <cell r="AD2614" t="str">
            <v>Rebecca</v>
          </cell>
          <cell r="AE2614" t="str">
            <v>Launchbury</v>
          </cell>
          <cell r="AF2614" t="str">
            <v>RLAUNCHBURY@WILEY.COM</v>
          </cell>
          <cell r="AG2614" t="str">
            <v>M40</v>
          </cell>
          <cell r="AH2614" t="str">
            <v>Katherine</v>
          </cell>
          <cell r="AI2614" t="str">
            <v>Wheatley</v>
          </cell>
          <cell r="AJ2614" t="str">
            <v>KWHEATLE@WILEY.COM</v>
          </cell>
          <cell r="AK2614" t="str">
            <v>P929</v>
          </cell>
          <cell r="AL2614" t="str">
            <v>John</v>
          </cell>
          <cell r="AM2614" t="str">
            <v>Marlou De Guzman</v>
          </cell>
          <cell r="AN2614" t="str">
            <v>JODEGUZMAN@WILEY.COM</v>
          </cell>
          <cell r="AO2614" t="str">
            <v>CY-Calendar Year</v>
          </cell>
          <cell r="AP2614" t="str">
            <v>New start</v>
          </cell>
          <cell r="AR2614" t="str">
            <v>STMS</v>
          </cell>
          <cell r="AS2614" t="str">
            <v>Journal</v>
          </cell>
        </row>
        <row r="2615">
          <cell r="A2615" t="str">
            <v>LABR</v>
          </cell>
          <cell r="B2615" t="str">
            <v>LABR</v>
          </cell>
          <cell r="D2615" t="str">
            <v>Labour</v>
          </cell>
          <cell r="E2615" t="str">
            <v>P-Current publication</v>
          </cell>
          <cell r="F2615" t="str">
            <v>B-Blackwell</v>
          </cell>
          <cell r="G2615" t="str">
            <v>P -Print</v>
          </cell>
          <cell r="H2615" t="str">
            <v>A-Print</v>
          </cell>
          <cell r="I2615" t="str">
            <v>11217081</v>
          </cell>
          <cell r="J2615" t="str">
            <v>0JRNL64991</v>
          </cell>
          <cell r="K2615" t="str">
            <v>LABR</v>
          </cell>
          <cell r="L2615" t="str">
            <v>LAB4</v>
          </cell>
          <cell r="M2615" t="str">
            <v>C-Chichester</v>
          </cell>
          <cell r="N2615" t="str">
            <v>SH-STMS Soc Sci&amp;Humanities Jrnls</v>
          </cell>
          <cell r="O2615" t="str">
            <v>X3-SSH</v>
          </cell>
          <cell r="P2615" t="str">
            <v>EC00-General &amp; Introductory Economics</v>
          </cell>
          <cell r="Q2615" t="str">
            <v xml:space="preserve">    -</v>
          </cell>
          <cell r="R2615">
            <v>1992</v>
          </cell>
          <cell r="S2615">
            <v>0</v>
          </cell>
          <cell r="T2615" t="str">
            <v>STMS Social Sci &amp; Humanit</v>
          </cell>
          <cell r="U2615" t="str">
            <v>BP UK</v>
          </cell>
          <cell r="V2615" t="str">
            <v>Oxford</v>
          </cell>
          <cell r="W2615" t="str">
            <v>1987-</v>
          </cell>
          <cell r="Y2615" t="str">
            <v>Review of Labour Economics and Industrial Relations</v>
          </cell>
          <cell r="Z2615" t="str">
            <v>J-Joint Owned</v>
          </cell>
          <cell r="AA2615" t="str">
            <v>Blackwell &amp; Italian Association of Labour Economists (AIEL)</v>
          </cell>
          <cell r="AB2615" t="str">
            <v>Blackwell</v>
          </cell>
          <cell r="AC2615" t="str">
            <v>E56</v>
          </cell>
          <cell r="AD2615" t="str">
            <v>Graham</v>
          </cell>
          <cell r="AE2615" t="str">
            <v>Russel</v>
          </cell>
          <cell r="AF2615" t="str">
            <v>GRUSSEL@WILEY.COM</v>
          </cell>
          <cell r="AG2615" t="str">
            <v>M180</v>
          </cell>
          <cell r="AH2615" t="str">
            <v>Parveen</v>
          </cell>
          <cell r="AI2615" t="str">
            <v>Dhillon</v>
          </cell>
          <cell r="AJ2615" t="str">
            <v>PDHILLON@WILEY.COM</v>
          </cell>
          <cell r="AK2615" t="str">
            <v>P951</v>
          </cell>
          <cell r="AL2615" t="str">
            <v>Mary Grace</v>
          </cell>
          <cell r="AM2615" t="str">
            <v>Melendez</v>
          </cell>
          <cell r="AN2615" t="str">
            <v>MGMELENDEZ@WILEY.COM</v>
          </cell>
          <cell r="AO2615" t="str">
            <v>CY-Calendar Year</v>
          </cell>
          <cell r="AP2615" t="str">
            <v>Self-published</v>
          </cell>
          <cell r="AR2615" t="str">
            <v>STMS</v>
          </cell>
          <cell r="AS2615" t="str">
            <v>Journal</v>
          </cell>
          <cell r="AY2615" t="str">
            <v>LABR</v>
          </cell>
          <cell r="CA2615" t="str">
            <v>Italian Association of Labour Economists (AIEL)</v>
          </cell>
        </row>
        <row r="2616">
          <cell r="A2616" t="str">
            <v>LAB4</v>
          </cell>
          <cell r="B2616" t="str">
            <v>LABR</v>
          </cell>
          <cell r="D2616" t="str">
            <v>Labour (Electronic)</v>
          </cell>
          <cell r="E2616" t="str">
            <v>P-Current publication</v>
          </cell>
          <cell r="F2616" t="str">
            <v>B-Blackwell</v>
          </cell>
          <cell r="G2616" t="str">
            <v>O -Online</v>
          </cell>
          <cell r="H2616" t="str">
            <v>G-Electronic</v>
          </cell>
          <cell r="I2616" t="str">
            <v>14679914</v>
          </cell>
          <cell r="J2616" t="str">
            <v>0JRNL64991</v>
          </cell>
          <cell r="K2616" t="str">
            <v>LABR</v>
          </cell>
          <cell r="L2616" t="str">
            <v>LAB4</v>
          </cell>
          <cell r="M2616" t="str">
            <v>C-Chichester</v>
          </cell>
          <cell r="N2616" t="str">
            <v>SH-STMS Soc Sci&amp;Humanities Jrnls</v>
          </cell>
          <cell r="O2616" t="str">
            <v>X3-SSH</v>
          </cell>
          <cell r="P2616" t="str">
            <v>EC00-General &amp; Introductory Economics</v>
          </cell>
          <cell r="Q2616" t="str">
            <v xml:space="preserve">    -</v>
          </cell>
          <cell r="R2616">
            <v>1992</v>
          </cell>
          <cell r="S2616">
            <v>0</v>
          </cell>
          <cell r="T2616" t="str">
            <v>STMS Social Sci &amp; Humanit</v>
          </cell>
          <cell r="U2616" t="str">
            <v>BP UK</v>
          </cell>
          <cell r="V2616" t="str">
            <v>Oxford</v>
          </cell>
          <cell r="W2616" t="str">
            <v>1987-</v>
          </cell>
          <cell r="Y2616" t="str">
            <v>Review of Labour Economics and Industrial Relations</v>
          </cell>
          <cell r="Z2616" t="str">
            <v>J-Joint Owned</v>
          </cell>
          <cell r="AA2616" t="str">
            <v>Blackwell &amp; Italian Association of Labour Economists (AIEL)</v>
          </cell>
          <cell r="AB2616" t="str">
            <v>Blackwell</v>
          </cell>
          <cell r="AC2616" t="str">
            <v>E56</v>
          </cell>
          <cell r="AD2616" t="str">
            <v>Graham</v>
          </cell>
          <cell r="AE2616" t="str">
            <v>Russel</v>
          </cell>
          <cell r="AF2616" t="str">
            <v>GRUSSEL@WILEY.COM</v>
          </cell>
          <cell r="AG2616" t="str">
            <v>M180</v>
          </cell>
          <cell r="AH2616" t="str">
            <v>Parveen</v>
          </cell>
          <cell r="AI2616" t="str">
            <v>Dhillon</v>
          </cell>
          <cell r="AJ2616" t="str">
            <v>PDHILLON@WILEY.COM</v>
          </cell>
          <cell r="AK2616" t="str">
            <v>P951</v>
          </cell>
          <cell r="AL2616" t="str">
            <v>Mary Grace</v>
          </cell>
          <cell r="AM2616" t="str">
            <v>Melendez</v>
          </cell>
          <cell r="AN2616" t="str">
            <v>MGMELENDEZ@WILEY.COM</v>
          </cell>
          <cell r="AO2616" t="str">
            <v>CY-Calendar Year</v>
          </cell>
          <cell r="AP2616" t="str">
            <v>Self-published</v>
          </cell>
          <cell r="AR2616" t="str">
            <v>STMS</v>
          </cell>
          <cell r="AS2616" t="str">
            <v>Journal</v>
          </cell>
          <cell r="AY2616" t="str">
            <v>LABR</v>
          </cell>
          <cell r="CA2616" t="str">
            <v>Italian Association of Labour Economists (AIEL)</v>
          </cell>
        </row>
        <row r="2617">
          <cell r="A2617" t="str">
            <v>LABS</v>
          </cell>
          <cell r="B2617" t="str">
            <v>LABS</v>
          </cell>
          <cell r="C2617" t="str">
            <v>LABS</v>
          </cell>
          <cell r="D2617" t="str">
            <v>Linguistics Abstracts</v>
          </cell>
          <cell r="E2617" t="str">
            <v>P-Current publication</v>
          </cell>
          <cell r="F2617" t="str">
            <v>B-Blackwell</v>
          </cell>
          <cell r="G2617" t="str">
            <v>P -Print</v>
          </cell>
          <cell r="H2617" t="str">
            <v>A-Print</v>
          </cell>
          <cell r="I2617" t="str">
            <v>02675498</v>
          </cell>
          <cell r="J2617" t="str">
            <v>0JRNL65008</v>
          </cell>
          <cell r="K2617" t="str">
            <v>LABS</v>
          </cell>
          <cell r="M2617" t="str">
            <v>C-Chichester</v>
          </cell>
          <cell r="N2617" t="str">
            <v>SH-STMS Soc Sci&amp;Humanities Jrnls</v>
          </cell>
          <cell r="O2617" t="str">
            <v>X3-SSH</v>
          </cell>
          <cell r="P2617" t="str">
            <v>LG00-General &amp; Introductory Linguistics</v>
          </cell>
          <cell r="Q2617" t="str">
            <v xml:space="preserve">    -</v>
          </cell>
          <cell r="R2617">
            <v>1984</v>
          </cell>
          <cell r="S2617">
            <v>0</v>
          </cell>
          <cell r="T2617" t="str">
            <v>STMS Social Sci &amp; Humanit</v>
          </cell>
          <cell r="U2617" t="str">
            <v>BP UK</v>
          </cell>
          <cell r="V2617" t="str">
            <v>Oxford</v>
          </cell>
          <cell r="W2617" t="str">
            <v>1985-</v>
          </cell>
          <cell r="Z2617" t="str">
            <v>O-Proprietary Owned</v>
          </cell>
          <cell r="AA2617" t="str">
            <v>Blackwell</v>
          </cell>
          <cell r="AB2617" t="str">
            <v>Blackwell</v>
          </cell>
          <cell r="AC2617" t="str">
            <v>E292</v>
          </cell>
          <cell r="AD2617" t="str">
            <v>Wil</v>
          </cell>
          <cell r="AE2617" t="str">
            <v>Stobbart</v>
          </cell>
          <cell r="AF2617" t="str">
            <v>WSTOBBART@WILEY.COM</v>
          </cell>
          <cell r="AG2617" t="str">
            <v>M708</v>
          </cell>
          <cell r="AH2617" t="str">
            <v>Samantha</v>
          </cell>
          <cell r="AI2617" t="str">
            <v>Green</v>
          </cell>
          <cell r="AJ2617" t="str">
            <v>SAGREEN@WILEY.COM</v>
          </cell>
          <cell r="AK2617" t="str">
            <v>P929</v>
          </cell>
          <cell r="AL2617" t="str">
            <v>John</v>
          </cell>
          <cell r="AM2617" t="str">
            <v>Marlou De Guzman</v>
          </cell>
          <cell r="AN2617" t="str">
            <v>JODEGUZMAN@WILEY.COM</v>
          </cell>
          <cell r="AO2617" t="str">
            <v>CY-Calendar Year</v>
          </cell>
          <cell r="AP2617" t="str">
            <v>New start</v>
          </cell>
          <cell r="AR2617" t="str">
            <v>STMS</v>
          </cell>
          <cell r="AS2617" t="str">
            <v>Journal</v>
          </cell>
        </row>
        <row r="2618">
          <cell r="A2618" t="str">
            <v>LAM</v>
          </cell>
          <cell r="B2618" t="str">
            <v>LAM</v>
          </cell>
          <cell r="C2618" t="str">
            <v>JAM</v>
          </cell>
          <cell r="D2618" t="str">
            <v>Letters In Applied Microbiology</v>
          </cell>
          <cell r="E2618" t="str">
            <v>P-Current publication</v>
          </cell>
          <cell r="F2618" t="str">
            <v>B-Blackwell</v>
          </cell>
          <cell r="G2618" t="str">
            <v>P -Print</v>
          </cell>
          <cell r="H2618" t="str">
            <v>A-Print</v>
          </cell>
          <cell r="I2618" t="str">
            <v>02668254</v>
          </cell>
          <cell r="J2618" t="str">
            <v>0JRNL65016</v>
          </cell>
          <cell r="K2618" t="str">
            <v>LAM</v>
          </cell>
          <cell r="L2618" t="str">
            <v>LAM2</v>
          </cell>
          <cell r="M2618" t="str">
            <v>C-Chichester</v>
          </cell>
          <cell r="N2618" t="str">
            <v>Y -Life Sciences</v>
          </cell>
          <cell r="O2618" t="str">
            <v>X1-Life Scien</v>
          </cell>
          <cell r="P2618" t="str">
            <v>LS54-Applied Microbiology</v>
          </cell>
          <cell r="Q2618" t="str">
            <v>LS50-Microbiology &amp; Virology</v>
          </cell>
          <cell r="R2618">
            <v>0</v>
          </cell>
          <cell r="S2618">
            <v>0</v>
          </cell>
          <cell r="T2618" t="str">
            <v>STMS Life Sciences</v>
          </cell>
          <cell r="U2618" t="str">
            <v>BP UK</v>
          </cell>
          <cell r="V2618" t="str">
            <v>Oxford</v>
          </cell>
          <cell r="W2618" t="str">
            <v>1985-</v>
          </cell>
          <cell r="Y2618" t="str">
            <v>Part of Journal of Applied Microbiology, the Official Journal of the Society for Applied Microbiology</v>
          </cell>
          <cell r="Z2618" t="str">
            <v>N-Society Owned</v>
          </cell>
          <cell r="AA2618" t="str">
            <v>Society for Applied Microbiology</v>
          </cell>
          <cell r="AB2618" t="str">
            <v>Blackwell</v>
          </cell>
          <cell r="AC2618" t="str">
            <v>E408</v>
          </cell>
          <cell r="AD2618" t="str">
            <v>Susan</v>
          </cell>
          <cell r="AE2618" t="str">
            <v>Brown</v>
          </cell>
          <cell r="AF2618" t="str">
            <v>SUBROWN@WILEY.COM</v>
          </cell>
          <cell r="AG2618" t="str">
            <v>M889</v>
          </cell>
          <cell r="AH2618" t="str">
            <v>Melissa</v>
          </cell>
          <cell r="AI2618" t="str">
            <v>McCulloch</v>
          </cell>
          <cell r="AJ2618" t="str">
            <v>MMCCULLOCH@WILEY.COM</v>
          </cell>
          <cell r="AK2618" t="str">
            <v>P798</v>
          </cell>
          <cell r="AL2618" t="str">
            <v>Elsa</v>
          </cell>
          <cell r="AM2618" t="str">
            <v>Pechera</v>
          </cell>
          <cell r="AN2618" t="str">
            <v>EPECHERA@WILEY.COM</v>
          </cell>
          <cell r="AO2618" t="str">
            <v>CY-Calendar Year</v>
          </cell>
          <cell r="AR2618" t="str">
            <v>STMS</v>
          </cell>
          <cell r="AS2618" t="str">
            <v>Supplement</v>
          </cell>
          <cell r="AT2618" t="str">
            <v>MEDLINE</v>
          </cell>
          <cell r="AY2618" t="str">
            <v>LAM</v>
          </cell>
          <cell r="CA2618" t="str">
            <v>Society for Applied Microbiology</v>
          </cell>
        </row>
        <row r="2619">
          <cell r="A2619" t="str">
            <v>LAM2</v>
          </cell>
          <cell r="B2619" t="str">
            <v>LAM</v>
          </cell>
          <cell r="C2619" t="str">
            <v>JAM</v>
          </cell>
          <cell r="D2619" t="str">
            <v>Letters In Applied Microbiology (Electronic)</v>
          </cell>
          <cell r="E2619" t="str">
            <v>P-Current publication</v>
          </cell>
          <cell r="F2619" t="str">
            <v>B-Blackwell</v>
          </cell>
          <cell r="G2619" t="str">
            <v>O -Online</v>
          </cell>
          <cell r="H2619" t="str">
            <v>G-Electronic</v>
          </cell>
          <cell r="I2619" t="str">
            <v>1472765X</v>
          </cell>
          <cell r="J2619" t="str">
            <v>0JRNL65016</v>
          </cell>
          <cell r="K2619" t="str">
            <v>LAM</v>
          </cell>
          <cell r="L2619" t="str">
            <v>LAM2</v>
          </cell>
          <cell r="M2619" t="str">
            <v>C-Chichester</v>
          </cell>
          <cell r="N2619" t="str">
            <v>Y -Life Sciences</v>
          </cell>
          <cell r="O2619" t="str">
            <v>X1-Life Scien</v>
          </cell>
          <cell r="P2619" t="str">
            <v>LS54-Applied Microbiology</v>
          </cell>
          <cell r="Q2619" t="str">
            <v>LS50-Microbiology &amp; Virology</v>
          </cell>
          <cell r="R2619">
            <v>0</v>
          </cell>
          <cell r="S2619">
            <v>0</v>
          </cell>
          <cell r="T2619" t="str">
            <v>STMS Life Sciences</v>
          </cell>
          <cell r="U2619" t="str">
            <v>BP UK</v>
          </cell>
          <cell r="V2619" t="str">
            <v>Oxford</v>
          </cell>
          <cell r="W2619" t="str">
            <v>1985-</v>
          </cell>
          <cell r="Y2619" t="str">
            <v>Part of Journal of Applied Microbiology, the Official Journal of the Society for Applied Microbiology</v>
          </cell>
          <cell r="Z2619" t="str">
            <v>N-Society Owned</v>
          </cell>
          <cell r="AA2619" t="str">
            <v>Society for Applied Microbiology</v>
          </cell>
          <cell r="AB2619" t="str">
            <v>Blackwell</v>
          </cell>
          <cell r="AC2619" t="str">
            <v>E408</v>
          </cell>
          <cell r="AD2619" t="str">
            <v>Susan</v>
          </cell>
          <cell r="AE2619" t="str">
            <v>Brown</v>
          </cell>
          <cell r="AF2619" t="str">
            <v>SUBROWN@WILEY.COM</v>
          </cell>
          <cell r="AG2619" t="str">
            <v>M889</v>
          </cell>
          <cell r="AH2619" t="str">
            <v>Melissa</v>
          </cell>
          <cell r="AI2619" t="str">
            <v>McCulloch</v>
          </cell>
          <cell r="AJ2619" t="str">
            <v>MMCCULLOCH@WILEY.COM</v>
          </cell>
          <cell r="AK2619" t="str">
            <v>P798</v>
          </cell>
          <cell r="AL2619" t="str">
            <v>Elsa</v>
          </cell>
          <cell r="AM2619" t="str">
            <v>Pechera</v>
          </cell>
          <cell r="AN2619" t="str">
            <v>EPECHERA@WILEY.COM</v>
          </cell>
          <cell r="AO2619" t="str">
            <v>CY-Calendar Year</v>
          </cell>
          <cell r="AR2619" t="str">
            <v>STMS</v>
          </cell>
          <cell r="AS2619" t="str">
            <v>Supplement</v>
          </cell>
          <cell r="AY2619" t="str">
            <v>LAM</v>
          </cell>
          <cell r="CA2619" t="str">
            <v>Society for Applied Microbiology</v>
          </cell>
        </row>
        <row r="2620">
          <cell r="A2620" t="str">
            <v>LANG</v>
          </cell>
          <cell r="B2620" t="str">
            <v>LANG</v>
          </cell>
          <cell r="D2620" t="str">
            <v>Language Learning</v>
          </cell>
          <cell r="E2620" t="str">
            <v>P-Current publication</v>
          </cell>
          <cell r="F2620" t="str">
            <v>B-Blackwell</v>
          </cell>
          <cell r="G2620" t="str">
            <v>P -Print</v>
          </cell>
          <cell r="H2620" t="str">
            <v>A-Print</v>
          </cell>
          <cell r="I2620" t="str">
            <v>00238333</v>
          </cell>
          <cell r="J2620" t="str">
            <v>0JRNL65024</v>
          </cell>
          <cell r="K2620" t="str">
            <v>LANG</v>
          </cell>
          <cell r="L2620" t="str">
            <v>LAN3</v>
          </cell>
          <cell r="M2620" t="str">
            <v>N-New York</v>
          </cell>
          <cell r="N2620" t="str">
            <v>SH-STMS Soc Sci&amp;Humanities Jrnls</v>
          </cell>
          <cell r="O2620" t="str">
            <v>B3-SSH</v>
          </cell>
          <cell r="P2620" t="str">
            <v>LG20-Applied Linguistics</v>
          </cell>
          <cell r="Q2620" t="str">
            <v>FLZ0-Foreign Languages Special Topics</v>
          </cell>
          <cell r="R2620">
            <v>1997</v>
          </cell>
          <cell r="S2620">
            <v>0</v>
          </cell>
          <cell r="T2620" t="str">
            <v>STMS Social Sci &amp; Humanit</v>
          </cell>
          <cell r="U2620" t="str">
            <v>BP US</v>
          </cell>
          <cell r="V2620" t="str">
            <v>Boston</v>
          </cell>
          <cell r="W2620" t="str">
            <v>1948-</v>
          </cell>
          <cell r="Y2620" t="str">
            <v>A Journal of Research in Language Studies</v>
          </cell>
          <cell r="Z2620" t="str">
            <v>N-Society Owned</v>
          </cell>
          <cell r="AA2620" t="str">
            <v>Language Learning Research Club</v>
          </cell>
          <cell r="AB2620" t="str">
            <v>Blackwell</v>
          </cell>
          <cell r="AC2620" t="str">
            <v>E426</v>
          </cell>
          <cell r="AD2620" t="str">
            <v>Jenny</v>
          </cell>
          <cell r="AE2620" t="str">
            <v>Peng</v>
          </cell>
          <cell r="AF2620" t="str">
            <v>JPENG@WILEY.COM</v>
          </cell>
          <cell r="AG2620" t="str">
            <v>M708</v>
          </cell>
          <cell r="AH2620" t="str">
            <v>Samantha</v>
          </cell>
          <cell r="AI2620" t="str">
            <v>Green</v>
          </cell>
          <cell r="AJ2620" t="str">
            <v>SAGREEN@WILEY.COM</v>
          </cell>
          <cell r="AK2620" t="str">
            <v>P558</v>
          </cell>
          <cell r="AL2620" t="str">
            <v>Angelo</v>
          </cell>
          <cell r="AM2620" t="str">
            <v>Morales</v>
          </cell>
          <cell r="AN2620" t="str">
            <v>AMORALES@WILEY.COM</v>
          </cell>
          <cell r="AO2620" t="str">
            <v>CY-Calendar Year</v>
          </cell>
          <cell r="AP2620" t="str">
            <v>Self-published (University of Michigan)</v>
          </cell>
          <cell r="AR2620" t="str">
            <v>STMS</v>
          </cell>
          <cell r="AS2620" t="str">
            <v>Journal</v>
          </cell>
          <cell r="AY2620" t="str">
            <v>LANG</v>
          </cell>
          <cell r="CA2620" t="str">
            <v>Language Learning Research Club</v>
          </cell>
        </row>
        <row r="2621">
          <cell r="A2621" t="str">
            <v>LAN3</v>
          </cell>
          <cell r="B2621" t="str">
            <v>LANG</v>
          </cell>
          <cell r="D2621" t="str">
            <v>Language Learning (Electronic)</v>
          </cell>
          <cell r="E2621" t="str">
            <v>P-Current publication</v>
          </cell>
          <cell r="F2621" t="str">
            <v>B-Blackwell</v>
          </cell>
          <cell r="G2621" t="str">
            <v>O -Online</v>
          </cell>
          <cell r="H2621" t="str">
            <v>G-Electronic</v>
          </cell>
          <cell r="I2621" t="str">
            <v>14679922</v>
          </cell>
          <cell r="J2621" t="str">
            <v>0JRNL65024</v>
          </cell>
          <cell r="K2621" t="str">
            <v>LANG</v>
          </cell>
          <cell r="L2621" t="str">
            <v>LAN3</v>
          </cell>
          <cell r="M2621" t="str">
            <v>N-New York</v>
          </cell>
          <cell r="N2621" t="str">
            <v>SH-STMS Soc Sci&amp;Humanities Jrnls</v>
          </cell>
          <cell r="O2621" t="str">
            <v>B3-SSH</v>
          </cell>
          <cell r="P2621" t="str">
            <v>LG20-Applied Linguistics</v>
          </cell>
          <cell r="Q2621" t="str">
            <v>FLZ0-Foreign Languages Special Topics</v>
          </cell>
          <cell r="R2621">
            <v>1997</v>
          </cell>
          <cell r="S2621">
            <v>0</v>
          </cell>
          <cell r="T2621" t="str">
            <v>STMS Social Sci &amp; Humanit</v>
          </cell>
          <cell r="U2621" t="str">
            <v>BP US</v>
          </cell>
          <cell r="V2621" t="str">
            <v>Boston</v>
          </cell>
          <cell r="W2621" t="str">
            <v>1948-</v>
          </cell>
          <cell r="Y2621" t="str">
            <v>A Journal of Research in Language Studies</v>
          </cell>
          <cell r="Z2621" t="str">
            <v>N-Society Owned</v>
          </cell>
          <cell r="AA2621" t="str">
            <v>Language Learning Research Club</v>
          </cell>
          <cell r="AB2621" t="str">
            <v>Blackwell</v>
          </cell>
          <cell r="AC2621" t="str">
            <v>E426</v>
          </cell>
          <cell r="AD2621" t="str">
            <v>Jenny</v>
          </cell>
          <cell r="AE2621" t="str">
            <v>Peng</v>
          </cell>
          <cell r="AF2621" t="str">
            <v>JPENG@WILEY.COM</v>
          </cell>
          <cell r="AG2621" t="str">
            <v>M708</v>
          </cell>
          <cell r="AH2621" t="str">
            <v>Samantha</v>
          </cell>
          <cell r="AI2621" t="str">
            <v>Green</v>
          </cell>
          <cell r="AJ2621" t="str">
            <v>SAGREEN@WILEY.COM</v>
          </cell>
          <cell r="AK2621" t="str">
            <v>P558</v>
          </cell>
          <cell r="AL2621" t="str">
            <v>Angelo</v>
          </cell>
          <cell r="AM2621" t="str">
            <v>Morales</v>
          </cell>
          <cell r="AN2621" t="str">
            <v>AMORALES@WILEY.COM</v>
          </cell>
          <cell r="AO2621" t="str">
            <v>CY-Calendar Year</v>
          </cell>
          <cell r="AP2621" t="str">
            <v>Self-published (University of Michigan)</v>
          </cell>
          <cell r="AR2621" t="str">
            <v>STMS</v>
          </cell>
          <cell r="AS2621" t="str">
            <v>Journal</v>
          </cell>
          <cell r="AY2621" t="str">
            <v>LANG</v>
          </cell>
          <cell r="CA2621" t="str">
            <v>Language Learning Research Club</v>
          </cell>
        </row>
        <row r="2622">
          <cell r="A2622" t="str">
            <v>LAPO</v>
          </cell>
          <cell r="B2622" t="str">
            <v>LAPO</v>
          </cell>
          <cell r="D2622" t="str">
            <v>Law &amp; Policy</v>
          </cell>
          <cell r="E2622" t="str">
            <v>O-Obsolete media</v>
          </cell>
          <cell r="F2622" t="str">
            <v>B-Blackwell</v>
          </cell>
          <cell r="G2622" t="str">
            <v>P -Print</v>
          </cell>
          <cell r="H2622" t="str">
            <v>A-Print</v>
          </cell>
          <cell r="I2622" t="str">
            <v>02658240</v>
          </cell>
          <cell r="J2622" t="str">
            <v>0JRNL65041</v>
          </cell>
          <cell r="K2622" t="str">
            <v>LAPO</v>
          </cell>
          <cell r="L2622" t="str">
            <v>LAP3</v>
          </cell>
          <cell r="M2622" t="str">
            <v>N-New York</v>
          </cell>
          <cell r="N2622" t="str">
            <v>SH-STMS Soc Sci&amp;Humanities Jrnls</v>
          </cell>
          <cell r="O2622" t="str">
            <v>B3-SSH</v>
          </cell>
          <cell r="P2622" t="str">
            <v>LA00-General &amp; Introductory Law</v>
          </cell>
          <cell r="Q2622" t="str">
            <v>LA40-Public Law</v>
          </cell>
          <cell r="R2622">
            <v>0</v>
          </cell>
          <cell r="S2622">
            <v>2015</v>
          </cell>
          <cell r="T2622" t="str">
            <v>STMS Social Sci &amp; Humanit</v>
          </cell>
          <cell r="U2622" t="str">
            <v>BP UK</v>
          </cell>
          <cell r="V2622" t="str">
            <v>Boston</v>
          </cell>
          <cell r="W2622" t="str">
            <v>1984-</v>
          </cell>
          <cell r="Z2622" t="str">
            <v>J-Joint Owned</v>
          </cell>
          <cell r="AA2622" t="str">
            <v>Blackwell/Baldy Center for Law &amp; Policy</v>
          </cell>
          <cell r="AB2622" t="str">
            <v>Blackwell</v>
          </cell>
          <cell r="AC2622" t="str">
            <v>E108</v>
          </cell>
          <cell r="AD2622" t="str">
            <v>Michael</v>
          </cell>
          <cell r="AE2622" t="str">
            <v>Streeter</v>
          </cell>
          <cell r="AF2622" t="str">
            <v>MSTREETER@WILEY.COM</v>
          </cell>
          <cell r="AG2622" t="str">
            <v>M181</v>
          </cell>
          <cell r="AH2622" t="str">
            <v>Martin</v>
          </cell>
          <cell r="AI2622" t="str">
            <v>Liu</v>
          </cell>
          <cell r="AJ2622" t="str">
            <v>MLIU@WILEY.COM</v>
          </cell>
          <cell r="AK2622" t="str">
            <v>P718</v>
          </cell>
          <cell r="AL2622" t="str">
            <v>Girlee</v>
          </cell>
          <cell r="AM2622" t="str">
            <v>Salmingo</v>
          </cell>
          <cell r="AN2622" t="str">
            <v>GSALMINGO@WILEY.COM</v>
          </cell>
          <cell r="AO2622" t="str">
            <v>CY-Calendar Year</v>
          </cell>
          <cell r="AR2622" t="str">
            <v>STMS</v>
          </cell>
          <cell r="AS2622" t="str">
            <v>Journal</v>
          </cell>
          <cell r="AY2622" t="str">
            <v>LAPO</v>
          </cell>
          <cell r="BC2622" t="str">
            <v>Law &amp; Policy Quarterly</v>
          </cell>
          <cell r="BD2622" t="str">
            <v>1979-1983</v>
          </cell>
          <cell r="BF2622" t="str">
            <v>0164-0267</v>
          </cell>
          <cell r="CA2622" t="str">
            <v>Baldy Center for Law &amp; Policy (BCLP)</v>
          </cell>
        </row>
        <row r="2623">
          <cell r="A2623" t="str">
            <v>LAP3</v>
          </cell>
          <cell r="B2623" t="str">
            <v>LAPO</v>
          </cell>
          <cell r="D2623" t="str">
            <v>Law &amp; Policy (Electronic)</v>
          </cell>
          <cell r="E2623" t="str">
            <v>P-Current publication</v>
          </cell>
          <cell r="F2623" t="str">
            <v>B-Blackwell</v>
          </cell>
          <cell r="G2623" t="str">
            <v>O -Online</v>
          </cell>
          <cell r="H2623" t="str">
            <v>G-Electronic</v>
          </cell>
          <cell r="I2623" t="str">
            <v>14679930</v>
          </cell>
          <cell r="J2623" t="str">
            <v>0JRNL65041</v>
          </cell>
          <cell r="K2623" t="str">
            <v>LAPO</v>
          </cell>
          <cell r="L2623" t="str">
            <v>LAP3</v>
          </cell>
          <cell r="M2623" t="str">
            <v>N-New York</v>
          </cell>
          <cell r="N2623" t="str">
            <v>SH-STMS Soc Sci&amp;Humanities Jrnls</v>
          </cell>
          <cell r="O2623" t="str">
            <v>B3-SSH</v>
          </cell>
          <cell r="P2623" t="str">
            <v>LA00-General &amp; Introductory Law</v>
          </cell>
          <cell r="Q2623" t="str">
            <v>LA40-Public Law</v>
          </cell>
          <cell r="R2623">
            <v>0</v>
          </cell>
          <cell r="S2623">
            <v>0</v>
          </cell>
          <cell r="T2623" t="str">
            <v>STMS Social Sci &amp; Humanit</v>
          </cell>
          <cell r="U2623" t="str">
            <v>BP UK</v>
          </cell>
          <cell r="V2623" t="str">
            <v>Boston</v>
          </cell>
          <cell r="W2623" t="str">
            <v>1984-</v>
          </cell>
          <cell r="Z2623" t="str">
            <v>J-Joint Owned</v>
          </cell>
          <cell r="AA2623" t="str">
            <v>Blackwell/Baldy Center for Law &amp; Policy</v>
          </cell>
          <cell r="AB2623" t="str">
            <v>Blackwell</v>
          </cell>
          <cell r="AC2623" t="str">
            <v>E108</v>
          </cell>
          <cell r="AD2623" t="str">
            <v>Michael</v>
          </cell>
          <cell r="AE2623" t="str">
            <v>Streeter</v>
          </cell>
          <cell r="AF2623" t="str">
            <v>MSTREETER@WILEY.COM</v>
          </cell>
          <cell r="AG2623" t="str">
            <v>M181</v>
          </cell>
          <cell r="AH2623" t="str">
            <v>Martin</v>
          </cell>
          <cell r="AI2623" t="str">
            <v>Liu</v>
          </cell>
          <cell r="AJ2623" t="str">
            <v>MLIU@WILEY.COM</v>
          </cell>
          <cell r="AK2623" t="str">
            <v>P718</v>
          </cell>
          <cell r="AL2623" t="str">
            <v>Girlee</v>
          </cell>
          <cell r="AM2623" t="str">
            <v>Salmingo</v>
          </cell>
          <cell r="AN2623" t="str">
            <v>GSALMINGO@WILEY.COM</v>
          </cell>
          <cell r="AO2623" t="str">
            <v>CY-Calendar Year</v>
          </cell>
          <cell r="AR2623" t="str">
            <v>STMS</v>
          </cell>
          <cell r="AS2623" t="str">
            <v>Journal</v>
          </cell>
          <cell r="AY2623" t="str">
            <v>LAPO</v>
          </cell>
          <cell r="BC2623" t="str">
            <v>Law &amp; Policy Quarterly</v>
          </cell>
          <cell r="BD2623" t="str">
            <v>1979-1983</v>
          </cell>
          <cell r="BF2623" t="str">
            <v>0164-0267</v>
          </cell>
          <cell r="CA2623" t="str">
            <v>Baldy Center for Law &amp; Policy (BCLP)</v>
          </cell>
        </row>
        <row r="2624">
          <cell r="A2624" t="str">
            <v>LAPS</v>
          </cell>
          <cell r="B2624" t="str">
            <v>LAPS</v>
          </cell>
          <cell r="D2624" t="str">
            <v>Latin American Politics and Society</v>
          </cell>
          <cell r="E2624" t="str">
            <v>P-Current publication</v>
          </cell>
          <cell r="F2624" t="str">
            <v>B-Blackwell</v>
          </cell>
          <cell r="G2624" t="str">
            <v>P -Print</v>
          </cell>
          <cell r="H2624" t="str">
            <v>A-Print</v>
          </cell>
          <cell r="I2624" t="str">
            <v>1531426X</v>
          </cell>
          <cell r="J2624" t="str">
            <v>0JRNL65059</v>
          </cell>
          <cell r="K2624" t="str">
            <v>LAPS</v>
          </cell>
          <cell r="L2624" t="str">
            <v>LAP4</v>
          </cell>
          <cell r="M2624" t="str">
            <v>N-New York</v>
          </cell>
          <cell r="N2624" t="str">
            <v>SH-STMS Soc Sci&amp;Humanities Jrnls</v>
          </cell>
          <cell r="O2624" t="str">
            <v>B3-SSH</v>
          </cell>
          <cell r="P2624" t="str">
            <v>PO16-Latin American Politics</v>
          </cell>
          <cell r="Q2624" t="str">
            <v>PO30-International Relations</v>
          </cell>
          <cell r="R2624">
            <v>2008</v>
          </cell>
          <cell r="S2624">
            <v>0</v>
          </cell>
          <cell r="T2624" t="str">
            <v>STMS Social Sci &amp; Humanit</v>
          </cell>
          <cell r="U2624" t="str">
            <v>BP Boston</v>
          </cell>
          <cell r="V2624" t="str">
            <v>Boston</v>
          </cell>
          <cell r="W2624" t="str">
            <v>2001-</v>
          </cell>
          <cell r="Z2624" t="str">
            <v>N-Society Owned</v>
          </cell>
          <cell r="AA2624" t="str">
            <v>University of Miami</v>
          </cell>
          <cell r="AB2624" t="str">
            <v>Blackwell</v>
          </cell>
          <cell r="AC2624" t="str">
            <v>E400</v>
          </cell>
          <cell r="AD2624" t="str">
            <v>Matthew</v>
          </cell>
          <cell r="AE2624" t="str">
            <v>Cooper</v>
          </cell>
          <cell r="AF2624" t="str">
            <v>MCOOPER@WILEY.COM</v>
          </cell>
          <cell r="AG2624" t="str">
            <v>M181</v>
          </cell>
          <cell r="AH2624" t="str">
            <v>Martin</v>
          </cell>
          <cell r="AI2624" t="str">
            <v>Liu</v>
          </cell>
          <cell r="AJ2624" t="str">
            <v>MLIU@WILEY.COM</v>
          </cell>
          <cell r="AK2624" t="str">
            <v>P741</v>
          </cell>
          <cell r="AL2624" t="str">
            <v>Glen</v>
          </cell>
          <cell r="AM2624" t="str">
            <v>Salterio</v>
          </cell>
          <cell r="AN2624" t="str">
            <v>GSALTERIO@WILEY.COM</v>
          </cell>
          <cell r="AO2624" t="str">
            <v>CY-Calendar Year</v>
          </cell>
          <cell r="AP2624" t="str">
            <v>Lynne Rienner</v>
          </cell>
          <cell r="AR2624" t="str">
            <v>STMS</v>
          </cell>
          <cell r="AS2624" t="str">
            <v>Journal</v>
          </cell>
          <cell r="AT2624" t="str">
            <v>JSTOR</v>
          </cell>
          <cell r="AY2624" t="str">
            <v>LAPS</v>
          </cell>
          <cell r="BC2624" t="str">
            <v>Journal of Inter-American Studies and World Affairs</v>
          </cell>
          <cell r="BD2624" t="str">
            <v>1970-2000</v>
          </cell>
          <cell r="BE2624" t="str">
            <v>n/a</v>
          </cell>
          <cell r="BF2624" t="str">
            <v>0022-1937</v>
          </cell>
          <cell r="BH2624" t="str">
            <v>Journal of Inter-American Studies</v>
          </cell>
          <cell r="BI2624" t="str">
            <v>1959-1969</v>
          </cell>
          <cell r="BK2624" t="str">
            <v>0885-3118</v>
          </cell>
          <cell r="CA2624" t="str">
            <v>Center for Latin American Studies at the University of Miami</v>
          </cell>
        </row>
        <row r="2625">
          <cell r="A2625" t="str">
            <v>LAP4</v>
          </cell>
          <cell r="B2625" t="str">
            <v>LAPS</v>
          </cell>
          <cell r="D2625" t="str">
            <v>Latin American Politics and Society (Electronic)</v>
          </cell>
          <cell r="E2625" t="str">
            <v>P-Current publication</v>
          </cell>
          <cell r="F2625" t="str">
            <v>B-Blackwell</v>
          </cell>
          <cell r="G2625" t="str">
            <v>O -Online</v>
          </cell>
          <cell r="H2625" t="str">
            <v>G-Electronic</v>
          </cell>
          <cell r="I2625" t="str">
            <v>15482456</v>
          </cell>
          <cell r="J2625" t="str">
            <v>0JRNL65059</v>
          </cell>
          <cell r="K2625" t="str">
            <v>LAPS</v>
          </cell>
          <cell r="L2625" t="str">
            <v>LAP4</v>
          </cell>
          <cell r="M2625" t="str">
            <v>N-New York</v>
          </cell>
          <cell r="N2625" t="str">
            <v>SH-STMS Soc Sci&amp;Humanities Jrnls</v>
          </cell>
          <cell r="O2625" t="str">
            <v>B3-SSH</v>
          </cell>
          <cell r="P2625" t="str">
            <v>PO16-Latin American Politics</v>
          </cell>
          <cell r="Q2625" t="str">
            <v>PO30-International Relations</v>
          </cell>
          <cell r="R2625">
            <v>2008</v>
          </cell>
          <cell r="S2625">
            <v>0</v>
          </cell>
          <cell r="T2625" t="str">
            <v>STMS Social Sci &amp; Humanit</v>
          </cell>
          <cell r="U2625" t="str">
            <v>BP Boston</v>
          </cell>
          <cell r="V2625" t="str">
            <v>Boston</v>
          </cell>
          <cell r="W2625" t="str">
            <v>2001-</v>
          </cell>
          <cell r="Z2625" t="str">
            <v>N-Society Owned</v>
          </cell>
          <cell r="AA2625" t="str">
            <v>University of Miami</v>
          </cell>
          <cell r="AB2625" t="str">
            <v>Blackwell</v>
          </cell>
          <cell r="AC2625" t="str">
            <v>E400</v>
          </cell>
          <cell r="AD2625" t="str">
            <v>Matthew</v>
          </cell>
          <cell r="AE2625" t="str">
            <v>Cooper</v>
          </cell>
          <cell r="AF2625" t="str">
            <v>MCOOPER@WILEY.COM</v>
          </cell>
          <cell r="AG2625" t="str">
            <v>M181</v>
          </cell>
          <cell r="AH2625" t="str">
            <v>Martin</v>
          </cell>
          <cell r="AI2625" t="str">
            <v>Liu</v>
          </cell>
          <cell r="AJ2625" t="str">
            <v>MLIU@WILEY.COM</v>
          </cell>
          <cell r="AK2625" t="str">
            <v>P741</v>
          </cell>
          <cell r="AL2625" t="str">
            <v>Glen</v>
          </cell>
          <cell r="AM2625" t="str">
            <v>Salterio</v>
          </cell>
          <cell r="AN2625" t="str">
            <v>GSALTERIO@WILEY.COM</v>
          </cell>
          <cell r="AO2625" t="str">
            <v>CY-Calendar Year</v>
          </cell>
          <cell r="AP2625" t="str">
            <v>Lynne Rienner</v>
          </cell>
          <cell r="AR2625" t="str">
            <v>STMS</v>
          </cell>
          <cell r="AS2625" t="str">
            <v>Journal</v>
          </cell>
          <cell r="AY2625" t="str">
            <v>LAPS</v>
          </cell>
          <cell r="BC2625" t="str">
            <v>Journal of Inter-American Studies and World Affairs</v>
          </cell>
          <cell r="BD2625" t="str">
            <v>1970-2000</v>
          </cell>
          <cell r="BE2625" t="str">
            <v>n/a</v>
          </cell>
          <cell r="BF2625" t="str">
            <v>0022-1937</v>
          </cell>
          <cell r="BH2625" t="str">
            <v>Journal of Inter-American Studies</v>
          </cell>
          <cell r="BI2625" t="str">
            <v>1959-1969</v>
          </cell>
          <cell r="BK2625" t="str">
            <v>0885-3118</v>
          </cell>
          <cell r="CA2625" t="str">
            <v>Center for Latin American Studies at the University of Miami</v>
          </cell>
        </row>
        <row r="2626">
          <cell r="A2626" t="str">
            <v>LASR</v>
          </cell>
          <cell r="B2626" t="str">
            <v>LASR</v>
          </cell>
          <cell r="D2626" t="str">
            <v>Law &amp; Society Review</v>
          </cell>
          <cell r="E2626" t="str">
            <v>P-Current publication</v>
          </cell>
          <cell r="F2626" t="str">
            <v>B-Blackwell</v>
          </cell>
          <cell r="G2626" t="str">
            <v>P -Print</v>
          </cell>
          <cell r="H2626" t="str">
            <v>A-Print</v>
          </cell>
          <cell r="I2626" t="str">
            <v>00239216</v>
          </cell>
          <cell r="J2626" t="str">
            <v>0JRNL65067</v>
          </cell>
          <cell r="K2626" t="str">
            <v>LASR</v>
          </cell>
          <cell r="L2626" t="str">
            <v>LAS3</v>
          </cell>
          <cell r="M2626" t="str">
            <v>N-New York</v>
          </cell>
          <cell r="N2626" t="str">
            <v>SH-STMS Soc Sci&amp;Humanities Jrnls</v>
          </cell>
          <cell r="O2626" t="str">
            <v>B3-SSH</v>
          </cell>
          <cell r="P2626" t="str">
            <v>LA00-General &amp; Introductory Law</v>
          </cell>
          <cell r="Q2626" t="str">
            <v>LA40-Public Law</v>
          </cell>
          <cell r="R2626">
            <v>2003</v>
          </cell>
          <cell r="S2626">
            <v>0</v>
          </cell>
          <cell r="T2626" t="str">
            <v>STMS Social Sci &amp; Humanit</v>
          </cell>
          <cell r="U2626" t="str">
            <v>BP US</v>
          </cell>
          <cell r="V2626" t="str">
            <v>Boston</v>
          </cell>
          <cell r="W2626" t="str">
            <v>1966-</v>
          </cell>
          <cell r="Z2626" t="str">
            <v>N-Society Owned</v>
          </cell>
          <cell r="AA2626" t="str">
            <v>Law and Society Association</v>
          </cell>
          <cell r="AB2626" t="str">
            <v>Blackwell</v>
          </cell>
          <cell r="AC2626" t="str">
            <v>E108</v>
          </cell>
          <cell r="AD2626" t="str">
            <v>Michael</v>
          </cell>
          <cell r="AE2626" t="str">
            <v>Streeter</v>
          </cell>
          <cell r="AF2626" t="str">
            <v>MSTREETER@WILEY.COM</v>
          </cell>
          <cell r="AG2626" t="str">
            <v>M181</v>
          </cell>
          <cell r="AH2626" t="str">
            <v>Martin</v>
          </cell>
          <cell r="AI2626" t="str">
            <v>Liu</v>
          </cell>
          <cell r="AJ2626" t="str">
            <v>MLIU@WILEY.COM</v>
          </cell>
          <cell r="AK2626" t="str">
            <v>P744</v>
          </cell>
          <cell r="AL2626" t="str">
            <v>Melissa</v>
          </cell>
          <cell r="AM2626" t="str">
            <v>Ekis</v>
          </cell>
          <cell r="AN2626" t="str">
            <v>MEKIS@WILEY.COM</v>
          </cell>
          <cell r="AO2626" t="str">
            <v>CY-Calendar Year</v>
          </cell>
          <cell r="AP2626" t="str">
            <v>Self-published (Law and Society Association)</v>
          </cell>
          <cell r="AR2626" t="str">
            <v>STMS</v>
          </cell>
          <cell r="AS2626" t="str">
            <v>Journal</v>
          </cell>
          <cell r="AT2626" t="str">
            <v>JSTOR</v>
          </cell>
          <cell r="AY2626" t="str">
            <v>LASR</v>
          </cell>
          <cell r="CA2626" t="str">
            <v>Law and Society Association</v>
          </cell>
        </row>
        <row r="2627">
          <cell r="A2627" t="str">
            <v>LAS3</v>
          </cell>
          <cell r="B2627" t="str">
            <v>LASR</v>
          </cell>
          <cell r="D2627" t="str">
            <v>Law &amp; Society Review (Electronic)</v>
          </cell>
          <cell r="E2627" t="str">
            <v>P-Current publication</v>
          </cell>
          <cell r="F2627" t="str">
            <v>B-Blackwell</v>
          </cell>
          <cell r="G2627" t="str">
            <v>O -Online</v>
          </cell>
          <cell r="H2627" t="str">
            <v>G-Electronic</v>
          </cell>
          <cell r="I2627" t="str">
            <v>15405893</v>
          </cell>
          <cell r="J2627" t="str">
            <v>0JRNL65067</v>
          </cell>
          <cell r="K2627" t="str">
            <v>LASR</v>
          </cell>
          <cell r="L2627" t="str">
            <v>LAS3</v>
          </cell>
          <cell r="M2627" t="str">
            <v>N-New York</v>
          </cell>
          <cell r="N2627" t="str">
            <v>SH-STMS Soc Sci&amp;Humanities Jrnls</v>
          </cell>
          <cell r="O2627" t="str">
            <v>B3-SSH</v>
          </cell>
          <cell r="P2627" t="str">
            <v>LA00-General &amp; Introductory Law</v>
          </cell>
          <cell r="Q2627" t="str">
            <v>LA40-Public Law</v>
          </cell>
          <cell r="R2627">
            <v>2003</v>
          </cell>
          <cell r="S2627">
            <v>0</v>
          </cell>
          <cell r="T2627" t="str">
            <v>STMS Social Sci &amp; Humanit</v>
          </cell>
          <cell r="U2627" t="str">
            <v>BP US</v>
          </cell>
          <cell r="V2627" t="str">
            <v>Boston</v>
          </cell>
          <cell r="W2627" t="str">
            <v>1966-</v>
          </cell>
          <cell r="Z2627" t="str">
            <v>N-Society Owned</v>
          </cell>
          <cell r="AA2627" t="str">
            <v>Law and Society Association</v>
          </cell>
          <cell r="AB2627" t="str">
            <v>Blackwell</v>
          </cell>
          <cell r="AC2627" t="str">
            <v>E108</v>
          </cell>
          <cell r="AD2627" t="str">
            <v>Michael</v>
          </cell>
          <cell r="AE2627" t="str">
            <v>Streeter</v>
          </cell>
          <cell r="AF2627" t="str">
            <v>MSTREETER@WILEY.COM</v>
          </cell>
          <cell r="AG2627" t="str">
            <v>M181</v>
          </cell>
          <cell r="AH2627" t="str">
            <v>Martin</v>
          </cell>
          <cell r="AI2627" t="str">
            <v>Liu</v>
          </cell>
          <cell r="AJ2627" t="str">
            <v>MLIU@WILEY.COM</v>
          </cell>
          <cell r="AK2627" t="str">
            <v>P744</v>
          </cell>
          <cell r="AL2627" t="str">
            <v>Melissa</v>
          </cell>
          <cell r="AM2627" t="str">
            <v>Ekis</v>
          </cell>
          <cell r="AN2627" t="str">
            <v>MEKIS@WILEY.COM</v>
          </cell>
          <cell r="AO2627" t="str">
            <v>CY-Calendar Year</v>
          </cell>
          <cell r="AP2627" t="str">
            <v>Self-published (Law and Society Association)</v>
          </cell>
          <cell r="AR2627" t="str">
            <v>STMS</v>
          </cell>
          <cell r="AS2627" t="str">
            <v>Journal</v>
          </cell>
          <cell r="AY2627" t="str">
            <v>LASR</v>
          </cell>
          <cell r="CA2627" t="str">
            <v>Law and Society Association</v>
          </cell>
        </row>
        <row r="2628">
          <cell r="A2628" t="str">
            <v>LDRP</v>
          </cell>
          <cell r="B2628" t="str">
            <v>LDRP</v>
          </cell>
          <cell r="D2628" t="str">
            <v>Learning Disabilities Research &amp; Practice</v>
          </cell>
          <cell r="E2628" t="str">
            <v>P-Current publication</v>
          </cell>
          <cell r="F2628" t="str">
            <v>B-Blackwell</v>
          </cell>
          <cell r="G2628" t="str">
            <v>P -Print</v>
          </cell>
          <cell r="H2628" t="str">
            <v>A-Print</v>
          </cell>
          <cell r="I2628" t="str">
            <v>09388982</v>
          </cell>
          <cell r="J2628" t="str">
            <v>0JRNL65083</v>
          </cell>
          <cell r="K2628" t="str">
            <v>LDRP</v>
          </cell>
          <cell r="L2628" t="str">
            <v>LDR3</v>
          </cell>
          <cell r="M2628" t="str">
            <v>N-New York</v>
          </cell>
          <cell r="N2628" t="str">
            <v>SH-STMS Soc Sci&amp;Humanities Jrnls</v>
          </cell>
          <cell r="O2628" t="str">
            <v>B3-SSH</v>
          </cell>
          <cell r="P2628" t="str">
            <v>ED72-Learning Disabilities</v>
          </cell>
          <cell r="Q2628" t="str">
            <v>PS00-Psychology General</v>
          </cell>
          <cell r="R2628">
            <v>2001</v>
          </cell>
          <cell r="S2628">
            <v>0</v>
          </cell>
          <cell r="T2628" t="str">
            <v>STMS Social Sci &amp; Humanit</v>
          </cell>
          <cell r="U2628" t="str">
            <v>BP US</v>
          </cell>
          <cell r="V2628" t="str">
            <v>Boston</v>
          </cell>
          <cell r="W2628" t="str">
            <v>1990-</v>
          </cell>
          <cell r="Z2628" t="str">
            <v>N-Society Owned</v>
          </cell>
          <cell r="AA2628" t="str">
            <v>Division for Learning Disabilities of the Council for Exceptional Children</v>
          </cell>
          <cell r="AB2628" t="str">
            <v>Blackwell</v>
          </cell>
          <cell r="AC2628" t="str">
            <v>E295</v>
          </cell>
          <cell r="AD2628" t="str">
            <v>Elizabeth</v>
          </cell>
          <cell r="AE2628" t="str">
            <v>Matson</v>
          </cell>
          <cell r="AF2628" t="str">
            <v>EMATSON@WILEY.COM</v>
          </cell>
          <cell r="AG2628" t="str">
            <v>M708</v>
          </cell>
          <cell r="AH2628" t="str">
            <v>Samantha</v>
          </cell>
          <cell r="AI2628" t="str">
            <v>Green</v>
          </cell>
          <cell r="AJ2628" t="str">
            <v>SAGREEN@WILEY.COM</v>
          </cell>
          <cell r="AK2628" t="str">
            <v>P817</v>
          </cell>
          <cell r="AL2628" t="str">
            <v>Ella</v>
          </cell>
          <cell r="AM2628" t="str">
            <v>Dalumpines</v>
          </cell>
          <cell r="AN2628" t="str">
            <v>EDALUMPINE@WILEY.COM</v>
          </cell>
          <cell r="AO2628" t="str">
            <v>CY-Calendar Year</v>
          </cell>
          <cell r="AP2628" t="str">
            <v>Lawrence Erlbaum</v>
          </cell>
          <cell r="AR2628" t="str">
            <v>STMS</v>
          </cell>
          <cell r="AS2628" t="str">
            <v>Journal</v>
          </cell>
          <cell r="AT2628" t="str">
            <v>OVID</v>
          </cell>
          <cell r="AY2628" t="str">
            <v>LDRP</v>
          </cell>
          <cell r="CA2628" t="str">
            <v>Division for Learning Disabilities of the Council for Exceptional Children</v>
          </cell>
        </row>
        <row r="2629">
          <cell r="A2629" t="str">
            <v>LDR3</v>
          </cell>
          <cell r="B2629" t="str">
            <v>LDRP</v>
          </cell>
          <cell r="D2629" t="str">
            <v>Learning Disabilities Research &amp; Practice         (Electronic)</v>
          </cell>
          <cell r="E2629" t="str">
            <v>P-Current publication</v>
          </cell>
          <cell r="F2629" t="str">
            <v>B-Blackwell</v>
          </cell>
          <cell r="G2629" t="str">
            <v>O -Online</v>
          </cell>
          <cell r="H2629" t="str">
            <v>G-Electronic</v>
          </cell>
          <cell r="I2629" t="str">
            <v>15405826</v>
          </cell>
          <cell r="J2629" t="str">
            <v>0JRNL65083</v>
          </cell>
          <cell r="K2629" t="str">
            <v>LDRP</v>
          </cell>
          <cell r="L2629" t="str">
            <v>LDR3</v>
          </cell>
          <cell r="M2629" t="str">
            <v>N-New York</v>
          </cell>
          <cell r="N2629" t="str">
            <v>SH-STMS Soc Sci&amp;Humanities Jrnls</v>
          </cell>
          <cell r="O2629" t="str">
            <v>B3-SSH</v>
          </cell>
          <cell r="P2629" t="str">
            <v>ED72-Learning Disabilities</v>
          </cell>
          <cell r="Q2629" t="str">
            <v>PS00-Psychology General</v>
          </cell>
          <cell r="R2629">
            <v>2001</v>
          </cell>
          <cell r="S2629">
            <v>0</v>
          </cell>
          <cell r="T2629" t="str">
            <v>STMS Social Sci &amp; Humanit</v>
          </cell>
          <cell r="U2629" t="str">
            <v>BP US</v>
          </cell>
          <cell r="V2629" t="str">
            <v>Boston</v>
          </cell>
          <cell r="W2629" t="str">
            <v>1990-</v>
          </cell>
          <cell r="Z2629" t="str">
            <v>N-Society Owned</v>
          </cell>
          <cell r="AA2629" t="str">
            <v>Division for Learning Disabilities of the Council for Exceptional Children</v>
          </cell>
          <cell r="AB2629" t="str">
            <v>Blackwell</v>
          </cell>
          <cell r="AC2629" t="str">
            <v>E295</v>
          </cell>
          <cell r="AD2629" t="str">
            <v>Elizabeth</v>
          </cell>
          <cell r="AE2629" t="str">
            <v>Matson</v>
          </cell>
          <cell r="AF2629" t="str">
            <v>EMATSON@WILEY.COM</v>
          </cell>
          <cell r="AG2629" t="str">
            <v>M708</v>
          </cell>
          <cell r="AH2629" t="str">
            <v>Samantha</v>
          </cell>
          <cell r="AI2629" t="str">
            <v>Green</v>
          </cell>
          <cell r="AJ2629" t="str">
            <v>SAGREEN@WILEY.COM</v>
          </cell>
          <cell r="AK2629" t="str">
            <v>P817</v>
          </cell>
          <cell r="AL2629" t="str">
            <v>Ella</v>
          </cell>
          <cell r="AM2629" t="str">
            <v>Dalumpines</v>
          </cell>
          <cell r="AN2629" t="str">
            <v>EDALUMPINE@WILEY.COM</v>
          </cell>
          <cell r="AO2629" t="str">
            <v>CY-Calendar Year</v>
          </cell>
          <cell r="AP2629" t="str">
            <v>Lawrence Erlbaum</v>
          </cell>
          <cell r="AR2629" t="str">
            <v>STMS</v>
          </cell>
          <cell r="AS2629" t="str">
            <v>Journal</v>
          </cell>
          <cell r="AY2629" t="str">
            <v>LDRP</v>
          </cell>
          <cell r="CA2629" t="str">
            <v>Division for Learning Disabilities of the Council for Exceptional Children</v>
          </cell>
        </row>
        <row r="2630">
          <cell r="A2630" t="str">
            <v>LEST</v>
          </cell>
          <cell r="B2630" t="str">
            <v>LEST</v>
          </cell>
          <cell r="D2630" t="str">
            <v>Legal Studies</v>
          </cell>
          <cell r="E2630" t="str">
            <v>P-Current publication</v>
          </cell>
          <cell r="F2630" t="str">
            <v>B-Blackwell</v>
          </cell>
          <cell r="G2630" t="str">
            <v>P -Print</v>
          </cell>
          <cell r="H2630" t="str">
            <v>A-Print</v>
          </cell>
          <cell r="I2630" t="str">
            <v>02613875</v>
          </cell>
          <cell r="J2630" t="str">
            <v>0JRNL65105</v>
          </cell>
          <cell r="K2630" t="str">
            <v>LEST</v>
          </cell>
          <cell r="L2630" t="str">
            <v>LES3</v>
          </cell>
          <cell r="M2630" t="str">
            <v>C-Chichester</v>
          </cell>
          <cell r="N2630" t="str">
            <v>SH-STMS Soc Sci&amp;Humanities Jrnls</v>
          </cell>
          <cell r="O2630" t="str">
            <v>X3-SSH</v>
          </cell>
          <cell r="P2630" t="str">
            <v>LA00-General &amp; Introductory Law</v>
          </cell>
          <cell r="Q2630" t="str">
            <v>LA30-Criminal Law</v>
          </cell>
          <cell r="R2630">
            <v>2006</v>
          </cell>
          <cell r="S2630">
            <v>0</v>
          </cell>
          <cell r="T2630" t="str">
            <v>STMS Social Sci &amp; Humanit</v>
          </cell>
          <cell r="U2630" t="str">
            <v>BP UK</v>
          </cell>
          <cell r="V2630" t="str">
            <v>Oxford</v>
          </cell>
          <cell r="W2630" t="str">
            <v>1981-</v>
          </cell>
          <cell r="Y2630" t="str">
            <v>The Journal of the Society of Legal Scholars</v>
          </cell>
          <cell r="Z2630" t="str">
            <v>N-Society Owned</v>
          </cell>
          <cell r="AA2630" t="str">
            <v>Society of Legal Scholars</v>
          </cell>
          <cell r="AB2630" t="str">
            <v>Blackwell</v>
          </cell>
          <cell r="AC2630" t="str">
            <v>E380</v>
          </cell>
          <cell r="AD2630" t="str">
            <v>Grace</v>
          </cell>
          <cell r="AE2630" t="str">
            <v>Ong</v>
          </cell>
          <cell r="AF2630" t="str">
            <v>GONG@WILEY.COM</v>
          </cell>
          <cell r="AG2630" t="str">
            <v>M181</v>
          </cell>
          <cell r="AH2630" t="str">
            <v>Martin</v>
          </cell>
          <cell r="AI2630" t="str">
            <v>Liu</v>
          </cell>
          <cell r="AJ2630" t="str">
            <v>MLIU@WILEY.COM</v>
          </cell>
          <cell r="AK2630" t="str">
            <v>P711</v>
          </cell>
          <cell r="AL2630" t="str">
            <v>Nino Nestor A.</v>
          </cell>
          <cell r="AM2630" t="str">
            <v>Raynes</v>
          </cell>
          <cell r="AN2630" t="str">
            <v>NNARAYNES@WILEY.COM</v>
          </cell>
          <cell r="AO2630" t="str">
            <v>CY-Calendar Year</v>
          </cell>
          <cell r="AP2630" t="str">
            <v>Self-published (Society of Legal Studies) in 2005 only - previously Butterworth</v>
          </cell>
          <cell r="AR2630" t="str">
            <v>STMS</v>
          </cell>
          <cell r="AS2630" t="str">
            <v>Journal</v>
          </cell>
          <cell r="AY2630" t="str">
            <v>LEST</v>
          </cell>
          <cell r="BC2630" t="str">
            <v>Journal of the Society of Public Teachers of Law</v>
          </cell>
          <cell r="BD2630" t="str">
            <v>?-1980</v>
          </cell>
          <cell r="BE2630" t="str">
            <v>n/a</v>
          </cell>
          <cell r="BF2630" t="str">
            <v>0038-0016</v>
          </cell>
          <cell r="CA2630" t="str">
            <v>Society of Legal Scholars</v>
          </cell>
        </row>
        <row r="2631">
          <cell r="A2631" t="str">
            <v>LES3</v>
          </cell>
          <cell r="B2631" t="str">
            <v>LEST</v>
          </cell>
          <cell r="D2631" t="str">
            <v>Legal Studies (Electronic)</v>
          </cell>
          <cell r="E2631" t="str">
            <v>P-Current publication</v>
          </cell>
          <cell r="F2631" t="str">
            <v>B-Blackwell</v>
          </cell>
          <cell r="G2631" t="str">
            <v>O -Online</v>
          </cell>
          <cell r="H2631" t="str">
            <v>G-Electronic</v>
          </cell>
          <cell r="I2631" t="str">
            <v>1748121X</v>
          </cell>
          <cell r="J2631" t="str">
            <v>0JRNL65105</v>
          </cell>
          <cell r="K2631" t="str">
            <v>LEST</v>
          </cell>
          <cell r="L2631" t="str">
            <v>LES3</v>
          </cell>
          <cell r="M2631" t="str">
            <v>C-Chichester</v>
          </cell>
          <cell r="N2631" t="str">
            <v>SH-STMS Soc Sci&amp;Humanities Jrnls</v>
          </cell>
          <cell r="O2631" t="str">
            <v>X3-SSH</v>
          </cell>
          <cell r="P2631" t="str">
            <v>LA00-General &amp; Introductory Law</v>
          </cell>
          <cell r="Q2631" t="str">
            <v>LA30-Criminal Law</v>
          </cell>
          <cell r="R2631">
            <v>2006</v>
          </cell>
          <cell r="S2631">
            <v>0</v>
          </cell>
          <cell r="T2631" t="str">
            <v>STMS Social Sci &amp; Humanit</v>
          </cell>
          <cell r="U2631" t="str">
            <v>BP UK</v>
          </cell>
          <cell r="V2631" t="str">
            <v>Oxford</v>
          </cell>
          <cell r="W2631" t="str">
            <v>1981-</v>
          </cell>
          <cell r="Y2631" t="str">
            <v>The Journal of the Society of Legal Scholars</v>
          </cell>
          <cell r="Z2631" t="str">
            <v>N-Society Owned</v>
          </cell>
          <cell r="AA2631" t="str">
            <v>Society of Legal Scholars</v>
          </cell>
          <cell r="AB2631" t="str">
            <v>Blackwell</v>
          </cell>
          <cell r="AC2631" t="str">
            <v>E380</v>
          </cell>
          <cell r="AD2631" t="str">
            <v>Grace</v>
          </cell>
          <cell r="AE2631" t="str">
            <v>Ong</v>
          </cell>
          <cell r="AF2631" t="str">
            <v>GONG@WILEY.COM</v>
          </cell>
          <cell r="AG2631" t="str">
            <v>M181</v>
          </cell>
          <cell r="AH2631" t="str">
            <v>Martin</v>
          </cell>
          <cell r="AI2631" t="str">
            <v>Liu</v>
          </cell>
          <cell r="AJ2631" t="str">
            <v>MLIU@WILEY.COM</v>
          </cell>
          <cell r="AK2631" t="str">
            <v>P711</v>
          </cell>
          <cell r="AL2631" t="str">
            <v>Nino Nestor A.</v>
          </cell>
          <cell r="AM2631" t="str">
            <v>Raynes</v>
          </cell>
          <cell r="AN2631" t="str">
            <v>NNARAYNES@WILEY.COM</v>
          </cell>
          <cell r="AO2631" t="str">
            <v>CY-Calendar Year</v>
          </cell>
          <cell r="AP2631" t="str">
            <v>Self-published (Society of Legal Studies) in 2005 only - previously Butterworth</v>
          </cell>
          <cell r="AR2631" t="str">
            <v>STMS</v>
          </cell>
          <cell r="AS2631" t="str">
            <v>Journal</v>
          </cell>
          <cell r="AY2631" t="str">
            <v>LEST</v>
          </cell>
          <cell r="BC2631" t="str">
            <v>Journal of the Society of Public Teachers of Law</v>
          </cell>
          <cell r="BD2631" t="str">
            <v>?-1980</v>
          </cell>
          <cell r="BE2631" t="str">
            <v>n/a</v>
          </cell>
          <cell r="BF2631" t="str">
            <v>0038-0016</v>
          </cell>
          <cell r="CA2631" t="str">
            <v>Society of Legal Scholars</v>
          </cell>
        </row>
        <row r="2632">
          <cell r="A2632" t="str">
            <v>LET</v>
          </cell>
          <cell r="B2632" t="str">
            <v>LET</v>
          </cell>
          <cell r="D2632" t="str">
            <v>Lethaia</v>
          </cell>
          <cell r="E2632" t="str">
            <v>P-Current publication</v>
          </cell>
          <cell r="F2632" t="str">
            <v>B-Blackwell</v>
          </cell>
          <cell r="G2632" t="str">
            <v>P -Print</v>
          </cell>
          <cell r="H2632" t="str">
            <v>A-Print</v>
          </cell>
          <cell r="I2632" t="str">
            <v>00241164</v>
          </cell>
          <cell r="J2632" t="str">
            <v>0JRNL65113</v>
          </cell>
          <cell r="K2632" t="str">
            <v>LET</v>
          </cell>
          <cell r="L2632" t="str">
            <v>LET2</v>
          </cell>
          <cell r="M2632" t="str">
            <v>C-Chichester</v>
          </cell>
          <cell r="N2632" t="str">
            <v>Y -Life Sciences</v>
          </cell>
          <cell r="O2632" t="str">
            <v>K1-Life Scien</v>
          </cell>
          <cell r="P2632" t="str">
            <v>ES1A-Paleontology, Paleobiology &amp; Geobiology</v>
          </cell>
          <cell r="Q2632" t="str">
            <v>ES30-Oceanography &amp; Paleoceanography</v>
          </cell>
          <cell r="R2632">
            <v>2007</v>
          </cell>
          <cell r="S2632">
            <v>0</v>
          </cell>
          <cell r="T2632" t="str">
            <v>STMS Life Sciences</v>
          </cell>
          <cell r="U2632" t="str">
            <v>Munksgaard</v>
          </cell>
          <cell r="V2632" t="str">
            <v>Copenhagen</v>
          </cell>
          <cell r="W2632" t="str">
            <v>1968-</v>
          </cell>
          <cell r="Y2632" t="str">
            <v>An International Journal of Palaeontology and Stratigraphy</v>
          </cell>
          <cell r="Z2632" t="str">
            <v>N-Society Owned</v>
          </cell>
          <cell r="AA2632" t="str">
            <v>Lethaia Foundation</v>
          </cell>
          <cell r="AB2632" t="str">
            <v>Blackwell</v>
          </cell>
          <cell r="AC2632" t="str">
            <v>E152</v>
          </cell>
          <cell r="AD2632" t="str">
            <v>Soren</v>
          </cell>
          <cell r="AE2632" t="str">
            <v>Hemmingsen</v>
          </cell>
          <cell r="AF2632" t="str">
            <v>SHEMMINGSEN@WILEY.COM</v>
          </cell>
          <cell r="AG2632" t="str">
            <v>M24</v>
          </cell>
          <cell r="AH2632" t="str">
            <v>Genevieve</v>
          </cell>
          <cell r="AI2632" t="str">
            <v>Collett</v>
          </cell>
          <cell r="AJ2632" t="str">
            <v>GCOLLETT@WILEY.COM</v>
          </cell>
          <cell r="AK2632" t="str">
            <v>P973</v>
          </cell>
          <cell r="AL2632" t="str">
            <v>Alpana</v>
          </cell>
          <cell r="AM2632" t="str">
            <v>Vishwakumar</v>
          </cell>
          <cell r="AN2632" t="str">
            <v>AVISHWAKUM@WILEY.COM</v>
          </cell>
          <cell r="AO2632" t="str">
            <v>CY-Calendar Year</v>
          </cell>
          <cell r="AP2632" t="str">
            <v>Taylor &amp; Francis</v>
          </cell>
          <cell r="AR2632" t="str">
            <v>STMS</v>
          </cell>
          <cell r="AS2632" t="str">
            <v>Journal</v>
          </cell>
          <cell r="AY2632" t="str">
            <v>LET</v>
          </cell>
          <cell r="CA2632" t="str">
            <v>Lethaia Foundation</v>
          </cell>
        </row>
        <row r="2633">
          <cell r="A2633" t="str">
            <v>LET2</v>
          </cell>
          <cell r="B2633" t="str">
            <v>LET</v>
          </cell>
          <cell r="D2633" t="str">
            <v>Lethaia (Electronic)</v>
          </cell>
          <cell r="E2633" t="str">
            <v>P-Current publication</v>
          </cell>
          <cell r="F2633" t="str">
            <v>B-Blackwell</v>
          </cell>
          <cell r="G2633" t="str">
            <v>O -Online</v>
          </cell>
          <cell r="H2633" t="str">
            <v>G-Electronic</v>
          </cell>
          <cell r="I2633" t="str">
            <v>15023931</v>
          </cell>
          <cell r="J2633" t="str">
            <v>0JRNL65113</v>
          </cell>
          <cell r="K2633" t="str">
            <v>LET</v>
          </cell>
          <cell r="L2633" t="str">
            <v>LET2</v>
          </cell>
          <cell r="M2633" t="str">
            <v>C-Chichester</v>
          </cell>
          <cell r="N2633" t="str">
            <v>Y -Life Sciences</v>
          </cell>
          <cell r="O2633" t="str">
            <v>K1-Life Scien</v>
          </cell>
          <cell r="P2633" t="str">
            <v>ES1A-Paleontology, Paleobiology &amp; Geobiology</v>
          </cell>
          <cell r="Q2633" t="str">
            <v>ES30-Oceanography &amp; Paleoceanography</v>
          </cell>
          <cell r="R2633">
            <v>2007</v>
          </cell>
          <cell r="S2633">
            <v>0</v>
          </cell>
          <cell r="T2633" t="str">
            <v>STMS Life Sciences</v>
          </cell>
          <cell r="U2633" t="str">
            <v>Munksgaard</v>
          </cell>
          <cell r="V2633" t="str">
            <v>Copenhagen</v>
          </cell>
          <cell r="W2633" t="str">
            <v>1968-</v>
          </cell>
          <cell r="Y2633" t="str">
            <v>An International Journal of Palaeontology and Stratigraphy</v>
          </cell>
          <cell r="Z2633" t="str">
            <v>N-Society Owned</v>
          </cell>
          <cell r="AA2633" t="str">
            <v>Lethaia Foundation</v>
          </cell>
          <cell r="AB2633" t="str">
            <v>Blackwell</v>
          </cell>
          <cell r="AC2633" t="str">
            <v>E152</v>
          </cell>
          <cell r="AD2633" t="str">
            <v>Soren</v>
          </cell>
          <cell r="AE2633" t="str">
            <v>Hemmingsen</v>
          </cell>
          <cell r="AF2633" t="str">
            <v>SHEMMINGSEN@WILEY.COM</v>
          </cell>
          <cell r="AG2633" t="str">
            <v>M24</v>
          </cell>
          <cell r="AH2633" t="str">
            <v>Genevieve</v>
          </cell>
          <cell r="AI2633" t="str">
            <v>Collett</v>
          </cell>
          <cell r="AJ2633" t="str">
            <v>GCOLLETT@WILEY.COM</v>
          </cell>
          <cell r="AK2633" t="str">
            <v>P973</v>
          </cell>
          <cell r="AL2633" t="str">
            <v>Alpana</v>
          </cell>
          <cell r="AM2633" t="str">
            <v>Vishwakumar</v>
          </cell>
          <cell r="AN2633" t="str">
            <v>AVISHWAKUM@WILEY.COM</v>
          </cell>
          <cell r="AO2633" t="str">
            <v>CY-Calendar Year</v>
          </cell>
          <cell r="AP2633" t="str">
            <v>Taylor &amp; Francis</v>
          </cell>
          <cell r="AR2633" t="str">
            <v>STMS</v>
          </cell>
          <cell r="AS2633" t="str">
            <v>Journal</v>
          </cell>
          <cell r="AY2633" t="str">
            <v>LET</v>
          </cell>
          <cell r="CA2633" t="str">
            <v>Lethaia Foundation</v>
          </cell>
        </row>
        <row r="2634">
          <cell r="A2634" t="str">
            <v>LEVI</v>
          </cell>
          <cell r="B2634" t="str">
            <v>LEVI</v>
          </cell>
          <cell r="D2634" t="str">
            <v>Leviathan</v>
          </cell>
          <cell r="E2634" t="str">
            <v>S-Sold/InterCo Transfr</v>
          </cell>
          <cell r="F2634" t="str">
            <v>B-Blackwell</v>
          </cell>
          <cell r="G2634" t="str">
            <v>P -Print</v>
          </cell>
          <cell r="H2634" t="str">
            <v>A-Print</v>
          </cell>
          <cell r="I2634" t="str">
            <v>15256995</v>
          </cell>
          <cell r="J2634" t="str">
            <v>0JRNL65120</v>
          </cell>
          <cell r="K2634" t="str">
            <v>LEVI</v>
          </cell>
          <cell r="L2634" t="str">
            <v>LEV3</v>
          </cell>
          <cell r="M2634" t="str">
            <v>N-New York</v>
          </cell>
          <cell r="N2634" t="str">
            <v>SH-STMS Soc Sci&amp;Humanities Jrnls</v>
          </cell>
          <cell r="O2634" t="str">
            <v>B3-SSH</v>
          </cell>
          <cell r="P2634" t="str">
            <v>LT50-American Literature</v>
          </cell>
          <cell r="Q2634" t="str">
            <v>LT51-19th Century American Literature</v>
          </cell>
          <cell r="R2634">
            <v>2007</v>
          </cell>
          <cell r="S2634">
            <v>2012</v>
          </cell>
          <cell r="T2634" t="str">
            <v>STMS Social Sci &amp; Humanit</v>
          </cell>
          <cell r="U2634" t="str">
            <v>BP US</v>
          </cell>
          <cell r="V2634" t="str">
            <v>Boston</v>
          </cell>
          <cell r="W2634" t="str">
            <v>1999-</v>
          </cell>
          <cell r="X2634" t="str">
            <v>Journal of Melville studies</v>
          </cell>
          <cell r="Y2634" t="str">
            <v>A Journal of Melville Studies</v>
          </cell>
          <cell r="Z2634" t="str">
            <v>J-Joint Owned</v>
          </cell>
          <cell r="AA2634" t="str">
            <v>Blackwell &amp; Melville Society</v>
          </cell>
          <cell r="AB2634" t="str">
            <v>Blackwell</v>
          </cell>
          <cell r="AC2634" t="str">
            <v>E46</v>
          </cell>
          <cell r="AD2634" t="str">
            <v>Emma</v>
          </cell>
          <cell r="AE2634" t="str">
            <v>Hennessey</v>
          </cell>
          <cell r="AF2634" t="str">
            <v>EHENNESSEY@WILEY.COM</v>
          </cell>
          <cell r="AG2634" t="str">
            <v>M56</v>
          </cell>
          <cell r="AH2634" t="str">
            <v>Audrey</v>
          </cell>
          <cell r="AI2634" t="str">
            <v>Courchesne</v>
          </cell>
          <cell r="AJ2634" t="str">
            <v>ACOURCHESN@WILEY.COM</v>
          </cell>
          <cell r="AK2634" t="str">
            <v>P190</v>
          </cell>
          <cell r="AL2634" t="str">
            <v>Michael</v>
          </cell>
          <cell r="AM2634" t="str">
            <v>O`Riordan</v>
          </cell>
          <cell r="AN2634" t="str">
            <v>MO`RIORDAN@WILEY.COM</v>
          </cell>
          <cell r="AO2634" t="str">
            <v>CY-Calendar Year</v>
          </cell>
          <cell r="AP2634" t="str">
            <v>Self-published (Melville Society)</v>
          </cell>
          <cell r="AQ2634" t="str">
            <v>Johns Hopkins University Press</v>
          </cell>
          <cell r="AR2634" t="str">
            <v>STMS</v>
          </cell>
          <cell r="AS2634" t="str">
            <v>Journal</v>
          </cell>
          <cell r="AY2634" t="str">
            <v>LEVI</v>
          </cell>
          <cell r="CA2634" t="str">
            <v>Melville Society</v>
          </cell>
        </row>
        <row r="2635">
          <cell r="A2635" t="str">
            <v>LEV3</v>
          </cell>
          <cell r="B2635" t="str">
            <v>LEVI</v>
          </cell>
          <cell r="D2635" t="str">
            <v>Leviathan (Electronic)</v>
          </cell>
          <cell r="E2635" t="str">
            <v>S-Sold/InterCo Transfr</v>
          </cell>
          <cell r="F2635" t="str">
            <v>B-Blackwell</v>
          </cell>
          <cell r="G2635" t="str">
            <v>O -Online</v>
          </cell>
          <cell r="H2635" t="str">
            <v>G-Electronic</v>
          </cell>
          <cell r="I2635" t="str">
            <v>17501849</v>
          </cell>
          <cell r="J2635" t="str">
            <v>0JRNL65120</v>
          </cell>
          <cell r="K2635" t="str">
            <v>LEVI</v>
          </cell>
          <cell r="L2635" t="str">
            <v>LEV3</v>
          </cell>
          <cell r="M2635" t="str">
            <v>N-New York</v>
          </cell>
          <cell r="N2635" t="str">
            <v>SH-STMS Soc Sci&amp;Humanities Jrnls</v>
          </cell>
          <cell r="O2635" t="str">
            <v>B3-SSH</v>
          </cell>
          <cell r="P2635" t="str">
            <v>LT50-American Literature</v>
          </cell>
          <cell r="Q2635" t="str">
            <v>LT51-19th Century American Literature</v>
          </cell>
          <cell r="R2635">
            <v>2007</v>
          </cell>
          <cell r="S2635">
            <v>2012</v>
          </cell>
          <cell r="T2635" t="str">
            <v>STMS Social Sci &amp; Humanit</v>
          </cell>
          <cell r="U2635" t="str">
            <v>BP US</v>
          </cell>
          <cell r="V2635" t="str">
            <v>Boston</v>
          </cell>
          <cell r="W2635" t="str">
            <v>1999-</v>
          </cell>
          <cell r="X2635" t="str">
            <v>Journal of Melville studies</v>
          </cell>
          <cell r="Y2635" t="str">
            <v>A Journal of Melville Studies</v>
          </cell>
          <cell r="Z2635" t="str">
            <v>J-Joint Owned</v>
          </cell>
          <cell r="AA2635" t="str">
            <v>Blackwell &amp; Melville Society</v>
          </cell>
          <cell r="AB2635" t="str">
            <v>Blackwell</v>
          </cell>
          <cell r="AC2635" t="str">
            <v>E46</v>
          </cell>
          <cell r="AD2635" t="str">
            <v>Emma</v>
          </cell>
          <cell r="AE2635" t="str">
            <v>Hennessey</v>
          </cell>
          <cell r="AF2635" t="str">
            <v>EHENNESSEY@WILEY.COM</v>
          </cell>
          <cell r="AG2635" t="str">
            <v>M56</v>
          </cell>
          <cell r="AH2635" t="str">
            <v>Audrey</v>
          </cell>
          <cell r="AI2635" t="str">
            <v>Courchesne</v>
          </cell>
          <cell r="AJ2635" t="str">
            <v>ACOURCHESN@WILEY.COM</v>
          </cell>
          <cell r="AK2635" t="str">
            <v>P190</v>
          </cell>
          <cell r="AL2635" t="str">
            <v>Michael</v>
          </cell>
          <cell r="AM2635" t="str">
            <v>O`Riordan</v>
          </cell>
          <cell r="AN2635" t="str">
            <v>MO`RIORDAN@WILEY.COM</v>
          </cell>
          <cell r="AO2635" t="str">
            <v>CY-Calendar Year</v>
          </cell>
          <cell r="AP2635" t="str">
            <v>Self-published (Melville Society)</v>
          </cell>
          <cell r="AQ2635" t="str">
            <v>Johns Hopkins University Press</v>
          </cell>
          <cell r="AR2635" t="str">
            <v>STMS</v>
          </cell>
          <cell r="AS2635" t="str">
            <v>Journal</v>
          </cell>
          <cell r="AY2635" t="str">
            <v>LEVI</v>
          </cell>
          <cell r="CA2635" t="str">
            <v>Melville Society</v>
          </cell>
        </row>
        <row r="2636">
          <cell r="A2636" t="str">
            <v>LHS</v>
          </cell>
          <cell r="B2636" t="str">
            <v>LHS</v>
          </cell>
          <cell r="D2636" t="str">
            <v>Learning In Health and Social Care</v>
          </cell>
          <cell r="E2636" t="str">
            <v>C-Ceased</v>
          </cell>
          <cell r="F2636" t="str">
            <v>B-Blackwell</v>
          </cell>
          <cell r="G2636" t="str">
            <v>P -Print</v>
          </cell>
          <cell r="H2636" t="str">
            <v>A-Print</v>
          </cell>
          <cell r="I2636" t="str">
            <v>14736853</v>
          </cell>
          <cell r="J2636" t="str">
            <v>0JRNL65130</v>
          </cell>
          <cell r="K2636" t="str">
            <v>LHS</v>
          </cell>
          <cell r="L2636" t="str">
            <v>LHS2</v>
          </cell>
          <cell r="M2636" t="str">
            <v>C-Chichester</v>
          </cell>
          <cell r="N2636" t="str">
            <v>PR-STMS NADV Journals</v>
          </cell>
          <cell r="O2636" t="str">
            <v>X4-Profession</v>
          </cell>
          <cell r="P2636" t="str">
            <v>HE10-Consumer Health General</v>
          </cell>
          <cell r="Q2636" t="str">
            <v>NU00-Nursing General</v>
          </cell>
          <cell r="R2636">
            <v>2002</v>
          </cell>
          <cell r="S2636">
            <v>2009</v>
          </cell>
          <cell r="T2636" t="str">
            <v>STMS Health Sciences</v>
          </cell>
          <cell r="U2636" t="str">
            <v>BP UK</v>
          </cell>
          <cell r="V2636" t="str">
            <v>Oxford</v>
          </cell>
          <cell r="W2636" t="str">
            <v>2002-</v>
          </cell>
          <cell r="Z2636" t="str">
            <v>O-Proprietary Owned</v>
          </cell>
          <cell r="AA2636" t="str">
            <v>Blackwell</v>
          </cell>
          <cell r="AB2636" t="str">
            <v>Blackwell</v>
          </cell>
          <cell r="AC2636" t="str">
            <v>E39</v>
          </cell>
          <cell r="AD2636" t="str">
            <v>Delia</v>
          </cell>
          <cell r="AE2636" t="str">
            <v>Costache</v>
          </cell>
          <cell r="AF2636" t="str">
            <v>DCOSTACHE@WILEY.COM</v>
          </cell>
          <cell r="AG2636" t="str">
            <v>M39</v>
          </cell>
          <cell r="AH2636" t="str">
            <v>Kate</v>
          </cell>
          <cell r="AI2636" t="str">
            <v>Thomas</v>
          </cell>
          <cell r="AJ2636" t="str">
            <v>KTHOMAS@WILEY.COM</v>
          </cell>
          <cell r="AK2636" t="str">
            <v>P46</v>
          </cell>
          <cell r="AL2636" t="str">
            <v>Teo</v>
          </cell>
          <cell r="AM2636" t="str">
            <v>Chin Yin</v>
          </cell>
          <cell r="AN2636" t="str">
            <v>CYIN-TEO@WILEY.COM</v>
          </cell>
          <cell r="AO2636" t="str">
            <v>CY-Calendar Year</v>
          </cell>
          <cell r="AP2636" t="str">
            <v>New Start</v>
          </cell>
          <cell r="AQ2636" t="str">
            <v>Ceased</v>
          </cell>
          <cell r="AR2636" t="str">
            <v>STMS</v>
          </cell>
          <cell r="AS2636" t="str">
            <v>Journal</v>
          </cell>
          <cell r="AT2636" t="str">
            <v>OVID</v>
          </cell>
          <cell r="AY2636" t="str">
            <v>LHS</v>
          </cell>
        </row>
        <row r="2637">
          <cell r="A2637" t="str">
            <v>LHS2</v>
          </cell>
          <cell r="B2637" t="str">
            <v>LHS</v>
          </cell>
          <cell r="D2637" t="str">
            <v>Learning In Health and Social Care (Electronic)</v>
          </cell>
          <cell r="E2637" t="str">
            <v>C-Ceased</v>
          </cell>
          <cell r="F2637" t="str">
            <v>B-Blackwell</v>
          </cell>
          <cell r="G2637" t="str">
            <v>O -Online</v>
          </cell>
          <cell r="H2637" t="str">
            <v>G-Electronic</v>
          </cell>
          <cell r="I2637" t="str">
            <v>14736861</v>
          </cell>
          <cell r="J2637" t="str">
            <v>0JRNL65130</v>
          </cell>
          <cell r="K2637" t="str">
            <v>LHS</v>
          </cell>
          <cell r="L2637" t="str">
            <v>LHS2</v>
          </cell>
          <cell r="M2637" t="str">
            <v>C-Chichester</v>
          </cell>
          <cell r="N2637" t="str">
            <v>PR-STMS NADV Journals</v>
          </cell>
          <cell r="O2637" t="str">
            <v>X4-Profession</v>
          </cell>
          <cell r="P2637" t="str">
            <v>HE10-Consumer Health General</v>
          </cell>
          <cell r="Q2637" t="str">
            <v>NU00-Nursing General</v>
          </cell>
          <cell r="R2637">
            <v>2002</v>
          </cell>
          <cell r="S2637">
            <v>2009</v>
          </cell>
          <cell r="T2637" t="str">
            <v>STMS Health Sciences</v>
          </cell>
          <cell r="U2637" t="str">
            <v>BP UK</v>
          </cell>
          <cell r="V2637" t="str">
            <v>Oxford</v>
          </cell>
          <cell r="W2637" t="str">
            <v>2002-</v>
          </cell>
          <cell r="Z2637" t="str">
            <v>O-Proprietary Owned</v>
          </cell>
          <cell r="AA2637" t="str">
            <v>Blackwell</v>
          </cell>
          <cell r="AB2637" t="str">
            <v>Blackwell</v>
          </cell>
          <cell r="AC2637" t="str">
            <v>E39</v>
          </cell>
          <cell r="AD2637" t="str">
            <v>Delia</v>
          </cell>
          <cell r="AE2637" t="str">
            <v>Costache</v>
          </cell>
          <cell r="AF2637" t="str">
            <v>DCOSTACHE@WILEY.COM</v>
          </cell>
          <cell r="AG2637" t="str">
            <v>M39</v>
          </cell>
          <cell r="AH2637" t="str">
            <v>Kate</v>
          </cell>
          <cell r="AI2637" t="str">
            <v>Thomas</v>
          </cell>
          <cell r="AJ2637" t="str">
            <v>KTHOMAS@WILEY.COM</v>
          </cell>
          <cell r="AK2637" t="str">
            <v>P46</v>
          </cell>
          <cell r="AL2637" t="str">
            <v>Teo</v>
          </cell>
          <cell r="AM2637" t="str">
            <v>Chin Yin</v>
          </cell>
          <cell r="AN2637" t="str">
            <v>CYIN-TEO@WILEY.COM</v>
          </cell>
          <cell r="AO2637" t="str">
            <v>CY-Calendar Year</v>
          </cell>
          <cell r="AP2637" t="str">
            <v>New Start</v>
          </cell>
          <cell r="AQ2637" t="str">
            <v>Ceased</v>
          </cell>
          <cell r="AR2637" t="str">
            <v>STMS</v>
          </cell>
          <cell r="AS2637" t="str">
            <v>Journal</v>
          </cell>
          <cell r="AY2637" t="str">
            <v>LHS</v>
          </cell>
        </row>
        <row r="2638">
          <cell r="A2638" t="str">
            <v>LIC3</v>
          </cell>
          <cell r="B2638" t="str">
            <v>LIC3</v>
          </cell>
          <cell r="D2638" t="str">
            <v>Literature Compass (Electronic)</v>
          </cell>
          <cell r="E2638" t="str">
            <v>P-Current publication</v>
          </cell>
          <cell r="F2638" t="str">
            <v>B-Blackwell</v>
          </cell>
          <cell r="G2638" t="str">
            <v>O -Online</v>
          </cell>
          <cell r="H2638" t="str">
            <v>G-Electronic</v>
          </cell>
          <cell r="I2638" t="str">
            <v>17414113</v>
          </cell>
          <cell r="J2638" t="str">
            <v>0JRNL67922</v>
          </cell>
          <cell r="K2638" t="str">
            <v>LICO</v>
          </cell>
          <cell r="L2638" t="str">
            <v>LIC3</v>
          </cell>
          <cell r="M2638" t="str">
            <v>C-Chichester</v>
          </cell>
          <cell r="N2638" t="str">
            <v>SH-STMS Soc Sci&amp;Humanities Jrnls</v>
          </cell>
          <cell r="O2638" t="str">
            <v>X3-SSH</v>
          </cell>
          <cell r="P2638" t="str">
            <v>LT00-General Literature</v>
          </cell>
          <cell r="Q2638" t="str">
            <v>LT01-Introductions to Literature</v>
          </cell>
          <cell r="R2638">
            <v>2004</v>
          </cell>
          <cell r="S2638">
            <v>0</v>
          </cell>
          <cell r="T2638" t="str">
            <v>STMS Social Sci &amp; Humanit</v>
          </cell>
          <cell r="U2638" t="str">
            <v>BP UK</v>
          </cell>
          <cell r="V2638" t="str">
            <v>Oxford</v>
          </cell>
          <cell r="W2638" t="str">
            <v>2004-</v>
          </cell>
          <cell r="Z2638" t="str">
            <v>O-Proprietary Owned</v>
          </cell>
          <cell r="AA2638" t="str">
            <v>Blackwell</v>
          </cell>
          <cell r="AB2638" t="str">
            <v>Blackwell</v>
          </cell>
          <cell r="AC2638" t="str">
            <v>E292</v>
          </cell>
          <cell r="AD2638" t="str">
            <v>Wil</v>
          </cell>
          <cell r="AE2638" t="str">
            <v>Stobbart</v>
          </cell>
          <cell r="AF2638" t="str">
            <v>WSTOBBART@WILEY.COM</v>
          </cell>
          <cell r="AG2638" t="str">
            <v>M191</v>
          </cell>
          <cell r="AH2638" t="str">
            <v>Fi</v>
          </cell>
          <cell r="AI2638" t="str">
            <v>Nguyen</v>
          </cell>
          <cell r="AJ2638" t="str">
            <v>FNGUYEN@WILEY.COM</v>
          </cell>
          <cell r="AK2638" t="str">
            <v>P775</v>
          </cell>
          <cell r="AL2638" t="str">
            <v>Joanna Glyza</v>
          </cell>
          <cell r="AM2638" t="str">
            <v>Bongolan</v>
          </cell>
          <cell r="AN2638" t="str">
            <v>JGBONGOLAN@WILEY.COM</v>
          </cell>
          <cell r="AO2638" t="str">
            <v>RR-Rolling Renewal</v>
          </cell>
          <cell r="AP2638" t="str">
            <v>New start (online portal)</v>
          </cell>
          <cell r="AR2638" t="str">
            <v>STMS</v>
          </cell>
          <cell r="AS2638" t="str">
            <v>Journal</v>
          </cell>
          <cell r="AY2638" t="str">
            <v>LIC3</v>
          </cell>
        </row>
        <row r="2639">
          <cell r="A2639" t="str">
            <v>LIFE</v>
          </cell>
          <cell r="B2639" t="str">
            <v>LIFE</v>
          </cell>
          <cell r="C2639" t="str">
            <v>JOGN</v>
          </cell>
          <cell r="D2639" t="str">
            <v>Nursing for Womens Health</v>
          </cell>
          <cell r="E2639" t="str">
            <v>S-Sold/InterCo Transfr</v>
          </cell>
          <cell r="F2639" t="str">
            <v>B-Blackwell</v>
          </cell>
          <cell r="G2639" t="str">
            <v>P -Print</v>
          </cell>
          <cell r="H2639" t="str">
            <v>A-Print</v>
          </cell>
          <cell r="I2639" t="str">
            <v>17514851</v>
          </cell>
          <cell r="J2639" t="str">
            <v>0JRNL65148</v>
          </cell>
          <cell r="K2639" t="str">
            <v>LIFE</v>
          </cell>
          <cell r="L2639" t="str">
            <v>LIF3</v>
          </cell>
          <cell r="M2639" t="str">
            <v>N-New York</v>
          </cell>
          <cell r="N2639" t="str">
            <v>PR-STMS NADV Journals</v>
          </cell>
          <cell r="O2639" t="str">
            <v>B4-Profession</v>
          </cell>
          <cell r="P2639" t="str">
            <v>NU95-Women's Health Nursing</v>
          </cell>
          <cell r="Q2639" t="str">
            <v>NU50-Midwifery</v>
          </cell>
          <cell r="R2639">
            <v>2006</v>
          </cell>
          <cell r="S2639">
            <v>2015</v>
          </cell>
          <cell r="T2639" t="str">
            <v>STMS Health Sciences</v>
          </cell>
          <cell r="U2639" t="str">
            <v>BP US</v>
          </cell>
          <cell r="V2639" t="str">
            <v>Boston</v>
          </cell>
          <cell r="W2639" t="str">
            <v>2007-</v>
          </cell>
          <cell r="Z2639" t="str">
            <v>N-Society Owned</v>
          </cell>
          <cell r="AA2639" t="str">
            <v>Association of Women's Health, Obstetric and Neonatal Nurses</v>
          </cell>
          <cell r="AB2639" t="str">
            <v>Blackwell</v>
          </cell>
          <cell r="AC2639" t="str">
            <v>E277</v>
          </cell>
          <cell r="AD2639" t="str">
            <v>Carol</v>
          </cell>
          <cell r="AE2639" t="str">
            <v>Higgins</v>
          </cell>
          <cell r="AF2639" t="str">
            <v>CHIGGINS@WILEY.COM</v>
          </cell>
          <cell r="AG2639" t="str">
            <v>M41</v>
          </cell>
          <cell r="AH2639" t="str">
            <v>Kathleen</v>
          </cell>
          <cell r="AI2639" t="str">
            <v>Mulcahy</v>
          </cell>
          <cell r="AJ2639" t="str">
            <v>KMULCAHY@WILEY.COM</v>
          </cell>
          <cell r="AK2639" t="str">
            <v>P193</v>
          </cell>
          <cell r="AL2639" t="str">
            <v>Michelle</v>
          </cell>
          <cell r="AM2639" t="str">
            <v>Mccauley</v>
          </cell>
          <cell r="AN2639" t="str">
            <v>MMCCAULEY@WILEY.COM</v>
          </cell>
          <cell r="AO2639" t="str">
            <v>RR-Rolling Renewal</v>
          </cell>
          <cell r="AP2639" t="str">
            <v>Sage</v>
          </cell>
          <cell r="AQ2639" t="str">
            <v>Elsevier</v>
          </cell>
          <cell r="AR2639" t="str">
            <v>STMS</v>
          </cell>
          <cell r="AS2639" t="str">
            <v>Supplement</v>
          </cell>
          <cell r="AT2639" t="str">
            <v>MEDLINE</v>
          </cell>
          <cell r="AU2639" t="str">
            <v>OVID</v>
          </cell>
          <cell r="AY2639" t="str">
            <v>LIFE</v>
          </cell>
          <cell r="BC2639" t="str">
            <v>AWHONN Lifelines</v>
          </cell>
          <cell r="BD2639" t="str">
            <v>1997-2006</v>
          </cell>
          <cell r="BE2639" t="str">
            <v>1552-6356</v>
          </cell>
          <cell r="BF2639" t="str">
            <v>1091-5923</v>
          </cell>
          <cell r="CA2639" t="str">
            <v>Association of Women's Health, Obstetric and Neonatal Nurses</v>
          </cell>
        </row>
        <row r="2640">
          <cell r="A2640" t="str">
            <v>LIF3</v>
          </cell>
          <cell r="B2640" t="str">
            <v>LIFE</v>
          </cell>
          <cell r="C2640" t="str">
            <v>JOGN</v>
          </cell>
          <cell r="D2640" t="str">
            <v>Nursing for Womens Health (Electronic)</v>
          </cell>
          <cell r="E2640" t="str">
            <v>S-Sold/InterCo Transfr</v>
          </cell>
          <cell r="F2640" t="str">
            <v>B-Blackwell</v>
          </cell>
          <cell r="G2640" t="str">
            <v>O -Online</v>
          </cell>
          <cell r="H2640" t="str">
            <v>G-Electronic</v>
          </cell>
          <cell r="I2640" t="str">
            <v>1751486X</v>
          </cell>
          <cell r="J2640" t="str">
            <v>0JRNL65148</v>
          </cell>
          <cell r="K2640" t="str">
            <v>LIFE</v>
          </cell>
          <cell r="L2640" t="str">
            <v>LIF3</v>
          </cell>
          <cell r="M2640" t="str">
            <v>N-New York</v>
          </cell>
          <cell r="N2640" t="str">
            <v>PR-STMS NADV Journals</v>
          </cell>
          <cell r="O2640" t="str">
            <v>B4-Profession</v>
          </cell>
          <cell r="P2640" t="str">
            <v>NU95-Women's Health Nursing</v>
          </cell>
          <cell r="Q2640" t="str">
            <v>NU50-Midwifery</v>
          </cell>
          <cell r="R2640">
            <v>2006</v>
          </cell>
          <cell r="S2640">
            <v>2015</v>
          </cell>
          <cell r="T2640" t="str">
            <v>STMS Health Sciences</v>
          </cell>
          <cell r="U2640" t="str">
            <v>BP US</v>
          </cell>
          <cell r="V2640" t="str">
            <v>Boston</v>
          </cell>
          <cell r="W2640" t="str">
            <v>2007-</v>
          </cell>
          <cell r="Z2640" t="str">
            <v>N-Society Owned</v>
          </cell>
          <cell r="AA2640" t="str">
            <v>Association of Women's Health, Obstetric and Neonatal Nurses</v>
          </cell>
          <cell r="AB2640" t="str">
            <v>Blackwell</v>
          </cell>
          <cell r="AC2640" t="str">
            <v>E277</v>
          </cell>
          <cell r="AD2640" t="str">
            <v>Carol</v>
          </cell>
          <cell r="AE2640" t="str">
            <v>Higgins</v>
          </cell>
          <cell r="AF2640" t="str">
            <v>CHIGGINS@WILEY.COM</v>
          </cell>
          <cell r="AG2640" t="str">
            <v>M41</v>
          </cell>
          <cell r="AH2640" t="str">
            <v>Kathleen</v>
          </cell>
          <cell r="AI2640" t="str">
            <v>Mulcahy</v>
          </cell>
          <cell r="AJ2640" t="str">
            <v>KMULCAHY@WILEY.COM</v>
          </cell>
          <cell r="AK2640" t="str">
            <v>P193</v>
          </cell>
          <cell r="AL2640" t="str">
            <v>Michelle</v>
          </cell>
          <cell r="AM2640" t="str">
            <v>Mccauley</v>
          </cell>
          <cell r="AN2640" t="str">
            <v>MMCCAULEY@WILEY.COM</v>
          </cell>
          <cell r="AO2640" t="str">
            <v>RR-Rolling Renewal</v>
          </cell>
          <cell r="AP2640" t="str">
            <v>Sage</v>
          </cell>
          <cell r="AQ2640" t="str">
            <v>Elsevier</v>
          </cell>
          <cell r="AR2640" t="str">
            <v>STMS</v>
          </cell>
          <cell r="AS2640" t="str">
            <v>Supplement</v>
          </cell>
          <cell r="AY2640" t="str">
            <v>LIFE</v>
          </cell>
          <cell r="BC2640" t="str">
            <v>AWHONN Lifelines</v>
          </cell>
          <cell r="BD2640" t="str">
            <v>1997-2006</v>
          </cell>
          <cell r="BE2640" t="str">
            <v>1552-6356</v>
          </cell>
          <cell r="BF2640" t="str">
            <v>1091-5923</v>
          </cell>
          <cell r="CA2640" t="str">
            <v>Association of Women's Health, Obstetric and Neonatal Nurses</v>
          </cell>
        </row>
        <row r="2641">
          <cell r="A2641" t="str">
            <v>LIS</v>
          </cell>
          <cell r="B2641" t="str">
            <v>LIS</v>
          </cell>
          <cell r="D2641" t="str">
            <v>Livestock</v>
          </cell>
          <cell r="E2641" t="str">
            <v>S-Sold/InterCo Transfr</v>
          </cell>
          <cell r="F2641" t="str">
            <v>B-Blackwell</v>
          </cell>
          <cell r="G2641" t="str">
            <v>P -Print</v>
          </cell>
          <cell r="H2641" t="str">
            <v>A-Print</v>
          </cell>
          <cell r="I2641" t="str">
            <v>1464262X</v>
          </cell>
          <cell r="J2641" t="str">
            <v>0JRNL65156</v>
          </cell>
          <cell r="K2641" t="str">
            <v>LIS</v>
          </cell>
          <cell r="L2641" t="str">
            <v>LIS3</v>
          </cell>
          <cell r="M2641" t="str">
            <v>C-Chichester</v>
          </cell>
          <cell r="N2641" t="str">
            <v>PR-STMS NADV Journals</v>
          </cell>
          <cell r="O2641" t="str">
            <v>X4-Profession</v>
          </cell>
          <cell r="P2641" t="str">
            <v>VE00-General &amp; Introductory Veterinary Medicine</v>
          </cell>
          <cell r="Q2641" t="str">
            <v>VE03-Veterinary Internal Medicine</v>
          </cell>
          <cell r="R2641">
            <v>0</v>
          </cell>
          <cell r="S2641">
            <v>2013</v>
          </cell>
          <cell r="T2641" t="str">
            <v>STMS Health Sciences</v>
          </cell>
          <cell r="U2641" t="str">
            <v>BP UK</v>
          </cell>
          <cell r="V2641" t="str">
            <v>Oxford</v>
          </cell>
          <cell r="Y2641" t="str">
            <v>The Journal for the Veterinary Surgeon in General Practice</v>
          </cell>
          <cell r="Z2641" t="str">
            <v>N-Society Owned</v>
          </cell>
          <cell r="AA2641" t="str">
            <v>UK Vet</v>
          </cell>
          <cell r="AB2641" t="str">
            <v>Blackwell</v>
          </cell>
          <cell r="AC2641" t="str">
            <v>E265</v>
          </cell>
          <cell r="AD2641" t="str">
            <v>Griselda</v>
          </cell>
          <cell r="AE2641" t="str">
            <v>Campbell</v>
          </cell>
          <cell r="AF2641" t="str">
            <v>GCAMPBELL@WILEY.COM</v>
          </cell>
          <cell r="AG2641" t="str">
            <v>M148</v>
          </cell>
          <cell r="AH2641" t="str">
            <v>Don</v>
          </cell>
          <cell r="AI2641" t="str">
            <v>Kehoe</v>
          </cell>
          <cell r="AJ2641" t="str">
            <v>DKEHOE@WILEY.COM</v>
          </cell>
          <cell r="AK2641" t="str">
            <v>P880</v>
          </cell>
          <cell r="AL2641" t="str">
            <v>Jieying</v>
          </cell>
          <cell r="AM2641" t="str">
            <v>Lee</v>
          </cell>
          <cell r="AN2641" t="str">
            <v>JIELEE@WILEY.COM</v>
          </cell>
          <cell r="AO2641" t="str">
            <v>CY-Calendar Year</v>
          </cell>
          <cell r="AP2641" t="str">
            <v>UK Vet</v>
          </cell>
          <cell r="AR2641" t="str">
            <v>STMS</v>
          </cell>
          <cell r="AS2641" t="str">
            <v>Journal</v>
          </cell>
          <cell r="AT2641" t="str">
            <v>OVID</v>
          </cell>
          <cell r="AY2641" t="str">
            <v>LIS</v>
          </cell>
          <cell r="CA2641" t="str">
            <v>UK Vet (UKVET)</v>
          </cell>
        </row>
        <row r="2642">
          <cell r="A2642" t="str">
            <v>LIV</v>
          </cell>
          <cell r="B2642" t="str">
            <v>LIV</v>
          </cell>
          <cell r="D2642" t="str">
            <v>Liver International</v>
          </cell>
          <cell r="E2642" t="str">
            <v>O-Obsolete media</v>
          </cell>
          <cell r="F2642" t="str">
            <v>B-Blackwell</v>
          </cell>
          <cell r="G2642" t="str">
            <v>P -Print</v>
          </cell>
          <cell r="H2642" t="str">
            <v>A-Print</v>
          </cell>
          <cell r="I2642" t="str">
            <v>14783223</v>
          </cell>
          <cell r="J2642" t="str">
            <v>0JRNL65181</v>
          </cell>
          <cell r="K2642" t="str">
            <v>LIV</v>
          </cell>
          <cell r="L2642" t="str">
            <v>LIV2</v>
          </cell>
          <cell r="M2642" t="str">
            <v>C-Chichester</v>
          </cell>
          <cell r="N2642" t="str">
            <v>M -Medical Sciences</v>
          </cell>
          <cell r="O2642" t="str">
            <v>K0-Medicine</v>
          </cell>
          <cell r="P2642" t="str">
            <v>MD93-Hepatology</v>
          </cell>
          <cell r="Q2642" t="str">
            <v>MD90-Gastroenterology &amp; Hepatology</v>
          </cell>
          <cell r="R2642">
            <v>0</v>
          </cell>
          <cell r="S2642">
            <v>2014</v>
          </cell>
          <cell r="T2642" t="str">
            <v>STMS Health Sciences</v>
          </cell>
          <cell r="U2642" t="str">
            <v>Munksgaard</v>
          </cell>
          <cell r="V2642" t="str">
            <v>Copenhagen</v>
          </cell>
          <cell r="W2642" t="str">
            <v>2003-</v>
          </cell>
          <cell r="Z2642" t="str">
            <v>O-Proprietary Owned</v>
          </cell>
          <cell r="AA2642" t="str">
            <v>Blackwell</v>
          </cell>
          <cell r="AB2642" t="str">
            <v>Blackwell</v>
          </cell>
          <cell r="AC2642" t="str">
            <v>E111</v>
          </cell>
          <cell r="AD2642" t="str">
            <v>Mie</v>
          </cell>
          <cell r="AE2642" t="str">
            <v>Bak</v>
          </cell>
          <cell r="AF2642" t="str">
            <v>MBAK@WILEY.COM</v>
          </cell>
          <cell r="AG2642" t="str">
            <v>M174</v>
          </cell>
          <cell r="AH2642" t="str">
            <v>Hollie</v>
          </cell>
          <cell r="AI2642" t="str">
            <v>Hayward</v>
          </cell>
          <cell r="AJ2642" t="str">
            <v>HHAYWARD@WILEY.COM</v>
          </cell>
          <cell r="AK2642" t="str">
            <v>P703</v>
          </cell>
          <cell r="AL2642" t="str">
            <v>Bhavani</v>
          </cell>
          <cell r="AM2642" t="str">
            <v>Ponnivalavan</v>
          </cell>
          <cell r="AN2642" t="str">
            <v>BPONNIVALA@WILEY.COM</v>
          </cell>
          <cell r="AO2642" t="str">
            <v>CY-Calendar Year</v>
          </cell>
          <cell r="AR2642" t="str">
            <v>STMS</v>
          </cell>
          <cell r="AS2642" t="str">
            <v>Journal</v>
          </cell>
          <cell r="AT2642" t="str">
            <v>MEDLINE</v>
          </cell>
          <cell r="AU2642" t="str">
            <v>OVID</v>
          </cell>
          <cell r="AY2642" t="str">
            <v>LIV</v>
          </cell>
          <cell r="BC2642" t="str">
            <v>Liver</v>
          </cell>
          <cell r="BD2642" t="str">
            <v>1981-2002</v>
          </cell>
          <cell r="BE2642" t="str">
            <v>1600-0676</v>
          </cell>
          <cell r="BF2642" t="str">
            <v>0106-9543</v>
          </cell>
          <cell r="CA2642" t="str">
            <v>International Association for the Study of the Liver</v>
          </cell>
        </row>
        <row r="2643">
          <cell r="A2643" t="str">
            <v>LIV2</v>
          </cell>
          <cell r="B2643" t="str">
            <v>LIV</v>
          </cell>
          <cell r="D2643" t="str">
            <v>Liver International (Electronic)</v>
          </cell>
          <cell r="E2643" t="str">
            <v>P-Current publication</v>
          </cell>
          <cell r="F2643" t="str">
            <v>B-Blackwell</v>
          </cell>
          <cell r="G2643" t="str">
            <v>O -Online</v>
          </cell>
          <cell r="H2643" t="str">
            <v>G-Electronic</v>
          </cell>
          <cell r="I2643" t="str">
            <v>14783231</v>
          </cell>
          <cell r="J2643" t="str">
            <v>0JRNL65181</v>
          </cell>
          <cell r="K2643" t="str">
            <v>LIV</v>
          </cell>
          <cell r="L2643" t="str">
            <v>LIV2</v>
          </cell>
          <cell r="M2643" t="str">
            <v>C-Chichester</v>
          </cell>
          <cell r="N2643" t="str">
            <v>M -Medical Sciences</v>
          </cell>
          <cell r="O2643" t="str">
            <v>K0-Medicine</v>
          </cell>
          <cell r="P2643" t="str">
            <v>MD93-Hepatology</v>
          </cell>
          <cell r="Q2643" t="str">
            <v>MD90-Gastroenterology &amp; Hepatology</v>
          </cell>
          <cell r="R2643">
            <v>0</v>
          </cell>
          <cell r="S2643">
            <v>0</v>
          </cell>
          <cell r="T2643" t="str">
            <v>STMS Health Sciences</v>
          </cell>
          <cell r="U2643" t="str">
            <v>Munksgaard</v>
          </cell>
          <cell r="V2643" t="str">
            <v>Copenhagen</v>
          </cell>
          <cell r="W2643" t="str">
            <v>2003-</v>
          </cell>
          <cell r="Z2643" t="str">
            <v>O-Proprietary Owned</v>
          </cell>
          <cell r="AA2643" t="str">
            <v>Blackwell</v>
          </cell>
          <cell r="AB2643" t="str">
            <v>Blackwell</v>
          </cell>
          <cell r="AC2643" t="str">
            <v>E111</v>
          </cell>
          <cell r="AD2643" t="str">
            <v>Mie</v>
          </cell>
          <cell r="AE2643" t="str">
            <v>Bak</v>
          </cell>
          <cell r="AF2643" t="str">
            <v>MBAK@WILEY.COM</v>
          </cell>
          <cell r="AG2643" t="str">
            <v>M174</v>
          </cell>
          <cell r="AH2643" t="str">
            <v>Hollie</v>
          </cell>
          <cell r="AI2643" t="str">
            <v>Hayward</v>
          </cell>
          <cell r="AJ2643" t="str">
            <v>HHAYWARD@WILEY.COM</v>
          </cell>
          <cell r="AK2643" t="str">
            <v>P703</v>
          </cell>
          <cell r="AL2643" t="str">
            <v>Bhavani</v>
          </cell>
          <cell r="AM2643" t="str">
            <v>Ponnivalavan</v>
          </cell>
          <cell r="AN2643" t="str">
            <v>BPONNIVALA@WILEY.COM</v>
          </cell>
          <cell r="AO2643" t="str">
            <v>CY-Calendar Year</v>
          </cell>
          <cell r="AR2643" t="str">
            <v>STMS</v>
          </cell>
          <cell r="AS2643" t="str">
            <v>Journal</v>
          </cell>
          <cell r="AY2643" t="str">
            <v>LIV</v>
          </cell>
          <cell r="BC2643" t="str">
            <v>Liver</v>
          </cell>
          <cell r="BD2643" t="str">
            <v>1981-2002</v>
          </cell>
          <cell r="BE2643" t="str">
            <v>1600-0676</v>
          </cell>
          <cell r="BF2643" t="str">
            <v>0106-9543</v>
          </cell>
          <cell r="CA2643" t="str">
            <v>International Association for the Study of the Liver</v>
          </cell>
        </row>
        <row r="2644">
          <cell r="A2644" t="str">
            <v>LNC3</v>
          </cell>
          <cell r="B2644" t="str">
            <v>LNC3</v>
          </cell>
          <cell r="D2644" t="str">
            <v>Language &amp; Linguistics Compass (Electronic)</v>
          </cell>
          <cell r="E2644" t="str">
            <v>P-Current publication</v>
          </cell>
          <cell r="F2644" t="str">
            <v>B-Blackwell</v>
          </cell>
          <cell r="G2644" t="str">
            <v>P -Print</v>
          </cell>
          <cell r="H2644" t="str">
            <v>G-Electronic</v>
          </cell>
          <cell r="I2644" t="str">
            <v>1749818X</v>
          </cell>
          <cell r="J2644" t="str">
            <v>0JRNL67931</v>
          </cell>
          <cell r="K2644" t="str">
            <v>LNCO</v>
          </cell>
          <cell r="L2644" t="str">
            <v>LNC3</v>
          </cell>
          <cell r="M2644" t="str">
            <v>C-Chichester</v>
          </cell>
          <cell r="N2644" t="str">
            <v>SH-STMS Soc Sci&amp;Humanities Jrnls</v>
          </cell>
          <cell r="O2644" t="str">
            <v>X3-SSH</v>
          </cell>
          <cell r="P2644" t="str">
            <v>LG00-General &amp; Introductory Linguistics</v>
          </cell>
          <cell r="Q2644" t="str">
            <v>PLD0-Philosophy of Language</v>
          </cell>
          <cell r="R2644">
            <v>2007</v>
          </cell>
          <cell r="S2644">
            <v>0</v>
          </cell>
          <cell r="T2644" t="str">
            <v>STMS Social Sci &amp; Humanit</v>
          </cell>
          <cell r="U2644" t="str">
            <v>BP UK</v>
          </cell>
          <cell r="V2644" t="str">
            <v>Oxford</v>
          </cell>
          <cell r="W2644" t="str">
            <v>2007-</v>
          </cell>
          <cell r="Z2644" t="str">
            <v>O-Proprietary Owned</v>
          </cell>
          <cell r="AA2644" t="str">
            <v>Blackwell</v>
          </cell>
          <cell r="AB2644" t="str">
            <v>Blackwell</v>
          </cell>
          <cell r="AC2644" t="str">
            <v>E292</v>
          </cell>
          <cell r="AD2644" t="str">
            <v>Wil</v>
          </cell>
          <cell r="AE2644" t="str">
            <v>Stobbart</v>
          </cell>
          <cell r="AF2644" t="str">
            <v>WSTOBBART@WILEY.COM</v>
          </cell>
          <cell r="AG2644" t="str">
            <v>M708</v>
          </cell>
          <cell r="AH2644" t="str">
            <v>Samantha</v>
          </cell>
          <cell r="AI2644" t="str">
            <v>Green</v>
          </cell>
          <cell r="AJ2644" t="str">
            <v>SAGREEN@WILEY.COM</v>
          </cell>
          <cell r="AK2644" t="str">
            <v>P982</v>
          </cell>
          <cell r="AL2644" t="str">
            <v>Ruthima</v>
          </cell>
          <cell r="AM2644" t="str">
            <v>Tunggal</v>
          </cell>
          <cell r="AN2644" t="str">
            <v>RTUNGGAL@WILEY.COM</v>
          </cell>
          <cell r="AO2644" t="str">
            <v>RR-Rolling Renewal</v>
          </cell>
          <cell r="AP2644" t="str">
            <v>New start</v>
          </cell>
          <cell r="AR2644" t="str">
            <v>STMS</v>
          </cell>
          <cell r="AS2644" t="str">
            <v>Journal</v>
          </cell>
          <cell r="AY2644" t="str">
            <v>LNC3</v>
          </cell>
        </row>
        <row r="2645">
          <cell r="A2645" t="str">
            <v>LRE</v>
          </cell>
          <cell r="B2645" t="str">
            <v>LRE</v>
          </cell>
          <cell r="D2645" t="str">
            <v>Lakes &amp; Reservoirs: Research and Management</v>
          </cell>
          <cell r="E2645" t="str">
            <v>O-Obsolete media</v>
          </cell>
          <cell r="F2645" t="str">
            <v>B-Blackwell</v>
          </cell>
          <cell r="G2645" t="str">
            <v>P -Print</v>
          </cell>
          <cell r="H2645" t="str">
            <v>A-Print</v>
          </cell>
          <cell r="I2645" t="str">
            <v>13205331</v>
          </cell>
          <cell r="J2645" t="str">
            <v>0JRNL65211</v>
          </cell>
          <cell r="K2645" t="str">
            <v>LRE</v>
          </cell>
          <cell r="L2645" t="str">
            <v>LRE2</v>
          </cell>
          <cell r="M2645" t="str">
            <v>A-Australia</v>
          </cell>
          <cell r="N2645" t="str">
            <v>Y -Life Sciences</v>
          </cell>
          <cell r="O2645" t="str">
            <v>W1-Life Scien</v>
          </cell>
          <cell r="P2645" t="str">
            <v>EN40-Environmental Management, Policy &amp; Planning</v>
          </cell>
          <cell r="Q2645" t="str">
            <v>ES72-Fluvial Hydrology &amp; Limnology</v>
          </cell>
          <cell r="R2645">
            <v>1994</v>
          </cell>
          <cell r="S2645">
            <v>2014</v>
          </cell>
          <cell r="T2645" t="str">
            <v>STMS Life Sciences</v>
          </cell>
          <cell r="U2645" t="str">
            <v>BP Asia</v>
          </cell>
          <cell r="V2645" t="str">
            <v>Melbourne</v>
          </cell>
          <cell r="W2645" t="str">
            <v>1995-</v>
          </cell>
          <cell r="X2645" t="str">
            <v>Lakes and Reservoirs</v>
          </cell>
          <cell r="Y2645" t="str">
            <v>Research and Management</v>
          </cell>
          <cell r="Z2645" t="str">
            <v>O-Proprietary Owned</v>
          </cell>
          <cell r="AA2645" t="str">
            <v>Blackwell</v>
          </cell>
          <cell r="AB2645" t="str">
            <v>Blackwell</v>
          </cell>
          <cell r="AC2645" t="str">
            <v>E38</v>
          </cell>
          <cell r="AD2645" t="str">
            <v>Yukari</v>
          </cell>
          <cell r="AE2645" t="str">
            <v>Arao</v>
          </cell>
          <cell r="AF2645" t="str">
            <v>YARAO@WILEY.COM</v>
          </cell>
          <cell r="AG2645" t="str">
            <v>M24</v>
          </cell>
          <cell r="AH2645" t="str">
            <v>Genevieve</v>
          </cell>
          <cell r="AI2645" t="str">
            <v>Collett</v>
          </cell>
          <cell r="AJ2645" t="str">
            <v>GCOLLETT@WILEY.COM</v>
          </cell>
          <cell r="AK2645" t="str">
            <v>P806</v>
          </cell>
          <cell r="AL2645" t="str">
            <v>Emelita</v>
          </cell>
          <cell r="AM2645" t="str">
            <v>Rubano</v>
          </cell>
          <cell r="AN2645" t="str">
            <v>ERUBANO@WILEY.COM</v>
          </cell>
          <cell r="AO2645" t="str">
            <v>CY-Calendar Year</v>
          </cell>
          <cell r="AP2645" t="str">
            <v>New start</v>
          </cell>
          <cell r="AR2645" t="str">
            <v>STMS</v>
          </cell>
          <cell r="AS2645" t="str">
            <v>Journal</v>
          </cell>
          <cell r="AY2645" t="str">
            <v>LRE</v>
          </cell>
          <cell r="CA2645" t="str">
            <v>International Lake Environment Committee</v>
          </cell>
        </row>
        <row r="2646">
          <cell r="A2646" t="str">
            <v>LRE2</v>
          </cell>
          <cell r="B2646" t="str">
            <v>LRE</v>
          </cell>
          <cell r="D2646" t="str">
            <v>Lakes &amp; Reservoirs: Research and Management       (Electronic)</v>
          </cell>
          <cell r="E2646" t="str">
            <v>P-Current publication</v>
          </cell>
          <cell r="F2646" t="str">
            <v>B-Blackwell</v>
          </cell>
          <cell r="G2646" t="str">
            <v>O -Online</v>
          </cell>
          <cell r="H2646" t="str">
            <v>G-Electronic</v>
          </cell>
          <cell r="I2646" t="str">
            <v>14401770</v>
          </cell>
          <cell r="J2646" t="str">
            <v>0JRNL65211</v>
          </cell>
          <cell r="K2646" t="str">
            <v>LRE</v>
          </cell>
          <cell r="L2646" t="str">
            <v>LRE2</v>
          </cell>
          <cell r="M2646" t="str">
            <v>A-Australia</v>
          </cell>
          <cell r="N2646" t="str">
            <v>Y -Life Sciences</v>
          </cell>
          <cell r="O2646" t="str">
            <v>W1-Life Scien</v>
          </cell>
          <cell r="P2646" t="str">
            <v>EN40-Environmental Management, Policy &amp; Planning</v>
          </cell>
          <cell r="Q2646" t="str">
            <v>ES72-Fluvial Hydrology &amp; Limnology</v>
          </cell>
          <cell r="R2646">
            <v>1994</v>
          </cell>
          <cell r="S2646">
            <v>0</v>
          </cell>
          <cell r="T2646" t="str">
            <v>STMS Life Sciences</v>
          </cell>
          <cell r="U2646" t="str">
            <v>BP Asia</v>
          </cell>
          <cell r="V2646" t="str">
            <v>Melbourne</v>
          </cell>
          <cell r="W2646" t="str">
            <v>1995-</v>
          </cell>
          <cell r="X2646" t="str">
            <v>Lakes and Reservoirs</v>
          </cell>
          <cell r="Y2646" t="str">
            <v>Research and Management</v>
          </cell>
          <cell r="Z2646" t="str">
            <v>O-Proprietary Owned</v>
          </cell>
          <cell r="AA2646" t="str">
            <v>Blackwell</v>
          </cell>
          <cell r="AB2646" t="str">
            <v>Blackwell</v>
          </cell>
          <cell r="AC2646" t="str">
            <v>E38</v>
          </cell>
          <cell r="AD2646" t="str">
            <v>Yukari</v>
          </cell>
          <cell r="AE2646" t="str">
            <v>Arao</v>
          </cell>
          <cell r="AF2646" t="str">
            <v>YARAO@WILEY.COM</v>
          </cell>
          <cell r="AG2646" t="str">
            <v>M24</v>
          </cell>
          <cell r="AH2646" t="str">
            <v>Genevieve</v>
          </cell>
          <cell r="AI2646" t="str">
            <v>Collett</v>
          </cell>
          <cell r="AJ2646" t="str">
            <v>GCOLLETT@WILEY.COM</v>
          </cell>
          <cell r="AK2646" t="str">
            <v>P806</v>
          </cell>
          <cell r="AL2646" t="str">
            <v>Emelita</v>
          </cell>
          <cell r="AM2646" t="str">
            <v>Rubano</v>
          </cell>
          <cell r="AN2646" t="str">
            <v>ERUBANO@WILEY.COM</v>
          </cell>
          <cell r="AO2646" t="str">
            <v>CY-Calendar Year</v>
          </cell>
          <cell r="AP2646" t="str">
            <v>New start</v>
          </cell>
          <cell r="AR2646" t="str">
            <v>STMS</v>
          </cell>
          <cell r="AS2646" t="str">
            <v>Journal</v>
          </cell>
          <cell r="AY2646" t="str">
            <v>LRE</v>
          </cell>
          <cell r="CA2646" t="str">
            <v>International Lake Environment Committee</v>
          </cell>
        </row>
        <row r="2647">
          <cell r="A2647" t="str">
            <v>LSAR</v>
          </cell>
          <cell r="B2647" t="str">
            <v>LSAR</v>
          </cell>
          <cell r="D2647" t="str">
            <v>The Linnean</v>
          </cell>
          <cell r="E2647" t="str">
            <v>C-Ceased</v>
          </cell>
          <cell r="F2647" t="str">
            <v>B-Blackwell</v>
          </cell>
          <cell r="G2647" t="str">
            <v>P -Print</v>
          </cell>
          <cell r="H2647" t="str">
            <v>A-Print</v>
          </cell>
          <cell r="I2647" t="str">
            <v>09501096</v>
          </cell>
          <cell r="J2647" t="str">
            <v>0JRNL65229</v>
          </cell>
          <cell r="K2647" t="str">
            <v>LSAR</v>
          </cell>
          <cell r="M2647" t="str">
            <v>C-Chichester</v>
          </cell>
          <cell r="N2647" t="str">
            <v>Y -Life Sciences</v>
          </cell>
          <cell r="O2647" t="str">
            <v>X1-Life Scien</v>
          </cell>
          <cell r="P2647" t="str">
            <v>BA00-General &amp; Introductory Business &amp; Management</v>
          </cell>
          <cell r="Q2647" t="str">
            <v xml:space="preserve">    -</v>
          </cell>
          <cell r="R2647">
            <v>0</v>
          </cell>
          <cell r="S2647">
            <v>2008</v>
          </cell>
          <cell r="T2647" t="str">
            <v>STMS Life Sciences</v>
          </cell>
          <cell r="U2647" t="str">
            <v>BP UK</v>
          </cell>
          <cell r="V2647" t="str">
            <v>Oxford</v>
          </cell>
          <cell r="Z2647" t="str">
            <v>N-Society Owned</v>
          </cell>
          <cell r="AA2647" t="str">
            <v>Linnean Society of London</v>
          </cell>
          <cell r="AB2647" t="str">
            <v>Blackwell</v>
          </cell>
          <cell r="AC2647" t="str">
            <v>E36</v>
          </cell>
          <cell r="AD2647" t="str">
            <v>Debbie</v>
          </cell>
          <cell r="AE2647" t="str">
            <v>Wright</v>
          </cell>
          <cell r="AF2647" t="str">
            <v>DWRIGHT@WILEY.COM</v>
          </cell>
          <cell r="AG2647" t="str">
            <v>M94</v>
          </cell>
          <cell r="AH2647" t="str">
            <v>Toni</v>
          </cell>
          <cell r="AI2647" t="str">
            <v>Fourier</v>
          </cell>
          <cell r="AJ2647" t="str">
            <v>TFOURIER@WILEY.COM</v>
          </cell>
          <cell r="AK2647" t="str">
            <v>P277</v>
          </cell>
          <cell r="AL2647" t="str">
            <v>Andrew</v>
          </cell>
          <cell r="AM2647" t="str">
            <v>Elder</v>
          </cell>
          <cell r="AN2647" t="str">
            <v>AELDER@WILEY.COM</v>
          </cell>
          <cell r="AO2647" t="str">
            <v>CY-Calendar Year</v>
          </cell>
          <cell r="AQ2647" t="str">
            <v>OUP</v>
          </cell>
          <cell r="AR2647" t="str">
            <v>STMS</v>
          </cell>
          <cell r="AS2647" t="str">
            <v>Journal</v>
          </cell>
          <cell r="CA2647" t="str">
            <v>Linnean Society of London</v>
          </cell>
        </row>
        <row r="2648">
          <cell r="A2648" t="str">
            <v>LSI</v>
          </cell>
          <cell r="B2648" t="str">
            <v>LSI</v>
          </cell>
          <cell r="D2648" t="str">
            <v>Law &amp; Social Inquiry</v>
          </cell>
          <cell r="E2648" t="str">
            <v>P-Current publication</v>
          </cell>
          <cell r="F2648" t="str">
            <v>B-Blackwell</v>
          </cell>
          <cell r="G2648" t="str">
            <v>P -Print</v>
          </cell>
          <cell r="H2648" t="str">
            <v>A-Print</v>
          </cell>
          <cell r="I2648" t="str">
            <v>08976546</v>
          </cell>
          <cell r="J2648" t="str">
            <v>0JRNL65237</v>
          </cell>
          <cell r="K2648" t="str">
            <v>LSI</v>
          </cell>
          <cell r="L2648" t="str">
            <v>LSI2</v>
          </cell>
          <cell r="M2648" t="str">
            <v>N-New York</v>
          </cell>
          <cell r="N2648" t="str">
            <v>SH-STMS Soc Sci&amp;Humanities Jrnls</v>
          </cell>
          <cell r="O2648" t="str">
            <v>B3-SSH</v>
          </cell>
          <cell r="P2648" t="str">
            <v>LA00-General &amp; Introductory Law</v>
          </cell>
          <cell r="Q2648" t="str">
            <v>LA40-Public Law</v>
          </cell>
          <cell r="R2648">
            <v>2006</v>
          </cell>
          <cell r="S2648">
            <v>0</v>
          </cell>
          <cell r="T2648" t="str">
            <v>STMS Social Sci &amp; Humanit</v>
          </cell>
          <cell r="U2648" t="str">
            <v>BP US</v>
          </cell>
          <cell r="V2648" t="str">
            <v>Boston</v>
          </cell>
          <cell r="W2648" t="str">
            <v>1988-</v>
          </cell>
          <cell r="Z2648" t="str">
            <v>N-Society Owned</v>
          </cell>
          <cell r="AA2648" t="str">
            <v>American Bar Foundation</v>
          </cell>
          <cell r="AB2648" t="str">
            <v>Blackwell</v>
          </cell>
          <cell r="AC2648" t="str">
            <v>E108</v>
          </cell>
          <cell r="AD2648" t="str">
            <v>Michael</v>
          </cell>
          <cell r="AE2648" t="str">
            <v>Streeter</v>
          </cell>
          <cell r="AF2648" t="str">
            <v>MSTREETER@WILEY.COM</v>
          </cell>
          <cell r="AG2648" t="str">
            <v>M181</v>
          </cell>
          <cell r="AH2648" t="str">
            <v>Martin</v>
          </cell>
          <cell r="AI2648" t="str">
            <v>Liu</v>
          </cell>
          <cell r="AJ2648" t="str">
            <v>MLIU@WILEY.COM</v>
          </cell>
          <cell r="AK2648" t="str">
            <v>P812</v>
          </cell>
          <cell r="AL2648" t="str">
            <v>Mildred</v>
          </cell>
          <cell r="AM2648" t="str">
            <v>Bayas</v>
          </cell>
          <cell r="AN2648" t="str">
            <v>MBAYAS@WILEY.COM</v>
          </cell>
          <cell r="AO2648" t="str">
            <v>CY-Calendar Year</v>
          </cell>
          <cell r="AP2648" t="str">
            <v>University of Chicago Press</v>
          </cell>
          <cell r="AR2648" t="str">
            <v>STMS</v>
          </cell>
          <cell r="AS2648" t="str">
            <v>Journal</v>
          </cell>
          <cell r="AT2648" t="str">
            <v>JSTOR</v>
          </cell>
          <cell r="AY2648" t="str">
            <v>LSI</v>
          </cell>
          <cell r="BC2648" t="str">
            <v>American Bar Foundation Research Journal</v>
          </cell>
          <cell r="BD2648" t="str">
            <v>1976-1987</v>
          </cell>
          <cell r="BF2648" t="str">
            <v>0361-9486</v>
          </cell>
          <cell r="CA2648" t="str">
            <v>American Bar Foundation</v>
          </cell>
        </row>
        <row r="2649">
          <cell r="A2649" t="str">
            <v>LSI2</v>
          </cell>
          <cell r="B2649" t="str">
            <v>LSI</v>
          </cell>
          <cell r="D2649" t="str">
            <v>Law &amp; Social Inquiry (Electronic)</v>
          </cell>
          <cell r="E2649" t="str">
            <v>P-Current publication</v>
          </cell>
          <cell r="F2649" t="str">
            <v>B-Blackwell</v>
          </cell>
          <cell r="G2649" t="str">
            <v>O -Online</v>
          </cell>
          <cell r="H2649" t="str">
            <v>G-Electronic</v>
          </cell>
          <cell r="I2649" t="str">
            <v>17474469</v>
          </cell>
          <cell r="J2649" t="str">
            <v>0JRNL65237</v>
          </cell>
          <cell r="K2649" t="str">
            <v>LSI</v>
          </cell>
          <cell r="L2649" t="str">
            <v>LSI2</v>
          </cell>
          <cell r="M2649" t="str">
            <v>N-New York</v>
          </cell>
          <cell r="N2649" t="str">
            <v>SH-STMS Soc Sci&amp;Humanities Jrnls</v>
          </cell>
          <cell r="O2649" t="str">
            <v>B3-SSH</v>
          </cell>
          <cell r="P2649" t="str">
            <v>LA00-General &amp; Introductory Law</v>
          </cell>
          <cell r="Q2649" t="str">
            <v>LA40-Public Law</v>
          </cell>
          <cell r="R2649">
            <v>2006</v>
          </cell>
          <cell r="S2649">
            <v>0</v>
          </cell>
          <cell r="T2649" t="str">
            <v>STMS Social Sci &amp; Humanit</v>
          </cell>
          <cell r="U2649" t="str">
            <v>BP US</v>
          </cell>
          <cell r="V2649" t="str">
            <v>Boston</v>
          </cell>
          <cell r="W2649" t="str">
            <v>1988-</v>
          </cell>
          <cell r="Z2649" t="str">
            <v>N-Society Owned</v>
          </cell>
          <cell r="AA2649" t="str">
            <v>American Bar Foundation</v>
          </cell>
          <cell r="AB2649" t="str">
            <v>Blackwell</v>
          </cell>
          <cell r="AC2649" t="str">
            <v>E108</v>
          </cell>
          <cell r="AD2649" t="str">
            <v>Michael</v>
          </cell>
          <cell r="AE2649" t="str">
            <v>Streeter</v>
          </cell>
          <cell r="AF2649" t="str">
            <v>MSTREETER@WILEY.COM</v>
          </cell>
          <cell r="AG2649" t="str">
            <v>M181</v>
          </cell>
          <cell r="AH2649" t="str">
            <v>Martin</v>
          </cell>
          <cell r="AI2649" t="str">
            <v>Liu</v>
          </cell>
          <cell r="AJ2649" t="str">
            <v>MLIU@WILEY.COM</v>
          </cell>
          <cell r="AK2649" t="str">
            <v>P812</v>
          </cell>
          <cell r="AL2649" t="str">
            <v>Mildred</v>
          </cell>
          <cell r="AM2649" t="str">
            <v>Bayas</v>
          </cell>
          <cell r="AN2649" t="str">
            <v>MBAYAS@WILEY.COM</v>
          </cell>
          <cell r="AO2649" t="str">
            <v>CY-Calendar Year</v>
          </cell>
          <cell r="AP2649" t="str">
            <v>University of Chicago Press</v>
          </cell>
          <cell r="AR2649" t="str">
            <v>STMS</v>
          </cell>
          <cell r="AS2649" t="str">
            <v>Journal</v>
          </cell>
          <cell r="AY2649" t="str">
            <v>LSI</v>
          </cell>
          <cell r="BC2649" t="str">
            <v>American Bar Foundation Research Journal</v>
          </cell>
          <cell r="BD2649" t="str">
            <v>1976-1987</v>
          </cell>
          <cell r="BF2649" t="str">
            <v>0361-9486</v>
          </cell>
          <cell r="CA2649" t="str">
            <v>American Bar Foundation</v>
          </cell>
        </row>
        <row r="2650">
          <cell r="A2650" t="str">
            <v>LSNL</v>
          </cell>
          <cell r="B2650" t="str">
            <v>LSNL</v>
          </cell>
          <cell r="D2650" t="str">
            <v>Linnean Society Newsletter</v>
          </cell>
          <cell r="E2650" t="str">
            <v>R-To be sold/Transfrd</v>
          </cell>
          <cell r="F2650" t="str">
            <v>B-Blackwell</v>
          </cell>
          <cell r="G2650" t="str">
            <v>P -Print</v>
          </cell>
          <cell r="H2650" t="str">
            <v>A-Print</v>
          </cell>
          <cell r="I2650" t="str">
            <v>09501096</v>
          </cell>
          <cell r="J2650" t="str">
            <v>0JRNL65245</v>
          </cell>
          <cell r="K2650" t="str">
            <v>LSNL</v>
          </cell>
          <cell r="M2650" t="str">
            <v>C-Chichester</v>
          </cell>
          <cell r="N2650" t="str">
            <v>Y -Life Sciences</v>
          </cell>
          <cell r="O2650" t="str">
            <v>X1-Life Scien</v>
          </cell>
          <cell r="P2650" t="str">
            <v>LS40-Evolution</v>
          </cell>
          <cell r="Q2650" t="str">
            <v>LS41-Evolutionary Biology</v>
          </cell>
          <cell r="R2650">
            <v>0</v>
          </cell>
          <cell r="S2650">
            <v>2016</v>
          </cell>
          <cell r="T2650" t="str">
            <v>STMS Life Sciences</v>
          </cell>
          <cell r="U2650" t="str">
            <v>BP UK</v>
          </cell>
          <cell r="V2650" t="str">
            <v>Oxford</v>
          </cell>
          <cell r="X2650" t="str">
            <v>Linnean Society Newsletter</v>
          </cell>
          <cell r="Z2650" t="str">
            <v>N-Society Owned</v>
          </cell>
          <cell r="AA2650" t="str">
            <v>Linnean Society of London</v>
          </cell>
          <cell r="AB2650" t="str">
            <v>Blackwell</v>
          </cell>
          <cell r="AC2650" t="str">
            <v>E263</v>
          </cell>
          <cell r="AD2650" t="str">
            <v>Rosie</v>
          </cell>
          <cell r="AE2650" t="str">
            <v>Trice</v>
          </cell>
          <cell r="AF2650" t="str">
            <v>RTRICE@WILEY.COM</v>
          </cell>
          <cell r="AG2650" t="str">
            <v>M177</v>
          </cell>
          <cell r="AH2650" t="str">
            <v>Ann Helen</v>
          </cell>
          <cell r="AI2650" t="str">
            <v>Parker</v>
          </cell>
          <cell r="AJ2650" t="str">
            <v>AHPARKER@WILEY.COM</v>
          </cell>
          <cell r="AK2650" t="str">
            <v>P99</v>
          </cell>
          <cell r="AL2650" t="str">
            <v>Howard</v>
          </cell>
          <cell r="AM2650" t="str">
            <v>Waller</v>
          </cell>
          <cell r="AN2650" t="str">
            <v>HWALLER@WILEY.COM</v>
          </cell>
          <cell r="AO2650" t="str">
            <v>CY-Calendar Year</v>
          </cell>
          <cell r="AQ2650" t="str">
            <v>OUP</v>
          </cell>
          <cell r="AR2650" t="str">
            <v>STMS</v>
          </cell>
          <cell r="AS2650" t="str">
            <v>News Letter</v>
          </cell>
          <cell r="BB2650" t="str">
            <v>LSNL</v>
          </cell>
          <cell r="BC2650" t="str">
            <v>Proceedings of the Linnean Society of London</v>
          </cell>
          <cell r="BD2650" t="str">
            <v>1849-1968</v>
          </cell>
          <cell r="BE2650" t="str">
            <v>1095-8312</v>
          </cell>
          <cell r="BF2650" t="str">
            <v>0370-0461</v>
          </cell>
          <cell r="CA2650" t="str">
            <v>Linnean Society of London</v>
          </cell>
        </row>
        <row r="2651">
          <cell r="A2651" t="str">
            <v>MAFI</v>
          </cell>
          <cell r="B2651" t="str">
            <v>MAFI</v>
          </cell>
          <cell r="D2651" t="str">
            <v>Mathematical Finance</v>
          </cell>
          <cell r="E2651" t="str">
            <v>P-Current publication</v>
          </cell>
          <cell r="F2651" t="str">
            <v>B-Blackwell</v>
          </cell>
          <cell r="G2651" t="str">
            <v>P -Print</v>
          </cell>
          <cell r="H2651" t="str">
            <v>A-Print</v>
          </cell>
          <cell r="I2651" t="str">
            <v>09601627</v>
          </cell>
          <cell r="J2651" t="str">
            <v>0JRNL65318</v>
          </cell>
          <cell r="K2651" t="str">
            <v>MAFI</v>
          </cell>
          <cell r="L2651" t="str">
            <v>MAF3</v>
          </cell>
          <cell r="M2651" t="str">
            <v>N-New York</v>
          </cell>
          <cell r="N2651" t="str">
            <v>SH-STMS Soc Sci&amp;Humanities Jrnls</v>
          </cell>
          <cell r="O2651" t="str">
            <v>B3-SSH</v>
          </cell>
          <cell r="P2651" t="str">
            <v>MA22-Business &amp; Finance</v>
          </cell>
          <cell r="Q2651" t="str">
            <v>FI05-Money &amp; Banking</v>
          </cell>
          <cell r="R2651">
            <v>1991</v>
          </cell>
          <cell r="S2651">
            <v>0</v>
          </cell>
          <cell r="T2651" t="str">
            <v>STMS Social Sci &amp; Humanit</v>
          </cell>
          <cell r="U2651" t="str">
            <v>BP US</v>
          </cell>
          <cell r="V2651" t="str">
            <v>Boston</v>
          </cell>
          <cell r="W2651" t="str">
            <v>1991-</v>
          </cell>
          <cell r="Y2651" t="str">
            <v>An International Journal of Mathematics, Statistics and Financial Economics</v>
          </cell>
          <cell r="Z2651" t="str">
            <v>O-Proprietary Owned</v>
          </cell>
          <cell r="AA2651" t="str">
            <v>Blackwell</v>
          </cell>
          <cell r="AB2651" t="str">
            <v>Blackwell</v>
          </cell>
          <cell r="AC2651" t="str">
            <v>E148</v>
          </cell>
          <cell r="AD2651" t="str">
            <v>Shannon</v>
          </cell>
          <cell r="AE2651" t="str">
            <v>Canney</v>
          </cell>
          <cell r="AF2651" t="str">
            <v>SCANNEY@WILEY.COM</v>
          </cell>
          <cell r="AG2651" t="str">
            <v>M180</v>
          </cell>
          <cell r="AH2651" t="str">
            <v>Parveen</v>
          </cell>
          <cell r="AI2651" t="str">
            <v>Dhillon</v>
          </cell>
          <cell r="AJ2651" t="str">
            <v>PDHILLON@WILEY.COM</v>
          </cell>
          <cell r="AK2651" t="str">
            <v>P837</v>
          </cell>
          <cell r="AL2651" t="str">
            <v>Abigail</v>
          </cell>
          <cell r="AM2651" t="str">
            <v>Gutierrez</v>
          </cell>
          <cell r="AN2651" t="str">
            <v>ABGUTIERRE@WILEY.COM</v>
          </cell>
          <cell r="AO2651" t="str">
            <v>CY-Calendar Year</v>
          </cell>
          <cell r="AP2651" t="str">
            <v>New start</v>
          </cell>
          <cell r="AR2651" t="str">
            <v>STMS</v>
          </cell>
          <cell r="AS2651" t="str">
            <v>Journal</v>
          </cell>
          <cell r="AY2651" t="str">
            <v>MAFI</v>
          </cell>
        </row>
        <row r="2652">
          <cell r="A2652" t="str">
            <v>MAF3</v>
          </cell>
          <cell r="B2652" t="str">
            <v>MAFI</v>
          </cell>
          <cell r="D2652" t="str">
            <v>Mathematical Finance (Electronic)</v>
          </cell>
          <cell r="E2652" t="str">
            <v>P-Current publication</v>
          </cell>
          <cell r="F2652" t="str">
            <v>B-Blackwell</v>
          </cell>
          <cell r="G2652" t="str">
            <v>O -Online</v>
          </cell>
          <cell r="H2652" t="str">
            <v>G-Electronic</v>
          </cell>
          <cell r="I2652" t="str">
            <v>14679965</v>
          </cell>
          <cell r="J2652" t="str">
            <v>0JRNL65318</v>
          </cell>
          <cell r="K2652" t="str">
            <v>MAFI</v>
          </cell>
          <cell r="L2652" t="str">
            <v>MAF3</v>
          </cell>
          <cell r="M2652" t="str">
            <v>N-New York</v>
          </cell>
          <cell r="N2652" t="str">
            <v>SH-STMS Soc Sci&amp;Humanities Jrnls</v>
          </cell>
          <cell r="O2652" t="str">
            <v>B3-SSH</v>
          </cell>
          <cell r="P2652" t="str">
            <v>MA22-Business &amp; Finance</v>
          </cell>
          <cell r="Q2652" t="str">
            <v>FI05-Money &amp; Banking</v>
          </cell>
          <cell r="R2652">
            <v>1991</v>
          </cell>
          <cell r="S2652">
            <v>0</v>
          </cell>
          <cell r="T2652" t="str">
            <v>STMS Social Sci &amp; Humanit</v>
          </cell>
          <cell r="U2652" t="str">
            <v>BP US</v>
          </cell>
          <cell r="V2652" t="str">
            <v>Boston</v>
          </cell>
          <cell r="W2652" t="str">
            <v>1991-</v>
          </cell>
          <cell r="Y2652" t="str">
            <v>An International Journal of Mathematics, Statistics and Financial Economics</v>
          </cell>
          <cell r="Z2652" t="str">
            <v>O-Proprietary Owned</v>
          </cell>
          <cell r="AA2652" t="str">
            <v>Blackwell</v>
          </cell>
          <cell r="AB2652" t="str">
            <v>Blackwell</v>
          </cell>
          <cell r="AC2652" t="str">
            <v>E148</v>
          </cell>
          <cell r="AD2652" t="str">
            <v>Shannon</v>
          </cell>
          <cell r="AE2652" t="str">
            <v>Canney</v>
          </cell>
          <cell r="AF2652" t="str">
            <v>SCANNEY@WILEY.COM</v>
          </cell>
          <cell r="AG2652" t="str">
            <v>M180</v>
          </cell>
          <cell r="AH2652" t="str">
            <v>Parveen</v>
          </cell>
          <cell r="AI2652" t="str">
            <v>Dhillon</v>
          </cell>
          <cell r="AJ2652" t="str">
            <v>PDHILLON@WILEY.COM</v>
          </cell>
          <cell r="AK2652" t="str">
            <v>P837</v>
          </cell>
          <cell r="AL2652" t="str">
            <v>Abigail</v>
          </cell>
          <cell r="AM2652" t="str">
            <v>Gutierrez</v>
          </cell>
          <cell r="AN2652" t="str">
            <v>ABGUTIERRE@WILEY.COM</v>
          </cell>
          <cell r="AO2652" t="str">
            <v>CY-Calendar Year</v>
          </cell>
          <cell r="AP2652" t="str">
            <v>New start</v>
          </cell>
          <cell r="AR2652" t="str">
            <v>STMS</v>
          </cell>
          <cell r="AS2652" t="str">
            <v>Journal</v>
          </cell>
          <cell r="AY2652" t="str">
            <v>MAFI</v>
          </cell>
        </row>
        <row r="2653">
          <cell r="A2653" t="str">
            <v>MAM</v>
          </cell>
          <cell r="B2653" t="str">
            <v>MAM</v>
          </cell>
          <cell r="D2653" t="str">
            <v>Mammal Review</v>
          </cell>
          <cell r="E2653" t="str">
            <v>P-Current publication</v>
          </cell>
          <cell r="F2653" t="str">
            <v>B-Blackwell</v>
          </cell>
          <cell r="G2653" t="str">
            <v>P -Print</v>
          </cell>
          <cell r="H2653" t="str">
            <v>A-Print</v>
          </cell>
          <cell r="I2653" t="str">
            <v>03051838</v>
          </cell>
          <cell r="J2653" t="str">
            <v>0JRNL65334</v>
          </cell>
          <cell r="K2653" t="str">
            <v>MAM</v>
          </cell>
          <cell r="L2653" t="str">
            <v>MAM2</v>
          </cell>
          <cell r="M2653" t="str">
            <v>C-Chichester</v>
          </cell>
          <cell r="N2653" t="str">
            <v>Y -Life Sciences</v>
          </cell>
          <cell r="O2653" t="str">
            <v>X1-Life Scien</v>
          </cell>
          <cell r="P2653" t="str">
            <v>LS80-Animal Science &amp; Zoology</v>
          </cell>
          <cell r="Q2653" t="str">
            <v>LS02-Comparative Biology (Botany &amp; Zoology)</v>
          </cell>
          <cell r="R2653">
            <v>1971</v>
          </cell>
          <cell r="S2653">
            <v>0</v>
          </cell>
          <cell r="T2653" t="str">
            <v>STMS Life Sciences</v>
          </cell>
          <cell r="U2653" t="str">
            <v>BP UK</v>
          </cell>
          <cell r="V2653" t="str">
            <v>Oxford</v>
          </cell>
          <cell r="W2653" t="str">
            <v>1970-</v>
          </cell>
          <cell r="Z2653" t="str">
            <v>J-Joint Owned</v>
          </cell>
          <cell r="AA2653" t="str">
            <v>Blackwell &amp; Mammal Society</v>
          </cell>
          <cell r="AB2653" t="str">
            <v>Blackwell</v>
          </cell>
          <cell r="AC2653" t="str">
            <v>E445</v>
          </cell>
          <cell r="AD2653" t="str">
            <v>Justinia</v>
          </cell>
          <cell r="AE2653" t="str">
            <v>Wood</v>
          </cell>
          <cell r="AF2653" t="str">
            <v>JWOOD@WILEY.COM</v>
          </cell>
          <cell r="AG2653" t="str">
            <v>M170</v>
          </cell>
          <cell r="AH2653" t="str">
            <v>Anita</v>
          </cell>
          <cell r="AI2653" t="str">
            <v>Sye</v>
          </cell>
          <cell r="AJ2653" t="str">
            <v>ASYE@WILEY.COM</v>
          </cell>
          <cell r="AK2653" t="str">
            <v>P823</v>
          </cell>
          <cell r="AL2653" t="str">
            <v>Engilyn Cay</v>
          </cell>
          <cell r="AM2653" t="str">
            <v>Lambon</v>
          </cell>
          <cell r="AN2653" t="str">
            <v>ELAMBON@WILEY.COM</v>
          </cell>
          <cell r="AO2653" t="str">
            <v>CY-Calendar Year</v>
          </cell>
          <cell r="AR2653" t="str">
            <v>STMS</v>
          </cell>
          <cell r="AS2653" t="str">
            <v>Journal</v>
          </cell>
          <cell r="AT2653" t="str">
            <v>OVID</v>
          </cell>
          <cell r="AY2653" t="str">
            <v>MAM</v>
          </cell>
          <cell r="CA2653" t="str">
            <v>Mammal Society</v>
          </cell>
        </row>
        <row r="2654">
          <cell r="A2654" t="str">
            <v>MAM2</v>
          </cell>
          <cell r="B2654" t="str">
            <v>MAM</v>
          </cell>
          <cell r="D2654" t="str">
            <v>Mammal Review (Electronic)</v>
          </cell>
          <cell r="E2654" t="str">
            <v>P-Current publication</v>
          </cell>
          <cell r="F2654" t="str">
            <v>B-Blackwell</v>
          </cell>
          <cell r="G2654" t="str">
            <v>O -Online</v>
          </cell>
          <cell r="H2654" t="str">
            <v>G-Electronic</v>
          </cell>
          <cell r="I2654" t="str">
            <v>13652907</v>
          </cell>
          <cell r="J2654" t="str">
            <v>0JRNL65334</v>
          </cell>
          <cell r="K2654" t="str">
            <v>MAM</v>
          </cell>
          <cell r="L2654" t="str">
            <v>MAM2</v>
          </cell>
          <cell r="M2654" t="str">
            <v>C-Chichester</v>
          </cell>
          <cell r="N2654" t="str">
            <v>Y -Life Sciences</v>
          </cell>
          <cell r="O2654" t="str">
            <v>X1-Life Scien</v>
          </cell>
          <cell r="P2654" t="str">
            <v>LS80-Animal Science &amp; Zoology</v>
          </cell>
          <cell r="Q2654" t="str">
            <v>LS02-Comparative Biology (Botany &amp; Zoology)</v>
          </cell>
          <cell r="R2654">
            <v>1971</v>
          </cell>
          <cell r="S2654">
            <v>0</v>
          </cell>
          <cell r="T2654" t="str">
            <v>STMS Life Sciences</v>
          </cell>
          <cell r="U2654" t="str">
            <v>BP UK</v>
          </cell>
          <cell r="V2654" t="str">
            <v>Oxford</v>
          </cell>
          <cell r="W2654" t="str">
            <v>1970-</v>
          </cell>
          <cell r="Z2654" t="str">
            <v>J-Joint Owned</v>
          </cell>
          <cell r="AA2654" t="str">
            <v>Blackwell &amp; Mammal Society</v>
          </cell>
          <cell r="AB2654" t="str">
            <v>Blackwell</v>
          </cell>
          <cell r="AC2654" t="str">
            <v>E445</v>
          </cell>
          <cell r="AD2654" t="str">
            <v>Justinia</v>
          </cell>
          <cell r="AE2654" t="str">
            <v>Wood</v>
          </cell>
          <cell r="AF2654" t="str">
            <v>JWOOD@WILEY.COM</v>
          </cell>
          <cell r="AG2654" t="str">
            <v>M170</v>
          </cell>
          <cell r="AH2654" t="str">
            <v>Anita</v>
          </cell>
          <cell r="AI2654" t="str">
            <v>Sye</v>
          </cell>
          <cell r="AJ2654" t="str">
            <v>ASYE@WILEY.COM</v>
          </cell>
          <cell r="AK2654" t="str">
            <v>P823</v>
          </cell>
          <cell r="AL2654" t="str">
            <v>Engilyn Cay</v>
          </cell>
          <cell r="AM2654" t="str">
            <v>Lambon</v>
          </cell>
          <cell r="AN2654" t="str">
            <v>ELAMBON@WILEY.COM</v>
          </cell>
          <cell r="AO2654" t="str">
            <v>CY-Calendar Year</v>
          </cell>
          <cell r="AR2654" t="str">
            <v>STMS</v>
          </cell>
          <cell r="AS2654" t="str">
            <v>Journal</v>
          </cell>
          <cell r="AT2654" t="str">
            <v>OVID</v>
          </cell>
          <cell r="AY2654" t="str">
            <v>MAM</v>
          </cell>
          <cell r="CA2654" t="str">
            <v>Mammal Society</v>
          </cell>
        </row>
        <row r="2655">
          <cell r="A2655" t="str">
            <v>MANC</v>
          </cell>
          <cell r="B2655" t="str">
            <v>MANC</v>
          </cell>
          <cell r="D2655" t="str">
            <v>The Manchester School</v>
          </cell>
          <cell r="E2655" t="str">
            <v>P-Current publication</v>
          </cell>
          <cell r="F2655" t="str">
            <v>B-Blackwell</v>
          </cell>
          <cell r="G2655" t="str">
            <v>P -Print</v>
          </cell>
          <cell r="H2655" t="str">
            <v>A-Print</v>
          </cell>
          <cell r="I2655" t="str">
            <v>14636786</v>
          </cell>
          <cell r="J2655" t="str">
            <v>0JRNL65351</v>
          </cell>
          <cell r="K2655" t="str">
            <v>MANC</v>
          </cell>
          <cell r="L2655" t="str">
            <v>MAN3</v>
          </cell>
          <cell r="M2655" t="str">
            <v>C-Chichester</v>
          </cell>
          <cell r="N2655" t="str">
            <v>SH-STMS Soc Sci&amp;Humanities Jrnls</v>
          </cell>
          <cell r="O2655" t="str">
            <v>X3-SSH</v>
          </cell>
          <cell r="P2655" t="str">
            <v>EC00-General &amp; Introductory Economics</v>
          </cell>
          <cell r="Q2655" t="str">
            <v>EC10-Macroeconomics</v>
          </cell>
          <cell r="R2655">
            <v>1988</v>
          </cell>
          <cell r="S2655">
            <v>0</v>
          </cell>
          <cell r="T2655" t="str">
            <v>STMS Social Sci &amp; Humanit</v>
          </cell>
          <cell r="U2655" t="str">
            <v>BP UK</v>
          </cell>
          <cell r="V2655" t="str">
            <v>Oxford</v>
          </cell>
          <cell r="W2655" t="str">
            <v>1998-</v>
          </cell>
          <cell r="Z2655" t="str">
            <v>J-Joint Owned</v>
          </cell>
          <cell r="AA2655" t="str">
            <v>Blackwell &amp; The University of Manchester</v>
          </cell>
          <cell r="AB2655" t="str">
            <v>Blackwell</v>
          </cell>
          <cell r="AC2655" t="str">
            <v>E56</v>
          </cell>
          <cell r="AD2655" t="str">
            <v>Graham</v>
          </cell>
          <cell r="AE2655" t="str">
            <v>Russel</v>
          </cell>
          <cell r="AF2655" t="str">
            <v>GRUSSEL@WILEY.COM</v>
          </cell>
          <cell r="AG2655" t="str">
            <v>M180</v>
          </cell>
          <cell r="AH2655" t="str">
            <v>Parveen</v>
          </cell>
          <cell r="AI2655" t="str">
            <v>Dhillon</v>
          </cell>
          <cell r="AJ2655" t="str">
            <v>PDHILLON@WILEY.COM</v>
          </cell>
          <cell r="AK2655" t="str">
            <v>P726</v>
          </cell>
          <cell r="AL2655" t="str">
            <v>Kathrine</v>
          </cell>
          <cell r="AM2655" t="str">
            <v>Banting</v>
          </cell>
          <cell r="AN2655" t="str">
            <v>KBANTING@WILEY.COM</v>
          </cell>
          <cell r="AO2655" t="str">
            <v>CY-Calendar Year</v>
          </cell>
          <cell r="AP2655" t="str">
            <v>Self-published (University Manchester)</v>
          </cell>
          <cell r="AR2655" t="str">
            <v>STMS</v>
          </cell>
          <cell r="AS2655" t="str">
            <v>Journal</v>
          </cell>
          <cell r="AY2655" t="str">
            <v>MANC</v>
          </cell>
          <cell r="BC2655" t="str">
            <v>The Manchester School of Economic and Social Studies</v>
          </cell>
          <cell r="BD2655" t="str">
            <v>1939-1997</v>
          </cell>
          <cell r="BE2655" t="str">
            <v>n/a</v>
          </cell>
          <cell r="BF2655" t="str">
            <v>0025-2034</v>
          </cell>
          <cell r="BH2655" t="str">
            <v>The Manchester School</v>
          </cell>
          <cell r="BI2655" t="str">
            <v>1930-1938</v>
          </cell>
          <cell r="BK2655" t="str">
            <v>n/a</v>
          </cell>
          <cell r="CA2655" t="str">
            <v>The University of Manchester</v>
          </cell>
        </row>
        <row r="2656">
          <cell r="A2656" t="str">
            <v>MAN3</v>
          </cell>
          <cell r="B2656" t="str">
            <v>MANC</v>
          </cell>
          <cell r="D2656" t="str">
            <v>The Manchester School (Electronic)</v>
          </cell>
          <cell r="E2656" t="str">
            <v>P-Current publication</v>
          </cell>
          <cell r="F2656" t="str">
            <v>B-Blackwell</v>
          </cell>
          <cell r="G2656" t="str">
            <v>O -Online</v>
          </cell>
          <cell r="H2656" t="str">
            <v>G-Electronic</v>
          </cell>
          <cell r="I2656" t="str">
            <v>14679957</v>
          </cell>
          <cell r="J2656" t="str">
            <v>0JRNL65351</v>
          </cell>
          <cell r="K2656" t="str">
            <v>MANC</v>
          </cell>
          <cell r="L2656" t="str">
            <v>MAN3</v>
          </cell>
          <cell r="M2656" t="str">
            <v>C-Chichester</v>
          </cell>
          <cell r="N2656" t="str">
            <v>SH-STMS Soc Sci&amp;Humanities Jrnls</v>
          </cell>
          <cell r="O2656" t="str">
            <v>X3-SSH</v>
          </cell>
          <cell r="P2656" t="str">
            <v>EC00-General &amp; Introductory Economics</v>
          </cell>
          <cell r="Q2656" t="str">
            <v>EC10-Macroeconomics</v>
          </cell>
          <cell r="R2656">
            <v>1988</v>
          </cell>
          <cell r="S2656">
            <v>0</v>
          </cell>
          <cell r="T2656" t="str">
            <v>STMS Social Sci &amp; Humanit</v>
          </cell>
          <cell r="U2656" t="str">
            <v>BP UK</v>
          </cell>
          <cell r="V2656" t="str">
            <v>Oxford</v>
          </cell>
          <cell r="W2656" t="str">
            <v>1998-</v>
          </cell>
          <cell r="Z2656" t="str">
            <v>J-Joint Owned</v>
          </cell>
          <cell r="AA2656" t="str">
            <v>Blackwell &amp; The University of Manchester</v>
          </cell>
          <cell r="AB2656" t="str">
            <v>Blackwell</v>
          </cell>
          <cell r="AC2656" t="str">
            <v>E56</v>
          </cell>
          <cell r="AD2656" t="str">
            <v>Graham</v>
          </cell>
          <cell r="AE2656" t="str">
            <v>Russel</v>
          </cell>
          <cell r="AF2656" t="str">
            <v>GRUSSEL@WILEY.COM</v>
          </cell>
          <cell r="AG2656" t="str">
            <v>M180</v>
          </cell>
          <cell r="AH2656" t="str">
            <v>Parveen</v>
          </cell>
          <cell r="AI2656" t="str">
            <v>Dhillon</v>
          </cell>
          <cell r="AJ2656" t="str">
            <v>PDHILLON@WILEY.COM</v>
          </cell>
          <cell r="AK2656" t="str">
            <v>P726</v>
          </cell>
          <cell r="AL2656" t="str">
            <v>Kathrine</v>
          </cell>
          <cell r="AM2656" t="str">
            <v>Banting</v>
          </cell>
          <cell r="AN2656" t="str">
            <v>KBANTING@WILEY.COM</v>
          </cell>
          <cell r="AO2656" t="str">
            <v>CY-Calendar Year</v>
          </cell>
          <cell r="AP2656" t="str">
            <v>Self-published (University Manchester)</v>
          </cell>
          <cell r="AR2656" t="str">
            <v>STMS</v>
          </cell>
          <cell r="AS2656" t="str">
            <v>Journal</v>
          </cell>
          <cell r="AY2656" t="str">
            <v>MANC</v>
          </cell>
          <cell r="BC2656" t="str">
            <v>The Manchester School of Economic and Social Studies</v>
          </cell>
          <cell r="BD2656" t="str">
            <v>1939-1997</v>
          </cell>
          <cell r="BE2656" t="str">
            <v>n/a</v>
          </cell>
          <cell r="BF2656" t="str">
            <v>0025-2034</v>
          </cell>
          <cell r="BH2656" t="str">
            <v>The Manchester School</v>
          </cell>
          <cell r="BI2656" t="str">
            <v>1930-1938</v>
          </cell>
          <cell r="BK2656" t="str">
            <v>n/a</v>
          </cell>
          <cell r="CA2656" t="str">
            <v>The University of Manchester</v>
          </cell>
        </row>
        <row r="2657">
          <cell r="A2657" t="str">
            <v>MBE</v>
          </cell>
          <cell r="B2657" t="str">
            <v>MBE</v>
          </cell>
          <cell r="D2657" t="str">
            <v>Mind, Brain, and Education</v>
          </cell>
          <cell r="E2657" t="str">
            <v>P-Current publication</v>
          </cell>
          <cell r="F2657" t="str">
            <v>B-Blackwell</v>
          </cell>
          <cell r="G2657" t="str">
            <v>P -Print</v>
          </cell>
          <cell r="H2657" t="str">
            <v>A-Print</v>
          </cell>
          <cell r="I2657" t="str">
            <v>17512271</v>
          </cell>
          <cell r="J2657" t="str">
            <v>0JRNL65393</v>
          </cell>
          <cell r="K2657" t="str">
            <v>MBE</v>
          </cell>
          <cell r="L2657" t="str">
            <v>MBE2</v>
          </cell>
          <cell r="M2657" t="str">
            <v>N-New York</v>
          </cell>
          <cell r="N2657" t="str">
            <v>SH-STMS Soc Sci&amp;Humanities Jrnls</v>
          </cell>
          <cell r="O2657" t="str">
            <v>B3-SSH</v>
          </cell>
          <cell r="P2657" t="str">
            <v>PS60-Educational &amp; School Psychology</v>
          </cell>
          <cell r="Q2657" t="str">
            <v>ED67-Psychology</v>
          </cell>
          <cell r="R2657">
            <v>2007</v>
          </cell>
          <cell r="S2657">
            <v>0</v>
          </cell>
          <cell r="T2657" t="str">
            <v>STMS Social Sci &amp; Humanit</v>
          </cell>
          <cell r="U2657" t="str">
            <v>BP US</v>
          </cell>
          <cell r="V2657" t="str">
            <v>Boston</v>
          </cell>
          <cell r="W2657" t="str">
            <v>2007-</v>
          </cell>
          <cell r="Z2657" t="str">
            <v>J-Joint Owned</v>
          </cell>
          <cell r="AA2657" t="str">
            <v>Blackwell &amp; International Mind, Brain, and Education Society</v>
          </cell>
          <cell r="AB2657" t="str">
            <v>Blackwell</v>
          </cell>
          <cell r="AC2657" t="str">
            <v>E148</v>
          </cell>
          <cell r="AD2657" t="str">
            <v>Shannon</v>
          </cell>
          <cell r="AE2657" t="str">
            <v>Canney</v>
          </cell>
          <cell r="AF2657" t="str">
            <v>SCANNEY@WILEY.COM</v>
          </cell>
          <cell r="AG2657" t="str">
            <v>M708</v>
          </cell>
          <cell r="AH2657" t="str">
            <v>Samantha</v>
          </cell>
          <cell r="AI2657" t="str">
            <v>Green</v>
          </cell>
          <cell r="AJ2657" t="str">
            <v>SAGREEN@WILEY.COM</v>
          </cell>
          <cell r="AK2657" t="str">
            <v>P741</v>
          </cell>
          <cell r="AL2657" t="str">
            <v>Glen</v>
          </cell>
          <cell r="AM2657" t="str">
            <v>Salterio</v>
          </cell>
          <cell r="AN2657" t="str">
            <v>GSALTERIO@WILEY.COM</v>
          </cell>
          <cell r="AO2657" t="str">
            <v>CY-Calendar Year</v>
          </cell>
          <cell r="AP2657" t="str">
            <v>New start</v>
          </cell>
          <cell r="AR2657" t="str">
            <v>STMS</v>
          </cell>
          <cell r="AS2657" t="str">
            <v>Journal</v>
          </cell>
          <cell r="AY2657" t="str">
            <v>MBE</v>
          </cell>
          <cell r="CA2657" t="str">
            <v>International Mind, Brain, and Education Society</v>
          </cell>
        </row>
        <row r="2658">
          <cell r="A2658" t="str">
            <v>MBE2</v>
          </cell>
          <cell r="B2658" t="str">
            <v>MBE</v>
          </cell>
          <cell r="D2658" t="str">
            <v>Mind, Brain, and Education (Electronic)</v>
          </cell>
          <cell r="E2658" t="str">
            <v>P-Current publication</v>
          </cell>
          <cell r="F2658" t="str">
            <v>B-Blackwell</v>
          </cell>
          <cell r="G2658" t="str">
            <v>O -Online</v>
          </cell>
          <cell r="H2658" t="str">
            <v>G-Electronic</v>
          </cell>
          <cell r="I2658" t="str">
            <v>1751228X</v>
          </cell>
          <cell r="J2658" t="str">
            <v>0JRNL65393</v>
          </cell>
          <cell r="K2658" t="str">
            <v>MBE</v>
          </cell>
          <cell r="L2658" t="str">
            <v>MBE2</v>
          </cell>
          <cell r="M2658" t="str">
            <v>N-New York</v>
          </cell>
          <cell r="N2658" t="str">
            <v>SH-STMS Soc Sci&amp;Humanities Jrnls</v>
          </cell>
          <cell r="O2658" t="str">
            <v>B3-SSH</v>
          </cell>
          <cell r="P2658" t="str">
            <v>PS60-Educational &amp; School Psychology</v>
          </cell>
          <cell r="Q2658" t="str">
            <v>ED67-Psychology</v>
          </cell>
          <cell r="R2658">
            <v>2007</v>
          </cell>
          <cell r="S2658">
            <v>0</v>
          </cell>
          <cell r="T2658" t="str">
            <v>STMS Social Sci &amp; Humanit</v>
          </cell>
          <cell r="U2658" t="str">
            <v>BP US</v>
          </cell>
          <cell r="V2658" t="str">
            <v>Boston</v>
          </cell>
          <cell r="W2658" t="str">
            <v>2007-</v>
          </cell>
          <cell r="Z2658" t="str">
            <v>J-Joint Owned</v>
          </cell>
          <cell r="AA2658" t="str">
            <v>Blackwell &amp; International Mind, Brain, and Education Society</v>
          </cell>
          <cell r="AB2658" t="str">
            <v>Blackwell</v>
          </cell>
          <cell r="AC2658" t="str">
            <v>E148</v>
          </cell>
          <cell r="AD2658" t="str">
            <v>Shannon</v>
          </cell>
          <cell r="AE2658" t="str">
            <v>Canney</v>
          </cell>
          <cell r="AF2658" t="str">
            <v>SCANNEY@WILEY.COM</v>
          </cell>
          <cell r="AG2658" t="str">
            <v>M708</v>
          </cell>
          <cell r="AH2658" t="str">
            <v>Samantha</v>
          </cell>
          <cell r="AI2658" t="str">
            <v>Green</v>
          </cell>
          <cell r="AJ2658" t="str">
            <v>SAGREEN@WILEY.COM</v>
          </cell>
          <cell r="AK2658" t="str">
            <v>P741</v>
          </cell>
          <cell r="AL2658" t="str">
            <v>Glen</v>
          </cell>
          <cell r="AM2658" t="str">
            <v>Salterio</v>
          </cell>
          <cell r="AN2658" t="str">
            <v>GSALTERIO@WILEY.COM</v>
          </cell>
          <cell r="AO2658" t="str">
            <v>CY-Calendar Year</v>
          </cell>
          <cell r="AP2658" t="str">
            <v>New start</v>
          </cell>
          <cell r="AR2658" t="str">
            <v>STMS</v>
          </cell>
          <cell r="AS2658" t="str">
            <v>Journal</v>
          </cell>
          <cell r="AY2658" t="str">
            <v>MBE</v>
          </cell>
          <cell r="CA2658" t="str">
            <v>International Mind, Brain, and Education Society</v>
          </cell>
        </row>
        <row r="2659">
          <cell r="A2659" t="str">
            <v>MBT</v>
          </cell>
          <cell r="B2659" t="str">
            <v>MBT</v>
          </cell>
          <cell r="D2659" t="str">
            <v>Microbial Biotechnology</v>
          </cell>
          <cell r="E2659" t="str">
            <v>A-Abandoned</v>
          </cell>
          <cell r="F2659" t="str">
            <v>B-Blackwell</v>
          </cell>
          <cell r="G2659" t="str">
            <v>P -Print</v>
          </cell>
          <cell r="H2659" t="str">
            <v>A-Print</v>
          </cell>
          <cell r="I2659" t="str">
            <v>17517915</v>
          </cell>
          <cell r="J2659" t="str">
            <v>0JRNL67949</v>
          </cell>
          <cell r="K2659" t="str">
            <v>MBT</v>
          </cell>
          <cell r="L2659" t="str">
            <v>MBT2</v>
          </cell>
          <cell r="M2659" t="str">
            <v>C-Chichester</v>
          </cell>
          <cell r="N2659" t="str">
            <v>3 -Chemistry</v>
          </cell>
          <cell r="O2659" t="str">
            <v>X1-Life Scien</v>
          </cell>
          <cell r="P2659" t="str">
            <v>BA00-General &amp; Introductory Business &amp; Management</v>
          </cell>
          <cell r="Q2659" t="str">
            <v xml:space="preserve">    -</v>
          </cell>
          <cell r="R2659">
            <v>2008</v>
          </cell>
          <cell r="S2659">
            <v>0</v>
          </cell>
          <cell r="T2659" t="str">
            <v>STMS Life Sciences</v>
          </cell>
          <cell r="V2659" t="str">
            <v>Oxford</v>
          </cell>
          <cell r="Z2659" t="str">
            <v>J-Joint Owned</v>
          </cell>
          <cell r="AA2659" t="str">
            <v>Blackwell &amp; Society for Applied Microbiology</v>
          </cell>
          <cell r="AB2659" t="str">
            <v>Blackwell</v>
          </cell>
          <cell r="AC2659" t="str">
            <v>E408</v>
          </cell>
          <cell r="AD2659" t="str">
            <v>Susan</v>
          </cell>
          <cell r="AE2659" t="str">
            <v>Brown</v>
          </cell>
          <cell r="AF2659" t="str">
            <v>SUBROWN@WILEY.COM</v>
          </cell>
          <cell r="AG2659" t="str">
            <v>M889</v>
          </cell>
          <cell r="AH2659" t="str">
            <v>Melissa</v>
          </cell>
          <cell r="AI2659" t="str">
            <v>McCulloch</v>
          </cell>
          <cell r="AJ2659" t="str">
            <v>MMCCULLOCH@WILEY.COM</v>
          </cell>
          <cell r="AK2659" t="str">
            <v>P659</v>
          </cell>
          <cell r="AL2659" t="str">
            <v>Jonathan</v>
          </cell>
          <cell r="AM2659" t="str">
            <v>Rapay</v>
          </cell>
          <cell r="AN2659" t="str">
            <v>JRAPAY@WILEY.COM</v>
          </cell>
          <cell r="AO2659" t="str">
            <v>CY-Calendar Year</v>
          </cell>
          <cell r="AP2659" t="str">
            <v>New Title</v>
          </cell>
          <cell r="AS2659" t="str">
            <v>Journal</v>
          </cell>
          <cell r="AY2659" t="str">
            <v>MBT</v>
          </cell>
          <cell r="CA2659" t="str">
            <v>Society for Applied Microbiology</v>
          </cell>
        </row>
        <row r="2660">
          <cell r="A2660" t="str">
            <v>MBT2</v>
          </cell>
          <cell r="B2660" t="str">
            <v>MBT2</v>
          </cell>
          <cell r="D2660" t="str">
            <v>Microbial Biotechnology</v>
          </cell>
          <cell r="E2660" t="str">
            <v>P-Current publication</v>
          </cell>
          <cell r="F2660" t="str">
            <v>B-Blackwell</v>
          </cell>
          <cell r="G2660" t="str">
            <v>O -Online</v>
          </cell>
          <cell r="H2660" t="str">
            <v>G-Electronic</v>
          </cell>
          <cell r="I2660" t="str">
            <v>17517915</v>
          </cell>
          <cell r="J2660" t="str">
            <v>0JRNL65407</v>
          </cell>
          <cell r="K2660" t="str">
            <v>MBT</v>
          </cell>
          <cell r="L2660" t="str">
            <v>MBT2</v>
          </cell>
          <cell r="M2660" t="str">
            <v>C-Chichester</v>
          </cell>
          <cell r="N2660" t="str">
            <v>Y -Life Sciences</v>
          </cell>
          <cell r="O2660" t="str">
            <v>X1-Life Scien</v>
          </cell>
          <cell r="P2660" t="str">
            <v>LS50-Microbiology &amp; Virology</v>
          </cell>
          <cell r="Q2660" t="str">
            <v>LS35-Biotechnology (Life Sciences)</v>
          </cell>
          <cell r="R2660">
            <v>2008</v>
          </cell>
          <cell r="S2660">
            <v>0</v>
          </cell>
          <cell r="T2660" t="str">
            <v>STMS Life Sciences</v>
          </cell>
          <cell r="V2660" t="str">
            <v>Oxford</v>
          </cell>
          <cell r="Z2660" t="str">
            <v>J-Joint Owned</v>
          </cell>
          <cell r="AA2660" t="str">
            <v>Blackwell &amp; Society for Applied Microbiology</v>
          </cell>
          <cell r="AB2660" t="str">
            <v>Blackwell</v>
          </cell>
          <cell r="AC2660" t="str">
            <v>E408</v>
          </cell>
          <cell r="AD2660" t="str">
            <v>Susan</v>
          </cell>
          <cell r="AE2660" t="str">
            <v>Brown</v>
          </cell>
          <cell r="AF2660" t="str">
            <v>SUBROWN@WILEY.COM</v>
          </cell>
          <cell r="AG2660" t="str">
            <v>M889</v>
          </cell>
          <cell r="AH2660" t="str">
            <v>Melissa</v>
          </cell>
          <cell r="AI2660" t="str">
            <v>McCulloch</v>
          </cell>
          <cell r="AJ2660" t="str">
            <v>MMCCULLOCH@WILEY.COM</v>
          </cell>
          <cell r="AK2660" t="str">
            <v>P659</v>
          </cell>
          <cell r="AL2660" t="str">
            <v>Jonathan</v>
          </cell>
          <cell r="AM2660" t="str">
            <v>Rapay</v>
          </cell>
          <cell r="AN2660" t="str">
            <v>JRAPAY@WILEY.COM</v>
          </cell>
          <cell r="AO2660" t="str">
            <v>OA-Open Access</v>
          </cell>
          <cell r="AP2660" t="str">
            <v>New Title</v>
          </cell>
          <cell r="AR2660" t="str">
            <v>STMS</v>
          </cell>
          <cell r="AS2660" t="str">
            <v>Journal</v>
          </cell>
          <cell r="AT2660" t="str">
            <v>MEDLINE</v>
          </cell>
          <cell r="AU2660" t="str">
            <v>OVID</v>
          </cell>
          <cell r="AV2660" t="str">
            <v>PCM</v>
          </cell>
          <cell r="AY2660" t="str">
            <v>MBT2</v>
          </cell>
          <cell r="CA2660" t="str">
            <v>Society for Applied Microbiology</v>
          </cell>
        </row>
        <row r="2661">
          <cell r="A2661" t="str">
            <v>MCN</v>
          </cell>
          <cell r="B2661" t="str">
            <v>MCN</v>
          </cell>
          <cell r="D2661" t="str">
            <v>Maternal &amp; Child Nutrition</v>
          </cell>
          <cell r="E2661" t="str">
            <v>O-Obsolete media</v>
          </cell>
          <cell r="F2661" t="str">
            <v>B-Blackwell</v>
          </cell>
          <cell r="G2661" t="str">
            <v>P -Print</v>
          </cell>
          <cell r="H2661" t="str">
            <v>A-Print</v>
          </cell>
          <cell r="I2661" t="str">
            <v>17408695</v>
          </cell>
          <cell r="J2661" t="str">
            <v>0JRNL65415</v>
          </cell>
          <cell r="K2661" t="str">
            <v>MCN</v>
          </cell>
          <cell r="L2661" t="str">
            <v>MCN2</v>
          </cell>
          <cell r="M2661" t="str">
            <v>C-Chichester</v>
          </cell>
          <cell r="N2661" t="str">
            <v>PR-STMS NADV Journals</v>
          </cell>
          <cell r="O2661" t="str">
            <v>X4-Profession</v>
          </cell>
          <cell r="P2661" t="str">
            <v>HE82-Nutrition</v>
          </cell>
          <cell r="Q2661" t="str">
            <v>HE81-Health, Diet &amp; Nutrition</v>
          </cell>
          <cell r="R2661">
            <v>2005</v>
          </cell>
          <cell r="S2661">
            <v>2012</v>
          </cell>
          <cell r="T2661" t="str">
            <v>STMS Health Sciences</v>
          </cell>
          <cell r="U2661" t="str">
            <v>BP UK</v>
          </cell>
          <cell r="V2661" t="str">
            <v>Oxford</v>
          </cell>
          <cell r="W2661" t="str">
            <v>2005-</v>
          </cell>
          <cell r="Z2661" t="str">
            <v>O-Proprietary Owned</v>
          </cell>
          <cell r="AA2661" t="str">
            <v>Blackwell</v>
          </cell>
          <cell r="AB2661" t="str">
            <v>Blackwell</v>
          </cell>
          <cell r="AC2661" t="str">
            <v>E302</v>
          </cell>
          <cell r="AD2661" t="str">
            <v>Sarah</v>
          </cell>
          <cell r="AE2661" t="str">
            <v>Tatum</v>
          </cell>
          <cell r="AF2661" t="str">
            <v>STATUM@WILEY.COM</v>
          </cell>
          <cell r="AJ2661" t="str">
            <v>STATUM@WILEY.COM</v>
          </cell>
          <cell r="AN2661" t="str">
            <v>STATUM@WILEY.COM</v>
          </cell>
          <cell r="AO2661" t="str">
            <v>CY-Calendar Year</v>
          </cell>
          <cell r="AP2661" t="str">
            <v>New start (postponed from 2004)</v>
          </cell>
          <cell r="AR2661" t="str">
            <v>STMS</v>
          </cell>
          <cell r="AS2661" t="str">
            <v>Journal</v>
          </cell>
          <cell r="AT2661" t="str">
            <v>MEDLINE</v>
          </cell>
          <cell r="AU2661" t="str">
            <v>OVID</v>
          </cell>
          <cell r="AY2661" t="str">
            <v>MCN</v>
          </cell>
        </row>
        <row r="2662">
          <cell r="A2662" t="str">
            <v>MCN2</v>
          </cell>
          <cell r="B2662" t="str">
            <v>MCN</v>
          </cell>
          <cell r="D2662" t="str">
            <v>Maternal &amp; Child Nutrition (Electronic)</v>
          </cell>
          <cell r="E2662" t="str">
            <v>P-Current publication</v>
          </cell>
          <cell r="F2662" t="str">
            <v>B-Blackwell</v>
          </cell>
          <cell r="G2662" t="str">
            <v>O -Online</v>
          </cell>
          <cell r="H2662" t="str">
            <v>G-Electronic</v>
          </cell>
          <cell r="I2662" t="str">
            <v>17408709</v>
          </cell>
          <cell r="J2662" t="str">
            <v>0JRNL65415</v>
          </cell>
          <cell r="K2662" t="str">
            <v>MCN</v>
          </cell>
          <cell r="L2662" t="str">
            <v>MCN2</v>
          </cell>
          <cell r="M2662" t="str">
            <v>C-Chichester</v>
          </cell>
          <cell r="N2662" t="str">
            <v>PR-STMS NADV Journals</v>
          </cell>
          <cell r="O2662" t="str">
            <v>X4-Profession</v>
          </cell>
          <cell r="P2662" t="str">
            <v>HE82-Nutrition</v>
          </cell>
          <cell r="Q2662" t="str">
            <v>HE81-Health, Diet &amp; Nutrition</v>
          </cell>
          <cell r="R2662">
            <v>2005</v>
          </cell>
          <cell r="S2662">
            <v>0</v>
          </cell>
          <cell r="T2662" t="str">
            <v>STMS Health Sciences</v>
          </cell>
          <cell r="U2662" t="str">
            <v>BP UK</v>
          </cell>
          <cell r="V2662" t="str">
            <v>Oxford</v>
          </cell>
          <cell r="W2662" t="str">
            <v>2005-</v>
          </cell>
          <cell r="Z2662" t="str">
            <v>O-Proprietary Owned</v>
          </cell>
          <cell r="AA2662" t="str">
            <v>Blackwell</v>
          </cell>
          <cell r="AB2662" t="str">
            <v>Blackwell</v>
          </cell>
          <cell r="AC2662" t="str">
            <v>E302</v>
          </cell>
          <cell r="AD2662" t="str">
            <v>Sarah</v>
          </cell>
          <cell r="AE2662" t="str">
            <v>Tatum</v>
          </cell>
          <cell r="AF2662" t="str">
            <v>STATUM@WILEY.COM</v>
          </cell>
          <cell r="AJ2662" t="str">
            <v>STATUM@WILEY.COM</v>
          </cell>
          <cell r="AN2662" t="str">
            <v>STATUM@WILEY.COM</v>
          </cell>
          <cell r="AO2662" t="str">
            <v>CY-Calendar Year</v>
          </cell>
          <cell r="AP2662" t="str">
            <v>New start (postponed from 2004)</v>
          </cell>
          <cell r="AR2662" t="str">
            <v>STMS</v>
          </cell>
          <cell r="AS2662" t="str">
            <v>Journal</v>
          </cell>
          <cell r="AT2662" t="str">
            <v>OVID</v>
          </cell>
          <cell r="AY2662" t="str">
            <v>MCN</v>
          </cell>
        </row>
        <row r="2663">
          <cell r="A2663" t="str">
            <v>MEC</v>
          </cell>
          <cell r="B2663" t="str">
            <v>MEC</v>
          </cell>
          <cell r="C2663" t="str">
            <v>MEC</v>
          </cell>
          <cell r="D2663" t="str">
            <v>Molecular Ecology</v>
          </cell>
          <cell r="E2663" t="str">
            <v>P-Current publication</v>
          </cell>
          <cell r="F2663" t="str">
            <v>B-Blackwell</v>
          </cell>
          <cell r="G2663" t="str">
            <v>P -Print</v>
          </cell>
          <cell r="H2663" t="str">
            <v>A-Print</v>
          </cell>
          <cell r="I2663" t="str">
            <v>09621083</v>
          </cell>
          <cell r="J2663" t="str">
            <v>0JRNL65423</v>
          </cell>
          <cell r="K2663" t="str">
            <v>MEC</v>
          </cell>
          <cell r="L2663" t="str">
            <v>MEC2</v>
          </cell>
          <cell r="M2663" t="str">
            <v>C-Chichester</v>
          </cell>
          <cell r="N2663" t="str">
            <v>Y -Life Sciences</v>
          </cell>
          <cell r="O2663" t="str">
            <v>X1-Life Scien</v>
          </cell>
          <cell r="P2663" t="str">
            <v>LS40-Evolution</v>
          </cell>
          <cell r="Q2663" t="str">
            <v>LS20-Ecology &amp; Organismal Biology</v>
          </cell>
          <cell r="R2663">
            <v>1992</v>
          </cell>
          <cell r="S2663">
            <v>0</v>
          </cell>
          <cell r="T2663" t="str">
            <v>STMS Life Sciences</v>
          </cell>
          <cell r="U2663" t="str">
            <v>BP UK</v>
          </cell>
          <cell r="V2663" t="str">
            <v>Oxford</v>
          </cell>
          <cell r="W2663" t="str">
            <v>1992-</v>
          </cell>
          <cell r="Z2663" t="str">
            <v>O-Proprietary Owned</v>
          </cell>
          <cell r="AA2663" t="str">
            <v>Blackwell</v>
          </cell>
          <cell r="AB2663" t="str">
            <v>Blackwell</v>
          </cell>
          <cell r="AC2663" t="str">
            <v>E387</v>
          </cell>
          <cell r="AD2663" t="str">
            <v>Alice</v>
          </cell>
          <cell r="AE2663" t="str">
            <v>Wood</v>
          </cell>
          <cell r="AF2663" t="str">
            <v>AWOOD@WILEY.COM</v>
          </cell>
          <cell r="AG2663" t="str">
            <v>M200</v>
          </cell>
          <cell r="AH2663" t="str">
            <v>Laura</v>
          </cell>
          <cell r="AI2663" t="str">
            <v>West</v>
          </cell>
          <cell r="AJ2663" t="str">
            <v>LWEST2@WILEY.COM</v>
          </cell>
          <cell r="AK2663" t="str">
            <v>P683</v>
          </cell>
          <cell r="AL2663" t="str">
            <v>Shivapriya</v>
          </cell>
          <cell r="AM2663" t="str">
            <v>Kalaivanan</v>
          </cell>
          <cell r="AN2663" t="str">
            <v>SHIVAPRIYA@SPS.CO.IN</v>
          </cell>
          <cell r="AO2663" t="str">
            <v>CY-Calendar Year</v>
          </cell>
          <cell r="AP2663" t="str">
            <v>New start</v>
          </cell>
          <cell r="AR2663" t="str">
            <v>STMS</v>
          </cell>
          <cell r="AS2663" t="str">
            <v>Journal</v>
          </cell>
          <cell r="AT2663" t="str">
            <v>MEDLINE</v>
          </cell>
          <cell r="AY2663" t="str">
            <v>MEC</v>
          </cell>
        </row>
        <row r="2664">
          <cell r="A2664" t="str">
            <v>MEC2</v>
          </cell>
          <cell r="B2664" t="str">
            <v>MEC</v>
          </cell>
          <cell r="C2664" t="str">
            <v>MEC</v>
          </cell>
          <cell r="D2664" t="str">
            <v>Molecular Ecology (Electronic)</v>
          </cell>
          <cell r="E2664" t="str">
            <v>P-Current publication</v>
          </cell>
          <cell r="F2664" t="str">
            <v>B-Blackwell</v>
          </cell>
          <cell r="G2664" t="str">
            <v>O -Online</v>
          </cell>
          <cell r="H2664" t="str">
            <v>G-Electronic</v>
          </cell>
          <cell r="I2664" t="str">
            <v>1365294X</v>
          </cell>
          <cell r="J2664" t="str">
            <v>0JRNL65423</v>
          </cell>
          <cell r="K2664" t="str">
            <v>MEC</v>
          </cell>
          <cell r="L2664" t="str">
            <v>MEC2</v>
          </cell>
          <cell r="M2664" t="str">
            <v>C-Chichester</v>
          </cell>
          <cell r="N2664" t="str">
            <v>Y -Life Sciences</v>
          </cell>
          <cell r="O2664" t="str">
            <v>X1-Life Scien</v>
          </cell>
          <cell r="P2664" t="str">
            <v>LS40-Evolution</v>
          </cell>
          <cell r="Q2664" t="str">
            <v>LS20-Ecology &amp; Organismal Biology</v>
          </cell>
          <cell r="R2664">
            <v>1992</v>
          </cell>
          <cell r="S2664">
            <v>0</v>
          </cell>
          <cell r="T2664" t="str">
            <v>STMS Life Sciences</v>
          </cell>
          <cell r="U2664" t="str">
            <v>BP UK</v>
          </cell>
          <cell r="V2664" t="str">
            <v>Oxford</v>
          </cell>
          <cell r="W2664" t="str">
            <v>1992-</v>
          </cell>
          <cell r="Z2664" t="str">
            <v>O-Proprietary Owned</v>
          </cell>
          <cell r="AA2664" t="str">
            <v>Blackwell</v>
          </cell>
          <cell r="AB2664" t="str">
            <v>Blackwell</v>
          </cell>
          <cell r="AC2664" t="str">
            <v>E387</v>
          </cell>
          <cell r="AD2664" t="str">
            <v>Alice</v>
          </cell>
          <cell r="AE2664" t="str">
            <v>Wood</v>
          </cell>
          <cell r="AF2664" t="str">
            <v>AWOOD@WILEY.COM</v>
          </cell>
          <cell r="AG2664" t="str">
            <v>M200</v>
          </cell>
          <cell r="AH2664" t="str">
            <v>Laura</v>
          </cell>
          <cell r="AI2664" t="str">
            <v>West</v>
          </cell>
          <cell r="AJ2664" t="str">
            <v>LWEST2@WILEY.COM</v>
          </cell>
          <cell r="AK2664" t="str">
            <v>P683</v>
          </cell>
          <cell r="AL2664" t="str">
            <v>Shivapriya</v>
          </cell>
          <cell r="AM2664" t="str">
            <v>Kalaivanan</v>
          </cell>
          <cell r="AN2664" t="str">
            <v>SHIVAPRIYA@SPS.CO.IN</v>
          </cell>
          <cell r="AO2664" t="str">
            <v>CY-Calendar Year</v>
          </cell>
          <cell r="AP2664" t="str">
            <v>New start</v>
          </cell>
          <cell r="AR2664" t="str">
            <v>STMS</v>
          </cell>
          <cell r="AS2664" t="str">
            <v>Journal</v>
          </cell>
          <cell r="AY2664" t="str">
            <v>MEC</v>
          </cell>
        </row>
        <row r="2665">
          <cell r="A2665" t="str">
            <v>MECA</v>
          </cell>
          <cell r="B2665" t="str">
            <v>MECA</v>
          </cell>
          <cell r="D2665" t="str">
            <v>Metroeconomica</v>
          </cell>
          <cell r="E2665" t="str">
            <v>P-Current publication</v>
          </cell>
          <cell r="F2665" t="str">
            <v>B-Blackwell</v>
          </cell>
          <cell r="G2665" t="str">
            <v>P -Print</v>
          </cell>
          <cell r="H2665" t="str">
            <v>A-Print</v>
          </cell>
          <cell r="I2665" t="str">
            <v>00261386</v>
          </cell>
          <cell r="J2665" t="str">
            <v>0JRNL65430</v>
          </cell>
          <cell r="K2665" t="str">
            <v>MECA</v>
          </cell>
          <cell r="L2665" t="str">
            <v>MEC3</v>
          </cell>
          <cell r="M2665" t="str">
            <v>C-Chichester</v>
          </cell>
          <cell r="N2665" t="str">
            <v>SH-STMS Soc Sci&amp;Humanities Jrnls</v>
          </cell>
          <cell r="O2665" t="str">
            <v>X3-SSH</v>
          </cell>
          <cell r="P2665" t="str">
            <v>EC05-Economic Theory</v>
          </cell>
          <cell r="Q2665" t="str">
            <v>PO73-Public Policy Economics &amp; Finance</v>
          </cell>
          <cell r="R2665">
            <v>1992</v>
          </cell>
          <cell r="S2665">
            <v>0</v>
          </cell>
          <cell r="T2665" t="str">
            <v>STMS Social Sci &amp; Humanit</v>
          </cell>
          <cell r="U2665" t="str">
            <v>BP UK</v>
          </cell>
          <cell r="V2665" t="str">
            <v>Oxford</v>
          </cell>
          <cell r="W2665" t="str">
            <v>1949-</v>
          </cell>
          <cell r="Y2665" t="str">
            <v>International Review of Economics</v>
          </cell>
          <cell r="Z2665" t="str">
            <v>O-Proprietary Owned</v>
          </cell>
          <cell r="AA2665" t="str">
            <v>Blackwell</v>
          </cell>
          <cell r="AB2665" t="str">
            <v>Blackwell</v>
          </cell>
          <cell r="AC2665" t="str">
            <v>E291</v>
          </cell>
          <cell r="AD2665" t="str">
            <v>Charlotte</v>
          </cell>
          <cell r="AE2665" t="str">
            <v>Stone</v>
          </cell>
          <cell r="AF2665" t="str">
            <v>CSTONE@WILEY.COM</v>
          </cell>
          <cell r="AG2665" t="str">
            <v>M180</v>
          </cell>
          <cell r="AH2665" t="str">
            <v>Parveen</v>
          </cell>
          <cell r="AI2665" t="str">
            <v>Dhillon</v>
          </cell>
          <cell r="AJ2665" t="str">
            <v>PDHILLON@WILEY.COM</v>
          </cell>
          <cell r="AK2665" t="str">
            <v>P704</v>
          </cell>
          <cell r="AL2665" t="str">
            <v>Meriger</v>
          </cell>
          <cell r="AM2665" t="str">
            <v>Javier</v>
          </cell>
          <cell r="AN2665" t="str">
            <v>MJAVIER@WILEY.COM</v>
          </cell>
          <cell r="AO2665" t="str">
            <v>CY-Calendar Year</v>
          </cell>
          <cell r="AP2665" t="str">
            <v>Cappelli GEM, Rome</v>
          </cell>
          <cell r="AR2665" t="str">
            <v>STMS</v>
          </cell>
          <cell r="AS2665" t="str">
            <v>Journal</v>
          </cell>
          <cell r="AY2665" t="str">
            <v>MECA</v>
          </cell>
        </row>
        <row r="2666">
          <cell r="A2666" t="str">
            <v>MEC3</v>
          </cell>
          <cell r="B2666" t="str">
            <v>MECA</v>
          </cell>
          <cell r="D2666" t="str">
            <v>Metroeconomica (Electronic)</v>
          </cell>
          <cell r="E2666" t="str">
            <v>P-Current publication</v>
          </cell>
          <cell r="F2666" t="str">
            <v>B-Blackwell</v>
          </cell>
          <cell r="G2666" t="str">
            <v>O -Online</v>
          </cell>
          <cell r="H2666" t="str">
            <v>G-Electronic</v>
          </cell>
          <cell r="I2666" t="str">
            <v>1467999X</v>
          </cell>
          <cell r="J2666" t="str">
            <v>0JRNL65430</v>
          </cell>
          <cell r="K2666" t="str">
            <v>MECA</v>
          </cell>
          <cell r="L2666" t="str">
            <v>MEC3</v>
          </cell>
          <cell r="M2666" t="str">
            <v>C-Chichester</v>
          </cell>
          <cell r="N2666" t="str">
            <v>SH-STMS Soc Sci&amp;Humanities Jrnls</v>
          </cell>
          <cell r="O2666" t="str">
            <v>X3-SSH</v>
          </cell>
          <cell r="P2666" t="str">
            <v>EC05-Economic Theory</v>
          </cell>
          <cell r="Q2666" t="str">
            <v>PO73-Public Policy Economics &amp; Finance</v>
          </cell>
          <cell r="R2666">
            <v>1992</v>
          </cell>
          <cell r="S2666">
            <v>0</v>
          </cell>
          <cell r="T2666" t="str">
            <v>STMS Social Sci &amp; Humanit</v>
          </cell>
          <cell r="U2666" t="str">
            <v>BP UK</v>
          </cell>
          <cell r="V2666" t="str">
            <v>Oxford</v>
          </cell>
          <cell r="W2666" t="str">
            <v>1949-</v>
          </cell>
          <cell r="Y2666" t="str">
            <v>International Review of Economics</v>
          </cell>
          <cell r="Z2666" t="str">
            <v>O-Proprietary Owned</v>
          </cell>
          <cell r="AA2666" t="str">
            <v>Blackwell</v>
          </cell>
          <cell r="AB2666" t="str">
            <v>Blackwell</v>
          </cell>
          <cell r="AC2666" t="str">
            <v>E291</v>
          </cell>
          <cell r="AD2666" t="str">
            <v>Charlotte</v>
          </cell>
          <cell r="AE2666" t="str">
            <v>Stone</v>
          </cell>
          <cell r="AF2666" t="str">
            <v>CSTONE@WILEY.COM</v>
          </cell>
          <cell r="AG2666" t="str">
            <v>M180</v>
          </cell>
          <cell r="AH2666" t="str">
            <v>Parveen</v>
          </cell>
          <cell r="AI2666" t="str">
            <v>Dhillon</v>
          </cell>
          <cell r="AJ2666" t="str">
            <v>PDHILLON@WILEY.COM</v>
          </cell>
          <cell r="AK2666" t="str">
            <v>P704</v>
          </cell>
          <cell r="AL2666" t="str">
            <v>Meriger</v>
          </cell>
          <cell r="AM2666" t="str">
            <v>Javier</v>
          </cell>
          <cell r="AN2666" t="str">
            <v>MJAVIER@WILEY.COM</v>
          </cell>
          <cell r="AO2666" t="str">
            <v>CY-Calendar Year</v>
          </cell>
          <cell r="AP2666" t="str">
            <v>Cappelli GEM, Rome</v>
          </cell>
          <cell r="AR2666" t="str">
            <v>STMS</v>
          </cell>
          <cell r="AS2666" t="str">
            <v>Journal</v>
          </cell>
          <cell r="AY2666" t="str">
            <v>MECA</v>
          </cell>
        </row>
        <row r="2667">
          <cell r="A2667" t="str">
            <v>MEN</v>
          </cell>
          <cell r="B2667" t="str">
            <v>MEN</v>
          </cell>
          <cell r="C2667" t="str">
            <v>MEC</v>
          </cell>
          <cell r="D2667" t="str">
            <v>Molecular Ecology Resources</v>
          </cell>
          <cell r="E2667" t="str">
            <v>P-Current publication</v>
          </cell>
          <cell r="F2667" t="str">
            <v>B-Blackwell</v>
          </cell>
          <cell r="G2667" t="str">
            <v>P -Print</v>
          </cell>
          <cell r="H2667" t="str">
            <v>A-Print</v>
          </cell>
          <cell r="I2667" t="str">
            <v>1755098X</v>
          </cell>
          <cell r="J2667" t="str">
            <v>0JRNL65474</v>
          </cell>
          <cell r="K2667" t="str">
            <v>MEN</v>
          </cell>
          <cell r="L2667" t="str">
            <v>MEN2</v>
          </cell>
          <cell r="M2667" t="str">
            <v>C-Chichester</v>
          </cell>
          <cell r="N2667" t="str">
            <v>Y -Life Sciences</v>
          </cell>
          <cell r="O2667" t="str">
            <v>X1-Life Scien</v>
          </cell>
          <cell r="P2667" t="str">
            <v>LS40-Evolution</v>
          </cell>
          <cell r="Q2667" t="str">
            <v>LS20-Ecology &amp; Organismal Biology</v>
          </cell>
          <cell r="R2667">
            <v>2001</v>
          </cell>
          <cell r="S2667">
            <v>0</v>
          </cell>
          <cell r="T2667" t="str">
            <v>STMS Life Sciences</v>
          </cell>
          <cell r="U2667" t="str">
            <v>BP UK</v>
          </cell>
          <cell r="V2667" t="str">
            <v>Oxford</v>
          </cell>
          <cell r="W2667" t="str">
            <v>2008-</v>
          </cell>
          <cell r="Z2667" t="str">
            <v>O-Proprietary Owned</v>
          </cell>
          <cell r="AA2667" t="str">
            <v>Blackwell</v>
          </cell>
          <cell r="AB2667" t="str">
            <v>Blackwell</v>
          </cell>
          <cell r="AC2667" t="str">
            <v>E387</v>
          </cell>
          <cell r="AD2667" t="str">
            <v>Alice</v>
          </cell>
          <cell r="AE2667" t="str">
            <v>Wood</v>
          </cell>
          <cell r="AF2667" t="str">
            <v>AWOOD@WILEY.COM</v>
          </cell>
          <cell r="AG2667" t="str">
            <v>M200</v>
          </cell>
          <cell r="AH2667" t="str">
            <v>Laura</v>
          </cell>
          <cell r="AI2667" t="str">
            <v>West</v>
          </cell>
          <cell r="AJ2667" t="str">
            <v>LWEST2@WILEY.COM</v>
          </cell>
          <cell r="AK2667" t="str">
            <v>P844</v>
          </cell>
          <cell r="AL2667" t="str">
            <v>Padmavathy</v>
          </cell>
          <cell r="AM2667" t="str">
            <v>Natarajan</v>
          </cell>
          <cell r="AN2667" t="str">
            <v>PNATARAJAN@WILEY.COM</v>
          </cell>
          <cell r="AO2667" t="str">
            <v>CY-Calendar Year</v>
          </cell>
          <cell r="AP2667" t="str">
            <v>New start (supplement to MEC)</v>
          </cell>
          <cell r="AR2667" t="str">
            <v>STMS</v>
          </cell>
          <cell r="AS2667" t="str">
            <v>Supplement</v>
          </cell>
          <cell r="AT2667" t="str">
            <v>MEDLINE</v>
          </cell>
          <cell r="AY2667" t="str">
            <v>MEN</v>
          </cell>
          <cell r="BC2667" t="str">
            <v>Molecular Ecology Notes</v>
          </cell>
          <cell r="BD2667" t="str">
            <v>2001-2007</v>
          </cell>
          <cell r="BE2667" t="str">
            <v>1471-8286</v>
          </cell>
          <cell r="BF2667" t="str">
            <v>1471-8278</v>
          </cell>
        </row>
        <row r="2668">
          <cell r="A2668" t="str">
            <v>MEN2</v>
          </cell>
          <cell r="B2668" t="str">
            <v>MEN</v>
          </cell>
          <cell r="C2668" t="str">
            <v>MEC</v>
          </cell>
          <cell r="D2668" t="str">
            <v>Molecular Ecology Resources (Electronic)</v>
          </cell>
          <cell r="E2668" t="str">
            <v>P-Current publication</v>
          </cell>
          <cell r="F2668" t="str">
            <v>B-Blackwell</v>
          </cell>
          <cell r="G2668" t="str">
            <v>O -Online</v>
          </cell>
          <cell r="H2668" t="str">
            <v>G-Electronic</v>
          </cell>
          <cell r="I2668" t="str">
            <v>17550998</v>
          </cell>
          <cell r="J2668" t="str">
            <v>0JRNL65474</v>
          </cell>
          <cell r="K2668" t="str">
            <v>MEN</v>
          </cell>
          <cell r="L2668" t="str">
            <v>MEN2</v>
          </cell>
          <cell r="M2668" t="str">
            <v>C-Chichester</v>
          </cell>
          <cell r="N2668" t="str">
            <v>Y -Life Sciences</v>
          </cell>
          <cell r="O2668" t="str">
            <v>X1-Life Scien</v>
          </cell>
          <cell r="P2668" t="str">
            <v>LS40-Evolution</v>
          </cell>
          <cell r="Q2668" t="str">
            <v>LS20-Ecology &amp; Organismal Biology</v>
          </cell>
          <cell r="R2668">
            <v>2001</v>
          </cell>
          <cell r="S2668">
            <v>0</v>
          </cell>
          <cell r="T2668" t="str">
            <v>STMS Life Sciences</v>
          </cell>
          <cell r="U2668" t="str">
            <v>BP UK</v>
          </cell>
          <cell r="V2668" t="str">
            <v>Oxford</v>
          </cell>
          <cell r="W2668" t="str">
            <v>2008-</v>
          </cell>
          <cell r="Z2668" t="str">
            <v>O-Proprietary Owned</v>
          </cell>
          <cell r="AA2668" t="str">
            <v>Blackwell</v>
          </cell>
          <cell r="AB2668" t="str">
            <v>Blackwell</v>
          </cell>
          <cell r="AC2668" t="str">
            <v>E387</v>
          </cell>
          <cell r="AD2668" t="str">
            <v>Alice</v>
          </cell>
          <cell r="AE2668" t="str">
            <v>Wood</v>
          </cell>
          <cell r="AF2668" t="str">
            <v>AWOOD@WILEY.COM</v>
          </cell>
          <cell r="AG2668" t="str">
            <v>M200</v>
          </cell>
          <cell r="AH2668" t="str">
            <v>Laura</v>
          </cell>
          <cell r="AI2668" t="str">
            <v>West</v>
          </cell>
          <cell r="AJ2668" t="str">
            <v>LWEST2@WILEY.COM</v>
          </cell>
          <cell r="AK2668" t="str">
            <v>P844</v>
          </cell>
          <cell r="AL2668" t="str">
            <v>Padmavathy</v>
          </cell>
          <cell r="AM2668" t="str">
            <v>Natarajan</v>
          </cell>
          <cell r="AN2668" t="str">
            <v>PNATARAJAN@WILEY.COM</v>
          </cell>
          <cell r="AO2668" t="str">
            <v>CY-Calendar Year</v>
          </cell>
          <cell r="AP2668" t="str">
            <v>New start (supplement to MEC)</v>
          </cell>
          <cell r="AR2668" t="str">
            <v>STMS</v>
          </cell>
          <cell r="AS2668" t="str">
            <v>Supplement</v>
          </cell>
          <cell r="AY2668" t="str">
            <v>MEN</v>
          </cell>
          <cell r="BC2668" t="str">
            <v>Molecular Ecology Notes</v>
          </cell>
          <cell r="BD2668" t="str">
            <v>2001-2007</v>
          </cell>
          <cell r="BE2668" t="str">
            <v>1471-8286</v>
          </cell>
          <cell r="BF2668" t="str">
            <v>1471-8278</v>
          </cell>
        </row>
        <row r="2669">
          <cell r="A2669" t="str">
            <v>MEPO</v>
          </cell>
          <cell r="B2669" t="str">
            <v>MEPO</v>
          </cell>
          <cell r="D2669" t="str">
            <v>Middle East Policy</v>
          </cell>
          <cell r="E2669" t="str">
            <v>P-Current publication</v>
          </cell>
          <cell r="F2669" t="str">
            <v>B-Blackwell</v>
          </cell>
          <cell r="G2669" t="str">
            <v>P -Print</v>
          </cell>
          <cell r="H2669" t="str">
            <v>A-Print</v>
          </cell>
          <cell r="I2669" t="str">
            <v>10611924</v>
          </cell>
          <cell r="J2669" t="str">
            <v>0JRNL65482</v>
          </cell>
          <cell r="K2669" t="str">
            <v>MEPO</v>
          </cell>
          <cell r="L2669" t="str">
            <v>MEP3</v>
          </cell>
          <cell r="M2669" t="str">
            <v>N-New York</v>
          </cell>
          <cell r="N2669" t="str">
            <v>SH-STMS Soc Sci&amp;Humanities Jrnls</v>
          </cell>
          <cell r="O2669" t="str">
            <v>B3-SSH</v>
          </cell>
          <cell r="P2669" t="str">
            <v>PO15-Middle Eastern Politics</v>
          </cell>
          <cell r="Q2669" t="str">
            <v>PO70-Public Policy &amp; Administration</v>
          </cell>
          <cell r="R2669">
            <v>2001</v>
          </cell>
          <cell r="S2669">
            <v>0</v>
          </cell>
          <cell r="T2669" t="str">
            <v>STMS Social Sci &amp; Humanit</v>
          </cell>
          <cell r="U2669" t="str">
            <v>BP US</v>
          </cell>
          <cell r="V2669" t="str">
            <v>Boston</v>
          </cell>
          <cell r="W2669" t="str">
            <v>1992-</v>
          </cell>
          <cell r="Z2669" t="str">
            <v>N-Society Owned</v>
          </cell>
          <cell r="AA2669" t="str">
            <v>Middle East Policy Council</v>
          </cell>
          <cell r="AB2669" t="str">
            <v>Blackwell</v>
          </cell>
          <cell r="AC2669" t="str">
            <v>E382</v>
          </cell>
          <cell r="AD2669" t="str">
            <v>Michael</v>
          </cell>
          <cell r="AE2669" t="str">
            <v>O'Riordan</v>
          </cell>
          <cell r="AF2669" t="str">
            <v>MORIORDAN@WILEY.COM</v>
          </cell>
          <cell r="AG2669" t="str">
            <v>M181</v>
          </cell>
          <cell r="AH2669" t="str">
            <v>Martin</v>
          </cell>
          <cell r="AI2669" t="str">
            <v>Liu</v>
          </cell>
          <cell r="AJ2669" t="str">
            <v>MLIU@WILEY.COM</v>
          </cell>
          <cell r="AK2669" t="str">
            <v>P956</v>
          </cell>
          <cell r="AL2669" t="str">
            <v>Ho</v>
          </cell>
          <cell r="AM2669" t="str">
            <v>Kin Yunn</v>
          </cell>
          <cell r="AN2669" t="str">
            <v>KYHO@WILEY.COM</v>
          </cell>
          <cell r="AO2669" t="str">
            <v>RR-Rolling Renewal</v>
          </cell>
          <cell r="AP2669" t="str">
            <v>Self-published (Middle East Policy Council)</v>
          </cell>
          <cell r="AR2669" t="str">
            <v>STMS</v>
          </cell>
          <cell r="AS2669" t="str">
            <v>Journal</v>
          </cell>
          <cell r="AY2669" t="str">
            <v>MEPO</v>
          </cell>
          <cell r="BC2669" t="str">
            <v>American-Arab Affairs</v>
          </cell>
          <cell r="BD2669" t="str">
            <v>1982-1992</v>
          </cell>
          <cell r="BF2669" t="str">
            <v>0731-6763</v>
          </cell>
          <cell r="CA2669" t="str">
            <v>Middle East Policy Council</v>
          </cell>
        </row>
        <row r="2670">
          <cell r="A2670" t="str">
            <v>MEP3</v>
          </cell>
          <cell r="B2670" t="str">
            <v>MEPO</v>
          </cell>
          <cell r="D2670" t="str">
            <v>Middle East Policy (Electronic)</v>
          </cell>
          <cell r="E2670" t="str">
            <v>P-Current publication</v>
          </cell>
          <cell r="F2670" t="str">
            <v>B-Blackwell</v>
          </cell>
          <cell r="G2670" t="str">
            <v>O -Online</v>
          </cell>
          <cell r="H2670" t="str">
            <v>G-Electronic</v>
          </cell>
          <cell r="I2670" t="str">
            <v>14754967</v>
          </cell>
          <cell r="J2670" t="str">
            <v>0JRNL65482</v>
          </cell>
          <cell r="K2670" t="str">
            <v>MEPO</v>
          </cell>
          <cell r="L2670" t="str">
            <v>MEP3</v>
          </cell>
          <cell r="M2670" t="str">
            <v>N-New York</v>
          </cell>
          <cell r="N2670" t="str">
            <v>SH-STMS Soc Sci&amp;Humanities Jrnls</v>
          </cell>
          <cell r="O2670" t="str">
            <v>B3-SSH</v>
          </cell>
          <cell r="P2670" t="str">
            <v>PO15-Middle Eastern Politics</v>
          </cell>
          <cell r="Q2670" t="str">
            <v>PO70-Public Policy &amp; Administration</v>
          </cell>
          <cell r="R2670">
            <v>2001</v>
          </cell>
          <cell r="S2670">
            <v>0</v>
          </cell>
          <cell r="T2670" t="str">
            <v>STMS Social Sci &amp; Humanit</v>
          </cell>
          <cell r="U2670" t="str">
            <v>BP US</v>
          </cell>
          <cell r="V2670" t="str">
            <v>Boston</v>
          </cell>
          <cell r="W2670" t="str">
            <v>1992-</v>
          </cell>
          <cell r="Z2670" t="str">
            <v>N-Society Owned</v>
          </cell>
          <cell r="AA2670" t="str">
            <v>Middle East Policy Council</v>
          </cell>
          <cell r="AB2670" t="str">
            <v>Blackwell</v>
          </cell>
          <cell r="AC2670" t="str">
            <v>E382</v>
          </cell>
          <cell r="AD2670" t="str">
            <v>Michael</v>
          </cell>
          <cell r="AE2670" t="str">
            <v>O'Riordan</v>
          </cell>
          <cell r="AF2670" t="str">
            <v>MORIORDAN@WILEY.COM</v>
          </cell>
          <cell r="AG2670" t="str">
            <v>M181</v>
          </cell>
          <cell r="AH2670" t="str">
            <v>Martin</v>
          </cell>
          <cell r="AI2670" t="str">
            <v>Liu</v>
          </cell>
          <cell r="AJ2670" t="str">
            <v>MLIU@WILEY.COM</v>
          </cell>
          <cell r="AK2670" t="str">
            <v>P956</v>
          </cell>
          <cell r="AL2670" t="str">
            <v>Ho</v>
          </cell>
          <cell r="AM2670" t="str">
            <v>Kin Yunn</v>
          </cell>
          <cell r="AN2670" t="str">
            <v>KYHO@WILEY.COM</v>
          </cell>
          <cell r="AO2670" t="str">
            <v>RR-Rolling Renewal</v>
          </cell>
          <cell r="AP2670" t="str">
            <v>Self-published (Middle East Policy Council)</v>
          </cell>
          <cell r="AR2670" t="str">
            <v>STMS</v>
          </cell>
          <cell r="AS2670" t="str">
            <v>Journal</v>
          </cell>
          <cell r="AY2670" t="str">
            <v>MEPO</v>
          </cell>
          <cell r="BC2670" t="str">
            <v>American-Arab Affairs</v>
          </cell>
          <cell r="BD2670" t="str">
            <v>1982-1992</v>
          </cell>
          <cell r="BF2670" t="str">
            <v>0731-6763</v>
          </cell>
          <cell r="CA2670" t="str">
            <v>Middle East Policy Council</v>
          </cell>
        </row>
        <row r="2671">
          <cell r="A2671" t="str">
            <v>MERP</v>
          </cell>
          <cell r="B2671" t="str">
            <v>MERP</v>
          </cell>
          <cell r="D2671" t="str">
            <v>Middle East Report</v>
          </cell>
          <cell r="E2671" t="str">
            <v>S-Sold/InterCo Transfr</v>
          </cell>
          <cell r="F2671" t="str">
            <v>B-Blackwell</v>
          </cell>
          <cell r="G2671" t="str">
            <v>P -Print</v>
          </cell>
          <cell r="H2671" t="str">
            <v>A-Print</v>
          </cell>
          <cell r="I2671" t="str">
            <v>08992851</v>
          </cell>
          <cell r="J2671" t="str">
            <v>0JRNL70044</v>
          </cell>
          <cell r="K2671" t="str">
            <v>MERP</v>
          </cell>
          <cell r="M2671" t="str">
            <v>N-New York</v>
          </cell>
          <cell r="N2671" t="str">
            <v>SH-STMS Soc Sci&amp;Humanities Jrnls</v>
          </cell>
          <cell r="O2671" t="str">
            <v>B3-SSH</v>
          </cell>
          <cell r="P2671" t="str">
            <v>BA00-General &amp; Introductory Business &amp; Management</v>
          </cell>
          <cell r="Q2671" t="str">
            <v xml:space="preserve">    -</v>
          </cell>
          <cell r="R2671">
            <v>1998</v>
          </cell>
          <cell r="S2671">
            <v>2001</v>
          </cell>
          <cell r="T2671" t="str">
            <v>STMS Social Sci &amp; Humanit</v>
          </cell>
          <cell r="U2671" t="str">
            <v>BP US</v>
          </cell>
          <cell r="V2671" t="str">
            <v>Boston</v>
          </cell>
          <cell r="Z2671" t="str">
            <v>N-Society Owned</v>
          </cell>
          <cell r="AA2671" t="str">
            <v>Middle East Research and Information Project</v>
          </cell>
          <cell r="AB2671" t="str">
            <v>Blackwell</v>
          </cell>
          <cell r="AC2671" t="str">
            <v>E277</v>
          </cell>
          <cell r="AD2671" t="str">
            <v>Carol</v>
          </cell>
          <cell r="AE2671" t="str">
            <v>Higgins</v>
          </cell>
          <cell r="AF2671" t="str">
            <v>CHIGGINS@WILEY.COM</v>
          </cell>
          <cell r="AG2671" t="str">
            <v>M136</v>
          </cell>
          <cell r="AH2671" t="str">
            <v>Not</v>
          </cell>
          <cell r="AI2671" t="str">
            <v xml:space="preserve"> assigned</v>
          </cell>
          <cell r="AJ2671" t="str">
            <v>N.ASSIGNED@WILEY.COM</v>
          </cell>
          <cell r="AK2671" t="str">
            <v>P479</v>
          </cell>
          <cell r="AL2671" t="str">
            <v>Not</v>
          </cell>
          <cell r="AM2671" t="str">
            <v>Assigned</v>
          </cell>
          <cell r="AN2671" t="str">
            <v>NASSIGNED@WILEY.COM</v>
          </cell>
          <cell r="AO2671" t="str">
            <v>CY-Calendar Year</v>
          </cell>
          <cell r="AQ2671" t="str">
            <v>Middle East Research and Information Project, 1500 Massachusetts Ave NW, Ste 119, Washington DC 20005, USA</v>
          </cell>
          <cell r="AR2671" t="str">
            <v>STMS</v>
          </cell>
          <cell r="AS2671" t="str">
            <v>Journal</v>
          </cell>
          <cell r="CA2671" t="str">
            <v>Middle East Research and Information Project</v>
          </cell>
        </row>
        <row r="2672">
          <cell r="A2672" t="str">
            <v>MESC</v>
          </cell>
          <cell r="B2672" t="str">
            <v>MESC</v>
          </cell>
          <cell r="D2672" t="str">
            <v>Metascience</v>
          </cell>
          <cell r="E2672" t="str">
            <v>S-Sold/InterCo Transfr</v>
          </cell>
          <cell r="F2672" t="str">
            <v>B-Blackwell</v>
          </cell>
          <cell r="G2672" t="str">
            <v>P -Print</v>
          </cell>
          <cell r="H2672" t="str">
            <v>A-Print</v>
          </cell>
          <cell r="I2672" t="str">
            <v>08150796</v>
          </cell>
          <cell r="J2672" t="str">
            <v>0JRNL70052</v>
          </cell>
          <cell r="K2672" t="str">
            <v>MESC</v>
          </cell>
          <cell r="L2672" t="str">
            <v>MES3</v>
          </cell>
          <cell r="M2672" t="str">
            <v>A-Australia</v>
          </cell>
          <cell r="N2672" t="str">
            <v>SH-STMS Soc Sci&amp;Humanities Jrnls</v>
          </cell>
          <cell r="O2672" t="str">
            <v>M3-SSH</v>
          </cell>
          <cell r="P2672" t="str">
            <v>BA00-General &amp; Introductory Business &amp; Management</v>
          </cell>
          <cell r="Q2672" t="str">
            <v xml:space="preserve">    -</v>
          </cell>
          <cell r="R2672">
            <v>1998</v>
          </cell>
          <cell r="S2672">
            <v>2002</v>
          </cell>
          <cell r="T2672" t="str">
            <v>STMS Social Sci &amp; Humanit</v>
          </cell>
          <cell r="U2672" t="str">
            <v>BP Asia</v>
          </cell>
          <cell r="V2672" t="str">
            <v>Melbourne</v>
          </cell>
          <cell r="Z2672" t="str">
            <v>N-Society Owned</v>
          </cell>
          <cell r="AA2672" t="str">
            <v>Australasian Association for the History, Philosophy and Social Studies of Science</v>
          </cell>
          <cell r="AB2672" t="str">
            <v>Blackwell</v>
          </cell>
          <cell r="AC2672" t="str">
            <v>E277</v>
          </cell>
          <cell r="AD2672" t="str">
            <v>Carol</v>
          </cell>
          <cell r="AE2672" t="str">
            <v>Higgins</v>
          </cell>
          <cell r="AF2672" t="str">
            <v>CHIGGINS@WILEY.COM</v>
          </cell>
          <cell r="AG2672" t="str">
            <v>M136</v>
          </cell>
          <cell r="AH2672" t="str">
            <v>Not</v>
          </cell>
          <cell r="AI2672" t="str">
            <v xml:space="preserve"> assigned</v>
          </cell>
          <cell r="AJ2672" t="str">
            <v>N.ASSIGNED@WILEY.COM</v>
          </cell>
          <cell r="AK2672" t="str">
            <v>P479</v>
          </cell>
          <cell r="AL2672" t="str">
            <v>Not</v>
          </cell>
          <cell r="AM2672" t="str">
            <v>Assigned</v>
          </cell>
          <cell r="AN2672" t="str">
            <v>NASSIGNED@WILEY.COM</v>
          </cell>
          <cell r="AO2672" t="str">
            <v>CY-Calendar Year</v>
          </cell>
          <cell r="AP2672" t="str">
            <v>Australian Association for the History, Philosophy and Social Studies of Science (AAHPSSS).</v>
          </cell>
          <cell r="AQ2672" t="str">
            <v>Kluwer</v>
          </cell>
          <cell r="AR2672" t="str">
            <v>STMS</v>
          </cell>
          <cell r="AS2672" t="str">
            <v>Journal</v>
          </cell>
          <cell r="CA2672" t="str">
            <v>Australasian Association for the History, Philosophy and Social Studies of Science</v>
          </cell>
        </row>
        <row r="2673">
          <cell r="A2673" t="str">
            <v>MES3</v>
          </cell>
          <cell r="B2673" t="str">
            <v>MESC</v>
          </cell>
          <cell r="D2673" t="str">
            <v>Metascience (Electronic)</v>
          </cell>
          <cell r="E2673" t="str">
            <v>S-Sold/InterCo Transfr</v>
          </cell>
          <cell r="F2673" t="str">
            <v>B-Blackwell</v>
          </cell>
          <cell r="G2673" t="str">
            <v>O -Online</v>
          </cell>
          <cell r="H2673" t="str">
            <v>G-Electronic</v>
          </cell>
          <cell r="I2673" t="str">
            <v>14679981</v>
          </cell>
          <cell r="J2673" t="str">
            <v>0JRNL70052</v>
          </cell>
          <cell r="K2673" t="str">
            <v>MESC</v>
          </cell>
          <cell r="L2673" t="str">
            <v>MES3</v>
          </cell>
          <cell r="M2673" t="str">
            <v>A-Australia</v>
          </cell>
          <cell r="N2673" t="str">
            <v>SH-STMS Soc Sci&amp;Humanities Jrnls</v>
          </cell>
          <cell r="O2673" t="str">
            <v>M3-SSH</v>
          </cell>
          <cell r="P2673" t="str">
            <v>BA00-General &amp; Introductory Business &amp; Management</v>
          </cell>
          <cell r="Q2673" t="str">
            <v xml:space="preserve">    -</v>
          </cell>
          <cell r="R2673">
            <v>1998</v>
          </cell>
          <cell r="S2673">
            <v>2002</v>
          </cell>
          <cell r="T2673" t="str">
            <v>STMS Social Sci &amp; Humanit</v>
          </cell>
          <cell r="U2673" t="str">
            <v>BP Asia</v>
          </cell>
          <cell r="V2673" t="str">
            <v>Melbourne</v>
          </cell>
          <cell r="Z2673" t="str">
            <v>N-Society Owned</v>
          </cell>
          <cell r="AA2673" t="str">
            <v>Australasian Association for the History, Philosophy and Social Studies of Science</v>
          </cell>
          <cell r="AB2673" t="str">
            <v>Blackwell</v>
          </cell>
          <cell r="AC2673" t="str">
            <v>E277</v>
          </cell>
          <cell r="AD2673" t="str">
            <v>Carol</v>
          </cell>
          <cell r="AE2673" t="str">
            <v>Higgins</v>
          </cell>
          <cell r="AF2673" t="str">
            <v>CHIGGINS@WILEY.COM</v>
          </cell>
          <cell r="AG2673" t="str">
            <v>M136</v>
          </cell>
          <cell r="AH2673" t="str">
            <v>Not</v>
          </cell>
          <cell r="AI2673" t="str">
            <v xml:space="preserve"> assigned</v>
          </cell>
          <cell r="AJ2673" t="str">
            <v>N.ASSIGNED@WILEY.COM</v>
          </cell>
          <cell r="AK2673" t="str">
            <v>P479</v>
          </cell>
          <cell r="AL2673" t="str">
            <v>Not</v>
          </cell>
          <cell r="AM2673" t="str">
            <v>Assigned</v>
          </cell>
          <cell r="AN2673" t="str">
            <v>NASSIGNED@WILEY.COM</v>
          </cell>
          <cell r="AO2673" t="str">
            <v>CY-Calendar Year</v>
          </cell>
          <cell r="AP2673" t="str">
            <v>Australian Association for the History, Philosophy and Social Studies of Science (AAHPSSS).</v>
          </cell>
          <cell r="AQ2673" t="str">
            <v>Kluwer</v>
          </cell>
          <cell r="AR2673" t="str">
            <v>STMS</v>
          </cell>
          <cell r="AS2673" t="str">
            <v>Journal</v>
          </cell>
          <cell r="CA2673" t="str">
            <v>Australasian Association for the History, Philosophy and Social Studies of Science</v>
          </cell>
        </row>
        <row r="2674">
          <cell r="A2674" t="str">
            <v>META</v>
          </cell>
          <cell r="B2674" t="str">
            <v>META</v>
          </cell>
          <cell r="D2674" t="str">
            <v>Metaphilosophy</v>
          </cell>
          <cell r="E2674" t="str">
            <v>P-Current publication</v>
          </cell>
          <cell r="F2674" t="str">
            <v>B-Blackwell</v>
          </cell>
          <cell r="G2674" t="str">
            <v>P -Print</v>
          </cell>
          <cell r="H2674" t="str">
            <v>A-Print</v>
          </cell>
          <cell r="I2674" t="str">
            <v>00261068</v>
          </cell>
          <cell r="J2674" t="str">
            <v>0JRNL65491</v>
          </cell>
          <cell r="K2674" t="str">
            <v>META</v>
          </cell>
          <cell r="L2674" t="str">
            <v>MET3</v>
          </cell>
          <cell r="M2674" t="str">
            <v>C-Chichester</v>
          </cell>
          <cell r="N2674" t="str">
            <v>SH-STMS Soc Sci&amp;Humanities Jrnls</v>
          </cell>
          <cell r="O2674" t="str">
            <v>X3-SSH</v>
          </cell>
          <cell r="P2674" t="str">
            <v>PL90-Metaphysics</v>
          </cell>
          <cell r="Q2674" t="str">
            <v>PL00-General Philosophy</v>
          </cell>
          <cell r="R2674">
            <v>0</v>
          </cell>
          <cell r="S2674">
            <v>0</v>
          </cell>
          <cell r="T2674" t="str">
            <v>STMS Social Sci &amp; Humanit</v>
          </cell>
          <cell r="U2674" t="str">
            <v>BP UK</v>
          </cell>
          <cell r="V2674" t="str">
            <v>Oxford</v>
          </cell>
          <cell r="W2674" t="str">
            <v>1970-</v>
          </cell>
          <cell r="Z2674" t="str">
            <v>J-Joint Owned</v>
          </cell>
          <cell r="AA2674" t="str">
            <v>Metaphilosophy LLC and Blackwell Publishing Ltd</v>
          </cell>
          <cell r="AB2674" t="str">
            <v>Blackwell</v>
          </cell>
          <cell r="AC2674" t="str">
            <v>E292</v>
          </cell>
          <cell r="AD2674" t="str">
            <v>Wil</v>
          </cell>
          <cell r="AE2674" t="str">
            <v>Stobbart</v>
          </cell>
          <cell r="AF2674" t="str">
            <v>WSTOBBART@WILEY.COM</v>
          </cell>
          <cell r="AG2674" t="str">
            <v>M191</v>
          </cell>
          <cell r="AH2674" t="str">
            <v>Fi</v>
          </cell>
          <cell r="AI2674" t="str">
            <v>Nguyen</v>
          </cell>
          <cell r="AJ2674" t="str">
            <v>FNGUYEN@WILEY.COM</v>
          </cell>
          <cell r="AK2674" t="str">
            <v>P803</v>
          </cell>
          <cell r="AL2674" t="str">
            <v>Nobilie</v>
          </cell>
          <cell r="AM2674" t="str">
            <v>Niz</v>
          </cell>
          <cell r="AN2674" t="str">
            <v>NNIZ@WILEY.COM</v>
          </cell>
          <cell r="AO2674" t="str">
            <v>CY-Calendar Year</v>
          </cell>
          <cell r="AR2674" t="str">
            <v>STMS</v>
          </cell>
          <cell r="AS2674" t="str">
            <v>Journal</v>
          </cell>
          <cell r="AY2674" t="str">
            <v>META</v>
          </cell>
          <cell r="CA2674" t="str">
            <v>Metaphilosophy LLC</v>
          </cell>
        </row>
        <row r="2675">
          <cell r="A2675" t="str">
            <v>MET3</v>
          </cell>
          <cell r="B2675" t="str">
            <v>META</v>
          </cell>
          <cell r="D2675" t="str">
            <v>Metaphilosophy (Electronic)</v>
          </cell>
          <cell r="E2675" t="str">
            <v>P-Current publication</v>
          </cell>
          <cell r="F2675" t="str">
            <v>B-Blackwell</v>
          </cell>
          <cell r="G2675" t="str">
            <v>O -Online</v>
          </cell>
          <cell r="H2675" t="str">
            <v>G-Electronic</v>
          </cell>
          <cell r="I2675" t="str">
            <v>14679973</v>
          </cell>
          <cell r="J2675" t="str">
            <v>0JRNL65491</v>
          </cell>
          <cell r="K2675" t="str">
            <v>META</v>
          </cell>
          <cell r="L2675" t="str">
            <v>MET3</v>
          </cell>
          <cell r="M2675" t="str">
            <v>C-Chichester</v>
          </cell>
          <cell r="N2675" t="str">
            <v>SH-STMS Soc Sci&amp;Humanities Jrnls</v>
          </cell>
          <cell r="O2675" t="str">
            <v>X3-SSH</v>
          </cell>
          <cell r="P2675" t="str">
            <v>PL90-Metaphysics</v>
          </cell>
          <cell r="Q2675" t="str">
            <v>PL00-General Philosophy</v>
          </cell>
          <cell r="R2675">
            <v>0</v>
          </cell>
          <cell r="S2675">
            <v>0</v>
          </cell>
          <cell r="T2675" t="str">
            <v>STMS Social Sci &amp; Humanit</v>
          </cell>
          <cell r="U2675" t="str">
            <v>BP UK</v>
          </cell>
          <cell r="V2675" t="str">
            <v>Oxford</v>
          </cell>
          <cell r="W2675" t="str">
            <v>1970-</v>
          </cell>
          <cell r="Z2675" t="str">
            <v>J-Joint Owned</v>
          </cell>
          <cell r="AA2675" t="str">
            <v>Metaphilosophy LLC and Blackwell Publishing Ltd</v>
          </cell>
          <cell r="AB2675" t="str">
            <v>Blackwell</v>
          </cell>
          <cell r="AC2675" t="str">
            <v>E292</v>
          </cell>
          <cell r="AD2675" t="str">
            <v>Wil</v>
          </cell>
          <cell r="AE2675" t="str">
            <v>Stobbart</v>
          </cell>
          <cell r="AF2675" t="str">
            <v>WSTOBBART@WILEY.COM</v>
          </cell>
          <cell r="AG2675" t="str">
            <v>M191</v>
          </cell>
          <cell r="AH2675" t="str">
            <v>Fi</v>
          </cell>
          <cell r="AI2675" t="str">
            <v>Nguyen</v>
          </cell>
          <cell r="AJ2675" t="str">
            <v>FNGUYEN@WILEY.COM</v>
          </cell>
          <cell r="AK2675" t="str">
            <v>P803</v>
          </cell>
          <cell r="AL2675" t="str">
            <v>Nobilie</v>
          </cell>
          <cell r="AM2675" t="str">
            <v>Niz</v>
          </cell>
          <cell r="AN2675" t="str">
            <v>NNIZ@WILEY.COM</v>
          </cell>
          <cell r="AO2675" t="str">
            <v>CY-Calendar Year</v>
          </cell>
          <cell r="AR2675" t="str">
            <v>STMS</v>
          </cell>
          <cell r="AS2675" t="str">
            <v>Journal</v>
          </cell>
          <cell r="AY2675" t="str">
            <v>META</v>
          </cell>
          <cell r="CA2675" t="str">
            <v>Metaphilosophy LLC</v>
          </cell>
        </row>
        <row r="2676">
          <cell r="A2676" t="str">
            <v>MICE</v>
          </cell>
          <cell r="B2676" t="str">
            <v>MICE</v>
          </cell>
          <cell r="D2676" t="str">
            <v>Computer-aided Civil and Infrastructure            Engineering</v>
          </cell>
          <cell r="E2676" t="str">
            <v>P-Current publication</v>
          </cell>
          <cell r="F2676" t="str">
            <v>B-Blackwell</v>
          </cell>
          <cell r="G2676" t="str">
            <v>P -Print</v>
          </cell>
          <cell r="H2676" t="str">
            <v>A-Print</v>
          </cell>
          <cell r="I2676" t="str">
            <v>10939687</v>
          </cell>
          <cell r="J2676" t="str">
            <v>0JRNL65512</v>
          </cell>
          <cell r="K2676" t="str">
            <v>MICE</v>
          </cell>
          <cell r="L2676" t="str">
            <v>MIC4</v>
          </cell>
          <cell r="M2676" t="str">
            <v>N-New York</v>
          </cell>
          <cell r="N2676" t="str">
            <v>3 -Chemistry</v>
          </cell>
          <cell r="O2676" t="str">
            <v>B2-Phys Scien</v>
          </cell>
          <cell r="P2676" t="str">
            <v>CE00-General &amp; Introductory Civil Engineering &amp; Construction</v>
          </cell>
          <cell r="Q2676" t="str">
            <v>CEZ0-Civil Engineering &amp; Construction Special Topics</v>
          </cell>
          <cell r="R2676">
            <v>1994</v>
          </cell>
          <cell r="S2676">
            <v>0</v>
          </cell>
          <cell r="T2676" t="str">
            <v>STMS Physical Sciences &amp;</v>
          </cell>
          <cell r="U2676" t="str">
            <v>BP US</v>
          </cell>
          <cell r="V2676" t="str">
            <v>Boston</v>
          </cell>
          <cell r="W2676" t="str">
            <v>1998-</v>
          </cell>
          <cell r="Z2676" t="str">
            <v>N-Society Owned</v>
          </cell>
          <cell r="AA2676" t="str">
            <v>Editor</v>
          </cell>
          <cell r="AB2676" t="str">
            <v>Blackwell</v>
          </cell>
          <cell r="AC2676" t="str">
            <v>E182</v>
          </cell>
          <cell r="AD2676" t="str">
            <v>Mark</v>
          </cell>
          <cell r="AE2676" t="str">
            <v>Spencer</v>
          </cell>
          <cell r="AF2676" t="str">
            <v>MSPENCER@WILEY.COM</v>
          </cell>
          <cell r="AG2676" t="str">
            <v>M117</v>
          </cell>
          <cell r="AH2676" t="str">
            <v>Kelly</v>
          </cell>
          <cell r="AI2676" t="str">
            <v>Kerridge</v>
          </cell>
          <cell r="AJ2676" t="str">
            <v>KKERRIDGE@WILEY.COM</v>
          </cell>
          <cell r="AK2676" t="str">
            <v>P680</v>
          </cell>
          <cell r="AL2676" t="str">
            <v>Melissa</v>
          </cell>
          <cell r="AM2676" t="str">
            <v>Evans</v>
          </cell>
          <cell r="AN2676" t="str">
            <v>MELEVANS@WILEY.COM</v>
          </cell>
          <cell r="AO2676" t="str">
            <v>CY-Calendar Year</v>
          </cell>
          <cell r="AP2676" t="str">
            <v>Elsevier</v>
          </cell>
          <cell r="AR2676" t="str">
            <v>STMS</v>
          </cell>
          <cell r="AS2676" t="str">
            <v>Journal</v>
          </cell>
          <cell r="AY2676" t="str">
            <v>MICE</v>
          </cell>
          <cell r="BC2676" t="str">
            <v>Microcomputers in Civil Engineering</v>
          </cell>
          <cell r="BD2676" t="str">
            <v>1986-1997</v>
          </cell>
          <cell r="BF2676" t="str">
            <v>0885-9507</v>
          </cell>
          <cell r="CA2676" t="str">
            <v>Editor</v>
          </cell>
        </row>
        <row r="2677">
          <cell r="A2677" t="str">
            <v>MILA</v>
          </cell>
          <cell r="B2677" t="str">
            <v>MILA</v>
          </cell>
          <cell r="D2677" t="str">
            <v>Mind &amp; Language</v>
          </cell>
          <cell r="E2677" t="str">
            <v>P-Current publication</v>
          </cell>
          <cell r="F2677" t="str">
            <v>B-Blackwell</v>
          </cell>
          <cell r="G2677" t="str">
            <v>P -Print</v>
          </cell>
          <cell r="H2677" t="str">
            <v>A-Print</v>
          </cell>
          <cell r="I2677" t="str">
            <v>02681064</v>
          </cell>
          <cell r="J2677" t="str">
            <v>0JRNL65521</v>
          </cell>
          <cell r="K2677" t="str">
            <v>MILA</v>
          </cell>
          <cell r="L2677" t="str">
            <v>MIL3</v>
          </cell>
          <cell r="M2677" t="str">
            <v>C-Chichester</v>
          </cell>
          <cell r="N2677" t="str">
            <v>SH-STMS Soc Sci&amp;Humanities Jrnls</v>
          </cell>
          <cell r="O2677" t="str">
            <v>X3-SSH</v>
          </cell>
          <cell r="P2677" t="str">
            <v>PLG0-Philosophy of Mind</v>
          </cell>
          <cell r="Q2677" t="str">
            <v>PL00-General Philosophy</v>
          </cell>
          <cell r="R2677">
            <v>1985</v>
          </cell>
          <cell r="S2677">
            <v>0</v>
          </cell>
          <cell r="T2677" t="str">
            <v>STMS Social Sci &amp; Humanit</v>
          </cell>
          <cell r="U2677" t="str">
            <v>BP UK</v>
          </cell>
          <cell r="V2677" t="str">
            <v>Oxford</v>
          </cell>
          <cell r="W2677" t="str">
            <v>1986-</v>
          </cell>
          <cell r="Z2677" t="str">
            <v>O-Proprietary Owned</v>
          </cell>
          <cell r="AA2677" t="str">
            <v>Blackwell</v>
          </cell>
          <cell r="AB2677" t="str">
            <v>Blackwell</v>
          </cell>
          <cell r="AC2677" t="str">
            <v>E441</v>
          </cell>
          <cell r="AD2677" t="str">
            <v>Sarah</v>
          </cell>
          <cell r="AE2677" t="str">
            <v>Scoffield</v>
          </cell>
          <cell r="AF2677" t="str">
            <v>SARAH.SCOFFIELD@WILEY.COM</v>
          </cell>
          <cell r="AG2677" t="str">
            <v>M191</v>
          </cell>
          <cell r="AH2677" t="str">
            <v>Fi</v>
          </cell>
          <cell r="AI2677" t="str">
            <v>Nguyen</v>
          </cell>
          <cell r="AJ2677" t="str">
            <v>FNGUYEN@WILEY.COM</v>
          </cell>
          <cell r="AK2677" t="str">
            <v>P716</v>
          </cell>
          <cell r="AL2677" t="str">
            <v>Jairo</v>
          </cell>
          <cell r="AM2677" t="str">
            <v>Deauna</v>
          </cell>
          <cell r="AN2677" t="str">
            <v>JDEAUNA@WILEY.COM</v>
          </cell>
          <cell r="AO2677" t="str">
            <v>CY-Calendar Year</v>
          </cell>
          <cell r="AP2677" t="str">
            <v>New start</v>
          </cell>
          <cell r="AR2677" t="str">
            <v>STMS</v>
          </cell>
          <cell r="AS2677" t="str">
            <v>Journal</v>
          </cell>
          <cell r="AY2677" t="str">
            <v>MILA</v>
          </cell>
        </row>
        <row r="2678">
          <cell r="A2678" t="str">
            <v>MIL3</v>
          </cell>
          <cell r="B2678" t="str">
            <v>MILA</v>
          </cell>
          <cell r="D2678" t="str">
            <v>Mind &amp; Language (Electronic)</v>
          </cell>
          <cell r="E2678" t="str">
            <v>P-Current publication</v>
          </cell>
          <cell r="F2678" t="str">
            <v>B-Blackwell</v>
          </cell>
          <cell r="G2678" t="str">
            <v>O -Online</v>
          </cell>
          <cell r="H2678" t="str">
            <v>G-Electronic</v>
          </cell>
          <cell r="I2678" t="str">
            <v>14680017</v>
          </cell>
          <cell r="J2678" t="str">
            <v>0JRNL65521</v>
          </cell>
          <cell r="K2678" t="str">
            <v>MILA</v>
          </cell>
          <cell r="L2678" t="str">
            <v>MIL3</v>
          </cell>
          <cell r="M2678" t="str">
            <v>C-Chichester</v>
          </cell>
          <cell r="N2678" t="str">
            <v>SH-STMS Soc Sci&amp;Humanities Jrnls</v>
          </cell>
          <cell r="O2678" t="str">
            <v>X3-SSH</v>
          </cell>
          <cell r="P2678" t="str">
            <v>PLG0-Philosophy of Mind</v>
          </cell>
          <cell r="Q2678" t="str">
            <v>PL00-General Philosophy</v>
          </cell>
          <cell r="R2678">
            <v>1985</v>
          </cell>
          <cell r="S2678">
            <v>0</v>
          </cell>
          <cell r="T2678" t="str">
            <v>STMS Social Sci &amp; Humanit</v>
          </cell>
          <cell r="U2678" t="str">
            <v>BP UK</v>
          </cell>
          <cell r="V2678" t="str">
            <v>Oxford</v>
          </cell>
          <cell r="W2678" t="str">
            <v>1986-</v>
          </cell>
          <cell r="Z2678" t="str">
            <v>O-Proprietary Owned</v>
          </cell>
          <cell r="AA2678" t="str">
            <v>Blackwell</v>
          </cell>
          <cell r="AB2678" t="str">
            <v>Blackwell</v>
          </cell>
          <cell r="AC2678" t="str">
            <v>E441</v>
          </cell>
          <cell r="AD2678" t="str">
            <v>Sarah</v>
          </cell>
          <cell r="AE2678" t="str">
            <v>Scoffield</v>
          </cell>
          <cell r="AF2678" t="str">
            <v>SARAH.SCOFFIELD@WILEY.COM</v>
          </cell>
          <cell r="AG2678" t="str">
            <v>M191</v>
          </cell>
          <cell r="AH2678" t="str">
            <v>Fi</v>
          </cell>
          <cell r="AI2678" t="str">
            <v>Nguyen</v>
          </cell>
          <cell r="AJ2678" t="str">
            <v>FNGUYEN@WILEY.COM</v>
          </cell>
          <cell r="AK2678" t="str">
            <v>P716</v>
          </cell>
          <cell r="AL2678" t="str">
            <v>Jairo</v>
          </cell>
          <cell r="AM2678" t="str">
            <v>Deauna</v>
          </cell>
          <cell r="AN2678" t="str">
            <v>JDEAUNA@WILEY.COM</v>
          </cell>
          <cell r="AO2678" t="str">
            <v>CY-Calendar Year</v>
          </cell>
          <cell r="AP2678" t="str">
            <v>New start</v>
          </cell>
          <cell r="AR2678" t="str">
            <v>STMS</v>
          </cell>
          <cell r="AS2678" t="str">
            <v>Journal</v>
          </cell>
          <cell r="AY2678" t="str">
            <v>MILA</v>
          </cell>
        </row>
        <row r="2679">
          <cell r="A2679" t="str">
            <v>MILQ</v>
          </cell>
          <cell r="B2679" t="str">
            <v>MILQ</v>
          </cell>
          <cell r="D2679" t="str">
            <v>The Milbank Quarterly</v>
          </cell>
          <cell r="E2679" t="str">
            <v>P-Current publication</v>
          </cell>
          <cell r="F2679" t="str">
            <v>B-Blackwell</v>
          </cell>
          <cell r="G2679" t="str">
            <v>P -Print</v>
          </cell>
          <cell r="H2679" t="str">
            <v>A-Print</v>
          </cell>
          <cell r="I2679" t="str">
            <v>0887378X</v>
          </cell>
          <cell r="J2679" t="str">
            <v>0JRNL65539</v>
          </cell>
          <cell r="K2679" t="str">
            <v>MILQ</v>
          </cell>
          <cell r="L2679" t="str">
            <v>MIQ4</v>
          </cell>
          <cell r="M2679" t="str">
            <v>N-New York</v>
          </cell>
          <cell r="N2679" t="str">
            <v>SH-STMS Soc Sci&amp;Humanities Jrnls</v>
          </cell>
          <cell r="O2679" t="str">
            <v>B3-SSH</v>
          </cell>
          <cell r="P2679" t="str">
            <v>HE00-Health &amp; Social Care</v>
          </cell>
          <cell r="Q2679" t="str">
            <v>HE53-Public Health Services &amp; Policy</v>
          </cell>
          <cell r="R2679">
            <v>1996</v>
          </cell>
          <cell r="S2679">
            <v>0</v>
          </cell>
          <cell r="T2679" t="str">
            <v>STMS Social Sci &amp; Humanit</v>
          </cell>
          <cell r="U2679" t="str">
            <v>BP US</v>
          </cell>
          <cell r="V2679" t="str">
            <v>Boston</v>
          </cell>
          <cell r="W2679" t="str">
            <v>1986-</v>
          </cell>
          <cell r="Y2679" t="str">
            <v>A Multidisciplinary Journal of Population Health and Health Policy</v>
          </cell>
          <cell r="Z2679" t="str">
            <v>N-Society Owned</v>
          </cell>
          <cell r="AA2679" t="str">
            <v>The Millbank Memorial Fund</v>
          </cell>
          <cell r="AB2679" t="str">
            <v>Blackwell</v>
          </cell>
          <cell r="AC2679" t="str">
            <v>E331</v>
          </cell>
          <cell r="AD2679" t="str">
            <v>Kathryn</v>
          </cell>
          <cell r="AE2679" t="str">
            <v>Chaloux</v>
          </cell>
          <cell r="AF2679" t="str">
            <v>KCHALOUX@WILEY.COM</v>
          </cell>
          <cell r="AG2679" t="str">
            <v>M140</v>
          </cell>
          <cell r="AH2679" t="str">
            <v>Lisa</v>
          </cell>
          <cell r="AI2679" t="str">
            <v>Kopac</v>
          </cell>
          <cell r="AJ2679" t="str">
            <v>LKOPAC@WILEY.COM</v>
          </cell>
          <cell r="AK2679" t="str">
            <v>P412</v>
          </cell>
          <cell r="AL2679" t="str">
            <v>Md Sahle</v>
          </cell>
          <cell r="AM2679" t="str">
            <v>Haider</v>
          </cell>
          <cell r="AN2679" t="str">
            <v>HMDSAHLE@WILEY.COM</v>
          </cell>
          <cell r="AO2679" t="str">
            <v>CY-Calendar Year</v>
          </cell>
          <cell r="AP2679" t="str">
            <v>Self-published (The Milbank Fund)</v>
          </cell>
          <cell r="AR2679" t="str">
            <v>STMS</v>
          </cell>
          <cell r="AS2679" t="str">
            <v>Journal</v>
          </cell>
          <cell r="AT2679" t="str">
            <v>JSTOR</v>
          </cell>
          <cell r="AU2679" t="str">
            <v>MEDLINE</v>
          </cell>
          <cell r="AV2679" t="str">
            <v>OVID</v>
          </cell>
          <cell r="AW2679" t="str">
            <v>PCM</v>
          </cell>
          <cell r="AY2679" t="str">
            <v>MILQ</v>
          </cell>
          <cell r="BC2679" t="str">
            <v>Milbank Memorial Fund quarterly. Health and society</v>
          </cell>
          <cell r="BD2679" t="str">
            <v>1973-1985</v>
          </cell>
          <cell r="BE2679" t="str">
            <v>n/a</v>
          </cell>
          <cell r="BF2679" t="str">
            <v>0160-1997</v>
          </cell>
          <cell r="CA2679" t="str">
            <v>The Millbank Memorial Fund</v>
          </cell>
        </row>
        <row r="2680">
          <cell r="A2680" t="str">
            <v>MIQ4</v>
          </cell>
          <cell r="B2680" t="str">
            <v>MILQ</v>
          </cell>
          <cell r="D2680" t="str">
            <v>The Milbank Quarterly (Electronic)</v>
          </cell>
          <cell r="E2680" t="str">
            <v>P-Current publication</v>
          </cell>
          <cell r="F2680" t="str">
            <v>B-Blackwell</v>
          </cell>
          <cell r="G2680" t="str">
            <v>O -Online</v>
          </cell>
          <cell r="H2680" t="str">
            <v>G-Electronic</v>
          </cell>
          <cell r="I2680" t="str">
            <v>14680009</v>
          </cell>
          <cell r="J2680" t="str">
            <v>0JRNL65539</v>
          </cell>
          <cell r="K2680" t="str">
            <v>MILQ</v>
          </cell>
          <cell r="L2680" t="str">
            <v>MIQ4</v>
          </cell>
          <cell r="M2680" t="str">
            <v>N-New York</v>
          </cell>
          <cell r="N2680" t="str">
            <v>SH-STMS Soc Sci&amp;Humanities Jrnls</v>
          </cell>
          <cell r="O2680" t="str">
            <v>B3-SSH</v>
          </cell>
          <cell r="P2680" t="str">
            <v>HE00-Health &amp; Social Care</v>
          </cell>
          <cell r="Q2680" t="str">
            <v>HE53-Public Health Services &amp; Policy</v>
          </cell>
          <cell r="R2680">
            <v>1996</v>
          </cell>
          <cell r="S2680">
            <v>0</v>
          </cell>
          <cell r="T2680" t="str">
            <v>STMS Social Sci &amp; Humanit</v>
          </cell>
          <cell r="U2680" t="str">
            <v>BP US</v>
          </cell>
          <cell r="V2680" t="str">
            <v>Boston</v>
          </cell>
          <cell r="W2680" t="str">
            <v>1986-</v>
          </cell>
          <cell r="Y2680" t="str">
            <v>A Multidisciplinary Journal of Population Health and Health Policy</v>
          </cell>
          <cell r="Z2680" t="str">
            <v>N-Society Owned</v>
          </cell>
          <cell r="AA2680" t="str">
            <v>The Millbank Memorial Fund</v>
          </cell>
          <cell r="AB2680" t="str">
            <v>Blackwell</v>
          </cell>
          <cell r="AC2680" t="str">
            <v>E331</v>
          </cell>
          <cell r="AD2680" t="str">
            <v>Kathryn</v>
          </cell>
          <cell r="AE2680" t="str">
            <v>Chaloux</v>
          </cell>
          <cell r="AF2680" t="str">
            <v>KCHALOUX@WILEY.COM</v>
          </cell>
          <cell r="AG2680" t="str">
            <v>M140</v>
          </cell>
          <cell r="AH2680" t="str">
            <v>Lisa</v>
          </cell>
          <cell r="AI2680" t="str">
            <v>Kopac</v>
          </cell>
          <cell r="AJ2680" t="str">
            <v>LKOPAC@WILEY.COM</v>
          </cell>
          <cell r="AK2680" t="str">
            <v>P412</v>
          </cell>
          <cell r="AL2680" t="str">
            <v>Md Sahle</v>
          </cell>
          <cell r="AM2680" t="str">
            <v>Haider</v>
          </cell>
          <cell r="AN2680" t="str">
            <v>HMDSAHLE@WILEY.COM</v>
          </cell>
          <cell r="AO2680" t="str">
            <v>CY-Calendar Year</v>
          </cell>
          <cell r="AP2680" t="str">
            <v>Self-published (The Milbank Fund)</v>
          </cell>
          <cell r="AR2680" t="str">
            <v>STMS</v>
          </cell>
          <cell r="AS2680" t="str">
            <v>Journal</v>
          </cell>
          <cell r="AY2680" t="str">
            <v>MILQ</v>
          </cell>
          <cell r="BC2680" t="str">
            <v>Milbank Memorial Fund quarterly. Health and society</v>
          </cell>
          <cell r="BD2680" t="str">
            <v>1973-1985</v>
          </cell>
          <cell r="BE2680" t="str">
            <v>n/a</v>
          </cell>
          <cell r="BF2680" t="str">
            <v>0160-1997</v>
          </cell>
          <cell r="CA2680" t="str">
            <v>The Millbank Memorial Fund</v>
          </cell>
        </row>
        <row r="2681">
          <cell r="A2681" t="str">
            <v>MILT</v>
          </cell>
          <cell r="B2681" t="str">
            <v>MILT</v>
          </cell>
          <cell r="D2681" t="str">
            <v>Milton Quarterly</v>
          </cell>
          <cell r="E2681" t="str">
            <v>P-Current publication</v>
          </cell>
          <cell r="F2681" t="str">
            <v>B-Blackwell</v>
          </cell>
          <cell r="G2681" t="str">
            <v>P -Print</v>
          </cell>
          <cell r="H2681" t="str">
            <v>A-Print</v>
          </cell>
          <cell r="I2681" t="str">
            <v>00264326</v>
          </cell>
          <cell r="J2681" t="str">
            <v>0JRNL65547</v>
          </cell>
          <cell r="K2681" t="str">
            <v>MILT</v>
          </cell>
          <cell r="L2681" t="str">
            <v>MIL4</v>
          </cell>
          <cell r="M2681" t="str">
            <v>C-Chichester</v>
          </cell>
          <cell r="N2681" t="str">
            <v>SH-STMS Soc Sci&amp;Humanities Jrnls</v>
          </cell>
          <cell r="O2681" t="str">
            <v>X3-SSH</v>
          </cell>
          <cell r="P2681" t="str">
            <v>LT40-English Literature</v>
          </cell>
          <cell r="Q2681" t="str">
            <v>LT45-17th Century English Literature</v>
          </cell>
          <cell r="R2681">
            <v>2001</v>
          </cell>
          <cell r="S2681">
            <v>0</v>
          </cell>
          <cell r="T2681" t="str">
            <v>STMS Social Sci &amp; Humanit</v>
          </cell>
          <cell r="U2681" t="str">
            <v>BP UK</v>
          </cell>
          <cell r="V2681" t="str">
            <v>Oxford</v>
          </cell>
          <cell r="W2681" t="str">
            <v>1970-</v>
          </cell>
          <cell r="Z2681" t="str">
            <v>O-Proprietary Owned</v>
          </cell>
          <cell r="AA2681" t="str">
            <v>Blackwell</v>
          </cell>
          <cell r="AB2681" t="str">
            <v>Blackwell</v>
          </cell>
          <cell r="AC2681" t="str">
            <v>E348</v>
          </cell>
          <cell r="AD2681" t="str">
            <v>George</v>
          </cell>
          <cell r="AE2681" t="str">
            <v>Nash</v>
          </cell>
          <cell r="AF2681" t="str">
            <v>GNASH@WILEY.COM</v>
          </cell>
          <cell r="AG2681" t="str">
            <v>M191</v>
          </cell>
          <cell r="AH2681" t="str">
            <v>Fi</v>
          </cell>
          <cell r="AI2681" t="str">
            <v>Nguyen</v>
          </cell>
          <cell r="AJ2681" t="str">
            <v>FNGUYEN@WILEY.COM</v>
          </cell>
          <cell r="AK2681" t="str">
            <v>P929</v>
          </cell>
          <cell r="AL2681" t="str">
            <v>John</v>
          </cell>
          <cell r="AM2681" t="str">
            <v>Marlou De Guzman</v>
          </cell>
          <cell r="AN2681" t="str">
            <v>JODEGUZMAN@WILEY.COM</v>
          </cell>
          <cell r="AO2681" t="str">
            <v>CY-Calendar Year</v>
          </cell>
          <cell r="AP2681" t="str">
            <v>Johns Hopkins University Press</v>
          </cell>
          <cell r="AR2681" t="str">
            <v>STMS</v>
          </cell>
          <cell r="AS2681" t="str">
            <v>Journal</v>
          </cell>
          <cell r="AY2681" t="str">
            <v>MILT</v>
          </cell>
          <cell r="BC2681" t="str">
            <v>Milton Newsletter</v>
          </cell>
          <cell r="BD2681" t="str">
            <v>1967-1969</v>
          </cell>
          <cell r="BF2681" t="str">
            <v>0146-4922</v>
          </cell>
        </row>
        <row r="2682">
          <cell r="A2682" t="str">
            <v>MIL4</v>
          </cell>
          <cell r="B2682" t="str">
            <v>MILT</v>
          </cell>
          <cell r="D2682" t="str">
            <v>Milton Quarterly (Electronic)</v>
          </cell>
          <cell r="E2682" t="str">
            <v>P-Current publication</v>
          </cell>
          <cell r="F2682" t="str">
            <v>B-Blackwell</v>
          </cell>
          <cell r="G2682" t="str">
            <v>O -Online</v>
          </cell>
          <cell r="H2682" t="str">
            <v>G-Electronic</v>
          </cell>
          <cell r="I2682" t="str">
            <v>1094348X</v>
          </cell>
          <cell r="J2682" t="str">
            <v>0JRNL65547</v>
          </cell>
          <cell r="K2682" t="str">
            <v>MILT</v>
          </cell>
          <cell r="L2682" t="str">
            <v>MIL4</v>
          </cell>
          <cell r="M2682" t="str">
            <v>C-Chichester</v>
          </cell>
          <cell r="N2682" t="str">
            <v>SH-STMS Soc Sci&amp;Humanities Jrnls</v>
          </cell>
          <cell r="O2682" t="str">
            <v>X3-SSH</v>
          </cell>
          <cell r="P2682" t="str">
            <v>LT40-English Literature</v>
          </cell>
          <cell r="Q2682" t="str">
            <v>LT45-17th Century English Literature</v>
          </cell>
          <cell r="R2682">
            <v>2001</v>
          </cell>
          <cell r="S2682">
            <v>0</v>
          </cell>
          <cell r="T2682" t="str">
            <v>STMS Social Sci &amp; Humanit</v>
          </cell>
          <cell r="U2682" t="str">
            <v>BP UK</v>
          </cell>
          <cell r="V2682" t="str">
            <v>Oxford</v>
          </cell>
          <cell r="W2682" t="str">
            <v>1970-</v>
          </cell>
          <cell r="Z2682" t="str">
            <v>O-Proprietary Owned</v>
          </cell>
          <cell r="AA2682" t="str">
            <v>Blackwell</v>
          </cell>
          <cell r="AB2682" t="str">
            <v>Blackwell</v>
          </cell>
          <cell r="AC2682" t="str">
            <v>E348</v>
          </cell>
          <cell r="AD2682" t="str">
            <v>George</v>
          </cell>
          <cell r="AE2682" t="str">
            <v>Nash</v>
          </cell>
          <cell r="AF2682" t="str">
            <v>GNASH@WILEY.COM</v>
          </cell>
          <cell r="AG2682" t="str">
            <v>M191</v>
          </cell>
          <cell r="AH2682" t="str">
            <v>Fi</v>
          </cell>
          <cell r="AI2682" t="str">
            <v>Nguyen</v>
          </cell>
          <cell r="AJ2682" t="str">
            <v>FNGUYEN@WILEY.COM</v>
          </cell>
          <cell r="AK2682" t="str">
            <v>P929</v>
          </cell>
          <cell r="AL2682" t="str">
            <v>John</v>
          </cell>
          <cell r="AM2682" t="str">
            <v>Marlou De Guzman</v>
          </cell>
          <cell r="AN2682" t="str">
            <v>JODEGUZMAN@WILEY.COM</v>
          </cell>
          <cell r="AO2682" t="str">
            <v>CY-Calendar Year</v>
          </cell>
          <cell r="AP2682" t="str">
            <v>Johns Hopkins University Press</v>
          </cell>
          <cell r="AR2682" t="str">
            <v>STMS</v>
          </cell>
          <cell r="AS2682" t="str">
            <v>Journal</v>
          </cell>
          <cell r="AY2682" t="str">
            <v>MILT</v>
          </cell>
          <cell r="BC2682" t="str">
            <v>Milton Newsletter</v>
          </cell>
          <cell r="BD2682" t="str">
            <v>1967-1969</v>
          </cell>
          <cell r="BF2682" t="str">
            <v>0146-4922</v>
          </cell>
        </row>
        <row r="2683">
          <cell r="A2683" t="str">
            <v>MIM</v>
          </cell>
          <cell r="B2683" t="str">
            <v>MIM</v>
          </cell>
          <cell r="D2683" t="str">
            <v>Microbiology and Immunology</v>
          </cell>
          <cell r="E2683" t="str">
            <v>P-Current publication</v>
          </cell>
          <cell r="F2683" t="str">
            <v>B-Blackwell</v>
          </cell>
          <cell r="G2683" t="str">
            <v>P -Print</v>
          </cell>
          <cell r="H2683" t="str">
            <v>A-Print</v>
          </cell>
          <cell r="I2683" t="str">
            <v>03855600</v>
          </cell>
          <cell r="J2683" t="str">
            <v>0JRNL65555</v>
          </cell>
          <cell r="K2683" t="str">
            <v>MIM</v>
          </cell>
          <cell r="L2683" t="str">
            <v>MIM2</v>
          </cell>
          <cell r="M2683" t="str">
            <v>A-Australia</v>
          </cell>
          <cell r="N2683" t="str">
            <v>Y -Life Sciences</v>
          </cell>
          <cell r="O2683" t="str">
            <v>W1-Life Scien</v>
          </cell>
          <cell r="P2683" t="str">
            <v>LS50-Microbiology &amp; Virology</v>
          </cell>
          <cell r="Q2683" t="str">
            <v>LS52-Molecular Microbiology</v>
          </cell>
          <cell r="R2683">
            <v>2008</v>
          </cell>
          <cell r="S2683">
            <v>0</v>
          </cell>
          <cell r="T2683" t="str">
            <v>STMS Life Sciences</v>
          </cell>
          <cell r="V2683" t="str">
            <v>Melbourne</v>
          </cell>
          <cell r="W2683" t="str">
            <v>1977-</v>
          </cell>
          <cell r="Z2683" t="str">
            <v>J-Joint Owned</v>
          </cell>
          <cell r="AA2683" t="str">
            <v>Blackwell &amp; Japanese Societies for Bacteriology/Virology/Host-Defence Research</v>
          </cell>
          <cell r="AB2683" t="str">
            <v>Blackwell</v>
          </cell>
          <cell r="AC2683" t="str">
            <v>E38</v>
          </cell>
          <cell r="AD2683" t="str">
            <v>Yukari</v>
          </cell>
          <cell r="AE2683" t="str">
            <v>Arao</v>
          </cell>
          <cell r="AF2683" t="str">
            <v>YARAO@WILEY.COM</v>
          </cell>
          <cell r="AG2683" t="str">
            <v>M889</v>
          </cell>
          <cell r="AH2683" t="str">
            <v>Melissa</v>
          </cell>
          <cell r="AI2683" t="str">
            <v>McCulloch</v>
          </cell>
          <cell r="AJ2683" t="str">
            <v>MMCCULLOCH@WILEY.COM</v>
          </cell>
          <cell r="AK2683" t="str">
            <v>P795</v>
          </cell>
          <cell r="AL2683" t="str">
            <v>Reggie</v>
          </cell>
          <cell r="AM2683" t="str">
            <v>Chentes</v>
          </cell>
          <cell r="AN2683" t="str">
            <v>RCHENTES@WILEY.COM</v>
          </cell>
          <cell r="AO2683" t="str">
            <v>CY-Calendar Year</v>
          </cell>
          <cell r="AP2683" t="str">
            <v>Center for Academic Publications Japan</v>
          </cell>
          <cell r="AR2683" t="str">
            <v>STMS</v>
          </cell>
          <cell r="AS2683" t="str">
            <v>Journal</v>
          </cell>
          <cell r="AT2683" t="str">
            <v>MEDLINE</v>
          </cell>
          <cell r="AU2683" t="str">
            <v>OVID</v>
          </cell>
          <cell r="AY2683" t="str">
            <v>MIM</v>
          </cell>
          <cell r="CA2683" t="str">
            <v>Japanese Societies for Bacteriology/Virology/Host-Defence Research</v>
          </cell>
        </row>
        <row r="2684">
          <cell r="A2684" t="str">
            <v>MIM2</v>
          </cell>
          <cell r="B2684" t="str">
            <v>MIM</v>
          </cell>
          <cell r="D2684" t="str">
            <v>Microbiology and Immunology (Electronic)</v>
          </cell>
          <cell r="E2684" t="str">
            <v>P-Current publication</v>
          </cell>
          <cell r="F2684" t="str">
            <v>B-Blackwell</v>
          </cell>
          <cell r="G2684" t="str">
            <v>O -Online</v>
          </cell>
          <cell r="H2684" t="str">
            <v>G-Electronic</v>
          </cell>
          <cell r="I2684" t="str">
            <v>13480421</v>
          </cell>
          <cell r="J2684" t="str">
            <v>0JRNL65555</v>
          </cell>
          <cell r="K2684" t="str">
            <v>MIM</v>
          </cell>
          <cell r="L2684" t="str">
            <v>MIM2</v>
          </cell>
          <cell r="M2684" t="str">
            <v>A-Australia</v>
          </cell>
          <cell r="N2684" t="str">
            <v>Y -Life Sciences</v>
          </cell>
          <cell r="O2684" t="str">
            <v>W1-Life Scien</v>
          </cell>
          <cell r="P2684" t="str">
            <v>LS50-Microbiology &amp; Virology</v>
          </cell>
          <cell r="Q2684" t="str">
            <v>LS52-Molecular Microbiology</v>
          </cell>
          <cell r="R2684">
            <v>2008</v>
          </cell>
          <cell r="S2684">
            <v>0</v>
          </cell>
          <cell r="T2684" t="str">
            <v>STMS Life Sciences</v>
          </cell>
          <cell r="V2684" t="str">
            <v>Melbourne</v>
          </cell>
          <cell r="W2684" t="str">
            <v>1977-</v>
          </cell>
          <cell r="Z2684" t="str">
            <v>J-Joint Owned</v>
          </cell>
          <cell r="AA2684" t="str">
            <v>Blackwell &amp; Japanese Societies for Bacteriology/Virology/Host-Defence Research</v>
          </cell>
          <cell r="AB2684" t="str">
            <v>Blackwell</v>
          </cell>
          <cell r="AC2684" t="str">
            <v>E38</v>
          </cell>
          <cell r="AD2684" t="str">
            <v>Yukari</v>
          </cell>
          <cell r="AE2684" t="str">
            <v>Arao</v>
          </cell>
          <cell r="AF2684" t="str">
            <v>YARAO@WILEY.COM</v>
          </cell>
          <cell r="AG2684" t="str">
            <v>M889</v>
          </cell>
          <cell r="AH2684" t="str">
            <v>Melissa</v>
          </cell>
          <cell r="AI2684" t="str">
            <v>McCulloch</v>
          </cell>
          <cell r="AJ2684" t="str">
            <v>MMCCULLOCH@WILEY.COM</v>
          </cell>
          <cell r="AK2684" t="str">
            <v>P795</v>
          </cell>
          <cell r="AL2684" t="str">
            <v>Reggie</v>
          </cell>
          <cell r="AM2684" t="str">
            <v>Chentes</v>
          </cell>
          <cell r="AN2684" t="str">
            <v>RCHENTES@WILEY.COM</v>
          </cell>
          <cell r="AO2684" t="str">
            <v>CY-Calendar Year</v>
          </cell>
          <cell r="AP2684" t="str">
            <v>Center for Academic Publications Japan</v>
          </cell>
          <cell r="AR2684" t="str">
            <v>STMS</v>
          </cell>
          <cell r="AS2684" t="str">
            <v>Journal</v>
          </cell>
          <cell r="AY2684" t="str">
            <v>MIM</v>
          </cell>
          <cell r="CA2684" t="str">
            <v>Japanese Societies for Bacteriology/Virology/Host-Defence Research</v>
          </cell>
        </row>
        <row r="2685">
          <cell r="A2685" t="str">
            <v>MISP</v>
          </cell>
          <cell r="B2685" t="str">
            <v>MISP</v>
          </cell>
          <cell r="D2685" t="str">
            <v>Midwest Studies In Philosophy</v>
          </cell>
          <cell r="E2685" t="str">
            <v>P-Current publication</v>
          </cell>
          <cell r="F2685" t="str">
            <v>B-Blackwell</v>
          </cell>
          <cell r="G2685" t="str">
            <v>P -Print</v>
          </cell>
          <cell r="H2685" t="str">
            <v>A-Print</v>
          </cell>
          <cell r="I2685" t="str">
            <v>03636550</v>
          </cell>
          <cell r="J2685" t="str">
            <v>0JRNL65563</v>
          </cell>
          <cell r="K2685" t="str">
            <v>MISP</v>
          </cell>
          <cell r="L2685" t="str">
            <v>MIS3</v>
          </cell>
          <cell r="M2685" t="str">
            <v>N-New York</v>
          </cell>
          <cell r="N2685" t="str">
            <v>SH-STMS Soc Sci&amp;Humanities Jrnls</v>
          </cell>
          <cell r="O2685" t="str">
            <v>B3-SSH</v>
          </cell>
          <cell r="P2685" t="str">
            <v>PL00-General Philosophy</v>
          </cell>
          <cell r="Q2685" t="str">
            <v>PL01-Introductions to Philosophy</v>
          </cell>
          <cell r="R2685">
            <v>2000</v>
          </cell>
          <cell r="S2685">
            <v>0</v>
          </cell>
          <cell r="T2685" t="str">
            <v>STMS Social Sci &amp; Humanit</v>
          </cell>
          <cell r="U2685" t="str">
            <v>BP US</v>
          </cell>
          <cell r="V2685" t="str">
            <v>Boston</v>
          </cell>
          <cell r="W2685" t="str">
            <v>1976-</v>
          </cell>
          <cell r="Z2685" t="str">
            <v>O-Proprietary Owned</v>
          </cell>
          <cell r="AA2685" t="str">
            <v>Blackwell</v>
          </cell>
          <cell r="AB2685" t="str">
            <v>Blackwell</v>
          </cell>
          <cell r="AC2685" t="str">
            <v>E313</v>
          </cell>
          <cell r="AD2685" t="str">
            <v>Darren</v>
          </cell>
          <cell r="AE2685" t="str">
            <v>Green</v>
          </cell>
          <cell r="AF2685" t="str">
            <v>DGREEN@WILEY.COM</v>
          </cell>
          <cell r="AG2685" t="str">
            <v>M191</v>
          </cell>
          <cell r="AH2685" t="str">
            <v>Fi</v>
          </cell>
          <cell r="AI2685" t="str">
            <v>Nguyen</v>
          </cell>
          <cell r="AJ2685" t="str">
            <v>FNGUYEN@WILEY.COM</v>
          </cell>
          <cell r="AK2685" t="str">
            <v>P837</v>
          </cell>
          <cell r="AL2685" t="str">
            <v>Abigail</v>
          </cell>
          <cell r="AM2685" t="str">
            <v>Gutierrez</v>
          </cell>
          <cell r="AN2685" t="str">
            <v>ABGUTIERRE@WILEY.COM</v>
          </cell>
          <cell r="AO2685" t="str">
            <v>CY-Calendar Year</v>
          </cell>
          <cell r="AP2685" t="str">
            <v>New start (part of package with JOSP)</v>
          </cell>
          <cell r="AR2685" t="str">
            <v>STMS</v>
          </cell>
          <cell r="AS2685" t="str">
            <v>Journal</v>
          </cell>
          <cell r="AY2685" t="str">
            <v>MISP</v>
          </cell>
          <cell r="CA2685" t="str">
            <v>North American Society for Social Philosophy</v>
          </cell>
        </row>
        <row r="2686">
          <cell r="A2686" t="str">
            <v>MIS3</v>
          </cell>
          <cell r="B2686" t="str">
            <v>MISP</v>
          </cell>
          <cell r="D2686" t="str">
            <v>Midwest Studies In Philosophy (Electronic)</v>
          </cell>
          <cell r="E2686" t="str">
            <v>P-Current publication</v>
          </cell>
          <cell r="F2686" t="str">
            <v>B-Blackwell</v>
          </cell>
          <cell r="G2686" t="str">
            <v>O -Online</v>
          </cell>
          <cell r="H2686" t="str">
            <v>G-Electronic</v>
          </cell>
          <cell r="I2686" t="str">
            <v>14754975</v>
          </cell>
          <cell r="J2686" t="str">
            <v>0JRNL65563</v>
          </cell>
          <cell r="K2686" t="str">
            <v>MISP</v>
          </cell>
          <cell r="L2686" t="str">
            <v>MIS3</v>
          </cell>
          <cell r="M2686" t="str">
            <v>N-New York</v>
          </cell>
          <cell r="N2686" t="str">
            <v>SH-STMS Soc Sci&amp;Humanities Jrnls</v>
          </cell>
          <cell r="O2686" t="str">
            <v>B3-SSH</v>
          </cell>
          <cell r="P2686" t="str">
            <v>PL00-General Philosophy</v>
          </cell>
          <cell r="Q2686" t="str">
            <v>PL01-Introductions to Philosophy</v>
          </cell>
          <cell r="R2686">
            <v>2000</v>
          </cell>
          <cell r="S2686">
            <v>0</v>
          </cell>
          <cell r="T2686" t="str">
            <v>STMS Social Sci &amp; Humanit</v>
          </cell>
          <cell r="U2686" t="str">
            <v>BP US</v>
          </cell>
          <cell r="V2686" t="str">
            <v>Boston</v>
          </cell>
          <cell r="W2686" t="str">
            <v>1976-</v>
          </cell>
          <cell r="Z2686" t="str">
            <v>O-Proprietary Owned</v>
          </cell>
          <cell r="AA2686" t="str">
            <v>Blackwell</v>
          </cell>
          <cell r="AB2686" t="str">
            <v>Blackwell</v>
          </cell>
          <cell r="AC2686" t="str">
            <v>E313</v>
          </cell>
          <cell r="AD2686" t="str">
            <v>Darren</v>
          </cell>
          <cell r="AE2686" t="str">
            <v>Green</v>
          </cell>
          <cell r="AF2686" t="str">
            <v>DGREEN@WILEY.COM</v>
          </cell>
          <cell r="AG2686" t="str">
            <v>M191</v>
          </cell>
          <cell r="AH2686" t="str">
            <v>Fi</v>
          </cell>
          <cell r="AI2686" t="str">
            <v>Nguyen</v>
          </cell>
          <cell r="AJ2686" t="str">
            <v>FNGUYEN@WILEY.COM</v>
          </cell>
          <cell r="AK2686" t="str">
            <v>P837</v>
          </cell>
          <cell r="AL2686" t="str">
            <v>Abigail</v>
          </cell>
          <cell r="AM2686" t="str">
            <v>Gutierrez</v>
          </cell>
          <cell r="AN2686" t="str">
            <v>ABGUTIERRE@WILEY.COM</v>
          </cell>
          <cell r="AO2686" t="str">
            <v>CY-Calendar Year</v>
          </cell>
          <cell r="AP2686" t="str">
            <v>New start (part of package with JOSP)</v>
          </cell>
          <cell r="AR2686" t="str">
            <v>STMS</v>
          </cell>
          <cell r="AS2686" t="str">
            <v>Journal</v>
          </cell>
          <cell r="AY2686" t="str">
            <v>MISP</v>
          </cell>
          <cell r="CA2686" t="str">
            <v>North American Society for Social Philosophy</v>
          </cell>
        </row>
        <row r="2687">
          <cell r="A2687" t="str">
            <v>MISR</v>
          </cell>
          <cell r="B2687" t="str">
            <v>MISR</v>
          </cell>
          <cell r="C2687" t="str">
            <v>ISQU</v>
          </cell>
          <cell r="D2687" t="str">
            <v>International Studies Review</v>
          </cell>
          <cell r="E2687" t="str">
            <v>S-Sold/InterCo Transfr</v>
          </cell>
          <cell r="F2687" t="str">
            <v>B-Blackwell</v>
          </cell>
          <cell r="G2687" t="str">
            <v>P -Print</v>
          </cell>
          <cell r="H2687" t="str">
            <v>A-Print</v>
          </cell>
          <cell r="I2687" t="str">
            <v>15219488</v>
          </cell>
          <cell r="J2687" t="str">
            <v>0JRNL65570</v>
          </cell>
          <cell r="K2687" t="str">
            <v>MISR</v>
          </cell>
          <cell r="L2687" t="str">
            <v>MIS4</v>
          </cell>
          <cell r="M2687" t="str">
            <v>N-New York</v>
          </cell>
          <cell r="N2687" t="str">
            <v>SH-STMS Soc Sci&amp;Humanities Jrnls</v>
          </cell>
          <cell r="O2687" t="str">
            <v>B3-SSH</v>
          </cell>
          <cell r="P2687" t="str">
            <v>PO30-International Relations</v>
          </cell>
          <cell r="Q2687" t="str">
            <v>PO10-Comparative Politics</v>
          </cell>
          <cell r="R2687">
            <v>1993</v>
          </cell>
          <cell r="S2687">
            <v>2015</v>
          </cell>
          <cell r="T2687" t="str">
            <v>STMS Social Sci &amp; Humanit</v>
          </cell>
          <cell r="U2687" t="str">
            <v>BP US</v>
          </cell>
          <cell r="V2687" t="str">
            <v>Boston</v>
          </cell>
          <cell r="W2687" t="str">
            <v>1998-</v>
          </cell>
          <cell r="Z2687" t="str">
            <v>N-Society Owned</v>
          </cell>
          <cell r="AA2687" t="str">
            <v>International Studies Association</v>
          </cell>
          <cell r="AB2687" t="str">
            <v>Blackwell</v>
          </cell>
          <cell r="AC2687" t="str">
            <v>E277</v>
          </cell>
          <cell r="AD2687" t="str">
            <v>Carol</v>
          </cell>
          <cell r="AE2687" t="str">
            <v>Higgins</v>
          </cell>
          <cell r="AF2687" t="str">
            <v>CHIGGINS@WILEY.COM</v>
          </cell>
          <cell r="AG2687" t="str">
            <v>M181</v>
          </cell>
          <cell r="AH2687" t="str">
            <v>Martin</v>
          </cell>
          <cell r="AI2687" t="str">
            <v>Liu</v>
          </cell>
          <cell r="AJ2687" t="str">
            <v>MLIU@WILEY.COM</v>
          </cell>
          <cell r="AK2687" t="str">
            <v>P746</v>
          </cell>
          <cell r="AL2687" t="str">
            <v>Robina</v>
          </cell>
          <cell r="AM2687" t="str">
            <v>Ramirez</v>
          </cell>
          <cell r="AN2687" t="str">
            <v>RRAMIREZ@WILEY.COM</v>
          </cell>
          <cell r="AO2687" t="str">
            <v>CY-Calendar Year</v>
          </cell>
          <cell r="AP2687" t="str">
            <v>BPI takeover 1993 (MISR was a supplement to ISQU)</v>
          </cell>
          <cell r="AQ2687" t="str">
            <v>OUP</v>
          </cell>
          <cell r="AR2687" t="str">
            <v>STMS</v>
          </cell>
          <cell r="AS2687" t="str">
            <v>Supplement</v>
          </cell>
          <cell r="AY2687" t="str">
            <v>MISR</v>
          </cell>
          <cell r="BC2687" t="str">
            <v>Mershon International Studies Review</v>
          </cell>
          <cell r="BD2687" t="str">
            <v>1994-1997</v>
          </cell>
          <cell r="BF2687" t="str">
            <v>1079-1760</v>
          </cell>
          <cell r="CA2687" t="str">
            <v>International Studies Association</v>
          </cell>
        </row>
        <row r="2688">
          <cell r="A2688" t="str">
            <v>MIS4</v>
          </cell>
          <cell r="B2688" t="str">
            <v>MISR</v>
          </cell>
          <cell r="C2688" t="str">
            <v>ISQU</v>
          </cell>
          <cell r="D2688" t="str">
            <v>International Studies Review (Electronic)</v>
          </cell>
          <cell r="E2688" t="str">
            <v>S-Sold/InterCo Transfr</v>
          </cell>
          <cell r="F2688" t="str">
            <v>B-Blackwell</v>
          </cell>
          <cell r="G2688" t="str">
            <v>O -Online</v>
          </cell>
          <cell r="H2688" t="str">
            <v>G-Electronic</v>
          </cell>
          <cell r="I2688" t="str">
            <v>14682486</v>
          </cell>
          <cell r="J2688" t="str">
            <v>0JRNL65570</v>
          </cell>
          <cell r="K2688" t="str">
            <v>MISR</v>
          </cell>
          <cell r="L2688" t="str">
            <v>MIS4</v>
          </cell>
          <cell r="M2688" t="str">
            <v>N-New York</v>
          </cell>
          <cell r="N2688" t="str">
            <v>SH-STMS Soc Sci&amp;Humanities Jrnls</v>
          </cell>
          <cell r="O2688" t="str">
            <v>B3-SSH</v>
          </cell>
          <cell r="P2688" t="str">
            <v>PO30-International Relations</v>
          </cell>
          <cell r="Q2688" t="str">
            <v>PO10-Comparative Politics</v>
          </cell>
          <cell r="R2688">
            <v>1993</v>
          </cell>
          <cell r="S2688">
            <v>2015</v>
          </cell>
          <cell r="T2688" t="str">
            <v>STMS Social Sci &amp; Humanit</v>
          </cell>
          <cell r="U2688" t="str">
            <v>BP US</v>
          </cell>
          <cell r="V2688" t="str">
            <v>Boston</v>
          </cell>
          <cell r="W2688" t="str">
            <v>1998-</v>
          </cell>
          <cell r="Z2688" t="str">
            <v>N-Society Owned</v>
          </cell>
          <cell r="AA2688" t="str">
            <v>International Studies Association</v>
          </cell>
          <cell r="AB2688" t="str">
            <v>Blackwell</v>
          </cell>
          <cell r="AC2688" t="str">
            <v>E277</v>
          </cell>
          <cell r="AD2688" t="str">
            <v>Carol</v>
          </cell>
          <cell r="AE2688" t="str">
            <v>Higgins</v>
          </cell>
          <cell r="AF2688" t="str">
            <v>CHIGGINS@WILEY.COM</v>
          </cell>
          <cell r="AG2688" t="str">
            <v>M181</v>
          </cell>
          <cell r="AH2688" t="str">
            <v>Martin</v>
          </cell>
          <cell r="AI2688" t="str">
            <v>Liu</v>
          </cell>
          <cell r="AJ2688" t="str">
            <v>MLIU@WILEY.COM</v>
          </cell>
          <cell r="AK2688" t="str">
            <v>P746</v>
          </cell>
          <cell r="AL2688" t="str">
            <v>Robina</v>
          </cell>
          <cell r="AM2688" t="str">
            <v>Ramirez</v>
          </cell>
          <cell r="AN2688" t="str">
            <v>RRAMIREZ@WILEY.COM</v>
          </cell>
          <cell r="AO2688" t="str">
            <v>CY-Calendar Year</v>
          </cell>
          <cell r="AP2688" t="str">
            <v>BPI takeover 1993 (MISR was a supplement to ISQU)</v>
          </cell>
          <cell r="AQ2688" t="str">
            <v>OUP</v>
          </cell>
          <cell r="AR2688" t="str">
            <v>STMS</v>
          </cell>
          <cell r="AS2688" t="str">
            <v>Supplement</v>
          </cell>
          <cell r="AY2688" t="str">
            <v>MISR</v>
          </cell>
          <cell r="BC2688" t="str">
            <v>Mershon International Studies Review</v>
          </cell>
          <cell r="BD2688" t="str">
            <v>1994-1997</v>
          </cell>
          <cell r="BF2688" t="str">
            <v>1079-1760</v>
          </cell>
          <cell r="CA2688" t="str">
            <v>International Studies Association</v>
          </cell>
        </row>
        <row r="2689">
          <cell r="A2689" t="str">
            <v>MIT</v>
          </cell>
          <cell r="B2689" t="str">
            <v>MIT</v>
          </cell>
          <cell r="D2689" t="str">
            <v>Minimally Invasive Therapy</v>
          </cell>
          <cell r="E2689" t="str">
            <v>S-Sold/InterCo Transfr</v>
          </cell>
          <cell r="F2689" t="str">
            <v>B-Blackwell</v>
          </cell>
          <cell r="G2689" t="str">
            <v>P -Print</v>
          </cell>
          <cell r="H2689" t="str">
            <v>A-Print</v>
          </cell>
          <cell r="I2689" t="str">
            <v>0961625X</v>
          </cell>
          <cell r="J2689" t="str">
            <v>0JRNL70061</v>
          </cell>
          <cell r="K2689" t="str">
            <v>MIT</v>
          </cell>
          <cell r="M2689" t="str">
            <v>C-Chichester</v>
          </cell>
          <cell r="N2689" t="str">
            <v>M -Medical Sciences</v>
          </cell>
          <cell r="O2689" t="str">
            <v>X0-Medicine</v>
          </cell>
          <cell r="P2689" t="str">
            <v>MD00-General &amp; Introductory Medical Science</v>
          </cell>
          <cell r="Q2689" t="str">
            <v xml:space="preserve">    -</v>
          </cell>
          <cell r="R2689">
            <v>1992</v>
          </cell>
          <cell r="S2689">
            <v>1997</v>
          </cell>
          <cell r="T2689" t="str">
            <v>STMS Health Sciences</v>
          </cell>
          <cell r="U2689" t="str">
            <v>BP UK</v>
          </cell>
          <cell r="V2689" t="str">
            <v>Oxford</v>
          </cell>
          <cell r="Z2689" t="str">
            <v>N-Society Owned</v>
          </cell>
          <cell r="AA2689" t="str">
            <v>Society for Medical Innovation and Technology</v>
          </cell>
          <cell r="AB2689" t="str">
            <v>Blackwell</v>
          </cell>
          <cell r="AC2689" t="str">
            <v>E06</v>
          </cell>
          <cell r="AD2689" t="str">
            <v>Allen</v>
          </cell>
          <cell r="AE2689" t="str">
            <v>Stevens</v>
          </cell>
          <cell r="AF2689" t="str">
            <v>ASTEVENS@WILEY.COM</v>
          </cell>
          <cell r="AG2689" t="str">
            <v>M136</v>
          </cell>
          <cell r="AH2689" t="str">
            <v>Not</v>
          </cell>
          <cell r="AI2689" t="str">
            <v xml:space="preserve"> assigned</v>
          </cell>
          <cell r="AJ2689" t="str">
            <v>N.ASSIGNED@WILEY.COM</v>
          </cell>
          <cell r="AK2689" t="str">
            <v>P479</v>
          </cell>
          <cell r="AL2689" t="str">
            <v>Not</v>
          </cell>
          <cell r="AM2689" t="str">
            <v>Assigned</v>
          </cell>
          <cell r="AN2689" t="str">
            <v>NASSIGNED@WILEY.COM</v>
          </cell>
          <cell r="AO2689" t="str">
            <v>CY-Calendar Year</v>
          </cell>
          <cell r="AQ2689" t="str">
            <v>Taylor &amp; Francis</v>
          </cell>
          <cell r="AR2689" t="str">
            <v>STMS</v>
          </cell>
          <cell r="AS2689" t="str">
            <v>Journal</v>
          </cell>
          <cell r="CA2689" t="str">
            <v>Society for Medical Innovation and Technology</v>
          </cell>
        </row>
        <row r="2690">
          <cell r="A2690" t="str">
            <v>MLR</v>
          </cell>
          <cell r="B2690" t="str">
            <v>MLR</v>
          </cell>
          <cell r="C2690" t="str">
            <v>MLR</v>
          </cell>
          <cell r="D2690" t="str">
            <v>The Modern Law Review</v>
          </cell>
          <cell r="E2690" t="str">
            <v>P-Current publication</v>
          </cell>
          <cell r="F2690" t="str">
            <v>B-Blackwell</v>
          </cell>
          <cell r="G2690" t="str">
            <v>P -Print</v>
          </cell>
          <cell r="H2690" t="str">
            <v>A-Print</v>
          </cell>
          <cell r="I2690" t="str">
            <v>00267961</v>
          </cell>
          <cell r="J2690" t="str">
            <v>0JRNL62564</v>
          </cell>
          <cell r="K2690" t="str">
            <v>MLR</v>
          </cell>
          <cell r="L2690" t="str">
            <v>MLR2</v>
          </cell>
          <cell r="M2690" t="str">
            <v>C-Chichester</v>
          </cell>
          <cell r="N2690" t="str">
            <v>SH-STMS Soc Sci&amp;Humanities Jrnls</v>
          </cell>
          <cell r="O2690" t="str">
            <v>X3-SSH</v>
          </cell>
          <cell r="P2690" t="str">
            <v>LA00-General &amp; Introductory Law</v>
          </cell>
          <cell r="Q2690" t="str">
            <v>PO00-General &amp; Introductory Political Science</v>
          </cell>
          <cell r="R2690">
            <v>1990</v>
          </cell>
          <cell r="S2690">
            <v>0</v>
          </cell>
          <cell r="T2690" t="str">
            <v>STMS Social Sci &amp; Humanit</v>
          </cell>
          <cell r="U2690" t="str">
            <v>BP UK</v>
          </cell>
          <cell r="V2690" t="str">
            <v>Oxford</v>
          </cell>
          <cell r="W2690" t="str">
            <v>1937-</v>
          </cell>
          <cell r="Z2690" t="str">
            <v>N-Society Owned</v>
          </cell>
          <cell r="AA2690" t="str">
            <v>Modern Law Review Ltd</v>
          </cell>
          <cell r="AB2690" t="str">
            <v>Blackwell</v>
          </cell>
          <cell r="AC2690" t="str">
            <v>E380</v>
          </cell>
          <cell r="AD2690" t="str">
            <v>Grace</v>
          </cell>
          <cell r="AE2690" t="str">
            <v>Ong</v>
          </cell>
          <cell r="AF2690" t="str">
            <v>GONG@WILEY.COM</v>
          </cell>
          <cell r="AG2690" t="str">
            <v>M181</v>
          </cell>
          <cell r="AH2690" t="str">
            <v>Martin</v>
          </cell>
          <cell r="AI2690" t="str">
            <v>Liu</v>
          </cell>
          <cell r="AJ2690" t="str">
            <v>MLIU@WILEY.COM</v>
          </cell>
          <cell r="AK2690" t="str">
            <v>P55</v>
          </cell>
          <cell r="AL2690" t="str">
            <v>Craig</v>
          </cell>
          <cell r="AM2690" t="str">
            <v>Gregory</v>
          </cell>
          <cell r="AN2690" t="str">
            <v>CGREGORY@WILEY.COM</v>
          </cell>
          <cell r="AO2690" t="str">
            <v>CY-Calendar Year</v>
          </cell>
          <cell r="AP2690" t="str">
            <v>Sweet &amp; Maxwell</v>
          </cell>
          <cell r="AR2690" t="str">
            <v>STMS</v>
          </cell>
          <cell r="AS2690" t="str">
            <v>Journal</v>
          </cell>
          <cell r="AT2690" t="str">
            <v>JSTOR</v>
          </cell>
          <cell r="AY2690" t="str">
            <v>MLR</v>
          </cell>
          <cell r="CA2690" t="str">
            <v>Modern Law Review Limited (MLRL)</v>
          </cell>
        </row>
        <row r="2691">
          <cell r="A2691" t="str">
            <v>MLR2</v>
          </cell>
          <cell r="B2691" t="str">
            <v>MLR</v>
          </cell>
          <cell r="C2691" t="str">
            <v>MLR</v>
          </cell>
          <cell r="D2691" t="str">
            <v>The Modern Law Review (Electronic)</v>
          </cell>
          <cell r="E2691" t="str">
            <v>P-Current publication</v>
          </cell>
          <cell r="F2691" t="str">
            <v>B-Blackwell</v>
          </cell>
          <cell r="G2691" t="str">
            <v>O -Online</v>
          </cell>
          <cell r="H2691" t="str">
            <v>G-Electronic</v>
          </cell>
          <cell r="I2691" t="str">
            <v>14682230</v>
          </cell>
          <cell r="J2691" t="str">
            <v>0JRNL62564</v>
          </cell>
          <cell r="K2691" t="str">
            <v>MLR</v>
          </cell>
          <cell r="L2691" t="str">
            <v>MLR2</v>
          </cell>
          <cell r="M2691" t="str">
            <v>C-Chichester</v>
          </cell>
          <cell r="N2691" t="str">
            <v>SH-STMS Soc Sci&amp;Humanities Jrnls</v>
          </cell>
          <cell r="O2691" t="str">
            <v>X3-SSH</v>
          </cell>
          <cell r="P2691" t="str">
            <v>LA00-General &amp; Introductory Law</v>
          </cell>
          <cell r="Q2691" t="str">
            <v>PO00-General &amp; Introductory Political Science</v>
          </cell>
          <cell r="R2691">
            <v>1990</v>
          </cell>
          <cell r="S2691">
            <v>0</v>
          </cell>
          <cell r="T2691" t="str">
            <v>STMS Social Sci &amp; Humanit</v>
          </cell>
          <cell r="U2691" t="str">
            <v>BP UK</v>
          </cell>
          <cell r="V2691" t="str">
            <v>Oxford</v>
          </cell>
          <cell r="W2691" t="str">
            <v>1937-</v>
          </cell>
          <cell r="Z2691" t="str">
            <v>N-Society Owned</v>
          </cell>
          <cell r="AA2691" t="str">
            <v>Modern Law Review Ltd</v>
          </cell>
          <cell r="AB2691" t="str">
            <v>Blackwell</v>
          </cell>
          <cell r="AC2691" t="str">
            <v>E380</v>
          </cell>
          <cell r="AD2691" t="str">
            <v>Grace</v>
          </cell>
          <cell r="AE2691" t="str">
            <v>Ong</v>
          </cell>
          <cell r="AF2691" t="str">
            <v>GONG@WILEY.COM</v>
          </cell>
          <cell r="AG2691" t="str">
            <v>M181</v>
          </cell>
          <cell r="AH2691" t="str">
            <v>Martin</v>
          </cell>
          <cell r="AI2691" t="str">
            <v>Liu</v>
          </cell>
          <cell r="AJ2691" t="str">
            <v>MLIU@WILEY.COM</v>
          </cell>
          <cell r="AK2691" t="str">
            <v>P55</v>
          </cell>
          <cell r="AL2691" t="str">
            <v>Craig</v>
          </cell>
          <cell r="AM2691" t="str">
            <v>Gregory</v>
          </cell>
          <cell r="AN2691" t="str">
            <v>CGREGORY@WILEY.COM</v>
          </cell>
          <cell r="AO2691" t="str">
            <v>CY-Calendar Year</v>
          </cell>
          <cell r="AP2691" t="str">
            <v>Sweet &amp; Maxwell</v>
          </cell>
          <cell r="AR2691" t="str">
            <v>STMS</v>
          </cell>
          <cell r="AS2691" t="str">
            <v>Journal</v>
          </cell>
          <cell r="AY2691" t="str">
            <v>MLR</v>
          </cell>
          <cell r="CA2691" t="str">
            <v>Modern Law Review Limited (MLRL)</v>
          </cell>
        </row>
        <row r="2692">
          <cell r="A2692" t="str">
            <v>MLRB</v>
          </cell>
          <cell r="B2692" t="str">
            <v>MLRB</v>
          </cell>
          <cell r="D2692" t="str">
            <v>The Modern Law Review Bound Volume</v>
          </cell>
          <cell r="E2692" t="str">
            <v>P-Current publication</v>
          </cell>
          <cell r="F2692" t="str">
            <v>B-Blackwell</v>
          </cell>
          <cell r="G2692" t="str">
            <v>P -Print</v>
          </cell>
          <cell r="H2692" t="str">
            <v>A-Print</v>
          </cell>
          <cell r="I2692" t="str">
            <v>00267961</v>
          </cell>
          <cell r="J2692" t="str">
            <v>0JRNL62572</v>
          </cell>
          <cell r="K2692" t="str">
            <v>MLRB</v>
          </cell>
          <cell r="M2692" t="str">
            <v>C-Chichester</v>
          </cell>
          <cell r="N2692" t="str">
            <v>SH-STMS Soc Sci&amp;Humanities Jrnls</v>
          </cell>
          <cell r="O2692" t="str">
            <v>X3-SSH</v>
          </cell>
          <cell r="P2692" t="str">
            <v>LA00-General &amp; Introductory Law</v>
          </cell>
          <cell r="Q2692" t="str">
            <v>PO00-General &amp; Introductory Political Science</v>
          </cell>
          <cell r="R2692">
            <v>0</v>
          </cell>
          <cell r="S2692">
            <v>0</v>
          </cell>
          <cell r="T2692" t="str">
            <v>STMS Social Sci &amp; Humanit</v>
          </cell>
          <cell r="U2692" t="str">
            <v>BP Oxford</v>
          </cell>
          <cell r="V2692" t="str">
            <v>Oxford</v>
          </cell>
          <cell r="Z2692" t="str">
            <v>N-Society Owned</v>
          </cell>
          <cell r="AA2692" t="str">
            <v>Modern Law Review Ltd.</v>
          </cell>
          <cell r="AB2692" t="str">
            <v>Blackwell</v>
          </cell>
          <cell r="AC2692" t="str">
            <v>E380</v>
          </cell>
          <cell r="AD2692" t="str">
            <v>Grace</v>
          </cell>
          <cell r="AE2692" t="str">
            <v>Ong</v>
          </cell>
          <cell r="AF2692" t="str">
            <v>GONG@WILEY.COM</v>
          </cell>
          <cell r="AG2692" t="str">
            <v>M181</v>
          </cell>
          <cell r="AH2692" t="str">
            <v>Martin</v>
          </cell>
          <cell r="AI2692" t="str">
            <v>Liu</v>
          </cell>
          <cell r="AJ2692" t="str">
            <v>MLIU@WILEY.COM</v>
          </cell>
          <cell r="AK2692" t="str">
            <v>P55</v>
          </cell>
          <cell r="AL2692" t="str">
            <v>Craig</v>
          </cell>
          <cell r="AM2692" t="str">
            <v>Gregory</v>
          </cell>
          <cell r="AN2692" t="str">
            <v>CGREGORY@WILEY.COM</v>
          </cell>
          <cell r="AO2692" t="str">
            <v>CY-Calendar Year</v>
          </cell>
          <cell r="AR2692" t="str">
            <v>STMS</v>
          </cell>
          <cell r="AS2692" t="str">
            <v>Journal</v>
          </cell>
          <cell r="CA2692" t="str">
            <v>Modern Law Review Limited (MLRL)</v>
          </cell>
        </row>
        <row r="2693">
          <cell r="A2693" t="str">
            <v>MLS</v>
          </cell>
          <cell r="B2693" t="str">
            <v>MLS</v>
          </cell>
          <cell r="D2693" t="str">
            <v>Medical Laboratory Sciences</v>
          </cell>
          <cell r="E2693" t="str">
            <v>S-Sold/InterCo Transfr</v>
          </cell>
          <cell r="F2693" t="str">
            <v>B-Blackwell</v>
          </cell>
          <cell r="G2693" t="str">
            <v>P -Print</v>
          </cell>
          <cell r="H2693" t="str">
            <v>A-Print</v>
          </cell>
          <cell r="I2693" t="str">
            <v>03083616</v>
          </cell>
          <cell r="J2693" t="str">
            <v>0JRNL70079</v>
          </cell>
          <cell r="K2693" t="str">
            <v>MLS</v>
          </cell>
          <cell r="M2693" t="str">
            <v>C-Chichester</v>
          </cell>
          <cell r="N2693" t="str">
            <v>M -Medical Sciences</v>
          </cell>
          <cell r="O2693" t="str">
            <v>X0-Medicine</v>
          </cell>
          <cell r="P2693" t="str">
            <v>BA00-General &amp; Introductory Business &amp; Management</v>
          </cell>
          <cell r="Q2693" t="str">
            <v xml:space="preserve">    -</v>
          </cell>
          <cell r="R2693">
            <v>1985</v>
          </cell>
          <cell r="S2693">
            <v>1992</v>
          </cell>
          <cell r="T2693" t="str">
            <v>STMS Health Sciences</v>
          </cell>
          <cell r="U2693" t="str">
            <v>BP UK</v>
          </cell>
          <cell r="V2693" t="str">
            <v>Oxford</v>
          </cell>
          <cell r="Z2693" t="str">
            <v>N-Society Owned</v>
          </cell>
          <cell r="AA2693" t="str">
            <v>?</v>
          </cell>
          <cell r="AB2693" t="str">
            <v>Blackwell</v>
          </cell>
          <cell r="AC2693" t="str">
            <v>E06</v>
          </cell>
          <cell r="AD2693" t="str">
            <v>Allen</v>
          </cell>
          <cell r="AE2693" t="str">
            <v>Stevens</v>
          </cell>
          <cell r="AF2693" t="str">
            <v>ASTEVENS@WILEY.COM</v>
          </cell>
          <cell r="AG2693" t="str">
            <v>M136</v>
          </cell>
          <cell r="AH2693" t="str">
            <v>Not</v>
          </cell>
          <cell r="AI2693" t="str">
            <v xml:space="preserve"> assigned</v>
          </cell>
          <cell r="AJ2693" t="str">
            <v>N.ASSIGNED@WILEY.COM</v>
          </cell>
          <cell r="AK2693" t="str">
            <v>P479</v>
          </cell>
          <cell r="AL2693" t="str">
            <v>Not</v>
          </cell>
          <cell r="AM2693" t="str">
            <v>Assigned</v>
          </cell>
          <cell r="AN2693" t="str">
            <v>NASSIGNED@WILEY.COM</v>
          </cell>
          <cell r="AO2693" t="str">
            <v>CY-Calendar Year</v>
          </cell>
          <cell r="AR2693" t="str">
            <v>STMS</v>
          </cell>
          <cell r="AS2693" t="str">
            <v>Journal</v>
          </cell>
        </row>
        <row r="2694">
          <cell r="A2694" t="str">
            <v>MMI</v>
          </cell>
          <cell r="B2694" t="str">
            <v>MMI</v>
          </cell>
          <cell r="D2694" t="str">
            <v>Molecular Microbiology</v>
          </cell>
          <cell r="E2694" t="str">
            <v>P-Current publication</v>
          </cell>
          <cell r="F2694" t="str">
            <v>B-Blackwell</v>
          </cell>
          <cell r="G2694" t="str">
            <v>P -Print</v>
          </cell>
          <cell r="H2694" t="str">
            <v>A-Print</v>
          </cell>
          <cell r="I2694" t="str">
            <v>0950382X</v>
          </cell>
          <cell r="J2694" t="str">
            <v>0JRNL65580</v>
          </cell>
          <cell r="K2694" t="str">
            <v>MMI</v>
          </cell>
          <cell r="L2694" t="str">
            <v>MMI2</v>
          </cell>
          <cell r="M2694" t="str">
            <v>C-Chichester</v>
          </cell>
          <cell r="N2694" t="str">
            <v>Y -Life Sciences</v>
          </cell>
          <cell r="O2694" t="str">
            <v>X1-Life Scien</v>
          </cell>
          <cell r="P2694" t="str">
            <v>LS52-Molecular Microbiology</v>
          </cell>
          <cell r="Q2694" t="str">
            <v>LS50-Microbiology &amp; Virology</v>
          </cell>
          <cell r="R2694">
            <v>1985</v>
          </cell>
          <cell r="S2694">
            <v>0</v>
          </cell>
          <cell r="T2694" t="str">
            <v>STMS Life Sciences</v>
          </cell>
          <cell r="U2694" t="str">
            <v>BP UK</v>
          </cell>
          <cell r="V2694" t="str">
            <v>Oxford</v>
          </cell>
          <cell r="W2694" t="str">
            <v>1988-</v>
          </cell>
          <cell r="Z2694" t="str">
            <v>O-Proprietary Owned</v>
          </cell>
          <cell r="AA2694" t="str">
            <v>Blackwell</v>
          </cell>
          <cell r="AB2694" t="str">
            <v>Blackwell</v>
          </cell>
          <cell r="AC2694" t="str">
            <v>E387</v>
          </cell>
          <cell r="AD2694" t="str">
            <v>Alice</v>
          </cell>
          <cell r="AE2694" t="str">
            <v>Wood</v>
          </cell>
          <cell r="AF2694" t="str">
            <v>AWOOD@WILEY.COM</v>
          </cell>
          <cell r="AG2694" t="str">
            <v>M889</v>
          </cell>
          <cell r="AH2694" t="str">
            <v>Melissa</v>
          </cell>
          <cell r="AI2694" t="str">
            <v>McCulloch</v>
          </cell>
          <cell r="AJ2694" t="str">
            <v>MMCCULLOCH@WILEY.COM</v>
          </cell>
          <cell r="AK2694" t="str">
            <v>P742</v>
          </cell>
          <cell r="AL2694" t="str">
            <v>Milanie</v>
          </cell>
          <cell r="AM2694" t="str">
            <v>Maniquiz</v>
          </cell>
          <cell r="AN2694" t="str">
            <v>MSAMANIQUI@WILEY.COM</v>
          </cell>
          <cell r="AO2694" t="str">
            <v>CY-Calendar Year</v>
          </cell>
          <cell r="AR2694" t="str">
            <v>STMS</v>
          </cell>
          <cell r="AS2694" t="str">
            <v>Journal</v>
          </cell>
          <cell r="AT2694" t="str">
            <v>MEDLINE</v>
          </cell>
          <cell r="AU2694" t="str">
            <v>OVID</v>
          </cell>
          <cell r="AY2694" t="str">
            <v>MMI</v>
          </cell>
          <cell r="BC2694" t="str">
            <v>Microbiological Sciences</v>
          </cell>
          <cell r="BD2694" t="str">
            <v>1984-1987</v>
          </cell>
          <cell r="BF2694" t="str">
            <v>0265-1351</v>
          </cell>
        </row>
        <row r="2695">
          <cell r="A2695" t="str">
            <v>MMI2</v>
          </cell>
          <cell r="B2695" t="str">
            <v>MMI</v>
          </cell>
          <cell r="D2695" t="str">
            <v>Molecular Microbiology (Electronic)</v>
          </cell>
          <cell r="E2695" t="str">
            <v>P-Current publication</v>
          </cell>
          <cell r="F2695" t="str">
            <v>B-Blackwell</v>
          </cell>
          <cell r="G2695" t="str">
            <v>O -Online</v>
          </cell>
          <cell r="H2695" t="str">
            <v>G-Electronic</v>
          </cell>
          <cell r="I2695" t="str">
            <v>13652958</v>
          </cell>
          <cell r="J2695" t="str">
            <v>0JRNL65580</v>
          </cell>
          <cell r="K2695" t="str">
            <v>MMI</v>
          </cell>
          <cell r="L2695" t="str">
            <v>MMI2</v>
          </cell>
          <cell r="M2695" t="str">
            <v>C-Chichester</v>
          </cell>
          <cell r="N2695" t="str">
            <v>Y -Life Sciences</v>
          </cell>
          <cell r="O2695" t="str">
            <v>X1-Life Scien</v>
          </cell>
          <cell r="P2695" t="str">
            <v>LS52-Molecular Microbiology</v>
          </cell>
          <cell r="Q2695" t="str">
            <v>LS50-Microbiology &amp; Virology</v>
          </cell>
          <cell r="R2695">
            <v>1985</v>
          </cell>
          <cell r="S2695">
            <v>0</v>
          </cell>
          <cell r="T2695" t="str">
            <v>STMS Life Sciences</v>
          </cell>
          <cell r="U2695" t="str">
            <v>BP UK</v>
          </cell>
          <cell r="V2695" t="str">
            <v>Oxford</v>
          </cell>
          <cell r="W2695" t="str">
            <v>1988-</v>
          </cell>
          <cell r="Z2695" t="str">
            <v>O-Proprietary Owned</v>
          </cell>
          <cell r="AA2695" t="str">
            <v>Blackwell</v>
          </cell>
          <cell r="AB2695" t="str">
            <v>Blackwell</v>
          </cell>
          <cell r="AC2695" t="str">
            <v>E387</v>
          </cell>
          <cell r="AD2695" t="str">
            <v>Alice</v>
          </cell>
          <cell r="AE2695" t="str">
            <v>Wood</v>
          </cell>
          <cell r="AF2695" t="str">
            <v>AWOOD@WILEY.COM</v>
          </cell>
          <cell r="AG2695" t="str">
            <v>M889</v>
          </cell>
          <cell r="AH2695" t="str">
            <v>Melissa</v>
          </cell>
          <cell r="AI2695" t="str">
            <v>McCulloch</v>
          </cell>
          <cell r="AJ2695" t="str">
            <v>MMCCULLOCH@WILEY.COM</v>
          </cell>
          <cell r="AK2695" t="str">
            <v>P742</v>
          </cell>
          <cell r="AL2695" t="str">
            <v>Milanie</v>
          </cell>
          <cell r="AM2695" t="str">
            <v>Maniquiz</v>
          </cell>
          <cell r="AN2695" t="str">
            <v>MSAMANIQUI@WILEY.COM</v>
          </cell>
          <cell r="AO2695" t="str">
            <v>CY-Calendar Year</v>
          </cell>
          <cell r="AR2695" t="str">
            <v>STMS</v>
          </cell>
          <cell r="AS2695" t="str">
            <v>Journal</v>
          </cell>
          <cell r="AY2695" t="str">
            <v>MMI</v>
          </cell>
          <cell r="BC2695" t="str">
            <v>Microbiological Sciences</v>
          </cell>
          <cell r="BD2695" t="str">
            <v>1984-1987</v>
          </cell>
          <cell r="BF2695" t="str">
            <v>0265-1351</v>
          </cell>
        </row>
        <row r="2696">
          <cell r="A2696" t="str">
            <v>MMS</v>
          </cell>
          <cell r="B2696" t="str">
            <v>MMS</v>
          </cell>
          <cell r="D2696" t="str">
            <v>Marine Mammal Science</v>
          </cell>
          <cell r="E2696" t="str">
            <v>O-Obsolete media</v>
          </cell>
          <cell r="F2696" t="str">
            <v>B-Blackwell</v>
          </cell>
          <cell r="G2696" t="str">
            <v>P -Print</v>
          </cell>
          <cell r="H2696" t="str">
            <v>A-Print</v>
          </cell>
          <cell r="I2696" t="str">
            <v>08240469</v>
          </cell>
          <cell r="J2696" t="str">
            <v>0JRNL65610</v>
          </cell>
          <cell r="K2696" t="str">
            <v>MMS</v>
          </cell>
          <cell r="L2696" t="str">
            <v>MMS2</v>
          </cell>
          <cell r="M2696" t="str">
            <v>N-New York</v>
          </cell>
          <cell r="N2696" t="str">
            <v>Y -Life Sciences</v>
          </cell>
          <cell r="O2696" t="str">
            <v>B1-Life Scien</v>
          </cell>
          <cell r="P2696" t="str">
            <v>LS85-Animal Science Methods</v>
          </cell>
          <cell r="Q2696" t="str">
            <v>AQ24-Mammals &amp; Fisheries</v>
          </cell>
          <cell r="R2696">
            <v>2006</v>
          </cell>
          <cell r="S2696">
            <v>2013</v>
          </cell>
          <cell r="T2696" t="str">
            <v>STMS Life Sciences</v>
          </cell>
          <cell r="U2696" t="str">
            <v>BP US</v>
          </cell>
          <cell r="V2696" t="str">
            <v>Boston</v>
          </cell>
          <cell r="W2696" t="str">
            <v>1985-</v>
          </cell>
          <cell r="Z2696" t="str">
            <v>N-Society Owned</v>
          </cell>
          <cell r="AA2696" t="str">
            <v>Society for Marine Mammalogy</v>
          </cell>
          <cell r="AB2696" t="str">
            <v>Blackwell</v>
          </cell>
          <cell r="AC2696" t="str">
            <v>E167</v>
          </cell>
          <cell r="AD2696" t="str">
            <v>Christen</v>
          </cell>
          <cell r="AE2696" t="str">
            <v>Pruitt</v>
          </cell>
          <cell r="AF2696" t="str">
            <v>CPRUITT@WILEY.COM</v>
          </cell>
          <cell r="AG2696" t="str">
            <v>M170</v>
          </cell>
          <cell r="AH2696" t="str">
            <v>Anita</v>
          </cell>
          <cell r="AI2696" t="str">
            <v>Sye</v>
          </cell>
          <cell r="AJ2696" t="str">
            <v>ASYE@WILEY.COM</v>
          </cell>
          <cell r="AK2696" t="str">
            <v>P730</v>
          </cell>
          <cell r="AL2696" t="str">
            <v>Thomas</v>
          </cell>
          <cell r="AM2696" t="str">
            <v>Manbeck</v>
          </cell>
          <cell r="AN2696" t="str">
            <v>THOMAS.MANBECK@CENVEO.COM</v>
          </cell>
          <cell r="AO2696" t="str">
            <v>CY-Calendar Year</v>
          </cell>
          <cell r="AP2696" t="str">
            <v>Allen Press</v>
          </cell>
          <cell r="AR2696" t="str">
            <v>STMS</v>
          </cell>
          <cell r="AS2696" t="str">
            <v>Journal</v>
          </cell>
          <cell r="AY2696" t="str">
            <v>MMS</v>
          </cell>
          <cell r="CA2696" t="str">
            <v>Society for Marine Mammalogy</v>
          </cell>
        </row>
        <row r="2697">
          <cell r="A2697" t="str">
            <v>MMS2</v>
          </cell>
          <cell r="B2697" t="str">
            <v>MMS</v>
          </cell>
          <cell r="D2697" t="str">
            <v>Marine Mammal Science (Electronic)</v>
          </cell>
          <cell r="E2697" t="str">
            <v>P-Current publication</v>
          </cell>
          <cell r="F2697" t="str">
            <v>B-Blackwell</v>
          </cell>
          <cell r="G2697" t="str">
            <v>O -Online</v>
          </cell>
          <cell r="H2697" t="str">
            <v>G-Electronic</v>
          </cell>
          <cell r="I2697" t="str">
            <v>17487692</v>
          </cell>
          <cell r="J2697" t="str">
            <v>0JRNL65610</v>
          </cell>
          <cell r="K2697" t="str">
            <v>MMS</v>
          </cell>
          <cell r="L2697" t="str">
            <v>MMS2</v>
          </cell>
          <cell r="M2697" t="str">
            <v>N-New York</v>
          </cell>
          <cell r="N2697" t="str">
            <v>Y -Life Sciences</v>
          </cell>
          <cell r="O2697" t="str">
            <v>B1-Life Scien</v>
          </cell>
          <cell r="P2697" t="str">
            <v>LS85-Animal Science Methods</v>
          </cell>
          <cell r="Q2697" t="str">
            <v>AQ24-Mammals &amp; Fisheries</v>
          </cell>
          <cell r="R2697">
            <v>2006</v>
          </cell>
          <cell r="S2697">
            <v>0</v>
          </cell>
          <cell r="T2697" t="str">
            <v>STMS Life Sciences</v>
          </cell>
          <cell r="U2697" t="str">
            <v>BP US</v>
          </cell>
          <cell r="V2697" t="str">
            <v>Boston</v>
          </cell>
          <cell r="W2697" t="str">
            <v>1985-</v>
          </cell>
          <cell r="Z2697" t="str">
            <v>N-Society Owned</v>
          </cell>
          <cell r="AA2697" t="str">
            <v>Society for Marine Mammalogy</v>
          </cell>
          <cell r="AB2697" t="str">
            <v>Blackwell</v>
          </cell>
          <cell r="AC2697" t="str">
            <v>E167</v>
          </cell>
          <cell r="AD2697" t="str">
            <v>Christen</v>
          </cell>
          <cell r="AE2697" t="str">
            <v>Pruitt</v>
          </cell>
          <cell r="AF2697" t="str">
            <v>CPRUITT@WILEY.COM</v>
          </cell>
          <cell r="AG2697" t="str">
            <v>M170</v>
          </cell>
          <cell r="AH2697" t="str">
            <v>Anita</v>
          </cell>
          <cell r="AI2697" t="str">
            <v>Sye</v>
          </cell>
          <cell r="AJ2697" t="str">
            <v>ASYE@WILEY.COM</v>
          </cell>
          <cell r="AK2697" t="str">
            <v>P730</v>
          </cell>
          <cell r="AL2697" t="str">
            <v>Thomas</v>
          </cell>
          <cell r="AM2697" t="str">
            <v>Manbeck</v>
          </cell>
          <cell r="AN2697" t="str">
            <v>THOMAS.MANBECK@CENVEO.COM</v>
          </cell>
          <cell r="AO2697" t="str">
            <v>CY-Calendar Year</v>
          </cell>
          <cell r="AP2697" t="str">
            <v>Allen Press</v>
          </cell>
          <cell r="AR2697" t="str">
            <v>STMS</v>
          </cell>
          <cell r="AS2697" t="str">
            <v>Journal</v>
          </cell>
          <cell r="AY2697" t="str">
            <v>MMS</v>
          </cell>
          <cell r="CA2697" t="str">
            <v>Society for Marine Mammalogy</v>
          </cell>
        </row>
        <row r="2698">
          <cell r="A2698" t="str">
            <v>MMY</v>
          </cell>
          <cell r="B2698" t="str">
            <v>MMY</v>
          </cell>
          <cell r="D2698" t="str">
            <v>Medical Mycology</v>
          </cell>
          <cell r="E2698" t="str">
            <v>S-Sold/InterCo Transfr</v>
          </cell>
          <cell r="F2698" t="str">
            <v>B-Blackwell</v>
          </cell>
          <cell r="G2698" t="str">
            <v>P -Print</v>
          </cell>
          <cell r="H2698" t="str">
            <v>A-Print</v>
          </cell>
          <cell r="I2698" t="str">
            <v>13693786</v>
          </cell>
          <cell r="J2698" t="str">
            <v>0JRNL70087</v>
          </cell>
          <cell r="K2698" t="str">
            <v>MMY</v>
          </cell>
          <cell r="L2698" t="str">
            <v>MMY3</v>
          </cell>
          <cell r="M2698" t="str">
            <v>C-Chichester</v>
          </cell>
          <cell r="N2698" t="str">
            <v>M -Medical Sciences</v>
          </cell>
          <cell r="O2698" t="str">
            <v>X0-Medicine</v>
          </cell>
          <cell r="P2698" t="str">
            <v>MD00-General &amp; Introductory Medical Science</v>
          </cell>
          <cell r="Q2698" t="str">
            <v>LS56-Mycology</v>
          </cell>
          <cell r="R2698">
            <v>1991</v>
          </cell>
          <cell r="S2698">
            <v>2000</v>
          </cell>
          <cell r="T2698" t="str">
            <v>STMS Health Sciences</v>
          </cell>
          <cell r="U2698" t="str">
            <v>BP UK</v>
          </cell>
          <cell r="V2698" t="str">
            <v>Oxford</v>
          </cell>
          <cell r="Z2698" t="str">
            <v>N-Society Owned</v>
          </cell>
          <cell r="AA2698" t="str">
            <v>International Society for Human and Animal Mycology</v>
          </cell>
          <cell r="AB2698" t="str">
            <v>Blackwell</v>
          </cell>
          <cell r="AC2698" t="str">
            <v>E06</v>
          </cell>
          <cell r="AD2698" t="str">
            <v>Allen</v>
          </cell>
          <cell r="AE2698" t="str">
            <v>Stevens</v>
          </cell>
          <cell r="AF2698" t="str">
            <v>ASTEVENS@WILEY.COM</v>
          </cell>
          <cell r="AG2698" t="str">
            <v>M136</v>
          </cell>
          <cell r="AH2698" t="str">
            <v>Not</v>
          </cell>
          <cell r="AI2698" t="str">
            <v xml:space="preserve"> assigned</v>
          </cell>
          <cell r="AJ2698" t="str">
            <v>N.ASSIGNED@WILEY.COM</v>
          </cell>
          <cell r="AK2698" t="str">
            <v>P479</v>
          </cell>
          <cell r="AL2698" t="str">
            <v>Not</v>
          </cell>
          <cell r="AM2698" t="str">
            <v>Assigned</v>
          </cell>
          <cell r="AN2698" t="str">
            <v>NASSIGNED@WILEY.COM</v>
          </cell>
          <cell r="AO2698" t="str">
            <v>CY-Calendar Year</v>
          </cell>
          <cell r="AP2698" t="str">
            <v>Taylor &amp; Francis (Carfax)</v>
          </cell>
          <cell r="AQ2698" t="str">
            <v>Bios (now Taylor &amp; Francis)</v>
          </cell>
          <cell r="AR2698" t="str">
            <v>STMS</v>
          </cell>
          <cell r="AS2698" t="str">
            <v>Journal</v>
          </cell>
          <cell r="AY2698" t="str">
            <v>MMY</v>
          </cell>
          <cell r="CA2698" t="str">
            <v>International Society for Human and Animal Mycology</v>
          </cell>
        </row>
        <row r="2699">
          <cell r="A2699" t="str">
            <v>MNL2</v>
          </cell>
          <cell r="B2699" t="str">
            <v>MNL2</v>
          </cell>
          <cell r="C2699" t="str">
            <v>MNR</v>
          </cell>
          <cell r="D2699" t="str">
            <v>Monthly notices of the Royal Astronomical Society: Letters (Electronic)</v>
          </cell>
          <cell r="E2699" t="str">
            <v>S-Sold/InterCo Transfr</v>
          </cell>
          <cell r="F2699" t="str">
            <v>B-Blackwell</v>
          </cell>
          <cell r="G2699" t="str">
            <v>P -Print</v>
          </cell>
          <cell r="H2699" t="str">
            <v>G-Electronic</v>
          </cell>
          <cell r="I2699" t="str">
            <v>17453933</v>
          </cell>
          <cell r="J2699" t="str">
            <v>0JRNL67957</v>
          </cell>
          <cell r="K2699" t="str">
            <v>MNL</v>
          </cell>
          <cell r="L2699" t="str">
            <v>MNL2</v>
          </cell>
          <cell r="M2699" t="str">
            <v>C-Chichester</v>
          </cell>
          <cell r="N2699" t="str">
            <v>LS-STMS-Oxford Physical Sciences</v>
          </cell>
          <cell r="O2699" t="str">
            <v>X2-Phys Scien</v>
          </cell>
          <cell r="P2699" t="str">
            <v>PH10-Astronomy &amp; Astrophysics</v>
          </cell>
          <cell r="Q2699" t="str">
            <v>PH11-Cosmology</v>
          </cell>
          <cell r="R2699">
            <v>0</v>
          </cell>
          <cell r="S2699">
            <v>2012</v>
          </cell>
          <cell r="T2699" t="str">
            <v>STMS Physical Sciences &amp;</v>
          </cell>
          <cell r="U2699" t="str">
            <v>BP UK</v>
          </cell>
          <cell r="V2699" t="str">
            <v>Oxford</v>
          </cell>
          <cell r="W2699" t="str">
            <v>2005-</v>
          </cell>
          <cell r="Z2699" t="str">
            <v>N-Society Owned</v>
          </cell>
          <cell r="AA2699" t="str">
            <v>Royal Astronomical Society (RAS)</v>
          </cell>
          <cell r="AB2699" t="str">
            <v>Blackwell</v>
          </cell>
          <cell r="AC2699" t="str">
            <v>E134</v>
          </cell>
          <cell r="AD2699" t="str">
            <v>Ray</v>
          </cell>
          <cell r="AE2699" t="str">
            <v>Boucher</v>
          </cell>
          <cell r="AF2699" t="str">
            <v>RBOUCHER@WILEY.COM</v>
          </cell>
          <cell r="AG2699" t="str">
            <v>M73</v>
          </cell>
          <cell r="AH2699" t="str">
            <v>Sally</v>
          </cell>
          <cell r="AI2699" t="str">
            <v>Harvey</v>
          </cell>
          <cell r="AJ2699" t="str">
            <v>SHARVEY@WILEY.COM</v>
          </cell>
          <cell r="AK2699" t="str">
            <v>P354</v>
          </cell>
          <cell r="AL2699" t="str">
            <v>Luciana</v>
          </cell>
          <cell r="AM2699" t="str">
            <v>Miscione</v>
          </cell>
          <cell r="AN2699" t="str">
            <v>LMISCIONE@WILEY.COM</v>
          </cell>
          <cell r="AO2699" t="str">
            <v>CY-Calendar Year</v>
          </cell>
          <cell r="AQ2699" t="str">
            <v>Oxford University Press</v>
          </cell>
          <cell r="AR2699" t="str">
            <v>STMS</v>
          </cell>
          <cell r="AS2699" t="str">
            <v>Supplement</v>
          </cell>
          <cell r="AY2699" t="str">
            <v>MNL2</v>
          </cell>
          <cell r="CA2699" t="str">
            <v>Royal Astronomical Society (RAS)</v>
          </cell>
        </row>
        <row r="2700">
          <cell r="A2700" t="str">
            <v>MNR</v>
          </cell>
          <cell r="B2700" t="str">
            <v>MNR</v>
          </cell>
          <cell r="C2700" t="str">
            <v>MNR</v>
          </cell>
          <cell r="D2700" t="str">
            <v>Monthly Notices of the Royal Astronomical Society</v>
          </cell>
          <cell r="E2700" t="str">
            <v>S-Sold/InterCo Transfr</v>
          </cell>
          <cell r="F2700" t="str">
            <v>B-Blackwell</v>
          </cell>
          <cell r="G2700" t="str">
            <v>P -Print</v>
          </cell>
          <cell r="H2700" t="str">
            <v>A-Print</v>
          </cell>
          <cell r="I2700" t="str">
            <v>00358711</v>
          </cell>
          <cell r="J2700" t="str">
            <v>0JRNL65636</v>
          </cell>
          <cell r="K2700" t="str">
            <v>MNR</v>
          </cell>
          <cell r="L2700" t="str">
            <v>MNR2</v>
          </cell>
          <cell r="M2700" t="str">
            <v>C-Chichester</v>
          </cell>
          <cell r="N2700" t="str">
            <v>3 -Chemistry</v>
          </cell>
          <cell r="O2700" t="str">
            <v>X2-Phys Scien</v>
          </cell>
          <cell r="P2700" t="str">
            <v>PH10-Astronomy &amp; Astrophysics</v>
          </cell>
          <cell r="Q2700" t="str">
            <v>PH11-Cosmology</v>
          </cell>
          <cell r="R2700">
            <v>0</v>
          </cell>
          <cell r="S2700">
            <v>2012</v>
          </cell>
          <cell r="T2700" t="str">
            <v>STMS Physical Sciences &amp;</v>
          </cell>
          <cell r="U2700" t="str">
            <v>BP UK</v>
          </cell>
          <cell r="V2700" t="str">
            <v>Oxford</v>
          </cell>
          <cell r="W2700" t="str">
            <v>1927-</v>
          </cell>
          <cell r="Z2700" t="str">
            <v>N-Society Owned</v>
          </cell>
          <cell r="AA2700" t="str">
            <v>Royal Astronomical Society</v>
          </cell>
          <cell r="AB2700" t="str">
            <v>Blackwell</v>
          </cell>
          <cell r="AC2700" t="str">
            <v>E134</v>
          </cell>
          <cell r="AD2700" t="str">
            <v>Ray</v>
          </cell>
          <cell r="AE2700" t="str">
            <v>Boucher</v>
          </cell>
          <cell r="AF2700" t="str">
            <v>RBOUCHER@WILEY.COM</v>
          </cell>
          <cell r="AG2700" t="str">
            <v>M73</v>
          </cell>
          <cell r="AH2700" t="str">
            <v>Sally</v>
          </cell>
          <cell r="AI2700" t="str">
            <v>Harvey</v>
          </cell>
          <cell r="AJ2700" t="str">
            <v>SHARVEY@WILEY.COM</v>
          </cell>
          <cell r="AK2700" t="str">
            <v>P209</v>
          </cell>
          <cell r="AL2700" t="str">
            <v>Penny</v>
          </cell>
          <cell r="AM2700" t="str">
            <v>Smith</v>
          </cell>
          <cell r="AN2700" t="str">
            <v>PSMITH@WILEY.COM</v>
          </cell>
          <cell r="AO2700" t="str">
            <v>CY-Calendar Year</v>
          </cell>
          <cell r="AQ2700" t="str">
            <v>Oxford University Press</v>
          </cell>
          <cell r="AR2700" t="str">
            <v>STMS</v>
          </cell>
          <cell r="AS2700" t="str">
            <v>Journal</v>
          </cell>
          <cell r="AY2700" t="str">
            <v>MNR</v>
          </cell>
          <cell r="CA2700" t="str">
            <v>Royal Astronomical Society</v>
          </cell>
        </row>
        <row r="2701">
          <cell r="A2701" t="str">
            <v>MNR2</v>
          </cell>
          <cell r="B2701" t="str">
            <v>MNR</v>
          </cell>
          <cell r="C2701" t="str">
            <v>MNR</v>
          </cell>
          <cell r="D2701" t="str">
            <v>Monthly Notices of the Royal Astronomical Society (Electronic)</v>
          </cell>
          <cell r="E2701" t="str">
            <v>S-Sold/InterCo Transfr</v>
          </cell>
          <cell r="F2701" t="str">
            <v>B-Blackwell</v>
          </cell>
          <cell r="G2701" t="str">
            <v>O -Online</v>
          </cell>
          <cell r="H2701" t="str">
            <v>G-Electronic</v>
          </cell>
          <cell r="I2701" t="str">
            <v>13652966</v>
          </cell>
          <cell r="J2701" t="str">
            <v>0JRNL65636</v>
          </cell>
          <cell r="K2701" t="str">
            <v>MNR</v>
          </cell>
          <cell r="L2701" t="str">
            <v>MNR2</v>
          </cell>
          <cell r="M2701" t="str">
            <v>C-Chichester</v>
          </cell>
          <cell r="N2701" t="str">
            <v>3 -Chemistry</v>
          </cell>
          <cell r="O2701" t="str">
            <v>X2-Phys Scien</v>
          </cell>
          <cell r="P2701" t="str">
            <v>PH10-Astronomy &amp; Astrophysics</v>
          </cell>
          <cell r="Q2701" t="str">
            <v>PH11-Cosmology</v>
          </cell>
          <cell r="R2701">
            <v>0</v>
          </cell>
          <cell r="S2701">
            <v>2012</v>
          </cell>
          <cell r="T2701" t="str">
            <v>STMS Physical Sciences &amp;</v>
          </cell>
          <cell r="U2701" t="str">
            <v>BP UK</v>
          </cell>
          <cell r="V2701" t="str">
            <v>Oxford</v>
          </cell>
          <cell r="W2701" t="str">
            <v>1927-</v>
          </cell>
          <cell r="Z2701" t="str">
            <v>N-Society Owned</v>
          </cell>
          <cell r="AA2701" t="str">
            <v>Royal Astronomical Society</v>
          </cell>
          <cell r="AB2701" t="str">
            <v>Blackwell</v>
          </cell>
          <cell r="AC2701" t="str">
            <v>E134</v>
          </cell>
          <cell r="AD2701" t="str">
            <v>Ray</v>
          </cell>
          <cell r="AE2701" t="str">
            <v>Boucher</v>
          </cell>
          <cell r="AF2701" t="str">
            <v>RBOUCHER@WILEY.COM</v>
          </cell>
          <cell r="AG2701" t="str">
            <v>M73</v>
          </cell>
          <cell r="AH2701" t="str">
            <v>Sally</v>
          </cell>
          <cell r="AI2701" t="str">
            <v>Harvey</v>
          </cell>
          <cell r="AJ2701" t="str">
            <v>SHARVEY@WILEY.COM</v>
          </cell>
          <cell r="AK2701" t="str">
            <v>P209</v>
          </cell>
          <cell r="AL2701" t="str">
            <v>Penny</v>
          </cell>
          <cell r="AM2701" t="str">
            <v>Smith</v>
          </cell>
          <cell r="AN2701" t="str">
            <v>PSMITH@WILEY.COM</v>
          </cell>
          <cell r="AO2701" t="str">
            <v>CY-Calendar Year</v>
          </cell>
          <cell r="AQ2701" t="str">
            <v>Oxford University Press</v>
          </cell>
          <cell r="AR2701" t="str">
            <v>STMS</v>
          </cell>
          <cell r="AS2701" t="str">
            <v>Journal</v>
          </cell>
          <cell r="AY2701" t="str">
            <v>MNR</v>
          </cell>
          <cell r="CA2701" t="str">
            <v>Royal Astronomical Society</v>
          </cell>
        </row>
        <row r="2702">
          <cell r="A2702" t="str">
            <v>MODL</v>
          </cell>
          <cell r="B2702" t="str">
            <v>MODL</v>
          </cell>
          <cell r="D2702" t="str">
            <v>Modern Language Journal</v>
          </cell>
          <cell r="E2702" t="str">
            <v>P-Current publication</v>
          </cell>
          <cell r="F2702" t="str">
            <v>B-Blackwell</v>
          </cell>
          <cell r="G2702" t="str">
            <v>P -Print</v>
          </cell>
          <cell r="H2702" t="str">
            <v>A-Print</v>
          </cell>
          <cell r="I2702" t="str">
            <v>00267902</v>
          </cell>
          <cell r="J2702" t="str">
            <v>0JRNL65644</v>
          </cell>
          <cell r="K2702" t="str">
            <v>MODL</v>
          </cell>
          <cell r="L2702" t="str">
            <v>MOD3</v>
          </cell>
          <cell r="M2702" t="str">
            <v>N-New York</v>
          </cell>
          <cell r="N2702" t="str">
            <v>SH-STMS Soc Sci&amp;Humanities Jrnls</v>
          </cell>
          <cell r="O2702" t="str">
            <v>B3-SSH</v>
          </cell>
          <cell r="P2702" t="str">
            <v>LG20-Applied Linguistics</v>
          </cell>
          <cell r="Q2702" t="str">
            <v>FLZ0-Foreign Languages Special Topics</v>
          </cell>
          <cell r="R2702">
            <v>1999</v>
          </cell>
          <cell r="S2702">
            <v>0</v>
          </cell>
          <cell r="T2702" t="str">
            <v>STMS Social Sci &amp; Humanit</v>
          </cell>
          <cell r="U2702" t="str">
            <v>BP US</v>
          </cell>
          <cell r="V2702" t="str">
            <v>Boston</v>
          </cell>
          <cell r="W2702" t="str">
            <v>1916-</v>
          </cell>
          <cell r="Z2702" t="str">
            <v>N-Society Owned</v>
          </cell>
          <cell r="AA2702" t="str">
            <v>National Federation of Modern Language Teachers Associations, Inc.</v>
          </cell>
          <cell r="AB2702" t="str">
            <v>Blackwell</v>
          </cell>
          <cell r="AC2702" t="str">
            <v>E426</v>
          </cell>
          <cell r="AD2702" t="str">
            <v>Jenny</v>
          </cell>
          <cell r="AE2702" t="str">
            <v>Peng</v>
          </cell>
          <cell r="AF2702" t="str">
            <v>JPENG@WILEY.COM</v>
          </cell>
          <cell r="AG2702" t="str">
            <v>M708</v>
          </cell>
          <cell r="AH2702" t="str">
            <v>Samantha</v>
          </cell>
          <cell r="AI2702" t="str">
            <v>Green</v>
          </cell>
          <cell r="AJ2702" t="str">
            <v>SAGREEN@WILEY.COM</v>
          </cell>
          <cell r="AK2702" t="str">
            <v>P295</v>
          </cell>
          <cell r="AL2702" t="str">
            <v>Michele</v>
          </cell>
          <cell r="AM2702" t="str">
            <v>Heal</v>
          </cell>
          <cell r="AN2702" t="str">
            <v>MHEAL@WILEY.COM</v>
          </cell>
          <cell r="AO2702" t="str">
            <v>RR-Rolling Renewal</v>
          </cell>
          <cell r="AP2702" t="str">
            <v>University of Wisconsin Press</v>
          </cell>
          <cell r="AR2702" t="str">
            <v>STMS</v>
          </cell>
          <cell r="AS2702" t="str">
            <v>Journal</v>
          </cell>
          <cell r="AT2702" t="str">
            <v>JSTOR</v>
          </cell>
          <cell r="AY2702" t="str">
            <v>MODL</v>
          </cell>
          <cell r="CA2702" t="str">
            <v>National Federation of Modern Language Teachers Associations, Inc.</v>
          </cell>
        </row>
        <row r="2703">
          <cell r="A2703" t="str">
            <v>MOD3</v>
          </cell>
          <cell r="B2703" t="str">
            <v>MODL</v>
          </cell>
          <cell r="D2703" t="str">
            <v>Modern Language Journal (Electronic)</v>
          </cell>
          <cell r="E2703" t="str">
            <v>P-Current publication</v>
          </cell>
          <cell r="F2703" t="str">
            <v>B-Blackwell</v>
          </cell>
          <cell r="G2703" t="str">
            <v>O -Online</v>
          </cell>
          <cell r="H2703" t="str">
            <v>G-Electronic</v>
          </cell>
          <cell r="I2703" t="str">
            <v>15404781</v>
          </cell>
          <cell r="J2703" t="str">
            <v>0JRNL65644</v>
          </cell>
          <cell r="K2703" t="str">
            <v>MODL</v>
          </cell>
          <cell r="L2703" t="str">
            <v>MOD3</v>
          </cell>
          <cell r="M2703" t="str">
            <v>N-New York</v>
          </cell>
          <cell r="N2703" t="str">
            <v>SH-STMS Soc Sci&amp;Humanities Jrnls</v>
          </cell>
          <cell r="O2703" t="str">
            <v>B3-SSH</v>
          </cell>
          <cell r="P2703" t="str">
            <v>LG20-Applied Linguistics</v>
          </cell>
          <cell r="Q2703" t="str">
            <v>FLZ0-Foreign Languages Special Topics</v>
          </cell>
          <cell r="R2703">
            <v>1999</v>
          </cell>
          <cell r="S2703">
            <v>0</v>
          </cell>
          <cell r="T2703" t="str">
            <v>STMS Social Sci &amp; Humanit</v>
          </cell>
          <cell r="U2703" t="str">
            <v>BP US</v>
          </cell>
          <cell r="V2703" t="str">
            <v>Boston</v>
          </cell>
          <cell r="W2703" t="str">
            <v>1916-</v>
          </cell>
          <cell r="Z2703" t="str">
            <v>N-Society Owned</v>
          </cell>
          <cell r="AA2703" t="str">
            <v>National Federation of Modern Language Teachers Associations, Inc.</v>
          </cell>
          <cell r="AB2703" t="str">
            <v>Blackwell</v>
          </cell>
          <cell r="AC2703" t="str">
            <v>E426</v>
          </cell>
          <cell r="AD2703" t="str">
            <v>Jenny</v>
          </cell>
          <cell r="AE2703" t="str">
            <v>Peng</v>
          </cell>
          <cell r="AF2703" t="str">
            <v>JPENG@WILEY.COM</v>
          </cell>
          <cell r="AG2703" t="str">
            <v>M708</v>
          </cell>
          <cell r="AH2703" t="str">
            <v>Samantha</v>
          </cell>
          <cell r="AI2703" t="str">
            <v>Green</v>
          </cell>
          <cell r="AJ2703" t="str">
            <v>SAGREEN@WILEY.COM</v>
          </cell>
          <cell r="AK2703" t="str">
            <v>P295</v>
          </cell>
          <cell r="AL2703" t="str">
            <v>Michele</v>
          </cell>
          <cell r="AM2703" t="str">
            <v>Heal</v>
          </cell>
          <cell r="AN2703" t="str">
            <v>MHEAL@WILEY.COM</v>
          </cell>
          <cell r="AO2703" t="str">
            <v>RR-Rolling Renewal</v>
          </cell>
          <cell r="AP2703" t="str">
            <v>University of Wisconsin Press</v>
          </cell>
          <cell r="AR2703" t="str">
            <v>STMS</v>
          </cell>
          <cell r="AS2703" t="str">
            <v>Journal</v>
          </cell>
          <cell r="AY2703" t="str">
            <v>MODL</v>
          </cell>
          <cell r="CA2703" t="str">
            <v>National Federation of Modern Language Teachers Associations, Inc.</v>
          </cell>
        </row>
        <row r="2704">
          <cell r="A2704" t="str">
            <v>MOM</v>
          </cell>
          <cell r="B2704" t="str">
            <v>MOM</v>
          </cell>
          <cell r="D2704" t="str">
            <v>Molecular Medicine</v>
          </cell>
          <cell r="E2704" t="str">
            <v>S-Sold/InterCo Transfr</v>
          </cell>
          <cell r="F2704" t="str">
            <v>B-Blackwell</v>
          </cell>
          <cell r="G2704" t="str">
            <v>P -Print</v>
          </cell>
          <cell r="H2704" t="str">
            <v>A-Print</v>
          </cell>
          <cell r="I2704" t="str">
            <v>10761551</v>
          </cell>
          <cell r="J2704" t="str">
            <v>0JRNL70095</v>
          </cell>
          <cell r="K2704" t="str">
            <v>MOM</v>
          </cell>
          <cell r="M2704" t="str">
            <v>N-New York</v>
          </cell>
          <cell r="N2704" t="str">
            <v>M -Medical Sciences</v>
          </cell>
          <cell r="O2704" t="str">
            <v>B0-Medicine</v>
          </cell>
          <cell r="P2704" t="str">
            <v>BA00-General &amp; Introductory Business &amp; Management</v>
          </cell>
          <cell r="Q2704" t="str">
            <v xml:space="preserve">    -</v>
          </cell>
          <cell r="R2704">
            <v>1995</v>
          </cell>
          <cell r="S2704">
            <v>1996</v>
          </cell>
          <cell r="T2704" t="str">
            <v>STMS Health Sciences</v>
          </cell>
          <cell r="U2704" t="str">
            <v>BP US</v>
          </cell>
          <cell r="V2704" t="str">
            <v>Boston</v>
          </cell>
          <cell r="Z2704" t="str">
            <v>?-Unknown</v>
          </cell>
          <cell r="AA2704" t="str">
            <v>?</v>
          </cell>
          <cell r="AB2704" t="str">
            <v>Blackwell</v>
          </cell>
          <cell r="AC2704" t="str">
            <v>E06</v>
          </cell>
          <cell r="AD2704" t="str">
            <v>Allen</v>
          </cell>
          <cell r="AE2704" t="str">
            <v>Stevens</v>
          </cell>
          <cell r="AF2704" t="str">
            <v>ASTEVENS@WILEY.COM</v>
          </cell>
          <cell r="AG2704" t="str">
            <v>M136</v>
          </cell>
          <cell r="AH2704" t="str">
            <v>Not</v>
          </cell>
          <cell r="AI2704" t="str">
            <v xml:space="preserve"> assigned</v>
          </cell>
          <cell r="AJ2704" t="str">
            <v>N.ASSIGNED@WILEY.COM</v>
          </cell>
          <cell r="AK2704" t="str">
            <v>P479</v>
          </cell>
          <cell r="AL2704" t="str">
            <v>Not</v>
          </cell>
          <cell r="AM2704" t="str">
            <v>Assigned</v>
          </cell>
          <cell r="AN2704" t="str">
            <v>NASSIGNED@WILEY.COM</v>
          </cell>
          <cell r="AO2704" t="str">
            <v>CY-Calendar Year</v>
          </cell>
          <cell r="AP2704" t="str">
            <v>New start</v>
          </cell>
          <cell r="AQ2704" t="str">
            <v>North Shore-Long Island Jewish Research Institute for Molecular Medicine.  Distributed by ABE Marketing (www.abe.com.pl)</v>
          </cell>
          <cell r="AR2704" t="str">
            <v>STMS</v>
          </cell>
          <cell r="AS2704" t="str">
            <v>Journal</v>
          </cell>
        </row>
        <row r="2705">
          <cell r="A2705" t="str">
            <v>MONO</v>
          </cell>
          <cell r="B2705" t="str">
            <v>MONO</v>
          </cell>
          <cell r="C2705" t="str">
            <v>CDEV</v>
          </cell>
          <cell r="D2705" t="str">
            <v>Monographs of the Society for Research In Child   Development</v>
          </cell>
          <cell r="E2705" t="str">
            <v>P-Current publication</v>
          </cell>
          <cell r="F2705" t="str">
            <v>B-Blackwell</v>
          </cell>
          <cell r="G2705" t="str">
            <v>P -Print</v>
          </cell>
          <cell r="H2705" t="str">
            <v>A-Print</v>
          </cell>
          <cell r="I2705" t="str">
            <v>0037976X</v>
          </cell>
          <cell r="J2705" t="str">
            <v>0JRNL65652</v>
          </cell>
          <cell r="K2705" t="str">
            <v>MONO</v>
          </cell>
          <cell r="L2705" t="str">
            <v>MON3</v>
          </cell>
          <cell r="M2705" t="str">
            <v>N-New York</v>
          </cell>
          <cell r="N2705" t="str">
            <v>SH-STMS Soc Sci&amp;Humanities Jrnls</v>
          </cell>
          <cell r="O2705" t="str">
            <v>B3-SSH</v>
          </cell>
          <cell r="P2705" t="str">
            <v>PS30-Developmental Psychology</v>
          </cell>
          <cell r="Q2705" t="str">
            <v>PS38-Developmental Disorders</v>
          </cell>
          <cell r="R2705">
            <v>1999</v>
          </cell>
          <cell r="S2705">
            <v>0</v>
          </cell>
          <cell r="T2705" t="str">
            <v>STMS Social Sci &amp; Humanit</v>
          </cell>
          <cell r="U2705" t="str">
            <v>BP US</v>
          </cell>
          <cell r="V2705" t="str">
            <v>Boston</v>
          </cell>
          <cell r="W2705" t="str">
            <v>1936-</v>
          </cell>
          <cell r="Z2705" t="str">
            <v>N-Society Owned</v>
          </cell>
          <cell r="AA2705" t="str">
            <v>Society for Research in Child Development</v>
          </cell>
          <cell r="AB2705" t="str">
            <v>Blackwell</v>
          </cell>
          <cell r="AC2705" t="str">
            <v>E426</v>
          </cell>
          <cell r="AD2705" t="str">
            <v>Jenny</v>
          </cell>
          <cell r="AE2705" t="str">
            <v>Peng</v>
          </cell>
          <cell r="AF2705" t="str">
            <v>JPENG@WILEY.COM</v>
          </cell>
          <cell r="AG2705" t="str">
            <v>M51</v>
          </cell>
          <cell r="AH2705" t="str">
            <v>Lucie</v>
          </cell>
          <cell r="AI2705" t="str">
            <v>Peplow</v>
          </cell>
          <cell r="AJ2705" t="str">
            <v>LPEPLOW@WILEY.COM</v>
          </cell>
          <cell r="AK2705" t="str">
            <v>P574</v>
          </cell>
          <cell r="AL2705" t="str">
            <v>Lia</v>
          </cell>
          <cell r="AM2705" t="str">
            <v>Zarganas</v>
          </cell>
          <cell r="AN2705" t="str">
            <v>LZARGANAS@WILEY.COM</v>
          </cell>
          <cell r="AO2705" t="str">
            <v>CY-Calendar Year</v>
          </cell>
          <cell r="AP2705" t="str">
            <v>University of Chicago Press</v>
          </cell>
          <cell r="AR2705" t="str">
            <v>STMS</v>
          </cell>
          <cell r="AS2705" t="str">
            <v>Supplement</v>
          </cell>
          <cell r="AT2705" t="str">
            <v>MEDLINE</v>
          </cell>
          <cell r="AY2705" t="str">
            <v>MONO</v>
          </cell>
          <cell r="CA2705" t="str">
            <v>Society for Research in Child Development</v>
          </cell>
        </row>
        <row r="2706">
          <cell r="A2706" t="str">
            <v>MON3</v>
          </cell>
          <cell r="B2706" t="str">
            <v>MONO</v>
          </cell>
          <cell r="C2706" t="str">
            <v>CDEV</v>
          </cell>
          <cell r="D2706" t="str">
            <v>Monographs of the Society for Research In Child   development (Electronic)</v>
          </cell>
          <cell r="E2706" t="str">
            <v>P-Current publication</v>
          </cell>
          <cell r="F2706" t="str">
            <v>B-Blackwell</v>
          </cell>
          <cell r="G2706" t="str">
            <v>O -Online</v>
          </cell>
          <cell r="H2706" t="str">
            <v>G-Electronic</v>
          </cell>
          <cell r="I2706" t="str">
            <v>15405834</v>
          </cell>
          <cell r="J2706" t="str">
            <v>0JRNL65652</v>
          </cell>
          <cell r="K2706" t="str">
            <v>MONO</v>
          </cell>
          <cell r="L2706" t="str">
            <v>MON3</v>
          </cell>
          <cell r="M2706" t="str">
            <v>N-New York</v>
          </cell>
          <cell r="N2706" t="str">
            <v>SH-STMS Soc Sci&amp;Humanities Jrnls</v>
          </cell>
          <cell r="O2706" t="str">
            <v>B3-SSH</v>
          </cell>
          <cell r="P2706" t="str">
            <v>PS30-Developmental Psychology</v>
          </cell>
          <cell r="Q2706" t="str">
            <v>PS38-Developmental Disorders</v>
          </cell>
          <cell r="R2706">
            <v>1999</v>
          </cell>
          <cell r="S2706">
            <v>0</v>
          </cell>
          <cell r="T2706" t="str">
            <v>STMS Social Sci &amp; Humanit</v>
          </cell>
          <cell r="U2706" t="str">
            <v>BP US</v>
          </cell>
          <cell r="V2706" t="str">
            <v>Boston</v>
          </cell>
          <cell r="W2706" t="str">
            <v>1936-</v>
          </cell>
          <cell r="Z2706" t="str">
            <v>N-Society Owned</v>
          </cell>
          <cell r="AA2706" t="str">
            <v>Society for Research in Child Development</v>
          </cell>
          <cell r="AB2706" t="str">
            <v>Blackwell</v>
          </cell>
          <cell r="AC2706" t="str">
            <v>E426</v>
          </cell>
          <cell r="AD2706" t="str">
            <v>Jenny</v>
          </cell>
          <cell r="AE2706" t="str">
            <v>Peng</v>
          </cell>
          <cell r="AF2706" t="str">
            <v>JPENG@WILEY.COM</v>
          </cell>
          <cell r="AG2706" t="str">
            <v>M51</v>
          </cell>
          <cell r="AH2706" t="str">
            <v>Lucie</v>
          </cell>
          <cell r="AI2706" t="str">
            <v>Peplow</v>
          </cell>
          <cell r="AJ2706" t="str">
            <v>LPEPLOW@WILEY.COM</v>
          </cell>
          <cell r="AK2706" t="str">
            <v>P574</v>
          </cell>
          <cell r="AL2706" t="str">
            <v>Lia</v>
          </cell>
          <cell r="AM2706" t="str">
            <v>Zarganas</v>
          </cell>
          <cell r="AN2706" t="str">
            <v>LZARGANAS@WILEY.COM</v>
          </cell>
          <cell r="AO2706" t="str">
            <v>CY-Calendar Year</v>
          </cell>
          <cell r="AP2706" t="str">
            <v>University of Chicago Press</v>
          </cell>
          <cell r="AR2706" t="str">
            <v>STMS</v>
          </cell>
          <cell r="AS2706" t="str">
            <v>Supplement</v>
          </cell>
          <cell r="AY2706" t="str">
            <v>MONO</v>
          </cell>
          <cell r="CA2706" t="str">
            <v>Society for Research in Child Development</v>
          </cell>
        </row>
        <row r="2707">
          <cell r="A2707" t="str">
            <v>MORE</v>
          </cell>
          <cell r="B2707" t="str">
            <v>MORE</v>
          </cell>
          <cell r="D2707" t="str">
            <v>Management and Organization Review</v>
          </cell>
          <cell r="E2707" t="str">
            <v>S-Sold/InterCo Transfr</v>
          </cell>
          <cell r="F2707" t="str">
            <v>B-Blackwell</v>
          </cell>
          <cell r="G2707" t="str">
            <v>P -Print</v>
          </cell>
          <cell r="H2707" t="str">
            <v>A-Print</v>
          </cell>
          <cell r="I2707" t="str">
            <v>17408776</v>
          </cell>
          <cell r="J2707" t="str">
            <v>0JRNL65661</v>
          </cell>
          <cell r="K2707" t="str">
            <v>MORE</v>
          </cell>
          <cell r="L2707" t="str">
            <v>MOR3</v>
          </cell>
          <cell r="M2707" t="str">
            <v>A-Australia</v>
          </cell>
          <cell r="N2707" t="str">
            <v>SH-STMS Soc Sci&amp;Humanities Jrnls</v>
          </cell>
          <cell r="O2707" t="str">
            <v>43-SSH</v>
          </cell>
          <cell r="P2707" t="str">
            <v>BA13-International Management</v>
          </cell>
          <cell r="Q2707" t="str">
            <v>BA10-Management</v>
          </cell>
          <cell r="R2707">
            <v>2005</v>
          </cell>
          <cell r="S2707">
            <v>2014</v>
          </cell>
          <cell r="T2707" t="str">
            <v>STMS Social Sci &amp; Humanit</v>
          </cell>
          <cell r="U2707" t="str">
            <v>BP UK</v>
          </cell>
          <cell r="V2707" t="str">
            <v>Melbourne</v>
          </cell>
          <cell r="W2707" t="str">
            <v>2004-</v>
          </cell>
          <cell r="Z2707" t="str">
            <v>N-Society Owned</v>
          </cell>
          <cell r="AA2707" t="str">
            <v>International Association for Chinese Management Research (IACMR)</v>
          </cell>
          <cell r="AB2707" t="str">
            <v>Blackwell</v>
          </cell>
          <cell r="AC2707" t="str">
            <v>E277</v>
          </cell>
          <cell r="AD2707" t="str">
            <v>Carol</v>
          </cell>
          <cell r="AE2707" t="str">
            <v>Higgins</v>
          </cell>
          <cell r="AF2707" t="str">
            <v>CHIGGINS@WILEY.COM</v>
          </cell>
          <cell r="AG2707" t="str">
            <v>M112</v>
          </cell>
          <cell r="AH2707" t="str">
            <v>Caitlyn</v>
          </cell>
          <cell r="AI2707" t="str">
            <v>Dwyer</v>
          </cell>
          <cell r="AJ2707" t="str">
            <v>CDWYER@WILEY.COM</v>
          </cell>
          <cell r="AK2707" t="str">
            <v>P645</v>
          </cell>
          <cell r="AL2707" t="str">
            <v>Yvonne</v>
          </cell>
          <cell r="AM2707" t="str">
            <v>Lim</v>
          </cell>
          <cell r="AN2707" t="str">
            <v>YVLIM@WILEY.COM</v>
          </cell>
          <cell r="AO2707" t="str">
            <v>CY-Calendar Year</v>
          </cell>
          <cell r="AP2707" t="str">
            <v>New start</v>
          </cell>
          <cell r="AR2707" t="str">
            <v>STMS</v>
          </cell>
          <cell r="AS2707" t="str">
            <v>Journal</v>
          </cell>
          <cell r="AY2707" t="str">
            <v>MORE</v>
          </cell>
          <cell r="CA2707" t="str">
            <v>International Association for Chinese Management Research</v>
          </cell>
        </row>
        <row r="2708">
          <cell r="A2708" t="str">
            <v>MOR3</v>
          </cell>
          <cell r="B2708" t="str">
            <v>MORE</v>
          </cell>
          <cell r="D2708" t="str">
            <v>Management and Organization Review (Electronic)</v>
          </cell>
          <cell r="E2708" t="str">
            <v>S-Sold/InterCo Transfr</v>
          </cell>
          <cell r="F2708" t="str">
            <v>B-Blackwell</v>
          </cell>
          <cell r="G2708" t="str">
            <v>O -Online</v>
          </cell>
          <cell r="H2708" t="str">
            <v>G-Electronic</v>
          </cell>
          <cell r="I2708" t="str">
            <v>17408784</v>
          </cell>
          <cell r="J2708" t="str">
            <v>0JRNL65661</v>
          </cell>
          <cell r="K2708" t="str">
            <v>MORE</v>
          </cell>
          <cell r="L2708" t="str">
            <v>MOR3</v>
          </cell>
          <cell r="M2708" t="str">
            <v>A-Australia</v>
          </cell>
          <cell r="N2708" t="str">
            <v>SH-STMS Soc Sci&amp;Humanities Jrnls</v>
          </cell>
          <cell r="O2708" t="str">
            <v>43-SSH</v>
          </cell>
          <cell r="P2708" t="str">
            <v>BA13-International Management</v>
          </cell>
          <cell r="Q2708" t="str">
            <v>BA10-Management</v>
          </cell>
          <cell r="R2708">
            <v>2005</v>
          </cell>
          <cell r="S2708">
            <v>2014</v>
          </cell>
          <cell r="T2708" t="str">
            <v>STMS Social Sci &amp; Humanit</v>
          </cell>
          <cell r="U2708" t="str">
            <v>BP UK</v>
          </cell>
          <cell r="V2708" t="str">
            <v>Melbourne</v>
          </cell>
          <cell r="W2708" t="str">
            <v>2004-</v>
          </cell>
          <cell r="Z2708" t="str">
            <v>N-Society Owned</v>
          </cell>
          <cell r="AA2708" t="str">
            <v>International Association for Chinese Management Research (IACMR)</v>
          </cell>
          <cell r="AB2708" t="str">
            <v>Blackwell</v>
          </cell>
          <cell r="AC2708" t="str">
            <v>E277</v>
          </cell>
          <cell r="AD2708" t="str">
            <v>Carol</v>
          </cell>
          <cell r="AE2708" t="str">
            <v>Higgins</v>
          </cell>
          <cell r="AF2708" t="str">
            <v>CHIGGINS@WILEY.COM</v>
          </cell>
          <cell r="AG2708" t="str">
            <v>M112</v>
          </cell>
          <cell r="AH2708" t="str">
            <v>Caitlyn</v>
          </cell>
          <cell r="AI2708" t="str">
            <v>Dwyer</v>
          </cell>
          <cell r="AJ2708" t="str">
            <v>CDWYER@WILEY.COM</v>
          </cell>
          <cell r="AK2708" t="str">
            <v>P645</v>
          </cell>
          <cell r="AL2708" t="str">
            <v>Yvonne</v>
          </cell>
          <cell r="AM2708" t="str">
            <v>Lim</v>
          </cell>
          <cell r="AN2708" t="str">
            <v>YVLIM@WILEY.COM</v>
          </cell>
          <cell r="AO2708" t="str">
            <v>CY-Calendar Year</v>
          </cell>
          <cell r="AP2708" t="str">
            <v>New start</v>
          </cell>
          <cell r="AR2708" t="str">
            <v>STMS</v>
          </cell>
          <cell r="AS2708" t="str">
            <v>Journal</v>
          </cell>
          <cell r="AY2708" t="str">
            <v>MORE</v>
          </cell>
          <cell r="CA2708" t="str">
            <v>International Association for Chinese Management Research</v>
          </cell>
        </row>
        <row r="2709">
          <cell r="A2709" t="str">
            <v>MOTH</v>
          </cell>
          <cell r="B2709" t="str">
            <v>MOTH</v>
          </cell>
          <cell r="D2709" t="str">
            <v>Modern Theology</v>
          </cell>
          <cell r="E2709" t="str">
            <v>P-Current publication</v>
          </cell>
          <cell r="F2709" t="str">
            <v>B-Blackwell</v>
          </cell>
          <cell r="G2709" t="str">
            <v>P -Print</v>
          </cell>
          <cell r="H2709" t="str">
            <v>A-Print</v>
          </cell>
          <cell r="I2709" t="str">
            <v>02667177</v>
          </cell>
          <cell r="J2709" t="str">
            <v>0JRNL65679</v>
          </cell>
          <cell r="K2709" t="str">
            <v>MOTH</v>
          </cell>
          <cell r="L2709" t="str">
            <v>MOT3</v>
          </cell>
          <cell r="M2709" t="str">
            <v>C-Chichester</v>
          </cell>
          <cell r="N2709" t="str">
            <v>SH-STMS Soc Sci&amp;Humanities Jrnls</v>
          </cell>
          <cell r="O2709" t="str">
            <v>X3-SSH</v>
          </cell>
          <cell r="P2709" t="str">
            <v>RE32-Contemporary Theology</v>
          </cell>
          <cell r="Q2709" t="str">
            <v>RE30-Theology</v>
          </cell>
          <cell r="R2709">
            <v>1985</v>
          </cell>
          <cell r="S2709">
            <v>0</v>
          </cell>
          <cell r="T2709" t="str">
            <v>STMS Social Sci &amp; Humanit</v>
          </cell>
          <cell r="U2709" t="str">
            <v>BP UK</v>
          </cell>
          <cell r="V2709" t="str">
            <v>Oxford</v>
          </cell>
          <cell r="W2709" t="str">
            <v>1984-</v>
          </cell>
          <cell r="Z2709" t="str">
            <v>O-Proprietary Owned</v>
          </cell>
          <cell r="AA2709" t="str">
            <v>Blackwell</v>
          </cell>
          <cell r="AB2709" t="str">
            <v>Blackwell</v>
          </cell>
          <cell r="AC2709" t="str">
            <v>E292</v>
          </cell>
          <cell r="AD2709" t="str">
            <v>Wil</v>
          </cell>
          <cell r="AE2709" t="str">
            <v>Stobbart</v>
          </cell>
          <cell r="AF2709" t="str">
            <v>WSTOBBART@WILEY.COM</v>
          </cell>
          <cell r="AG2709" t="str">
            <v>M192</v>
          </cell>
          <cell r="AH2709" t="str">
            <v>Victoria</v>
          </cell>
          <cell r="AI2709" t="str">
            <v>White</v>
          </cell>
          <cell r="AJ2709" t="str">
            <v>VIWHITE@WILEY.COM</v>
          </cell>
          <cell r="AK2709" t="str">
            <v>P725</v>
          </cell>
          <cell r="AL2709" t="str">
            <v>Mark</v>
          </cell>
          <cell r="AM2709" t="str">
            <v>Gan</v>
          </cell>
          <cell r="AN2709" t="str">
            <v>MGAN@WILEY.COM</v>
          </cell>
          <cell r="AO2709" t="str">
            <v>CY-Calendar Year</v>
          </cell>
          <cell r="AP2709" t="str">
            <v>New start</v>
          </cell>
          <cell r="AR2709" t="str">
            <v>STMS</v>
          </cell>
          <cell r="AS2709" t="str">
            <v>Journal</v>
          </cell>
          <cell r="AY2709" t="str">
            <v>MOTH</v>
          </cell>
        </row>
        <row r="2710">
          <cell r="A2710" t="str">
            <v>MOT3</v>
          </cell>
          <cell r="B2710" t="str">
            <v>MOTH</v>
          </cell>
          <cell r="D2710" t="str">
            <v>Modern Theology (Electronic)</v>
          </cell>
          <cell r="E2710" t="str">
            <v>P-Current publication</v>
          </cell>
          <cell r="F2710" t="str">
            <v>B-Blackwell</v>
          </cell>
          <cell r="G2710" t="str">
            <v>O -Online</v>
          </cell>
          <cell r="H2710" t="str">
            <v>G-Electronic</v>
          </cell>
          <cell r="I2710" t="str">
            <v>14680025</v>
          </cell>
          <cell r="J2710" t="str">
            <v>0JRNL65679</v>
          </cell>
          <cell r="K2710" t="str">
            <v>MOTH</v>
          </cell>
          <cell r="L2710" t="str">
            <v>MOT3</v>
          </cell>
          <cell r="M2710" t="str">
            <v>C-Chichester</v>
          </cell>
          <cell r="N2710" t="str">
            <v>SH-STMS Soc Sci&amp;Humanities Jrnls</v>
          </cell>
          <cell r="O2710" t="str">
            <v>X3-SSH</v>
          </cell>
          <cell r="P2710" t="str">
            <v>RE32-Contemporary Theology</v>
          </cell>
          <cell r="Q2710" t="str">
            <v>RE30-Theology</v>
          </cell>
          <cell r="R2710">
            <v>1985</v>
          </cell>
          <cell r="S2710">
            <v>0</v>
          </cell>
          <cell r="T2710" t="str">
            <v>STMS Social Sci &amp; Humanit</v>
          </cell>
          <cell r="U2710" t="str">
            <v>BP UK</v>
          </cell>
          <cell r="V2710" t="str">
            <v>Oxford</v>
          </cell>
          <cell r="W2710" t="str">
            <v>1984-</v>
          </cell>
          <cell r="Z2710" t="str">
            <v>O-Proprietary Owned</v>
          </cell>
          <cell r="AA2710" t="str">
            <v>Blackwell</v>
          </cell>
          <cell r="AB2710" t="str">
            <v>Blackwell</v>
          </cell>
          <cell r="AC2710" t="str">
            <v>E292</v>
          </cell>
          <cell r="AD2710" t="str">
            <v>Wil</v>
          </cell>
          <cell r="AE2710" t="str">
            <v>Stobbart</v>
          </cell>
          <cell r="AF2710" t="str">
            <v>WSTOBBART@WILEY.COM</v>
          </cell>
          <cell r="AG2710" t="str">
            <v>M192</v>
          </cell>
          <cell r="AH2710" t="str">
            <v>Victoria</v>
          </cell>
          <cell r="AI2710" t="str">
            <v>White</v>
          </cell>
          <cell r="AJ2710" t="str">
            <v>VIWHITE@WILEY.COM</v>
          </cell>
          <cell r="AK2710" t="str">
            <v>P725</v>
          </cell>
          <cell r="AL2710" t="str">
            <v>Mark</v>
          </cell>
          <cell r="AM2710" t="str">
            <v>Gan</v>
          </cell>
          <cell r="AN2710" t="str">
            <v>MGAN@WILEY.COM</v>
          </cell>
          <cell r="AO2710" t="str">
            <v>CY-Calendar Year</v>
          </cell>
          <cell r="AP2710" t="str">
            <v>New start</v>
          </cell>
          <cell r="AR2710" t="str">
            <v>STMS</v>
          </cell>
          <cell r="AS2710" t="str">
            <v>Journal</v>
          </cell>
          <cell r="AY2710" t="str">
            <v>MOTH</v>
          </cell>
        </row>
        <row r="2711">
          <cell r="A2711" t="str">
            <v>MPP</v>
          </cell>
          <cell r="B2711" t="str">
            <v>MPP</v>
          </cell>
          <cell r="D2711" t="str">
            <v>Molecular Plant Pathology</v>
          </cell>
          <cell r="E2711" t="str">
            <v>O-Obsolete media</v>
          </cell>
          <cell r="F2711" t="str">
            <v>B-Blackwell</v>
          </cell>
          <cell r="G2711" t="str">
            <v>P -Print</v>
          </cell>
          <cell r="H2711" t="str">
            <v>A-Print</v>
          </cell>
          <cell r="I2711" t="str">
            <v>14646722</v>
          </cell>
          <cell r="J2711" t="str">
            <v>0JRNL65687</v>
          </cell>
          <cell r="K2711" t="str">
            <v>MPP</v>
          </cell>
          <cell r="L2711" t="str">
            <v>MPP2</v>
          </cell>
          <cell r="M2711" t="str">
            <v>C-Chichester</v>
          </cell>
          <cell r="N2711" t="str">
            <v>Y -Life Sciences</v>
          </cell>
          <cell r="O2711" t="str">
            <v>X1-Life Scien</v>
          </cell>
          <cell r="P2711" t="str">
            <v>LS90-Plant Science</v>
          </cell>
          <cell r="Q2711" t="str">
            <v>LS92-Plant Pathology</v>
          </cell>
          <cell r="R2711">
            <v>2000</v>
          </cell>
          <cell r="S2711">
            <v>2014</v>
          </cell>
          <cell r="T2711" t="str">
            <v>STMS Life Sciences</v>
          </cell>
          <cell r="U2711" t="str">
            <v>BP UK</v>
          </cell>
          <cell r="V2711" t="str">
            <v>Oxford</v>
          </cell>
          <cell r="W2711" t="str">
            <v>2000-</v>
          </cell>
          <cell r="Z2711" t="str">
            <v>J-Joint Owned</v>
          </cell>
          <cell r="AA2711" t="str">
            <v>Blackwell &amp; British Society for Plant Pathology</v>
          </cell>
          <cell r="AB2711" t="str">
            <v>Blackwell</v>
          </cell>
          <cell r="AC2711" t="str">
            <v>E408</v>
          </cell>
          <cell r="AD2711" t="str">
            <v>Susan</v>
          </cell>
          <cell r="AE2711" t="str">
            <v>Brown</v>
          </cell>
          <cell r="AF2711" t="str">
            <v>SUBROWN@WILEY.COM</v>
          </cell>
          <cell r="AG2711" t="str">
            <v>M80</v>
          </cell>
          <cell r="AH2711" t="str">
            <v>Simone</v>
          </cell>
          <cell r="AI2711" t="str">
            <v>Bayram</v>
          </cell>
          <cell r="AJ2711" t="str">
            <v>SBAYRAM@WILEY.COM</v>
          </cell>
          <cell r="AK2711" t="str">
            <v>P787</v>
          </cell>
          <cell r="AL2711" t="str">
            <v>Carol Joy</v>
          </cell>
          <cell r="AM2711" t="str">
            <v>Besmonte</v>
          </cell>
          <cell r="AN2711" t="str">
            <v>CJBESMONTE@WILEY.COM</v>
          </cell>
          <cell r="AO2711" t="str">
            <v>CY-Calendar Year</v>
          </cell>
          <cell r="AP2711" t="str">
            <v>New start</v>
          </cell>
          <cell r="AR2711" t="str">
            <v>STMS</v>
          </cell>
          <cell r="AS2711" t="str">
            <v>Journal</v>
          </cell>
          <cell r="AT2711" t="str">
            <v>MEDLINE</v>
          </cell>
          <cell r="AY2711" t="str">
            <v>MPP</v>
          </cell>
          <cell r="CA2711" t="str">
            <v>British Society for Plant Pathology</v>
          </cell>
        </row>
        <row r="2712">
          <cell r="A2712" t="str">
            <v>MPP2</v>
          </cell>
          <cell r="B2712" t="str">
            <v>MPP</v>
          </cell>
          <cell r="D2712" t="str">
            <v>Molecular Plant Pathology (Electronic)</v>
          </cell>
          <cell r="E2712" t="str">
            <v>P-Current publication</v>
          </cell>
          <cell r="F2712" t="str">
            <v>B-Blackwell</v>
          </cell>
          <cell r="G2712" t="str">
            <v>O -Online</v>
          </cell>
          <cell r="H2712" t="str">
            <v>G-Electronic</v>
          </cell>
          <cell r="I2712" t="str">
            <v>13643703</v>
          </cell>
          <cell r="J2712" t="str">
            <v>0JRNL65687</v>
          </cell>
          <cell r="K2712" t="str">
            <v>MPP</v>
          </cell>
          <cell r="L2712" t="str">
            <v>MPP2</v>
          </cell>
          <cell r="M2712" t="str">
            <v>C-Chichester</v>
          </cell>
          <cell r="N2712" t="str">
            <v>Y -Life Sciences</v>
          </cell>
          <cell r="O2712" t="str">
            <v>X1-Life Scien</v>
          </cell>
          <cell r="P2712" t="str">
            <v>LS90-Plant Science</v>
          </cell>
          <cell r="Q2712" t="str">
            <v>LS92-Plant Pathology</v>
          </cell>
          <cell r="R2712">
            <v>2000</v>
          </cell>
          <cell r="S2712">
            <v>0</v>
          </cell>
          <cell r="T2712" t="str">
            <v>STMS Life Sciences</v>
          </cell>
          <cell r="U2712" t="str">
            <v>BP UK</v>
          </cell>
          <cell r="V2712" t="str">
            <v>Oxford</v>
          </cell>
          <cell r="W2712" t="str">
            <v>2000-</v>
          </cell>
          <cell r="Z2712" t="str">
            <v>J-Joint Owned</v>
          </cell>
          <cell r="AA2712" t="str">
            <v>Blackwell &amp; British Society for Plant Pathology</v>
          </cell>
          <cell r="AB2712" t="str">
            <v>Blackwell</v>
          </cell>
          <cell r="AC2712" t="str">
            <v>E408</v>
          </cell>
          <cell r="AD2712" t="str">
            <v>Susan</v>
          </cell>
          <cell r="AE2712" t="str">
            <v>Brown</v>
          </cell>
          <cell r="AF2712" t="str">
            <v>SUBROWN@WILEY.COM</v>
          </cell>
          <cell r="AG2712" t="str">
            <v>M80</v>
          </cell>
          <cell r="AH2712" t="str">
            <v>Simone</v>
          </cell>
          <cell r="AI2712" t="str">
            <v>Bayram</v>
          </cell>
          <cell r="AJ2712" t="str">
            <v>SBAYRAM@WILEY.COM</v>
          </cell>
          <cell r="AK2712" t="str">
            <v>P787</v>
          </cell>
          <cell r="AL2712" t="str">
            <v>Carol Joy</v>
          </cell>
          <cell r="AM2712" t="str">
            <v>Besmonte</v>
          </cell>
          <cell r="AN2712" t="str">
            <v>CJBESMONTE@WILEY.COM</v>
          </cell>
          <cell r="AO2712" t="str">
            <v>CY-Calendar Year</v>
          </cell>
          <cell r="AP2712" t="str">
            <v>New start</v>
          </cell>
          <cell r="AR2712" t="str">
            <v>STMS</v>
          </cell>
          <cell r="AS2712" t="str">
            <v>Journal</v>
          </cell>
          <cell r="AY2712" t="str">
            <v>MPP</v>
          </cell>
          <cell r="CA2712" t="str">
            <v>British Society for Plant Pathology</v>
          </cell>
        </row>
        <row r="2713">
          <cell r="A2713" t="str">
            <v>MRE</v>
          </cell>
          <cell r="B2713" t="str">
            <v>MRE</v>
          </cell>
          <cell r="D2713" t="str">
            <v>Medreport</v>
          </cell>
          <cell r="E2713" t="str">
            <v>I-Info Only</v>
          </cell>
          <cell r="F2713" t="str">
            <v>B-Blackwell</v>
          </cell>
          <cell r="G2713" t="str">
            <v>P -Print</v>
          </cell>
          <cell r="H2713" t="str">
            <v>A-Print</v>
          </cell>
          <cell r="I2713" t="str">
            <v>09343148</v>
          </cell>
          <cell r="J2713" t="str">
            <v>0JRNL65695</v>
          </cell>
          <cell r="K2713" t="str">
            <v>MRE</v>
          </cell>
          <cell r="L2713" t="str">
            <v>MRE2</v>
          </cell>
          <cell r="M2713" t="str">
            <v>C-Chichester</v>
          </cell>
          <cell r="N2713" t="str">
            <v>M -Medical Sciences</v>
          </cell>
          <cell r="O2713" t="str">
            <v>L0-Medicine</v>
          </cell>
          <cell r="P2713" t="str">
            <v>MD00-General &amp; Introductory Medical Science</v>
          </cell>
          <cell r="Q2713" t="str">
            <v xml:space="preserve">    -</v>
          </cell>
          <cell r="R2713">
            <v>2000</v>
          </cell>
          <cell r="S2713">
            <v>0</v>
          </cell>
          <cell r="T2713" t="str">
            <v>STMS Health Sciences</v>
          </cell>
          <cell r="U2713" t="str">
            <v>BP Berlin</v>
          </cell>
          <cell r="V2713" t="str">
            <v>Berlin</v>
          </cell>
          <cell r="Z2713" t="str">
            <v>N-Society Owned</v>
          </cell>
          <cell r="AA2713" t="str">
            <v>Messe Frankfurt GmbH</v>
          </cell>
          <cell r="AB2713" t="str">
            <v>Blackwell</v>
          </cell>
          <cell r="AC2713" t="str">
            <v>E06</v>
          </cell>
          <cell r="AD2713" t="str">
            <v>Allen</v>
          </cell>
          <cell r="AE2713" t="str">
            <v>Stevens</v>
          </cell>
          <cell r="AF2713" t="str">
            <v>ASTEVENS@WILEY.COM</v>
          </cell>
          <cell r="AG2713" t="str">
            <v>M136</v>
          </cell>
          <cell r="AH2713" t="str">
            <v>Not</v>
          </cell>
          <cell r="AI2713" t="str">
            <v xml:space="preserve"> assigned</v>
          </cell>
          <cell r="AJ2713" t="str">
            <v>N.ASSIGNED@WILEY.COM</v>
          </cell>
          <cell r="AK2713" t="str">
            <v>P479</v>
          </cell>
          <cell r="AL2713" t="str">
            <v>Not</v>
          </cell>
          <cell r="AM2713" t="str">
            <v>Assigned</v>
          </cell>
          <cell r="AN2713" t="str">
            <v>NASSIGNED@WILEY.COM</v>
          </cell>
          <cell r="AO2713" t="str">
            <v>CC-Controlled Circulation</v>
          </cell>
          <cell r="AR2713" t="str">
            <v>STMS</v>
          </cell>
          <cell r="AS2713" t="str">
            <v>Journal</v>
          </cell>
        </row>
        <row r="2714">
          <cell r="A2714" t="str">
            <v>MRE2</v>
          </cell>
          <cell r="B2714" t="str">
            <v>MRE</v>
          </cell>
          <cell r="D2714" t="str">
            <v>Medreport (Electronic)</v>
          </cell>
          <cell r="E2714" t="str">
            <v>I-Info Only</v>
          </cell>
          <cell r="F2714" t="str">
            <v>B-Blackwell</v>
          </cell>
          <cell r="G2714" t="str">
            <v>O -Online</v>
          </cell>
          <cell r="H2714" t="str">
            <v>G-Electronic</v>
          </cell>
          <cell r="I2714" t="str">
            <v>14390493</v>
          </cell>
          <cell r="J2714" t="str">
            <v>0JRNL65695</v>
          </cell>
          <cell r="K2714" t="str">
            <v>MRE</v>
          </cell>
          <cell r="L2714" t="str">
            <v>MRE2</v>
          </cell>
          <cell r="M2714" t="str">
            <v>C-Chichester</v>
          </cell>
          <cell r="N2714" t="str">
            <v>M -Medical Sciences</v>
          </cell>
          <cell r="O2714" t="str">
            <v>L0-Medicine</v>
          </cell>
          <cell r="P2714" t="str">
            <v>MD00-General &amp; Introductory Medical Science</v>
          </cell>
          <cell r="Q2714" t="str">
            <v xml:space="preserve">    -</v>
          </cell>
          <cell r="R2714">
            <v>2000</v>
          </cell>
          <cell r="S2714">
            <v>0</v>
          </cell>
          <cell r="T2714" t="str">
            <v>STMS Health Sciences</v>
          </cell>
          <cell r="U2714" t="str">
            <v>BP Berlin</v>
          </cell>
          <cell r="V2714" t="str">
            <v>Berlin</v>
          </cell>
          <cell r="Z2714" t="str">
            <v>N-Society Owned</v>
          </cell>
          <cell r="AA2714" t="str">
            <v>Messe Frankfurt GmbH</v>
          </cell>
          <cell r="AB2714" t="str">
            <v>Blackwell</v>
          </cell>
          <cell r="AC2714" t="str">
            <v>E06</v>
          </cell>
          <cell r="AD2714" t="str">
            <v>Allen</v>
          </cell>
          <cell r="AE2714" t="str">
            <v>Stevens</v>
          </cell>
          <cell r="AF2714" t="str">
            <v>ASTEVENS@WILEY.COM</v>
          </cell>
          <cell r="AG2714" t="str">
            <v>M136</v>
          </cell>
          <cell r="AH2714" t="str">
            <v>Not</v>
          </cell>
          <cell r="AI2714" t="str">
            <v xml:space="preserve"> assigned</v>
          </cell>
          <cell r="AJ2714" t="str">
            <v>N.ASSIGNED@WILEY.COM</v>
          </cell>
          <cell r="AK2714" t="str">
            <v>P479</v>
          </cell>
          <cell r="AL2714" t="str">
            <v>Not</v>
          </cell>
          <cell r="AM2714" t="str">
            <v>Assigned</v>
          </cell>
          <cell r="AN2714" t="str">
            <v>NASSIGNED@WILEY.COM</v>
          </cell>
          <cell r="AO2714" t="str">
            <v>CC-Controlled Circulation</v>
          </cell>
          <cell r="AR2714" t="str">
            <v>STMS</v>
          </cell>
          <cell r="AS2714" t="str">
            <v>Journal</v>
          </cell>
        </row>
        <row r="2715">
          <cell r="A2715" t="str">
            <v>MRI</v>
          </cell>
          <cell r="B2715" t="str">
            <v>MRI</v>
          </cell>
          <cell r="D2715" t="str">
            <v>Imaging Decisions</v>
          </cell>
          <cell r="E2715" t="str">
            <v>C-Ceased</v>
          </cell>
          <cell r="F2715" t="str">
            <v>B-Blackwell</v>
          </cell>
          <cell r="G2715" t="str">
            <v>P -Print</v>
          </cell>
          <cell r="H2715" t="str">
            <v>A-Print</v>
          </cell>
          <cell r="I2715" t="str">
            <v>14333317</v>
          </cell>
          <cell r="J2715" t="str">
            <v>0JRNL62581</v>
          </cell>
          <cell r="K2715" t="str">
            <v>MRI</v>
          </cell>
          <cell r="L2715" t="str">
            <v>MRI2</v>
          </cell>
          <cell r="M2715" t="str">
            <v>C-Chichester</v>
          </cell>
          <cell r="N2715" t="str">
            <v>M -Medical Sciences</v>
          </cell>
          <cell r="O2715" t="str">
            <v>L0-Medicine</v>
          </cell>
          <cell r="P2715" t="str">
            <v>MDP0-Radiology &amp; Imaging</v>
          </cell>
          <cell r="Q2715" t="str">
            <v>MDP3-MRI</v>
          </cell>
          <cell r="R2715">
            <v>0</v>
          </cell>
          <cell r="S2715">
            <v>2009</v>
          </cell>
          <cell r="T2715" t="str">
            <v>STMS Health Sciences</v>
          </cell>
          <cell r="U2715" t="str">
            <v>BP Berlin</v>
          </cell>
          <cell r="V2715" t="str">
            <v>Berlin</v>
          </cell>
          <cell r="W2715" t="str">
            <v>1997-</v>
          </cell>
          <cell r="X2715" t="str">
            <v>Imaging Decisions</v>
          </cell>
          <cell r="Z2715" t="str">
            <v>J-Joint Owned</v>
          </cell>
          <cell r="AA2715" t="str">
            <v>Blackwell/Schering AB</v>
          </cell>
          <cell r="AB2715" t="str">
            <v>Blackwell</v>
          </cell>
          <cell r="AC2715" t="str">
            <v>E88</v>
          </cell>
          <cell r="AD2715" t="str">
            <v>Klaus</v>
          </cell>
          <cell r="AE2715" t="str">
            <v>Mickus</v>
          </cell>
          <cell r="AF2715" t="str">
            <v>KMICKUS@WILEY.COM</v>
          </cell>
          <cell r="AG2715" t="str">
            <v>M136</v>
          </cell>
          <cell r="AH2715" t="str">
            <v>Not</v>
          </cell>
          <cell r="AI2715" t="str">
            <v xml:space="preserve"> assigned</v>
          </cell>
          <cell r="AJ2715" t="str">
            <v>N.ASSIGNED@WILEY.COM</v>
          </cell>
          <cell r="AK2715" t="str">
            <v>P540</v>
          </cell>
          <cell r="AL2715" t="str">
            <v>Shen Huai</v>
          </cell>
          <cell r="AM2715" t="str">
            <v>Ow</v>
          </cell>
          <cell r="AN2715" t="str">
            <v>SHEOW@WILEY.COM</v>
          </cell>
          <cell r="AO2715" t="str">
            <v>CY-Calendar Year</v>
          </cell>
          <cell r="AQ2715" t="str">
            <v>Ceased</v>
          </cell>
          <cell r="AR2715" t="str">
            <v>STMS</v>
          </cell>
          <cell r="AS2715" t="str">
            <v>Journal</v>
          </cell>
          <cell r="AT2715" t="str">
            <v>OVID</v>
          </cell>
          <cell r="AY2715" t="str">
            <v>MRI</v>
          </cell>
          <cell r="CA2715" t="str">
            <v>Schering AB (Scheri)</v>
          </cell>
        </row>
        <row r="2716">
          <cell r="A2716" t="str">
            <v>MRI2</v>
          </cell>
          <cell r="B2716" t="str">
            <v>MRI</v>
          </cell>
          <cell r="D2716" t="str">
            <v>Imaging Decisions (Electronic)</v>
          </cell>
          <cell r="E2716" t="str">
            <v>C-Ceased</v>
          </cell>
          <cell r="F2716" t="str">
            <v>B-Blackwell</v>
          </cell>
          <cell r="G2716" t="str">
            <v>O -Online</v>
          </cell>
          <cell r="H2716" t="str">
            <v>G-Electronic</v>
          </cell>
          <cell r="I2716" t="str">
            <v>16170830</v>
          </cell>
          <cell r="J2716" t="str">
            <v>0JRNL62581</v>
          </cell>
          <cell r="K2716" t="str">
            <v>MRI</v>
          </cell>
          <cell r="L2716" t="str">
            <v>MRI2</v>
          </cell>
          <cell r="M2716" t="str">
            <v>C-Chichester</v>
          </cell>
          <cell r="N2716" t="str">
            <v>M -Medical Sciences</v>
          </cell>
          <cell r="O2716" t="str">
            <v>L0-Medicine</v>
          </cell>
          <cell r="P2716" t="str">
            <v>MDP0-Radiology &amp; Imaging</v>
          </cell>
          <cell r="Q2716" t="str">
            <v>MDP3-MRI</v>
          </cell>
          <cell r="R2716">
            <v>0</v>
          </cell>
          <cell r="S2716">
            <v>2009</v>
          </cell>
          <cell r="T2716" t="str">
            <v>STMS Health Sciences</v>
          </cell>
          <cell r="U2716" t="str">
            <v>BP Berlin</v>
          </cell>
          <cell r="V2716" t="str">
            <v>Berlin</v>
          </cell>
          <cell r="W2716" t="str">
            <v>1997-</v>
          </cell>
          <cell r="X2716" t="str">
            <v>Imaging Decisions</v>
          </cell>
          <cell r="Z2716" t="str">
            <v>J-Joint Owned</v>
          </cell>
          <cell r="AA2716" t="str">
            <v>Blackwell/Schering AB</v>
          </cell>
          <cell r="AB2716" t="str">
            <v>Blackwell</v>
          </cell>
          <cell r="AC2716" t="str">
            <v>E88</v>
          </cell>
          <cell r="AD2716" t="str">
            <v>Klaus</v>
          </cell>
          <cell r="AE2716" t="str">
            <v>Mickus</v>
          </cell>
          <cell r="AF2716" t="str">
            <v>KMICKUS@WILEY.COM</v>
          </cell>
          <cell r="AG2716" t="str">
            <v>M136</v>
          </cell>
          <cell r="AH2716" t="str">
            <v>Not</v>
          </cell>
          <cell r="AI2716" t="str">
            <v xml:space="preserve"> assigned</v>
          </cell>
          <cell r="AJ2716" t="str">
            <v>N.ASSIGNED@WILEY.COM</v>
          </cell>
          <cell r="AK2716" t="str">
            <v>P540</v>
          </cell>
          <cell r="AL2716" t="str">
            <v>Shen Huai</v>
          </cell>
          <cell r="AM2716" t="str">
            <v>Ow</v>
          </cell>
          <cell r="AN2716" t="str">
            <v>SHEOW@WILEY.COM</v>
          </cell>
          <cell r="AO2716" t="str">
            <v>CY-Calendar Year</v>
          </cell>
          <cell r="AQ2716" t="str">
            <v>Ceased</v>
          </cell>
          <cell r="AR2716" t="str">
            <v>STMS</v>
          </cell>
          <cell r="AS2716" t="str">
            <v>Journal</v>
          </cell>
          <cell r="AY2716" t="str">
            <v>MRI</v>
          </cell>
          <cell r="CA2716" t="str">
            <v>Schering AB (Scheri)</v>
          </cell>
        </row>
        <row r="2717">
          <cell r="A2717" t="str">
            <v>MSM</v>
          </cell>
          <cell r="B2717" t="str">
            <v>MSM</v>
          </cell>
          <cell r="D2717" t="str">
            <v>Musculoskeletal Management</v>
          </cell>
          <cell r="E2717" t="str">
            <v>C-Ceased</v>
          </cell>
          <cell r="F2717" t="str">
            <v>B-Blackwell</v>
          </cell>
          <cell r="G2717" t="str">
            <v>P -Print</v>
          </cell>
          <cell r="H2717" t="str">
            <v>A-Print</v>
          </cell>
          <cell r="I2717" t="str">
            <v>13553224</v>
          </cell>
          <cell r="J2717" t="str">
            <v>0JRNL71822</v>
          </cell>
          <cell r="K2717" t="str">
            <v>MSM</v>
          </cell>
          <cell r="L2717" t="str">
            <v>MSM2</v>
          </cell>
          <cell r="M2717" t="str">
            <v>C-Chichester</v>
          </cell>
          <cell r="N2717" t="str">
            <v>PR-STMS NADV Journals</v>
          </cell>
          <cell r="O2717" t="str">
            <v>X4-Profession</v>
          </cell>
          <cell r="P2717" t="str">
            <v>CH00-General Chemistry</v>
          </cell>
          <cell r="Q2717" t="str">
            <v xml:space="preserve">    -</v>
          </cell>
          <cell r="R2717">
            <v>0</v>
          </cell>
          <cell r="S2717">
            <v>1998</v>
          </cell>
          <cell r="T2717" t="str">
            <v>STMS Health Sciences</v>
          </cell>
          <cell r="U2717" t="str">
            <v>BP UK</v>
          </cell>
          <cell r="V2717" t="str">
            <v>Oxford</v>
          </cell>
          <cell r="Z2717" t="str">
            <v>O-Proprietary Owned</v>
          </cell>
          <cell r="AA2717" t="str">
            <v>Wiley</v>
          </cell>
          <cell r="AB2717" t="str">
            <v>Blackwell</v>
          </cell>
          <cell r="AC2717" t="str">
            <v>E159</v>
          </cell>
          <cell r="AD2717" t="str">
            <v>Tim</v>
          </cell>
          <cell r="AE2717" t="str">
            <v>Dean</v>
          </cell>
          <cell r="AF2717" t="str">
            <v>TDEAN@WILEY.COM</v>
          </cell>
          <cell r="AG2717" t="str">
            <v>M136</v>
          </cell>
          <cell r="AH2717" t="str">
            <v>Not</v>
          </cell>
          <cell r="AI2717" t="str">
            <v xml:space="preserve"> assigned</v>
          </cell>
          <cell r="AJ2717" t="str">
            <v>N.ASSIGNED@WILEY.COM</v>
          </cell>
          <cell r="AK2717" t="str">
            <v>P479</v>
          </cell>
          <cell r="AL2717" t="str">
            <v>Not</v>
          </cell>
          <cell r="AM2717" t="str">
            <v>Assigned</v>
          </cell>
          <cell r="AN2717" t="str">
            <v>NASSIGNED@WILEY.COM</v>
          </cell>
          <cell r="AO2717" t="str">
            <v>CY-Calendar Year</v>
          </cell>
          <cell r="AQ2717" t="str">
            <v>Ceased publication</v>
          </cell>
          <cell r="AR2717" t="str">
            <v>STMS</v>
          </cell>
          <cell r="AS2717" t="str">
            <v>Journal</v>
          </cell>
        </row>
        <row r="2718">
          <cell r="A2718" t="str">
            <v>MSM2</v>
          </cell>
          <cell r="B2718" t="str">
            <v>MSM</v>
          </cell>
          <cell r="D2718" t="str">
            <v>Musculoskeletal Management</v>
          </cell>
          <cell r="E2718" t="str">
            <v>C-Ceased</v>
          </cell>
          <cell r="F2718" t="str">
            <v>B-Blackwell</v>
          </cell>
          <cell r="G2718" t="str">
            <v>O -Online</v>
          </cell>
          <cell r="H2718" t="str">
            <v>G-Electronic</v>
          </cell>
          <cell r="I2718" t="str">
            <v>13652974</v>
          </cell>
          <cell r="J2718" t="str">
            <v>0JRNL71822</v>
          </cell>
          <cell r="K2718" t="str">
            <v>MSM</v>
          </cell>
          <cell r="L2718" t="str">
            <v>MSM2</v>
          </cell>
          <cell r="M2718" t="str">
            <v>C-Chichester</v>
          </cell>
          <cell r="N2718" t="str">
            <v>PR-STMS NADV Journals</v>
          </cell>
          <cell r="O2718" t="str">
            <v>X4-Profession</v>
          </cell>
          <cell r="P2718" t="str">
            <v>CH00-General Chemistry</v>
          </cell>
          <cell r="Q2718" t="str">
            <v xml:space="preserve">    -</v>
          </cell>
          <cell r="R2718">
            <v>0</v>
          </cell>
          <cell r="S2718">
            <v>1998</v>
          </cell>
          <cell r="T2718" t="str">
            <v>STMS Health Sciences</v>
          </cell>
          <cell r="U2718" t="str">
            <v>BP UK</v>
          </cell>
          <cell r="V2718" t="str">
            <v>Oxford</v>
          </cell>
          <cell r="Z2718" t="str">
            <v>O-Proprietary Owned</v>
          </cell>
          <cell r="AA2718" t="str">
            <v>Wiley</v>
          </cell>
          <cell r="AB2718" t="str">
            <v>Blackwell</v>
          </cell>
          <cell r="AC2718" t="str">
            <v>E159</v>
          </cell>
          <cell r="AD2718" t="str">
            <v>Tim</v>
          </cell>
          <cell r="AE2718" t="str">
            <v>Dean</v>
          </cell>
          <cell r="AF2718" t="str">
            <v>TDEAN@WILEY.COM</v>
          </cell>
          <cell r="AG2718" t="str">
            <v>M136</v>
          </cell>
          <cell r="AH2718" t="str">
            <v>Not</v>
          </cell>
          <cell r="AI2718" t="str">
            <v xml:space="preserve"> assigned</v>
          </cell>
          <cell r="AJ2718" t="str">
            <v>N.ASSIGNED@WILEY.COM</v>
          </cell>
          <cell r="AK2718" t="str">
            <v>P479</v>
          </cell>
          <cell r="AL2718" t="str">
            <v>Not</v>
          </cell>
          <cell r="AM2718" t="str">
            <v>Assigned</v>
          </cell>
          <cell r="AN2718" t="str">
            <v>NASSIGNED@WILEY.COM</v>
          </cell>
          <cell r="AO2718" t="str">
            <v>CY-Calendar Year</v>
          </cell>
          <cell r="AQ2718" t="str">
            <v>Ceased publication</v>
          </cell>
          <cell r="AR2718" t="str">
            <v>STMS</v>
          </cell>
          <cell r="AS2718" t="str">
            <v>Journal</v>
          </cell>
        </row>
        <row r="2719">
          <cell r="A2719" t="str">
            <v>MUSA</v>
          </cell>
          <cell r="B2719" t="str">
            <v>MUSA</v>
          </cell>
          <cell r="D2719" t="str">
            <v>Music Analysis</v>
          </cell>
          <cell r="E2719" t="str">
            <v>P-Current publication</v>
          </cell>
          <cell r="F2719" t="str">
            <v>B-Blackwell</v>
          </cell>
          <cell r="G2719" t="str">
            <v>P -Print</v>
          </cell>
          <cell r="H2719" t="str">
            <v>A-Print</v>
          </cell>
          <cell r="I2719" t="str">
            <v>02625245</v>
          </cell>
          <cell r="J2719" t="str">
            <v>0JRNL65717</v>
          </cell>
          <cell r="K2719" t="str">
            <v>MUSA</v>
          </cell>
          <cell r="L2719" t="str">
            <v>MUS3</v>
          </cell>
          <cell r="M2719" t="str">
            <v>C-Chichester</v>
          </cell>
          <cell r="N2719" t="str">
            <v>SH-STMS Soc Sci&amp;Humanities Jrnls</v>
          </cell>
          <cell r="O2719" t="str">
            <v>X3-SSH</v>
          </cell>
          <cell r="P2719" t="str">
            <v>AA80-Music</v>
          </cell>
          <cell r="Q2719" t="str">
            <v>AA00-General &amp; Introductory Art &amp; Applied Arts</v>
          </cell>
          <cell r="R2719">
            <v>1982</v>
          </cell>
          <cell r="S2719">
            <v>0</v>
          </cell>
          <cell r="T2719" t="str">
            <v>STMS Social Sci &amp; Humanit</v>
          </cell>
          <cell r="U2719" t="str">
            <v>BP UK</v>
          </cell>
          <cell r="V2719" t="str">
            <v>Oxford</v>
          </cell>
          <cell r="W2719" t="str">
            <v>1982-</v>
          </cell>
          <cell r="Z2719" t="str">
            <v>J-Joint Owned</v>
          </cell>
          <cell r="AA2719" t="str">
            <v>Blackwell &amp; Society for Musical Analysis (SMA)</v>
          </cell>
          <cell r="AB2719" t="str">
            <v>Blackwell</v>
          </cell>
          <cell r="AC2719" t="str">
            <v>E334</v>
          </cell>
          <cell r="AD2719" t="str">
            <v>Kimberley</v>
          </cell>
          <cell r="AE2719" t="str">
            <v>Thresher</v>
          </cell>
          <cell r="AF2719" t="str">
            <v>KTHRESHER@WILEY.COM</v>
          </cell>
          <cell r="AG2719" t="str">
            <v>M198</v>
          </cell>
          <cell r="AH2719" t="str">
            <v>Robin</v>
          </cell>
          <cell r="AI2719" t="str">
            <v>McGuire</v>
          </cell>
          <cell r="AJ2719" t="str">
            <v>RMCGUIRE@WILEY.COM</v>
          </cell>
          <cell r="AK2719" t="str">
            <v>P903</v>
          </cell>
          <cell r="AL2719" t="str">
            <v>Nidhi</v>
          </cell>
          <cell r="AM2719" t="str">
            <v>Nagpal</v>
          </cell>
          <cell r="AN2719" t="str">
            <v>NNAGPAL@WILEY.COM</v>
          </cell>
          <cell r="AO2719" t="str">
            <v>CY-Calendar Year</v>
          </cell>
          <cell r="AR2719" t="str">
            <v>STMS</v>
          </cell>
          <cell r="AS2719" t="str">
            <v>Journal</v>
          </cell>
          <cell r="AT2719" t="str">
            <v>JSTOR</v>
          </cell>
          <cell r="AY2719" t="str">
            <v>MUSA</v>
          </cell>
          <cell r="CA2719" t="str">
            <v>Society for Musical Analysis (SMA)</v>
          </cell>
        </row>
        <row r="2720">
          <cell r="A2720" t="str">
            <v>MUS3</v>
          </cell>
          <cell r="B2720" t="str">
            <v>MUSA</v>
          </cell>
          <cell r="D2720" t="str">
            <v>Music Analysis (Electronic)</v>
          </cell>
          <cell r="E2720" t="str">
            <v>P-Current publication</v>
          </cell>
          <cell r="F2720" t="str">
            <v>B-Blackwell</v>
          </cell>
          <cell r="G2720" t="str">
            <v>O -Online</v>
          </cell>
          <cell r="H2720" t="str">
            <v>G-Electronic</v>
          </cell>
          <cell r="I2720" t="str">
            <v>14682249</v>
          </cell>
          <cell r="J2720" t="str">
            <v>0JRNL65717</v>
          </cell>
          <cell r="K2720" t="str">
            <v>MUSA</v>
          </cell>
          <cell r="L2720" t="str">
            <v>MUS3</v>
          </cell>
          <cell r="M2720" t="str">
            <v>C-Chichester</v>
          </cell>
          <cell r="N2720" t="str">
            <v>SH-STMS Soc Sci&amp;Humanities Jrnls</v>
          </cell>
          <cell r="O2720" t="str">
            <v>X3-SSH</v>
          </cell>
          <cell r="P2720" t="str">
            <v>AA80-Music</v>
          </cell>
          <cell r="Q2720" t="str">
            <v>AA00-General &amp; Introductory Art &amp; Applied Arts</v>
          </cell>
          <cell r="R2720">
            <v>1982</v>
          </cell>
          <cell r="S2720">
            <v>0</v>
          </cell>
          <cell r="T2720" t="str">
            <v>STMS Social Sci &amp; Humanit</v>
          </cell>
          <cell r="U2720" t="str">
            <v>BP UK</v>
          </cell>
          <cell r="V2720" t="str">
            <v>Oxford</v>
          </cell>
          <cell r="W2720" t="str">
            <v>1982-</v>
          </cell>
          <cell r="Z2720" t="str">
            <v>J-Joint Owned</v>
          </cell>
          <cell r="AA2720" t="str">
            <v>Blackwell &amp; Society for Musical Analysis (SMA)</v>
          </cell>
          <cell r="AB2720" t="str">
            <v>Blackwell</v>
          </cell>
          <cell r="AC2720" t="str">
            <v>E334</v>
          </cell>
          <cell r="AD2720" t="str">
            <v>Kimberley</v>
          </cell>
          <cell r="AE2720" t="str">
            <v>Thresher</v>
          </cell>
          <cell r="AF2720" t="str">
            <v>KTHRESHER@WILEY.COM</v>
          </cell>
          <cell r="AG2720" t="str">
            <v>M198</v>
          </cell>
          <cell r="AH2720" t="str">
            <v>Robin</v>
          </cell>
          <cell r="AI2720" t="str">
            <v>McGuire</v>
          </cell>
          <cell r="AJ2720" t="str">
            <v>RMCGUIRE@WILEY.COM</v>
          </cell>
          <cell r="AK2720" t="str">
            <v>P903</v>
          </cell>
          <cell r="AL2720" t="str">
            <v>Nidhi</v>
          </cell>
          <cell r="AM2720" t="str">
            <v>Nagpal</v>
          </cell>
          <cell r="AN2720" t="str">
            <v>NNAGPAL@WILEY.COM</v>
          </cell>
          <cell r="AO2720" t="str">
            <v>CY-Calendar Year</v>
          </cell>
          <cell r="AR2720" t="str">
            <v>STMS</v>
          </cell>
          <cell r="AS2720" t="str">
            <v>Journal</v>
          </cell>
          <cell r="AY2720" t="str">
            <v>MUSA</v>
          </cell>
          <cell r="CA2720" t="str">
            <v>Society for Musical Analysis (SMA)</v>
          </cell>
        </row>
        <row r="2721">
          <cell r="A2721" t="str">
            <v>MUSE</v>
          </cell>
          <cell r="B2721" t="str">
            <v>MUSE</v>
          </cell>
          <cell r="C2721" t="str">
            <v>MUSE</v>
          </cell>
          <cell r="D2721" t="str">
            <v>MUSEUM International</v>
          </cell>
          <cell r="E2721" t="str">
            <v>P-Current publication</v>
          </cell>
          <cell r="F2721" t="str">
            <v>B-Blackwell</v>
          </cell>
          <cell r="G2721" t="str">
            <v>P -Print</v>
          </cell>
          <cell r="H2721" t="str">
            <v>A-Print</v>
          </cell>
          <cell r="I2721" t="str">
            <v>13500775</v>
          </cell>
          <cell r="J2721" t="str">
            <v>0JRNL65725</v>
          </cell>
          <cell r="K2721" t="str">
            <v>MUSE</v>
          </cell>
          <cell r="L2721" t="str">
            <v>MUS4</v>
          </cell>
          <cell r="M2721" t="str">
            <v>C-Chichester</v>
          </cell>
          <cell r="N2721" t="str">
            <v>SH-STMS Soc Sci&amp;Humanities Jrnls</v>
          </cell>
          <cell r="O2721" t="str">
            <v>X3-SSH</v>
          </cell>
          <cell r="P2721" t="str">
            <v>AA40-Museum &amp; Heritage Studies</v>
          </cell>
          <cell r="Q2721" t="str">
            <v>AA00-General &amp; Introductory Art &amp; Applied Arts</v>
          </cell>
          <cell r="R2721">
            <v>1991</v>
          </cell>
          <cell r="S2721">
            <v>0</v>
          </cell>
          <cell r="T2721" t="str">
            <v>STMS Social Sci &amp; Humanit</v>
          </cell>
          <cell r="U2721" t="str">
            <v>BP UK</v>
          </cell>
          <cell r="V2721" t="str">
            <v>Oxford</v>
          </cell>
          <cell r="W2721" t="str">
            <v>1993-</v>
          </cell>
          <cell r="Z2721" t="str">
            <v>N-Society Owned</v>
          </cell>
          <cell r="AA2721" t="str">
            <v>UNESCO</v>
          </cell>
          <cell r="AB2721" t="str">
            <v>Blackwell</v>
          </cell>
          <cell r="AC2721" t="str">
            <v>E380</v>
          </cell>
          <cell r="AD2721" t="str">
            <v>Grace</v>
          </cell>
          <cell r="AE2721" t="str">
            <v>Ong</v>
          </cell>
          <cell r="AF2721" t="str">
            <v>GONG@WILEY.COM</v>
          </cell>
          <cell r="AG2721" t="str">
            <v>M191</v>
          </cell>
          <cell r="AH2721" t="str">
            <v>Fi</v>
          </cell>
          <cell r="AI2721" t="str">
            <v>Nguyen</v>
          </cell>
          <cell r="AJ2721" t="str">
            <v>FNGUYEN@WILEY.COM</v>
          </cell>
          <cell r="AK2721" t="str">
            <v>P726</v>
          </cell>
          <cell r="AL2721" t="str">
            <v>Kathrine</v>
          </cell>
          <cell r="AM2721" t="str">
            <v>Banting</v>
          </cell>
          <cell r="AN2721" t="str">
            <v>KBANTING@WILEY.COM</v>
          </cell>
          <cell r="AO2721" t="str">
            <v>CY-Calendar Year</v>
          </cell>
          <cell r="AP2721" t="str">
            <v>Self-published (UNESCO)</v>
          </cell>
          <cell r="AR2721" t="str">
            <v>STMS</v>
          </cell>
          <cell r="AS2721" t="str">
            <v>Journal</v>
          </cell>
          <cell r="AY2721" t="str">
            <v>MUSE</v>
          </cell>
          <cell r="BC2721" t="str">
            <v>Museum</v>
          </cell>
          <cell r="BD2721" t="str">
            <v>1972-1992</v>
          </cell>
          <cell r="BF2721" t="str">
            <v>0027-3996</v>
          </cell>
          <cell r="CA2721" t="str">
            <v>International Council of Museums</v>
          </cell>
        </row>
        <row r="2722">
          <cell r="A2722" t="str">
            <v>MUS4</v>
          </cell>
          <cell r="B2722" t="str">
            <v>MUSE</v>
          </cell>
          <cell r="C2722" t="str">
            <v>MUSE</v>
          </cell>
          <cell r="D2722" t="str">
            <v>MUSEUM International (Electronic)</v>
          </cell>
          <cell r="E2722" t="str">
            <v>P-Current publication</v>
          </cell>
          <cell r="F2722" t="str">
            <v>B-Blackwell</v>
          </cell>
          <cell r="G2722" t="str">
            <v>O -Online</v>
          </cell>
          <cell r="H2722" t="str">
            <v>G-Electronic</v>
          </cell>
          <cell r="I2722" t="str">
            <v>14680033</v>
          </cell>
          <cell r="J2722" t="str">
            <v>0JRNL65725</v>
          </cell>
          <cell r="K2722" t="str">
            <v>MUSE</v>
          </cell>
          <cell r="L2722" t="str">
            <v>MUS4</v>
          </cell>
          <cell r="M2722" t="str">
            <v>C-Chichester</v>
          </cell>
          <cell r="N2722" t="str">
            <v>SH-STMS Soc Sci&amp;Humanities Jrnls</v>
          </cell>
          <cell r="O2722" t="str">
            <v>X3-SSH</v>
          </cell>
          <cell r="P2722" t="str">
            <v>AA40-Museum &amp; Heritage Studies</v>
          </cell>
          <cell r="Q2722" t="str">
            <v>AA00-General &amp; Introductory Art &amp; Applied Arts</v>
          </cell>
          <cell r="R2722">
            <v>1991</v>
          </cell>
          <cell r="S2722">
            <v>0</v>
          </cell>
          <cell r="T2722" t="str">
            <v>STMS Social Sci &amp; Humanit</v>
          </cell>
          <cell r="U2722" t="str">
            <v>BP UK</v>
          </cell>
          <cell r="V2722" t="str">
            <v>Oxford</v>
          </cell>
          <cell r="W2722" t="str">
            <v>1993-</v>
          </cell>
          <cell r="Z2722" t="str">
            <v>N-Society Owned</v>
          </cell>
          <cell r="AA2722" t="str">
            <v>UNESCO</v>
          </cell>
          <cell r="AB2722" t="str">
            <v>Blackwell</v>
          </cell>
          <cell r="AC2722" t="str">
            <v>E380</v>
          </cell>
          <cell r="AD2722" t="str">
            <v>Grace</v>
          </cell>
          <cell r="AE2722" t="str">
            <v>Ong</v>
          </cell>
          <cell r="AF2722" t="str">
            <v>GONG@WILEY.COM</v>
          </cell>
          <cell r="AG2722" t="str">
            <v>M191</v>
          </cell>
          <cell r="AH2722" t="str">
            <v>Fi</v>
          </cell>
          <cell r="AI2722" t="str">
            <v>Nguyen</v>
          </cell>
          <cell r="AJ2722" t="str">
            <v>FNGUYEN@WILEY.COM</v>
          </cell>
          <cell r="AK2722" t="str">
            <v>P726</v>
          </cell>
          <cell r="AL2722" t="str">
            <v>Kathrine</v>
          </cell>
          <cell r="AM2722" t="str">
            <v>Banting</v>
          </cell>
          <cell r="AN2722" t="str">
            <v>KBANTING@WILEY.COM</v>
          </cell>
          <cell r="AO2722" t="str">
            <v>CY-Calendar Year</v>
          </cell>
          <cell r="AP2722" t="str">
            <v>Self-published (UNESCO)</v>
          </cell>
          <cell r="AR2722" t="str">
            <v>STMS</v>
          </cell>
          <cell r="AS2722" t="str">
            <v>Journal</v>
          </cell>
          <cell r="AY2722" t="str">
            <v>MUSE</v>
          </cell>
          <cell r="BC2722" t="str">
            <v>Museum</v>
          </cell>
          <cell r="BD2722" t="str">
            <v>1972-1992</v>
          </cell>
          <cell r="BF2722" t="str">
            <v>0027-3996</v>
          </cell>
          <cell r="CA2722" t="str">
            <v>International Council of Museums</v>
          </cell>
        </row>
        <row r="2723">
          <cell r="A2723" t="str">
            <v>MUWO</v>
          </cell>
          <cell r="B2723" t="str">
            <v>MUWO</v>
          </cell>
          <cell r="D2723" t="str">
            <v>The Muslim World</v>
          </cell>
          <cell r="E2723" t="str">
            <v>P-Current publication</v>
          </cell>
          <cell r="F2723" t="str">
            <v>B-Blackwell</v>
          </cell>
          <cell r="G2723" t="str">
            <v>P -Print</v>
          </cell>
          <cell r="H2723" t="str">
            <v>A-Print</v>
          </cell>
          <cell r="I2723" t="str">
            <v>00274909</v>
          </cell>
          <cell r="J2723" t="str">
            <v>0JRNL62599</v>
          </cell>
          <cell r="K2723" t="str">
            <v>MUWO</v>
          </cell>
          <cell r="L2723" t="str">
            <v>MUW3</v>
          </cell>
          <cell r="M2723" t="str">
            <v>C-Chichester</v>
          </cell>
          <cell r="N2723" t="str">
            <v>SH-STMS Soc Sci&amp;Humanities Jrnls</v>
          </cell>
          <cell r="O2723" t="str">
            <v>X3-SSH</v>
          </cell>
          <cell r="P2723" t="str">
            <v>RE17-Islam</v>
          </cell>
          <cell r="Q2723" t="str">
            <v>RE18-Comparative &amp; World Religions</v>
          </cell>
          <cell r="R2723">
            <v>2003</v>
          </cell>
          <cell r="S2723">
            <v>0</v>
          </cell>
          <cell r="T2723" t="str">
            <v>STMS Social Sci &amp; Humanit</v>
          </cell>
          <cell r="U2723" t="str">
            <v>BP UK</v>
          </cell>
          <cell r="V2723" t="str">
            <v>Oxford</v>
          </cell>
          <cell r="W2723" t="str">
            <v>1948-</v>
          </cell>
          <cell r="Y2723" t="str">
            <v>A journal devoted to the study of Islam and Christian-Muslim relations</v>
          </cell>
          <cell r="Z2723" t="str">
            <v>N-Society Owned</v>
          </cell>
          <cell r="AA2723" t="str">
            <v>Hartford Seminary</v>
          </cell>
          <cell r="AB2723" t="str">
            <v>Blackwell</v>
          </cell>
          <cell r="AC2723" t="str">
            <v>E255</v>
          </cell>
          <cell r="AD2723" t="str">
            <v>Eric</v>
          </cell>
          <cell r="AE2723" t="str">
            <v>Piper</v>
          </cell>
          <cell r="AF2723" t="str">
            <v>EPIPER@WILEY.COM</v>
          </cell>
          <cell r="AG2723" t="str">
            <v>M192</v>
          </cell>
          <cell r="AH2723" t="str">
            <v>Victoria</v>
          </cell>
          <cell r="AI2723" t="str">
            <v>White</v>
          </cell>
          <cell r="AJ2723" t="str">
            <v>VIWHITE@WILEY.COM</v>
          </cell>
          <cell r="AK2723" t="str">
            <v>P725</v>
          </cell>
          <cell r="AL2723" t="str">
            <v>Mark</v>
          </cell>
          <cell r="AM2723" t="str">
            <v>Gan</v>
          </cell>
          <cell r="AN2723" t="str">
            <v>MGAN@WILEY.COM</v>
          </cell>
          <cell r="AO2723" t="str">
            <v>CY-Calendar Year</v>
          </cell>
          <cell r="AP2723" t="str">
            <v>Self-published (Hartford Seminary)</v>
          </cell>
          <cell r="AR2723" t="str">
            <v>STMS</v>
          </cell>
          <cell r="AS2723" t="str">
            <v>Journal</v>
          </cell>
          <cell r="AY2723" t="str">
            <v>MUWO</v>
          </cell>
          <cell r="CA2723" t="str">
            <v>Hartford Seminary</v>
          </cell>
        </row>
        <row r="2724">
          <cell r="A2724" t="str">
            <v>MUW3</v>
          </cell>
          <cell r="B2724" t="str">
            <v>MUWO</v>
          </cell>
          <cell r="D2724" t="str">
            <v>The Muslim World (Electronic)</v>
          </cell>
          <cell r="E2724" t="str">
            <v>P-Current publication</v>
          </cell>
          <cell r="F2724" t="str">
            <v>B-Blackwell</v>
          </cell>
          <cell r="G2724" t="str">
            <v>O -Online</v>
          </cell>
          <cell r="H2724" t="str">
            <v>G-Electronic</v>
          </cell>
          <cell r="I2724" t="str">
            <v>14781913</v>
          </cell>
          <cell r="J2724" t="str">
            <v>0JRNL62599</v>
          </cell>
          <cell r="K2724" t="str">
            <v>MUWO</v>
          </cell>
          <cell r="L2724" t="str">
            <v>MUW3</v>
          </cell>
          <cell r="M2724" t="str">
            <v>C-Chichester</v>
          </cell>
          <cell r="N2724" t="str">
            <v>SH-STMS Soc Sci&amp;Humanities Jrnls</v>
          </cell>
          <cell r="O2724" t="str">
            <v>X3-SSH</v>
          </cell>
          <cell r="P2724" t="str">
            <v>RE17-Islam</v>
          </cell>
          <cell r="Q2724" t="str">
            <v>RE18-Comparative &amp; World Religions</v>
          </cell>
          <cell r="R2724">
            <v>2003</v>
          </cell>
          <cell r="S2724">
            <v>0</v>
          </cell>
          <cell r="T2724" t="str">
            <v>STMS Social Sci &amp; Humanit</v>
          </cell>
          <cell r="U2724" t="str">
            <v>BP UK</v>
          </cell>
          <cell r="V2724" t="str">
            <v>Oxford</v>
          </cell>
          <cell r="W2724" t="str">
            <v>1948-</v>
          </cell>
          <cell r="Y2724" t="str">
            <v>A journal devoted to the study of Islam and Christian-Muslim relations</v>
          </cell>
          <cell r="Z2724" t="str">
            <v>N-Society Owned</v>
          </cell>
          <cell r="AA2724" t="str">
            <v>Hartford Seminary</v>
          </cell>
          <cell r="AB2724" t="str">
            <v>Blackwell</v>
          </cell>
          <cell r="AC2724" t="str">
            <v>E255</v>
          </cell>
          <cell r="AD2724" t="str">
            <v>Eric</v>
          </cell>
          <cell r="AE2724" t="str">
            <v>Piper</v>
          </cell>
          <cell r="AF2724" t="str">
            <v>EPIPER@WILEY.COM</v>
          </cell>
          <cell r="AG2724" t="str">
            <v>M192</v>
          </cell>
          <cell r="AH2724" t="str">
            <v>Victoria</v>
          </cell>
          <cell r="AI2724" t="str">
            <v>White</v>
          </cell>
          <cell r="AJ2724" t="str">
            <v>VIWHITE@WILEY.COM</v>
          </cell>
          <cell r="AK2724" t="str">
            <v>P725</v>
          </cell>
          <cell r="AL2724" t="str">
            <v>Mark</v>
          </cell>
          <cell r="AM2724" t="str">
            <v>Gan</v>
          </cell>
          <cell r="AN2724" t="str">
            <v>MGAN@WILEY.COM</v>
          </cell>
          <cell r="AO2724" t="str">
            <v>CY-Calendar Year</v>
          </cell>
          <cell r="AP2724" t="str">
            <v>Self-published (Hartford Seminary)</v>
          </cell>
          <cell r="AR2724" t="str">
            <v>STMS</v>
          </cell>
          <cell r="AS2724" t="str">
            <v>Journal</v>
          </cell>
          <cell r="AY2724" t="str">
            <v>MUWO</v>
          </cell>
          <cell r="CA2724" t="str">
            <v>Hartford Seminary</v>
          </cell>
        </row>
        <row r="2725">
          <cell r="A2725" t="str">
            <v>MVE</v>
          </cell>
          <cell r="B2725" t="str">
            <v>MVE</v>
          </cell>
          <cell r="D2725" t="str">
            <v>Medical and Veterinary Entomology</v>
          </cell>
          <cell r="E2725" t="str">
            <v>P-Current publication</v>
          </cell>
          <cell r="F2725" t="str">
            <v>B-Blackwell</v>
          </cell>
          <cell r="G2725" t="str">
            <v>P -Print</v>
          </cell>
          <cell r="H2725" t="str">
            <v>A-Print</v>
          </cell>
          <cell r="I2725" t="str">
            <v>0269283X</v>
          </cell>
          <cell r="J2725" t="str">
            <v>0JRNL65733</v>
          </cell>
          <cell r="K2725" t="str">
            <v>MVE</v>
          </cell>
          <cell r="L2725" t="str">
            <v>MVE2</v>
          </cell>
          <cell r="M2725" t="str">
            <v>C-Chichester</v>
          </cell>
          <cell r="N2725" t="str">
            <v>Y -Life Sciences</v>
          </cell>
          <cell r="O2725" t="str">
            <v>X1-Life Scien</v>
          </cell>
          <cell r="P2725" t="str">
            <v>LSC0-Entomology</v>
          </cell>
          <cell r="Q2725" t="str">
            <v>LS80-Animal Science &amp; Zoology</v>
          </cell>
          <cell r="R2725">
            <v>1987</v>
          </cell>
          <cell r="S2725">
            <v>0</v>
          </cell>
          <cell r="T2725" t="str">
            <v>STMS Life Sciences</v>
          </cell>
          <cell r="U2725" t="str">
            <v>BP UK</v>
          </cell>
          <cell r="V2725" t="str">
            <v>Oxford</v>
          </cell>
          <cell r="W2725" t="str">
            <v>1987-</v>
          </cell>
          <cell r="Z2725" t="str">
            <v>N-Society Owned</v>
          </cell>
          <cell r="AA2725" t="str">
            <v>Royal Entomological Society</v>
          </cell>
          <cell r="AB2725" t="str">
            <v>Blackwell</v>
          </cell>
          <cell r="AC2725" t="str">
            <v>E563</v>
          </cell>
          <cell r="AD2725" t="str">
            <v>Violeta</v>
          </cell>
          <cell r="AE2725" t="str">
            <v>Ribarska</v>
          </cell>
          <cell r="AF2725" t="str">
            <v>VRIBARSKA@WILEY.COM</v>
          </cell>
          <cell r="AJ2725" t="str">
            <v>VRIBARSKA@WILEY.COM</v>
          </cell>
          <cell r="AN2725" t="str">
            <v>VRIBARSKA@WILEY.COM</v>
          </cell>
          <cell r="AO2725" t="str">
            <v>CY-Calendar Year</v>
          </cell>
          <cell r="AR2725" t="str">
            <v>STMS</v>
          </cell>
          <cell r="AS2725" t="str">
            <v>Journal</v>
          </cell>
          <cell r="AT2725" t="str">
            <v>MEDLINE</v>
          </cell>
          <cell r="AU2725" t="str">
            <v>OVID</v>
          </cell>
          <cell r="AY2725" t="str">
            <v>MVE</v>
          </cell>
          <cell r="CA2725" t="str">
            <v>Royal Entomological Society</v>
          </cell>
        </row>
        <row r="2726">
          <cell r="A2726" t="str">
            <v>MVE2</v>
          </cell>
          <cell r="B2726" t="str">
            <v>MVE</v>
          </cell>
          <cell r="D2726" t="str">
            <v>Medical and Veterinary Entomology (Electronic)</v>
          </cell>
          <cell r="E2726" t="str">
            <v>P-Current publication</v>
          </cell>
          <cell r="F2726" t="str">
            <v>B-Blackwell</v>
          </cell>
          <cell r="G2726" t="str">
            <v>O -Online</v>
          </cell>
          <cell r="H2726" t="str">
            <v>G-Electronic</v>
          </cell>
          <cell r="I2726" t="str">
            <v>13652915</v>
          </cell>
          <cell r="J2726" t="str">
            <v>0JRNL65733</v>
          </cell>
          <cell r="K2726" t="str">
            <v>MVE</v>
          </cell>
          <cell r="L2726" t="str">
            <v>MVE2</v>
          </cell>
          <cell r="M2726" t="str">
            <v>C-Chichester</v>
          </cell>
          <cell r="N2726" t="str">
            <v>Y -Life Sciences</v>
          </cell>
          <cell r="O2726" t="str">
            <v>X1-Life Scien</v>
          </cell>
          <cell r="P2726" t="str">
            <v>LSC0-Entomology</v>
          </cell>
          <cell r="Q2726" t="str">
            <v>LS80-Animal Science &amp; Zoology</v>
          </cell>
          <cell r="R2726">
            <v>1987</v>
          </cell>
          <cell r="S2726">
            <v>0</v>
          </cell>
          <cell r="T2726" t="str">
            <v>STMS Life Sciences</v>
          </cell>
          <cell r="U2726" t="str">
            <v>BP UK</v>
          </cell>
          <cell r="V2726" t="str">
            <v>Oxford</v>
          </cell>
          <cell r="W2726" t="str">
            <v>1987-</v>
          </cell>
          <cell r="Z2726" t="str">
            <v>N-Society Owned</v>
          </cell>
          <cell r="AA2726" t="str">
            <v>Royal Entomological Society</v>
          </cell>
          <cell r="AB2726" t="str">
            <v>Blackwell</v>
          </cell>
          <cell r="AC2726" t="str">
            <v>E563</v>
          </cell>
          <cell r="AD2726" t="str">
            <v>Violeta</v>
          </cell>
          <cell r="AE2726" t="str">
            <v>Ribarska</v>
          </cell>
          <cell r="AF2726" t="str">
            <v>VRIBARSKA@WILEY.COM</v>
          </cell>
          <cell r="AJ2726" t="str">
            <v>VRIBARSKA@WILEY.COM</v>
          </cell>
          <cell r="AN2726" t="str">
            <v>VRIBARSKA@WILEY.COM</v>
          </cell>
          <cell r="AO2726" t="str">
            <v>CY-Calendar Year</v>
          </cell>
          <cell r="AR2726" t="str">
            <v>STMS</v>
          </cell>
          <cell r="AS2726" t="str">
            <v>Journal</v>
          </cell>
          <cell r="AY2726" t="str">
            <v>MVE</v>
          </cell>
          <cell r="CA2726" t="str">
            <v>Royal Entomological Society</v>
          </cell>
        </row>
        <row r="2727">
          <cell r="A2727" t="str">
            <v>MYC</v>
          </cell>
          <cell r="B2727" t="str">
            <v>MYC</v>
          </cell>
          <cell r="D2727" t="str">
            <v>Mycoses</v>
          </cell>
          <cell r="E2727" t="str">
            <v>O-Obsolete media</v>
          </cell>
          <cell r="F2727" t="str">
            <v>B-Blackwell</v>
          </cell>
          <cell r="G2727" t="str">
            <v>P -Print</v>
          </cell>
          <cell r="H2727" t="str">
            <v>A-Print</v>
          </cell>
          <cell r="I2727" t="str">
            <v>09337407</v>
          </cell>
          <cell r="J2727" t="str">
            <v>0JRNL65740</v>
          </cell>
          <cell r="K2727" t="str">
            <v>MYC</v>
          </cell>
          <cell r="L2727" t="str">
            <v>MYC2</v>
          </cell>
          <cell r="M2727" t="str">
            <v>C-Chichester</v>
          </cell>
          <cell r="N2727" t="str">
            <v>M -Medical Sciences</v>
          </cell>
          <cell r="O2727" t="str">
            <v>L0-Medicine</v>
          </cell>
          <cell r="P2727" t="str">
            <v>MD60-Dermatology</v>
          </cell>
          <cell r="Q2727" t="str">
            <v>MDD2-Infectious Disease</v>
          </cell>
          <cell r="R2727">
            <v>0</v>
          </cell>
          <cell r="S2727">
            <v>2014</v>
          </cell>
          <cell r="T2727" t="str">
            <v>STMS Health Sciences</v>
          </cell>
          <cell r="U2727" t="str">
            <v>BP Berlin</v>
          </cell>
          <cell r="V2727" t="str">
            <v>Berlin</v>
          </cell>
          <cell r="W2727" t="str">
            <v>1988-</v>
          </cell>
          <cell r="Y2727" t="str">
            <v>Diagnosis, Therapy and Prophylaxis of Fungal Diseases</v>
          </cell>
          <cell r="Z2727" t="str">
            <v>O-Proprietary Owned</v>
          </cell>
          <cell r="AA2727" t="str">
            <v>Blackwell</v>
          </cell>
          <cell r="AB2727" t="str">
            <v>Blackwell</v>
          </cell>
          <cell r="AC2727" t="str">
            <v>E94</v>
          </cell>
          <cell r="AD2727" t="str">
            <v>Lisbeth</v>
          </cell>
          <cell r="AE2727" t="str">
            <v>Cranfield</v>
          </cell>
          <cell r="AF2727" t="str">
            <v>LCRANFIELD@WILEY.COM</v>
          </cell>
          <cell r="AG2727" t="str">
            <v>M142</v>
          </cell>
          <cell r="AH2727" t="str">
            <v>Giovanna</v>
          </cell>
          <cell r="AI2727" t="str">
            <v>Monteiro</v>
          </cell>
          <cell r="AJ2727" t="str">
            <v>GIMONTEIRO@WILEY.COM</v>
          </cell>
          <cell r="AK2727" t="str">
            <v>P931</v>
          </cell>
          <cell r="AL2727" t="str">
            <v>Michael John</v>
          </cell>
          <cell r="AM2727" t="str">
            <v>Flores</v>
          </cell>
          <cell r="AN2727" t="str">
            <v>MJFLORES@WILEY.COM</v>
          </cell>
          <cell r="AO2727" t="str">
            <v>CY-Calendar Year</v>
          </cell>
          <cell r="AR2727" t="str">
            <v>STMS</v>
          </cell>
          <cell r="AS2727" t="str">
            <v>Journal</v>
          </cell>
          <cell r="AT2727" t="str">
            <v>MEDLINE</v>
          </cell>
          <cell r="AU2727" t="str">
            <v>OVID</v>
          </cell>
          <cell r="AY2727" t="str">
            <v>MYC</v>
          </cell>
          <cell r="BC2727" t="str">
            <v>Mykosen</v>
          </cell>
          <cell r="BD2727" t="str">
            <v>1957-1987</v>
          </cell>
          <cell r="BE2727" t="str">
            <v>n/a</v>
          </cell>
          <cell r="BF2727" t="str">
            <v>0027-5557</v>
          </cell>
          <cell r="CA2727" t="str">
            <v>Deutschsprachige Mykologische Gesellschaft</v>
          </cell>
        </row>
        <row r="2728">
          <cell r="A2728" t="str">
            <v>MYC2</v>
          </cell>
          <cell r="B2728" t="str">
            <v>MYC</v>
          </cell>
          <cell r="D2728" t="str">
            <v>Mycoses (Electronic)</v>
          </cell>
          <cell r="E2728" t="str">
            <v>P-Current publication</v>
          </cell>
          <cell r="F2728" t="str">
            <v>B-Blackwell</v>
          </cell>
          <cell r="G2728" t="str">
            <v>O -Online</v>
          </cell>
          <cell r="H2728" t="str">
            <v>G-Electronic</v>
          </cell>
          <cell r="I2728" t="str">
            <v>14390507</v>
          </cell>
          <cell r="J2728" t="str">
            <v>0JRNL65740</v>
          </cell>
          <cell r="K2728" t="str">
            <v>MYC</v>
          </cell>
          <cell r="L2728" t="str">
            <v>MYC2</v>
          </cell>
          <cell r="M2728" t="str">
            <v>C-Chichester</v>
          </cell>
          <cell r="N2728" t="str">
            <v>M -Medical Sciences</v>
          </cell>
          <cell r="O2728" t="str">
            <v>L0-Medicine</v>
          </cell>
          <cell r="P2728" t="str">
            <v>MD60-Dermatology</v>
          </cell>
          <cell r="Q2728" t="str">
            <v>MDD2-Infectious Disease</v>
          </cell>
          <cell r="R2728">
            <v>0</v>
          </cell>
          <cell r="S2728">
            <v>0</v>
          </cell>
          <cell r="T2728" t="str">
            <v>STMS Health Sciences</v>
          </cell>
          <cell r="U2728" t="str">
            <v>BP Berlin</v>
          </cell>
          <cell r="V2728" t="str">
            <v>Berlin</v>
          </cell>
          <cell r="W2728" t="str">
            <v>1988-</v>
          </cell>
          <cell r="Y2728" t="str">
            <v>Diagnosis, Therapy and Prophylaxis of Fungal Diseases</v>
          </cell>
          <cell r="Z2728" t="str">
            <v>O-Proprietary Owned</v>
          </cell>
          <cell r="AA2728" t="str">
            <v>Blackwell</v>
          </cell>
          <cell r="AB2728" t="str">
            <v>Blackwell</v>
          </cell>
          <cell r="AC2728" t="str">
            <v>E94</v>
          </cell>
          <cell r="AD2728" t="str">
            <v>Lisbeth</v>
          </cell>
          <cell r="AE2728" t="str">
            <v>Cranfield</v>
          </cell>
          <cell r="AF2728" t="str">
            <v>LCRANFIELD@WILEY.COM</v>
          </cell>
          <cell r="AG2728" t="str">
            <v>M142</v>
          </cell>
          <cell r="AH2728" t="str">
            <v>Giovanna</v>
          </cell>
          <cell r="AI2728" t="str">
            <v>Monteiro</v>
          </cell>
          <cell r="AJ2728" t="str">
            <v>GIMONTEIRO@WILEY.COM</v>
          </cell>
          <cell r="AK2728" t="str">
            <v>P931</v>
          </cell>
          <cell r="AL2728" t="str">
            <v>Michael John</v>
          </cell>
          <cell r="AM2728" t="str">
            <v>Flores</v>
          </cell>
          <cell r="AN2728" t="str">
            <v>MJFLORES@WILEY.COM</v>
          </cell>
          <cell r="AO2728" t="str">
            <v>CY-Calendar Year</v>
          </cell>
          <cell r="AR2728" t="str">
            <v>STMS</v>
          </cell>
          <cell r="AS2728" t="str">
            <v>Journal</v>
          </cell>
          <cell r="AY2728" t="str">
            <v>MYC</v>
          </cell>
          <cell r="BC2728" t="str">
            <v>Mykosen</v>
          </cell>
          <cell r="BD2728" t="str">
            <v>1957-1987</v>
          </cell>
          <cell r="BE2728" t="str">
            <v>n/a</v>
          </cell>
          <cell r="BF2728" t="str">
            <v>0027-5557</v>
          </cell>
          <cell r="CA2728" t="str">
            <v>Deutschsprachige Mykologische Gesellschaft</v>
          </cell>
        </row>
        <row r="2729">
          <cell r="A2729" t="str">
            <v>NAE2</v>
          </cell>
          <cell r="B2729" t="str">
            <v>NAE2</v>
          </cell>
          <cell r="D2729" t="str">
            <v>Nurse Author &amp; Editor</v>
          </cell>
          <cell r="E2729" t="str">
            <v>P-Current publication</v>
          </cell>
          <cell r="F2729" t="str">
            <v>B-Blackwell</v>
          </cell>
          <cell r="G2729" t="str">
            <v>O -Online</v>
          </cell>
          <cell r="H2729" t="str">
            <v>G-Electronic</v>
          </cell>
          <cell r="I2729" t="str">
            <v>17504910</v>
          </cell>
          <cell r="J2729" t="str">
            <v>0JRNL67965</v>
          </cell>
          <cell r="K2729" t="str">
            <v>NAE</v>
          </cell>
          <cell r="L2729" t="str">
            <v>NAE2</v>
          </cell>
          <cell r="M2729" t="str">
            <v>C-Chichester</v>
          </cell>
          <cell r="N2729" t="str">
            <v>PR-STMS NADV Journals</v>
          </cell>
          <cell r="O2729" t="str">
            <v>X4-Profession</v>
          </cell>
          <cell r="P2729" t="str">
            <v xml:space="preserve">    -</v>
          </cell>
          <cell r="Q2729" t="str">
            <v xml:space="preserve">    -</v>
          </cell>
          <cell r="R2729">
            <v>2006</v>
          </cell>
          <cell r="S2729">
            <v>0</v>
          </cell>
          <cell r="T2729" t="str">
            <v>STMS Health Sciences</v>
          </cell>
          <cell r="U2729" t="str">
            <v>BP UK</v>
          </cell>
          <cell r="V2729" t="str">
            <v>Oxford</v>
          </cell>
          <cell r="Z2729" t="str">
            <v>O-Proprietary Owned</v>
          </cell>
          <cell r="AA2729" t="str">
            <v>Blackwell</v>
          </cell>
          <cell r="AB2729" t="str">
            <v>Blackwell</v>
          </cell>
          <cell r="AC2729" t="str">
            <v>E264</v>
          </cell>
          <cell r="AD2729" t="str">
            <v>Danielle</v>
          </cell>
          <cell r="AE2729" t="str">
            <v>Hollings</v>
          </cell>
          <cell r="AF2729" t="str">
            <v>DHOLLINGS@WILEY.COM</v>
          </cell>
          <cell r="AG2729" t="str">
            <v>M41</v>
          </cell>
          <cell r="AH2729" t="str">
            <v>Kathleen</v>
          </cell>
          <cell r="AI2729" t="str">
            <v>Mulcahy</v>
          </cell>
          <cell r="AJ2729" t="str">
            <v>KMULCAHY@WILEY.COM</v>
          </cell>
          <cell r="AK2729" t="str">
            <v>P212</v>
          </cell>
          <cell r="AL2729" t="str">
            <v>Pey</v>
          </cell>
          <cell r="AM2729" t="str">
            <v>Ling-Yee</v>
          </cell>
          <cell r="AN2729" t="str">
            <v>PLING-YEE@WILEY.COM</v>
          </cell>
          <cell r="AO2729" t="str">
            <v>FR-Free</v>
          </cell>
          <cell r="AP2729" t="str">
            <v>CINAHL</v>
          </cell>
          <cell r="AR2729" t="str">
            <v>STMS</v>
          </cell>
          <cell r="AS2729" t="str">
            <v>Website</v>
          </cell>
        </row>
        <row r="2730">
          <cell r="A2730" t="str">
            <v>NAN</v>
          </cell>
          <cell r="B2730" t="str">
            <v>NAN</v>
          </cell>
          <cell r="D2730" t="str">
            <v>Neuropathology &amp; Applied Neurobiology</v>
          </cell>
          <cell r="E2730" t="str">
            <v>P-Current publication</v>
          </cell>
          <cell r="F2730" t="str">
            <v>B-Blackwell</v>
          </cell>
          <cell r="G2730" t="str">
            <v>P -Print</v>
          </cell>
          <cell r="H2730" t="str">
            <v>A-Print</v>
          </cell>
          <cell r="I2730" t="str">
            <v>03051846</v>
          </cell>
          <cell r="J2730" t="str">
            <v>0JRNL65750</v>
          </cell>
          <cell r="K2730" t="str">
            <v>NAN</v>
          </cell>
          <cell r="L2730" t="str">
            <v>NAN2</v>
          </cell>
          <cell r="M2730" t="str">
            <v>C-Chichester</v>
          </cell>
          <cell r="N2730" t="str">
            <v>M -Medical Sciences</v>
          </cell>
          <cell r="O2730" t="str">
            <v>X0-Medicine</v>
          </cell>
          <cell r="P2730" t="str">
            <v>MDK0-Pathology</v>
          </cell>
          <cell r="Q2730" t="str">
            <v>MDF0-Neurology</v>
          </cell>
          <cell r="R2730">
            <v>0</v>
          </cell>
          <cell r="S2730">
            <v>0</v>
          </cell>
          <cell r="T2730" t="str">
            <v>STMS Health Sciences</v>
          </cell>
          <cell r="U2730" t="str">
            <v>BP UK</v>
          </cell>
          <cell r="V2730" t="str">
            <v>Oxford</v>
          </cell>
          <cell r="W2730" t="str">
            <v>1975-</v>
          </cell>
          <cell r="Z2730" t="str">
            <v>N-Society Owned</v>
          </cell>
          <cell r="AA2730" t="str">
            <v>British Neuropathological Society</v>
          </cell>
          <cell r="AB2730" t="str">
            <v>Blackwell</v>
          </cell>
          <cell r="AC2730" t="str">
            <v>E362</v>
          </cell>
          <cell r="AD2730" t="str">
            <v>Joanna</v>
          </cell>
          <cell r="AE2730" t="str">
            <v>Ventikos</v>
          </cell>
          <cell r="AF2730" t="str">
            <v>JVENTIKOS@WILEY.COM</v>
          </cell>
          <cell r="AJ2730" t="str">
            <v>JVENTIKOS@WILEY.COM</v>
          </cell>
          <cell r="AN2730" t="str">
            <v>JVENTIKOS@WILEY.COM</v>
          </cell>
          <cell r="AO2730" t="str">
            <v>CY-Calendar Year</v>
          </cell>
          <cell r="AR2730" t="str">
            <v>STMS</v>
          </cell>
          <cell r="AS2730" t="str">
            <v>Journal</v>
          </cell>
          <cell r="AT2730" t="str">
            <v>MEDLINE</v>
          </cell>
          <cell r="AU2730" t="str">
            <v>OVID</v>
          </cell>
          <cell r="AY2730" t="str">
            <v>NAN</v>
          </cell>
          <cell r="CA2730" t="str">
            <v>British Neuropathological Society</v>
          </cell>
        </row>
        <row r="2731">
          <cell r="A2731" t="str">
            <v>NAN2</v>
          </cell>
          <cell r="B2731" t="str">
            <v>NAN</v>
          </cell>
          <cell r="D2731" t="str">
            <v>Neuropathology &amp; Applied Neurobiology             (Electronic)</v>
          </cell>
          <cell r="E2731" t="str">
            <v>P-Current publication</v>
          </cell>
          <cell r="F2731" t="str">
            <v>B-Blackwell</v>
          </cell>
          <cell r="G2731" t="str">
            <v>O -Online</v>
          </cell>
          <cell r="H2731" t="str">
            <v>G-Electronic</v>
          </cell>
          <cell r="I2731" t="str">
            <v>13652990</v>
          </cell>
          <cell r="J2731" t="str">
            <v>0JRNL65750</v>
          </cell>
          <cell r="K2731" t="str">
            <v>NAN</v>
          </cell>
          <cell r="L2731" t="str">
            <v>NAN2</v>
          </cell>
          <cell r="M2731" t="str">
            <v>C-Chichester</v>
          </cell>
          <cell r="N2731" t="str">
            <v>M -Medical Sciences</v>
          </cell>
          <cell r="O2731" t="str">
            <v>X0-Medicine</v>
          </cell>
          <cell r="P2731" t="str">
            <v>MDK0-Pathology</v>
          </cell>
          <cell r="Q2731" t="str">
            <v>MDF0-Neurology</v>
          </cell>
          <cell r="R2731">
            <v>0</v>
          </cell>
          <cell r="S2731">
            <v>0</v>
          </cell>
          <cell r="T2731" t="str">
            <v>STMS Health Sciences</v>
          </cell>
          <cell r="U2731" t="str">
            <v>BP UK</v>
          </cell>
          <cell r="V2731" t="str">
            <v>Oxford</v>
          </cell>
          <cell r="W2731" t="str">
            <v>1975-</v>
          </cell>
          <cell r="Z2731" t="str">
            <v>N-Society Owned</v>
          </cell>
          <cell r="AA2731" t="str">
            <v>British Neuropathological Society</v>
          </cell>
          <cell r="AB2731" t="str">
            <v>Blackwell</v>
          </cell>
          <cell r="AC2731" t="str">
            <v>E362</v>
          </cell>
          <cell r="AD2731" t="str">
            <v>Joanna</v>
          </cell>
          <cell r="AE2731" t="str">
            <v>Ventikos</v>
          </cell>
          <cell r="AF2731" t="str">
            <v>JVENTIKOS@WILEY.COM</v>
          </cell>
          <cell r="AJ2731" t="str">
            <v>JVENTIKOS@WILEY.COM</v>
          </cell>
          <cell r="AN2731" t="str">
            <v>JVENTIKOS@WILEY.COM</v>
          </cell>
          <cell r="AO2731" t="str">
            <v>CY-Calendar Year</v>
          </cell>
          <cell r="AR2731" t="str">
            <v>STMS</v>
          </cell>
          <cell r="AS2731" t="str">
            <v>Journal</v>
          </cell>
          <cell r="AY2731" t="str">
            <v>NAN</v>
          </cell>
          <cell r="CA2731" t="str">
            <v>British Neuropathological Society</v>
          </cell>
        </row>
        <row r="2732">
          <cell r="A2732" t="str">
            <v>NANA</v>
          </cell>
          <cell r="B2732" t="str">
            <v>NANA</v>
          </cell>
          <cell r="C2732" t="str">
            <v>NANA</v>
          </cell>
          <cell r="D2732" t="str">
            <v>Nations and Nationalism</v>
          </cell>
          <cell r="E2732" t="str">
            <v>P-Current publication</v>
          </cell>
          <cell r="F2732" t="str">
            <v>B-Blackwell</v>
          </cell>
          <cell r="G2732" t="str">
            <v>P -Print</v>
          </cell>
          <cell r="H2732" t="str">
            <v>A-Print</v>
          </cell>
          <cell r="I2732" t="str">
            <v>13545078</v>
          </cell>
          <cell r="J2732" t="str">
            <v>0JRNL65768</v>
          </cell>
          <cell r="K2732" t="str">
            <v>NANA</v>
          </cell>
          <cell r="L2732" t="str">
            <v>NAN3</v>
          </cell>
          <cell r="M2732" t="str">
            <v>C-Chichester</v>
          </cell>
          <cell r="N2732" t="str">
            <v>SH-STMS Soc Sci&amp;Humanities Jrnls</v>
          </cell>
          <cell r="O2732" t="str">
            <v>X3-SSH</v>
          </cell>
          <cell r="P2732" t="str">
            <v>PO00-General &amp; Introductory Political Science</v>
          </cell>
          <cell r="Q2732" t="str">
            <v>SO00-General Sociology</v>
          </cell>
          <cell r="R2732">
            <v>2001</v>
          </cell>
          <cell r="S2732">
            <v>0</v>
          </cell>
          <cell r="T2732" t="str">
            <v>STMS Social Sci &amp; Humanit</v>
          </cell>
          <cell r="U2732" t="str">
            <v>BP UK</v>
          </cell>
          <cell r="V2732" t="str">
            <v>Oxford</v>
          </cell>
          <cell r="W2732" t="str">
            <v>1995-</v>
          </cell>
          <cell r="Z2732" t="str">
            <v>J-Joint Owned</v>
          </cell>
          <cell r="AA2732" t="str">
            <v>Blackwell &amp; Association for the Study of Ethnicity and Nationalism</v>
          </cell>
          <cell r="AB2732" t="str">
            <v>Blackwell</v>
          </cell>
          <cell r="AC2732" t="str">
            <v>E380</v>
          </cell>
          <cell r="AD2732" t="str">
            <v>Grace</v>
          </cell>
          <cell r="AE2732" t="str">
            <v>Ong</v>
          </cell>
          <cell r="AF2732" t="str">
            <v>GONG@WILEY.COM</v>
          </cell>
          <cell r="AG2732" t="str">
            <v>M181</v>
          </cell>
          <cell r="AH2732" t="str">
            <v>Martin</v>
          </cell>
          <cell r="AI2732" t="str">
            <v>Liu</v>
          </cell>
          <cell r="AJ2732" t="str">
            <v>MLIU@WILEY.COM</v>
          </cell>
          <cell r="AK2732" t="str">
            <v>P951</v>
          </cell>
          <cell r="AL2732" t="str">
            <v>Mary Grace</v>
          </cell>
          <cell r="AM2732" t="str">
            <v>Melendez</v>
          </cell>
          <cell r="AN2732" t="str">
            <v>MGMELENDEZ@WILEY.COM</v>
          </cell>
          <cell r="AO2732" t="str">
            <v>CY-Calendar Year</v>
          </cell>
          <cell r="AP2732" t="str">
            <v>Cambridge University Press</v>
          </cell>
          <cell r="AR2732" t="str">
            <v>STMS</v>
          </cell>
          <cell r="AS2732" t="str">
            <v>Journal</v>
          </cell>
          <cell r="AY2732" t="str">
            <v>NANA</v>
          </cell>
          <cell r="CA2732" t="str">
            <v>Association for the Study of Ethnicity and Nationalism</v>
          </cell>
        </row>
        <row r="2733">
          <cell r="A2733" t="str">
            <v>NAN3</v>
          </cell>
          <cell r="B2733" t="str">
            <v>NANA</v>
          </cell>
          <cell r="C2733" t="str">
            <v>NANA</v>
          </cell>
          <cell r="D2733" t="str">
            <v>Nations and Nationalism (Electronic)</v>
          </cell>
          <cell r="E2733" t="str">
            <v>P-Current publication</v>
          </cell>
          <cell r="F2733" t="str">
            <v>B-Blackwell</v>
          </cell>
          <cell r="G2733" t="str">
            <v>O -Online</v>
          </cell>
          <cell r="H2733" t="str">
            <v>G-Electronic</v>
          </cell>
          <cell r="I2733" t="str">
            <v>14698129</v>
          </cell>
          <cell r="J2733" t="str">
            <v>0JRNL65768</v>
          </cell>
          <cell r="K2733" t="str">
            <v>NANA</v>
          </cell>
          <cell r="L2733" t="str">
            <v>NAN3</v>
          </cell>
          <cell r="M2733" t="str">
            <v>C-Chichester</v>
          </cell>
          <cell r="N2733" t="str">
            <v>SH-STMS Soc Sci&amp;Humanities Jrnls</v>
          </cell>
          <cell r="O2733" t="str">
            <v>X3-SSH</v>
          </cell>
          <cell r="P2733" t="str">
            <v>PO00-General &amp; Introductory Political Science</v>
          </cell>
          <cell r="Q2733" t="str">
            <v>SO00-General Sociology</v>
          </cell>
          <cell r="R2733">
            <v>2001</v>
          </cell>
          <cell r="S2733">
            <v>0</v>
          </cell>
          <cell r="T2733" t="str">
            <v>STMS Social Sci &amp; Humanit</v>
          </cell>
          <cell r="U2733" t="str">
            <v>BP UK</v>
          </cell>
          <cell r="V2733" t="str">
            <v>Oxford</v>
          </cell>
          <cell r="W2733" t="str">
            <v>1995-</v>
          </cell>
          <cell r="Z2733" t="str">
            <v>J-Joint Owned</v>
          </cell>
          <cell r="AA2733" t="str">
            <v>Blackwell &amp; Association for the Study of Ethnicity and Nationalism</v>
          </cell>
          <cell r="AB2733" t="str">
            <v>Blackwell</v>
          </cell>
          <cell r="AC2733" t="str">
            <v>E380</v>
          </cell>
          <cell r="AD2733" t="str">
            <v>Grace</v>
          </cell>
          <cell r="AE2733" t="str">
            <v>Ong</v>
          </cell>
          <cell r="AF2733" t="str">
            <v>GONG@WILEY.COM</v>
          </cell>
          <cell r="AG2733" t="str">
            <v>M181</v>
          </cell>
          <cell r="AH2733" t="str">
            <v>Martin</v>
          </cell>
          <cell r="AI2733" t="str">
            <v>Liu</v>
          </cell>
          <cell r="AJ2733" t="str">
            <v>MLIU@WILEY.COM</v>
          </cell>
          <cell r="AK2733" t="str">
            <v>P951</v>
          </cell>
          <cell r="AL2733" t="str">
            <v>Mary Grace</v>
          </cell>
          <cell r="AM2733" t="str">
            <v>Melendez</v>
          </cell>
          <cell r="AN2733" t="str">
            <v>MGMELENDEZ@WILEY.COM</v>
          </cell>
          <cell r="AO2733" t="str">
            <v>CY-Calendar Year</v>
          </cell>
          <cell r="AP2733" t="str">
            <v>Cambridge University Press</v>
          </cell>
          <cell r="AR2733" t="str">
            <v>STMS</v>
          </cell>
          <cell r="AS2733" t="str">
            <v>Journal</v>
          </cell>
          <cell r="AY2733" t="str">
            <v>NANA</v>
          </cell>
          <cell r="CA2733" t="str">
            <v>Association for the Study of Ethnicity and Nationalism</v>
          </cell>
        </row>
        <row r="2734">
          <cell r="A2734" t="str">
            <v>NARF</v>
          </cell>
          <cell r="B2734" t="str">
            <v>NARF</v>
          </cell>
          <cell r="D2734" t="str">
            <v>Natural Resources Forum</v>
          </cell>
          <cell r="E2734" t="str">
            <v>P-Current publication</v>
          </cell>
          <cell r="F2734" t="str">
            <v>B-Blackwell</v>
          </cell>
          <cell r="G2734" t="str">
            <v>P -Print</v>
          </cell>
          <cell r="H2734" t="str">
            <v>A-Print</v>
          </cell>
          <cell r="I2734" t="str">
            <v>01650203</v>
          </cell>
          <cell r="J2734" t="str">
            <v>0JRNL65776</v>
          </cell>
          <cell r="K2734" t="str">
            <v>NARF</v>
          </cell>
          <cell r="L2734" t="str">
            <v>NAR3</v>
          </cell>
          <cell r="M2734" t="str">
            <v>C-Chichester</v>
          </cell>
          <cell r="N2734" t="str">
            <v>SH-STMS Soc Sci&amp;Humanities Jrnls</v>
          </cell>
          <cell r="O2734" t="str">
            <v>X3-SSH</v>
          </cell>
          <cell r="P2734" t="str">
            <v>DS00-General &amp; Introductory Development Studies</v>
          </cell>
          <cell r="Q2734" t="str">
            <v>EC50-Economic Development</v>
          </cell>
          <cell r="R2734">
            <v>2002</v>
          </cell>
          <cell r="S2734">
            <v>0</v>
          </cell>
          <cell r="T2734" t="str">
            <v>STMS Social Sci &amp; Humanit</v>
          </cell>
          <cell r="U2734" t="str">
            <v>BP UK</v>
          </cell>
          <cell r="V2734" t="str">
            <v>Oxford</v>
          </cell>
          <cell r="W2734" t="str">
            <v>1976-</v>
          </cell>
          <cell r="Z2734" t="str">
            <v>N-Society Owned</v>
          </cell>
          <cell r="AA2734" t="str">
            <v>UNESCO</v>
          </cell>
          <cell r="AB2734" t="str">
            <v>Blackwell</v>
          </cell>
          <cell r="AC2734" t="str">
            <v>E400</v>
          </cell>
          <cell r="AD2734" t="str">
            <v>Matthew</v>
          </cell>
          <cell r="AE2734" t="str">
            <v>Cooper</v>
          </cell>
          <cell r="AF2734" t="str">
            <v>MCOOPER@WILEY.COM</v>
          </cell>
          <cell r="AG2734" t="str">
            <v>M72</v>
          </cell>
          <cell r="AH2734" t="str">
            <v>Rhiannon</v>
          </cell>
          <cell r="AI2734" t="str">
            <v>Rees</v>
          </cell>
          <cell r="AJ2734" t="str">
            <v>RREES@WILEY.COM</v>
          </cell>
          <cell r="AK2734" t="str">
            <v>P712</v>
          </cell>
          <cell r="AL2734" t="str">
            <v>Josefino M</v>
          </cell>
          <cell r="AM2734" t="str">
            <v>Rodis</v>
          </cell>
          <cell r="AN2734" t="str">
            <v>JMRODIS@WILEY.COM</v>
          </cell>
          <cell r="AO2734" t="str">
            <v>CY-Calendar Year</v>
          </cell>
          <cell r="AP2734" t="str">
            <v>Elsevier</v>
          </cell>
          <cell r="AR2734" t="str">
            <v>STMS</v>
          </cell>
          <cell r="AS2734" t="str">
            <v>Journal</v>
          </cell>
          <cell r="AY2734" t="str">
            <v>NARF</v>
          </cell>
          <cell r="CA2734" t="str">
            <v>United Nations</v>
          </cell>
        </row>
        <row r="2735">
          <cell r="A2735" t="str">
            <v>NAR3</v>
          </cell>
          <cell r="B2735" t="str">
            <v>NARF</v>
          </cell>
          <cell r="D2735" t="str">
            <v>Natural Resources Forum (Electronic)</v>
          </cell>
          <cell r="E2735" t="str">
            <v>P-Current publication</v>
          </cell>
          <cell r="F2735" t="str">
            <v>B-Blackwell</v>
          </cell>
          <cell r="G2735" t="str">
            <v>O -Online</v>
          </cell>
          <cell r="H2735" t="str">
            <v>G-Electronic</v>
          </cell>
          <cell r="I2735" t="str">
            <v>14778947</v>
          </cell>
          <cell r="J2735" t="str">
            <v>0JRNL65776</v>
          </cell>
          <cell r="K2735" t="str">
            <v>NARF</v>
          </cell>
          <cell r="L2735" t="str">
            <v>NAR3</v>
          </cell>
          <cell r="M2735" t="str">
            <v>C-Chichester</v>
          </cell>
          <cell r="N2735" t="str">
            <v>SH-STMS Soc Sci&amp;Humanities Jrnls</v>
          </cell>
          <cell r="O2735" t="str">
            <v>X3-SSH</v>
          </cell>
          <cell r="P2735" t="str">
            <v>DS00-General &amp; Introductory Development Studies</v>
          </cell>
          <cell r="Q2735" t="str">
            <v>EC50-Economic Development</v>
          </cell>
          <cell r="R2735">
            <v>2002</v>
          </cell>
          <cell r="S2735">
            <v>0</v>
          </cell>
          <cell r="T2735" t="str">
            <v>STMS Social Sci &amp; Humanit</v>
          </cell>
          <cell r="U2735" t="str">
            <v>BP UK</v>
          </cell>
          <cell r="V2735" t="str">
            <v>Oxford</v>
          </cell>
          <cell r="W2735" t="str">
            <v>1976-</v>
          </cell>
          <cell r="Z2735" t="str">
            <v>N-Society Owned</v>
          </cell>
          <cell r="AA2735" t="str">
            <v>UNESCO</v>
          </cell>
          <cell r="AB2735" t="str">
            <v>Blackwell</v>
          </cell>
          <cell r="AC2735" t="str">
            <v>E400</v>
          </cell>
          <cell r="AD2735" t="str">
            <v>Matthew</v>
          </cell>
          <cell r="AE2735" t="str">
            <v>Cooper</v>
          </cell>
          <cell r="AF2735" t="str">
            <v>MCOOPER@WILEY.COM</v>
          </cell>
          <cell r="AG2735" t="str">
            <v>M72</v>
          </cell>
          <cell r="AH2735" t="str">
            <v>Rhiannon</v>
          </cell>
          <cell r="AI2735" t="str">
            <v>Rees</v>
          </cell>
          <cell r="AJ2735" t="str">
            <v>RREES@WILEY.COM</v>
          </cell>
          <cell r="AK2735" t="str">
            <v>P712</v>
          </cell>
          <cell r="AL2735" t="str">
            <v>Josefino M</v>
          </cell>
          <cell r="AM2735" t="str">
            <v>Rodis</v>
          </cell>
          <cell r="AN2735" t="str">
            <v>JMRODIS@WILEY.COM</v>
          </cell>
          <cell r="AO2735" t="str">
            <v>CY-Calendar Year</v>
          </cell>
          <cell r="AP2735" t="str">
            <v>Elsevier</v>
          </cell>
          <cell r="AR2735" t="str">
            <v>STMS</v>
          </cell>
          <cell r="AS2735" t="str">
            <v>Journal</v>
          </cell>
          <cell r="AY2735" t="str">
            <v>NARF</v>
          </cell>
          <cell r="CA2735" t="str">
            <v>United Nations</v>
          </cell>
        </row>
        <row r="2736">
          <cell r="A2736" t="str">
            <v>NBFR</v>
          </cell>
          <cell r="B2736" t="str">
            <v>NBFR</v>
          </cell>
          <cell r="D2736" t="str">
            <v>New Blackfriars</v>
          </cell>
          <cell r="E2736" t="str">
            <v>P-Current publication</v>
          </cell>
          <cell r="F2736" t="str">
            <v>B-Blackwell</v>
          </cell>
          <cell r="G2736" t="str">
            <v>P -Print</v>
          </cell>
          <cell r="H2736" t="str">
            <v>A-Print</v>
          </cell>
          <cell r="I2736" t="str">
            <v>00284289</v>
          </cell>
          <cell r="J2736" t="str">
            <v>0JRNL65784</v>
          </cell>
          <cell r="K2736" t="str">
            <v>NBFR</v>
          </cell>
          <cell r="L2736" t="str">
            <v>NBF3</v>
          </cell>
          <cell r="M2736" t="str">
            <v>C-Chichester</v>
          </cell>
          <cell r="N2736" t="str">
            <v>SH-STMS Soc Sci&amp;Humanities Jrnls</v>
          </cell>
          <cell r="O2736" t="str">
            <v>X3-SSH</v>
          </cell>
          <cell r="P2736" t="str">
            <v>RE30-Theology</v>
          </cell>
          <cell r="Q2736" t="str">
            <v>RE32-Contemporary Theology</v>
          </cell>
          <cell r="R2736">
            <v>2004</v>
          </cell>
          <cell r="S2736">
            <v>0</v>
          </cell>
          <cell r="T2736" t="str">
            <v>STMS Social Sci &amp; Humanit</v>
          </cell>
          <cell r="U2736" t="str">
            <v>BP UK</v>
          </cell>
          <cell r="V2736" t="str">
            <v>Oxford</v>
          </cell>
          <cell r="W2736" t="str">
            <v>1964-</v>
          </cell>
          <cell r="Y2736" t="str">
            <v>A Review: Edited by the Dominicans of the English Province</v>
          </cell>
          <cell r="Z2736" t="str">
            <v>N-Society Owned</v>
          </cell>
          <cell r="AA2736" t="str">
            <v>Provincial Council of the English Province of the Order of Preachers</v>
          </cell>
          <cell r="AB2736" t="str">
            <v>Blackwell</v>
          </cell>
          <cell r="AC2736" t="str">
            <v>E334</v>
          </cell>
          <cell r="AD2736" t="str">
            <v>Kimberley</v>
          </cell>
          <cell r="AE2736" t="str">
            <v>Thresher</v>
          </cell>
          <cell r="AF2736" t="str">
            <v>KTHRESHER@WILEY.COM</v>
          </cell>
          <cell r="AG2736" t="str">
            <v>M192</v>
          </cell>
          <cell r="AH2736" t="str">
            <v>Victoria</v>
          </cell>
          <cell r="AI2736" t="str">
            <v>White</v>
          </cell>
          <cell r="AJ2736" t="str">
            <v>VIWHITE@WILEY.COM</v>
          </cell>
          <cell r="AK2736" t="str">
            <v>P725</v>
          </cell>
          <cell r="AL2736" t="str">
            <v>Mark</v>
          </cell>
          <cell r="AM2736" t="str">
            <v>Gan</v>
          </cell>
          <cell r="AN2736" t="str">
            <v>MGAN@WILEY.COM</v>
          </cell>
          <cell r="AO2736" t="str">
            <v>CY-Calendar Year</v>
          </cell>
          <cell r="AP2736" t="str">
            <v>Self-published</v>
          </cell>
          <cell r="AR2736" t="str">
            <v>STMS</v>
          </cell>
          <cell r="AS2736" t="str">
            <v>Journal</v>
          </cell>
          <cell r="AY2736" t="str">
            <v>NBFR</v>
          </cell>
          <cell r="BC2736" t="str">
            <v>Blackfriars</v>
          </cell>
          <cell r="BD2736" t="str">
            <v>1920-1964</v>
          </cell>
          <cell r="BF2736" t="str">
            <v>1754-2014</v>
          </cell>
          <cell r="CA2736" t="str">
            <v>Provincial Council of the English Province of the Order of Preachers</v>
          </cell>
        </row>
        <row r="2737">
          <cell r="A2737" t="str">
            <v>NBF3</v>
          </cell>
          <cell r="B2737" t="str">
            <v>NBFR</v>
          </cell>
          <cell r="D2737" t="str">
            <v>New Blackfriars (Electronic)</v>
          </cell>
          <cell r="E2737" t="str">
            <v>P-Current publication</v>
          </cell>
          <cell r="F2737" t="str">
            <v>B-Blackwell</v>
          </cell>
          <cell r="G2737" t="str">
            <v>O -Online</v>
          </cell>
          <cell r="H2737" t="str">
            <v>G-Electronic</v>
          </cell>
          <cell r="I2737" t="str">
            <v>17412005</v>
          </cell>
          <cell r="J2737" t="str">
            <v>0JRNL65784</v>
          </cell>
          <cell r="K2737" t="str">
            <v>NBFR</v>
          </cell>
          <cell r="L2737" t="str">
            <v>NBF3</v>
          </cell>
          <cell r="M2737" t="str">
            <v>C-Chichester</v>
          </cell>
          <cell r="N2737" t="str">
            <v>SH-STMS Soc Sci&amp;Humanities Jrnls</v>
          </cell>
          <cell r="O2737" t="str">
            <v>X3-SSH</v>
          </cell>
          <cell r="P2737" t="str">
            <v>RE30-Theology</v>
          </cell>
          <cell r="Q2737" t="str">
            <v>RE32-Contemporary Theology</v>
          </cell>
          <cell r="R2737">
            <v>2004</v>
          </cell>
          <cell r="S2737">
            <v>0</v>
          </cell>
          <cell r="T2737" t="str">
            <v>STMS Social Sci &amp; Humanit</v>
          </cell>
          <cell r="U2737" t="str">
            <v>BP UK</v>
          </cell>
          <cell r="V2737" t="str">
            <v>Oxford</v>
          </cell>
          <cell r="W2737" t="str">
            <v>1964-</v>
          </cell>
          <cell r="Y2737" t="str">
            <v>A Review: Edited by the Dominicans of the English Province</v>
          </cell>
          <cell r="Z2737" t="str">
            <v>N-Society Owned</v>
          </cell>
          <cell r="AA2737" t="str">
            <v>Provincial Council of the English Province of the Order of Preachers</v>
          </cell>
          <cell r="AB2737" t="str">
            <v>Blackwell</v>
          </cell>
          <cell r="AC2737" t="str">
            <v>E334</v>
          </cell>
          <cell r="AD2737" t="str">
            <v>Kimberley</v>
          </cell>
          <cell r="AE2737" t="str">
            <v>Thresher</v>
          </cell>
          <cell r="AF2737" t="str">
            <v>KTHRESHER@WILEY.COM</v>
          </cell>
          <cell r="AG2737" t="str">
            <v>M192</v>
          </cell>
          <cell r="AH2737" t="str">
            <v>Victoria</v>
          </cell>
          <cell r="AI2737" t="str">
            <v>White</v>
          </cell>
          <cell r="AJ2737" t="str">
            <v>VIWHITE@WILEY.COM</v>
          </cell>
          <cell r="AK2737" t="str">
            <v>P725</v>
          </cell>
          <cell r="AL2737" t="str">
            <v>Mark</v>
          </cell>
          <cell r="AM2737" t="str">
            <v>Gan</v>
          </cell>
          <cell r="AN2737" t="str">
            <v>MGAN@WILEY.COM</v>
          </cell>
          <cell r="AO2737" t="str">
            <v>CY-Calendar Year</v>
          </cell>
          <cell r="AP2737" t="str">
            <v>Self-published</v>
          </cell>
          <cell r="AR2737" t="str">
            <v>STMS</v>
          </cell>
          <cell r="AS2737" t="str">
            <v>Journal</v>
          </cell>
          <cell r="AY2737" t="str">
            <v>NBFR</v>
          </cell>
          <cell r="BC2737" t="str">
            <v>Blackfriars</v>
          </cell>
          <cell r="BD2737" t="str">
            <v>1920-1964</v>
          </cell>
          <cell r="BF2737" t="str">
            <v>1754-2014</v>
          </cell>
          <cell r="CA2737" t="str">
            <v>Provincial Council of the English Province of the Order of Preachers</v>
          </cell>
        </row>
        <row r="2738">
          <cell r="A2738" t="str">
            <v>NBU</v>
          </cell>
          <cell r="B2738" t="str">
            <v>NBU</v>
          </cell>
          <cell r="D2738" t="str">
            <v>Nutrition Bulletin</v>
          </cell>
          <cell r="E2738" t="str">
            <v>P-Current publication</v>
          </cell>
          <cell r="F2738" t="str">
            <v>B-Blackwell</v>
          </cell>
          <cell r="G2738" t="str">
            <v>P -Print</v>
          </cell>
          <cell r="H2738" t="str">
            <v>A-Print</v>
          </cell>
          <cell r="I2738" t="str">
            <v>14719827</v>
          </cell>
          <cell r="J2738" t="str">
            <v>0JRNL65792</v>
          </cell>
          <cell r="K2738" t="str">
            <v>NBU</v>
          </cell>
          <cell r="L2738" t="str">
            <v>NBU2</v>
          </cell>
          <cell r="M2738" t="str">
            <v>C-Chichester</v>
          </cell>
          <cell r="N2738" t="str">
            <v>PR-STMS NADV Journals</v>
          </cell>
          <cell r="O2738" t="str">
            <v>X4-Profession</v>
          </cell>
          <cell r="P2738" t="str">
            <v>HE82-Nutrition</v>
          </cell>
          <cell r="Q2738" t="str">
            <v>HE81-Health, Diet &amp; Nutrition</v>
          </cell>
          <cell r="R2738">
            <v>2000</v>
          </cell>
          <cell r="S2738">
            <v>0</v>
          </cell>
          <cell r="T2738" t="str">
            <v>STMS Health Sciences</v>
          </cell>
          <cell r="U2738" t="str">
            <v>BP UK</v>
          </cell>
          <cell r="V2738" t="str">
            <v>Oxford</v>
          </cell>
          <cell r="W2738" t="str">
            <v>1994-</v>
          </cell>
          <cell r="Z2738" t="str">
            <v>N-Society Owned</v>
          </cell>
          <cell r="AA2738" t="str">
            <v>British Nutrition Foundation</v>
          </cell>
          <cell r="AB2738" t="str">
            <v>Blackwell</v>
          </cell>
          <cell r="AC2738" t="str">
            <v>E362</v>
          </cell>
          <cell r="AD2738" t="str">
            <v>Joanna</v>
          </cell>
          <cell r="AE2738" t="str">
            <v>Ventikos</v>
          </cell>
          <cell r="AF2738" t="str">
            <v>JVENTIKOS@WILEY.COM</v>
          </cell>
          <cell r="AJ2738" t="str">
            <v>JVENTIKOS@WILEY.COM</v>
          </cell>
          <cell r="AN2738" t="str">
            <v>JVENTIKOS@WILEY.COM</v>
          </cell>
          <cell r="AO2738" t="str">
            <v>CY-Calendar Year</v>
          </cell>
          <cell r="AP2738" t="str">
            <v>Self-published (British Nutrition Foundation)</v>
          </cell>
          <cell r="AR2738" t="str">
            <v>STMS</v>
          </cell>
          <cell r="AS2738" t="str">
            <v>Journal</v>
          </cell>
          <cell r="AT2738" t="str">
            <v>OVID</v>
          </cell>
          <cell r="AY2738" t="str">
            <v>NBU</v>
          </cell>
          <cell r="BC2738" t="str">
            <v>BNF Nutrition Bulletin</v>
          </cell>
          <cell r="BD2738" t="str">
            <v>1977-1993</v>
          </cell>
          <cell r="BE2738" t="str">
            <v>n/a</v>
          </cell>
          <cell r="BF2738" t="str">
            <v>0141-9684</v>
          </cell>
          <cell r="BH2738" t="str">
            <v>BNF Bulletin</v>
          </cell>
          <cell r="BI2738" t="str">
            <v>1972-1977</v>
          </cell>
          <cell r="BK2738" t="str">
            <v>0307-3548</v>
          </cell>
          <cell r="CA2738" t="str">
            <v>British Nutrition Foundation</v>
          </cell>
        </row>
        <row r="2739">
          <cell r="A2739" t="str">
            <v>NBU2</v>
          </cell>
          <cell r="B2739" t="str">
            <v>NBU</v>
          </cell>
          <cell r="D2739" t="str">
            <v>Nutrition Bulletin (Electronic)</v>
          </cell>
          <cell r="E2739" t="str">
            <v>P-Current publication</v>
          </cell>
          <cell r="F2739" t="str">
            <v>B-Blackwell</v>
          </cell>
          <cell r="G2739" t="str">
            <v>O -Online</v>
          </cell>
          <cell r="H2739" t="str">
            <v>G-Electronic</v>
          </cell>
          <cell r="I2739" t="str">
            <v>14673010</v>
          </cell>
          <cell r="J2739" t="str">
            <v>0JRNL65792</v>
          </cell>
          <cell r="K2739" t="str">
            <v>NBU</v>
          </cell>
          <cell r="L2739" t="str">
            <v>NBU2</v>
          </cell>
          <cell r="M2739" t="str">
            <v>C-Chichester</v>
          </cell>
          <cell r="N2739" t="str">
            <v>PR-STMS NADV Journals</v>
          </cell>
          <cell r="O2739" t="str">
            <v>X4-Profession</v>
          </cell>
          <cell r="P2739" t="str">
            <v>HE82-Nutrition</v>
          </cell>
          <cell r="Q2739" t="str">
            <v>HE81-Health, Diet &amp; Nutrition</v>
          </cell>
          <cell r="R2739">
            <v>2000</v>
          </cell>
          <cell r="S2739">
            <v>0</v>
          </cell>
          <cell r="T2739" t="str">
            <v>STMS Health Sciences</v>
          </cell>
          <cell r="U2739" t="str">
            <v>BP UK</v>
          </cell>
          <cell r="V2739" t="str">
            <v>Oxford</v>
          </cell>
          <cell r="W2739" t="str">
            <v>1994-</v>
          </cell>
          <cell r="Z2739" t="str">
            <v>N-Society Owned</v>
          </cell>
          <cell r="AA2739" t="str">
            <v>British Nutrition Foundation</v>
          </cell>
          <cell r="AB2739" t="str">
            <v>Blackwell</v>
          </cell>
          <cell r="AC2739" t="str">
            <v>E362</v>
          </cell>
          <cell r="AD2739" t="str">
            <v>Joanna</v>
          </cell>
          <cell r="AE2739" t="str">
            <v>Ventikos</v>
          </cell>
          <cell r="AF2739" t="str">
            <v>JVENTIKOS@WILEY.COM</v>
          </cell>
          <cell r="AJ2739" t="str">
            <v>JVENTIKOS@WILEY.COM</v>
          </cell>
          <cell r="AN2739" t="str">
            <v>JVENTIKOS@WILEY.COM</v>
          </cell>
          <cell r="AO2739" t="str">
            <v>CY-Calendar Year</v>
          </cell>
          <cell r="AP2739" t="str">
            <v>Self-published (British Nutrition Foundation)</v>
          </cell>
          <cell r="AR2739" t="str">
            <v>STMS</v>
          </cell>
          <cell r="AS2739" t="str">
            <v>Journal</v>
          </cell>
          <cell r="AY2739" t="str">
            <v>NBU</v>
          </cell>
          <cell r="BC2739" t="str">
            <v>BNF Nutrition Bulletin</v>
          </cell>
          <cell r="BD2739" t="str">
            <v>1977-1993</v>
          </cell>
          <cell r="BE2739" t="str">
            <v>n/a</v>
          </cell>
          <cell r="BF2739" t="str">
            <v>0141-9684</v>
          </cell>
          <cell r="BH2739" t="str">
            <v>BNF Bulletin</v>
          </cell>
          <cell r="BI2739" t="str">
            <v>1972-1977</v>
          </cell>
          <cell r="BK2739" t="str">
            <v>0307-3548</v>
          </cell>
          <cell r="CA2739" t="str">
            <v>British Nutrition Foundation</v>
          </cell>
        </row>
        <row r="2740">
          <cell r="A2740" t="str">
            <v>NCC</v>
          </cell>
          <cell r="B2740" t="str">
            <v>NCC</v>
          </cell>
          <cell r="D2740" t="str">
            <v>Nutrition in Clinical Care</v>
          </cell>
          <cell r="E2740" t="str">
            <v>S-Sold/InterCo Transfr</v>
          </cell>
          <cell r="F2740" t="str">
            <v>B-Blackwell</v>
          </cell>
          <cell r="G2740" t="str">
            <v>P -Print</v>
          </cell>
          <cell r="H2740" t="str">
            <v>A-Print</v>
          </cell>
          <cell r="I2740" t="str">
            <v>10966781</v>
          </cell>
          <cell r="J2740" t="str">
            <v>0JRNL70117</v>
          </cell>
          <cell r="K2740" t="str">
            <v>NCC</v>
          </cell>
          <cell r="L2740" t="str">
            <v>NCC2</v>
          </cell>
          <cell r="M2740" t="str">
            <v>N-New York</v>
          </cell>
          <cell r="N2740" t="str">
            <v>M -Medical Sciences</v>
          </cell>
          <cell r="O2740" t="str">
            <v>B0-Medicine</v>
          </cell>
          <cell r="P2740" t="str">
            <v>HE80-Nutrition &amp; Dietetics General</v>
          </cell>
          <cell r="Q2740" t="str">
            <v xml:space="preserve">    -</v>
          </cell>
          <cell r="R2740">
            <v>1997</v>
          </cell>
          <cell r="S2740">
            <v>2002</v>
          </cell>
          <cell r="T2740" t="str">
            <v>STMS Health Sciences</v>
          </cell>
          <cell r="U2740" t="str">
            <v>BP US</v>
          </cell>
          <cell r="V2740" t="str">
            <v>Boston</v>
          </cell>
          <cell r="Z2740" t="str">
            <v>N-Society Owned</v>
          </cell>
          <cell r="AA2740" t="str">
            <v>Tufts University</v>
          </cell>
          <cell r="AB2740" t="str">
            <v>Blackwell</v>
          </cell>
          <cell r="AC2740" t="str">
            <v>E283</v>
          </cell>
          <cell r="AD2740" t="str">
            <v>Not</v>
          </cell>
          <cell r="AE2740" t="str">
            <v>Assigned</v>
          </cell>
          <cell r="AF2740" t="str">
            <v>NASSIGNED@WILEY.COM</v>
          </cell>
          <cell r="AG2740" t="str">
            <v>M136</v>
          </cell>
          <cell r="AH2740" t="str">
            <v>Not</v>
          </cell>
          <cell r="AI2740" t="str">
            <v xml:space="preserve"> assigned</v>
          </cell>
          <cell r="AJ2740" t="str">
            <v>N.ASSIGNED@WILEY.COM</v>
          </cell>
          <cell r="AK2740" t="str">
            <v>P479</v>
          </cell>
          <cell r="AL2740" t="str">
            <v>Not</v>
          </cell>
          <cell r="AM2740" t="str">
            <v>Assigned</v>
          </cell>
          <cell r="AN2740" t="str">
            <v>NASSIGNED@WILEY.COM</v>
          </cell>
          <cell r="AO2740" t="str">
            <v>CY-Calendar Year</v>
          </cell>
          <cell r="AR2740" t="str">
            <v>STMS</v>
          </cell>
          <cell r="AS2740" t="str">
            <v>Journal</v>
          </cell>
          <cell r="AY2740" t="str">
            <v>NCC</v>
          </cell>
          <cell r="CA2740" t="str">
            <v>Tufts University</v>
          </cell>
        </row>
        <row r="2741">
          <cell r="A2741" t="str">
            <v>NCC2</v>
          </cell>
          <cell r="B2741" t="str">
            <v>NCC</v>
          </cell>
          <cell r="D2741" t="str">
            <v>Nutrition in Clinical Care</v>
          </cell>
          <cell r="E2741" t="str">
            <v>S-Sold/InterCo Transfr</v>
          </cell>
          <cell r="F2741" t="str">
            <v>B-Blackwell</v>
          </cell>
          <cell r="G2741" t="str">
            <v>O -Online</v>
          </cell>
          <cell r="H2741" t="str">
            <v>G-Electronic</v>
          </cell>
          <cell r="I2741" t="str">
            <v>15235408</v>
          </cell>
          <cell r="J2741" t="str">
            <v>0JRNL70117</v>
          </cell>
          <cell r="K2741" t="str">
            <v>NCC</v>
          </cell>
          <cell r="L2741" t="str">
            <v>NCC2</v>
          </cell>
          <cell r="M2741" t="str">
            <v>N-New York</v>
          </cell>
          <cell r="N2741" t="str">
            <v>M -Medical Sciences</v>
          </cell>
          <cell r="O2741" t="str">
            <v>B0-Medicine</v>
          </cell>
          <cell r="P2741" t="str">
            <v>HE80-Nutrition &amp; Dietetics General</v>
          </cell>
          <cell r="Q2741" t="str">
            <v xml:space="preserve">    -</v>
          </cell>
          <cell r="R2741">
            <v>1997</v>
          </cell>
          <cell r="S2741">
            <v>2002</v>
          </cell>
          <cell r="T2741" t="str">
            <v>STMS Health Sciences</v>
          </cell>
          <cell r="U2741" t="str">
            <v>BP US</v>
          </cell>
          <cell r="V2741" t="str">
            <v>Boston</v>
          </cell>
          <cell r="Z2741" t="str">
            <v>N-Society Owned</v>
          </cell>
          <cell r="AA2741" t="str">
            <v>Tufts University</v>
          </cell>
          <cell r="AB2741" t="str">
            <v>Blackwell</v>
          </cell>
          <cell r="AC2741" t="str">
            <v>E283</v>
          </cell>
          <cell r="AD2741" t="str">
            <v>Not</v>
          </cell>
          <cell r="AE2741" t="str">
            <v>Assigned</v>
          </cell>
          <cell r="AF2741" t="str">
            <v>NASSIGNED@WILEY.COM</v>
          </cell>
          <cell r="AG2741" t="str">
            <v>M136</v>
          </cell>
          <cell r="AH2741" t="str">
            <v>Not</v>
          </cell>
          <cell r="AI2741" t="str">
            <v xml:space="preserve"> assigned</v>
          </cell>
          <cell r="AJ2741" t="str">
            <v>N.ASSIGNED@WILEY.COM</v>
          </cell>
          <cell r="AK2741" t="str">
            <v>P479</v>
          </cell>
          <cell r="AL2741" t="str">
            <v>Not</v>
          </cell>
          <cell r="AM2741" t="str">
            <v>Assigned</v>
          </cell>
          <cell r="AN2741" t="str">
            <v>NASSIGNED@WILEY.COM</v>
          </cell>
          <cell r="AO2741" t="str">
            <v>CY-Calendar Year</v>
          </cell>
          <cell r="AR2741" t="str">
            <v>STMS</v>
          </cell>
          <cell r="AS2741" t="str">
            <v>Journal</v>
          </cell>
          <cell r="AY2741" t="str">
            <v>NCC</v>
          </cell>
          <cell r="CA2741" t="str">
            <v>Tufts University</v>
          </cell>
        </row>
        <row r="2742">
          <cell r="A2742" t="str">
            <v>NCMR</v>
          </cell>
          <cell r="B2742" t="str">
            <v>NCMR</v>
          </cell>
          <cell r="D2742" t="str">
            <v>Negotiation and Conflict Management Research</v>
          </cell>
          <cell r="E2742" t="str">
            <v>O-Obsolete media</v>
          </cell>
          <cell r="F2742" t="str">
            <v>B-Blackwell</v>
          </cell>
          <cell r="G2742" t="str">
            <v>P -Print</v>
          </cell>
          <cell r="H2742" t="str">
            <v>A-Print</v>
          </cell>
          <cell r="I2742" t="str">
            <v>17504708</v>
          </cell>
          <cell r="J2742" t="str">
            <v>0JRNL65806</v>
          </cell>
          <cell r="K2742" t="str">
            <v>NCMR</v>
          </cell>
          <cell r="L2742" t="str">
            <v>NCM3</v>
          </cell>
          <cell r="M2742" t="str">
            <v>N-New York</v>
          </cell>
          <cell r="N2742" t="str">
            <v>SH-STMS Soc Sci&amp;Humanities Jrnls</v>
          </cell>
          <cell r="O2742" t="str">
            <v>B3-SSH</v>
          </cell>
          <cell r="P2742" t="str">
            <v>LA55-Negotiation &amp; Conflict Resolution</v>
          </cell>
          <cell r="Q2742" t="str">
            <v>LA56-Alternative Dispute Resolution</v>
          </cell>
          <cell r="R2742">
            <v>2008</v>
          </cell>
          <cell r="S2742">
            <v>2014</v>
          </cell>
          <cell r="T2742" t="str">
            <v>STMS Social Sci &amp; Humanit</v>
          </cell>
          <cell r="V2742" t="str">
            <v>Boston</v>
          </cell>
          <cell r="W2742" t="str">
            <v>2008-</v>
          </cell>
          <cell r="Z2742" t="str">
            <v>J-Joint Owned</v>
          </cell>
          <cell r="AA2742" t="str">
            <v>Blackwell &amp; International Association of Conflict Management</v>
          </cell>
          <cell r="AB2742" t="str">
            <v>Blackwell</v>
          </cell>
          <cell r="AC2742" t="str">
            <v>E183</v>
          </cell>
          <cell r="AD2742" t="str">
            <v>Brian</v>
          </cell>
          <cell r="AE2742" t="str">
            <v>Giblin</v>
          </cell>
          <cell r="AF2742" t="str">
            <v>BGIBLIN@WILEY.COM</v>
          </cell>
          <cell r="AG2742" t="str">
            <v>M112</v>
          </cell>
          <cell r="AH2742" t="str">
            <v>Caitlyn</v>
          </cell>
          <cell r="AI2742" t="str">
            <v>Dwyer</v>
          </cell>
          <cell r="AJ2742" t="str">
            <v>CDWYER@WILEY.COM</v>
          </cell>
          <cell r="AK2742" t="str">
            <v>P718</v>
          </cell>
          <cell r="AL2742" t="str">
            <v>Girlee</v>
          </cell>
          <cell r="AM2742" t="str">
            <v>Salmingo</v>
          </cell>
          <cell r="AN2742" t="str">
            <v>GSALMINGO@WILEY.COM</v>
          </cell>
          <cell r="AO2742" t="str">
            <v>CY-Calendar Year</v>
          </cell>
          <cell r="AP2742" t="str">
            <v>New Start</v>
          </cell>
          <cell r="AR2742" t="str">
            <v>STMS</v>
          </cell>
          <cell r="AS2742" t="str">
            <v>Journal</v>
          </cell>
          <cell r="AY2742" t="str">
            <v>NCMR</v>
          </cell>
          <cell r="CA2742" t="str">
            <v>International Association of Conflict Management</v>
          </cell>
        </row>
        <row r="2743">
          <cell r="A2743" t="str">
            <v>NCM3</v>
          </cell>
          <cell r="B2743" t="str">
            <v>NCMR</v>
          </cell>
          <cell r="D2743" t="str">
            <v>Negotiation and Conflict Management Research      (Electronic)</v>
          </cell>
          <cell r="E2743" t="str">
            <v>P-Current publication</v>
          </cell>
          <cell r="F2743" t="str">
            <v>B-Blackwell</v>
          </cell>
          <cell r="G2743" t="str">
            <v>O -Online</v>
          </cell>
          <cell r="H2743" t="str">
            <v>G-Electronic</v>
          </cell>
          <cell r="I2743" t="str">
            <v>17504716</v>
          </cell>
          <cell r="J2743" t="str">
            <v>0JRNL65806</v>
          </cell>
          <cell r="K2743" t="str">
            <v>NCMR</v>
          </cell>
          <cell r="L2743" t="str">
            <v>NCM3</v>
          </cell>
          <cell r="M2743" t="str">
            <v>N-New York</v>
          </cell>
          <cell r="N2743" t="str">
            <v>SH-STMS Soc Sci&amp;Humanities Jrnls</v>
          </cell>
          <cell r="O2743" t="str">
            <v>B3-SSH</v>
          </cell>
          <cell r="P2743" t="str">
            <v>LA55-Negotiation &amp; Conflict Resolution</v>
          </cell>
          <cell r="Q2743" t="str">
            <v>LA56-Alternative Dispute Resolution</v>
          </cell>
          <cell r="R2743">
            <v>2008</v>
          </cell>
          <cell r="S2743">
            <v>0</v>
          </cell>
          <cell r="T2743" t="str">
            <v>STMS Social Sci &amp; Humanit</v>
          </cell>
          <cell r="V2743" t="str">
            <v>Boston</v>
          </cell>
          <cell r="W2743" t="str">
            <v>2008-</v>
          </cell>
          <cell r="Z2743" t="str">
            <v>J-Joint Owned</v>
          </cell>
          <cell r="AA2743" t="str">
            <v>Blackwell &amp; International Association of Conflict Management</v>
          </cell>
          <cell r="AB2743" t="str">
            <v>Blackwell</v>
          </cell>
          <cell r="AC2743" t="str">
            <v>E183</v>
          </cell>
          <cell r="AD2743" t="str">
            <v>Brian</v>
          </cell>
          <cell r="AE2743" t="str">
            <v>Giblin</v>
          </cell>
          <cell r="AF2743" t="str">
            <v>BGIBLIN@WILEY.COM</v>
          </cell>
          <cell r="AG2743" t="str">
            <v>M112</v>
          </cell>
          <cell r="AH2743" t="str">
            <v>Caitlyn</v>
          </cell>
          <cell r="AI2743" t="str">
            <v>Dwyer</v>
          </cell>
          <cell r="AJ2743" t="str">
            <v>CDWYER@WILEY.COM</v>
          </cell>
          <cell r="AK2743" t="str">
            <v>P718</v>
          </cell>
          <cell r="AL2743" t="str">
            <v>Girlee</v>
          </cell>
          <cell r="AM2743" t="str">
            <v>Salmingo</v>
          </cell>
          <cell r="AN2743" t="str">
            <v>GSALMINGO@WILEY.COM</v>
          </cell>
          <cell r="AO2743" t="str">
            <v>CY-Calendar Year</v>
          </cell>
          <cell r="AP2743" t="str">
            <v>New Start</v>
          </cell>
          <cell r="AR2743" t="str">
            <v>STMS</v>
          </cell>
          <cell r="AS2743" t="str">
            <v>Journal</v>
          </cell>
          <cell r="AY2743" t="str">
            <v>NCMR</v>
          </cell>
          <cell r="CA2743" t="str">
            <v>International Association of Conflict Management</v>
          </cell>
        </row>
        <row r="2744">
          <cell r="A2744" t="str">
            <v>NDI</v>
          </cell>
          <cell r="B2744" t="str">
            <v>NDI</v>
          </cell>
          <cell r="D2744" t="str">
            <v>Nutrition &amp; Dietetics</v>
          </cell>
          <cell r="E2744" t="str">
            <v>O-Obsolete media</v>
          </cell>
          <cell r="F2744" t="str">
            <v>B-Blackwell</v>
          </cell>
          <cell r="G2744" t="str">
            <v>P -Print</v>
          </cell>
          <cell r="H2744" t="str">
            <v>A-Print</v>
          </cell>
          <cell r="I2744" t="str">
            <v>14466368</v>
          </cell>
          <cell r="J2744" t="str">
            <v>0JRNL65822</v>
          </cell>
          <cell r="K2744" t="str">
            <v>NDI</v>
          </cell>
          <cell r="L2744" t="str">
            <v>NDI2</v>
          </cell>
          <cell r="M2744" t="str">
            <v>A-Australia</v>
          </cell>
          <cell r="N2744" t="str">
            <v>PR-STMS NADV Journals</v>
          </cell>
          <cell r="O2744" t="str">
            <v>M4-Profession</v>
          </cell>
          <cell r="P2744" t="str">
            <v>HE80-Nutrition &amp; Dietetics General</v>
          </cell>
          <cell r="Q2744" t="str">
            <v>HE81-Health, Diet &amp; Nutrition</v>
          </cell>
          <cell r="R2744">
            <v>2006</v>
          </cell>
          <cell r="S2744">
            <v>2013</v>
          </cell>
          <cell r="T2744" t="str">
            <v>STMS Health Sciences</v>
          </cell>
          <cell r="U2744" t="str">
            <v>BP Asia</v>
          </cell>
          <cell r="V2744" t="str">
            <v>Melbourne</v>
          </cell>
          <cell r="W2744" t="str">
            <v>2002-</v>
          </cell>
          <cell r="Z2744" t="str">
            <v>N-Society Owned</v>
          </cell>
          <cell r="AA2744" t="str">
            <v>Dietitians Association of Australia</v>
          </cell>
          <cell r="AB2744" t="str">
            <v>Blackwell</v>
          </cell>
          <cell r="AC2744" t="str">
            <v>E123</v>
          </cell>
          <cell r="AD2744" t="str">
            <v>Peter</v>
          </cell>
          <cell r="AE2744" t="str">
            <v>D'Onghia</v>
          </cell>
          <cell r="AF2744" t="str">
            <v>PDONGHIA@WILEY.COM</v>
          </cell>
          <cell r="AG2744" t="str">
            <v>M142</v>
          </cell>
          <cell r="AH2744" t="str">
            <v>Giovanna</v>
          </cell>
          <cell r="AI2744" t="str">
            <v>Monteiro</v>
          </cell>
          <cell r="AJ2744" t="str">
            <v>GIMONTEIRO@WILEY.COM</v>
          </cell>
          <cell r="AK2744" t="str">
            <v>P960</v>
          </cell>
          <cell r="AL2744" t="str">
            <v>Christopher</v>
          </cell>
          <cell r="AM2744" t="str">
            <v>Hermoso</v>
          </cell>
          <cell r="AN2744" t="str">
            <v>CHHERMOSO@WILEY.COM</v>
          </cell>
          <cell r="AO2744" t="str">
            <v>CY-Calendar Year</v>
          </cell>
          <cell r="AP2744" t="str">
            <v>Self-published (Dietitians Association of Australia)</v>
          </cell>
          <cell r="AR2744" t="str">
            <v>STMS</v>
          </cell>
          <cell r="AS2744" t="str">
            <v>Journal</v>
          </cell>
          <cell r="AT2744" t="str">
            <v>OVID</v>
          </cell>
          <cell r="AY2744" t="str">
            <v>NDI</v>
          </cell>
          <cell r="BC2744" t="str">
            <v>Australian Journal of Nutrition and Dietetics</v>
          </cell>
          <cell r="BD2744" t="str">
            <v>1989-2001</v>
          </cell>
          <cell r="BE2744" t="str">
            <v>n/a</v>
          </cell>
          <cell r="BF2744" t="str">
            <v>1032-1322</v>
          </cell>
          <cell r="BH2744" t="str">
            <v>Journal of Food and Nutrition</v>
          </cell>
          <cell r="BI2744" t="str">
            <v>1981-1988</v>
          </cell>
          <cell r="BK2744" t="str">
            <v>0728-4713</v>
          </cell>
          <cell r="BM2744" t="str">
            <v>Food and nutrition notes and reviews</v>
          </cell>
          <cell r="BN2744" t="str">
            <v>1944-1980</v>
          </cell>
          <cell r="BP2744" t="str">
            <v>0015-6329</v>
          </cell>
          <cell r="CA2744" t="str">
            <v>Dietitians Association of Australia</v>
          </cell>
        </row>
        <row r="2745">
          <cell r="A2745" t="str">
            <v>NDI2</v>
          </cell>
          <cell r="B2745" t="str">
            <v>NDI</v>
          </cell>
          <cell r="D2745" t="str">
            <v>Nutrition &amp; Dietetics (Electronic)</v>
          </cell>
          <cell r="E2745" t="str">
            <v>P-Current publication</v>
          </cell>
          <cell r="F2745" t="str">
            <v>B-Blackwell</v>
          </cell>
          <cell r="G2745" t="str">
            <v>O -Online</v>
          </cell>
          <cell r="H2745" t="str">
            <v>G-Electronic</v>
          </cell>
          <cell r="I2745" t="str">
            <v>17470080</v>
          </cell>
          <cell r="J2745" t="str">
            <v>0JRNL65822</v>
          </cell>
          <cell r="K2745" t="str">
            <v>NDI</v>
          </cell>
          <cell r="L2745" t="str">
            <v>NDI2</v>
          </cell>
          <cell r="M2745" t="str">
            <v>A-Australia</v>
          </cell>
          <cell r="N2745" t="str">
            <v>PR-STMS NADV Journals</v>
          </cell>
          <cell r="O2745" t="str">
            <v>M4-Profession</v>
          </cell>
          <cell r="P2745" t="str">
            <v>HE80-Nutrition &amp; Dietetics General</v>
          </cell>
          <cell r="Q2745" t="str">
            <v>HE81-Health, Diet &amp; Nutrition</v>
          </cell>
          <cell r="R2745">
            <v>2006</v>
          </cell>
          <cell r="S2745">
            <v>0</v>
          </cell>
          <cell r="T2745" t="str">
            <v>STMS Health Sciences</v>
          </cell>
          <cell r="U2745" t="str">
            <v>BP Asia</v>
          </cell>
          <cell r="V2745" t="str">
            <v>Melbourne</v>
          </cell>
          <cell r="W2745" t="str">
            <v>2002-</v>
          </cell>
          <cell r="Z2745" t="str">
            <v>N-Society Owned</v>
          </cell>
          <cell r="AA2745" t="str">
            <v>Dietitians Association of Australia</v>
          </cell>
          <cell r="AB2745" t="str">
            <v>Blackwell</v>
          </cell>
          <cell r="AC2745" t="str">
            <v>E123</v>
          </cell>
          <cell r="AD2745" t="str">
            <v>Peter</v>
          </cell>
          <cell r="AE2745" t="str">
            <v>D'Onghia</v>
          </cell>
          <cell r="AF2745" t="str">
            <v>PDONGHIA@WILEY.COM</v>
          </cell>
          <cell r="AG2745" t="str">
            <v>M142</v>
          </cell>
          <cell r="AH2745" t="str">
            <v>Giovanna</v>
          </cell>
          <cell r="AI2745" t="str">
            <v>Monteiro</v>
          </cell>
          <cell r="AJ2745" t="str">
            <v>GIMONTEIRO@WILEY.COM</v>
          </cell>
          <cell r="AK2745" t="str">
            <v>P960</v>
          </cell>
          <cell r="AL2745" t="str">
            <v>Christopher</v>
          </cell>
          <cell r="AM2745" t="str">
            <v>Hermoso</v>
          </cell>
          <cell r="AN2745" t="str">
            <v>CHHERMOSO@WILEY.COM</v>
          </cell>
          <cell r="AO2745" t="str">
            <v>CY-Calendar Year</v>
          </cell>
          <cell r="AP2745" t="str">
            <v>Self-published (Dietitians Association of Australia)</v>
          </cell>
          <cell r="AR2745" t="str">
            <v>STMS</v>
          </cell>
          <cell r="AS2745" t="str">
            <v>Journal</v>
          </cell>
          <cell r="AT2745" t="str">
            <v>OVID</v>
          </cell>
          <cell r="AY2745" t="str">
            <v>NDI</v>
          </cell>
          <cell r="BC2745" t="str">
            <v>Australian Journal of Nutrition and Dietetics</v>
          </cell>
          <cell r="BD2745" t="str">
            <v>1989-2001</v>
          </cell>
          <cell r="BE2745" t="str">
            <v>n/a</v>
          </cell>
          <cell r="BF2745" t="str">
            <v>1032-1322</v>
          </cell>
          <cell r="BH2745" t="str">
            <v>Journal of Food and Nutrition</v>
          </cell>
          <cell r="BI2745" t="str">
            <v>1981-1988</v>
          </cell>
          <cell r="BK2745" t="str">
            <v>0728-4713</v>
          </cell>
          <cell r="BM2745" t="str">
            <v>Food and nutrition notes and reviews</v>
          </cell>
          <cell r="BN2745" t="str">
            <v>1944-1980</v>
          </cell>
          <cell r="BP2745" t="str">
            <v>0015-6329</v>
          </cell>
          <cell r="CA2745" t="str">
            <v>Dietitians Association of Australia</v>
          </cell>
        </row>
        <row r="2746">
          <cell r="A2746" t="str">
            <v>NED</v>
          </cell>
          <cell r="B2746" t="str">
            <v>NED</v>
          </cell>
          <cell r="D2746" t="str">
            <v>Neurobiology of Disease</v>
          </cell>
          <cell r="E2746" t="str">
            <v>S-Sold/InterCo Transfr</v>
          </cell>
          <cell r="F2746" t="str">
            <v>B-Blackwell</v>
          </cell>
          <cell r="G2746" t="str">
            <v>P -Print</v>
          </cell>
          <cell r="H2746" t="str">
            <v>A-Print</v>
          </cell>
          <cell r="I2746" t="str">
            <v>09699961</v>
          </cell>
          <cell r="J2746" t="str">
            <v>0JRNL70125</v>
          </cell>
          <cell r="K2746" t="str">
            <v>NED</v>
          </cell>
          <cell r="M2746" t="str">
            <v>C-Chichester</v>
          </cell>
          <cell r="N2746" t="str">
            <v>M -Medical Sciences</v>
          </cell>
          <cell r="O2746" t="str">
            <v>X0-Medicine</v>
          </cell>
          <cell r="P2746" t="str">
            <v>BA00-General &amp; Introductory Business &amp; Management</v>
          </cell>
          <cell r="Q2746" t="str">
            <v xml:space="preserve">    -</v>
          </cell>
          <cell r="R2746">
            <v>1994</v>
          </cell>
          <cell r="S2746">
            <v>1995</v>
          </cell>
          <cell r="T2746" t="str">
            <v>STMS Health Sciences</v>
          </cell>
          <cell r="U2746" t="str">
            <v>BP UK</v>
          </cell>
          <cell r="V2746" t="str">
            <v>Oxford</v>
          </cell>
          <cell r="Z2746" t="str">
            <v>O-Proprietary Owned</v>
          </cell>
          <cell r="AA2746" t="str">
            <v>Wiley</v>
          </cell>
          <cell r="AB2746" t="str">
            <v>Blackwell</v>
          </cell>
          <cell r="AC2746" t="str">
            <v>E06</v>
          </cell>
          <cell r="AD2746" t="str">
            <v>Allen</v>
          </cell>
          <cell r="AE2746" t="str">
            <v>Stevens</v>
          </cell>
          <cell r="AF2746" t="str">
            <v>ASTEVENS@WILEY.COM</v>
          </cell>
          <cell r="AG2746" t="str">
            <v>M136</v>
          </cell>
          <cell r="AH2746" t="str">
            <v>Not</v>
          </cell>
          <cell r="AI2746" t="str">
            <v xml:space="preserve"> assigned</v>
          </cell>
          <cell r="AJ2746" t="str">
            <v>N.ASSIGNED@WILEY.COM</v>
          </cell>
          <cell r="AK2746" t="str">
            <v>P479</v>
          </cell>
          <cell r="AL2746" t="str">
            <v>Not</v>
          </cell>
          <cell r="AM2746" t="str">
            <v>Assigned</v>
          </cell>
          <cell r="AN2746" t="str">
            <v>NASSIGNED@WILEY.COM</v>
          </cell>
          <cell r="AO2746" t="str">
            <v>CY-Calendar Year</v>
          </cell>
          <cell r="AQ2746" t="str">
            <v>Elsevier</v>
          </cell>
          <cell r="AR2746" t="str">
            <v>STMS</v>
          </cell>
          <cell r="AS2746" t="str">
            <v>Journal</v>
          </cell>
        </row>
        <row r="2747">
          <cell r="A2747" t="str">
            <v>NEJ</v>
          </cell>
          <cell r="B2747" t="str">
            <v>NEJ</v>
          </cell>
          <cell r="D2747" t="str">
            <v>Naval Engineers Journal</v>
          </cell>
          <cell r="E2747" t="str">
            <v>S-Sold/InterCo Transfr</v>
          </cell>
          <cell r="F2747" t="str">
            <v>B-Blackwell</v>
          </cell>
          <cell r="G2747" t="str">
            <v>P -Print</v>
          </cell>
          <cell r="H2747" t="str">
            <v>A-Print</v>
          </cell>
          <cell r="I2747" t="str">
            <v>00281425</v>
          </cell>
          <cell r="J2747" t="str">
            <v>0JRNL65831</v>
          </cell>
          <cell r="K2747" t="str">
            <v>NEJ</v>
          </cell>
          <cell r="L2747" t="str">
            <v>NEJ2</v>
          </cell>
          <cell r="M2747" t="str">
            <v>N-New York</v>
          </cell>
          <cell r="N2747" t="str">
            <v>3 -Chemistry</v>
          </cell>
          <cell r="O2747" t="str">
            <v>B2-Phys Scien</v>
          </cell>
          <cell r="P2747" t="str">
            <v>CE00-General &amp; Introductory Civil Engineering &amp; Construction</v>
          </cell>
          <cell r="Q2747" t="str">
            <v>CEZ0-Civil Engineering &amp; Construction Special Topics</v>
          </cell>
          <cell r="R2747">
            <v>2007</v>
          </cell>
          <cell r="S2747">
            <v>2011</v>
          </cell>
          <cell r="T2747" t="str">
            <v>STMS Physical Sciences &amp;</v>
          </cell>
          <cell r="U2747" t="str">
            <v>BP US</v>
          </cell>
          <cell r="V2747" t="str">
            <v>Boston</v>
          </cell>
          <cell r="W2747" t="str">
            <v>1962-</v>
          </cell>
          <cell r="Z2747" t="str">
            <v>N-Society Owned</v>
          </cell>
          <cell r="AA2747" t="str">
            <v>American Society of Naval Engineers</v>
          </cell>
          <cell r="AB2747" t="str">
            <v>Blackwell</v>
          </cell>
          <cell r="AC2747" t="str">
            <v>E216</v>
          </cell>
          <cell r="AD2747" t="str">
            <v>Heather</v>
          </cell>
          <cell r="AE2747" t="str">
            <v>Day</v>
          </cell>
          <cell r="AF2747" t="str">
            <v>HDAY@WILEY.COM</v>
          </cell>
          <cell r="AG2747" t="str">
            <v>110</v>
          </cell>
          <cell r="AH2747" t="str">
            <v>John</v>
          </cell>
          <cell r="AI2747" t="str">
            <v>Webster</v>
          </cell>
          <cell r="AJ2747" t="str">
            <v>JOWEBSTER@WILEY.COM</v>
          </cell>
          <cell r="AK2747" t="str">
            <v>P549</v>
          </cell>
          <cell r="AL2747" t="str">
            <v>Josh</v>
          </cell>
          <cell r="AM2747" t="str">
            <v>Martino</v>
          </cell>
          <cell r="AN2747" t="str">
            <v>JMARTINO@WILEY.COM</v>
          </cell>
          <cell r="AO2747" t="str">
            <v>RR-Rolling Renewal</v>
          </cell>
          <cell r="AP2747" t="str">
            <v>Self-published (American Society of Naval Engineers)</v>
          </cell>
          <cell r="AQ2747" t="str">
            <v>Will be Self-Published from 2012</v>
          </cell>
          <cell r="AR2747" t="str">
            <v>STMS</v>
          </cell>
          <cell r="AS2747" t="str">
            <v>Journal</v>
          </cell>
          <cell r="AY2747" t="str">
            <v>NEJ</v>
          </cell>
          <cell r="BB2747" t="str">
            <v>NEJ</v>
          </cell>
          <cell r="BC2747" t="str">
            <v>Journal of the American Society of Naval Engineers</v>
          </cell>
          <cell r="BD2747" t="str">
            <v>1889-1961</v>
          </cell>
          <cell r="BE2747" t="str">
            <v>1559-3584</v>
          </cell>
          <cell r="BF2747" t="str">
            <v>0099-7056</v>
          </cell>
          <cell r="CA2747" t="str">
            <v>American Society of Naval Engineers</v>
          </cell>
        </row>
        <row r="2748">
          <cell r="A2748" t="str">
            <v>NEJ2</v>
          </cell>
          <cell r="B2748" t="str">
            <v>NEJ</v>
          </cell>
          <cell r="D2748" t="str">
            <v>Naval Engineers Journal (Electronic)</v>
          </cell>
          <cell r="E2748" t="str">
            <v>S-Sold/InterCo Transfr</v>
          </cell>
          <cell r="F2748" t="str">
            <v>B-Blackwell</v>
          </cell>
          <cell r="G2748" t="str">
            <v>O -Online</v>
          </cell>
          <cell r="H2748" t="str">
            <v>G-Electronic</v>
          </cell>
          <cell r="I2748" t="str">
            <v>15593584</v>
          </cell>
          <cell r="J2748" t="str">
            <v>0JRNL65831</v>
          </cell>
          <cell r="K2748" t="str">
            <v>NEJ</v>
          </cell>
          <cell r="L2748" t="str">
            <v>NEJ2</v>
          </cell>
          <cell r="M2748" t="str">
            <v>N-New York</v>
          </cell>
          <cell r="N2748" t="str">
            <v>3 -Chemistry</v>
          </cell>
          <cell r="O2748" t="str">
            <v>B2-Phys Scien</v>
          </cell>
          <cell r="P2748" t="str">
            <v>CE00-General &amp; Introductory Civil Engineering &amp; Construction</v>
          </cell>
          <cell r="Q2748" t="str">
            <v>CEZ0-Civil Engineering &amp; Construction Special Topics</v>
          </cell>
          <cell r="R2748">
            <v>2007</v>
          </cell>
          <cell r="S2748">
            <v>0</v>
          </cell>
          <cell r="T2748" t="str">
            <v>STMS Physical Sciences &amp;</v>
          </cell>
          <cell r="U2748" t="str">
            <v>BP US</v>
          </cell>
          <cell r="V2748" t="str">
            <v>Boston</v>
          </cell>
          <cell r="W2748" t="str">
            <v>1962-</v>
          </cell>
          <cell r="Z2748" t="str">
            <v>N-Society Owned</v>
          </cell>
          <cell r="AA2748" t="str">
            <v>American Society of Naval Engineers</v>
          </cell>
          <cell r="AB2748" t="str">
            <v>Blackwell</v>
          </cell>
          <cell r="AC2748" t="str">
            <v>E216</v>
          </cell>
          <cell r="AD2748" t="str">
            <v>Heather</v>
          </cell>
          <cell r="AE2748" t="str">
            <v>Day</v>
          </cell>
          <cell r="AF2748" t="str">
            <v>HDAY@WILEY.COM</v>
          </cell>
          <cell r="AG2748" t="str">
            <v>110</v>
          </cell>
          <cell r="AH2748" t="str">
            <v>John</v>
          </cell>
          <cell r="AI2748" t="str">
            <v>Webster</v>
          </cell>
          <cell r="AJ2748" t="str">
            <v>JOWEBSTER@WILEY.COM</v>
          </cell>
          <cell r="AK2748" t="str">
            <v>P549</v>
          </cell>
          <cell r="AL2748" t="str">
            <v>Josh</v>
          </cell>
          <cell r="AM2748" t="str">
            <v>Martino</v>
          </cell>
          <cell r="AN2748" t="str">
            <v>JMARTINO@WILEY.COM</v>
          </cell>
          <cell r="AO2748" t="str">
            <v>RR-Rolling Renewal</v>
          </cell>
          <cell r="AP2748" t="str">
            <v>Self-published (American Society of Naval Engineers)</v>
          </cell>
          <cell r="AQ2748" t="str">
            <v>Will be Self-Published from 2012</v>
          </cell>
          <cell r="AR2748" t="str">
            <v>STMS</v>
          </cell>
          <cell r="AS2748" t="str">
            <v>Journal</v>
          </cell>
          <cell r="AY2748" t="str">
            <v>NEJ</v>
          </cell>
          <cell r="BB2748" t="str">
            <v>NEJ</v>
          </cell>
          <cell r="BC2748" t="str">
            <v>Journal of the American Society of Naval Engineers</v>
          </cell>
          <cell r="BD2748" t="str">
            <v>1889-1961</v>
          </cell>
          <cell r="BE2748" t="str">
            <v>1559-3584</v>
          </cell>
          <cell r="BF2748" t="str">
            <v>0099-7056</v>
          </cell>
          <cell r="CA2748" t="str">
            <v>American Society of Naval Engineers</v>
          </cell>
        </row>
        <row r="2749">
          <cell r="A2749" t="str">
            <v>NEJO</v>
          </cell>
          <cell r="B2749" t="str">
            <v>NEJO</v>
          </cell>
          <cell r="D2749" t="str">
            <v>Negotiation Journal</v>
          </cell>
          <cell r="E2749" t="str">
            <v>P-Current publication</v>
          </cell>
          <cell r="F2749" t="str">
            <v>B-Blackwell</v>
          </cell>
          <cell r="G2749" t="str">
            <v>P -Print</v>
          </cell>
          <cell r="H2749" t="str">
            <v>A-Print</v>
          </cell>
          <cell r="I2749" t="str">
            <v>07484526</v>
          </cell>
          <cell r="J2749" t="str">
            <v>0JRNL65849</v>
          </cell>
          <cell r="K2749" t="str">
            <v>NEJO</v>
          </cell>
          <cell r="L2749" t="str">
            <v>NEJ3</v>
          </cell>
          <cell r="M2749" t="str">
            <v>N-New York</v>
          </cell>
          <cell r="N2749" t="str">
            <v>SH-STMS Soc Sci&amp;Humanities Jrnls</v>
          </cell>
          <cell r="O2749" t="str">
            <v>B3-SSH</v>
          </cell>
          <cell r="P2749" t="str">
            <v>LA55-Negotiation &amp; Conflict Resolution</v>
          </cell>
          <cell r="Q2749" t="str">
            <v>LA56-Alternative Dispute Resolution</v>
          </cell>
          <cell r="R2749">
            <v>2004</v>
          </cell>
          <cell r="S2749">
            <v>0</v>
          </cell>
          <cell r="T2749" t="str">
            <v>STMS Social Sci &amp; Humanit</v>
          </cell>
          <cell r="U2749" t="str">
            <v>BP US</v>
          </cell>
          <cell r="V2749" t="str">
            <v>Boston</v>
          </cell>
          <cell r="W2749" t="str">
            <v>1985-</v>
          </cell>
          <cell r="Z2749" t="str">
            <v>N-Society Owned</v>
          </cell>
          <cell r="AA2749" t="str">
            <v>Program on Negotiation at Harvard Law School</v>
          </cell>
          <cell r="AB2749" t="str">
            <v>Blackwell</v>
          </cell>
          <cell r="AC2749" t="str">
            <v>E183</v>
          </cell>
          <cell r="AD2749" t="str">
            <v>Brian</v>
          </cell>
          <cell r="AE2749" t="str">
            <v>Giblin</v>
          </cell>
          <cell r="AF2749" t="str">
            <v>BGIBLIN@WILEY.COM</v>
          </cell>
          <cell r="AG2749" t="str">
            <v>M112</v>
          </cell>
          <cell r="AH2749" t="str">
            <v>Caitlyn</v>
          </cell>
          <cell r="AI2749" t="str">
            <v>Dwyer</v>
          </cell>
          <cell r="AJ2749" t="str">
            <v>CDWYER@WILEY.COM</v>
          </cell>
          <cell r="AK2749" t="str">
            <v>P412</v>
          </cell>
          <cell r="AL2749" t="str">
            <v>Md Sahle</v>
          </cell>
          <cell r="AM2749" t="str">
            <v>Haider</v>
          </cell>
          <cell r="AN2749" t="str">
            <v>HMDSAHLE@WILEY.COM</v>
          </cell>
          <cell r="AO2749" t="str">
            <v>CY-Calendar Year</v>
          </cell>
          <cell r="AP2749" t="str">
            <v>Kluwer</v>
          </cell>
          <cell r="AR2749" t="str">
            <v>STMS</v>
          </cell>
          <cell r="AS2749" t="str">
            <v>Journal</v>
          </cell>
          <cell r="AY2749" t="str">
            <v>NEJO</v>
          </cell>
          <cell r="CA2749" t="str">
            <v>Program on Negotiation at Harvard Law School</v>
          </cell>
        </row>
        <row r="2750">
          <cell r="A2750" t="str">
            <v>NEJ3</v>
          </cell>
          <cell r="B2750" t="str">
            <v>NEJO</v>
          </cell>
          <cell r="D2750" t="str">
            <v>Negotiation Journal (Electronic)</v>
          </cell>
          <cell r="E2750" t="str">
            <v>P-Current publication</v>
          </cell>
          <cell r="F2750" t="str">
            <v>B-Blackwell</v>
          </cell>
          <cell r="G2750" t="str">
            <v>O -Online</v>
          </cell>
          <cell r="H2750" t="str">
            <v>G-Electronic</v>
          </cell>
          <cell r="I2750" t="str">
            <v>15719979</v>
          </cell>
          <cell r="J2750" t="str">
            <v>0JRNL65849</v>
          </cell>
          <cell r="K2750" t="str">
            <v>NEJO</v>
          </cell>
          <cell r="L2750" t="str">
            <v>NEJ3</v>
          </cell>
          <cell r="M2750" t="str">
            <v>N-New York</v>
          </cell>
          <cell r="N2750" t="str">
            <v>SH-STMS Soc Sci&amp;Humanities Jrnls</v>
          </cell>
          <cell r="O2750" t="str">
            <v>B3-SSH</v>
          </cell>
          <cell r="P2750" t="str">
            <v>LA55-Negotiation &amp; Conflict Resolution</v>
          </cell>
          <cell r="Q2750" t="str">
            <v>LA56-Alternative Dispute Resolution</v>
          </cell>
          <cell r="R2750">
            <v>2004</v>
          </cell>
          <cell r="S2750">
            <v>0</v>
          </cell>
          <cell r="T2750" t="str">
            <v>STMS Social Sci &amp; Humanit</v>
          </cell>
          <cell r="U2750" t="str">
            <v>BP US</v>
          </cell>
          <cell r="V2750" t="str">
            <v>Boston</v>
          </cell>
          <cell r="W2750" t="str">
            <v>1985-</v>
          </cell>
          <cell r="Z2750" t="str">
            <v>N-Society Owned</v>
          </cell>
          <cell r="AA2750" t="str">
            <v>Program on Negotiation at Harvard Law School</v>
          </cell>
          <cell r="AB2750" t="str">
            <v>Blackwell</v>
          </cell>
          <cell r="AC2750" t="str">
            <v>E183</v>
          </cell>
          <cell r="AD2750" t="str">
            <v>Brian</v>
          </cell>
          <cell r="AE2750" t="str">
            <v>Giblin</v>
          </cell>
          <cell r="AF2750" t="str">
            <v>BGIBLIN@WILEY.COM</v>
          </cell>
          <cell r="AG2750" t="str">
            <v>M112</v>
          </cell>
          <cell r="AH2750" t="str">
            <v>Caitlyn</v>
          </cell>
          <cell r="AI2750" t="str">
            <v>Dwyer</v>
          </cell>
          <cell r="AJ2750" t="str">
            <v>CDWYER@WILEY.COM</v>
          </cell>
          <cell r="AK2750" t="str">
            <v>P412</v>
          </cell>
          <cell r="AL2750" t="str">
            <v>Md Sahle</v>
          </cell>
          <cell r="AM2750" t="str">
            <v>Haider</v>
          </cell>
          <cell r="AN2750" t="str">
            <v>HMDSAHLE@WILEY.COM</v>
          </cell>
          <cell r="AO2750" t="str">
            <v>CY-Calendar Year</v>
          </cell>
          <cell r="AP2750" t="str">
            <v>Kluwer</v>
          </cell>
          <cell r="AR2750" t="str">
            <v>STMS</v>
          </cell>
          <cell r="AS2750" t="str">
            <v>Journal</v>
          </cell>
          <cell r="AY2750" t="str">
            <v>NEJO</v>
          </cell>
          <cell r="CA2750" t="str">
            <v>Program on Negotiation at Harvard Law School</v>
          </cell>
        </row>
        <row r="2751">
          <cell r="A2751" t="str">
            <v>NEP</v>
          </cell>
          <cell r="B2751" t="str">
            <v>NEP</v>
          </cell>
          <cell r="D2751" t="str">
            <v>Nephrology</v>
          </cell>
          <cell r="E2751" t="str">
            <v>O-Obsolete media</v>
          </cell>
          <cell r="F2751" t="str">
            <v>B-Blackwell</v>
          </cell>
          <cell r="G2751" t="str">
            <v>P -Print</v>
          </cell>
          <cell r="H2751" t="str">
            <v>A-Print</v>
          </cell>
          <cell r="I2751" t="str">
            <v>13205358</v>
          </cell>
          <cell r="J2751" t="str">
            <v>0JRNL65857</v>
          </cell>
          <cell r="K2751" t="str">
            <v>NEP</v>
          </cell>
          <cell r="L2751" t="str">
            <v>NEP2</v>
          </cell>
          <cell r="M2751" t="str">
            <v>A-Australia</v>
          </cell>
          <cell r="N2751" t="str">
            <v>M -Medical Sciences</v>
          </cell>
          <cell r="O2751" t="str">
            <v>M0-Medicine</v>
          </cell>
          <cell r="P2751" t="str">
            <v>MDE0-Nephrology</v>
          </cell>
          <cell r="Q2751" t="str">
            <v>MDE1-Renal Transplantation</v>
          </cell>
          <cell r="R2751">
            <v>1995</v>
          </cell>
          <cell r="S2751">
            <v>2014</v>
          </cell>
          <cell r="T2751" t="str">
            <v>STMS Health Sciences</v>
          </cell>
          <cell r="U2751" t="str">
            <v>BP Asia</v>
          </cell>
          <cell r="V2751" t="str">
            <v>Melbourne</v>
          </cell>
          <cell r="W2751" t="str">
            <v>1995-</v>
          </cell>
          <cell r="Z2751" t="str">
            <v>N-Society Owned</v>
          </cell>
          <cell r="AA2751" t="str">
            <v>Asian Pacific Society of Nephrology</v>
          </cell>
          <cell r="AB2751" t="str">
            <v>Blackwell</v>
          </cell>
          <cell r="AC2751" t="str">
            <v>E80</v>
          </cell>
          <cell r="AD2751" t="str">
            <v>Julia</v>
          </cell>
          <cell r="AE2751" t="str">
            <v>Ballard</v>
          </cell>
          <cell r="AF2751" t="str">
            <v>JBALLARD@WILEY.COM</v>
          </cell>
          <cell r="AG2751" t="str">
            <v>M106</v>
          </cell>
          <cell r="AH2751" t="str">
            <v>Atsuko</v>
          </cell>
          <cell r="AI2751" t="str">
            <v>Inoue</v>
          </cell>
          <cell r="AJ2751" t="str">
            <v>AINOUE@WILEY.COM</v>
          </cell>
          <cell r="AK2751" t="str">
            <v>P914</v>
          </cell>
          <cell r="AL2751" t="str">
            <v>Edmar</v>
          </cell>
          <cell r="AM2751" t="str">
            <v xml:space="preserve"> Mendoza</v>
          </cell>
          <cell r="AN2751" t="str">
            <v>EMENDOZA@WILEY.COM</v>
          </cell>
          <cell r="AO2751" t="str">
            <v>CY-Calendar Year</v>
          </cell>
          <cell r="AP2751" t="str">
            <v>New start</v>
          </cell>
          <cell r="AR2751" t="str">
            <v>STMS</v>
          </cell>
          <cell r="AS2751" t="str">
            <v>Journal</v>
          </cell>
          <cell r="AT2751" t="str">
            <v>MEDLINE</v>
          </cell>
          <cell r="AU2751" t="str">
            <v>OVID</v>
          </cell>
          <cell r="AY2751" t="str">
            <v>NEP</v>
          </cell>
          <cell r="CA2751" t="str">
            <v>Asian Pacific Society of Nephrology</v>
          </cell>
        </row>
        <row r="2752">
          <cell r="A2752" t="str">
            <v>NEP2</v>
          </cell>
          <cell r="B2752" t="str">
            <v>NEP</v>
          </cell>
          <cell r="D2752" t="str">
            <v>Nephrology (Electronic)</v>
          </cell>
          <cell r="E2752" t="str">
            <v>P-Current publication</v>
          </cell>
          <cell r="F2752" t="str">
            <v>B-Blackwell</v>
          </cell>
          <cell r="G2752" t="str">
            <v>O -Online</v>
          </cell>
          <cell r="H2752" t="str">
            <v>G-Electronic</v>
          </cell>
          <cell r="I2752" t="str">
            <v>14401797</v>
          </cell>
          <cell r="J2752" t="str">
            <v>0JRNL65857</v>
          </cell>
          <cell r="K2752" t="str">
            <v>NEP</v>
          </cell>
          <cell r="L2752" t="str">
            <v>NEP2</v>
          </cell>
          <cell r="M2752" t="str">
            <v>A-Australia</v>
          </cell>
          <cell r="N2752" t="str">
            <v>M -Medical Sciences</v>
          </cell>
          <cell r="O2752" t="str">
            <v>M0-Medicine</v>
          </cell>
          <cell r="P2752" t="str">
            <v>MDE0-Nephrology</v>
          </cell>
          <cell r="Q2752" t="str">
            <v>MDE1-Renal Transplantation</v>
          </cell>
          <cell r="R2752">
            <v>1995</v>
          </cell>
          <cell r="S2752">
            <v>0</v>
          </cell>
          <cell r="T2752" t="str">
            <v>STMS Health Sciences</v>
          </cell>
          <cell r="U2752" t="str">
            <v>BP Asia</v>
          </cell>
          <cell r="V2752" t="str">
            <v>Melbourne</v>
          </cell>
          <cell r="W2752" t="str">
            <v>1995-</v>
          </cell>
          <cell r="Z2752" t="str">
            <v>N-Society Owned</v>
          </cell>
          <cell r="AA2752" t="str">
            <v>Asian Pacific Society of Nephrology</v>
          </cell>
          <cell r="AB2752" t="str">
            <v>Blackwell</v>
          </cell>
          <cell r="AC2752" t="str">
            <v>E80</v>
          </cell>
          <cell r="AD2752" t="str">
            <v>Julia</v>
          </cell>
          <cell r="AE2752" t="str">
            <v>Ballard</v>
          </cell>
          <cell r="AF2752" t="str">
            <v>JBALLARD@WILEY.COM</v>
          </cell>
          <cell r="AG2752" t="str">
            <v>M106</v>
          </cell>
          <cell r="AH2752" t="str">
            <v>Atsuko</v>
          </cell>
          <cell r="AI2752" t="str">
            <v>Inoue</v>
          </cell>
          <cell r="AJ2752" t="str">
            <v>AINOUE@WILEY.COM</v>
          </cell>
          <cell r="AK2752" t="str">
            <v>P914</v>
          </cell>
          <cell r="AL2752" t="str">
            <v>Edmar</v>
          </cell>
          <cell r="AM2752" t="str">
            <v xml:space="preserve"> Mendoza</v>
          </cell>
          <cell r="AN2752" t="str">
            <v>EMENDOZA@WILEY.COM</v>
          </cell>
          <cell r="AO2752" t="str">
            <v>CY-Calendar Year</v>
          </cell>
          <cell r="AP2752" t="str">
            <v>New start</v>
          </cell>
          <cell r="AR2752" t="str">
            <v>STMS</v>
          </cell>
          <cell r="AS2752" t="str">
            <v>Journal</v>
          </cell>
          <cell r="AY2752" t="str">
            <v>NEP</v>
          </cell>
          <cell r="CA2752" t="str">
            <v>Asian Pacific Society of Nephrology</v>
          </cell>
        </row>
        <row r="2753">
          <cell r="A2753" t="str">
            <v>NER</v>
          </cell>
          <cell r="B2753" t="str">
            <v>NER</v>
          </cell>
          <cell r="D2753" t="str">
            <v>Neuromodulation: Technology at the Neural         Interface</v>
          </cell>
          <cell r="E2753" t="str">
            <v>P-Current publication</v>
          </cell>
          <cell r="F2753" t="str">
            <v>B-Blackwell</v>
          </cell>
          <cell r="G2753" t="str">
            <v>P -Print</v>
          </cell>
          <cell r="H2753" t="str">
            <v>A-Print</v>
          </cell>
          <cell r="I2753" t="str">
            <v>10947159</v>
          </cell>
          <cell r="J2753" t="str">
            <v>0JRNL65865</v>
          </cell>
          <cell r="K2753" t="str">
            <v>NER</v>
          </cell>
          <cell r="L2753" t="str">
            <v>NER2</v>
          </cell>
          <cell r="M2753" t="str">
            <v>N-New York</v>
          </cell>
          <cell r="N2753" t="str">
            <v>M -Medical Sciences</v>
          </cell>
          <cell r="O2753" t="str">
            <v>B0-Medicine</v>
          </cell>
          <cell r="P2753" t="str">
            <v>MDF0-Neurology</v>
          </cell>
          <cell r="Q2753" t="str">
            <v>MDF3-Pain (including Headache)</v>
          </cell>
          <cell r="R2753">
            <v>1998</v>
          </cell>
          <cell r="S2753">
            <v>0</v>
          </cell>
          <cell r="T2753" t="str">
            <v>STMS Health Sciences</v>
          </cell>
          <cell r="U2753" t="str">
            <v>BP US</v>
          </cell>
          <cell r="V2753" t="str">
            <v>Boston</v>
          </cell>
          <cell r="W2753" t="str">
            <v>1998-</v>
          </cell>
          <cell r="Z2753" t="str">
            <v>N-Society Owned</v>
          </cell>
          <cell r="AA2753" t="str">
            <v>International Neuromodulation Society</v>
          </cell>
          <cell r="AB2753" t="str">
            <v>Blackwell</v>
          </cell>
          <cell r="AC2753" t="str">
            <v>E371</v>
          </cell>
          <cell r="AD2753" t="str">
            <v>Brian</v>
          </cell>
          <cell r="AE2753" t="str">
            <v>Coughlin</v>
          </cell>
          <cell r="AF2753" t="str">
            <v>BCOUGHLI@WILEY.COM</v>
          </cell>
          <cell r="AG2753" t="str">
            <v>M07</v>
          </cell>
          <cell r="AH2753" t="str">
            <v>Ben</v>
          </cell>
          <cell r="AI2753" t="str">
            <v>Honour</v>
          </cell>
          <cell r="AJ2753" t="str">
            <v>BHONOUR@WILEY.COM</v>
          </cell>
          <cell r="AK2753" t="str">
            <v>P694</v>
          </cell>
          <cell r="AL2753" t="str">
            <v>Melissa</v>
          </cell>
          <cell r="AM2753" t="str">
            <v>Layug</v>
          </cell>
          <cell r="AN2753" t="str">
            <v>MZLAYUG@WILEY.COM</v>
          </cell>
          <cell r="AO2753" t="str">
            <v>CY-Calendar Year</v>
          </cell>
          <cell r="AP2753" t="str">
            <v>New start</v>
          </cell>
          <cell r="AR2753" t="str">
            <v>STMS</v>
          </cell>
          <cell r="AS2753" t="str">
            <v>Journal</v>
          </cell>
          <cell r="AT2753" t="str">
            <v>MEDLINE</v>
          </cell>
          <cell r="AU2753" t="str">
            <v>OVID</v>
          </cell>
          <cell r="AY2753" t="str">
            <v>NER</v>
          </cell>
          <cell r="CA2753" t="str">
            <v>International Neuromodulation Society</v>
          </cell>
        </row>
        <row r="2754">
          <cell r="A2754" t="str">
            <v>NER2</v>
          </cell>
          <cell r="B2754" t="str">
            <v>NER</v>
          </cell>
          <cell r="D2754" t="str">
            <v>Neuromodulation: Technology at the Neural         Interface (Electronic)</v>
          </cell>
          <cell r="E2754" t="str">
            <v>P-Current publication</v>
          </cell>
          <cell r="F2754" t="str">
            <v>B-Blackwell</v>
          </cell>
          <cell r="G2754" t="str">
            <v>O -Online</v>
          </cell>
          <cell r="H2754" t="str">
            <v>G-Electronic</v>
          </cell>
          <cell r="I2754" t="str">
            <v>15251403</v>
          </cell>
          <cell r="J2754" t="str">
            <v>0JRNL65865</v>
          </cell>
          <cell r="K2754" t="str">
            <v>NER</v>
          </cell>
          <cell r="L2754" t="str">
            <v>NER2</v>
          </cell>
          <cell r="M2754" t="str">
            <v>N-New York</v>
          </cell>
          <cell r="N2754" t="str">
            <v>M -Medical Sciences</v>
          </cell>
          <cell r="O2754" t="str">
            <v>B0-Medicine</v>
          </cell>
          <cell r="P2754" t="str">
            <v>MDF0-Neurology</v>
          </cell>
          <cell r="Q2754" t="str">
            <v>MDF3-Pain (including Headache)</v>
          </cell>
          <cell r="R2754">
            <v>1998</v>
          </cell>
          <cell r="S2754">
            <v>0</v>
          </cell>
          <cell r="T2754" t="str">
            <v>STMS Health Sciences</v>
          </cell>
          <cell r="U2754" t="str">
            <v>BP US</v>
          </cell>
          <cell r="V2754" t="str">
            <v>Boston</v>
          </cell>
          <cell r="W2754" t="str">
            <v>1998-</v>
          </cell>
          <cell r="Z2754" t="str">
            <v>N-Society Owned</v>
          </cell>
          <cell r="AA2754" t="str">
            <v>International Neuromodulation Society</v>
          </cell>
          <cell r="AB2754" t="str">
            <v>Blackwell</v>
          </cell>
          <cell r="AC2754" t="str">
            <v>E371</v>
          </cell>
          <cell r="AD2754" t="str">
            <v>Brian</v>
          </cell>
          <cell r="AE2754" t="str">
            <v>Coughlin</v>
          </cell>
          <cell r="AF2754" t="str">
            <v>BCOUGHLI@WILEY.COM</v>
          </cell>
          <cell r="AG2754" t="str">
            <v>M07</v>
          </cell>
          <cell r="AH2754" t="str">
            <v>Ben</v>
          </cell>
          <cell r="AI2754" t="str">
            <v>Honour</v>
          </cell>
          <cell r="AJ2754" t="str">
            <v>BHONOUR@WILEY.COM</v>
          </cell>
          <cell r="AK2754" t="str">
            <v>P694</v>
          </cell>
          <cell r="AL2754" t="str">
            <v>Melissa</v>
          </cell>
          <cell r="AM2754" t="str">
            <v>Layug</v>
          </cell>
          <cell r="AN2754" t="str">
            <v>MZLAYUG@WILEY.COM</v>
          </cell>
          <cell r="AO2754" t="str">
            <v>CY-Calendar Year</v>
          </cell>
          <cell r="AP2754" t="str">
            <v>New start</v>
          </cell>
          <cell r="AR2754" t="str">
            <v>STMS</v>
          </cell>
          <cell r="AS2754" t="str">
            <v>Journal</v>
          </cell>
          <cell r="AY2754" t="str">
            <v>NER</v>
          </cell>
          <cell r="CA2754" t="str">
            <v>International Neuromodulation Society</v>
          </cell>
        </row>
        <row r="2755">
          <cell r="A2755" t="str">
            <v>NEWE</v>
          </cell>
          <cell r="B2755" t="str">
            <v>NEWE</v>
          </cell>
          <cell r="D2755" t="str">
            <v>Juncture</v>
          </cell>
          <cell r="E2755" t="str">
            <v>P-Current publication</v>
          </cell>
          <cell r="F2755" t="str">
            <v>B-Blackwell</v>
          </cell>
          <cell r="G2755" t="str">
            <v>P -Print</v>
          </cell>
          <cell r="H2755" t="str">
            <v>A-Print</v>
          </cell>
          <cell r="I2755" t="str">
            <v>20505868</v>
          </cell>
          <cell r="J2755" t="str">
            <v>0JRNL65890</v>
          </cell>
          <cell r="K2755" t="str">
            <v>NEWE</v>
          </cell>
          <cell r="L2755" t="str">
            <v>NEW3</v>
          </cell>
          <cell r="M2755" t="str">
            <v>C-Chichester</v>
          </cell>
          <cell r="N2755" t="str">
            <v>SH-STMS Soc Sci&amp;Humanities Jrnls</v>
          </cell>
          <cell r="O2755" t="str">
            <v>X3-SSH</v>
          </cell>
          <cell r="P2755" t="str">
            <v>PO00-General &amp; Introductory Political Science</v>
          </cell>
          <cell r="Q2755" t="str">
            <v>PO11-British Politics</v>
          </cell>
          <cell r="R2755">
            <v>1998</v>
          </cell>
          <cell r="S2755">
            <v>0</v>
          </cell>
          <cell r="T2755" t="str">
            <v>STMS Social Sci &amp; Humanit</v>
          </cell>
          <cell r="U2755" t="str">
            <v>BP UK</v>
          </cell>
          <cell r="V2755" t="str">
            <v>Oxford</v>
          </cell>
          <cell r="W2755" t="str">
            <v>2013-</v>
          </cell>
          <cell r="Z2755" t="str">
            <v>N-Society Owned</v>
          </cell>
          <cell r="AA2755" t="str">
            <v>Institute of Public Policy Research</v>
          </cell>
          <cell r="AB2755" t="str">
            <v>Blackwell</v>
          </cell>
          <cell r="AC2755" t="str">
            <v>E439</v>
          </cell>
          <cell r="AD2755" t="str">
            <v>Emily</v>
          </cell>
          <cell r="AE2755" t="str">
            <v>Hill</v>
          </cell>
          <cell r="AF2755" t="str">
            <v>EHILL2@WILEY.COM</v>
          </cell>
          <cell r="AG2755" t="str">
            <v>M181</v>
          </cell>
          <cell r="AH2755" t="str">
            <v>Martin</v>
          </cell>
          <cell r="AI2755" t="str">
            <v>Liu</v>
          </cell>
          <cell r="AJ2755" t="str">
            <v>MLIU@WILEY.COM</v>
          </cell>
          <cell r="AK2755" t="str">
            <v>P984</v>
          </cell>
          <cell r="AL2755" t="str">
            <v>Elizabeth</v>
          </cell>
          <cell r="AM2755" t="str">
            <v>Brophy</v>
          </cell>
          <cell r="AN2755" t="str">
            <v>EBROPHY@WILEY.COM</v>
          </cell>
          <cell r="AO2755" t="str">
            <v>CY-Calendar Year</v>
          </cell>
          <cell r="AP2755" t="str">
            <v>Dryden Press</v>
          </cell>
          <cell r="AR2755" t="str">
            <v>STMS</v>
          </cell>
          <cell r="AS2755" t="str">
            <v>Journal</v>
          </cell>
          <cell r="AY2755" t="str">
            <v>NEWE</v>
          </cell>
          <cell r="BB2755" t="str">
            <v>NEWE</v>
          </cell>
          <cell r="BC2755" t="str">
            <v>New Economy</v>
          </cell>
          <cell r="BD2755" t="str">
            <v>1994-2004</v>
          </cell>
          <cell r="BE2755" t="str">
            <v>1468-0041</v>
          </cell>
          <cell r="BF2755" t="str">
            <v>1070-3535</v>
          </cell>
          <cell r="BG2755" t="str">
            <v>NEWE</v>
          </cell>
          <cell r="BH2755" t="str">
            <v>Public Policy Research</v>
          </cell>
          <cell r="BI2755" t="str">
            <v>2005-2012</v>
          </cell>
          <cell r="BJ2755" t="str">
            <v>1744-540X</v>
          </cell>
          <cell r="BK2755" t="str">
            <v>1744-5396</v>
          </cell>
          <cell r="CA2755" t="str">
            <v>Institute of Public Policy Research</v>
          </cell>
        </row>
        <row r="2756">
          <cell r="A2756" t="str">
            <v>NEW3</v>
          </cell>
          <cell r="B2756" t="str">
            <v>NEWE</v>
          </cell>
          <cell r="D2756" t="str">
            <v>Juncture (Electronic)</v>
          </cell>
          <cell r="E2756" t="str">
            <v>P-Current publication</v>
          </cell>
          <cell r="F2756" t="str">
            <v>B-Blackwell</v>
          </cell>
          <cell r="G2756" t="str">
            <v>O -Online</v>
          </cell>
          <cell r="H2756" t="str">
            <v>G-Electronic</v>
          </cell>
          <cell r="I2756" t="str">
            <v>20505876</v>
          </cell>
          <cell r="J2756" t="str">
            <v>0JRNL65890</v>
          </cell>
          <cell r="K2756" t="str">
            <v>NEWE</v>
          </cell>
          <cell r="L2756" t="str">
            <v>NEW3</v>
          </cell>
          <cell r="M2756" t="str">
            <v>C-Chichester</v>
          </cell>
          <cell r="N2756" t="str">
            <v>SH-STMS Soc Sci&amp;Humanities Jrnls</v>
          </cell>
          <cell r="O2756" t="str">
            <v>X3-SSH</v>
          </cell>
          <cell r="P2756" t="str">
            <v>PO00-General &amp; Introductory Political Science</v>
          </cell>
          <cell r="Q2756" t="str">
            <v>PO11-British Politics</v>
          </cell>
          <cell r="R2756">
            <v>1998</v>
          </cell>
          <cell r="S2756">
            <v>0</v>
          </cell>
          <cell r="T2756" t="str">
            <v>STMS Social Sci &amp; Humanit</v>
          </cell>
          <cell r="U2756" t="str">
            <v>BP UK</v>
          </cell>
          <cell r="V2756" t="str">
            <v>Oxford</v>
          </cell>
          <cell r="W2756" t="str">
            <v>2013-</v>
          </cell>
          <cell r="Z2756" t="str">
            <v>N-Society Owned</v>
          </cell>
          <cell r="AA2756" t="str">
            <v>Institute of Public Policy Research</v>
          </cell>
          <cell r="AB2756" t="str">
            <v>Blackwell</v>
          </cell>
          <cell r="AC2756" t="str">
            <v>E439</v>
          </cell>
          <cell r="AD2756" t="str">
            <v>Emily</v>
          </cell>
          <cell r="AE2756" t="str">
            <v>Hill</v>
          </cell>
          <cell r="AF2756" t="str">
            <v>EHILL2@WILEY.COM</v>
          </cell>
          <cell r="AG2756" t="str">
            <v>M181</v>
          </cell>
          <cell r="AH2756" t="str">
            <v>Martin</v>
          </cell>
          <cell r="AI2756" t="str">
            <v>Liu</v>
          </cell>
          <cell r="AJ2756" t="str">
            <v>MLIU@WILEY.COM</v>
          </cell>
          <cell r="AK2756" t="str">
            <v>P984</v>
          </cell>
          <cell r="AL2756" t="str">
            <v>Elizabeth</v>
          </cell>
          <cell r="AM2756" t="str">
            <v>Brophy</v>
          </cell>
          <cell r="AN2756" t="str">
            <v>EBROPHY@WILEY.COM</v>
          </cell>
          <cell r="AO2756" t="str">
            <v>CY-Calendar Year</v>
          </cell>
          <cell r="AP2756" t="str">
            <v>Dryden Press</v>
          </cell>
          <cell r="AR2756" t="str">
            <v>STMS</v>
          </cell>
          <cell r="AS2756" t="str">
            <v>Journal</v>
          </cell>
          <cell r="AY2756" t="str">
            <v>NEWE</v>
          </cell>
          <cell r="BB2756" t="str">
            <v>NEWE</v>
          </cell>
          <cell r="BC2756" t="str">
            <v>New Economy</v>
          </cell>
          <cell r="BD2756" t="str">
            <v>1994-2004</v>
          </cell>
          <cell r="BE2756" t="str">
            <v>1468-0041</v>
          </cell>
          <cell r="BF2756" t="str">
            <v>1070-3535</v>
          </cell>
          <cell r="BG2756" t="str">
            <v>NEWE</v>
          </cell>
          <cell r="BH2756" t="str">
            <v>Public Policy Research</v>
          </cell>
          <cell r="BI2756" t="str">
            <v>2005-2012</v>
          </cell>
          <cell r="BJ2756" t="str">
            <v>1744-540X</v>
          </cell>
          <cell r="BK2756" t="str">
            <v>1744-5396</v>
          </cell>
          <cell r="CA2756" t="str">
            <v>Institute of Public Policy Research</v>
          </cell>
        </row>
        <row r="2757">
          <cell r="A2757" t="str">
            <v>NHS</v>
          </cell>
          <cell r="B2757" t="str">
            <v>NHS</v>
          </cell>
          <cell r="D2757" t="str">
            <v>Nursing &amp; Health Sciences</v>
          </cell>
          <cell r="E2757" t="str">
            <v>P-Current publication</v>
          </cell>
          <cell r="F2757" t="str">
            <v>B-Blackwell</v>
          </cell>
          <cell r="G2757" t="str">
            <v>P -Print</v>
          </cell>
          <cell r="H2757" t="str">
            <v>A-Print</v>
          </cell>
          <cell r="I2757" t="str">
            <v>14410745</v>
          </cell>
          <cell r="J2757" t="str">
            <v>0JRNL65903</v>
          </cell>
          <cell r="K2757" t="str">
            <v>NHS</v>
          </cell>
          <cell r="L2757" t="str">
            <v>NHS2</v>
          </cell>
          <cell r="M2757" t="str">
            <v>A-Australia</v>
          </cell>
          <cell r="N2757" t="str">
            <v>PR-STMS NADV Journals</v>
          </cell>
          <cell r="O2757" t="str">
            <v>W4-Profession</v>
          </cell>
          <cell r="P2757" t="str">
            <v>NU00-Nursing General</v>
          </cell>
          <cell r="Q2757" t="str">
            <v>NU20-Nursing Research</v>
          </cell>
          <cell r="R2757">
            <v>1999</v>
          </cell>
          <cell r="S2757">
            <v>0</v>
          </cell>
          <cell r="T2757" t="str">
            <v>STMS Health Sciences</v>
          </cell>
          <cell r="U2757" t="str">
            <v>BP Asia</v>
          </cell>
          <cell r="V2757" t="str">
            <v>Melbourne</v>
          </cell>
          <cell r="W2757" t="str">
            <v>1999-</v>
          </cell>
          <cell r="Z2757" t="str">
            <v>O-Proprietary Owned</v>
          </cell>
          <cell r="AA2757" t="str">
            <v>Blackwell</v>
          </cell>
          <cell r="AB2757" t="str">
            <v>Blackwell</v>
          </cell>
          <cell r="AC2757" t="str">
            <v>E146</v>
          </cell>
          <cell r="AD2757" t="str">
            <v>Keiko</v>
          </cell>
          <cell r="AE2757" t="str">
            <v>Sasaki</v>
          </cell>
          <cell r="AF2757" t="str">
            <v>KSASAKI@WILEY.COM</v>
          </cell>
          <cell r="AG2757" t="str">
            <v>M134</v>
          </cell>
          <cell r="AH2757" t="str">
            <v>Louise</v>
          </cell>
          <cell r="AI2757" t="str">
            <v>Corless</v>
          </cell>
          <cell r="AJ2757" t="str">
            <v>LCORLESS@WILEY.COM</v>
          </cell>
          <cell r="AK2757" t="str">
            <v>P975</v>
          </cell>
          <cell r="AL2757" t="str">
            <v>Vinna</v>
          </cell>
          <cell r="AM2757" t="str">
            <v>Ambrosio</v>
          </cell>
          <cell r="AN2757" t="str">
            <v>VAMBROSIO@WILEY.COM</v>
          </cell>
          <cell r="AO2757" t="str">
            <v>CY-Calendar Year</v>
          </cell>
          <cell r="AP2757" t="str">
            <v>New start</v>
          </cell>
          <cell r="AR2757" t="str">
            <v>STMS</v>
          </cell>
          <cell r="AS2757" t="str">
            <v>Journal</v>
          </cell>
          <cell r="AT2757" t="str">
            <v>MEDLINE</v>
          </cell>
          <cell r="AU2757" t="str">
            <v>OVID</v>
          </cell>
          <cell r="AY2757" t="str">
            <v>NHS</v>
          </cell>
        </row>
        <row r="2758">
          <cell r="A2758" t="str">
            <v>NHS2</v>
          </cell>
          <cell r="B2758" t="str">
            <v>NHS</v>
          </cell>
          <cell r="D2758" t="str">
            <v>Nursing &amp; Health Sciences (Electronic)</v>
          </cell>
          <cell r="E2758" t="str">
            <v>P-Current publication</v>
          </cell>
          <cell r="F2758" t="str">
            <v>B-Blackwell</v>
          </cell>
          <cell r="G2758" t="str">
            <v>O -Online</v>
          </cell>
          <cell r="H2758" t="str">
            <v>G-Electronic</v>
          </cell>
          <cell r="I2758" t="str">
            <v>14422018</v>
          </cell>
          <cell r="J2758" t="str">
            <v>0JRNL65903</v>
          </cell>
          <cell r="K2758" t="str">
            <v>NHS</v>
          </cell>
          <cell r="L2758" t="str">
            <v>NHS2</v>
          </cell>
          <cell r="M2758" t="str">
            <v>A-Australia</v>
          </cell>
          <cell r="N2758" t="str">
            <v>PR-STMS NADV Journals</v>
          </cell>
          <cell r="O2758" t="str">
            <v>W4-Profession</v>
          </cell>
          <cell r="P2758" t="str">
            <v>NU00-Nursing General</v>
          </cell>
          <cell r="Q2758" t="str">
            <v>NU20-Nursing Research</v>
          </cell>
          <cell r="R2758">
            <v>1999</v>
          </cell>
          <cell r="S2758">
            <v>0</v>
          </cell>
          <cell r="T2758" t="str">
            <v>STMS Health Sciences</v>
          </cell>
          <cell r="U2758" t="str">
            <v>BP Asia</v>
          </cell>
          <cell r="V2758" t="str">
            <v>Melbourne</v>
          </cell>
          <cell r="W2758" t="str">
            <v>1999-</v>
          </cell>
          <cell r="Z2758" t="str">
            <v>O-Proprietary Owned</v>
          </cell>
          <cell r="AA2758" t="str">
            <v>Blackwell</v>
          </cell>
          <cell r="AB2758" t="str">
            <v>Blackwell</v>
          </cell>
          <cell r="AC2758" t="str">
            <v>E146</v>
          </cell>
          <cell r="AD2758" t="str">
            <v>Keiko</v>
          </cell>
          <cell r="AE2758" t="str">
            <v>Sasaki</v>
          </cell>
          <cell r="AF2758" t="str">
            <v>KSASAKI@WILEY.COM</v>
          </cell>
          <cell r="AG2758" t="str">
            <v>M134</v>
          </cell>
          <cell r="AH2758" t="str">
            <v>Louise</v>
          </cell>
          <cell r="AI2758" t="str">
            <v>Corless</v>
          </cell>
          <cell r="AJ2758" t="str">
            <v>LCORLESS@WILEY.COM</v>
          </cell>
          <cell r="AK2758" t="str">
            <v>P975</v>
          </cell>
          <cell r="AL2758" t="str">
            <v>Vinna</v>
          </cell>
          <cell r="AM2758" t="str">
            <v>Ambrosio</v>
          </cell>
          <cell r="AN2758" t="str">
            <v>VAMBROSIO@WILEY.COM</v>
          </cell>
          <cell r="AO2758" t="str">
            <v>CY-Calendar Year</v>
          </cell>
          <cell r="AP2758" t="str">
            <v>New start</v>
          </cell>
          <cell r="AR2758" t="str">
            <v>STMS</v>
          </cell>
          <cell r="AS2758" t="str">
            <v>Journal</v>
          </cell>
          <cell r="AY2758" t="str">
            <v>NHS</v>
          </cell>
        </row>
        <row r="2759">
          <cell r="A2759" t="str">
            <v>NIN</v>
          </cell>
          <cell r="B2759" t="str">
            <v>NIN</v>
          </cell>
          <cell r="D2759" t="str">
            <v>Nursing Inquiry</v>
          </cell>
          <cell r="E2759" t="str">
            <v>O-Obsolete media</v>
          </cell>
          <cell r="F2759" t="str">
            <v>B-Blackwell</v>
          </cell>
          <cell r="G2759" t="str">
            <v>P -Print</v>
          </cell>
          <cell r="H2759" t="str">
            <v>A-Print</v>
          </cell>
          <cell r="I2759" t="str">
            <v>13207881</v>
          </cell>
          <cell r="J2759" t="str">
            <v>0JRNL65920</v>
          </cell>
          <cell r="K2759" t="str">
            <v>NIN</v>
          </cell>
          <cell r="L2759" t="str">
            <v>NIN2</v>
          </cell>
          <cell r="M2759" t="str">
            <v>C-Chichester</v>
          </cell>
          <cell r="N2759" t="str">
            <v>PR-STMS NADV Journals</v>
          </cell>
          <cell r="O2759" t="str">
            <v>X4-Profession</v>
          </cell>
          <cell r="P2759" t="str">
            <v>NU00-Nursing General</v>
          </cell>
          <cell r="Q2759" t="str">
            <v xml:space="preserve">    -</v>
          </cell>
          <cell r="R2759">
            <v>1995</v>
          </cell>
          <cell r="S2759">
            <v>2014</v>
          </cell>
          <cell r="T2759" t="str">
            <v>STMS Health Sciences</v>
          </cell>
          <cell r="U2759" t="str">
            <v>BP UK</v>
          </cell>
          <cell r="V2759" t="str">
            <v>Oxford</v>
          </cell>
          <cell r="W2759" t="str">
            <v>1994-</v>
          </cell>
          <cell r="Z2759" t="str">
            <v>O-Proprietary Owned</v>
          </cell>
          <cell r="AA2759" t="str">
            <v>Blackwell</v>
          </cell>
          <cell r="AB2759" t="str">
            <v>Blackwell</v>
          </cell>
          <cell r="AC2759" t="str">
            <v>E264</v>
          </cell>
          <cell r="AD2759" t="str">
            <v>Danielle</v>
          </cell>
          <cell r="AE2759" t="str">
            <v>Hollings</v>
          </cell>
          <cell r="AF2759" t="str">
            <v>DHOLLINGS@WILEY.COM</v>
          </cell>
          <cell r="AG2759" t="str">
            <v>M134</v>
          </cell>
          <cell r="AH2759" t="str">
            <v>Louise</v>
          </cell>
          <cell r="AI2759" t="str">
            <v>Corless</v>
          </cell>
          <cell r="AJ2759" t="str">
            <v>LCORLESS@WILEY.COM</v>
          </cell>
          <cell r="AK2759" t="str">
            <v>P952</v>
          </cell>
          <cell r="AL2759" t="str">
            <v>Devvie</v>
          </cell>
          <cell r="AM2759" t="str">
            <v>Miranda</v>
          </cell>
          <cell r="AN2759" t="str">
            <v>DMIRANDA@WILEY.COM</v>
          </cell>
          <cell r="AO2759" t="str">
            <v>CY-Calendar Year</v>
          </cell>
          <cell r="AP2759" t="str">
            <v>New start</v>
          </cell>
          <cell r="AR2759" t="str">
            <v>STMS</v>
          </cell>
          <cell r="AS2759" t="str">
            <v>Journal</v>
          </cell>
          <cell r="AT2759" t="str">
            <v>MEDLINE</v>
          </cell>
          <cell r="AU2759" t="str">
            <v>OVID</v>
          </cell>
          <cell r="AY2759" t="str">
            <v>NIN</v>
          </cell>
        </row>
        <row r="2760">
          <cell r="A2760" t="str">
            <v>NIN2</v>
          </cell>
          <cell r="B2760" t="str">
            <v>NIN</v>
          </cell>
          <cell r="D2760" t="str">
            <v>Nursing Inquiry (Electronic)</v>
          </cell>
          <cell r="E2760" t="str">
            <v>P-Current publication</v>
          </cell>
          <cell r="F2760" t="str">
            <v>B-Blackwell</v>
          </cell>
          <cell r="G2760" t="str">
            <v>O -Online</v>
          </cell>
          <cell r="H2760" t="str">
            <v>G-Electronic</v>
          </cell>
          <cell r="I2760" t="str">
            <v>14401800</v>
          </cell>
          <cell r="J2760" t="str">
            <v>0JRNL65920</v>
          </cell>
          <cell r="K2760" t="str">
            <v>NIN</v>
          </cell>
          <cell r="L2760" t="str">
            <v>NIN2</v>
          </cell>
          <cell r="M2760" t="str">
            <v>C-Chichester</v>
          </cell>
          <cell r="N2760" t="str">
            <v>PR-STMS NADV Journals</v>
          </cell>
          <cell r="O2760" t="str">
            <v>X4-Profession</v>
          </cell>
          <cell r="P2760" t="str">
            <v>NU00-Nursing General</v>
          </cell>
          <cell r="Q2760" t="str">
            <v xml:space="preserve">    -</v>
          </cell>
          <cell r="R2760">
            <v>1995</v>
          </cell>
          <cell r="S2760">
            <v>0</v>
          </cell>
          <cell r="T2760" t="str">
            <v>STMS Health Sciences</v>
          </cell>
          <cell r="U2760" t="str">
            <v>BP UK</v>
          </cell>
          <cell r="V2760" t="str">
            <v>Oxford</v>
          </cell>
          <cell r="W2760" t="str">
            <v>1994-</v>
          </cell>
          <cell r="Z2760" t="str">
            <v>O-Proprietary Owned</v>
          </cell>
          <cell r="AA2760" t="str">
            <v>Blackwell</v>
          </cell>
          <cell r="AB2760" t="str">
            <v>Blackwell</v>
          </cell>
          <cell r="AC2760" t="str">
            <v>E264</v>
          </cell>
          <cell r="AD2760" t="str">
            <v>Danielle</v>
          </cell>
          <cell r="AE2760" t="str">
            <v>Hollings</v>
          </cell>
          <cell r="AF2760" t="str">
            <v>DHOLLINGS@WILEY.COM</v>
          </cell>
          <cell r="AG2760" t="str">
            <v>M134</v>
          </cell>
          <cell r="AH2760" t="str">
            <v>Louise</v>
          </cell>
          <cell r="AI2760" t="str">
            <v>Corless</v>
          </cell>
          <cell r="AJ2760" t="str">
            <v>LCORLESS@WILEY.COM</v>
          </cell>
          <cell r="AK2760" t="str">
            <v>P952</v>
          </cell>
          <cell r="AL2760" t="str">
            <v>Devvie</v>
          </cell>
          <cell r="AM2760" t="str">
            <v>Miranda</v>
          </cell>
          <cell r="AN2760" t="str">
            <v>DMIRANDA@WILEY.COM</v>
          </cell>
          <cell r="AO2760" t="str">
            <v>CY-Calendar Year</v>
          </cell>
          <cell r="AP2760" t="str">
            <v>New start</v>
          </cell>
          <cell r="AR2760" t="str">
            <v>STMS</v>
          </cell>
          <cell r="AS2760" t="str">
            <v>Journal</v>
          </cell>
          <cell r="AY2760" t="str">
            <v>NIN</v>
          </cell>
        </row>
        <row r="2761">
          <cell r="A2761" t="str">
            <v>NMO</v>
          </cell>
          <cell r="B2761" t="str">
            <v>NMO</v>
          </cell>
          <cell r="D2761" t="str">
            <v>Neurogastroenterology &amp; Motility</v>
          </cell>
          <cell r="E2761" t="str">
            <v>O-Obsolete media</v>
          </cell>
          <cell r="F2761" t="str">
            <v>B-Blackwell</v>
          </cell>
          <cell r="G2761" t="str">
            <v>P -Print</v>
          </cell>
          <cell r="H2761" t="str">
            <v>A-Print</v>
          </cell>
          <cell r="I2761" t="str">
            <v>13501925</v>
          </cell>
          <cell r="J2761" t="str">
            <v>0JRNL65938</v>
          </cell>
          <cell r="K2761" t="str">
            <v>NMO</v>
          </cell>
          <cell r="L2761" t="str">
            <v>NMO2</v>
          </cell>
          <cell r="M2761" t="str">
            <v>C-Chichester</v>
          </cell>
          <cell r="N2761" t="str">
            <v>M -Medical Sciences</v>
          </cell>
          <cell r="O2761" t="str">
            <v>X0-Medicine</v>
          </cell>
          <cell r="P2761" t="str">
            <v>MD90-Gastroenterology &amp; Hepatology</v>
          </cell>
          <cell r="Q2761" t="str">
            <v>LSA0-Neuroscience</v>
          </cell>
          <cell r="R2761">
            <v>0</v>
          </cell>
          <cell r="S2761">
            <v>2013</v>
          </cell>
          <cell r="T2761" t="str">
            <v>STMS Health Sciences</v>
          </cell>
          <cell r="U2761" t="str">
            <v>BP UK</v>
          </cell>
          <cell r="V2761" t="str">
            <v>Oxford</v>
          </cell>
          <cell r="W2761" t="str">
            <v>1994-</v>
          </cell>
          <cell r="Z2761" t="str">
            <v>O-Proprietary Owned</v>
          </cell>
          <cell r="AA2761" t="str">
            <v>Blackwell</v>
          </cell>
          <cell r="AB2761" t="str">
            <v>Blackwell</v>
          </cell>
          <cell r="AC2761" t="str">
            <v>E302</v>
          </cell>
          <cell r="AD2761" t="str">
            <v>Sarah</v>
          </cell>
          <cell r="AE2761" t="str">
            <v>Tatum</v>
          </cell>
          <cell r="AF2761" t="str">
            <v>STATUM@WILEY.COM</v>
          </cell>
          <cell r="AG2761" t="str">
            <v>M07</v>
          </cell>
          <cell r="AH2761" t="str">
            <v>Ben</v>
          </cell>
          <cell r="AI2761" t="str">
            <v>Honour</v>
          </cell>
          <cell r="AJ2761" t="str">
            <v>BHONOUR@WILEY.COM</v>
          </cell>
          <cell r="AK2761" t="str">
            <v>P706</v>
          </cell>
          <cell r="AL2761" t="str">
            <v>Mary Grace</v>
          </cell>
          <cell r="AM2761" t="str">
            <v>Tuazon</v>
          </cell>
          <cell r="AN2761" t="str">
            <v>MGTUAZON@WILEY.COM</v>
          </cell>
          <cell r="AO2761" t="str">
            <v>CY-Calendar Year</v>
          </cell>
          <cell r="AR2761" t="str">
            <v>STMS</v>
          </cell>
          <cell r="AS2761" t="str">
            <v>Journal</v>
          </cell>
          <cell r="AT2761" t="str">
            <v>MEDLINE</v>
          </cell>
          <cell r="AU2761" t="str">
            <v>OVID</v>
          </cell>
          <cell r="AY2761" t="str">
            <v>NMO</v>
          </cell>
          <cell r="BC2761" t="str">
            <v>Journal of Gastrointestinal Motility</v>
          </cell>
          <cell r="BD2761" t="str">
            <v>1989-1993</v>
          </cell>
          <cell r="BE2761" t="str">
            <v>n/a</v>
          </cell>
          <cell r="BF2761" t="str">
            <v>1043-4518</v>
          </cell>
          <cell r="CA2761" t="str">
            <v>European Society of Neurogastroenterology and Motility</v>
          </cell>
        </row>
        <row r="2762">
          <cell r="A2762" t="str">
            <v>NMO2</v>
          </cell>
          <cell r="B2762" t="str">
            <v>NMO</v>
          </cell>
          <cell r="D2762" t="str">
            <v>Neurogastroenterology &amp; Motility (Electronic)</v>
          </cell>
          <cell r="E2762" t="str">
            <v>P-Current publication</v>
          </cell>
          <cell r="F2762" t="str">
            <v>B-Blackwell</v>
          </cell>
          <cell r="G2762" t="str">
            <v>O -Online</v>
          </cell>
          <cell r="H2762" t="str">
            <v>G-Electronic</v>
          </cell>
          <cell r="I2762" t="str">
            <v>13652982</v>
          </cell>
          <cell r="J2762" t="str">
            <v>0JRNL65938</v>
          </cell>
          <cell r="K2762" t="str">
            <v>NMO</v>
          </cell>
          <cell r="L2762" t="str">
            <v>NMO2</v>
          </cell>
          <cell r="M2762" t="str">
            <v>C-Chichester</v>
          </cell>
          <cell r="N2762" t="str">
            <v>M -Medical Sciences</v>
          </cell>
          <cell r="O2762" t="str">
            <v>X0-Medicine</v>
          </cell>
          <cell r="P2762" t="str">
            <v>MD90-Gastroenterology &amp; Hepatology</v>
          </cell>
          <cell r="Q2762" t="str">
            <v>LSA0-Neuroscience</v>
          </cell>
          <cell r="R2762">
            <v>0</v>
          </cell>
          <cell r="S2762">
            <v>0</v>
          </cell>
          <cell r="T2762" t="str">
            <v>STMS Health Sciences</v>
          </cell>
          <cell r="U2762" t="str">
            <v>BP UK</v>
          </cell>
          <cell r="V2762" t="str">
            <v>Oxford</v>
          </cell>
          <cell r="W2762" t="str">
            <v>1994-</v>
          </cell>
          <cell r="Z2762" t="str">
            <v>O-Proprietary Owned</v>
          </cell>
          <cell r="AA2762" t="str">
            <v>Blackwell</v>
          </cell>
          <cell r="AB2762" t="str">
            <v>Blackwell</v>
          </cell>
          <cell r="AC2762" t="str">
            <v>E302</v>
          </cell>
          <cell r="AD2762" t="str">
            <v>Sarah</v>
          </cell>
          <cell r="AE2762" t="str">
            <v>Tatum</v>
          </cell>
          <cell r="AF2762" t="str">
            <v>STATUM@WILEY.COM</v>
          </cell>
          <cell r="AG2762" t="str">
            <v>M07</v>
          </cell>
          <cell r="AH2762" t="str">
            <v>Ben</v>
          </cell>
          <cell r="AI2762" t="str">
            <v>Honour</v>
          </cell>
          <cell r="AJ2762" t="str">
            <v>BHONOUR@WILEY.COM</v>
          </cell>
          <cell r="AK2762" t="str">
            <v>P706</v>
          </cell>
          <cell r="AL2762" t="str">
            <v>Mary Grace</v>
          </cell>
          <cell r="AM2762" t="str">
            <v>Tuazon</v>
          </cell>
          <cell r="AN2762" t="str">
            <v>MGTUAZON@WILEY.COM</v>
          </cell>
          <cell r="AO2762" t="str">
            <v>CY-Calendar Year</v>
          </cell>
          <cell r="AR2762" t="str">
            <v>STMS</v>
          </cell>
          <cell r="AS2762" t="str">
            <v>Journal</v>
          </cell>
          <cell r="AY2762" t="str">
            <v>NMO</v>
          </cell>
          <cell r="BC2762" t="str">
            <v>Journal of Gastrointestinal Motility</v>
          </cell>
          <cell r="BD2762" t="str">
            <v>1989-1993</v>
          </cell>
          <cell r="BE2762" t="str">
            <v>n/a</v>
          </cell>
          <cell r="BF2762" t="str">
            <v>1043-4518</v>
          </cell>
          <cell r="CA2762" t="str">
            <v>European Society of Neurogastroenterology and Motility</v>
          </cell>
        </row>
        <row r="2763">
          <cell r="A2763" t="str">
            <v>NOUS</v>
          </cell>
          <cell r="B2763" t="str">
            <v>NOUS</v>
          </cell>
          <cell r="C2763" t="str">
            <v>NOUS</v>
          </cell>
          <cell r="D2763" t="str">
            <v>Nous</v>
          </cell>
          <cell r="E2763" t="str">
            <v>P-Current publication</v>
          </cell>
          <cell r="F2763" t="str">
            <v>B-Blackwell</v>
          </cell>
          <cell r="G2763" t="str">
            <v>P -Print</v>
          </cell>
          <cell r="H2763" t="str">
            <v>A-Print</v>
          </cell>
          <cell r="I2763" t="str">
            <v>00294624</v>
          </cell>
          <cell r="J2763" t="str">
            <v>0JRNL65946</v>
          </cell>
          <cell r="K2763" t="str">
            <v>NOUS</v>
          </cell>
          <cell r="L2763" t="str">
            <v>NOU3</v>
          </cell>
          <cell r="M2763" t="str">
            <v>N-New York</v>
          </cell>
          <cell r="N2763" t="str">
            <v>SH-STMS Soc Sci&amp;Humanities Jrnls</v>
          </cell>
          <cell r="O2763" t="str">
            <v>B3-SSH</v>
          </cell>
          <cell r="P2763" t="str">
            <v>PL00-General Philosophy</v>
          </cell>
          <cell r="Q2763" t="str">
            <v>PL01-Introductions to Philosophy</v>
          </cell>
          <cell r="R2763">
            <v>2000</v>
          </cell>
          <cell r="S2763">
            <v>0</v>
          </cell>
          <cell r="T2763" t="str">
            <v>STMS Social Sci &amp; Humanit</v>
          </cell>
          <cell r="U2763" t="str">
            <v>BP US</v>
          </cell>
          <cell r="V2763" t="str">
            <v>Boston</v>
          </cell>
          <cell r="W2763" t="str">
            <v>1967-</v>
          </cell>
          <cell r="Z2763" t="str">
            <v>O-Proprietary Owned</v>
          </cell>
          <cell r="AA2763" t="str">
            <v>Blackwell</v>
          </cell>
          <cell r="AB2763" t="str">
            <v>Blackwell</v>
          </cell>
          <cell r="AC2763" t="str">
            <v>E255</v>
          </cell>
          <cell r="AD2763" t="str">
            <v>Eric</v>
          </cell>
          <cell r="AE2763" t="str">
            <v>Piper</v>
          </cell>
          <cell r="AF2763" t="str">
            <v>EPIPER@WILEY.COM</v>
          </cell>
          <cell r="AG2763" t="str">
            <v>M191</v>
          </cell>
          <cell r="AH2763" t="str">
            <v>Fi</v>
          </cell>
          <cell r="AI2763" t="str">
            <v>Nguyen</v>
          </cell>
          <cell r="AJ2763" t="str">
            <v>FNGUYEN@WILEY.COM</v>
          </cell>
          <cell r="AK2763" t="str">
            <v>P989</v>
          </cell>
          <cell r="AL2763" t="str">
            <v>Benedict</v>
          </cell>
          <cell r="AM2763" t="str">
            <v>Tan</v>
          </cell>
          <cell r="AN2763" t="str">
            <v>BTAN2@WILEY.COM</v>
          </cell>
          <cell r="AO2763" t="str">
            <v>CY-Calendar Year</v>
          </cell>
          <cell r="AP2763" t="str">
            <v>Self-published (Hector Neri Castaneda, Founding Editor)</v>
          </cell>
          <cell r="AR2763" t="str">
            <v>STMS</v>
          </cell>
          <cell r="AS2763" t="str">
            <v>Journal</v>
          </cell>
          <cell r="AT2763" t="str">
            <v>JSTOR</v>
          </cell>
          <cell r="AY2763" t="str">
            <v>NOUS</v>
          </cell>
        </row>
        <row r="2764">
          <cell r="A2764" t="str">
            <v>NOU3</v>
          </cell>
          <cell r="B2764" t="str">
            <v>NOUS</v>
          </cell>
          <cell r="C2764" t="str">
            <v>NOUS</v>
          </cell>
          <cell r="D2764" t="str">
            <v>Nous (Electronic)</v>
          </cell>
          <cell r="E2764" t="str">
            <v>P-Current publication</v>
          </cell>
          <cell r="F2764" t="str">
            <v>B-Blackwell</v>
          </cell>
          <cell r="G2764" t="str">
            <v>O -Online</v>
          </cell>
          <cell r="H2764" t="str">
            <v>G-Electronic</v>
          </cell>
          <cell r="I2764" t="str">
            <v>14680068</v>
          </cell>
          <cell r="J2764" t="str">
            <v>0JRNL65946</v>
          </cell>
          <cell r="K2764" t="str">
            <v>NOUS</v>
          </cell>
          <cell r="L2764" t="str">
            <v>NOU3</v>
          </cell>
          <cell r="M2764" t="str">
            <v>N-New York</v>
          </cell>
          <cell r="N2764" t="str">
            <v>SH-STMS Soc Sci&amp;Humanities Jrnls</v>
          </cell>
          <cell r="O2764" t="str">
            <v>B3-SSH</v>
          </cell>
          <cell r="P2764" t="str">
            <v>PL00-General Philosophy</v>
          </cell>
          <cell r="Q2764" t="str">
            <v>PL01-Introductions to Philosophy</v>
          </cell>
          <cell r="R2764">
            <v>2000</v>
          </cell>
          <cell r="S2764">
            <v>0</v>
          </cell>
          <cell r="T2764" t="str">
            <v>STMS Social Sci &amp; Humanit</v>
          </cell>
          <cell r="U2764" t="str">
            <v>BP US</v>
          </cell>
          <cell r="V2764" t="str">
            <v>Boston</v>
          </cell>
          <cell r="W2764" t="str">
            <v>1967-</v>
          </cell>
          <cell r="Z2764" t="str">
            <v>O-Proprietary Owned</v>
          </cell>
          <cell r="AA2764" t="str">
            <v>Blackwell</v>
          </cell>
          <cell r="AB2764" t="str">
            <v>Blackwell</v>
          </cell>
          <cell r="AC2764" t="str">
            <v>E255</v>
          </cell>
          <cell r="AD2764" t="str">
            <v>Eric</v>
          </cell>
          <cell r="AE2764" t="str">
            <v>Piper</v>
          </cell>
          <cell r="AF2764" t="str">
            <v>EPIPER@WILEY.COM</v>
          </cell>
          <cell r="AG2764" t="str">
            <v>M191</v>
          </cell>
          <cell r="AH2764" t="str">
            <v>Fi</v>
          </cell>
          <cell r="AI2764" t="str">
            <v>Nguyen</v>
          </cell>
          <cell r="AJ2764" t="str">
            <v>FNGUYEN@WILEY.COM</v>
          </cell>
          <cell r="AK2764" t="str">
            <v>P989</v>
          </cell>
          <cell r="AL2764" t="str">
            <v>Benedict</v>
          </cell>
          <cell r="AM2764" t="str">
            <v>Tan</v>
          </cell>
          <cell r="AN2764" t="str">
            <v>BTAN2@WILEY.COM</v>
          </cell>
          <cell r="AO2764" t="str">
            <v>CY-Calendar Year</v>
          </cell>
          <cell r="AP2764" t="str">
            <v>Self-published (Hector Neri Castaneda, Founding Editor)</v>
          </cell>
          <cell r="AR2764" t="str">
            <v>STMS</v>
          </cell>
          <cell r="AS2764" t="str">
            <v>Journal</v>
          </cell>
          <cell r="AY2764" t="str">
            <v>NOUS</v>
          </cell>
        </row>
        <row r="2765">
          <cell r="A2765" t="str">
            <v>NPH</v>
          </cell>
          <cell r="B2765" t="str">
            <v>NPH</v>
          </cell>
          <cell r="D2765" t="str">
            <v>New Phytologist</v>
          </cell>
          <cell r="E2765" t="str">
            <v>O-Obsolete media</v>
          </cell>
          <cell r="F2765" t="str">
            <v>B-Blackwell</v>
          </cell>
          <cell r="G2765" t="str">
            <v>P -Print</v>
          </cell>
          <cell r="H2765" t="str">
            <v>A-Print</v>
          </cell>
          <cell r="I2765" t="str">
            <v>0028646X</v>
          </cell>
          <cell r="J2765" t="str">
            <v>0JRNL65954</v>
          </cell>
          <cell r="K2765" t="str">
            <v>NPH</v>
          </cell>
          <cell r="L2765" t="str">
            <v>NPH2</v>
          </cell>
          <cell r="M2765" t="str">
            <v>C-Chichester</v>
          </cell>
          <cell r="N2765" t="str">
            <v>Y -Life Sciences</v>
          </cell>
          <cell r="O2765" t="str">
            <v>X1-Life Scien</v>
          </cell>
          <cell r="P2765" t="str">
            <v>LS90-Plant Science</v>
          </cell>
          <cell r="Q2765" t="str">
            <v>LS20-Ecology &amp; Organismal Biology</v>
          </cell>
          <cell r="R2765">
            <v>2000</v>
          </cell>
          <cell r="S2765">
            <v>2012</v>
          </cell>
          <cell r="T2765" t="str">
            <v>STMS Life Sciences</v>
          </cell>
          <cell r="U2765" t="str">
            <v>BP UK</v>
          </cell>
          <cell r="V2765" t="str">
            <v>Oxford</v>
          </cell>
          <cell r="W2765" t="str">
            <v>1902-</v>
          </cell>
          <cell r="Z2765" t="str">
            <v>N-Society Owned</v>
          </cell>
          <cell r="AA2765" t="str">
            <v>New Phytologist Trust</v>
          </cell>
          <cell r="AB2765" t="str">
            <v>Blackwell</v>
          </cell>
          <cell r="AC2765" t="str">
            <v>E200</v>
          </cell>
          <cell r="AD2765" t="str">
            <v>Adam</v>
          </cell>
          <cell r="AE2765" t="str">
            <v>Wheeler</v>
          </cell>
          <cell r="AF2765" t="str">
            <v>ADWHEELER@WILEY.COM</v>
          </cell>
          <cell r="AG2765" t="str">
            <v>M161</v>
          </cell>
          <cell r="AH2765" t="str">
            <v>Beverley</v>
          </cell>
          <cell r="AI2765" t="str">
            <v>Harnett</v>
          </cell>
          <cell r="AJ2765" t="str">
            <v>BHARNETT@WILEY.COM</v>
          </cell>
          <cell r="AK2765" t="str">
            <v>P99</v>
          </cell>
          <cell r="AL2765" t="str">
            <v>Howard</v>
          </cell>
          <cell r="AM2765" t="str">
            <v>Waller</v>
          </cell>
          <cell r="AN2765" t="str">
            <v>HWALLER@WILEY.COM</v>
          </cell>
          <cell r="AO2765" t="str">
            <v>CY-Calendar Year</v>
          </cell>
          <cell r="AR2765" t="str">
            <v>STMS</v>
          </cell>
          <cell r="AS2765" t="str">
            <v>Journal</v>
          </cell>
          <cell r="AT2765" t="str">
            <v>JSTOR</v>
          </cell>
          <cell r="AU2765" t="str">
            <v>MEDLINE</v>
          </cell>
          <cell r="AY2765" t="str">
            <v>NPH</v>
          </cell>
          <cell r="CA2765" t="str">
            <v>New Phytologist Trust</v>
          </cell>
        </row>
        <row r="2766">
          <cell r="A2766" t="str">
            <v>NPH2</v>
          </cell>
          <cell r="B2766" t="str">
            <v>NPH</v>
          </cell>
          <cell r="D2766" t="str">
            <v>New Phytologist (Electronic)</v>
          </cell>
          <cell r="E2766" t="str">
            <v>P-Current publication</v>
          </cell>
          <cell r="F2766" t="str">
            <v>B-Blackwell</v>
          </cell>
          <cell r="G2766" t="str">
            <v>O -Online</v>
          </cell>
          <cell r="H2766" t="str">
            <v>G-Electronic</v>
          </cell>
          <cell r="I2766" t="str">
            <v>14698137</v>
          </cell>
          <cell r="J2766" t="str">
            <v>0JRNL65954</v>
          </cell>
          <cell r="K2766" t="str">
            <v>NPH</v>
          </cell>
          <cell r="L2766" t="str">
            <v>NPH2</v>
          </cell>
          <cell r="M2766" t="str">
            <v>C-Chichester</v>
          </cell>
          <cell r="N2766" t="str">
            <v>Y -Life Sciences</v>
          </cell>
          <cell r="O2766" t="str">
            <v>X1-Life Scien</v>
          </cell>
          <cell r="P2766" t="str">
            <v>LS90-Plant Science</v>
          </cell>
          <cell r="Q2766" t="str">
            <v>LS20-Ecology &amp; Organismal Biology</v>
          </cell>
          <cell r="R2766">
            <v>2000</v>
          </cell>
          <cell r="S2766">
            <v>0</v>
          </cell>
          <cell r="T2766" t="str">
            <v>STMS Life Sciences</v>
          </cell>
          <cell r="U2766" t="str">
            <v>BP UK</v>
          </cell>
          <cell r="V2766" t="str">
            <v>Oxford</v>
          </cell>
          <cell r="W2766" t="str">
            <v>1902-</v>
          </cell>
          <cell r="Z2766" t="str">
            <v>N-Society Owned</v>
          </cell>
          <cell r="AA2766" t="str">
            <v>New Phytologist Trust</v>
          </cell>
          <cell r="AB2766" t="str">
            <v>Blackwell</v>
          </cell>
          <cell r="AC2766" t="str">
            <v>E200</v>
          </cell>
          <cell r="AD2766" t="str">
            <v>Adam</v>
          </cell>
          <cell r="AE2766" t="str">
            <v>Wheeler</v>
          </cell>
          <cell r="AF2766" t="str">
            <v>ADWHEELER@WILEY.COM</v>
          </cell>
          <cell r="AG2766" t="str">
            <v>M161</v>
          </cell>
          <cell r="AH2766" t="str">
            <v>Beverley</v>
          </cell>
          <cell r="AI2766" t="str">
            <v>Harnett</v>
          </cell>
          <cell r="AJ2766" t="str">
            <v>BHARNETT@WILEY.COM</v>
          </cell>
          <cell r="AK2766" t="str">
            <v>P99</v>
          </cell>
          <cell r="AL2766" t="str">
            <v>Howard</v>
          </cell>
          <cell r="AM2766" t="str">
            <v>Waller</v>
          </cell>
          <cell r="AN2766" t="str">
            <v>HWALLER@WILEY.COM</v>
          </cell>
          <cell r="AO2766" t="str">
            <v>CY-Calendar Year</v>
          </cell>
          <cell r="AR2766" t="str">
            <v>STMS</v>
          </cell>
          <cell r="AS2766" t="str">
            <v>Journal</v>
          </cell>
          <cell r="AY2766" t="str">
            <v>NPH</v>
          </cell>
          <cell r="CA2766" t="str">
            <v>New Phytologist Trust</v>
          </cell>
        </row>
        <row r="2767">
          <cell r="A2767" t="str">
            <v>NPQU</v>
          </cell>
          <cell r="B2767" t="str">
            <v>NPQU</v>
          </cell>
          <cell r="D2767" t="str">
            <v>New Perspectives Quarterly</v>
          </cell>
          <cell r="E2767" t="str">
            <v>P-Current publication</v>
          </cell>
          <cell r="F2767" t="str">
            <v>B-Blackwell</v>
          </cell>
          <cell r="G2767" t="str">
            <v>P -Print</v>
          </cell>
          <cell r="H2767" t="str">
            <v>A-Print</v>
          </cell>
          <cell r="I2767" t="str">
            <v>08937850</v>
          </cell>
          <cell r="J2767" t="str">
            <v>0JRNL65962</v>
          </cell>
          <cell r="K2767" t="str">
            <v>NPQU</v>
          </cell>
          <cell r="L2767" t="str">
            <v>NPQ3</v>
          </cell>
          <cell r="M2767" t="str">
            <v>N-New York</v>
          </cell>
          <cell r="N2767" t="str">
            <v>SH-STMS Soc Sci&amp;Humanities Jrnls</v>
          </cell>
          <cell r="O2767" t="str">
            <v>B3-SSH</v>
          </cell>
          <cell r="P2767" t="str">
            <v>PO00-General &amp; Introductory Political Science</v>
          </cell>
          <cell r="Q2767" t="str">
            <v>SO00-General Sociology</v>
          </cell>
          <cell r="R2767">
            <v>1996</v>
          </cell>
          <cell r="S2767">
            <v>0</v>
          </cell>
          <cell r="T2767" t="str">
            <v>STMS Social Sci &amp; Humanit</v>
          </cell>
          <cell r="U2767" t="str">
            <v>BP US</v>
          </cell>
          <cell r="V2767" t="str">
            <v>Boston</v>
          </cell>
          <cell r="W2767" t="str">
            <v>1986-</v>
          </cell>
          <cell r="Y2767" t="str">
            <v>A Journal of Social and Political Thought</v>
          </cell>
          <cell r="Z2767" t="str">
            <v>N-Society Owned</v>
          </cell>
          <cell r="AA2767" t="str">
            <v>Center for the Study of Democratic Institutions</v>
          </cell>
          <cell r="AB2767" t="str">
            <v>Blackwell</v>
          </cell>
          <cell r="AC2767" t="str">
            <v>E400</v>
          </cell>
          <cell r="AD2767" t="str">
            <v>Matthew</v>
          </cell>
          <cell r="AE2767" t="str">
            <v>Cooper</v>
          </cell>
          <cell r="AF2767" t="str">
            <v>MCOOPER@WILEY.COM</v>
          </cell>
          <cell r="AG2767" t="str">
            <v>M181</v>
          </cell>
          <cell r="AH2767" t="str">
            <v>Martin</v>
          </cell>
          <cell r="AI2767" t="str">
            <v>Liu</v>
          </cell>
          <cell r="AJ2767" t="str">
            <v>MLIU@WILEY.COM</v>
          </cell>
          <cell r="AK2767" t="str">
            <v>P956</v>
          </cell>
          <cell r="AL2767" t="str">
            <v>Ho</v>
          </cell>
          <cell r="AM2767" t="str">
            <v>Kin Yunn</v>
          </cell>
          <cell r="AN2767" t="str">
            <v>KYHO@WILEY.COM</v>
          </cell>
          <cell r="AO2767" t="str">
            <v>RR-Rolling Renewal</v>
          </cell>
          <cell r="AP2767" t="str">
            <v>Self-published (Center for the Study of Democratic Institutions)</v>
          </cell>
          <cell r="AR2767" t="str">
            <v>STMS</v>
          </cell>
          <cell r="AS2767" t="str">
            <v>Journal</v>
          </cell>
          <cell r="AY2767" t="str">
            <v>NPQU</v>
          </cell>
          <cell r="BC2767" t="str">
            <v>New Perspectives</v>
          </cell>
          <cell r="BD2767" t="str">
            <v>?-1985</v>
          </cell>
          <cell r="CA2767" t="str">
            <v>Center for the Study of Democratic Institutions</v>
          </cell>
        </row>
        <row r="2768">
          <cell r="A2768" t="str">
            <v>NPQ3</v>
          </cell>
          <cell r="B2768" t="str">
            <v>NPQU</v>
          </cell>
          <cell r="D2768" t="str">
            <v>New Perspectives Quarterly (Electronic)</v>
          </cell>
          <cell r="E2768" t="str">
            <v>P-Current publication</v>
          </cell>
          <cell r="F2768" t="str">
            <v>B-Blackwell</v>
          </cell>
          <cell r="G2768" t="str">
            <v>O -Online</v>
          </cell>
          <cell r="H2768" t="str">
            <v>G-Electronic</v>
          </cell>
          <cell r="I2768" t="str">
            <v>15405842</v>
          </cell>
          <cell r="J2768" t="str">
            <v>0JRNL65962</v>
          </cell>
          <cell r="K2768" t="str">
            <v>NPQU</v>
          </cell>
          <cell r="L2768" t="str">
            <v>NPQ3</v>
          </cell>
          <cell r="M2768" t="str">
            <v>N-New York</v>
          </cell>
          <cell r="N2768" t="str">
            <v>SH-STMS Soc Sci&amp;Humanities Jrnls</v>
          </cell>
          <cell r="O2768" t="str">
            <v>B3-SSH</v>
          </cell>
          <cell r="P2768" t="str">
            <v>PO00-General &amp; Introductory Political Science</v>
          </cell>
          <cell r="Q2768" t="str">
            <v>SO00-General Sociology</v>
          </cell>
          <cell r="R2768">
            <v>1996</v>
          </cell>
          <cell r="S2768">
            <v>0</v>
          </cell>
          <cell r="T2768" t="str">
            <v>STMS Social Sci &amp; Humanit</v>
          </cell>
          <cell r="U2768" t="str">
            <v>BP US</v>
          </cell>
          <cell r="V2768" t="str">
            <v>Boston</v>
          </cell>
          <cell r="W2768" t="str">
            <v>1986-</v>
          </cell>
          <cell r="Y2768" t="str">
            <v>A Journal of Social and Political Thought</v>
          </cell>
          <cell r="Z2768" t="str">
            <v>N-Society Owned</v>
          </cell>
          <cell r="AA2768" t="str">
            <v>Center for the Study of Democratic Institutions</v>
          </cell>
          <cell r="AB2768" t="str">
            <v>Blackwell</v>
          </cell>
          <cell r="AC2768" t="str">
            <v>E400</v>
          </cell>
          <cell r="AD2768" t="str">
            <v>Matthew</v>
          </cell>
          <cell r="AE2768" t="str">
            <v>Cooper</v>
          </cell>
          <cell r="AF2768" t="str">
            <v>MCOOPER@WILEY.COM</v>
          </cell>
          <cell r="AG2768" t="str">
            <v>M181</v>
          </cell>
          <cell r="AH2768" t="str">
            <v>Martin</v>
          </cell>
          <cell r="AI2768" t="str">
            <v>Liu</v>
          </cell>
          <cell r="AJ2768" t="str">
            <v>MLIU@WILEY.COM</v>
          </cell>
          <cell r="AK2768" t="str">
            <v>P956</v>
          </cell>
          <cell r="AL2768" t="str">
            <v>Ho</v>
          </cell>
          <cell r="AM2768" t="str">
            <v>Kin Yunn</v>
          </cell>
          <cell r="AN2768" t="str">
            <v>KYHO@WILEY.COM</v>
          </cell>
          <cell r="AO2768" t="str">
            <v>RR-Rolling Renewal</v>
          </cell>
          <cell r="AP2768" t="str">
            <v>Self-published (Center for the Study of Democratic Institutions)</v>
          </cell>
          <cell r="AR2768" t="str">
            <v>STMS</v>
          </cell>
          <cell r="AS2768" t="str">
            <v>Journal</v>
          </cell>
          <cell r="AY2768" t="str">
            <v>NPQU</v>
          </cell>
          <cell r="BC2768" t="str">
            <v>New Perspectives</v>
          </cell>
          <cell r="BD2768" t="str">
            <v>?-1985</v>
          </cell>
          <cell r="CA2768" t="str">
            <v>Center for the Study of Democratic Institutions</v>
          </cell>
        </row>
        <row r="2769">
          <cell r="A2769" t="str">
            <v>NTWE</v>
          </cell>
          <cell r="B2769" t="str">
            <v>NTWE</v>
          </cell>
          <cell r="C2769" t="str">
            <v>IRJ</v>
          </cell>
          <cell r="D2769" t="str">
            <v>New Technology, Work and Employment</v>
          </cell>
          <cell r="E2769" t="str">
            <v>P-Current publication</v>
          </cell>
          <cell r="F2769" t="str">
            <v>B-Blackwell</v>
          </cell>
          <cell r="G2769" t="str">
            <v>P -Print</v>
          </cell>
          <cell r="H2769" t="str">
            <v>A-Print</v>
          </cell>
          <cell r="I2769" t="str">
            <v>02681072</v>
          </cell>
          <cell r="J2769" t="str">
            <v>0JRNL65971</v>
          </cell>
          <cell r="K2769" t="str">
            <v>NTWE</v>
          </cell>
          <cell r="L2769" t="str">
            <v>NTW3</v>
          </cell>
          <cell r="M2769" t="str">
            <v>C-Chichester</v>
          </cell>
          <cell r="N2769" t="str">
            <v>SH-STMS Soc Sci&amp;Humanities Jrnls</v>
          </cell>
          <cell r="O2769" t="str">
            <v>X3-SSH</v>
          </cell>
          <cell r="P2769" t="str">
            <v>BA03-Business Technology</v>
          </cell>
          <cell r="Q2769" t="str">
            <v>BA51-Industrial &amp; Labor Relations</v>
          </cell>
          <cell r="R2769">
            <v>1985</v>
          </cell>
          <cell r="S2769">
            <v>0</v>
          </cell>
          <cell r="T2769" t="str">
            <v>STMS Social Sci &amp; Humanit</v>
          </cell>
          <cell r="U2769" t="str">
            <v>BP UK</v>
          </cell>
          <cell r="V2769" t="str">
            <v>Oxford</v>
          </cell>
          <cell r="W2769" t="str">
            <v>1986-</v>
          </cell>
          <cell r="Z2769" t="str">
            <v>J-Joint Owned</v>
          </cell>
          <cell r="AA2769" t="str">
            <v>Blackwell/Brian Towers</v>
          </cell>
          <cell r="AB2769" t="str">
            <v>Blackwell</v>
          </cell>
          <cell r="AC2769" t="str">
            <v>E291</v>
          </cell>
          <cell r="AD2769" t="str">
            <v>Charlotte</v>
          </cell>
          <cell r="AE2769" t="str">
            <v>Stone</v>
          </cell>
          <cell r="AF2769" t="str">
            <v>CSTONE@WILEY.COM</v>
          </cell>
          <cell r="AG2769" t="str">
            <v>M112</v>
          </cell>
          <cell r="AH2769" t="str">
            <v>Caitlyn</v>
          </cell>
          <cell r="AI2769" t="str">
            <v>Dwyer</v>
          </cell>
          <cell r="AJ2769" t="str">
            <v>CDWYER@WILEY.COM</v>
          </cell>
          <cell r="AK2769" t="str">
            <v>P727</v>
          </cell>
          <cell r="AL2769" t="str">
            <v>Dolotrine</v>
          </cell>
          <cell r="AM2769" t="str">
            <v>Landrito</v>
          </cell>
          <cell r="AN2769" t="str">
            <v>DLANDRITO@WILEY.COM</v>
          </cell>
          <cell r="AO2769" t="str">
            <v>CY-Calendar Year</v>
          </cell>
          <cell r="AP2769" t="str">
            <v>New start (spin-off from IRJ)</v>
          </cell>
          <cell r="AR2769" t="str">
            <v>STMS</v>
          </cell>
          <cell r="AS2769" t="str">
            <v>Supplement</v>
          </cell>
          <cell r="AY2769" t="str">
            <v>NTWE</v>
          </cell>
          <cell r="CA2769" t="str">
            <v>Brian Towers</v>
          </cell>
        </row>
        <row r="2770">
          <cell r="A2770" t="str">
            <v>NTW3</v>
          </cell>
          <cell r="B2770" t="str">
            <v>NTWE</v>
          </cell>
          <cell r="C2770" t="str">
            <v>IRJ</v>
          </cell>
          <cell r="D2770" t="str">
            <v>New Technology, Work and Employment (Electronic)</v>
          </cell>
          <cell r="E2770" t="str">
            <v>P-Current publication</v>
          </cell>
          <cell r="F2770" t="str">
            <v>B-Blackwell</v>
          </cell>
          <cell r="G2770" t="str">
            <v>O -Online</v>
          </cell>
          <cell r="H2770" t="str">
            <v>G-Electronic</v>
          </cell>
          <cell r="I2770" t="str">
            <v>1468005X</v>
          </cell>
          <cell r="J2770" t="str">
            <v>0JRNL65971</v>
          </cell>
          <cell r="K2770" t="str">
            <v>NTWE</v>
          </cell>
          <cell r="L2770" t="str">
            <v>NTW3</v>
          </cell>
          <cell r="M2770" t="str">
            <v>C-Chichester</v>
          </cell>
          <cell r="N2770" t="str">
            <v>SH-STMS Soc Sci&amp;Humanities Jrnls</v>
          </cell>
          <cell r="O2770" t="str">
            <v>X3-SSH</v>
          </cell>
          <cell r="P2770" t="str">
            <v>BA03-Business Technology</v>
          </cell>
          <cell r="Q2770" t="str">
            <v>BA51-Industrial &amp; Labor Relations</v>
          </cell>
          <cell r="R2770">
            <v>1985</v>
          </cell>
          <cell r="S2770">
            <v>0</v>
          </cell>
          <cell r="T2770" t="str">
            <v>STMS Social Sci &amp; Humanit</v>
          </cell>
          <cell r="U2770" t="str">
            <v>BP UK</v>
          </cell>
          <cell r="V2770" t="str">
            <v>Oxford</v>
          </cell>
          <cell r="W2770" t="str">
            <v>1986-</v>
          </cell>
          <cell r="Z2770" t="str">
            <v>J-Joint Owned</v>
          </cell>
          <cell r="AA2770" t="str">
            <v>Blackwell/Brian Towers</v>
          </cell>
          <cell r="AB2770" t="str">
            <v>Blackwell</v>
          </cell>
          <cell r="AC2770" t="str">
            <v>E291</v>
          </cell>
          <cell r="AD2770" t="str">
            <v>Charlotte</v>
          </cell>
          <cell r="AE2770" t="str">
            <v>Stone</v>
          </cell>
          <cell r="AF2770" t="str">
            <v>CSTONE@WILEY.COM</v>
          </cell>
          <cell r="AG2770" t="str">
            <v>M112</v>
          </cell>
          <cell r="AH2770" t="str">
            <v>Caitlyn</v>
          </cell>
          <cell r="AI2770" t="str">
            <v>Dwyer</v>
          </cell>
          <cell r="AJ2770" t="str">
            <v>CDWYER@WILEY.COM</v>
          </cell>
          <cell r="AK2770" t="str">
            <v>P727</v>
          </cell>
          <cell r="AL2770" t="str">
            <v>Dolotrine</v>
          </cell>
          <cell r="AM2770" t="str">
            <v>Landrito</v>
          </cell>
          <cell r="AN2770" t="str">
            <v>DLANDRITO@WILEY.COM</v>
          </cell>
          <cell r="AO2770" t="str">
            <v>CY-Calendar Year</v>
          </cell>
          <cell r="AP2770" t="str">
            <v>New start (spin-off from IRJ)</v>
          </cell>
          <cell r="AR2770" t="str">
            <v>STMS</v>
          </cell>
          <cell r="AS2770" t="str">
            <v>Supplement</v>
          </cell>
          <cell r="AY2770" t="str">
            <v>NTWE</v>
          </cell>
          <cell r="CA2770" t="str">
            <v>Brian Towers</v>
          </cell>
        </row>
        <row r="2771">
          <cell r="A2771" t="str">
            <v>NUF</v>
          </cell>
          <cell r="B2771" t="str">
            <v>NUF</v>
          </cell>
          <cell r="D2771" t="str">
            <v>Nursing Forum</v>
          </cell>
          <cell r="E2771" t="str">
            <v>P-Current publication</v>
          </cell>
          <cell r="F2771" t="str">
            <v>B-Blackwell</v>
          </cell>
          <cell r="G2771" t="str">
            <v>P -Print</v>
          </cell>
          <cell r="H2771" t="str">
            <v>A-Print</v>
          </cell>
          <cell r="I2771" t="str">
            <v>00296473</v>
          </cell>
          <cell r="J2771" t="str">
            <v>0JRNL65989</v>
          </cell>
          <cell r="K2771" t="str">
            <v>NUF</v>
          </cell>
          <cell r="L2771" t="str">
            <v>NUF2</v>
          </cell>
          <cell r="M2771" t="str">
            <v>N-New York</v>
          </cell>
          <cell r="N2771" t="str">
            <v>PR-STMS NADV Journals</v>
          </cell>
          <cell r="O2771" t="str">
            <v>B4-Profession</v>
          </cell>
          <cell r="P2771" t="str">
            <v>NU00-Nursing General</v>
          </cell>
          <cell r="Q2771" t="str">
            <v>NU20-Nursing Research</v>
          </cell>
          <cell r="R2771">
            <v>2005</v>
          </cell>
          <cell r="S2771">
            <v>0</v>
          </cell>
          <cell r="T2771" t="str">
            <v>STMS Health Sciences</v>
          </cell>
          <cell r="U2771" t="str">
            <v>BP US</v>
          </cell>
          <cell r="V2771" t="str">
            <v>Boston</v>
          </cell>
          <cell r="W2771" t="str">
            <v>1962-</v>
          </cell>
          <cell r="Y2771" t="str">
            <v>An Independent Voice for Nursing</v>
          </cell>
          <cell r="Z2771" t="str">
            <v>O-Proprietary Owned</v>
          </cell>
          <cell r="AA2771" t="str">
            <v>Blackwell</v>
          </cell>
          <cell r="AB2771" t="str">
            <v>Blackwell</v>
          </cell>
          <cell r="AC2771" t="str">
            <v>E313</v>
          </cell>
          <cell r="AD2771" t="str">
            <v>Darren</v>
          </cell>
          <cell r="AE2771" t="str">
            <v>Green</v>
          </cell>
          <cell r="AF2771" t="str">
            <v>DGREEN@WILEY.COM</v>
          </cell>
          <cell r="AJ2771" t="str">
            <v>SSRIVASTAVA@WILEY.COM</v>
          </cell>
          <cell r="AK2771" t="str">
            <v>P305</v>
          </cell>
          <cell r="AL2771" t="str">
            <v>Shivangi</v>
          </cell>
          <cell r="AM2771" t="str">
            <v>Srivastava</v>
          </cell>
          <cell r="AN2771" t="str">
            <v>SSRIVASTAVA@WILEY.COM</v>
          </cell>
          <cell r="AO2771" t="str">
            <v>RR-Rolling Renewal</v>
          </cell>
          <cell r="AP2771" t="str">
            <v>Nursecom</v>
          </cell>
          <cell r="AR2771" t="str">
            <v>STMS</v>
          </cell>
          <cell r="AS2771" t="str">
            <v>Journal</v>
          </cell>
          <cell r="AT2771" t="str">
            <v>MEDLINE</v>
          </cell>
          <cell r="AU2771" t="str">
            <v>OVID</v>
          </cell>
          <cell r="AY2771" t="str">
            <v>NUF</v>
          </cell>
        </row>
        <row r="2772">
          <cell r="A2772" t="str">
            <v>NUF2</v>
          </cell>
          <cell r="B2772" t="str">
            <v>NUF</v>
          </cell>
          <cell r="D2772" t="str">
            <v>Nursing Forum (Electronic)</v>
          </cell>
          <cell r="E2772" t="str">
            <v>P-Current publication</v>
          </cell>
          <cell r="F2772" t="str">
            <v>B-Blackwell</v>
          </cell>
          <cell r="G2772" t="str">
            <v>O -Online</v>
          </cell>
          <cell r="H2772" t="str">
            <v>G-Electronic</v>
          </cell>
          <cell r="I2772" t="str">
            <v>17446198</v>
          </cell>
          <cell r="J2772" t="str">
            <v>0JRNL65989</v>
          </cell>
          <cell r="K2772" t="str">
            <v>NUF</v>
          </cell>
          <cell r="L2772" t="str">
            <v>NUF2</v>
          </cell>
          <cell r="M2772" t="str">
            <v>N-New York</v>
          </cell>
          <cell r="N2772" t="str">
            <v>PR-STMS NADV Journals</v>
          </cell>
          <cell r="O2772" t="str">
            <v>B4-Profession</v>
          </cell>
          <cell r="P2772" t="str">
            <v>NU00-Nursing General</v>
          </cell>
          <cell r="Q2772" t="str">
            <v>NU20-Nursing Research</v>
          </cell>
          <cell r="R2772">
            <v>2005</v>
          </cell>
          <cell r="S2772">
            <v>0</v>
          </cell>
          <cell r="T2772" t="str">
            <v>STMS Health Sciences</v>
          </cell>
          <cell r="U2772" t="str">
            <v>BP US</v>
          </cell>
          <cell r="V2772" t="str">
            <v>Boston</v>
          </cell>
          <cell r="W2772" t="str">
            <v>1962-</v>
          </cell>
          <cell r="Y2772" t="str">
            <v>An Independent Voice for Nursing</v>
          </cell>
          <cell r="Z2772" t="str">
            <v>O-Proprietary Owned</v>
          </cell>
          <cell r="AA2772" t="str">
            <v>Blackwell</v>
          </cell>
          <cell r="AB2772" t="str">
            <v>Blackwell</v>
          </cell>
          <cell r="AC2772" t="str">
            <v>E313</v>
          </cell>
          <cell r="AD2772" t="str">
            <v>Darren</v>
          </cell>
          <cell r="AE2772" t="str">
            <v>Green</v>
          </cell>
          <cell r="AF2772" t="str">
            <v>DGREEN@WILEY.COM</v>
          </cell>
          <cell r="AJ2772" t="str">
            <v>SSRIVASTAVA@WILEY.COM</v>
          </cell>
          <cell r="AK2772" t="str">
            <v>P305</v>
          </cell>
          <cell r="AL2772" t="str">
            <v>Shivangi</v>
          </cell>
          <cell r="AM2772" t="str">
            <v>Srivastava</v>
          </cell>
          <cell r="AN2772" t="str">
            <v>SSRIVASTAVA@WILEY.COM</v>
          </cell>
          <cell r="AO2772" t="str">
            <v>RR-Rolling Renewal</v>
          </cell>
          <cell r="AP2772" t="str">
            <v>Nursecom</v>
          </cell>
          <cell r="AR2772" t="str">
            <v>STMS</v>
          </cell>
          <cell r="AS2772" t="str">
            <v>Journal</v>
          </cell>
          <cell r="AY2772" t="str">
            <v>NUF</v>
          </cell>
        </row>
        <row r="2773">
          <cell r="A2773" t="str">
            <v>NUP</v>
          </cell>
          <cell r="B2773" t="str">
            <v>NUP</v>
          </cell>
          <cell r="D2773" t="str">
            <v>Nursing Philosophy</v>
          </cell>
          <cell r="E2773" t="str">
            <v>O-Obsolete media</v>
          </cell>
          <cell r="F2773" t="str">
            <v>B-Blackwell</v>
          </cell>
          <cell r="G2773" t="str">
            <v>P -Print</v>
          </cell>
          <cell r="H2773" t="str">
            <v>A-Print</v>
          </cell>
          <cell r="I2773" t="str">
            <v>14667681</v>
          </cell>
          <cell r="J2773" t="str">
            <v>0JRNL65997</v>
          </cell>
          <cell r="K2773" t="str">
            <v>NUP</v>
          </cell>
          <cell r="L2773" t="str">
            <v>NUP2</v>
          </cell>
          <cell r="M2773" t="str">
            <v>C-Chichester</v>
          </cell>
          <cell r="N2773" t="str">
            <v>PR-STMS NADV Journals</v>
          </cell>
          <cell r="O2773" t="str">
            <v>X4-Profession</v>
          </cell>
          <cell r="P2773" t="str">
            <v>NU00-Nursing General</v>
          </cell>
          <cell r="Q2773" t="str">
            <v>NU71-Sociology / Psychology for Nurses</v>
          </cell>
          <cell r="R2773">
            <v>2000</v>
          </cell>
          <cell r="S2773">
            <v>2014</v>
          </cell>
          <cell r="T2773" t="str">
            <v>STMS Health Sciences</v>
          </cell>
          <cell r="U2773" t="str">
            <v>BP UK</v>
          </cell>
          <cell r="V2773" t="str">
            <v>Oxford</v>
          </cell>
          <cell r="W2773" t="str">
            <v>2000-</v>
          </cell>
          <cell r="Z2773" t="str">
            <v>O-Proprietary Owned</v>
          </cell>
          <cell r="AA2773" t="str">
            <v>Blackwell</v>
          </cell>
          <cell r="AB2773" t="str">
            <v>Blackwell</v>
          </cell>
          <cell r="AC2773" t="str">
            <v>E264</v>
          </cell>
          <cell r="AD2773" t="str">
            <v>Danielle</v>
          </cell>
          <cell r="AE2773" t="str">
            <v>Hollings</v>
          </cell>
          <cell r="AF2773" t="str">
            <v>DHOLLINGS@WILEY.COM</v>
          </cell>
          <cell r="AG2773" t="str">
            <v>M134</v>
          </cell>
          <cell r="AH2773" t="str">
            <v>Louise</v>
          </cell>
          <cell r="AI2773" t="str">
            <v>Corless</v>
          </cell>
          <cell r="AJ2773" t="str">
            <v>LCORLESS@WILEY.COM</v>
          </cell>
          <cell r="AK2773" t="str">
            <v>P952</v>
          </cell>
          <cell r="AL2773" t="str">
            <v>Devvie</v>
          </cell>
          <cell r="AM2773" t="str">
            <v>Miranda</v>
          </cell>
          <cell r="AN2773" t="str">
            <v>DMIRANDA@WILEY.COM</v>
          </cell>
          <cell r="AO2773" t="str">
            <v>CY-Calendar Year</v>
          </cell>
          <cell r="AP2773" t="str">
            <v>New start</v>
          </cell>
          <cell r="AR2773" t="str">
            <v>STMS</v>
          </cell>
          <cell r="AS2773" t="str">
            <v>Journal</v>
          </cell>
          <cell r="AT2773" t="str">
            <v>MEDLINE</v>
          </cell>
          <cell r="AU2773" t="str">
            <v>OVID</v>
          </cell>
          <cell r="AY2773" t="str">
            <v>NUP</v>
          </cell>
        </row>
        <row r="2774">
          <cell r="A2774" t="str">
            <v>NUP2</v>
          </cell>
          <cell r="B2774" t="str">
            <v>NUP</v>
          </cell>
          <cell r="D2774" t="str">
            <v>Nursing Philosophy (Electronic)</v>
          </cell>
          <cell r="E2774" t="str">
            <v>P-Current publication</v>
          </cell>
          <cell r="F2774" t="str">
            <v>B-Blackwell</v>
          </cell>
          <cell r="G2774" t="str">
            <v>O -Online</v>
          </cell>
          <cell r="H2774" t="str">
            <v>G-Electronic</v>
          </cell>
          <cell r="I2774" t="str">
            <v>1466769X</v>
          </cell>
          <cell r="J2774" t="str">
            <v>0JRNL65997</v>
          </cell>
          <cell r="K2774" t="str">
            <v>NUP</v>
          </cell>
          <cell r="L2774" t="str">
            <v>NUP2</v>
          </cell>
          <cell r="M2774" t="str">
            <v>C-Chichester</v>
          </cell>
          <cell r="N2774" t="str">
            <v>PR-STMS NADV Journals</v>
          </cell>
          <cell r="O2774" t="str">
            <v>X4-Profession</v>
          </cell>
          <cell r="P2774" t="str">
            <v>NU00-Nursing General</v>
          </cell>
          <cell r="Q2774" t="str">
            <v>NU71-Sociology / Psychology for Nurses</v>
          </cell>
          <cell r="R2774">
            <v>2000</v>
          </cell>
          <cell r="S2774">
            <v>0</v>
          </cell>
          <cell r="T2774" t="str">
            <v>STMS Health Sciences</v>
          </cell>
          <cell r="U2774" t="str">
            <v>BP UK</v>
          </cell>
          <cell r="V2774" t="str">
            <v>Oxford</v>
          </cell>
          <cell r="W2774" t="str">
            <v>2000-</v>
          </cell>
          <cell r="Z2774" t="str">
            <v>O-Proprietary Owned</v>
          </cell>
          <cell r="AA2774" t="str">
            <v>Blackwell</v>
          </cell>
          <cell r="AB2774" t="str">
            <v>Blackwell</v>
          </cell>
          <cell r="AC2774" t="str">
            <v>E264</v>
          </cell>
          <cell r="AD2774" t="str">
            <v>Danielle</v>
          </cell>
          <cell r="AE2774" t="str">
            <v>Hollings</v>
          </cell>
          <cell r="AF2774" t="str">
            <v>DHOLLINGS@WILEY.COM</v>
          </cell>
          <cell r="AG2774" t="str">
            <v>M134</v>
          </cell>
          <cell r="AH2774" t="str">
            <v>Louise</v>
          </cell>
          <cell r="AI2774" t="str">
            <v>Corless</v>
          </cell>
          <cell r="AJ2774" t="str">
            <v>LCORLESS@WILEY.COM</v>
          </cell>
          <cell r="AK2774" t="str">
            <v>P952</v>
          </cell>
          <cell r="AL2774" t="str">
            <v>Devvie</v>
          </cell>
          <cell r="AM2774" t="str">
            <v>Miranda</v>
          </cell>
          <cell r="AN2774" t="str">
            <v>DMIRANDA@WILEY.COM</v>
          </cell>
          <cell r="AO2774" t="str">
            <v>CY-Calendar Year</v>
          </cell>
          <cell r="AP2774" t="str">
            <v>New start</v>
          </cell>
          <cell r="AR2774" t="str">
            <v>STMS</v>
          </cell>
          <cell r="AS2774" t="str">
            <v>Journal</v>
          </cell>
          <cell r="AY2774" t="str">
            <v>NUP</v>
          </cell>
        </row>
        <row r="2775">
          <cell r="A2775" t="str">
            <v>NURE</v>
          </cell>
          <cell r="B2775" t="str">
            <v>NURE</v>
          </cell>
          <cell r="D2775" t="str">
            <v>Nutrition Reviews</v>
          </cell>
          <cell r="E2775" t="str">
            <v>S-Sold/InterCo Transfr</v>
          </cell>
          <cell r="F2775" t="str">
            <v>B-Blackwell</v>
          </cell>
          <cell r="G2775" t="str">
            <v>P -Print</v>
          </cell>
          <cell r="H2775" t="str">
            <v>A-Print</v>
          </cell>
          <cell r="I2775" t="str">
            <v>00296643</v>
          </cell>
          <cell r="J2775" t="str">
            <v>0JRNL66004</v>
          </cell>
          <cell r="K2775" t="str">
            <v>NURE</v>
          </cell>
          <cell r="L2775" t="str">
            <v>NUR3</v>
          </cell>
          <cell r="M2775" t="str">
            <v>N-New York</v>
          </cell>
          <cell r="N2775" t="str">
            <v>PR-STMS NADV Journals</v>
          </cell>
          <cell r="O2775" t="str">
            <v>B4-Profession</v>
          </cell>
          <cell r="P2775" t="str">
            <v>HE80-Nutrition &amp; Dietetics General</v>
          </cell>
          <cell r="Q2775" t="str">
            <v>HE81-Health, Diet &amp; Nutrition</v>
          </cell>
          <cell r="R2775">
            <v>2008</v>
          </cell>
          <cell r="S2775">
            <v>2014</v>
          </cell>
          <cell r="T2775" t="str">
            <v>STMS Health Sciences</v>
          </cell>
          <cell r="U2775" t="str">
            <v>BP Boston</v>
          </cell>
          <cell r="V2775" t="str">
            <v>Boston</v>
          </cell>
          <cell r="W2775" t="str">
            <v>1942-</v>
          </cell>
          <cell r="Z2775" t="str">
            <v>N-Society Owned</v>
          </cell>
          <cell r="AA2775" t="str">
            <v>International Life Sciences Institute</v>
          </cell>
          <cell r="AB2775" t="str">
            <v>Blackwell</v>
          </cell>
          <cell r="AC2775" t="str">
            <v>E277</v>
          </cell>
          <cell r="AD2775" t="str">
            <v>Carol</v>
          </cell>
          <cell r="AE2775" t="str">
            <v>Higgins</v>
          </cell>
          <cell r="AF2775" t="str">
            <v>CHIGGINS@WILEY.COM</v>
          </cell>
          <cell r="AG2775" t="str">
            <v>M142</v>
          </cell>
          <cell r="AH2775" t="str">
            <v>Giovanna</v>
          </cell>
          <cell r="AI2775" t="str">
            <v>Monteiro</v>
          </cell>
          <cell r="AJ2775" t="str">
            <v>GIMONTEIRO@WILEY.COM</v>
          </cell>
          <cell r="AK2775" t="str">
            <v>P595</v>
          </cell>
          <cell r="AL2775" t="str">
            <v>Ellen</v>
          </cell>
          <cell r="AM2775" t="str">
            <v>Kulp</v>
          </cell>
          <cell r="AN2775" t="str">
            <v>EKULP@WILEY.COM</v>
          </cell>
          <cell r="AO2775" t="str">
            <v>CY-Calendar Year</v>
          </cell>
          <cell r="AP2775" t="str">
            <v>Self-published (International Life Sciences Institute)</v>
          </cell>
          <cell r="AR2775" t="str">
            <v>STMS</v>
          </cell>
          <cell r="AS2775" t="str">
            <v>Journal</v>
          </cell>
          <cell r="AT2775" t="str">
            <v>OVID</v>
          </cell>
          <cell r="AY2775" t="str">
            <v>NURE</v>
          </cell>
          <cell r="CA2775" t="str">
            <v>International Life Sciences Institute</v>
          </cell>
        </row>
        <row r="2776">
          <cell r="A2776" t="str">
            <v>NUR3</v>
          </cell>
          <cell r="B2776" t="str">
            <v>NURE</v>
          </cell>
          <cell r="D2776" t="str">
            <v>Nutrition Reviews (Electronic)</v>
          </cell>
          <cell r="E2776" t="str">
            <v>S-Sold/InterCo Transfr</v>
          </cell>
          <cell r="F2776" t="str">
            <v>B-Blackwell</v>
          </cell>
          <cell r="G2776" t="str">
            <v>O -Online</v>
          </cell>
          <cell r="H2776" t="str">
            <v>G-Electronic</v>
          </cell>
          <cell r="I2776" t="str">
            <v>17534887</v>
          </cell>
          <cell r="J2776" t="str">
            <v>0JRNL66004</v>
          </cell>
          <cell r="K2776" t="str">
            <v>NURE</v>
          </cell>
          <cell r="L2776" t="str">
            <v>NUR3</v>
          </cell>
          <cell r="M2776" t="str">
            <v>N-New York</v>
          </cell>
          <cell r="N2776" t="str">
            <v>PR-STMS NADV Journals</v>
          </cell>
          <cell r="O2776" t="str">
            <v>B4-Profession</v>
          </cell>
          <cell r="P2776" t="str">
            <v>HE80-Nutrition &amp; Dietetics General</v>
          </cell>
          <cell r="Q2776" t="str">
            <v>HE81-Health, Diet &amp; Nutrition</v>
          </cell>
          <cell r="R2776">
            <v>2008</v>
          </cell>
          <cell r="S2776">
            <v>2014</v>
          </cell>
          <cell r="T2776" t="str">
            <v>STMS Health Sciences</v>
          </cell>
          <cell r="U2776" t="str">
            <v>BP Boston</v>
          </cell>
          <cell r="V2776" t="str">
            <v>Boston</v>
          </cell>
          <cell r="W2776" t="str">
            <v>1942-</v>
          </cell>
          <cell r="Z2776" t="str">
            <v>N-Society Owned</v>
          </cell>
          <cell r="AA2776" t="str">
            <v>International Life Sciences Institute</v>
          </cell>
          <cell r="AB2776" t="str">
            <v>Blackwell</v>
          </cell>
          <cell r="AC2776" t="str">
            <v>E277</v>
          </cell>
          <cell r="AD2776" t="str">
            <v>Carol</v>
          </cell>
          <cell r="AE2776" t="str">
            <v>Higgins</v>
          </cell>
          <cell r="AF2776" t="str">
            <v>CHIGGINS@WILEY.COM</v>
          </cell>
          <cell r="AG2776" t="str">
            <v>M142</v>
          </cell>
          <cell r="AH2776" t="str">
            <v>Giovanna</v>
          </cell>
          <cell r="AI2776" t="str">
            <v>Monteiro</v>
          </cell>
          <cell r="AJ2776" t="str">
            <v>GIMONTEIRO@WILEY.COM</v>
          </cell>
          <cell r="AK2776" t="str">
            <v>P595</v>
          </cell>
          <cell r="AL2776" t="str">
            <v>Ellen</v>
          </cell>
          <cell r="AM2776" t="str">
            <v>Kulp</v>
          </cell>
          <cell r="AN2776" t="str">
            <v>EKULP@WILEY.COM</v>
          </cell>
          <cell r="AO2776" t="str">
            <v>CY-Calendar Year</v>
          </cell>
          <cell r="AP2776" t="str">
            <v>Self-published (International Life Sciences Institute)</v>
          </cell>
          <cell r="AR2776" t="str">
            <v>STMS</v>
          </cell>
          <cell r="AS2776" t="str">
            <v>Journal</v>
          </cell>
          <cell r="AY2776" t="str">
            <v>NURE</v>
          </cell>
          <cell r="CA2776" t="str">
            <v>International Life Sciences Institute</v>
          </cell>
        </row>
        <row r="2777">
          <cell r="A2777" t="str">
            <v>NYAS</v>
          </cell>
          <cell r="B2777" t="str">
            <v>NYAS</v>
          </cell>
          <cell r="D2777" t="str">
            <v>Annals of the New York Academy of Sciences</v>
          </cell>
          <cell r="E2777" t="str">
            <v>P-Current publication</v>
          </cell>
          <cell r="F2777" t="str">
            <v>B-Blackwell</v>
          </cell>
          <cell r="G2777" t="str">
            <v>P -Print</v>
          </cell>
          <cell r="H2777" t="str">
            <v>A-Print</v>
          </cell>
          <cell r="I2777" t="str">
            <v>00778923</v>
          </cell>
          <cell r="J2777" t="str">
            <v>0JRNL66012</v>
          </cell>
          <cell r="K2777" t="str">
            <v>NYAS</v>
          </cell>
          <cell r="L2777" t="str">
            <v>NYA3</v>
          </cell>
          <cell r="M2777" t="str">
            <v>N-New York</v>
          </cell>
          <cell r="N2777" t="str">
            <v>Y -Life Sciences</v>
          </cell>
          <cell r="O2777" t="str">
            <v>B1-Life Scien</v>
          </cell>
          <cell r="P2777" t="str">
            <v>LS00-General &amp; Introductory Life Sciences</v>
          </cell>
          <cell r="Q2777" t="str">
            <v>LSA0-Neuroscience</v>
          </cell>
          <cell r="R2777">
            <v>2006</v>
          </cell>
          <cell r="S2777">
            <v>0</v>
          </cell>
          <cell r="T2777" t="str">
            <v>STMS Life Sciences</v>
          </cell>
          <cell r="U2777" t="str">
            <v>BP Boston</v>
          </cell>
          <cell r="V2777" t="str">
            <v>Boston</v>
          </cell>
          <cell r="W2777" t="str">
            <v>1877-</v>
          </cell>
          <cell r="Z2777" t="str">
            <v>N-Society Owned</v>
          </cell>
          <cell r="AA2777" t="str">
            <v>New York Academy of Sciences</v>
          </cell>
          <cell r="AB2777" t="str">
            <v>Blackwell</v>
          </cell>
          <cell r="AC2777" t="str">
            <v>E442</v>
          </cell>
          <cell r="AD2777" t="str">
            <v>Steven</v>
          </cell>
          <cell r="AE2777" t="str">
            <v>Ottogalli</v>
          </cell>
          <cell r="AF2777" t="str">
            <v>SOTTOGALLI@WILEY.COM</v>
          </cell>
          <cell r="AG2777" t="str">
            <v>M185</v>
          </cell>
          <cell r="AH2777" t="str">
            <v>Alexa</v>
          </cell>
          <cell r="AI2777" t="str">
            <v>Dugan</v>
          </cell>
          <cell r="AJ2777" t="str">
            <v>ADUGAN@WILEY.COM</v>
          </cell>
          <cell r="AK2777" t="str">
            <v>P574</v>
          </cell>
          <cell r="AL2777" t="str">
            <v>Lia</v>
          </cell>
          <cell r="AM2777" t="str">
            <v>Zarganas</v>
          </cell>
          <cell r="AN2777" t="str">
            <v>LZARGANAS@WILEY.COM</v>
          </cell>
          <cell r="AO2777" t="str">
            <v>RR-Rolling Renewal</v>
          </cell>
          <cell r="AP2777" t="str">
            <v>Self-published (New York Academy of Sciences)</v>
          </cell>
          <cell r="AR2777" t="str">
            <v>STMS</v>
          </cell>
          <cell r="AS2777" t="str">
            <v>Journal</v>
          </cell>
          <cell r="AT2777" t="str">
            <v>HIGHWIRE</v>
          </cell>
          <cell r="AU2777" t="str">
            <v>MEDLINE</v>
          </cell>
          <cell r="AV2777" t="str">
            <v>OVID</v>
          </cell>
          <cell r="AY2777" t="str">
            <v>NYAS</v>
          </cell>
          <cell r="BB2777" t="str">
            <v>NYAS</v>
          </cell>
          <cell r="BC2777" t="str">
            <v>Annals of The Lyceum of Natural History of New York</v>
          </cell>
          <cell r="BD2777" t="str">
            <v>0-0</v>
          </cell>
          <cell r="BE2777" t="str">
            <v>1749-6632</v>
          </cell>
          <cell r="BF2777" t="str">
            <v>1824-1877</v>
          </cell>
          <cell r="BG2777" t="str">
            <v>NYAS</v>
          </cell>
          <cell r="BH2777" t="str">
            <v>Annals of The Lyceum of Natural History of New York</v>
          </cell>
          <cell r="BI2777" t="str">
            <v>1824-1876</v>
          </cell>
          <cell r="BJ2777" t="str">
            <v>1749-6632</v>
          </cell>
          <cell r="BK2777" t="str">
            <v>0890-6564</v>
          </cell>
          <cell r="BL2777" t="str">
            <v>NYAS</v>
          </cell>
          <cell r="BM2777" t="str">
            <v>Annals of The Lyceum of Natural History of New York</v>
          </cell>
          <cell r="BN2777" t="str">
            <v>1824-1876</v>
          </cell>
          <cell r="BO2777" t="str">
            <v>2374-8559</v>
          </cell>
          <cell r="BP2777" t="str">
            <v>0890-6564</v>
          </cell>
          <cell r="CA2777" t="str">
            <v>New York Academy of Sciences</v>
          </cell>
        </row>
        <row r="2778">
          <cell r="A2778" t="str">
            <v>NYA3</v>
          </cell>
          <cell r="B2778" t="str">
            <v>NYAS</v>
          </cell>
          <cell r="D2778" t="str">
            <v>Annals of the New York Academy of Sciences        (Electronic)</v>
          </cell>
          <cell r="E2778" t="str">
            <v>P-Current publication</v>
          </cell>
          <cell r="F2778" t="str">
            <v>B-Blackwell</v>
          </cell>
          <cell r="G2778" t="str">
            <v>O -Online</v>
          </cell>
          <cell r="H2778" t="str">
            <v>G-Electronic</v>
          </cell>
          <cell r="I2778" t="str">
            <v>17496632</v>
          </cell>
          <cell r="J2778" t="str">
            <v>0JRNL66012</v>
          </cell>
          <cell r="K2778" t="str">
            <v>NYAS</v>
          </cell>
          <cell r="L2778" t="str">
            <v>NYA3</v>
          </cell>
          <cell r="M2778" t="str">
            <v>N-New York</v>
          </cell>
          <cell r="N2778" t="str">
            <v>Y -Life Sciences</v>
          </cell>
          <cell r="O2778" t="str">
            <v>B1-Life Scien</v>
          </cell>
          <cell r="P2778" t="str">
            <v>LS00-General &amp; Introductory Life Sciences</v>
          </cell>
          <cell r="Q2778" t="str">
            <v>LSA0-Neuroscience</v>
          </cell>
          <cell r="R2778">
            <v>2006</v>
          </cell>
          <cell r="S2778">
            <v>0</v>
          </cell>
          <cell r="T2778" t="str">
            <v>STMS Life Sciences</v>
          </cell>
          <cell r="U2778" t="str">
            <v>BP Boston</v>
          </cell>
          <cell r="V2778" t="str">
            <v>Boston</v>
          </cell>
          <cell r="W2778" t="str">
            <v>1877-</v>
          </cell>
          <cell r="Z2778" t="str">
            <v>N-Society Owned</v>
          </cell>
          <cell r="AA2778" t="str">
            <v>New York Academy of Sciences</v>
          </cell>
          <cell r="AB2778" t="str">
            <v>Blackwell</v>
          </cell>
          <cell r="AC2778" t="str">
            <v>E442</v>
          </cell>
          <cell r="AD2778" t="str">
            <v>Steven</v>
          </cell>
          <cell r="AE2778" t="str">
            <v>Ottogalli</v>
          </cell>
          <cell r="AF2778" t="str">
            <v>SOTTOGALLI@WILEY.COM</v>
          </cell>
          <cell r="AG2778" t="str">
            <v>M185</v>
          </cell>
          <cell r="AH2778" t="str">
            <v>Alexa</v>
          </cell>
          <cell r="AI2778" t="str">
            <v>Dugan</v>
          </cell>
          <cell r="AJ2778" t="str">
            <v>ADUGAN@WILEY.COM</v>
          </cell>
          <cell r="AK2778" t="str">
            <v>P574</v>
          </cell>
          <cell r="AL2778" t="str">
            <v>Lia</v>
          </cell>
          <cell r="AM2778" t="str">
            <v>Zarganas</v>
          </cell>
          <cell r="AN2778" t="str">
            <v>LZARGANAS@WILEY.COM</v>
          </cell>
          <cell r="AO2778" t="str">
            <v>RR-Rolling Renewal</v>
          </cell>
          <cell r="AP2778" t="str">
            <v>Self-published (New York Academy of Sciences)</v>
          </cell>
          <cell r="AR2778" t="str">
            <v>STMS</v>
          </cell>
          <cell r="AS2778" t="str">
            <v>Journal</v>
          </cell>
          <cell r="AY2778" t="str">
            <v>NYAS</v>
          </cell>
          <cell r="BB2778" t="str">
            <v>NYAS</v>
          </cell>
          <cell r="BC2778" t="str">
            <v>Annals of The Lyceum of Natural History of New York</v>
          </cell>
          <cell r="BD2778" t="str">
            <v>1824-1877</v>
          </cell>
          <cell r="BE2778" t="str">
            <v>1749-6632</v>
          </cell>
          <cell r="BF2778" t="str">
            <v>0890-6564</v>
          </cell>
          <cell r="CA2778" t="str">
            <v>New York Academy of Sciences</v>
          </cell>
        </row>
        <row r="2779">
          <cell r="A2779" t="str">
            <v>NZG</v>
          </cell>
          <cell r="B2779" t="str">
            <v>NZG</v>
          </cell>
          <cell r="D2779" t="str">
            <v>New Zealand Geographer</v>
          </cell>
          <cell r="E2779" t="str">
            <v>O-Obsolete media</v>
          </cell>
          <cell r="F2779" t="str">
            <v>B-Blackwell</v>
          </cell>
          <cell r="G2779" t="str">
            <v>P -Print</v>
          </cell>
          <cell r="H2779" t="str">
            <v>A-Print</v>
          </cell>
          <cell r="I2779" t="str">
            <v>00288144</v>
          </cell>
          <cell r="J2779" t="str">
            <v>0JRNL66021</v>
          </cell>
          <cell r="K2779" t="str">
            <v>NZG</v>
          </cell>
          <cell r="L2779" t="str">
            <v>NZG2</v>
          </cell>
          <cell r="M2779" t="str">
            <v>A-Australia</v>
          </cell>
          <cell r="N2779" t="str">
            <v>SH-STMS Soc Sci&amp;Humanities Jrnls</v>
          </cell>
          <cell r="O2779" t="str">
            <v>M3-SSH</v>
          </cell>
          <cell r="P2779" t="str">
            <v>GE00-General &amp; Introductory Geography</v>
          </cell>
          <cell r="Q2779" t="str">
            <v>GE70-Regional Geography</v>
          </cell>
          <cell r="R2779">
            <v>2005</v>
          </cell>
          <cell r="S2779">
            <v>2014</v>
          </cell>
          <cell r="T2779" t="str">
            <v>STMS Social Sci &amp; Humanit</v>
          </cell>
          <cell r="U2779" t="str">
            <v>BP Asia</v>
          </cell>
          <cell r="V2779" t="str">
            <v>Melbourne</v>
          </cell>
          <cell r="W2779" t="str">
            <v>1945-</v>
          </cell>
          <cell r="Z2779" t="str">
            <v>N-Society Owned</v>
          </cell>
          <cell r="AA2779" t="str">
            <v>New Zealand Geographical Society</v>
          </cell>
          <cell r="AB2779" t="str">
            <v>Blackwell</v>
          </cell>
          <cell r="AC2779" t="str">
            <v>E409</v>
          </cell>
          <cell r="AD2779" t="str">
            <v>Rosie</v>
          </cell>
          <cell r="AE2779" t="str">
            <v>Duffy</v>
          </cell>
          <cell r="AF2779" t="str">
            <v>RDUFFY@WILEY.COM</v>
          </cell>
          <cell r="AG2779" t="str">
            <v>M72</v>
          </cell>
          <cell r="AH2779" t="str">
            <v>Rhiannon</v>
          </cell>
          <cell r="AI2779" t="str">
            <v>Rees</v>
          </cell>
          <cell r="AJ2779" t="str">
            <v>RREES@WILEY.COM</v>
          </cell>
          <cell r="AK2779" t="str">
            <v>P975</v>
          </cell>
          <cell r="AL2779" t="str">
            <v>Vinna</v>
          </cell>
          <cell r="AM2779" t="str">
            <v>Ambrosio</v>
          </cell>
          <cell r="AN2779" t="str">
            <v>VAMBROSIO@WILEY.COM</v>
          </cell>
          <cell r="AO2779" t="str">
            <v>CY-Calendar Year</v>
          </cell>
          <cell r="AP2779" t="str">
            <v>Self-published (New Zealand Geographical Society)</v>
          </cell>
          <cell r="AR2779" t="str">
            <v>STMS</v>
          </cell>
          <cell r="AS2779" t="str">
            <v>Journal</v>
          </cell>
          <cell r="AY2779" t="str">
            <v>NZJG</v>
          </cell>
          <cell r="BB2779" t="str">
            <v>NZG</v>
          </cell>
          <cell r="BC2779" t="str">
            <v>New Zealand Journal of Geography</v>
          </cell>
          <cell r="BD2779" t="str">
            <v>1969-2004</v>
          </cell>
          <cell r="BE2779" t="str">
            <v>1745-7939</v>
          </cell>
          <cell r="BF2779" t="str">
            <v>0028-8292</v>
          </cell>
          <cell r="CA2779" t="str">
            <v>New Zealand Geographical Society</v>
          </cell>
        </row>
        <row r="2780">
          <cell r="A2780" t="str">
            <v>NZG2</v>
          </cell>
          <cell r="B2780" t="str">
            <v>NZG</v>
          </cell>
          <cell r="D2780" t="str">
            <v>New Zealand Geographer (Electronic)</v>
          </cell>
          <cell r="E2780" t="str">
            <v>P-Current publication</v>
          </cell>
          <cell r="F2780" t="str">
            <v>B-Blackwell</v>
          </cell>
          <cell r="G2780" t="str">
            <v>O -Online</v>
          </cell>
          <cell r="H2780" t="str">
            <v>G-Electronic</v>
          </cell>
          <cell r="I2780" t="str">
            <v>17457939</v>
          </cell>
          <cell r="J2780" t="str">
            <v>0JRNL66021</v>
          </cell>
          <cell r="K2780" t="str">
            <v>NZG</v>
          </cell>
          <cell r="L2780" t="str">
            <v>NZG2</v>
          </cell>
          <cell r="M2780" t="str">
            <v>A-Australia</v>
          </cell>
          <cell r="N2780" t="str">
            <v>SH-STMS Soc Sci&amp;Humanities Jrnls</v>
          </cell>
          <cell r="O2780" t="str">
            <v>M3-SSH</v>
          </cell>
          <cell r="P2780" t="str">
            <v>GE00-General &amp; Introductory Geography</v>
          </cell>
          <cell r="Q2780" t="str">
            <v>GE70-Regional Geography</v>
          </cell>
          <cell r="R2780">
            <v>2005</v>
          </cell>
          <cell r="S2780">
            <v>0</v>
          </cell>
          <cell r="T2780" t="str">
            <v>STMS Social Sci &amp; Humanit</v>
          </cell>
          <cell r="U2780" t="str">
            <v>BP Asia</v>
          </cell>
          <cell r="V2780" t="str">
            <v>Melbourne</v>
          </cell>
          <cell r="W2780" t="str">
            <v>1945-</v>
          </cell>
          <cell r="Z2780" t="str">
            <v>N-Society Owned</v>
          </cell>
          <cell r="AA2780" t="str">
            <v>New Zealand Geographical Society</v>
          </cell>
          <cell r="AB2780" t="str">
            <v>Blackwell</v>
          </cell>
          <cell r="AC2780" t="str">
            <v>E409</v>
          </cell>
          <cell r="AD2780" t="str">
            <v>Rosie</v>
          </cell>
          <cell r="AE2780" t="str">
            <v>Duffy</v>
          </cell>
          <cell r="AF2780" t="str">
            <v>RDUFFY@WILEY.COM</v>
          </cell>
          <cell r="AG2780" t="str">
            <v>M72</v>
          </cell>
          <cell r="AH2780" t="str">
            <v>Rhiannon</v>
          </cell>
          <cell r="AI2780" t="str">
            <v>Rees</v>
          </cell>
          <cell r="AJ2780" t="str">
            <v>RREES@WILEY.COM</v>
          </cell>
          <cell r="AK2780" t="str">
            <v>P975</v>
          </cell>
          <cell r="AL2780" t="str">
            <v>Vinna</v>
          </cell>
          <cell r="AM2780" t="str">
            <v>Ambrosio</v>
          </cell>
          <cell r="AN2780" t="str">
            <v>VAMBROSIO@WILEY.COM</v>
          </cell>
          <cell r="AO2780" t="str">
            <v>CY-Calendar Year</v>
          </cell>
          <cell r="AP2780" t="str">
            <v>Self-published (New Zealand Geographical Society)</v>
          </cell>
          <cell r="AR2780" t="str">
            <v>STMS</v>
          </cell>
          <cell r="AS2780" t="str">
            <v>Journal</v>
          </cell>
          <cell r="AY2780" t="str">
            <v>NZJG</v>
          </cell>
          <cell r="BB2780" t="str">
            <v>NZJG</v>
          </cell>
          <cell r="BC2780" t="str">
            <v>New Zealand Journal of Geography</v>
          </cell>
          <cell r="BD2780" t="str">
            <v>1949-2004</v>
          </cell>
          <cell r="BE2780" t="str">
            <v>1745-7939</v>
          </cell>
          <cell r="BF2780" t="str">
            <v>0028-8292</v>
          </cell>
          <cell r="CA2780" t="str">
            <v>New Zealand Geographical Society</v>
          </cell>
        </row>
        <row r="2781">
          <cell r="A2781" t="str">
            <v>OBES</v>
          </cell>
          <cell r="B2781" t="str">
            <v>OBES</v>
          </cell>
          <cell r="D2781" t="str">
            <v>Oxford Bulletin of Economics &amp; Statistics</v>
          </cell>
          <cell r="E2781" t="str">
            <v>P-Current publication</v>
          </cell>
          <cell r="F2781" t="str">
            <v>B-Blackwell</v>
          </cell>
          <cell r="G2781" t="str">
            <v>P -Print</v>
          </cell>
          <cell r="H2781" t="str">
            <v>A-Print</v>
          </cell>
          <cell r="I2781" t="str">
            <v>03059049</v>
          </cell>
          <cell r="J2781" t="str">
            <v>0JRNL66039</v>
          </cell>
          <cell r="K2781" t="str">
            <v>OBES</v>
          </cell>
          <cell r="L2781" t="str">
            <v>OBE3</v>
          </cell>
          <cell r="M2781" t="str">
            <v>C-Chichester</v>
          </cell>
          <cell r="N2781" t="str">
            <v>SH-STMS Soc Sci&amp;Humanities Jrnls</v>
          </cell>
          <cell r="O2781" t="str">
            <v>X3-SSH</v>
          </cell>
          <cell r="P2781" t="str">
            <v>EC00-General &amp; Introductory Economics</v>
          </cell>
          <cell r="Q2781" t="str">
            <v>ST00-General &amp; Introductory Statistics</v>
          </cell>
          <cell r="R2781">
            <v>0</v>
          </cell>
          <cell r="S2781">
            <v>0</v>
          </cell>
          <cell r="T2781" t="str">
            <v>STMS Social Sci &amp; Humanit</v>
          </cell>
          <cell r="U2781" t="str">
            <v>BP UK</v>
          </cell>
          <cell r="V2781" t="str">
            <v>Oxford</v>
          </cell>
          <cell r="W2781" t="str">
            <v>1973-</v>
          </cell>
          <cell r="Z2781" t="str">
            <v>J-Joint Owned</v>
          </cell>
          <cell r="AA2781" t="str">
            <v>Blackwell/University of Oxford</v>
          </cell>
          <cell r="AB2781" t="str">
            <v>Blackwell</v>
          </cell>
          <cell r="AC2781" t="str">
            <v>E291</v>
          </cell>
          <cell r="AD2781" t="str">
            <v>Charlotte</v>
          </cell>
          <cell r="AE2781" t="str">
            <v>Stone</v>
          </cell>
          <cell r="AF2781" t="str">
            <v>CSTONE@WILEY.COM</v>
          </cell>
          <cell r="AG2781" t="str">
            <v>M180</v>
          </cell>
          <cell r="AH2781" t="str">
            <v>Parveen</v>
          </cell>
          <cell r="AI2781" t="str">
            <v>Dhillon</v>
          </cell>
          <cell r="AJ2781" t="str">
            <v>PDHILLON@WILEY.COM</v>
          </cell>
          <cell r="AK2781" t="str">
            <v>P668</v>
          </cell>
          <cell r="AL2781" t="str">
            <v>Janani</v>
          </cell>
          <cell r="AM2781" t="str">
            <v>Jothi</v>
          </cell>
          <cell r="AN2781" t="str">
            <v>JANANI.JOTHI@SPS.CO.IN</v>
          </cell>
          <cell r="AO2781" t="str">
            <v>CY-Calendar Year</v>
          </cell>
          <cell r="AR2781" t="str">
            <v>STMS</v>
          </cell>
          <cell r="AS2781" t="str">
            <v>Journal</v>
          </cell>
          <cell r="AY2781" t="str">
            <v>OBES</v>
          </cell>
          <cell r="BB2781" t="str">
            <v>OBES</v>
          </cell>
          <cell r="BC2781" t="str">
            <v>Bulletin of the Oxford Institute of Economics &amp; Statistics</v>
          </cell>
          <cell r="BD2781" t="str">
            <v>1963-1972</v>
          </cell>
          <cell r="BE2781" t="str">
            <v>1468-0084</v>
          </cell>
          <cell r="BF2781" t="str">
            <v>0140-5543</v>
          </cell>
          <cell r="CA2781" t="str">
            <v>Oxford University</v>
          </cell>
        </row>
        <row r="2782">
          <cell r="A2782" t="str">
            <v>OBE3</v>
          </cell>
          <cell r="B2782" t="str">
            <v>OBES</v>
          </cell>
          <cell r="D2782" t="str">
            <v>Oxford Bulletin of Economics &amp; Statistics         (Electronic)</v>
          </cell>
          <cell r="E2782" t="str">
            <v>P-Current publication</v>
          </cell>
          <cell r="F2782" t="str">
            <v>B-Blackwell</v>
          </cell>
          <cell r="G2782" t="str">
            <v>O -Online</v>
          </cell>
          <cell r="H2782" t="str">
            <v>G-Electronic</v>
          </cell>
          <cell r="I2782" t="str">
            <v>14680084</v>
          </cell>
          <cell r="J2782" t="str">
            <v>0JRNL66039</v>
          </cell>
          <cell r="K2782" t="str">
            <v>OBES</v>
          </cell>
          <cell r="L2782" t="str">
            <v>OBE3</v>
          </cell>
          <cell r="M2782" t="str">
            <v>C-Chichester</v>
          </cell>
          <cell r="N2782" t="str">
            <v>SH-STMS Soc Sci&amp;Humanities Jrnls</v>
          </cell>
          <cell r="O2782" t="str">
            <v>X3-SSH</v>
          </cell>
          <cell r="P2782" t="str">
            <v>EC00-General &amp; Introductory Economics</v>
          </cell>
          <cell r="Q2782" t="str">
            <v>ST00-General &amp; Introductory Statistics</v>
          </cell>
          <cell r="R2782">
            <v>0</v>
          </cell>
          <cell r="S2782">
            <v>0</v>
          </cell>
          <cell r="T2782" t="str">
            <v>STMS Social Sci &amp; Humanit</v>
          </cell>
          <cell r="U2782" t="str">
            <v>BP UK</v>
          </cell>
          <cell r="V2782" t="str">
            <v>Oxford</v>
          </cell>
          <cell r="W2782" t="str">
            <v>1973-</v>
          </cell>
          <cell r="Z2782" t="str">
            <v>J-Joint Owned</v>
          </cell>
          <cell r="AA2782" t="str">
            <v>Blackwell/University of Oxford</v>
          </cell>
          <cell r="AB2782" t="str">
            <v>Blackwell</v>
          </cell>
          <cell r="AC2782" t="str">
            <v>E291</v>
          </cell>
          <cell r="AD2782" t="str">
            <v>Charlotte</v>
          </cell>
          <cell r="AE2782" t="str">
            <v>Stone</v>
          </cell>
          <cell r="AF2782" t="str">
            <v>CSTONE@WILEY.COM</v>
          </cell>
          <cell r="AG2782" t="str">
            <v>M180</v>
          </cell>
          <cell r="AH2782" t="str">
            <v>Parveen</v>
          </cell>
          <cell r="AI2782" t="str">
            <v>Dhillon</v>
          </cell>
          <cell r="AJ2782" t="str">
            <v>PDHILLON@WILEY.COM</v>
          </cell>
          <cell r="AK2782" t="str">
            <v>P668</v>
          </cell>
          <cell r="AL2782" t="str">
            <v>Janani</v>
          </cell>
          <cell r="AM2782" t="str">
            <v>Jothi</v>
          </cell>
          <cell r="AN2782" t="str">
            <v>JANANI.JOTHI@SPS.CO.IN</v>
          </cell>
          <cell r="AO2782" t="str">
            <v>CY-Calendar Year</v>
          </cell>
          <cell r="AR2782" t="str">
            <v>STMS</v>
          </cell>
          <cell r="AS2782" t="str">
            <v>Journal</v>
          </cell>
          <cell r="AY2782" t="str">
            <v>OBES</v>
          </cell>
          <cell r="BB2782" t="str">
            <v>OBES</v>
          </cell>
          <cell r="BC2782" t="str">
            <v>Bulletin of the Oxford Institute of Economics &amp; Statistics</v>
          </cell>
          <cell r="BD2782" t="str">
            <v>1963-1972</v>
          </cell>
          <cell r="BE2782" t="str">
            <v>1468-0084</v>
          </cell>
          <cell r="BF2782" t="str">
            <v>0140-5543</v>
          </cell>
          <cell r="CA2782" t="str">
            <v>Oxford University</v>
          </cell>
        </row>
        <row r="2783">
          <cell r="A2783" t="str">
            <v>OBR</v>
          </cell>
          <cell r="B2783" t="str">
            <v>OBR</v>
          </cell>
          <cell r="D2783" t="str">
            <v>Obesity Reviews</v>
          </cell>
          <cell r="E2783" t="str">
            <v>P-Current publication</v>
          </cell>
          <cell r="F2783" t="str">
            <v>B-Blackwell</v>
          </cell>
          <cell r="G2783" t="str">
            <v>P -Print</v>
          </cell>
          <cell r="H2783" t="str">
            <v>A-Print</v>
          </cell>
          <cell r="I2783" t="str">
            <v>14677881</v>
          </cell>
          <cell r="J2783" t="str">
            <v>0JRNL66047</v>
          </cell>
          <cell r="K2783" t="str">
            <v>OBR</v>
          </cell>
          <cell r="L2783" t="str">
            <v>OBR2</v>
          </cell>
          <cell r="M2783" t="str">
            <v>C-Chichester</v>
          </cell>
          <cell r="N2783" t="str">
            <v>M -Medical Sciences</v>
          </cell>
          <cell r="O2783" t="str">
            <v>X0-Medicine</v>
          </cell>
          <cell r="P2783" t="str">
            <v>MD83-Obesity</v>
          </cell>
          <cell r="Q2783" t="str">
            <v>MD82-Metabolic Disease</v>
          </cell>
          <cell r="R2783">
            <v>2000</v>
          </cell>
          <cell r="S2783">
            <v>0</v>
          </cell>
          <cell r="T2783" t="str">
            <v>STMS Health Sciences</v>
          </cell>
          <cell r="U2783" t="str">
            <v>BP UK</v>
          </cell>
          <cell r="V2783" t="str">
            <v>Oxford</v>
          </cell>
          <cell r="W2783" t="str">
            <v>2000-</v>
          </cell>
          <cell r="Z2783" t="str">
            <v>N-Society Owned</v>
          </cell>
          <cell r="AA2783" t="str">
            <v>World Obesity</v>
          </cell>
          <cell r="AB2783" t="str">
            <v>Blackwell</v>
          </cell>
          <cell r="AC2783" t="str">
            <v>E362</v>
          </cell>
          <cell r="AD2783" t="str">
            <v>Joanna</v>
          </cell>
          <cell r="AE2783" t="str">
            <v>Ventikos</v>
          </cell>
          <cell r="AF2783" t="str">
            <v>JVENTIKOS@WILEY.COM</v>
          </cell>
          <cell r="AG2783" t="str">
            <v>M142</v>
          </cell>
          <cell r="AH2783" t="str">
            <v>Giovanna</v>
          </cell>
          <cell r="AI2783" t="str">
            <v>Monteiro</v>
          </cell>
          <cell r="AJ2783" t="str">
            <v>GIMONTEIRO@WILEY.COM</v>
          </cell>
          <cell r="AK2783" t="str">
            <v>P943</v>
          </cell>
          <cell r="AL2783" t="str">
            <v>Elmerline</v>
          </cell>
          <cell r="AM2783" t="str">
            <v>Gamurot</v>
          </cell>
          <cell r="AN2783" t="str">
            <v>EGAMUROT@WILEY.COM</v>
          </cell>
          <cell r="AO2783" t="str">
            <v>CY-Calendar Year</v>
          </cell>
          <cell r="AP2783" t="str">
            <v>New start</v>
          </cell>
          <cell r="AR2783" t="str">
            <v>STMS</v>
          </cell>
          <cell r="AS2783" t="str">
            <v>Journal</v>
          </cell>
          <cell r="AT2783" t="str">
            <v>MEDLINE</v>
          </cell>
          <cell r="AU2783" t="str">
            <v>OVID</v>
          </cell>
          <cell r="AY2783" t="str">
            <v>OBR</v>
          </cell>
          <cell r="CA2783" t="str">
            <v>World Obesity</v>
          </cell>
        </row>
        <row r="2784">
          <cell r="A2784" t="str">
            <v>OBR2</v>
          </cell>
          <cell r="B2784" t="str">
            <v>OBR</v>
          </cell>
          <cell r="D2784" t="str">
            <v>Obesity Reviews (Electronic)</v>
          </cell>
          <cell r="E2784" t="str">
            <v>P-Current publication</v>
          </cell>
          <cell r="F2784" t="str">
            <v>B-Blackwell</v>
          </cell>
          <cell r="G2784" t="str">
            <v>O -Online</v>
          </cell>
          <cell r="H2784" t="str">
            <v>G-Electronic</v>
          </cell>
          <cell r="I2784" t="str">
            <v>1467789X</v>
          </cell>
          <cell r="J2784" t="str">
            <v>0JRNL66047</v>
          </cell>
          <cell r="K2784" t="str">
            <v>OBR</v>
          </cell>
          <cell r="L2784" t="str">
            <v>OBR2</v>
          </cell>
          <cell r="M2784" t="str">
            <v>C-Chichester</v>
          </cell>
          <cell r="N2784" t="str">
            <v>M -Medical Sciences</v>
          </cell>
          <cell r="O2784" t="str">
            <v>X0-Medicine</v>
          </cell>
          <cell r="P2784" t="str">
            <v>MD83-Obesity</v>
          </cell>
          <cell r="Q2784" t="str">
            <v>MD82-Metabolic Disease</v>
          </cell>
          <cell r="R2784">
            <v>2000</v>
          </cell>
          <cell r="S2784">
            <v>0</v>
          </cell>
          <cell r="T2784" t="str">
            <v>STMS Health Sciences</v>
          </cell>
          <cell r="U2784" t="str">
            <v>BP UK</v>
          </cell>
          <cell r="V2784" t="str">
            <v>Oxford</v>
          </cell>
          <cell r="W2784" t="str">
            <v>2000-</v>
          </cell>
          <cell r="Z2784" t="str">
            <v>N-Society Owned</v>
          </cell>
          <cell r="AA2784" t="str">
            <v>World Obesity</v>
          </cell>
          <cell r="AB2784" t="str">
            <v>Blackwell</v>
          </cell>
          <cell r="AC2784" t="str">
            <v>E362</v>
          </cell>
          <cell r="AD2784" t="str">
            <v>Joanna</v>
          </cell>
          <cell r="AE2784" t="str">
            <v>Ventikos</v>
          </cell>
          <cell r="AF2784" t="str">
            <v>JVENTIKOS@WILEY.COM</v>
          </cell>
          <cell r="AG2784" t="str">
            <v>M142</v>
          </cell>
          <cell r="AH2784" t="str">
            <v>Giovanna</v>
          </cell>
          <cell r="AI2784" t="str">
            <v>Monteiro</v>
          </cell>
          <cell r="AJ2784" t="str">
            <v>GIMONTEIRO@WILEY.COM</v>
          </cell>
          <cell r="AK2784" t="str">
            <v>P943</v>
          </cell>
          <cell r="AL2784" t="str">
            <v>Elmerline</v>
          </cell>
          <cell r="AM2784" t="str">
            <v>Gamurot</v>
          </cell>
          <cell r="AN2784" t="str">
            <v>EGAMUROT@WILEY.COM</v>
          </cell>
          <cell r="AO2784" t="str">
            <v>CY-Calendar Year</v>
          </cell>
          <cell r="AP2784" t="str">
            <v>New start</v>
          </cell>
          <cell r="AR2784" t="str">
            <v>STMS</v>
          </cell>
          <cell r="AS2784" t="str">
            <v>Journal</v>
          </cell>
          <cell r="AY2784" t="str">
            <v>OBR</v>
          </cell>
          <cell r="CA2784" t="str">
            <v>World Obesity</v>
          </cell>
        </row>
        <row r="2785">
          <cell r="A2785" t="str">
            <v>OCR</v>
          </cell>
          <cell r="B2785" t="str">
            <v>OCR</v>
          </cell>
          <cell r="C2785" t="str">
            <v>OCR</v>
          </cell>
          <cell r="D2785" t="str">
            <v>Orthodontics &amp; Craniofacial Research</v>
          </cell>
          <cell r="E2785" t="str">
            <v>P-Current publication</v>
          </cell>
          <cell r="F2785" t="str">
            <v>B-Blackwell</v>
          </cell>
          <cell r="G2785" t="str">
            <v>P -Print</v>
          </cell>
          <cell r="H2785" t="str">
            <v>A-Print</v>
          </cell>
          <cell r="I2785" t="str">
            <v>16016335</v>
          </cell>
          <cell r="J2785" t="str">
            <v>0JRNL66055</v>
          </cell>
          <cell r="K2785" t="str">
            <v>OCR</v>
          </cell>
          <cell r="L2785" t="str">
            <v>OCR2</v>
          </cell>
          <cell r="M2785" t="str">
            <v>C-Chichester</v>
          </cell>
          <cell r="N2785" t="str">
            <v>PR-STMS NADV Journals</v>
          </cell>
          <cell r="O2785" t="str">
            <v>K4-Profession</v>
          </cell>
          <cell r="P2785" t="str">
            <v>DNB0-Orthodontics</v>
          </cell>
          <cell r="Q2785" t="str">
            <v>DN00-General Dentistry</v>
          </cell>
          <cell r="R2785">
            <v>0</v>
          </cell>
          <cell r="S2785">
            <v>0</v>
          </cell>
          <cell r="T2785" t="str">
            <v>STMS Health Sciences</v>
          </cell>
          <cell r="U2785" t="str">
            <v>Munksgaard</v>
          </cell>
          <cell r="V2785" t="str">
            <v>Copenhagen</v>
          </cell>
          <cell r="W2785" t="str">
            <v>2002-</v>
          </cell>
          <cell r="Y2785" t="str">
            <v>Genes, Growth and Development</v>
          </cell>
          <cell r="Z2785" t="str">
            <v>O-Proprietary Owned</v>
          </cell>
          <cell r="AA2785" t="str">
            <v>Blackwell</v>
          </cell>
          <cell r="AB2785" t="str">
            <v>Blackwell</v>
          </cell>
          <cell r="AC2785" t="str">
            <v>E111</v>
          </cell>
          <cell r="AD2785" t="str">
            <v>Mie</v>
          </cell>
          <cell r="AE2785" t="str">
            <v>Bak</v>
          </cell>
          <cell r="AF2785" t="str">
            <v>MBAK@WILEY.COM</v>
          </cell>
          <cell r="AG2785" t="str">
            <v>M70</v>
          </cell>
          <cell r="AH2785" t="str">
            <v>Rebecca</v>
          </cell>
          <cell r="AI2785" t="str">
            <v>Barber</v>
          </cell>
          <cell r="AJ2785" t="str">
            <v>RBARBER@WILEY.COM</v>
          </cell>
          <cell r="AK2785" t="str">
            <v>P762</v>
          </cell>
          <cell r="AL2785" t="str">
            <v>Rodolfo</v>
          </cell>
          <cell r="AM2785" t="str">
            <v>Adrada</v>
          </cell>
          <cell r="AN2785" t="str">
            <v>RADRADA@WILEY.COM</v>
          </cell>
          <cell r="AO2785" t="str">
            <v>CY-Calendar Year</v>
          </cell>
          <cell r="AR2785" t="str">
            <v>STMS</v>
          </cell>
          <cell r="AS2785" t="str">
            <v>Journal</v>
          </cell>
          <cell r="AT2785" t="str">
            <v>MEDLINE</v>
          </cell>
          <cell r="AU2785" t="str">
            <v>OVID</v>
          </cell>
          <cell r="AY2785" t="str">
            <v>OCR</v>
          </cell>
          <cell r="BB2785" t="str">
            <v>COR</v>
          </cell>
          <cell r="BC2785" t="str">
            <v>Clinical Orthodontics and Research</v>
          </cell>
          <cell r="BD2785" t="str">
            <v>1998-2001</v>
          </cell>
          <cell r="BE2785" t="str">
            <v>1600-0544</v>
          </cell>
          <cell r="BF2785" t="str">
            <v>1397-5927</v>
          </cell>
        </row>
        <row r="2786">
          <cell r="A2786" t="str">
            <v>OCR2</v>
          </cell>
          <cell r="B2786" t="str">
            <v>OCR</v>
          </cell>
          <cell r="C2786" t="str">
            <v>OCR</v>
          </cell>
          <cell r="D2786" t="str">
            <v>Orthodontics &amp; Craniofacial Research (Electronic)</v>
          </cell>
          <cell r="E2786" t="str">
            <v>P-Current publication</v>
          </cell>
          <cell r="F2786" t="str">
            <v>B-Blackwell</v>
          </cell>
          <cell r="G2786" t="str">
            <v>O -Online</v>
          </cell>
          <cell r="H2786" t="str">
            <v>G-Electronic</v>
          </cell>
          <cell r="I2786" t="str">
            <v>16016343</v>
          </cell>
          <cell r="J2786" t="str">
            <v>0JRNL66055</v>
          </cell>
          <cell r="K2786" t="str">
            <v>OCR</v>
          </cell>
          <cell r="L2786" t="str">
            <v>OCR2</v>
          </cell>
          <cell r="M2786" t="str">
            <v>C-Chichester</v>
          </cell>
          <cell r="N2786" t="str">
            <v>PR-STMS NADV Journals</v>
          </cell>
          <cell r="O2786" t="str">
            <v>K4-Profession</v>
          </cell>
          <cell r="P2786" t="str">
            <v>DNB0-Orthodontics</v>
          </cell>
          <cell r="Q2786" t="str">
            <v>DN00-General Dentistry</v>
          </cell>
          <cell r="R2786">
            <v>0</v>
          </cell>
          <cell r="S2786">
            <v>0</v>
          </cell>
          <cell r="T2786" t="str">
            <v>STMS Health Sciences</v>
          </cell>
          <cell r="U2786" t="str">
            <v>Munksgaard</v>
          </cell>
          <cell r="V2786" t="str">
            <v>Copenhagen</v>
          </cell>
          <cell r="W2786" t="str">
            <v>2002-</v>
          </cell>
          <cell r="Y2786" t="str">
            <v>Genes, Growth and Development</v>
          </cell>
          <cell r="Z2786" t="str">
            <v>O-Proprietary Owned</v>
          </cell>
          <cell r="AA2786" t="str">
            <v>Blackwell</v>
          </cell>
          <cell r="AB2786" t="str">
            <v>Blackwell</v>
          </cell>
          <cell r="AC2786" t="str">
            <v>E111</v>
          </cell>
          <cell r="AD2786" t="str">
            <v>Mie</v>
          </cell>
          <cell r="AE2786" t="str">
            <v>Bak</v>
          </cell>
          <cell r="AF2786" t="str">
            <v>MBAK@WILEY.COM</v>
          </cell>
          <cell r="AG2786" t="str">
            <v>M70</v>
          </cell>
          <cell r="AH2786" t="str">
            <v>Rebecca</v>
          </cell>
          <cell r="AI2786" t="str">
            <v>Barber</v>
          </cell>
          <cell r="AJ2786" t="str">
            <v>RBARBER@WILEY.COM</v>
          </cell>
          <cell r="AK2786" t="str">
            <v>P762</v>
          </cell>
          <cell r="AL2786" t="str">
            <v>Rodolfo</v>
          </cell>
          <cell r="AM2786" t="str">
            <v>Adrada</v>
          </cell>
          <cell r="AN2786" t="str">
            <v>RADRADA@WILEY.COM</v>
          </cell>
          <cell r="AO2786" t="str">
            <v>CY-Calendar Year</v>
          </cell>
          <cell r="AR2786" t="str">
            <v>STMS</v>
          </cell>
          <cell r="AS2786" t="str">
            <v>Journal</v>
          </cell>
          <cell r="AT2786" t="str">
            <v>OVID</v>
          </cell>
          <cell r="AY2786" t="str">
            <v>OCR</v>
          </cell>
          <cell r="BB2786" t="str">
            <v>COR</v>
          </cell>
          <cell r="BC2786" t="str">
            <v>Clinical Orthodontics and Research</v>
          </cell>
          <cell r="BD2786" t="str">
            <v>1998-2001</v>
          </cell>
          <cell r="BE2786" t="str">
            <v>1600-0544</v>
          </cell>
          <cell r="BF2786" t="str">
            <v>1397-5927</v>
          </cell>
        </row>
        <row r="2787">
          <cell r="A2787" t="str">
            <v>ODI</v>
          </cell>
          <cell r="B2787" t="str">
            <v>ODI</v>
          </cell>
          <cell r="D2787" t="str">
            <v>Oral Diseases</v>
          </cell>
          <cell r="E2787" t="str">
            <v>P-Current publication</v>
          </cell>
          <cell r="F2787" t="str">
            <v>B-Blackwell</v>
          </cell>
          <cell r="G2787" t="str">
            <v>P -Print</v>
          </cell>
          <cell r="H2787" t="str">
            <v>A-Print</v>
          </cell>
          <cell r="I2787" t="str">
            <v>1354523X</v>
          </cell>
          <cell r="J2787" t="str">
            <v>0JRNL66063</v>
          </cell>
          <cell r="K2787" t="str">
            <v>ODI</v>
          </cell>
          <cell r="L2787" t="str">
            <v>ODI2</v>
          </cell>
          <cell r="M2787" t="str">
            <v>C-Chichester</v>
          </cell>
          <cell r="N2787" t="str">
            <v>PR-STMS NADV Journals</v>
          </cell>
          <cell r="O2787" t="str">
            <v>K4-Profession</v>
          </cell>
          <cell r="P2787" t="str">
            <v>DN40-Oral Sciences &amp; Technology</v>
          </cell>
          <cell r="Q2787" t="str">
            <v>DN30-Oral Pathology</v>
          </cell>
          <cell r="R2787">
            <v>0</v>
          </cell>
          <cell r="S2787">
            <v>0</v>
          </cell>
          <cell r="T2787" t="str">
            <v>STMS Health Sciences</v>
          </cell>
          <cell r="U2787" t="str">
            <v>Munksgaard</v>
          </cell>
          <cell r="V2787" t="str">
            <v>Copenhagen</v>
          </cell>
          <cell r="W2787" t="str">
            <v>1995-</v>
          </cell>
          <cell r="Z2787" t="str">
            <v>O-Proprietary Owned</v>
          </cell>
          <cell r="AA2787" t="str">
            <v>Blackwell</v>
          </cell>
          <cell r="AB2787" t="str">
            <v>Blackwell</v>
          </cell>
          <cell r="AC2787" t="str">
            <v>E631</v>
          </cell>
          <cell r="AD2787" t="str">
            <v>Thomas</v>
          </cell>
          <cell r="AE2787" t="str">
            <v>Pierson</v>
          </cell>
          <cell r="AF2787" t="str">
            <v>TPIERSON@WILEY.COM</v>
          </cell>
          <cell r="AG2787" t="str">
            <v>M70</v>
          </cell>
          <cell r="AH2787" t="str">
            <v>Rebecca</v>
          </cell>
          <cell r="AI2787" t="str">
            <v>Barber</v>
          </cell>
          <cell r="AJ2787" t="str">
            <v>RBARBER@WILEY.COM</v>
          </cell>
          <cell r="AK2787" t="str">
            <v>P712</v>
          </cell>
          <cell r="AL2787" t="str">
            <v>Josefino M</v>
          </cell>
          <cell r="AM2787" t="str">
            <v>Rodis</v>
          </cell>
          <cell r="AN2787" t="str">
            <v>JMRODIS@WILEY.COM</v>
          </cell>
          <cell r="AO2787" t="str">
            <v>CY-Calendar Year</v>
          </cell>
          <cell r="AR2787" t="str">
            <v>STMS</v>
          </cell>
          <cell r="AS2787" t="str">
            <v>Journal</v>
          </cell>
          <cell r="AT2787" t="str">
            <v>MEDLINE</v>
          </cell>
          <cell r="AU2787" t="str">
            <v>OVID</v>
          </cell>
          <cell r="AY2787" t="str">
            <v>ODI</v>
          </cell>
        </row>
        <row r="2788">
          <cell r="A2788" t="str">
            <v>ODI2</v>
          </cell>
          <cell r="B2788" t="str">
            <v>ODI</v>
          </cell>
          <cell r="D2788" t="str">
            <v>Oral Diseases (Electronic)</v>
          </cell>
          <cell r="E2788" t="str">
            <v>P-Current publication</v>
          </cell>
          <cell r="F2788" t="str">
            <v>B-Blackwell</v>
          </cell>
          <cell r="G2788" t="str">
            <v>O -Online</v>
          </cell>
          <cell r="H2788" t="str">
            <v>G-Electronic</v>
          </cell>
          <cell r="I2788" t="str">
            <v>16010825</v>
          </cell>
          <cell r="J2788" t="str">
            <v>0JRNL66063</v>
          </cell>
          <cell r="K2788" t="str">
            <v>ODI</v>
          </cell>
          <cell r="L2788" t="str">
            <v>ODI2</v>
          </cell>
          <cell r="M2788" t="str">
            <v>C-Chichester</v>
          </cell>
          <cell r="N2788" t="str">
            <v>PR-STMS NADV Journals</v>
          </cell>
          <cell r="O2788" t="str">
            <v>K4-Profession</v>
          </cell>
          <cell r="P2788" t="str">
            <v>DN40-Oral Sciences &amp; Technology</v>
          </cell>
          <cell r="Q2788" t="str">
            <v>DN30-Oral Pathology</v>
          </cell>
          <cell r="R2788">
            <v>0</v>
          </cell>
          <cell r="S2788">
            <v>0</v>
          </cell>
          <cell r="T2788" t="str">
            <v>STMS Health Sciences</v>
          </cell>
          <cell r="U2788" t="str">
            <v>Munksgaard</v>
          </cell>
          <cell r="V2788" t="str">
            <v>Copenhagen</v>
          </cell>
          <cell r="W2788" t="str">
            <v>1995-</v>
          </cell>
          <cell r="Z2788" t="str">
            <v>O-Proprietary Owned</v>
          </cell>
          <cell r="AA2788" t="str">
            <v>Blackwell</v>
          </cell>
          <cell r="AB2788" t="str">
            <v>Blackwell</v>
          </cell>
          <cell r="AC2788" t="str">
            <v>E631</v>
          </cell>
          <cell r="AD2788" t="str">
            <v>Thomas</v>
          </cell>
          <cell r="AE2788" t="str">
            <v>Pierson</v>
          </cell>
          <cell r="AF2788" t="str">
            <v>TPIERSON@WILEY.COM</v>
          </cell>
          <cell r="AG2788" t="str">
            <v>M70</v>
          </cell>
          <cell r="AH2788" t="str">
            <v>Rebecca</v>
          </cell>
          <cell r="AI2788" t="str">
            <v>Barber</v>
          </cell>
          <cell r="AJ2788" t="str">
            <v>RBARBER@WILEY.COM</v>
          </cell>
          <cell r="AK2788" t="str">
            <v>P712</v>
          </cell>
          <cell r="AL2788" t="str">
            <v>Josefino M</v>
          </cell>
          <cell r="AM2788" t="str">
            <v>Rodis</v>
          </cell>
          <cell r="AN2788" t="str">
            <v>JMRODIS@WILEY.COM</v>
          </cell>
          <cell r="AO2788" t="str">
            <v>CY-Calendar Year</v>
          </cell>
          <cell r="AR2788" t="str">
            <v>STMS</v>
          </cell>
          <cell r="AS2788" t="str">
            <v>Journal</v>
          </cell>
          <cell r="AY2788" t="str">
            <v>ODI</v>
          </cell>
        </row>
        <row r="2789">
          <cell r="A2789" t="str">
            <v>OES</v>
          </cell>
          <cell r="B2789" t="str">
            <v>OES</v>
          </cell>
          <cell r="D2789" t="str">
            <v>Oxonomics</v>
          </cell>
          <cell r="E2789" t="str">
            <v>C-Ceased</v>
          </cell>
          <cell r="F2789" t="str">
            <v>B-Blackwell</v>
          </cell>
          <cell r="G2789" t="str">
            <v>P -Print</v>
          </cell>
          <cell r="H2789" t="str">
            <v>A-Print</v>
          </cell>
          <cell r="I2789" t="str">
            <v>17525195</v>
          </cell>
          <cell r="J2789" t="str">
            <v>0JRNL67973</v>
          </cell>
          <cell r="K2789" t="str">
            <v>OES</v>
          </cell>
          <cell r="L2789" t="str">
            <v>OES2</v>
          </cell>
          <cell r="M2789" t="str">
            <v>C-Chichester</v>
          </cell>
          <cell r="N2789" t="str">
            <v>SH-STMS Soc Sci&amp;Humanities Jrnls</v>
          </cell>
          <cell r="O2789" t="str">
            <v>X3-SSH</v>
          </cell>
          <cell r="P2789" t="str">
            <v>EC00-General &amp; Introductory Economics</v>
          </cell>
          <cell r="Q2789" t="str">
            <v xml:space="preserve">    -</v>
          </cell>
          <cell r="R2789">
            <v>2007</v>
          </cell>
          <cell r="S2789">
            <v>2009</v>
          </cell>
          <cell r="T2789" t="str">
            <v>STMS Social Sci &amp; Humanit</v>
          </cell>
          <cell r="U2789" t="str">
            <v>BP UK</v>
          </cell>
          <cell r="V2789" t="str">
            <v>Oxford</v>
          </cell>
          <cell r="W2789" t="str">
            <v>2007-</v>
          </cell>
          <cell r="Y2789" t="str">
            <v>Oxford University Economic Studies</v>
          </cell>
          <cell r="Z2789" t="str">
            <v>N-Society Owned</v>
          </cell>
          <cell r="AA2789" t="str">
            <v>Society for Oxonomics</v>
          </cell>
          <cell r="AB2789" t="str">
            <v>Blackwell</v>
          </cell>
          <cell r="AC2789" t="str">
            <v>E370</v>
          </cell>
          <cell r="AD2789" t="str">
            <v>Anna</v>
          </cell>
          <cell r="AE2789" t="str">
            <v>O'Brien</v>
          </cell>
          <cell r="AF2789" t="str">
            <v>AOBRIEN@WILEY.COM</v>
          </cell>
          <cell r="AG2789" t="str">
            <v>M33</v>
          </cell>
          <cell r="AH2789" t="str">
            <v>Jessica</v>
          </cell>
          <cell r="AI2789" t="str">
            <v>Huband</v>
          </cell>
          <cell r="AJ2789" t="str">
            <v>JHUBAND@WILEY.COM</v>
          </cell>
          <cell r="AK2789" t="str">
            <v>P463</v>
          </cell>
          <cell r="AL2789" t="str">
            <v>Clyde</v>
          </cell>
          <cell r="AM2789" t="str">
            <v>Bhasy</v>
          </cell>
          <cell r="AN2789" t="str">
            <v>CBHASY@WILEY.COM</v>
          </cell>
          <cell r="AO2789" t="str">
            <v>CY-Calendar Year</v>
          </cell>
          <cell r="AP2789" t="str">
            <v>New start</v>
          </cell>
          <cell r="AR2789" t="str">
            <v>STMS</v>
          </cell>
          <cell r="AS2789" t="str">
            <v>Journal</v>
          </cell>
          <cell r="AY2789" t="str">
            <v>OES</v>
          </cell>
          <cell r="CA2789" t="str">
            <v>Society for Oxonomics</v>
          </cell>
        </row>
        <row r="2790">
          <cell r="A2790" t="str">
            <v>OES2</v>
          </cell>
          <cell r="B2790" t="str">
            <v>OES</v>
          </cell>
          <cell r="D2790" t="str">
            <v>Oxonomics (Electronic)</v>
          </cell>
          <cell r="E2790" t="str">
            <v>C-Ceased</v>
          </cell>
          <cell r="F2790" t="str">
            <v>B-Blackwell</v>
          </cell>
          <cell r="G2790" t="str">
            <v>O -Online</v>
          </cell>
          <cell r="H2790" t="str">
            <v>G-Electronic</v>
          </cell>
          <cell r="I2790" t="str">
            <v>17525209</v>
          </cell>
          <cell r="J2790" t="str">
            <v>0JRNL67973</v>
          </cell>
          <cell r="K2790" t="str">
            <v>OES</v>
          </cell>
          <cell r="L2790" t="str">
            <v>OES2</v>
          </cell>
          <cell r="M2790" t="str">
            <v>C-Chichester</v>
          </cell>
          <cell r="N2790" t="str">
            <v>SH-STMS Soc Sci&amp;Humanities Jrnls</v>
          </cell>
          <cell r="O2790" t="str">
            <v>X3-SSH</v>
          </cell>
          <cell r="P2790" t="str">
            <v>EC00-General &amp; Introductory Economics</v>
          </cell>
          <cell r="Q2790" t="str">
            <v xml:space="preserve">    -</v>
          </cell>
          <cell r="R2790">
            <v>2007</v>
          </cell>
          <cell r="S2790">
            <v>2009</v>
          </cell>
          <cell r="T2790" t="str">
            <v>STMS Social Sci &amp; Humanit</v>
          </cell>
          <cell r="U2790" t="str">
            <v>BP UK</v>
          </cell>
          <cell r="V2790" t="str">
            <v>Oxford</v>
          </cell>
          <cell r="W2790" t="str">
            <v>2007-</v>
          </cell>
          <cell r="Y2790" t="str">
            <v>Oxford University Economic Studies</v>
          </cell>
          <cell r="Z2790" t="str">
            <v>N-Society Owned</v>
          </cell>
          <cell r="AA2790" t="str">
            <v>Society for Oxonomics</v>
          </cell>
          <cell r="AB2790" t="str">
            <v>Blackwell</v>
          </cell>
          <cell r="AC2790" t="str">
            <v>E370</v>
          </cell>
          <cell r="AD2790" t="str">
            <v>Anna</v>
          </cell>
          <cell r="AE2790" t="str">
            <v>O'Brien</v>
          </cell>
          <cell r="AF2790" t="str">
            <v>AOBRIEN@WILEY.COM</v>
          </cell>
          <cell r="AG2790" t="str">
            <v>M33</v>
          </cell>
          <cell r="AH2790" t="str">
            <v>Jessica</v>
          </cell>
          <cell r="AI2790" t="str">
            <v>Huband</v>
          </cell>
          <cell r="AJ2790" t="str">
            <v>JHUBAND@WILEY.COM</v>
          </cell>
          <cell r="AK2790" t="str">
            <v>P463</v>
          </cell>
          <cell r="AL2790" t="str">
            <v>Clyde</v>
          </cell>
          <cell r="AM2790" t="str">
            <v>Bhasy</v>
          </cell>
          <cell r="AN2790" t="str">
            <v>CBHASY@WILEY.COM</v>
          </cell>
          <cell r="AO2790" t="str">
            <v>CY-Calendar Year</v>
          </cell>
          <cell r="AP2790" t="str">
            <v>New start</v>
          </cell>
          <cell r="AR2790" t="str">
            <v>STMS</v>
          </cell>
          <cell r="AS2790" t="str">
            <v>Journal</v>
          </cell>
          <cell r="AY2790" t="str">
            <v>OES</v>
          </cell>
          <cell r="CA2790" t="str">
            <v>Society for Oxonomics</v>
          </cell>
        </row>
        <row r="2791">
          <cell r="A2791" t="str">
            <v>OET</v>
          </cell>
          <cell r="B2791" t="str">
            <v>OET</v>
          </cell>
          <cell r="C2791" t="str">
            <v>OET</v>
          </cell>
          <cell r="D2791" t="str">
            <v>Oil and Energy Trends</v>
          </cell>
          <cell r="E2791" t="str">
            <v>P-Current publication</v>
          </cell>
          <cell r="F2791" t="str">
            <v>B-Blackwell</v>
          </cell>
          <cell r="G2791" t="str">
            <v>P -Print</v>
          </cell>
          <cell r="H2791" t="str">
            <v>A-Print</v>
          </cell>
          <cell r="I2791" t="str">
            <v>09501045</v>
          </cell>
          <cell r="J2791" t="str">
            <v>0JRNL62602</v>
          </cell>
          <cell r="K2791" t="str">
            <v>OET</v>
          </cell>
          <cell r="L2791" t="str">
            <v>OET2</v>
          </cell>
          <cell r="M2791" t="str">
            <v>C-Chichester</v>
          </cell>
          <cell r="N2791" t="str">
            <v>3 -Chemistry</v>
          </cell>
          <cell r="O2791" t="str">
            <v>X2-Phys Scien</v>
          </cell>
          <cell r="P2791" t="str">
            <v>ECD0-Oil &amp; Energy Economics</v>
          </cell>
          <cell r="Q2791" t="str">
            <v>EG40-Power Technology &amp; Power Engineering</v>
          </cell>
          <cell r="R2791">
            <v>1992</v>
          </cell>
          <cell r="S2791">
            <v>0</v>
          </cell>
          <cell r="T2791" t="str">
            <v>STMS Physical Sciences &amp;</v>
          </cell>
          <cell r="U2791" t="str">
            <v>BP UK</v>
          </cell>
          <cell r="V2791" t="str">
            <v>Oxford</v>
          </cell>
          <cell r="W2791" t="str">
            <v>1975-</v>
          </cell>
          <cell r="Y2791" t="str">
            <v>A Monthly Publication of International Energy Statistics and Analysis</v>
          </cell>
          <cell r="Z2791" t="str">
            <v>O-Proprietary Owned</v>
          </cell>
          <cell r="AA2791" t="str">
            <v>Blackwell</v>
          </cell>
          <cell r="AB2791" t="str">
            <v>Blackwell</v>
          </cell>
          <cell r="AC2791" t="str">
            <v>E438</v>
          </cell>
          <cell r="AD2791" t="str">
            <v>Anna</v>
          </cell>
          <cell r="AE2791" t="str">
            <v>Smart</v>
          </cell>
          <cell r="AF2791" t="str">
            <v>ASMART@WILEY.COM</v>
          </cell>
          <cell r="AG2791" t="str">
            <v>M180</v>
          </cell>
          <cell r="AH2791" t="str">
            <v>Parveen</v>
          </cell>
          <cell r="AI2791" t="str">
            <v>Dhillon</v>
          </cell>
          <cell r="AJ2791" t="str">
            <v>PDHILLON@WILEY.COM</v>
          </cell>
          <cell r="AK2791" t="str">
            <v>P950</v>
          </cell>
          <cell r="AL2791" t="str">
            <v>May</v>
          </cell>
          <cell r="AM2791" t="str">
            <v>Dimaisip</v>
          </cell>
          <cell r="AN2791" t="str">
            <v>MDIMAISIP@WILEY.COM</v>
          </cell>
          <cell r="AO2791" t="str">
            <v>RR-Rolling Renewal</v>
          </cell>
          <cell r="AP2791" t="str">
            <v>Self-published (Frank Parra)</v>
          </cell>
          <cell r="AR2791" t="str">
            <v>STMS</v>
          </cell>
          <cell r="AS2791" t="str">
            <v>Journal</v>
          </cell>
          <cell r="AY2791" t="str">
            <v>OET</v>
          </cell>
        </row>
        <row r="2792">
          <cell r="A2792" t="str">
            <v>OET2</v>
          </cell>
          <cell r="B2792" t="str">
            <v>OET</v>
          </cell>
          <cell r="C2792" t="str">
            <v>OET</v>
          </cell>
          <cell r="D2792" t="str">
            <v>Oil and Energy Trends (Electronic)</v>
          </cell>
          <cell r="E2792" t="str">
            <v>P-Current publication</v>
          </cell>
          <cell r="F2792" t="str">
            <v>B-Blackwell</v>
          </cell>
          <cell r="G2792" t="str">
            <v>O -Online</v>
          </cell>
          <cell r="H2792" t="str">
            <v>G-Electronic</v>
          </cell>
          <cell r="I2792" t="str">
            <v>17447992</v>
          </cell>
          <cell r="J2792" t="str">
            <v>0JRNL62602</v>
          </cell>
          <cell r="K2792" t="str">
            <v>OET</v>
          </cell>
          <cell r="L2792" t="str">
            <v>OET2</v>
          </cell>
          <cell r="M2792" t="str">
            <v>C-Chichester</v>
          </cell>
          <cell r="N2792" t="str">
            <v>3 -Chemistry</v>
          </cell>
          <cell r="O2792" t="str">
            <v>X2-Phys Scien</v>
          </cell>
          <cell r="P2792" t="str">
            <v>ECD0-Oil &amp; Energy Economics</v>
          </cell>
          <cell r="Q2792" t="str">
            <v>EG40-Power Technology &amp; Power Engineering</v>
          </cell>
          <cell r="R2792">
            <v>1992</v>
          </cell>
          <cell r="S2792">
            <v>0</v>
          </cell>
          <cell r="T2792" t="str">
            <v>STMS Physical Sciences &amp;</v>
          </cell>
          <cell r="U2792" t="str">
            <v>BP UK</v>
          </cell>
          <cell r="V2792" t="str">
            <v>Oxford</v>
          </cell>
          <cell r="W2792" t="str">
            <v>1975-</v>
          </cell>
          <cell r="Y2792" t="str">
            <v>A Monthly Publication of International Energy Statistics and Analysis</v>
          </cell>
          <cell r="Z2792" t="str">
            <v>O-Proprietary Owned</v>
          </cell>
          <cell r="AA2792" t="str">
            <v>Blackwell</v>
          </cell>
          <cell r="AB2792" t="str">
            <v>Blackwell</v>
          </cell>
          <cell r="AC2792" t="str">
            <v>E438</v>
          </cell>
          <cell r="AD2792" t="str">
            <v>Anna</v>
          </cell>
          <cell r="AE2792" t="str">
            <v>Smart</v>
          </cell>
          <cell r="AF2792" t="str">
            <v>ASMART@WILEY.COM</v>
          </cell>
          <cell r="AG2792" t="str">
            <v>M180</v>
          </cell>
          <cell r="AH2792" t="str">
            <v>Parveen</v>
          </cell>
          <cell r="AI2792" t="str">
            <v>Dhillon</v>
          </cell>
          <cell r="AJ2792" t="str">
            <v>PDHILLON@WILEY.COM</v>
          </cell>
          <cell r="AK2792" t="str">
            <v>P950</v>
          </cell>
          <cell r="AL2792" t="str">
            <v>May</v>
          </cell>
          <cell r="AM2792" t="str">
            <v>Dimaisip</v>
          </cell>
          <cell r="AN2792" t="str">
            <v>MDIMAISIP@WILEY.COM</v>
          </cell>
          <cell r="AO2792" t="str">
            <v>RR-Rolling Renewal</v>
          </cell>
          <cell r="AP2792" t="str">
            <v>Self-published (Frank Parra)</v>
          </cell>
          <cell r="AR2792" t="str">
            <v>STMS</v>
          </cell>
          <cell r="AS2792" t="str">
            <v>Journal</v>
          </cell>
          <cell r="AY2792" t="str">
            <v>OET</v>
          </cell>
        </row>
        <row r="2793">
          <cell r="A2793" t="str">
            <v>OETS</v>
          </cell>
          <cell r="B2793" t="str">
            <v>OETS</v>
          </cell>
          <cell r="C2793" t="str">
            <v>OET</v>
          </cell>
          <cell r="D2793" t="str">
            <v>Oil and Energy Trends: Annual Statistical Review</v>
          </cell>
          <cell r="E2793" t="str">
            <v>P-Current publication</v>
          </cell>
          <cell r="F2793" t="str">
            <v>B-Blackwell</v>
          </cell>
          <cell r="G2793" t="str">
            <v>P -Print</v>
          </cell>
          <cell r="H2793" t="str">
            <v>A-Print</v>
          </cell>
          <cell r="I2793" t="str">
            <v>09531033</v>
          </cell>
          <cell r="J2793" t="str">
            <v>0JRNL62611</v>
          </cell>
          <cell r="K2793" t="str">
            <v>OETS</v>
          </cell>
          <cell r="M2793" t="str">
            <v>C-Chichester</v>
          </cell>
          <cell r="N2793" t="str">
            <v>3 -Chemistry</v>
          </cell>
          <cell r="O2793" t="str">
            <v>X2-Phys Scien</v>
          </cell>
          <cell r="P2793" t="str">
            <v>ECD0-Oil &amp; Energy Economics</v>
          </cell>
          <cell r="Q2793" t="str">
            <v>EG40-Power Technology &amp; Power Engineering</v>
          </cell>
          <cell r="R2793">
            <v>1992</v>
          </cell>
          <cell r="S2793">
            <v>0</v>
          </cell>
          <cell r="T2793" t="str">
            <v>STMS Physical Sciences &amp;</v>
          </cell>
          <cell r="U2793" t="str">
            <v>BP UK</v>
          </cell>
          <cell r="V2793" t="str">
            <v>Oxford</v>
          </cell>
          <cell r="W2793" t="str">
            <v>1986-</v>
          </cell>
          <cell r="Y2793" t="str">
            <v>Annual Statistical Review</v>
          </cell>
          <cell r="Z2793" t="str">
            <v>O-Proprietary Owned</v>
          </cell>
          <cell r="AA2793" t="str">
            <v>Blackwell</v>
          </cell>
          <cell r="AB2793" t="str">
            <v>Blackwell</v>
          </cell>
          <cell r="AC2793" t="str">
            <v>E438</v>
          </cell>
          <cell r="AD2793" t="str">
            <v>Anna</v>
          </cell>
          <cell r="AE2793" t="str">
            <v>Smart</v>
          </cell>
          <cell r="AF2793" t="str">
            <v>ASMART@WILEY.COM</v>
          </cell>
          <cell r="AG2793" t="str">
            <v>M180</v>
          </cell>
          <cell r="AH2793" t="str">
            <v>Parveen</v>
          </cell>
          <cell r="AI2793" t="str">
            <v>Dhillon</v>
          </cell>
          <cell r="AJ2793" t="str">
            <v>PDHILLON@WILEY.COM</v>
          </cell>
          <cell r="AK2793" t="str">
            <v>P950</v>
          </cell>
          <cell r="AL2793" t="str">
            <v>May</v>
          </cell>
          <cell r="AM2793" t="str">
            <v>Dimaisip</v>
          </cell>
          <cell r="AN2793" t="str">
            <v>MDIMAISIP@WILEY.COM</v>
          </cell>
          <cell r="AO2793" t="str">
            <v>CY-Calendar Year</v>
          </cell>
          <cell r="AP2793" t="str">
            <v>Self-published (Frank Parra)</v>
          </cell>
          <cell r="AR2793" t="str">
            <v>STMS</v>
          </cell>
          <cell r="AS2793" t="str">
            <v>Supplement</v>
          </cell>
          <cell r="AY2793" t="str">
            <v>OETS</v>
          </cell>
        </row>
        <row r="2794">
          <cell r="A2794" t="str">
            <v>OIK</v>
          </cell>
          <cell r="B2794" t="str">
            <v>OIK</v>
          </cell>
          <cell r="D2794" t="str">
            <v>Oikos</v>
          </cell>
          <cell r="E2794" t="str">
            <v>O-Obsolete media</v>
          </cell>
          <cell r="F2794" t="str">
            <v>B-Blackwell</v>
          </cell>
          <cell r="G2794" t="str">
            <v>P -Print</v>
          </cell>
          <cell r="H2794" t="str">
            <v>A-Print</v>
          </cell>
          <cell r="I2794" t="str">
            <v>00301299</v>
          </cell>
          <cell r="J2794" t="str">
            <v>0JRNL62629</v>
          </cell>
          <cell r="K2794" t="str">
            <v>OIK</v>
          </cell>
          <cell r="L2794" t="str">
            <v>OIK2</v>
          </cell>
          <cell r="M2794" t="str">
            <v>C-Chichester</v>
          </cell>
          <cell r="N2794" t="str">
            <v>Y -Life Sciences</v>
          </cell>
          <cell r="O2794" t="str">
            <v>K1-Life Scien</v>
          </cell>
          <cell r="P2794" t="str">
            <v>LS20-Ecology &amp; Organismal Biology</v>
          </cell>
          <cell r="Q2794" t="str">
            <v>LS41-Evolutionary Biology</v>
          </cell>
          <cell r="R2794">
            <v>0</v>
          </cell>
          <cell r="S2794">
            <v>2014</v>
          </cell>
          <cell r="T2794" t="str">
            <v>STMS Life Sciences</v>
          </cell>
          <cell r="U2794" t="str">
            <v>Munksgaard</v>
          </cell>
          <cell r="V2794" t="str">
            <v>Copenhagen</v>
          </cell>
          <cell r="W2794" t="str">
            <v>1949-</v>
          </cell>
          <cell r="Y2794" t="str">
            <v>A Journal of Ecology</v>
          </cell>
          <cell r="Z2794" t="str">
            <v>N-Society Owned</v>
          </cell>
          <cell r="AA2794" t="str">
            <v>Nordic Society OIKOS</v>
          </cell>
          <cell r="AB2794" t="str">
            <v>Blackwell</v>
          </cell>
          <cell r="AC2794" t="str">
            <v>E152</v>
          </cell>
          <cell r="AD2794" t="str">
            <v>Soren</v>
          </cell>
          <cell r="AE2794" t="str">
            <v>Hemmingsen</v>
          </cell>
          <cell r="AF2794" t="str">
            <v>SHEMMINGSEN@WILEY.COM</v>
          </cell>
          <cell r="AG2794" t="str">
            <v>M200</v>
          </cell>
          <cell r="AH2794" t="str">
            <v>Laura</v>
          </cell>
          <cell r="AI2794" t="str">
            <v>West</v>
          </cell>
          <cell r="AJ2794" t="str">
            <v>LWEST2@WILEY.COM</v>
          </cell>
          <cell r="AK2794" t="str">
            <v>P903</v>
          </cell>
          <cell r="AL2794" t="str">
            <v>Nidhi</v>
          </cell>
          <cell r="AM2794" t="str">
            <v>Nagpal</v>
          </cell>
          <cell r="AN2794" t="str">
            <v>NNAGPAL@WILEY.COM</v>
          </cell>
          <cell r="AO2794" t="str">
            <v>CY-Calendar Year</v>
          </cell>
          <cell r="AR2794" t="str">
            <v>STMS</v>
          </cell>
          <cell r="AS2794" t="str">
            <v>Journal</v>
          </cell>
          <cell r="AT2794" t="str">
            <v>JSTOR</v>
          </cell>
          <cell r="AU2794" t="str">
            <v>OVID</v>
          </cell>
          <cell r="AY2794" t="str">
            <v>OIK</v>
          </cell>
          <cell r="CA2794" t="str">
            <v>Nordic Society OIKOS</v>
          </cell>
        </row>
        <row r="2795">
          <cell r="A2795" t="str">
            <v>OIK2</v>
          </cell>
          <cell r="B2795" t="str">
            <v>OIK</v>
          </cell>
          <cell r="D2795" t="str">
            <v>Oikos (Electronic)</v>
          </cell>
          <cell r="E2795" t="str">
            <v>P-Current publication</v>
          </cell>
          <cell r="F2795" t="str">
            <v>B-Blackwell</v>
          </cell>
          <cell r="G2795" t="str">
            <v>O -Online</v>
          </cell>
          <cell r="H2795" t="str">
            <v>G-Electronic</v>
          </cell>
          <cell r="I2795" t="str">
            <v>16000706</v>
          </cell>
          <cell r="J2795" t="str">
            <v>0JRNL62629</v>
          </cell>
          <cell r="K2795" t="str">
            <v>OIK</v>
          </cell>
          <cell r="L2795" t="str">
            <v>OIK2</v>
          </cell>
          <cell r="M2795" t="str">
            <v>C-Chichester</v>
          </cell>
          <cell r="N2795" t="str">
            <v>Y -Life Sciences</v>
          </cell>
          <cell r="O2795" t="str">
            <v>K1-Life Scien</v>
          </cell>
          <cell r="P2795" t="str">
            <v>LS20-Ecology &amp; Organismal Biology</v>
          </cell>
          <cell r="Q2795" t="str">
            <v>LS41-Evolutionary Biology</v>
          </cell>
          <cell r="R2795">
            <v>0</v>
          </cell>
          <cell r="S2795">
            <v>0</v>
          </cell>
          <cell r="T2795" t="str">
            <v>STMS Life Sciences</v>
          </cell>
          <cell r="U2795" t="str">
            <v>Munksgaard</v>
          </cell>
          <cell r="V2795" t="str">
            <v>Copenhagen</v>
          </cell>
          <cell r="W2795" t="str">
            <v>1949-</v>
          </cell>
          <cell r="Y2795" t="str">
            <v>A Journal of Ecology</v>
          </cell>
          <cell r="Z2795" t="str">
            <v>N-Society Owned</v>
          </cell>
          <cell r="AA2795" t="str">
            <v>Nordic Society OIKOS</v>
          </cell>
          <cell r="AB2795" t="str">
            <v>Blackwell</v>
          </cell>
          <cell r="AC2795" t="str">
            <v>E152</v>
          </cell>
          <cell r="AD2795" t="str">
            <v>Soren</v>
          </cell>
          <cell r="AE2795" t="str">
            <v>Hemmingsen</v>
          </cell>
          <cell r="AF2795" t="str">
            <v>SHEMMINGSEN@WILEY.COM</v>
          </cell>
          <cell r="AG2795" t="str">
            <v>M200</v>
          </cell>
          <cell r="AH2795" t="str">
            <v>Laura</v>
          </cell>
          <cell r="AI2795" t="str">
            <v>West</v>
          </cell>
          <cell r="AJ2795" t="str">
            <v>LWEST2@WILEY.COM</v>
          </cell>
          <cell r="AK2795" t="str">
            <v>P903</v>
          </cell>
          <cell r="AL2795" t="str">
            <v>Nidhi</v>
          </cell>
          <cell r="AM2795" t="str">
            <v>Nagpal</v>
          </cell>
          <cell r="AN2795" t="str">
            <v>NNAGPAL@WILEY.COM</v>
          </cell>
          <cell r="AO2795" t="str">
            <v>CY-Calendar Year</v>
          </cell>
          <cell r="AR2795" t="str">
            <v>STMS</v>
          </cell>
          <cell r="AS2795" t="str">
            <v>Journal</v>
          </cell>
          <cell r="AY2795" t="str">
            <v>OIK</v>
          </cell>
          <cell r="CA2795" t="str">
            <v>Nordic Society OIKOS</v>
          </cell>
        </row>
        <row r="2796">
          <cell r="A2796" t="str">
            <v>OJOA</v>
          </cell>
          <cell r="B2796" t="str">
            <v>OJOA</v>
          </cell>
          <cell r="D2796" t="str">
            <v>Oxford Journal of Archaeology</v>
          </cell>
          <cell r="E2796" t="str">
            <v>P-Current publication</v>
          </cell>
          <cell r="F2796" t="str">
            <v>B-Blackwell</v>
          </cell>
          <cell r="G2796" t="str">
            <v>P -Print</v>
          </cell>
          <cell r="H2796" t="str">
            <v>A-Print</v>
          </cell>
          <cell r="I2796" t="str">
            <v>02625253</v>
          </cell>
          <cell r="J2796" t="str">
            <v>0JRNL66080</v>
          </cell>
          <cell r="K2796" t="str">
            <v>OJOA</v>
          </cell>
          <cell r="L2796" t="str">
            <v>OJO3</v>
          </cell>
          <cell r="M2796" t="str">
            <v>C-Chichester</v>
          </cell>
          <cell r="N2796" t="str">
            <v>SH-STMS Soc Sci&amp;Humanities Jrnls</v>
          </cell>
          <cell r="O2796" t="str">
            <v>X3-SSH</v>
          </cell>
          <cell r="P2796" t="str">
            <v>AH00-General &amp; Introductory Archaeology</v>
          </cell>
          <cell r="Q2796" t="str">
            <v>AH10-Archaeological Methods &amp; Theory</v>
          </cell>
          <cell r="R2796">
            <v>1981</v>
          </cell>
          <cell r="S2796">
            <v>0</v>
          </cell>
          <cell r="T2796" t="str">
            <v>STMS Social Sci &amp; Humanit</v>
          </cell>
          <cell r="U2796" t="str">
            <v>BP UK</v>
          </cell>
          <cell r="V2796" t="str">
            <v>Oxford</v>
          </cell>
          <cell r="W2796" t="str">
            <v>1982-</v>
          </cell>
          <cell r="Z2796" t="str">
            <v>O-Proprietary Owned</v>
          </cell>
          <cell r="AA2796" t="str">
            <v>Blackwell</v>
          </cell>
          <cell r="AB2796" t="str">
            <v>Blackwell</v>
          </cell>
          <cell r="AC2796" t="str">
            <v>E319</v>
          </cell>
          <cell r="AD2796" t="str">
            <v>Brian</v>
          </cell>
          <cell r="AE2796" t="str">
            <v>Collins</v>
          </cell>
          <cell r="AF2796" t="str">
            <v>BRCOLLINS@WILEY.COM</v>
          </cell>
          <cell r="AG2796" t="str">
            <v>M191</v>
          </cell>
          <cell r="AH2796" t="str">
            <v>Fi</v>
          </cell>
          <cell r="AI2796" t="str">
            <v>Nguyen</v>
          </cell>
          <cell r="AJ2796" t="str">
            <v>FNGUYEN@WILEY.COM</v>
          </cell>
          <cell r="AK2796" t="str">
            <v>P704</v>
          </cell>
          <cell r="AL2796" t="str">
            <v>Meriger</v>
          </cell>
          <cell r="AM2796" t="str">
            <v>Javier</v>
          </cell>
          <cell r="AN2796" t="str">
            <v>MJAVIER@WILEY.COM</v>
          </cell>
          <cell r="AO2796" t="str">
            <v>CY-Calendar Year</v>
          </cell>
          <cell r="AP2796" t="str">
            <v>New start</v>
          </cell>
          <cell r="AR2796" t="str">
            <v>STMS</v>
          </cell>
          <cell r="AS2796" t="str">
            <v>Journal</v>
          </cell>
          <cell r="AY2796" t="str">
            <v>OJOA</v>
          </cell>
        </row>
        <row r="2797">
          <cell r="A2797" t="str">
            <v>OJO3</v>
          </cell>
          <cell r="B2797" t="str">
            <v>OJOA</v>
          </cell>
          <cell r="D2797" t="str">
            <v>Oxford Journal of Archaeology (Electronic)</v>
          </cell>
          <cell r="E2797" t="str">
            <v>P-Current publication</v>
          </cell>
          <cell r="F2797" t="str">
            <v>B-Blackwell</v>
          </cell>
          <cell r="G2797" t="str">
            <v>O -Online</v>
          </cell>
          <cell r="H2797" t="str">
            <v>G-Electronic</v>
          </cell>
          <cell r="I2797" t="str">
            <v>14680092</v>
          </cell>
          <cell r="J2797" t="str">
            <v>0JRNL66080</v>
          </cell>
          <cell r="K2797" t="str">
            <v>OJOA</v>
          </cell>
          <cell r="L2797" t="str">
            <v>OJO3</v>
          </cell>
          <cell r="M2797" t="str">
            <v>C-Chichester</v>
          </cell>
          <cell r="N2797" t="str">
            <v>SH-STMS Soc Sci&amp;Humanities Jrnls</v>
          </cell>
          <cell r="O2797" t="str">
            <v>X3-SSH</v>
          </cell>
          <cell r="P2797" t="str">
            <v>AH00-General &amp; Introductory Archaeology</v>
          </cell>
          <cell r="Q2797" t="str">
            <v>AH10-Archaeological Methods &amp; Theory</v>
          </cell>
          <cell r="R2797">
            <v>1981</v>
          </cell>
          <cell r="S2797">
            <v>0</v>
          </cell>
          <cell r="T2797" t="str">
            <v>STMS Social Sci &amp; Humanit</v>
          </cell>
          <cell r="U2797" t="str">
            <v>BP UK</v>
          </cell>
          <cell r="V2797" t="str">
            <v>Oxford</v>
          </cell>
          <cell r="W2797" t="str">
            <v>1982-</v>
          </cell>
          <cell r="Z2797" t="str">
            <v>O-Proprietary Owned</v>
          </cell>
          <cell r="AA2797" t="str">
            <v>Blackwell</v>
          </cell>
          <cell r="AB2797" t="str">
            <v>Blackwell</v>
          </cell>
          <cell r="AC2797" t="str">
            <v>E319</v>
          </cell>
          <cell r="AD2797" t="str">
            <v>Brian</v>
          </cell>
          <cell r="AE2797" t="str">
            <v>Collins</v>
          </cell>
          <cell r="AF2797" t="str">
            <v>BRCOLLINS@WILEY.COM</v>
          </cell>
          <cell r="AG2797" t="str">
            <v>M191</v>
          </cell>
          <cell r="AH2797" t="str">
            <v>Fi</v>
          </cell>
          <cell r="AI2797" t="str">
            <v>Nguyen</v>
          </cell>
          <cell r="AJ2797" t="str">
            <v>FNGUYEN@WILEY.COM</v>
          </cell>
          <cell r="AK2797" t="str">
            <v>P704</v>
          </cell>
          <cell r="AL2797" t="str">
            <v>Meriger</v>
          </cell>
          <cell r="AM2797" t="str">
            <v>Javier</v>
          </cell>
          <cell r="AN2797" t="str">
            <v>MJAVIER@WILEY.COM</v>
          </cell>
          <cell r="AO2797" t="str">
            <v>CY-Calendar Year</v>
          </cell>
          <cell r="AP2797" t="str">
            <v>New start</v>
          </cell>
          <cell r="AR2797" t="str">
            <v>STMS</v>
          </cell>
          <cell r="AS2797" t="str">
            <v>Journal</v>
          </cell>
          <cell r="AY2797" t="str">
            <v>OJOA</v>
          </cell>
        </row>
        <row r="2798">
          <cell r="A2798" t="str">
            <v>OLI</v>
          </cell>
          <cell r="B2798" t="str">
            <v>OLI</v>
          </cell>
          <cell r="D2798" t="str">
            <v>Orbis Litterarum</v>
          </cell>
          <cell r="E2798" t="str">
            <v>P-Current publication</v>
          </cell>
          <cell r="F2798" t="str">
            <v>B-Blackwell</v>
          </cell>
          <cell r="G2798" t="str">
            <v>P -Print</v>
          </cell>
          <cell r="H2798" t="str">
            <v>A-Print</v>
          </cell>
          <cell r="I2798" t="str">
            <v>01057510</v>
          </cell>
          <cell r="J2798" t="str">
            <v>0JRNL66098</v>
          </cell>
          <cell r="K2798" t="str">
            <v>OLI</v>
          </cell>
          <cell r="L2798" t="str">
            <v>OLI2</v>
          </cell>
          <cell r="M2798" t="str">
            <v>C-Chichester</v>
          </cell>
          <cell r="N2798" t="str">
            <v>SH-STMS Soc Sci&amp;Humanities Jrnls</v>
          </cell>
          <cell r="O2798" t="str">
            <v>X3-SSH</v>
          </cell>
          <cell r="P2798" t="str">
            <v>LT00-General Literature</v>
          </cell>
          <cell r="Q2798" t="str">
            <v>LT20-Literary Criticism &amp; History</v>
          </cell>
          <cell r="R2798">
            <v>0</v>
          </cell>
          <cell r="S2798">
            <v>0</v>
          </cell>
          <cell r="T2798" t="str">
            <v>STMS Social Sci &amp; Humanit</v>
          </cell>
          <cell r="U2798" t="str">
            <v>Munksgaard</v>
          </cell>
          <cell r="V2798" t="str">
            <v>Oxford</v>
          </cell>
          <cell r="W2798" t="str">
            <v>1943-</v>
          </cell>
          <cell r="Y2798" t="str">
            <v>International review of Literary Studies</v>
          </cell>
          <cell r="Z2798" t="str">
            <v>O-Proprietary Owned</v>
          </cell>
          <cell r="AA2798" t="str">
            <v>Blackwell</v>
          </cell>
          <cell r="AB2798" t="str">
            <v>Blackwell</v>
          </cell>
          <cell r="AC2798" t="str">
            <v>E292</v>
          </cell>
          <cell r="AD2798" t="str">
            <v>Wil</v>
          </cell>
          <cell r="AE2798" t="str">
            <v>Stobbart</v>
          </cell>
          <cell r="AF2798" t="str">
            <v>WSTOBBART@WILEY.COM</v>
          </cell>
          <cell r="AG2798" t="str">
            <v>M191</v>
          </cell>
          <cell r="AH2798" t="str">
            <v>Fi</v>
          </cell>
          <cell r="AI2798" t="str">
            <v>Nguyen</v>
          </cell>
          <cell r="AJ2798" t="str">
            <v>FNGUYEN@WILEY.COM</v>
          </cell>
          <cell r="AK2798" t="str">
            <v>P660</v>
          </cell>
          <cell r="AL2798" t="str">
            <v>ManiKandan</v>
          </cell>
          <cell r="AM2798" t="str">
            <v>Balakrishnan</v>
          </cell>
          <cell r="AN2798" t="str">
            <v>MBALAKRISH@WILEY.COM</v>
          </cell>
          <cell r="AO2798" t="str">
            <v>CY-Calendar Year</v>
          </cell>
          <cell r="AR2798" t="str">
            <v>STMS</v>
          </cell>
          <cell r="AS2798" t="str">
            <v>Journal</v>
          </cell>
          <cell r="AY2798" t="str">
            <v>OLI</v>
          </cell>
        </row>
        <row r="2799">
          <cell r="A2799" t="str">
            <v>OLI2</v>
          </cell>
          <cell r="B2799" t="str">
            <v>OLI</v>
          </cell>
          <cell r="D2799" t="str">
            <v>Orbis Litterarum (Electronic)</v>
          </cell>
          <cell r="E2799" t="str">
            <v>P-Current publication</v>
          </cell>
          <cell r="F2799" t="str">
            <v>B-Blackwell</v>
          </cell>
          <cell r="G2799" t="str">
            <v>O -Online</v>
          </cell>
          <cell r="H2799" t="str">
            <v>G-Electronic</v>
          </cell>
          <cell r="I2799" t="str">
            <v>16000730</v>
          </cell>
          <cell r="J2799" t="str">
            <v>0JRNL66098</v>
          </cell>
          <cell r="K2799" t="str">
            <v>OLI</v>
          </cell>
          <cell r="L2799" t="str">
            <v>OLI2</v>
          </cell>
          <cell r="M2799" t="str">
            <v>C-Chichester</v>
          </cell>
          <cell r="N2799" t="str">
            <v>SH-STMS Soc Sci&amp;Humanities Jrnls</v>
          </cell>
          <cell r="O2799" t="str">
            <v>X3-SSH</v>
          </cell>
          <cell r="P2799" t="str">
            <v>LT00-General Literature</v>
          </cell>
          <cell r="Q2799" t="str">
            <v>LT20-Literary Criticism &amp; History</v>
          </cell>
          <cell r="R2799">
            <v>0</v>
          </cell>
          <cell r="S2799">
            <v>0</v>
          </cell>
          <cell r="T2799" t="str">
            <v>STMS Social Sci &amp; Humanit</v>
          </cell>
          <cell r="U2799" t="str">
            <v>Munksgaard</v>
          </cell>
          <cell r="V2799" t="str">
            <v>Oxford</v>
          </cell>
          <cell r="W2799" t="str">
            <v>1943-</v>
          </cell>
          <cell r="Y2799" t="str">
            <v>International review of Literary Studies</v>
          </cell>
          <cell r="Z2799" t="str">
            <v>O-Proprietary Owned</v>
          </cell>
          <cell r="AA2799" t="str">
            <v>Blackwell</v>
          </cell>
          <cell r="AB2799" t="str">
            <v>Blackwell</v>
          </cell>
          <cell r="AC2799" t="str">
            <v>E292</v>
          </cell>
          <cell r="AD2799" t="str">
            <v>Wil</v>
          </cell>
          <cell r="AE2799" t="str">
            <v>Stobbart</v>
          </cell>
          <cell r="AF2799" t="str">
            <v>WSTOBBART@WILEY.COM</v>
          </cell>
          <cell r="AG2799" t="str">
            <v>M191</v>
          </cell>
          <cell r="AH2799" t="str">
            <v>Fi</v>
          </cell>
          <cell r="AI2799" t="str">
            <v>Nguyen</v>
          </cell>
          <cell r="AJ2799" t="str">
            <v>FNGUYEN@WILEY.COM</v>
          </cell>
          <cell r="AK2799" t="str">
            <v>P660</v>
          </cell>
          <cell r="AL2799" t="str">
            <v>ManiKandan</v>
          </cell>
          <cell r="AM2799" t="str">
            <v>Balakrishnan</v>
          </cell>
          <cell r="AN2799" t="str">
            <v>MBALAKRISH@WILEY.COM</v>
          </cell>
          <cell r="AO2799" t="str">
            <v>CY-Calendar Year</v>
          </cell>
          <cell r="AR2799" t="str">
            <v>STMS</v>
          </cell>
          <cell r="AS2799" t="str">
            <v>Journal</v>
          </cell>
          <cell r="AY2799" t="str">
            <v>OLI</v>
          </cell>
        </row>
        <row r="2800">
          <cell r="A2800" t="str">
            <v>OMI</v>
          </cell>
          <cell r="B2800" t="str">
            <v>OMI</v>
          </cell>
          <cell r="D2800" t="str">
            <v>Molecular Oral Microbiology</v>
          </cell>
          <cell r="E2800" t="str">
            <v>P-Current publication</v>
          </cell>
          <cell r="F2800" t="str">
            <v>B-Blackwell</v>
          </cell>
          <cell r="G2800" t="str">
            <v>P -Print</v>
          </cell>
          <cell r="H2800" t="str">
            <v>A-Print</v>
          </cell>
          <cell r="I2800" t="str">
            <v>20411006</v>
          </cell>
          <cell r="J2800" t="str">
            <v>0JRNL66100</v>
          </cell>
          <cell r="K2800" t="str">
            <v>OMI</v>
          </cell>
          <cell r="L2800" t="str">
            <v>OMI2</v>
          </cell>
          <cell r="M2800" t="str">
            <v>C-Chichester</v>
          </cell>
          <cell r="N2800" t="str">
            <v>PR-STMS NADV Journals</v>
          </cell>
          <cell r="O2800" t="str">
            <v>K4-Profession</v>
          </cell>
          <cell r="P2800" t="str">
            <v>DN43-Oral Biology</v>
          </cell>
          <cell r="Q2800" t="str">
            <v>DN13-Periodontology</v>
          </cell>
          <cell r="R2800">
            <v>0</v>
          </cell>
          <cell r="S2800">
            <v>0</v>
          </cell>
          <cell r="T2800" t="str">
            <v>STMS Health Sciences</v>
          </cell>
          <cell r="U2800" t="str">
            <v>Munksgaard</v>
          </cell>
          <cell r="V2800" t="str">
            <v>Copenhagen</v>
          </cell>
          <cell r="W2800" t="str">
            <v>1986-</v>
          </cell>
          <cell r="Z2800" t="str">
            <v>O-Proprietary Owned</v>
          </cell>
          <cell r="AA2800" t="str">
            <v>Blackwell</v>
          </cell>
          <cell r="AB2800" t="str">
            <v>Blackwell</v>
          </cell>
          <cell r="AC2800" t="str">
            <v>E111</v>
          </cell>
          <cell r="AD2800" t="str">
            <v>Mie</v>
          </cell>
          <cell r="AE2800" t="str">
            <v>Bak</v>
          </cell>
          <cell r="AF2800" t="str">
            <v>MBAK@WILEY.COM</v>
          </cell>
          <cell r="AG2800" t="str">
            <v>M70</v>
          </cell>
          <cell r="AH2800" t="str">
            <v>Rebecca</v>
          </cell>
          <cell r="AI2800" t="str">
            <v>Barber</v>
          </cell>
          <cell r="AJ2800" t="str">
            <v>RBARBER@WILEY.COM</v>
          </cell>
          <cell r="AK2800" t="str">
            <v>P739</v>
          </cell>
          <cell r="AL2800" t="str">
            <v>Sheryl</v>
          </cell>
          <cell r="AM2800" t="str">
            <v>Acorda</v>
          </cell>
          <cell r="AN2800" t="str">
            <v>SACORDA@WILEY.COM</v>
          </cell>
          <cell r="AO2800" t="str">
            <v>CY-Calendar Year</v>
          </cell>
          <cell r="AR2800" t="str">
            <v>STMS</v>
          </cell>
          <cell r="AS2800" t="str">
            <v>Journal</v>
          </cell>
          <cell r="AT2800" t="str">
            <v>MEDLINE</v>
          </cell>
          <cell r="AU2800" t="str">
            <v>OVID</v>
          </cell>
          <cell r="AY2800" t="str">
            <v>OMI</v>
          </cell>
          <cell r="BB2800" t="str">
            <v>OMI</v>
          </cell>
          <cell r="BC2800" t="str">
            <v>Oral Microbiology and Immunology</v>
          </cell>
          <cell r="BD2800" t="str">
            <v>1986-2009</v>
          </cell>
          <cell r="BE2800" t="str">
            <v>1399-302X</v>
          </cell>
          <cell r="BF2800" t="str">
            <v>0902-0055</v>
          </cell>
        </row>
        <row r="2801">
          <cell r="A2801" t="str">
            <v>OMI2</v>
          </cell>
          <cell r="B2801" t="str">
            <v>OMI</v>
          </cell>
          <cell r="D2801" t="str">
            <v>Molecular Oral Microbiology (Electronic)</v>
          </cell>
          <cell r="E2801" t="str">
            <v>P-Current publication</v>
          </cell>
          <cell r="F2801" t="str">
            <v>B-Blackwell</v>
          </cell>
          <cell r="G2801" t="str">
            <v>O -Online</v>
          </cell>
          <cell r="H2801" t="str">
            <v>G-Electronic</v>
          </cell>
          <cell r="I2801" t="str">
            <v>20411014</v>
          </cell>
          <cell r="J2801" t="str">
            <v>0JRNL66100</v>
          </cell>
          <cell r="K2801" t="str">
            <v>OMI</v>
          </cell>
          <cell r="L2801" t="str">
            <v>OMI2</v>
          </cell>
          <cell r="M2801" t="str">
            <v>C-Chichester</v>
          </cell>
          <cell r="N2801" t="str">
            <v>PR-STMS NADV Journals</v>
          </cell>
          <cell r="O2801" t="str">
            <v>K4-Profession</v>
          </cell>
          <cell r="P2801" t="str">
            <v>DN43-Oral Biology</v>
          </cell>
          <cell r="Q2801" t="str">
            <v>DN13-Periodontology</v>
          </cell>
          <cell r="R2801">
            <v>0</v>
          </cell>
          <cell r="S2801">
            <v>0</v>
          </cell>
          <cell r="T2801" t="str">
            <v>STMS Health Sciences</v>
          </cell>
          <cell r="U2801" t="str">
            <v>Munksgaard</v>
          </cell>
          <cell r="V2801" t="str">
            <v>Copenhagen</v>
          </cell>
          <cell r="W2801" t="str">
            <v>1986-</v>
          </cell>
          <cell r="Z2801" t="str">
            <v>O-Proprietary Owned</v>
          </cell>
          <cell r="AA2801" t="str">
            <v>Blackwell</v>
          </cell>
          <cell r="AB2801" t="str">
            <v>Blackwell</v>
          </cell>
          <cell r="AC2801" t="str">
            <v>E111</v>
          </cell>
          <cell r="AD2801" t="str">
            <v>Mie</v>
          </cell>
          <cell r="AE2801" t="str">
            <v>Bak</v>
          </cell>
          <cell r="AF2801" t="str">
            <v>MBAK@WILEY.COM</v>
          </cell>
          <cell r="AG2801" t="str">
            <v>M70</v>
          </cell>
          <cell r="AH2801" t="str">
            <v>Rebecca</v>
          </cell>
          <cell r="AI2801" t="str">
            <v>Barber</v>
          </cell>
          <cell r="AJ2801" t="str">
            <v>RBARBER@WILEY.COM</v>
          </cell>
          <cell r="AK2801" t="str">
            <v>P739</v>
          </cell>
          <cell r="AL2801" t="str">
            <v>Sheryl</v>
          </cell>
          <cell r="AM2801" t="str">
            <v>Acorda</v>
          </cell>
          <cell r="AN2801" t="str">
            <v>SACORDA@WILEY.COM</v>
          </cell>
          <cell r="AO2801" t="str">
            <v>CY-Calendar Year</v>
          </cell>
          <cell r="AR2801" t="str">
            <v>STMS</v>
          </cell>
          <cell r="AS2801" t="str">
            <v>Journal</v>
          </cell>
          <cell r="AY2801" t="str">
            <v>OMI</v>
          </cell>
          <cell r="BB2801" t="str">
            <v>OMI</v>
          </cell>
          <cell r="BC2801" t="str">
            <v>Oral Microbiology and Immunology</v>
          </cell>
          <cell r="BD2801" t="str">
            <v>1986-2009</v>
          </cell>
          <cell r="BE2801" t="str">
            <v>1399-302X</v>
          </cell>
          <cell r="BF2801" t="str">
            <v>0902-0055</v>
          </cell>
        </row>
        <row r="2802">
          <cell r="A2802" t="str">
            <v>OPEC</v>
          </cell>
          <cell r="B2802" t="str">
            <v>OPEC</v>
          </cell>
          <cell r="D2802" t="str">
            <v>OPEC Energy Review</v>
          </cell>
          <cell r="E2802" t="str">
            <v>P-Current publication</v>
          </cell>
          <cell r="F2802" t="str">
            <v>B-Blackwell</v>
          </cell>
          <cell r="G2802" t="str">
            <v>P -Print</v>
          </cell>
          <cell r="H2802" t="str">
            <v>A-Print</v>
          </cell>
          <cell r="I2802" t="str">
            <v>17530229</v>
          </cell>
          <cell r="J2802" t="str">
            <v>0JRNL66110</v>
          </cell>
          <cell r="K2802" t="str">
            <v>OPEC</v>
          </cell>
          <cell r="L2802" t="str">
            <v>OPE3</v>
          </cell>
          <cell r="M2802" t="str">
            <v>C-Chichester</v>
          </cell>
          <cell r="N2802" t="str">
            <v>SH-STMS Soc Sci&amp;Humanities Jrnls</v>
          </cell>
          <cell r="O2802" t="str">
            <v>X3-SSH</v>
          </cell>
          <cell r="P2802" t="str">
            <v>ECD0-Oil &amp; Energy Economics</v>
          </cell>
          <cell r="Q2802" t="str">
            <v>EG02-Energy Economics &amp; Policy</v>
          </cell>
          <cell r="R2802">
            <v>1996</v>
          </cell>
          <cell r="S2802">
            <v>0</v>
          </cell>
          <cell r="T2802" t="str">
            <v>STMS Social Sci &amp; Humanit</v>
          </cell>
          <cell r="U2802" t="str">
            <v>BP UK</v>
          </cell>
          <cell r="V2802" t="str">
            <v>Oxford</v>
          </cell>
          <cell r="W2802" t="str">
            <v>2008-</v>
          </cell>
          <cell r="Z2802" t="str">
            <v>N-Society Owned</v>
          </cell>
          <cell r="AA2802" t="str">
            <v>OPEC</v>
          </cell>
          <cell r="AB2802" t="str">
            <v>Blackwell</v>
          </cell>
          <cell r="AC2802" t="str">
            <v>E380</v>
          </cell>
          <cell r="AD2802" t="str">
            <v>Grace</v>
          </cell>
          <cell r="AE2802" t="str">
            <v>Ong</v>
          </cell>
          <cell r="AF2802" t="str">
            <v>GONG@WILEY.COM</v>
          </cell>
          <cell r="AG2802" t="str">
            <v>M180</v>
          </cell>
          <cell r="AH2802" t="str">
            <v>Parveen</v>
          </cell>
          <cell r="AI2802" t="str">
            <v>Dhillon</v>
          </cell>
          <cell r="AJ2802" t="str">
            <v>PDHILLON@WILEY.COM</v>
          </cell>
          <cell r="AK2802" t="str">
            <v>P726</v>
          </cell>
          <cell r="AL2802" t="str">
            <v>Kathrine</v>
          </cell>
          <cell r="AM2802" t="str">
            <v>Banting</v>
          </cell>
          <cell r="AN2802" t="str">
            <v>KBANTING@WILEY.COM</v>
          </cell>
          <cell r="AO2802" t="str">
            <v>CY-Calendar Year</v>
          </cell>
          <cell r="AP2802" t="str">
            <v>Elsevier</v>
          </cell>
          <cell r="AR2802" t="str">
            <v>STMS</v>
          </cell>
          <cell r="AS2802" t="str">
            <v>Journal</v>
          </cell>
          <cell r="AY2802" t="str">
            <v>OPEC</v>
          </cell>
          <cell r="BC2802" t="str">
            <v>OPEC Review</v>
          </cell>
          <cell r="BD2802" t="str">
            <v>1976-2007</v>
          </cell>
          <cell r="BE2802" t="str">
            <v>1468-0076</v>
          </cell>
          <cell r="BF2802" t="str">
            <v>0277-0180</v>
          </cell>
          <cell r="CA2802" t="str">
            <v>OPEC</v>
          </cell>
        </row>
        <row r="2803">
          <cell r="A2803" t="str">
            <v>OPE3</v>
          </cell>
          <cell r="B2803" t="str">
            <v>OPEC</v>
          </cell>
          <cell r="D2803" t="str">
            <v>OPEC Energy Review (Electronic)</v>
          </cell>
          <cell r="E2803" t="str">
            <v>P-Current publication</v>
          </cell>
          <cell r="F2803" t="str">
            <v>B-Blackwell</v>
          </cell>
          <cell r="G2803" t="str">
            <v>O -Online</v>
          </cell>
          <cell r="H2803" t="str">
            <v>G-Electronic</v>
          </cell>
          <cell r="I2803" t="str">
            <v>17530237</v>
          </cell>
          <cell r="J2803" t="str">
            <v>0JRNL66110</v>
          </cell>
          <cell r="K2803" t="str">
            <v>OPEC</v>
          </cell>
          <cell r="L2803" t="str">
            <v>OPE3</v>
          </cell>
          <cell r="M2803" t="str">
            <v>C-Chichester</v>
          </cell>
          <cell r="N2803" t="str">
            <v>SH-STMS Soc Sci&amp;Humanities Jrnls</v>
          </cell>
          <cell r="O2803" t="str">
            <v>X3-SSH</v>
          </cell>
          <cell r="P2803" t="str">
            <v>ECD0-Oil &amp; Energy Economics</v>
          </cell>
          <cell r="Q2803" t="str">
            <v>EG02-Energy Economics &amp; Policy</v>
          </cell>
          <cell r="R2803">
            <v>1996</v>
          </cell>
          <cell r="S2803">
            <v>0</v>
          </cell>
          <cell r="T2803" t="str">
            <v>STMS Social Sci &amp; Humanit</v>
          </cell>
          <cell r="U2803" t="str">
            <v>BP UK</v>
          </cell>
          <cell r="V2803" t="str">
            <v>Oxford</v>
          </cell>
          <cell r="W2803" t="str">
            <v>2008-</v>
          </cell>
          <cell r="Z2803" t="str">
            <v>N-Society Owned</v>
          </cell>
          <cell r="AA2803" t="str">
            <v>OPEC</v>
          </cell>
          <cell r="AB2803" t="str">
            <v>Blackwell</v>
          </cell>
          <cell r="AC2803" t="str">
            <v>E380</v>
          </cell>
          <cell r="AD2803" t="str">
            <v>Grace</v>
          </cell>
          <cell r="AE2803" t="str">
            <v>Ong</v>
          </cell>
          <cell r="AF2803" t="str">
            <v>GONG@WILEY.COM</v>
          </cell>
          <cell r="AG2803" t="str">
            <v>M180</v>
          </cell>
          <cell r="AH2803" t="str">
            <v>Parveen</v>
          </cell>
          <cell r="AI2803" t="str">
            <v>Dhillon</v>
          </cell>
          <cell r="AJ2803" t="str">
            <v>PDHILLON@WILEY.COM</v>
          </cell>
          <cell r="AK2803" t="str">
            <v>P726</v>
          </cell>
          <cell r="AL2803" t="str">
            <v>Kathrine</v>
          </cell>
          <cell r="AM2803" t="str">
            <v>Banting</v>
          </cell>
          <cell r="AN2803" t="str">
            <v>KBANTING@WILEY.COM</v>
          </cell>
          <cell r="AO2803" t="str">
            <v>CY-Calendar Year</v>
          </cell>
          <cell r="AP2803" t="str">
            <v>Elsevier</v>
          </cell>
          <cell r="AR2803" t="str">
            <v>STMS</v>
          </cell>
          <cell r="AS2803" t="str">
            <v>Journal</v>
          </cell>
          <cell r="AY2803" t="str">
            <v>OPEC</v>
          </cell>
          <cell r="BC2803" t="str">
            <v>OPEC Review</v>
          </cell>
          <cell r="BD2803" t="str">
            <v>1976-2007</v>
          </cell>
          <cell r="BE2803" t="str">
            <v>1468-0076</v>
          </cell>
          <cell r="BF2803" t="str">
            <v>0277-0180</v>
          </cell>
          <cell r="CA2803" t="str">
            <v>OPEC</v>
          </cell>
        </row>
        <row r="2804">
          <cell r="A2804" t="str">
            <v>OPN</v>
          </cell>
          <cell r="B2804" t="str">
            <v>OPN</v>
          </cell>
          <cell r="D2804" t="str">
            <v>International Journal of Older People Nursing</v>
          </cell>
          <cell r="E2804" t="str">
            <v>O-Obsolete media</v>
          </cell>
          <cell r="F2804" t="str">
            <v>B-Blackwell</v>
          </cell>
          <cell r="G2804" t="str">
            <v>P -Print</v>
          </cell>
          <cell r="H2804" t="str">
            <v>A-Print</v>
          </cell>
          <cell r="I2804" t="str">
            <v>17483735</v>
          </cell>
          <cell r="J2804" t="str">
            <v>0JRNL66128</v>
          </cell>
          <cell r="K2804" t="str">
            <v>OPN</v>
          </cell>
          <cell r="L2804" t="str">
            <v>OPN2</v>
          </cell>
          <cell r="M2804" t="str">
            <v>C-Chichester</v>
          </cell>
          <cell r="N2804" t="str">
            <v>PR-STMS NADV Journals</v>
          </cell>
          <cell r="O2804" t="str">
            <v>X4-Profession</v>
          </cell>
          <cell r="P2804" t="str">
            <v>NU00-Nursing General</v>
          </cell>
          <cell r="Q2804" t="str">
            <v>NU30-Nursing Older People</v>
          </cell>
          <cell r="R2804">
            <v>2006</v>
          </cell>
          <cell r="S2804">
            <v>2012</v>
          </cell>
          <cell r="T2804" t="str">
            <v>STMS Health Sciences</v>
          </cell>
          <cell r="U2804" t="str">
            <v>BP UK</v>
          </cell>
          <cell r="V2804" t="str">
            <v>Oxford</v>
          </cell>
          <cell r="W2804" t="str">
            <v>2004-</v>
          </cell>
          <cell r="Z2804" t="str">
            <v>O-Proprietary Owned</v>
          </cell>
          <cell r="AA2804" t="str">
            <v>Blackwell</v>
          </cell>
          <cell r="AB2804" t="str">
            <v>Blackwell</v>
          </cell>
          <cell r="AC2804" t="str">
            <v>E264</v>
          </cell>
          <cell r="AD2804" t="str">
            <v>Danielle</v>
          </cell>
          <cell r="AE2804" t="str">
            <v>Hollings</v>
          </cell>
          <cell r="AF2804" t="str">
            <v>DHOLLINGS@WILEY.COM</v>
          </cell>
          <cell r="AG2804" t="str">
            <v>M134</v>
          </cell>
          <cell r="AH2804" t="str">
            <v>Louise</v>
          </cell>
          <cell r="AI2804" t="str">
            <v>Corless</v>
          </cell>
          <cell r="AJ2804" t="str">
            <v>LCORLESS@WILEY.COM</v>
          </cell>
          <cell r="AK2804" t="str">
            <v>P796</v>
          </cell>
          <cell r="AL2804" t="str">
            <v>Mary Grace</v>
          </cell>
          <cell r="AM2804" t="str">
            <v>Nolong</v>
          </cell>
          <cell r="AN2804" t="str">
            <v>MGNOLONG@WILEY.COM</v>
          </cell>
          <cell r="AO2804" t="str">
            <v>CY-Calendar Year</v>
          </cell>
          <cell r="AP2804" t="str">
            <v>New start (formerly supplement to IJN)</v>
          </cell>
          <cell r="AR2804" t="str">
            <v>STMS</v>
          </cell>
          <cell r="AS2804" t="str">
            <v>Journal</v>
          </cell>
          <cell r="AT2804" t="str">
            <v>MEDLINE</v>
          </cell>
          <cell r="AU2804" t="str">
            <v>OVID</v>
          </cell>
          <cell r="AY2804" t="str">
            <v>OPN</v>
          </cell>
        </row>
        <row r="2805">
          <cell r="A2805" t="str">
            <v>OPN2</v>
          </cell>
          <cell r="B2805" t="str">
            <v>OPN</v>
          </cell>
          <cell r="D2805" t="str">
            <v>International Journal of Older People Nursing     (Electronic)</v>
          </cell>
          <cell r="E2805" t="str">
            <v>P-Current publication</v>
          </cell>
          <cell r="F2805" t="str">
            <v>B-Blackwell</v>
          </cell>
          <cell r="G2805" t="str">
            <v>O -Online</v>
          </cell>
          <cell r="H2805" t="str">
            <v>G-Electronic</v>
          </cell>
          <cell r="I2805" t="str">
            <v>17483743</v>
          </cell>
          <cell r="J2805" t="str">
            <v>0JRNL66128</v>
          </cell>
          <cell r="K2805" t="str">
            <v>OPN</v>
          </cell>
          <cell r="L2805" t="str">
            <v>OPN2</v>
          </cell>
          <cell r="M2805" t="str">
            <v>C-Chichester</v>
          </cell>
          <cell r="N2805" t="str">
            <v>PR-STMS NADV Journals</v>
          </cell>
          <cell r="O2805" t="str">
            <v>X4-Profession</v>
          </cell>
          <cell r="P2805" t="str">
            <v>NU00-Nursing General</v>
          </cell>
          <cell r="Q2805" t="str">
            <v>NU30-Nursing Older People</v>
          </cell>
          <cell r="R2805">
            <v>2006</v>
          </cell>
          <cell r="S2805">
            <v>0</v>
          </cell>
          <cell r="T2805" t="str">
            <v>STMS Health Sciences</v>
          </cell>
          <cell r="U2805" t="str">
            <v>BP UK</v>
          </cell>
          <cell r="V2805" t="str">
            <v>Oxford</v>
          </cell>
          <cell r="W2805" t="str">
            <v>2004-</v>
          </cell>
          <cell r="Z2805" t="str">
            <v>O-Proprietary Owned</v>
          </cell>
          <cell r="AA2805" t="str">
            <v>Blackwell</v>
          </cell>
          <cell r="AB2805" t="str">
            <v>Blackwell</v>
          </cell>
          <cell r="AC2805" t="str">
            <v>E264</v>
          </cell>
          <cell r="AD2805" t="str">
            <v>Danielle</v>
          </cell>
          <cell r="AE2805" t="str">
            <v>Hollings</v>
          </cell>
          <cell r="AF2805" t="str">
            <v>DHOLLINGS@WILEY.COM</v>
          </cell>
          <cell r="AG2805" t="str">
            <v>M134</v>
          </cell>
          <cell r="AH2805" t="str">
            <v>Louise</v>
          </cell>
          <cell r="AI2805" t="str">
            <v>Corless</v>
          </cell>
          <cell r="AJ2805" t="str">
            <v>LCORLESS@WILEY.COM</v>
          </cell>
          <cell r="AK2805" t="str">
            <v>P796</v>
          </cell>
          <cell r="AL2805" t="str">
            <v>Mary Grace</v>
          </cell>
          <cell r="AM2805" t="str">
            <v>Nolong</v>
          </cell>
          <cell r="AN2805" t="str">
            <v>MGNOLONG@WILEY.COM</v>
          </cell>
          <cell r="AO2805" t="str">
            <v>CY-Calendar Year</v>
          </cell>
          <cell r="AP2805" t="str">
            <v>New start (formerly supplement to IJN)</v>
          </cell>
          <cell r="AR2805" t="str">
            <v>STMS</v>
          </cell>
          <cell r="AS2805" t="str">
            <v>Journal</v>
          </cell>
          <cell r="AY2805" t="str">
            <v>OPN</v>
          </cell>
        </row>
        <row r="2806">
          <cell r="A2806" t="str">
            <v>OPO</v>
          </cell>
          <cell r="B2806" t="str">
            <v>OPO</v>
          </cell>
          <cell r="D2806" t="str">
            <v>Ophthalmic and Physiological Optics</v>
          </cell>
          <cell r="E2806" t="str">
            <v>P-Current publication</v>
          </cell>
          <cell r="F2806" t="str">
            <v>B-Blackwell</v>
          </cell>
          <cell r="G2806" t="str">
            <v>P -Print</v>
          </cell>
          <cell r="H2806" t="str">
            <v>A-Print</v>
          </cell>
          <cell r="I2806" t="str">
            <v>02755408</v>
          </cell>
          <cell r="J2806" t="str">
            <v>0JRNL66136</v>
          </cell>
          <cell r="K2806" t="str">
            <v>OPO</v>
          </cell>
          <cell r="L2806" t="str">
            <v>OPO2</v>
          </cell>
          <cell r="M2806" t="str">
            <v>C-Chichester</v>
          </cell>
          <cell r="N2806" t="str">
            <v>PR-STMS NADV Journals</v>
          </cell>
          <cell r="O2806" t="str">
            <v>X4-Profession</v>
          </cell>
          <cell r="P2806" t="str">
            <v>HEG0-Vision Sciences</v>
          </cell>
          <cell r="Q2806" t="str">
            <v>HE10-Consumer Health General</v>
          </cell>
          <cell r="R2806">
            <v>2002</v>
          </cell>
          <cell r="S2806">
            <v>0</v>
          </cell>
          <cell r="T2806" t="str">
            <v>STMS Health Sciences</v>
          </cell>
          <cell r="U2806" t="str">
            <v>BP UK</v>
          </cell>
          <cell r="V2806" t="str">
            <v>Oxford</v>
          </cell>
          <cell r="W2806" t="str">
            <v>1981-</v>
          </cell>
          <cell r="Z2806" t="str">
            <v>N-Society Owned</v>
          </cell>
          <cell r="AA2806" t="str">
            <v>College of Optometrists</v>
          </cell>
          <cell r="AB2806" t="str">
            <v>Blackwell</v>
          </cell>
          <cell r="AC2806" t="str">
            <v>E362</v>
          </cell>
          <cell r="AD2806" t="str">
            <v>Joanna</v>
          </cell>
          <cell r="AE2806" t="str">
            <v>Ventikos</v>
          </cell>
          <cell r="AF2806" t="str">
            <v>JVENTIKOS@WILEY.COM</v>
          </cell>
          <cell r="AJ2806" t="str">
            <v>JVENTIKOS@WILEY.COM</v>
          </cell>
          <cell r="AN2806" t="str">
            <v>JVENTIKOS@WILEY.COM</v>
          </cell>
          <cell r="AO2806" t="str">
            <v>CY-Calendar Year</v>
          </cell>
          <cell r="AP2806" t="str">
            <v>Elsevier</v>
          </cell>
          <cell r="AR2806" t="str">
            <v>STMS</v>
          </cell>
          <cell r="AS2806" t="str">
            <v>Journal</v>
          </cell>
          <cell r="AT2806" t="str">
            <v>MEDLINE</v>
          </cell>
          <cell r="AU2806" t="str">
            <v>OVID</v>
          </cell>
          <cell r="AY2806" t="str">
            <v>OPO</v>
          </cell>
          <cell r="BC2806" t="str">
            <v>British Journal of Physiological Optics</v>
          </cell>
          <cell r="BD2806" t="str">
            <v>1950-1980</v>
          </cell>
          <cell r="BE2806" t="str">
            <v>n/a</v>
          </cell>
          <cell r="BF2806" t="str">
            <v>0007-1218</v>
          </cell>
          <cell r="BH2806" t="str">
            <v>Dioptic review and British journal of physiological optics</v>
          </cell>
          <cell r="BI2806" t="str">
            <v>?-1949</v>
          </cell>
          <cell r="BK2806" t="str">
            <v>?</v>
          </cell>
          <cell r="CA2806" t="str">
            <v>College of Optometrists</v>
          </cell>
        </row>
        <row r="2807">
          <cell r="A2807" t="str">
            <v>OPO2</v>
          </cell>
          <cell r="B2807" t="str">
            <v>OPO</v>
          </cell>
          <cell r="D2807" t="str">
            <v>Ophthalmic and Physiological Optics (Electronic)</v>
          </cell>
          <cell r="E2807" t="str">
            <v>P-Current publication</v>
          </cell>
          <cell r="F2807" t="str">
            <v>B-Blackwell</v>
          </cell>
          <cell r="G2807" t="str">
            <v>O -Online</v>
          </cell>
          <cell r="H2807" t="str">
            <v>G-Electronic</v>
          </cell>
          <cell r="I2807" t="str">
            <v>14751313</v>
          </cell>
          <cell r="J2807" t="str">
            <v>0JRNL66136</v>
          </cell>
          <cell r="K2807" t="str">
            <v>OPO</v>
          </cell>
          <cell r="L2807" t="str">
            <v>OPO2</v>
          </cell>
          <cell r="M2807" t="str">
            <v>C-Chichester</v>
          </cell>
          <cell r="N2807" t="str">
            <v>PR-STMS NADV Journals</v>
          </cell>
          <cell r="O2807" t="str">
            <v>X4-Profession</v>
          </cell>
          <cell r="P2807" t="str">
            <v>HEG0-Vision Sciences</v>
          </cell>
          <cell r="Q2807" t="str">
            <v>HE10-Consumer Health General</v>
          </cell>
          <cell r="R2807">
            <v>2002</v>
          </cell>
          <cell r="S2807">
            <v>0</v>
          </cell>
          <cell r="T2807" t="str">
            <v>STMS Health Sciences</v>
          </cell>
          <cell r="U2807" t="str">
            <v>BP UK</v>
          </cell>
          <cell r="V2807" t="str">
            <v>Oxford</v>
          </cell>
          <cell r="W2807" t="str">
            <v>1981-</v>
          </cell>
          <cell r="Z2807" t="str">
            <v>N-Society Owned</v>
          </cell>
          <cell r="AA2807" t="str">
            <v>College of Optometrists</v>
          </cell>
          <cell r="AB2807" t="str">
            <v>Blackwell</v>
          </cell>
          <cell r="AC2807" t="str">
            <v>E362</v>
          </cell>
          <cell r="AD2807" t="str">
            <v>Joanna</v>
          </cell>
          <cell r="AE2807" t="str">
            <v>Ventikos</v>
          </cell>
          <cell r="AF2807" t="str">
            <v>JVENTIKOS@WILEY.COM</v>
          </cell>
          <cell r="AJ2807" t="str">
            <v>JVENTIKOS@WILEY.COM</v>
          </cell>
          <cell r="AN2807" t="str">
            <v>JVENTIKOS@WILEY.COM</v>
          </cell>
          <cell r="AO2807" t="str">
            <v>CY-Calendar Year</v>
          </cell>
          <cell r="AP2807" t="str">
            <v>Elsevier</v>
          </cell>
          <cell r="AR2807" t="str">
            <v>STMS</v>
          </cell>
          <cell r="AS2807" t="str">
            <v>Journal</v>
          </cell>
          <cell r="AY2807" t="str">
            <v>OPO</v>
          </cell>
          <cell r="BC2807" t="str">
            <v>British Journal of Physiological Optics</v>
          </cell>
          <cell r="BD2807" t="str">
            <v>1950-1980</v>
          </cell>
          <cell r="BE2807" t="str">
            <v>n/a</v>
          </cell>
          <cell r="BF2807" t="str">
            <v>0007-1218</v>
          </cell>
          <cell r="BH2807" t="str">
            <v>Dioptic review and British journal of physiological optics</v>
          </cell>
          <cell r="BI2807" t="str">
            <v>?-1949</v>
          </cell>
          <cell r="BK2807" t="str">
            <v>?</v>
          </cell>
          <cell r="CA2807" t="str">
            <v>College of Optometrists</v>
          </cell>
        </row>
        <row r="2808">
          <cell r="A2808" t="str">
            <v>ORS</v>
          </cell>
          <cell r="B2808" t="str">
            <v>ORS</v>
          </cell>
          <cell r="D2808" t="str">
            <v>Oral Surgery</v>
          </cell>
          <cell r="E2808" t="str">
            <v>P-Current publication</v>
          </cell>
          <cell r="F2808" t="str">
            <v>B-Blackwell</v>
          </cell>
          <cell r="G2808" t="str">
            <v>P -Print</v>
          </cell>
          <cell r="H2808" t="str">
            <v>A-Print</v>
          </cell>
          <cell r="I2808" t="str">
            <v>17522471</v>
          </cell>
          <cell r="J2808" t="str">
            <v>0JRNL66144</v>
          </cell>
          <cell r="K2808" t="str">
            <v>ORS</v>
          </cell>
          <cell r="L2808" t="str">
            <v>ORS2</v>
          </cell>
          <cell r="M2808" t="str">
            <v>C-Chichester</v>
          </cell>
          <cell r="N2808" t="str">
            <v>PR-STMS NADV Journals</v>
          </cell>
          <cell r="O2808" t="str">
            <v>K4-Profession</v>
          </cell>
          <cell r="P2808" t="str">
            <v>DN20-Oral &amp; Maxillofacial Surgery</v>
          </cell>
          <cell r="Q2808" t="str">
            <v>DN10-Restorative Dentistry</v>
          </cell>
          <cell r="R2808">
            <v>2008</v>
          </cell>
          <cell r="S2808">
            <v>0</v>
          </cell>
          <cell r="T2808" t="str">
            <v>STMS Health Sciences</v>
          </cell>
          <cell r="V2808" t="str">
            <v>Copenhagen</v>
          </cell>
          <cell r="W2808" t="str">
            <v>2008-</v>
          </cell>
          <cell r="Z2808" t="str">
            <v>J-Joint Owned</v>
          </cell>
          <cell r="AA2808" t="str">
            <v>Blackwell &amp; British Association of Oral Surgeons</v>
          </cell>
          <cell r="AB2808" t="str">
            <v>Blackwell</v>
          </cell>
          <cell r="AC2808" t="str">
            <v>E111</v>
          </cell>
          <cell r="AD2808" t="str">
            <v>Mie</v>
          </cell>
          <cell r="AE2808" t="str">
            <v>Bak</v>
          </cell>
          <cell r="AF2808" t="str">
            <v>MBAK@WILEY.COM</v>
          </cell>
          <cell r="AG2808" t="str">
            <v>M70</v>
          </cell>
          <cell r="AH2808" t="str">
            <v>Rebecca</v>
          </cell>
          <cell r="AI2808" t="str">
            <v>Barber</v>
          </cell>
          <cell r="AJ2808" t="str">
            <v>RBARBER@WILEY.COM</v>
          </cell>
          <cell r="AK2808" t="str">
            <v>P940</v>
          </cell>
          <cell r="AL2808" t="str">
            <v>Lynn</v>
          </cell>
          <cell r="AM2808" t="str">
            <v>Rejalde</v>
          </cell>
          <cell r="AN2808" t="str">
            <v>LREJALDE@WILEY.COM</v>
          </cell>
          <cell r="AO2808" t="str">
            <v>CY-Calendar Year</v>
          </cell>
          <cell r="AP2808" t="str">
            <v>New start</v>
          </cell>
          <cell r="AR2808" t="str">
            <v>STMS</v>
          </cell>
          <cell r="AS2808" t="str">
            <v>Journal</v>
          </cell>
          <cell r="AT2808" t="str">
            <v>OVID</v>
          </cell>
          <cell r="AY2808" t="str">
            <v>ORS</v>
          </cell>
          <cell r="CA2808" t="str">
            <v>British Association of Oral Surgeons</v>
          </cell>
        </row>
        <row r="2809">
          <cell r="A2809" t="str">
            <v>ORS2</v>
          </cell>
          <cell r="B2809" t="str">
            <v>ORS</v>
          </cell>
          <cell r="D2809" t="str">
            <v>Oral Surgery (Electronic)</v>
          </cell>
          <cell r="E2809" t="str">
            <v>P-Current publication</v>
          </cell>
          <cell r="F2809" t="str">
            <v>B-Blackwell</v>
          </cell>
          <cell r="G2809" t="str">
            <v>O -Online</v>
          </cell>
          <cell r="H2809" t="str">
            <v>G-Electronic</v>
          </cell>
          <cell r="I2809" t="str">
            <v>1752248X</v>
          </cell>
          <cell r="J2809" t="str">
            <v>0JRNL66144</v>
          </cell>
          <cell r="K2809" t="str">
            <v>ORS</v>
          </cell>
          <cell r="L2809" t="str">
            <v>ORS2</v>
          </cell>
          <cell r="M2809" t="str">
            <v>C-Chichester</v>
          </cell>
          <cell r="N2809" t="str">
            <v>PR-STMS NADV Journals</v>
          </cell>
          <cell r="O2809" t="str">
            <v>K4-Profession</v>
          </cell>
          <cell r="P2809" t="str">
            <v>DN20-Oral &amp; Maxillofacial Surgery</v>
          </cell>
          <cell r="Q2809" t="str">
            <v>DN10-Restorative Dentistry</v>
          </cell>
          <cell r="R2809">
            <v>2008</v>
          </cell>
          <cell r="S2809">
            <v>0</v>
          </cell>
          <cell r="T2809" t="str">
            <v>STMS Health Sciences</v>
          </cell>
          <cell r="V2809" t="str">
            <v>Copenhagen</v>
          </cell>
          <cell r="W2809" t="str">
            <v>2008-</v>
          </cell>
          <cell r="Z2809" t="str">
            <v>J-Joint Owned</v>
          </cell>
          <cell r="AA2809" t="str">
            <v>Blackwell &amp; British Association of Oral Surgeons</v>
          </cell>
          <cell r="AB2809" t="str">
            <v>Blackwell</v>
          </cell>
          <cell r="AC2809" t="str">
            <v>E111</v>
          </cell>
          <cell r="AD2809" t="str">
            <v>Mie</v>
          </cell>
          <cell r="AE2809" t="str">
            <v>Bak</v>
          </cell>
          <cell r="AF2809" t="str">
            <v>MBAK@WILEY.COM</v>
          </cell>
          <cell r="AG2809" t="str">
            <v>M70</v>
          </cell>
          <cell r="AH2809" t="str">
            <v>Rebecca</v>
          </cell>
          <cell r="AI2809" t="str">
            <v>Barber</v>
          </cell>
          <cell r="AJ2809" t="str">
            <v>RBARBER@WILEY.COM</v>
          </cell>
          <cell r="AK2809" t="str">
            <v>P940</v>
          </cell>
          <cell r="AL2809" t="str">
            <v>Lynn</v>
          </cell>
          <cell r="AM2809" t="str">
            <v>Rejalde</v>
          </cell>
          <cell r="AN2809" t="str">
            <v>LREJALDE@WILEY.COM</v>
          </cell>
          <cell r="AO2809" t="str">
            <v>CY-Calendar Year</v>
          </cell>
          <cell r="AP2809" t="str">
            <v>New start</v>
          </cell>
          <cell r="AR2809" t="str">
            <v>STMS</v>
          </cell>
          <cell r="AS2809" t="str">
            <v>Journal</v>
          </cell>
          <cell r="AT2809" t="str">
            <v>OVID</v>
          </cell>
          <cell r="AY2809" t="str">
            <v>ORS</v>
          </cell>
          <cell r="CA2809" t="str">
            <v>British Association of Oral Surgeons</v>
          </cell>
        </row>
        <row r="2810">
          <cell r="A2810" t="str">
            <v>ORY</v>
          </cell>
          <cell r="B2810" t="str">
            <v>ORY</v>
          </cell>
          <cell r="D2810" t="str">
            <v>Oryx</v>
          </cell>
          <cell r="E2810" t="str">
            <v>S-Sold/InterCo Transfr</v>
          </cell>
          <cell r="F2810" t="str">
            <v>B-Blackwell</v>
          </cell>
          <cell r="G2810" t="str">
            <v>P -Print</v>
          </cell>
          <cell r="H2810" t="str">
            <v>A-Print</v>
          </cell>
          <cell r="I2810" t="str">
            <v>00306053</v>
          </cell>
          <cell r="J2810" t="str">
            <v>0JRNL70140</v>
          </cell>
          <cell r="K2810" t="str">
            <v>ORY</v>
          </cell>
          <cell r="L2810" t="str">
            <v>ORY2</v>
          </cell>
          <cell r="M2810" t="str">
            <v>C-Chichester</v>
          </cell>
          <cell r="N2810" t="str">
            <v>Y -Life Sciences</v>
          </cell>
          <cell r="O2810" t="str">
            <v>X1-Life Scien</v>
          </cell>
          <cell r="P2810" t="str">
            <v>LS20-Ecology &amp; Organismal Biology</v>
          </cell>
          <cell r="Q2810" t="str">
            <v xml:space="preserve">    -</v>
          </cell>
          <cell r="R2810">
            <v>0</v>
          </cell>
          <cell r="S2810">
            <v>2001</v>
          </cell>
          <cell r="T2810" t="str">
            <v>STMS Life Sciences</v>
          </cell>
          <cell r="U2810" t="str">
            <v>BP UK</v>
          </cell>
          <cell r="V2810" t="str">
            <v>Oxford</v>
          </cell>
          <cell r="Z2810" t="str">
            <v>N-Society Owned</v>
          </cell>
          <cell r="AA2810" t="str">
            <v>Fauna &amp; Flora International</v>
          </cell>
          <cell r="AB2810" t="str">
            <v>Blackwell</v>
          </cell>
          <cell r="AC2810" t="str">
            <v>E279</v>
          </cell>
          <cell r="AD2810" t="str">
            <v>Sarah</v>
          </cell>
          <cell r="AE2810" t="str">
            <v>Lay</v>
          </cell>
          <cell r="AF2810" t="str">
            <v>SLAY@WILEY.COM</v>
          </cell>
          <cell r="AG2810" t="str">
            <v>M136</v>
          </cell>
          <cell r="AH2810" t="str">
            <v>Not</v>
          </cell>
          <cell r="AI2810" t="str">
            <v xml:space="preserve"> assigned</v>
          </cell>
          <cell r="AJ2810" t="str">
            <v>N.ASSIGNED@WILEY.COM</v>
          </cell>
          <cell r="AK2810" t="str">
            <v>P479</v>
          </cell>
          <cell r="AL2810" t="str">
            <v>Not</v>
          </cell>
          <cell r="AM2810" t="str">
            <v>Assigned</v>
          </cell>
          <cell r="AN2810" t="str">
            <v>NASSIGNED@WILEY.COM</v>
          </cell>
          <cell r="AO2810" t="str">
            <v>CY-Calendar Year</v>
          </cell>
          <cell r="AQ2810" t="str">
            <v>CUP</v>
          </cell>
          <cell r="AR2810" t="str">
            <v>STMS</v>
          </cell>
          <cell r="AS2810" t="str">
            <v>Journal</v>
          </cell>
          <cell r="AY2810" t="str">
            <v>ORY</v>
          </cell>
          <cell r="CA2810" t="str">
            <v>Fauna &amp; Flora International</v>
          </cell>
        </row>
        <row r="2811">
          <cell r="A2811" t="str">
            <v>ORY2</v>
          </cell>
          <cell r="B2811" t="str">
            <v>ORY</v>
          </cell>
          <cell r="D2811" t="str">
            <v>Oryx</v>
          </cell>
          <cell r="E2811" t="str">
            <v>S-Sold/InterCo Transfr</v>
          </cell>
          <cell r="F2811" t="str">
            <v>B-Blackwell</v>
          </cell>
          <cell r="G2811" t="str">
            <v>O -Online</v>
          </cell>
          <cell r="H2811" t="str">
            <v>G-Electronic</v>
          </cell>
          <cell r="I2811" t="str">
            <v>13653008</v>
          </cell>
          <cell r="J2811" t="str">
            <v>0JRNL70140</v>
          </cell>
          <cell r="K2811" t="str">
            <v>ORY</v>
          </cell>
          <cell r="L2811" t="str">
            <v>ORY2</v>
          </cell>
          <cell r="M2811" t="str">
            <v>C-Chichester</v>
          </cell>
          <cell r="N2811" t="str">
            <v>Y -Life Sciences</v>
          </cell>
          <cell r="O2811" t="str">
            <v>X1-Life Scien</v>
          </cell>
          <cell r="P2811" t="str">
            <v>LS20-Ecology &amp; Organismal Biology</v>
          </cell>
          <cell r="Q2811" t="str">
            <v xml:space="preserve">    -</v>
          </cell>
          <cell r="R2811">
            <v>0</v>
          </cell>
          <cell r="S2811">
            <v>2001</v>
          </cell>
          <cell r="T2811" t="str">
            <v>STMS Life Sciences</v>
          </cell>
          <cell r="U2811" t="str">
            <v>BP UK</v>
          </cell>
          <cell r="V2811" t="str">
            <v>Oxford</v>
          </cell>
          <cell r="Z2811" t="str">
            <v>N-Society Owned</v>
          </cell>
          <cell r="AA2811" t="str">
            <v>Fauna &amp; Flora International</v>
          </cell>
          <cell r="AB2811" t="str">
            <v>Blackwell</v>
          </cell>
          <cell r="AC2811" t="str">
            <v>E279</v>
          </cell>
          <cell r="AD2811" t="str">
            <v>Sarah</v>
          </cell>
          <cell r="AE2811" t="str">
            <v>Lay</v>
          </cell>
          <cell r="AF2811" t="str">
            <v>SLAY@WILEY.COM</v>
          </cell>
          <cell r="AG2811" t="str">
            <v>M136</v>
          </cell>
          <cell r="AH2811" t="str">
            <v>Not</v>
          </cell>
          <cell r="AI2811" t="str">
            <v xml:space="preserve"> assigned</v>
          </cell>
          <cell r="AJ2811" t="str">
            <v>N.ASSIGNED@WILEY.COM</v>
          </cell>
          <cell r="AK2811" t="str">
            <v>P479</v>
          </cell>
          <cell r="AL2811" t="str">
            <v>Not</v>
          </cell>
          <cell r="AM2811" t="str">
            <v>Assigned</v>
          </cell>
          <cell r="AN2811" t="str">
            <v>NASSIGNED@WILEY.COM</v>
          </cell>
          <cell r="AO2811" t="str">
            <v>CY-Calendar Year</v>
          </cell>
          <cell r="AQ2811" t="str">
            <v>CUP</v>
          </cell>
          <cell r="AR2811" t="str">
            <v>STMS</v>
          </cell>
          <cell r="AS2811" t="str">
            <v>Journal</v>
          </cell>
          <cell r="AY2811" t="str">
            <v>ORY</v>
          </cell>
          <cell r="CA2811" t="str">
            <v>Fauna &amp; Flora International</v>
          </cell>
        </row>
        <row r="2812">
          <cell r="A2812" t="str">
            <v>OXTO</v>
          </cell>
          <cell r="B2812" t="str">
            <v>OXTO</v>
          </cell>
          <cell r="D2812" t="str">
            <v>Oxford Today</v>
          </cell>
          <cell r="E2812" t="str">
            <v>S-Sold/InterCo Transfr</v>
          </cell>
          <cell r="F2812" t="str">
            <v>B-Blackwell</v>
          </cell>
          <cell r="G2812" t="str">
            <v>P -Print</v>
          </cell>
          <cell r="H2812" t="str">
            <v>A-Print</v>
          </cell>
          <cell r="I2812" t="str">
            <v>09541306</v>
          </cell>
          <cell r="J2812" t="str">
            <v>0JRNL62637</v>
          </cell>
          <cell r="K2812" t="str">
            <v>OXTO</v>
          </cell>
          <cell r="M2812" t="str">
            <v>C-Chichester</v>
          </cell>
          <cell r="N2812" t="str">
            <v>SH-STMS Soc Sci&amp;Humanities Jrnls</v>
          </cell>
          <cell r="O2812" t="str">
            <v>X3-SSH</v>
          </cell>
          <cell r="P2812" t="str">
            <v>BA00-General &amp; Introductory Business &amp; Management</v>
          </cell>
          <cell r="Q2812" t="str">
            <v>AC00-General &amp; Introductory Accounting</v>
          </cell>
          <cell r="R2812">
            <v>1991</v>
          </cell>
          <cell r="S2812">
            <v>2010</v>
          </cell>
          <cell r="T2812" t="str">
            <v>STMS Social Sci &amp; Humanit</v>
          </cell>
          <cell r="U2812" t="str">
            <v>BP UK</v>
          </cell>
          <cell r="V2812" t="str">
            <v>Oxford</v>
          </cell>
          <cell r="W2812" t="str">
            <v>1988-</v>
          </cell>
          <cell r="Y2812" t="str">
            <v>The University Magazine</v>
          </cell>
          <cell r="Z2812" t="str">
            <v>N-Society Owned</v>
          </cell>
          <cell r="AA2812" t="str">
            <v>University of Oxford</v>
          </cell>
          <cell r="AB2812" t="str">
            <v>Blackwell</v>
          </cell>
          <cell r="AC2812" t="str">
            <v>E284</v>
          </cell>
          <cell r="AD2812" t="str">
            <v>Sarah</v>
          </cell>
          <cell r="AE2812" t="str">
            <v>Caro</v>
          </cell>
          <cell r="AF2812" t="str">
            <v>SCARO@WILEY.COM</v>
          </cell>
          <cell r="AG2812" t="str">
            <v>M33</v>
          </cell>
          <cell r="AH2812" t="str">
            <v>Jessica</v>
          </cell>
          <cell r="AI2812" t="str">
            <v>Huband</v>
          </cell>
          <cell r="AJ2812" t="str">
            <v>JHUBAND@WILEY.COM</v>
          </cell>
          <cell r="AK2812" t="str">
            <v>P55</v>
          </cell>
          <cell r="AL2812" t="str">
            <v>Craig</v>
          </cell>
          <cell r="AM2812" t="str">
            <v>Gregory</v>
          </cell>
          <cell r="AN2812" t="str">
            <v>CGREGORY@WILEY.COM</v>
          </cell>
          <cell r="AO2812" t="str">
            <v>CY-Calendar Year</v>
          </cell>
          <cell r="AP2812" t="str">
            <v>New start for the University of Oxford</v>
          </cell>
          <cell r="AQ2812" t="str">
            <v>FuturePlus</v>
          </cell>
          <cell r="AR2812" t="str">
            <v>STMS</v>
          </cell>
          <cell r="AS2812" t="str">
            <v>Journal</v>
          </cell>
          <cell r="CA2812" t="str">
            <v>University of Oxford</v>
          </cell>
        </row>
        <row r="2813">
          <cell r="A2813" t="str">
            <v>PAA</v>
          </cell>
          <cell r="B2813" t="str">
            <v>PAA</v>
          </cell>
          <cell r="D2813" t="str">
            <v>Proceedings of the Association of American Physicians</v>
          </cell>
          <cell r="E2813" t="str">
            <v>C-Ceased</v>
          </cell>
          <cell r="F2813" t="str">
            <v>B-Blackwell</v>
          </cell>
          <cell r="G2813" t="str">
            <v>P -Print</v>
          </cell>
          <cell r="H2813" t="str">
            <v>A-Print</v>
          </cell>
          <cell r="I2813" t="str">
            <v>1081650X</v>
          </cell>
          <cell r="J2813" t="str">
            <v>0JRNL71865</v>
          </cell>
          <cell r="K2813" t="str">
            <v>PAA</v>
          </cell>
          <cell r="L2813" t="str">
            <v>PAA2</v>
          </cell>
          <cell r="M2813" t="str">
            <v>N-New York</v>
          </cell>
          <cell r="N2813" t="str">
            <v>M -Medical Sciences</v>
          </cell>
          <cell r="O2813" t="str">
            <v>B0-Medicine</v>
          </cell>
          <cell r="P2813" t="str">
            <v>MD00-General &amp; Introductory Medical Science</v>
          </cell>
          <cell r="Q2813" t="str">
            <v xml:space="preserve">    -</v>
          </cell>
          <cell r="R2813">
            <v>0</v>
          </cell>
          <cell r="S2813">
            <v>1999</v>
          </cell>
          <cell r="T2813" t="str">
            <v>STMS Health Sciences</v>
          </cell>
          <cell r="U2813" t="str">
            <v>BP US</v>
          </cell>
          <cell r="V2813" t="str">
            <v>Boston</v>
          </cell>
          <cell r="Z2813" t="str">
            <v>N-Society Owned</v>
          </cell>
          <cell r="AA2813" t="str">
            <v>Association of American Physicians</v>
          </cell>
          <cell r="AB2813" t="str">
            <v>Blackwell</v>
          </cell>
          <cell r="AC2813" t="str">
            <v>E06</v>
          </cell>
          <cell r="AD2813" t="str">
            <v>Allen</v>
          </cell>
          <cell r="AE2813" t="str">
            <v>Stevens</v>
          </cell>
          <cell r="AF2813" t="str">
            <v>ASTEVENS@WILEY.COM</v>
          </cell>
          <cell r="AG2813" t="str">
            <v>M136</v>
          </cell>
          <cell r="AH2813" t="str">
            <v>Not</v>
          </cell>
          <cell r="AI2813" t="str">
            <v xml:space="preserve"> assigned</v>
          </cell>
          <cell r="AJ2813" t="str">
            <v>N.ASSIGNED@WILEY.COM</v>
          </cell>
          <cell r="AK2813" t="str">
            <v>P479</v>
          </cell>
          <cell r="AL2813" t="str">
            <v>Not</v>
          </cell>
          <cell r="AM2813" t="str">
            <v>Assigned</v>
          </cell>
          <cell r="AN2813" t="str">
            <v>NASSIGNED@WILEY.COM</v>
          </cell>
          <cell r="AO2813" t="str">
            <v>CY-Calendar Year</v>
          </cell>
          <cell r="AQ2813" t="str">
            <v>Ceased publication</v>
          </cell>
          <cell r="AR2813" t="str">
            <v>STMS</v>
          </cell>
          <cell r="AS2813" t="str">
            <v>Journal</v>
          </cell>
          <cell r="AY2813" t="str">
            <v>PAA</v>
          </cell>
          <cell r="CA2813" t="str">
            <v>Association of American Physicians</v>
          </cell>
        </row>
        <row r="2814">
          <cell r="A2814" t="str">
            <v>PAA2</v>
          </cell>
          <cell r="B2814" t="str">
            <v>PAA</v>
          </cell>
          <cell r="D2814" t="str">
            <v>Proceedings of the Association of American Physicians</v>
          </cell>
          <cell r="E2814" t="str">
            <v>C-Ceased</v>
          </cell>
          <cell r="F2814" t="str">
            <v>B-Blackwell</v>
          </cell>
          <cell r="G2814" t="str">
            <v>O -Online</v>
          </cell>
          <cell r="H2814" t="str">
            <v>G-Electronic</v>
          </cell>
          <cell r="I2814" t="str">
            <v>15251381</v>
          </cell>
          <cell r="J2814" t="str">
            <v>0JRNL71865</v>
          </cell>
          <cell r="K2814" t="str">
            <v>PAA</v>
          </cell>
          <cell r="L2814" t="str">
            <v>PAA2</v>
          </cell>
          <cell r="M2814" t="str">
            <v>N-New York</v>
          </cell>
          <cell r="N2814" t="str">
            <v>M -Medical Sciences</v>
          </cell>
          <cell r="O2814" t="str">
            <v>B0-Medicine</v>
          </cell>
          <cell r="P2814" t="str">
            <v>MD00-General &amp; Introductory Medical Science</v>
          </cell>
          <cell r="Q2814" t="str">
            <v xml:space="preserve">    -</v>
          </cell>
          <cell r="R2814">
            <v>0</v>
          </cell>
          <cell r="S2814">
            <v>1999</v>
          </cell>
          <cell r="T2814" t="str">
            <v>STMS Health Sciences</v>
          </cell>
          <cell r="U2814" t="str">
            <v>BP US</v>
          </cell>
          <cell r="V2814" t="str">
            <v>Boston</v>
          </cell>
          <cell r="Z2814" t="str">
            <v>N-Society Owned</v>
          </cell>
          <cell r="AA2814" t="str">
            <v>Association of American Physicians</v>
          </cell>
          <cell r="AB2814" t="str">
            <v>Blackwell</v>
          </cell>
          <cell r="AC2814" t="str">
            <v>E06</v>
          </cell>
          <cell r="AD2814" t="str">
            <v>Allen</v>
          </cell>
          <cell r="AE2814" t="str">
            <v>Stevens</v>
          </cell>
          <cell r="AF2814" t="str">
            <v>ASTEVENS@WILEY.COM</v>
          </cell>
          <cell r="AG2814" t="str">
            <v>M136</v>
          </cell>
          <cell r="AH2814" t="str">
            <v>Not</v>
          </cell>
          <cell r="AI2814" t="str">
            <v xml:space="preserve"> assigned</v>
          </cell>
          <cell r="AJ2814" t="str">
            <v>N.ASSIGNED@WILEY.COM</v>
          </cell>
          <cell r="AK2814" t="str">
            <v>P479</v>
          </cell>
          <cell r="AL2814" t="str">
            <v>Not</v>
          </cell>
          <cell r="AM2814" t="str">
            <v>Assigned</v>
          </cell>
          <cell r="AN2814" t="str">
            <v>NASSIGNED@WILEY.COM</v>
          </cell>
          <cell r="AO2814" t="str">
            <v>CY-Calendar Year</v>
          </cell>
          <cell r="AQ2814" t="str">
            <v>Ceased publication</v>
          </cell>
          <cell r="AR2814" t="str">
            <v>STMS</v>
          </cell>
          <cell r="AS2814" t="str">
            <v>Journal</v>
          </cell>
          <cell r="AY2814" t="str">
            <v>PAA</v>
          </cell>
          <cell r="CA2814" t="str">
            <v>Association of American Physicians</v>
          </cell>
        </row>
        <row r="2815">
          <cell r="A2815" t="str">
            <v>PAC</v>
          </cell>
          <cell r="B2815" t="str">
            <v>PAC</v>
          </cell>
          <cell r="D2815" t="str">
            <v>Pure and Applied Chemistry</v>
          </cell>
          <cell r="E2815" t="str">
            <v>S-Sold/InterCo Transfr</v>
          </cell>
          <cell r="F2815" t="str">
            <v>B-Blackwell</v>
          </cell>
          <cell r="G2815" t="str">
            <v>P -Print</v>
          </cell>
          <cell r="H2815" t="str">
            <v>A-Print</v>
          </cell>
          <cell r="I2815" t="str">
            <v>00334545</v>
          </cell>
          <cell r="J2815" t="str">
            <v>0JRNL70150</v>
          </cell>
          <cell r="K2815" t="str">
            <v>PAC</v>
          </cell>
          <cell r="L2815" t="str">
            <v>PAC2</v>
          </cell>
          <cell r="M2815" t="str">
            <v>C-Chichester</v>
          </cell>
          <cell r="N2815" t="str">
            <v>3 -Chemistry</v>
          </cell>
          <cell r="O2815" t="str">
            <v>X2-Phys Scien</v>
          </cell>
          <cell r="P2815" t="str">
            <v>CH00-General Chemistry</v>
          </cell>
          <cell r="Q2815" t="str">
            <v xml:space="preserve">    -</v>
          </cell>
          <cell r="R2815">
            <v>1986</v>
          </cell>
          <cell r="S2815">
            <v>1999</v>
          </cell>
          <cell r="T2815" t="str">
            <v>STMS Physical Sciences &amp;</v>
          </cell>
          <cell r="U2815" t="str">
            <v>BP UK</v>
          </cell>
          <cell r="V2815" t="str">
            <v>Oxford</v>
          </cell>
          <cell r="Z2815" t="str">
            <v>N-Society Owned</v>
          </cell>
          <cell r="AA2815" t="str">
            <v>International Union of Pure and Applied Chemistry</v>
          </cell>
          <cell r="AB2815" t="str">
            <v>Blackwell</v>
          </cell>
          <cell r="AC2815" t="str">
            <v>E134</v>
          </cell>
          <cell r="AD2815" t="str">
            <v>Ray</v>
          </cell>
          <cell r="AE2815" t="str">
            <v>Boucher</v>
          </cell>
          <cell r="AF2815" t="str">
            <v>RBOUCHER@WILEY.COM</v>
          </cell>
          <cell r="AG2815" t="str">
            <v>M136</v>
          </cell>
          <cell r="AH2815" t="str">
            <v>Not</v>
          </cell>
          <cell r="AI2815" t="str">
            <v xml:space="preserve"> assigned</v>
          </cell>
          <cell r="AJ2815" t="str">
            <v>N.ASSIGNED@WILEY.COM</v>
          </cell>
          <cell r="AK2815" t="str">
            <v>P479</v>
          </cell>
          <cell r="AL2815" t="str">
            <v>Not</v>
          </cell>
          <cell r="AM2815" t="str">
            <v>Assigned</v>
          </cell>
          <cell r="AN2815" t="str">
            <v>NASSIGNED@WILEY.COM</v>
          </cell>
          <cell r="AO2815" t="str">
            <v>CY-Calendar Year</v>
          </cell>
          <cell r="AQ2815" t="str">
            <v>International Union of Pure and Applied Chemistry, P.O. Box 13757, Research Triangle Park, North Carolina 27709-3757</v>
          </cell>
          <cell r="AR2815" t="str">
            <v>STMS</v>
          </cell>
          <cell r="AS2815" t="str">
            <v>Journal</v>
          </cell>
          <cell r="CA2815" t="str">
            <v>International Union of Pure and Applied Chemistry</v>
          </cell>
        </row>
        <row r="2816">
          <cell r="A2816" t="str">
            <v>PAC2</v>
          </cell>
          <cell r="B2816" t="str">
            <v>PAC</v>
          </cell>
          <cell r="D2816" t="str">
            <v>Pure and Applied Chemistry</v>
          </cell>
          <cell r="E2816" t="str">
            <v>S-Sold/InterCo Transfr</v>
          </cell>
          <cell r="F2816" t="str">
            <v>B-Blackwell</v>
          </cell>
          <cell r="G2816" t="str">
            <v>O -Online</v>
          </cell>
          <cell r="H2816" t="str">
            <v>G-Electronic</v>
          </cell>
          <cell r="I2816" t="str">
            <v>13653075</v>
          </cell>
          <cell r="J2816" t="str">
            <v>0JRNL70150</v>
          </cell>
          <cell r="K2816" t="str">
            <v>PAC</v>
          </cell>
          <cell r="L2816" t="str">
            <v>PAC2</v>
          </cell>
          <cell r="M2816" t="str">
            <v>C-Chichester</v>
          </cell>
          <cell r="N2816" t="str">
            <v>3 -Chemistry</v>
          </cell>
          <cell r="O2816" t="str">
            <v>X2-Phys Scien</v>
          </cell>
          <cell r="P2816" t="str">
            <v>CH00-General Chemistry</v>
          </cell>
          <cell r="Q2816" t="str">
            <v xml:space="preserve">    -</v>
          </cell>
          <cell r="R2816">
            <v>1986</v>
          </cell>
          <cell r="S2816">
            <v>1999</v>
          </cell>
          <cell r="T2816" t="str">
            <v>STMS Physical Sciences &amp;</v>
          </cell>
          <cell r="U2816" t="str">
            <v>BP UK</v>
          </cell>
          <cell r="V2816" t="str">
            <v>Oxford</v>
          </cell>
          <cell r="Z2816" t="str">
            <v>N-Society Owned</v>
          </cell>
          <cell r="AA2816" t="str">
            <v>International Union of Pure and Applied Chemistry</v>
          </cell>
          <cell r="AB2816" t="str">
            <v>Blackwell</v>
          </cell>
          <cell r="AC2816" t="str">
            <v>E134</v>
          </cell>
          <cell r="AD2816" t="str">
            <v>Ray</v>
          </cell>
          <cell r="AE2816" t="str">
            <v>Boucher</v>
          </cell>
          <cell r="AF2816" t="str">
            <v>RBOUCHER@WILEY.COM</v>
          </cell>
          <cell r="AG2816" t="str">
            <v>M136</v>
          </cell>
          <cell r="AH2816" t="str">
            <v>Not</v>
          </cell>
          <cell r="AI2816" t="str">
            <v xml:space="preserve"> assigned</v>
          </cell>
          <cell r="AJ2816" t="str">
            <v>N.ASSIGNED@WILEY.COM</v>
          </cell>
          <cell r="AK2816" t="str">
            <v>P479</v>
          </cell>
          <cell r="AL2816" t="str">
            <v>Not</v>
          </cell>
          <cell r="AM2816" t="str">
            <v>Assigned</v>
          </cell>
          <cell r="AN2816" t="str">
            <v>NASSIGNED@WILEY.COM</v>
          </cell>
          <cell r="AO2816" t="str">
            <v>CY-Calendar Year</v>
          </cell>
          <cell r="AQ2816" t="str">
            <v>International Union of Pure and Applied Chemistry, P.O. Box 13757, Research Triangle Park, North Carolina 27709-3757</v>
          </cell>
          <cell r="AR2816" t="str">
            <v>STMS</v>
          </cell>
          <cell r="AS2816" t="str">
            <v>Journal</v>
          </cell>
          <cell r="CA2816" t="str">
            <v>International Union of Pure and Applied Chemistry</v>
          </cell>
        </row>
        <row r="2817">
          <cell r="A2817" t="str">
            <v>PACE</v>
          </cell>
          <cell r="B2817" t="str">
            <v>PACE</v>
          </cell>
          <cell r="D2817" t="str">
            <v>Pacing and Clinical Electrophysiology</v>
          </cell>
          <cell r="E2817" t="str">
            <v>P-Current publication</v>
          </cell>
          <cell r="F2817" t="str">
            <v>B-Blackwell</v>
          </cell>
          <cell r="G2817" t="str">
            <v>P -Print</v>
          </cell>
          <cell r="H2817" t="str">
            <v>A-Print</v>
          </cell>
          <cell r="I2817" t="str">
            <v>01478389</v>
          </cell>
          <cell r="J2817" t="str">
            <v>0JRNL66152</v>
          </cell>
          <cell r="K2817" t="str">
            <v>PACE</v>
          </cell>
          <cell r="L2817" t="str">
            <v>PAC3</v>
          </cell>
          <cell r="M2817" t="str">
            <v>N-New York</v>
          </cell>
          <cell r="N2817" t="str">
            <v>M -Medical Sciences</v>
          </cell>
          <cell r="O2817" t="str">
            <v>B0-Medicine</v>
          </cell>
          <cell r="P2817" t="str">
            <v>MD40-Cardiovascular Disease</v>
          </cell>
          <cell r="Q2817" t="str">
            <v>MD42-Electrophysiology</v>
          </cell>
          <cell r="R2817">
            <v>2002</v>
          </cell>
          <cell r="S2817">
            <v>0</v>
          </cell>
          <cell r="T2817" t="str">
            <v>STMS Health Sciences</v>
          </cell>
          <cell r="U2817" t="str">
            <v>BP US</v>
          </cell>
          <cell r="V2817" t="str">
            <v>Boston</v>
          </cell>
          <cell r="W2817" t="str">
            <v>1976-</v>
          </cell>
          <cell r="Z2817" t="str">
            <v>O-Proprietary Owned</v>
          </cell>
          <cell r="AA2817" t="str">
            <v>Blackwell</v>
          </cell>
          <cell r="AB2817" t="str">
            <v>Blackwell</v>
          </cell>
          <cell r="AC2817" t="str">
            <v>E314</v>
          </cell>
          <cell r="AD2817" t="str">
            <v>Kate</v>
          </cell>
          <cell r="AE2817" t="str">
            <v>Perry</v>
          </cell>
          <cell r="AF2817" t="str">
            <v>KPERRY@WILEY.COM</v>
          </cell>
          <cell r="AG2817" t="str">
            <v>M149</v>
          </cell>
          <cell r="AH2817" t="str">
            <v>Hannah</v>
          </cell>
          <cell r="AI2817" t="str">
            <v>Qualtrough</v>
          </cell>
          <cell r="AJ2817" t="str">
            <v>HQUALTRO@WILEY.COM</v>
          </cell>
          <cell r="AK2817" t="str">
            <v>P619</v>
          </cell>
          <cell r="AL2817" t="str">
            <v>Izzat</v>
          </cell>
          <cell r="AM2817" t="str">
            <v>Ibrahim</v>
          </cell>
          <cell r="AN2817" t="str">
            <v>IZIBRAHIM@WILEY.COM</v>
          </cell>
          <cell r="AO2817" t="str">
            <v>CY-Calendar Year</v>
          </cell>
          <cell r="AP2817" t="str">
            <v>Futura</v>
          </cell>
          <cell r="AR2817" t="str">
            <v>STMS</v>
          </cell>
          <cell r="AS2817" t="str">
            <v>Journal</v>
          </cell>
          <cell r="AT2817" t="str">
            <v>MEDLINE</v>
          </cell>
          <cell r="AU2817" t="str">
            <v>OVID</v>
          </cell>
          <cell r="AY2817" t="str">
            <v>PACE</v>
          </cell>
        </row>
        <row r="2818">
          <cell r="A2818" t="str">
            <v>PAC3</v>
          </cell>
          <cell r="B2818" t="str">
            <v>PACE</v>
          </cell>
          <cell r="D2818" t="str">
            <v>Pacing and Clinical Electrophysiology             (Electronic)</v>
          </cell>
          <cell r="E2818" t="str">
            <v>P-Current publication</v>
          </cell>
          <cell r="F2818" t="str">
            <v>B-Blackwell</v>
          </cell>
          <cell r="G2818" t="str">
            <v>O -Online</v>
          </cell>
          <cell r="H2818" t="str">
            <v>G-Electronic</v>
          </cell>
          <cell r="I2818" t="str">
            <v>15408159</v>
          </cell>
          <cell r="J2818" t="str">
            <v>0JRNL66152</v>
          </cell>
          <cell r="K2818" t="str">
            <v>PACE</v>
          </cell>
          <cell r="L2818" t="str">
            <v>PAC3</v>
          </cell>
          <cell r="M2818" t="str">
            <v>N-New York</v>
          </cell>
          <cell r="N2818" t="str">
            <v>M -Medical Sciences</v>
          </cell>
          <cell r="O2818" t="str">
            <v>B0-Medicine</v>
          </cell>
          <cell r="P2818" t="str">
            <v>MD40-Cardiovascular Disease</v>
          </cell>
          <cell r="Q2818" t="str">
            <v>MD42-Electrophysiology</v>
          </cell>
          <cell r="R2818">
            <v>2002</v>
          </cell>
          <cell r="S2818">
            <v>0</v>
          </cell>
          <cell r="T2818" t="str">
            <v>STMS Health Sciences</v>
          </cell>
          <cell r="U2818" t="str">
            <v>BP US</v>
          </cell>
          <cell r="V2818" t="str">
            <v>Boston</v>
          </cell>
          <cell r="W2818" t="str">
            <v>1976-</v>
          </cell>
          <cell r="Z2818" t="str">
            <v>O-Proprietary Owned</v>
          </cell>
          <cell r="AA2818" t="str">
            <v>Blackwell</v>
          </cell>
          <cell r="AB2818" t="str">
            <v>Blackwell</v>
          </cell>
          <cell r="AC2818" t="str">
            <v>E314</v>
          </cell>
          <cell r="AD2818" t="str">
            <v>Kate</v>
          </cell>
          <cell r="AE2818" t="str">
            <v>Perry</v>
          </cell>
          <cell r="AF2818" t="str">
            <v>KPERRY@WILEY.COM</v>
          </cell>
          <cell r="AG2818" t="str">
            <v>M149</v>
          </cell>
          <cell r="AH2818" t="str">
            <v>Hannah</v>
          </cell>
          <cell r="AI2818" t="str">
            <v>Qualtrough</v>
          </cell>
          <cell r="AJ2818" t="str">
            <v>HQUALTRO@WILEY.COM</v>
          </cell>
          <cell r="AK2818" t="str">
            <v>P619</v>
          </cell>
          <cell r="AL2818" t="str">
            <v>Izzat</v>
          </cell>
          <cell r="AM2818" t="str">
            <v>Ibrahim</v>
          </cell>
          <cell r="AN2818" t="str">
            <v>IZIBRAHIM@WILEY.COM</v>
          </cell>
          <cell r="AO2818" t="str">
            <v>CY-Calendar Year</v>
          </cell>
          <cell r="AP2818" t="str">
            <v>Futura</v>
          </cell>
          <cell r="AR2818" t="str">
            <v>STMS</v>
          </cell>
          <cell r="AS2818" t="str">
            <v>Journal</v>
          </cell>
          <cell r="AY2818" t="str">
            <v>PACE</v>
          </cell>
        </row>
        <row r="2819">
          <cell r="A2819" t="str">
            <v>PADM</v>
          </cell>
          <cell r="B2819" t="str">
            <v>PADM</v>
          </cell>
          <cell r="D2819" t="str">
            <v>Public Administration</v>
          </cell>
          <cell r="E2819" t="str">
            <v>P-Current publication</v>
          </cell>
          <cell r="F2819" t="str">
            <v>B-Blackwell</v>
          </cell>
          <cell r="G2819" t="str">
            <v>P -Print</v>
          </cell>
          <cell r="H2819" t="str">
            <v>A-Print</v>
          </cell>
          <cell r="I2819" t="str">
            <v>00333298</v>
          </cell>
          <cell r="J2819" t="str">
            <v>0JRNL66161</v>
          </cell>
          <cell r="K2819" t="str">
            <v>PADM</v>
          </cell>
          <cell r="L2819" t="str">
            <v>PAD3</v>
          </cell>
          <cell r="M2819" t="str">
            <v>C-Chichester</v>
          </cell>
          <cell r="N2819" t="str">
            <v>SH-STMS Soc Sci&amp;Humanities Jrnls</v>
          </cell>
          <cell r="O2819" t="str">
            <v>X3-SSH</v>
          </cell>
          <cell r="P2819" t="str">
            <v>PO00-General &amp; Introductory Political Science</v>
          </cell>
          <cell r="Q2819" t="str">
            <v>PO71-Public Administration</v>
          </cell>
          <cell r="R2819">
            <v>0</v>
          </cell>
          <cell r="S2819">
            <v>0</v>
          </cell>
          <cell r="T2819" t="str">
            <v>STMS Social Sci &amp; Humanit</v>
          </cell>
          <cell r="U2819" t="str">
            <v>BP UK</v>
          </cell>
          <cell r="V2819" t="str">
            <v>Oxford</v>
          </cell>
          <cell r="W2819" t="str">
            <v>1926-</v>
          </cell>
          <cell r="Y2819" t="str">
            <v>An International Quarterly covering public administration throughout the world</v>
          </cell>
          <cell r="Z2819" t="str">
            <v>O-Proprietary Owned</v>
          </cell>
          <cell r="AA2819" t="str">
            <v>Blackwell</v>
          </cell>
          <cell r="AB2819" t="str">
            <v>Blackwell</v>
          </cell>
          <cell r="AC2819" t="str">
            <v>E370</v>
          </cell>
          <cell r="AD2819" t="str">
            <v>Anna</v>
          </cell>
          <cell r="AE2819" t="str">
            <v>O'Brien</v>
          </cell>
          <cell r="AF2819" t="str">
            <v>AOBRIEN@WILEY.COM</v>
          </cell>
          <cell r="AG2819" t="str">
            <v>M181</v>
          </cell>
          <cell r="AH2819" t="str">
            <v>Martin</v>
          </cell>
          <cell r="AI2819" t="str">
            <v>Liu</v>
          </cell>
          <cell r="AJ2819" t="str">
            <v>MLIU@WILEY.COM</v>
          </cell>
          <cell r="AK2819" t="str">
            <v>P724</v>
          </cell>
          <cell r="AL2819" t="str">
            <v>Noelito</v>
          </cell>
          <cell r="AM2819" t="str">
            <v>Valdivia</v>
          </cell>
          <cell r="AN2819" t="str">
            <v>NVALDIVIA@WILEY.COM</v>
          </cell>
          <cell r="AO2819" t="str">
            <v>CY-Calendar Year</v>
          </cell>
          <cell r="AR2819" t="str">
            <v>STMS</v>
          </cell>
          <cell r="AS2819" t="str">
            <v>Journal</v>
          </cell>
          <cell r="AY2819" t="str">
            <v>PADM</v>
          </cell>
        </row>
        <row r="2820">
          <cell r="A2820" t="str">
            <v>PAD3</v>
          </cell>
          <cell r="B2820" t="str">
            <v>PADM</v>
          </cell>
          <cell r="D2820" t="str">
            <v>Public Administration (Electronic)</v>
          </cell>
          <cell r="E2820" t="str">
            <v>P-Current publication</v>
          </cell>
          <cell r="F2820" t="str">
            <v>B-Blackwell</v>
          </cell>
          <cell r="G2820" t="str">
            <v>O -Online</v>
          </cell>
          <cell r="H2820" t="str">
            <v>G-Electronic</v>
          </cell>
          <cell r="I2820" t="str">
            <v>14679299</v>
          </cell>
          <cell r="J2820" t="str">
            <v>0JRNL66161</v>
          </cell>
          <cell r="K2820" t="str">
            <v>PADM</v>
          </cell>
          <cell r="L2820" t="str">
            <v>PAD3</v>
          </cell>
          <cell r="M2820" t="str">
            <v>C-Chichester</v>
          </cell>
          <cell r="N2820" t="str">
            <v>SH-STMS Soc Sci&amp;Humanities Jrnls</v>
          </cell>
          <cell r="O2820" t="str">
            <v>X3-SSH</v>
          </cell>
          <cell r="P2820" t="str">
            <v>PO00-General &amp; Introductory Political Science</v>
          </cell>
          <cell r="Q2820" t="str">
            <v>PO71-Public Administration</v>
          </cell>
          <cell r="R2820">
            <v>0</v>
          </cell>
          <cell r="S2820">
            <v>0</v>
          </cell>
          <cell r="T2820" t="str">
            <v>STMS Social Sci &amp; Humanit</v>
          </cell>
          <cell r="U2820" t="str">
            <v>BP UK</v>
          </cell>
          <cell r="V2820" t="str">
            <v>Oxford</v>
          </cell>
          <cell r="W2820" t="str">
            <v>1926-</v>
          </cell>
          <cell r="Y2820" t="str">
            <v>An International Quarterly covering public administration throughout the world</v>
          </cell>
          <cell r="Z2820" t="str">
            <v>O-Proprietary Owned</v>
          </cell>
          <cell r="AA2820" t="str">
            <v>Blackwell</v>
          </cell>
          <cell r="AB2820" t="str">
            <v>Blackwell</v>
          </cell>
          <cell r="AC2820" t="str">
            <v>E370</v>
          </cell>
          <cell r="AD2820" t="str">
            <v>Anna</v>
          </cell>
          <cell r="AE2820" t="str">
            <v>O'Brien</v>
          </cell>
          <cell r="AF2820" t="str">
            <v>AOBRIEN@WILEY.COM</v>
          </cell>
          <cell r="AG2820" t="str">
            <v>M181</v>
          </cell>
          <cell r="AH2820" t="str">
            <v>Martin</v>
          </cell>
          <cell r="AI2820" t="str">
            <v>Liu</v>
          </cell>
          <cell r="AJ2820" t="str">
            <v>MLIU@WILEY.COM</v>
          </cell>
          <cell r="AK2820" t="str">
            <v>P724</v>
          </cell>
          <cell r="AL2820" t="str">
            <v>Noelito</v>
          </cell>
          <cell r="AM2820" t="str">
            <v>Valdivia</v>
          </cell>
          <cell r="AN2820" t="str">
            <v>NVALDIVIA@WILEY.COM</v>
          </cell>
          <cell r="AO2820" t="str">
            <v>CY-Calendar Year</v>
          </cell>
          <cell r="AR2820" t="str">
            <v>STMS</v>
          </cell>
          <cell r="AS2820" t="str">
            <v>Journal</v>
          </cell>
          <cell r="AY2820" t="str">
            <v>PADM</v>
          </cell>
        </row>
        <row r="2821">
          <cell r="A2821" t="str">
            <v>PADR</v>
          </cell>
          <cell r="B2821" t="str">
            <v>PADR</v>
          </cell>
          <cell r="D2821" t="str">
            <v>Population and Development Review</v>
          </cell>
          <cell r="E2821" t="str">
            <v>P-Current publication</v>
          </cell>
          <cell r="F2821" t="str">
            <v>B-Blackwell</v>
          </cell>
          <cell r="G2821" t="str">
            <v>P -Print</v>
          </cell>
          <cell r="H2821" t="str">
            <v>A-Print</v>
          </cell>
          <cell r="I2821" t="str">
            <v>00987921</v>
          </cell>
          <cell r="J2821" t="str">
            <v>0JRNL66179</v>
          </cell>
          <cell r="K2821" t="str">
            <v>PADR</v>
          </cell>
          <cell r="L2821" t="str">
            <v>PAD4</v>
          </cell>
          <cell r="M2821" t="str">
            <v>N-New York</v>
          </cell>
          <cell r="N2821" t="str">
            <v>SH-STMS Soc Sci&amp;Humanities Jrnls</v>
          </cell>
          <cell r="O2821" t="str">
            <v>B3-SSH</v>
          </cell>
          <cell r="P2821" t="str">
            <v>SOG0-Population &amp; Demography</v>
          </cell>
          <cell r="Q2821" t="str">
            <v>DS50-Population &amp; Development</v>
          </cell>
          <cell r="R2821">
            <v>2004</v>
          </cell>
          <cell r="S2821">
            <v>0</v>
          </cell>
          <cell r="T2821" t="str">
            <v>STMS Social Sci &amp; Humanit</v>
          </cell>
          <cell r="U2821" t="str">
            <v>BP US</v>
          </cell>
          <cell r="V2821" t="str">
            <v>Boston</v>
          </cell>
          <cell r="W2821" t="str">
            <v>1975-</v>
          </cell>
          <cell r="Z2821" t="str">
            <v>N-Society Owned</v>
          </cell>
          <cell r="AA2821" t="str">
            <v>Population Council</v>
          </cell>
          <cell r="AB2821" t="str">
            <v>Blackwell</v>
          </cell>
          <cell r="AC2821" t="str">
            <v>E331</v>
          </cell>
          <cell r="AD2821" t="str">
            <v>Kathryn</v>
          </cell>
          <cell r="AE2821" t="str">
            <v>Chaloux</v>
          </cell>
          <cell r="AF2821" t="str">
            <v>KCHALOUX@WILEY.COM</v>
          </cell>
          <cell r="AJ2821" t="str">
            <v>SSRIVASTAVA@WILEY.COM</v>
          </cell>
          <cell r="AK2821" t="str">
            <v>P305</v>
          </cell>
          <cell r="AL2821" t="str">
            <v>Shivangi</v>
          </cell>
          <cell r="AM2821" t="str">
            <v>Srivastava</v>
          </cell>
          <cell r="AN2821" t="str">
            <v>SSRIVASTAVA@WILEY.COM</v>
          </cell>
          <cell r="AO2821" t="str">
            <v>CY-Calendar Year</v>
          </cell>
          <cell r="AP2821" t="str">
            <v>Self-published (Population Council)</v>
          </cell>
          <cell r="AR2821" t="str">
            <v>STMS</v>
          </cell>
          <cell r="AS2821" t="str">
            <v>Journal</v>
          </cell>
          <cell r="AT2821" t="str">
            <v>JSTOR</v>
          </cell>
          <cell r="AY2821" t="str">
            <v>PADR</v>
          </cell>
          <cell r="CA2821" t="str">
            <v>Population Council</v>
          </cell>
        </row>
        <row r="2822">
          <cell r="A2822" t="str">
            <v>PAD4</v>
          </cell>
          <cell r="B2822" t="str">
            <v>PADR</v>
          </cell>
          <cell r="D2822" t="str">
            <v>Population and Development Review (Electronic)</v>
          </cell>
          <cell r="E2822" t="str">
            <v>P-Current publication</v>
          </cell>
          <cell r="F2822" t="str">
            <v>B-Blackwell</v>
          </cell>
          <cell r="G2822" t="str">
            <v>O -Online</v>
          </cell>
          <cell r="H2822" t="str">
            <v>G-Electronic</v>
          </cell>
          <cell r="I2822" t="str">
            <v>17284457</v>
          </cell>
          <cell r="J2822" t="str">
            <v>0JRNL66179</v>
          </cell>
          <cell r="K2822" t="str">
            <v>PADR</v>
          </cell>
          <cell r="L2822" t="str">
            <v>PAD4</v>
          </cell>
          <cell r="M2822" t="str">
            <v>N-New York</v>
          </cell>
          <cell r="N2822" t="str">
            <v>SH-STMS Soc Sci&amp;Humanities Jrnls</v>
          </cell>
          <cell r="O2822" t="str">
            <v>B3-SSH</v>
          </cell>
          <cell r="P2822" t="str">
            <v>SOG0-Population &amp; Demography</v>
          </cell>
          <cell r="Q2822" t="str">
            <v>DS50-Population &amp; Development</v>
          </cell>
          <cell r="R2822">
            <v>2004</v>
          </cell>
          <cell r="S2822">
            <v>0</v>
          </cell>
          <cell r="T2822" t="str">
            <v>STMS Social Sci &amp; Humanit</v>
          </cell>
          <cell r="U2822" t="str">
            <v>BP US</v>
          </cell>
          <cell r="V2822" t="str">
            <v>Boston</v>
          </cell>
          <cell r="W2822" t="str">
            <v>1975-</v>
          </cell>
          <cell r="Z2822" t="str">
            <v>N-Society Owned</v>
          </cell>
          <cell r="AA2822" t="str">
            <v>Population Council</v>
          </cell>
          <cell r="AB2822" t="str">
            <v>Blackwell</v>
          </cell>
          <cell r="AC2822" t="str">
            <v>E331</v>
          </cell>
          <cell r="AD2822" t="str">
            <v>Kathryn</v>
          </cell>
          <cell r="AE2822" t="str">
            <v>Chaloux</v>
          </cell>
          <cell r="AF2822" t="str">
            <v>KCHALOUX@WILEY.COM</v>
          </cell>
          <cell r="AJ2822" t="str">
            <v>SSRIVASTAVA@WILEY.COM</v>
          </cell>
          <cell r="AK2822" t="str">
            <v>P305</v>
          </cell>
          <cell r="AL2822" t="str">
            <v>Shivangi</v>
          </cell>
          <cell r="AM2822" t="str">
            <v>Srivastava</v>
          </cell>
          <cell r="AN2822" t="str">
            <v>SSRIVASTAVA@WILEY.COM</v>
          </cell>
          <cell r="AO2822" t="str">
            <v>CY-Calendar Year</v>
          </cell>
          <cell r="AP2822" t="str">
            <v>Self-published (Population Council)</v>
          </cell>
          <cell r="AR2822" t="str">
            <v>STMS</v>
          </cell>
          <cell r="AS2822" t="str">
            <v>Journal</v>
          </cell>
          <cell r="AY2822" t="str">
            <v>PADR</v>
          </cell>
          <cell r="CA2822" t="str">
            <v>Population Council</v>
          </cell>
        </row>
        <row r="2823">
          <cell r="A2823" t="str">
            <v>PAI</v>
          </cell>
          <cell r="B2823" t="str">
            <v>PAI</v>
          </cell>
          <cell r="D2823" t="str">
            <v>Pediatric Allergy and Immunology</v>
          </cell>
          <cell r="E2823" t="str">
            <v>O-Obsolete media</v>
          </cell>
          <cell r="F2823" t="str">
            <v>B-Blackwell</v>
          </cell>
          <cell r="G2823" t="str">
            <v>P -Print</v>
          </cell>
          <cell r="H2823" t="str">
            <v>A-Print</v>
          </cell>
          <cell r="I2823" t="str">
            <v>09056157</v>
          </cell>
          <cell r="J2823" t="str">
            <v>0JRNL66195</v>
          </cell>
          <cell r="K2823" t="str">
            <v>PAI</v>
          </cell>
          <cell r="L2823" t="str">
            <v>PAI2</v>
          </cell>
          <cell r="M2823" t="str">
            <v>C-Chichester</v>
          </cell>
          <cell r="N2823" t="str">
            <v>M -Medical Sciences</v>
          </cell>
          <cell r="O2823" t="str">
            <v>K0-Medicine</v>
          </cell>
          <cell r="P2823" t="str">
            <v>MD20-Allergy &amp; Clinical Immunology</v>
          </cell>
          <cell r="Q2823" t="str">
            <v>MD17-Immunology</v>
          </cell>
          <cell r="R2823">
            <v>0</v>
          </cell>
          <cell r="S2823">
            <v>2014</v>
          </cell>
          <cell r="T2823" t="str">
            <v>STMS Health Sciences</v>
          </cell>
          <cell r="U2823" t="str">
            <v>Munksgaard</v>
          </cell>
          <cell r="V2823" t="str">
            <v>Copenhagen</v>
          </cell>
          <cell r="W2823" t="str">
            <v>1990-</v>
          </cell>
          <cell r="Z2823" t="str">
            <v>O-Proprietary Owned</v>
          </cell>
          <cell r="AA2823" t="str">
            <v>Blackwell</v>
          </cell>
          <cell r="AB2823" t="str">
            <v>Blackwell</v>
          </cell>
          <cell r="AC2823" t="str">
            <v>E94</v>
          </cell>
          <cell r="AD2823" t="str">
            <v>Lisbeth</v>
          </cell>
          <cell r="AE2823" t="str">
            <v>Cranfield</v>
          </cell>
          <cell r="AF2823" t="str">
            <v>LCRANFIELD@WILEY.COM</v>
          </cell>
          <cell r="AG2823" t="str">
            <v>M153</v>
          </cell>
          <cell r="AH2823" t="str">
            <v>Neil</v>
          </cell>
          <cell r="AI2823" t="str">
            <v>Burling</v>
          </cell>
          <cell r="AJ2823" t="str">
            <v>NBURLING@WILEY.COM</v>
          </cell>
          <cell r="AK2823" t="str">
            <v>P784</v>
          </cell>
          <cell r="AL2823" t="str">
            <v>Emily</v>
          </cell>
          <cell r="AM2823" t="str">
            <v>Sanchez</v>
          </cell>
          <cell r="AN2823" t="str">
            <v>ESANCHEZ@WILEY.COM</v>
          </cell>
          <cell r="AO2823" t="str">
            <v>CY-Calendar Year</v>
          </cell>
          <cell r="AR2823" t="str">
            <v>STMS</v>
          </cell>
          <cell r="AS2823" t="str">
            <v>Journal</v>
          </cell>
          <cell r="AT2823" t="str">
            <v>MEDLINE</v>
          </cell>
          <cell r="AU2823" t="str">
            <v>OVID</v>
          </cell>
          <cell r="AY2823" t="str">
            <v>PAI</v>
          </cell>
          <cell r="CA2823" t="str">
            <v>European Academy of Allergy and Clinical Immunology</v>
          </cell>
        </row>
        <row r="2824">
          <cell r="A2824" t="str">
            <v>PAI2</v>
          </cell>
          <cell r="B2824" t="str">
            <v>PAI</v>
          </cell>
          <cell r="D2824" t="str">
            <v>Pediatric Allergy and Immunology (Electronic)</v>
          </cell>
          <cell r="E2824" t="str">
            <v>P-Current publication</v>
          </cell>
          <cell r="F2824" t="str">
            <v>B-Blackwell</v>
          </cell>
          <cell r="G2824" t="str">
            <v>O -Online</v>
          </cell>
          <cell r="H2824" t="str">
            <v>G-Electronic</v>
          </cell>
          <cell r="I2824" t="str">
            <v>13993038</v>
          </cell>
          <cell r="J2824" t="str">
            <v>0JRNL66195</v>
          </cell>
          <cell r="K2824" t="str">
            <v>PAI</v>
          </cell>
          <cell r="L2824" t="str">
            <v>PAI2</v>
          </cell>
          <cell r="M2824" t="str">
            <v>C-Chichester</v>
          </cell>
          <cell r="N2824" t="str">
            <v>M -Medical Sciences</v>
          </cell>
          <cell r="O2824" t="str">
            <v>K0-Medicine</v>
          </cell>
          <cell r="P2824" t="str">
            <v>MD20-Allergy &amp; Clinical Immunology</v>
          </cell>
          <cell r="Q2824" t="str">
            <v>MD17-Immunology</v>
          </cell>
          <cell r="R2824">
            <v>0</v>
          </cell>
          <cell r="S2824">
            <v>0</v>
          </cell>
          <cell r="T2824" t="str">
            <v>STMS Health Sciences</v>
          </cell>
          <cell r="U2824" t="str">
            <v>Munksgaard</v>
          </cell>
          <cell r="V2824" t="str">
            <v>Copenhagen</v>
          </cell>
          <cell r="W2824" t="str">
            <v>1990-</v>
          </cell>
          <cell r="Z2824" t="str">
            <v>O-Proprietary Owned</v>
          </cell>
          <cell r="AA2824" t="str">
            <v>Blackwell</v>
          </cell>
          <cell r="AB2824" t="str">
            <v>Blackwell</v>
          </cell>
          <cell r="AC2824" t="str">
            <v>E94</v>
          </cell>
          <cell r="AD2824" t="str">
            <v>Lisbeth</v>
          </cell>
          <cell r="AE2824" t="str">
            <v>Cranfield</v>
          </cell>
          <cell r="AF2824" t="str">
            <v>LCRANFIELD@WILEY.COM</v>
          </cell>
          <cell r="AG2824" t="str">
            <v>M153</v>
          </cell>
          <cell r="AH2824" t="str">
            <v>Neil</v>
          </cell>
          <cell r="AI2824" t="str">
            <v>Burling</v>
          </cell>
          <cell r="AJ2824" t="str">
            <v>NBURLING@WILEY.COM</v>
          </cell>
          <cell r="AK2824" t="str">
            <v>P784</v>
          </cell>
          <cell r="AL2824" t="str">
            <v>Emily</v>
          </cell>
          <cell r="AM2824" t="str">
            <v>Sanchez</v>
          </cell>
          <cell r="AN2824" t="str">
            <v>ESANCHEZ@WILEY.COM</v>
          </cell>
          <cell r="AO2824" t="str">
            <v>CY-Calendar Year</v>
          </cell>
          <cell r="AR2824" t="str">
            <v>STMS</v>
          </cell>
          <cell r="AS2824" t="str">
            <v>Journal</v>
          </cell>
          <cell r="AY2824" t="str">
            <v>PAI</v>
          </cell>
          <cell r="CA2824" t="str">
            <v>European Academy of Allergy and Clinical Immunology</v>
          </cell>
        </row>
        <row r="2825">
          <cell r="A2825" t="str">
            <v>PALA</v>
          </cell>
          <cell r="B2825" t="str">
            <v>PALA</v>
          </cell>
          <cell r="D2825" t="str">
            <v>Palaeontology</v>
          </cell>
          <cell r="E2825" t="str">
            <v>O-Obsolete media</v>
          </cell>
          <cell r="F2825" t="str">
            <v>B-Blackwell</v>
          </cell>
          <cell r="G2825" t="str">
            <v>P -Print</v>
          </cell>
          <cell r="H2825" t="str">
            <v>A-Print</v>
          </cell>
          <cell r="I2825" t="str">
            <v>00310239</v>
          </cell>
          <cell r="J2825" t="str">
            <v>0JRNL66209</v>
          </cell>
          <cell r="K2825" t="str">
            <v>PALA</v>
          </cell>
          <cell r="L2825" t="str">
            <v>PAL3</v>
          </cell>
          <cell r="M2825" t="str">
            <v>C-Chichester</v>
          </cell>
          <cell r="N2825" t="str">
            <v>Y -Life Sciences</v>
          </cell>
          <cell r="O2825" t="str">
            <v>X1-Life Scien</v>
          </cell>
          <cell r="P2825" t="str">
            <v>ES1A-Paleontology, Paleobiology &amp; Geobiology</v>
          </cell>
          <cell r="Q2825" t="str">
            <v>ES16-Sedimentology &amp; Stratigraphy</v>
          </cell>
          <cell r="R2825">
            <v>0</v>
          </cell>
          <cell r="S2825">
            <v>2014</v>
          </cell>
          <cell r="T2825" t="str">
            <v>STMS Life Sciences</v>
          </cell>
          <cell r="U2825" t="str">
            <v>BP UK</v>
          </cell>
          <cell r="V2825" t="str">
            <v>Oxford</v>
          </cell>
          <cell r="W2825" t="str">
            <v>1957-</v>
          </cell>
          <cell r="Z2825" t="str">
            <v>N-Society Owned</v>
          </cell>
          <cell r="AA2825" t="str">
            <v>Palaeontological Association</v>
          </cell>
          <cell r="AB2825" t="str">
            <v>Blackwell</v>
          </cell>
          <cell r="AC2825" t="str">
            <v>E152</v>
          </cell>
          <cell r="AD2825" t="str">
            <v>Soren</v>
          </cell>
          <cell r="AE2825" t="str">
            <v>Hemmingsen</v>
          </cell>
          <cell r="AF2825" t="str">
            <v>SHEMMINGSEN@WILEY.COM</v>
          </cell>
          <cell r="AG2825" t="str">
            <v>M24</v>
          </cell>
          <cell r="AH2825" t="str">
            <v>Genevieve</v>
          </cell>
          <cell r="AI2825" t="str">
            <v>Collett</v>
          </cell>
          <cell r="AJ2825" t="str">
            <v>GCOLLETT@WILEY.COM</v>
          </cell>
          <cell r="AK2825" t="str">
            <v>P881</v>
          </cell>
          <cell r="AL2825" t="str">
            <v>Lakshmi</v>
          </cell>
          <cell r="AM2825" t="str">
            <v>Narasimhan</v>
          </cell>
          <cell r="AN2825" t="str">
            <v>VNARASIMHA@WILEY.COM</v>
          </cell>
          <cell r="AO2825" t="str">
            <v>CY-Calendar Year</v>
          </cell>
          <cell r="AR2825" t="str">
            <v>STMS</v>
          </cell>
          <cell r="AS2825" t="str">
            <v>Journal</v>
          </cell>
          <cell r="AY2825" t="str">
            <v>PALA</v>
          </cell>
          <cell r="CA2825" t="str">
            <v>Palaeontological Association</v>
          </cell>
        </row>
        <row r="2826">
          <cell r="A2826" t="str">
            <v>PAL3</v>
          </cell>
          <cell r="B2826" t="str">
            <v>PALA</v>
          </cell>
          <cell r="D2826" t="str">
            <v>Palaeontology (Electronic)</v>
          </cell>
          <cell r="E2826" t="str">
            <v>P-Current publication</v>
          </cell>
          <cell r="F2826" t="str">
            <v>B-Blackwell</v>
          </cell>
          <cell r="G2826" t="str">
            <v>O -Online</v>
          </cell>
          <cell r="H2826" t="str">
            <v>G-Electronic</v>
          </cell>
          <cell r="I2826" t="str">
            <v>14754983</v>
          </cell>
          <cell r="J2826" t="str">
            <v>0JRNL66209</v>
          </cell>
          <cell r="K2826" t="str">
            <v>PALA</v>
          </cell>
          <cell r="L2826" t="str">
            <v>PAL3</v>
          </cell>
          <cell r="M2826" t="str">
            <v>C-Chichester</v>
          </cell>
          <cell r="N2826" t="str">
            <v>Y -Life Sciences</v>
          </cell>
          <cell r="O2826" t="str">
            <v>X1-Life Scien</v>
          </cell>
          <cell r="P2826" t="str">
            <v>ES1A-Paleontology, Paleobiology &amp; Geobiology</v>
          </cell>
          <cell r="Q2826" t="str">
            <v>ES16-Sedimentology &amp; Stratigraphy</v>
          </cell>
          <cell r="R2826">
            <v>0</v>
          </cell>
          <cell r="S2826">
            <v>0</v>
          </cell>
          <cell r="T2826" t="str">
            <v>STMS Life Sciences</v>
          </cell>
          <cell r="U2826" t="str">
            <v>BP UK</v>
          </cell>
          <cell r="V2826" t="str">
            <v>Oxford</v>
          </cell>
          <cell r="W2826" t="str">
            <v>1957-</v>
          </cell>
          <cell r="Z2826" t="str">
            <v>N-Society Owned</v>
          </cell>
          <cell r="AA2826" t="str">
            <v>Palaeontological Association</v>
          </cell>
          <cell r="AB2826" t="str">
            <v>Blackwell</v>
          </cell>
          <cell r="AC2826" t="str">
            <v>E152</v>
          </cell>
          <cell r="AD2826" t="str">
            <v>Soren</v>
          </cell>
          <cell r="AE2826" t="str">
            <v>Hemmingsen</v>
          </cell>
          <cell r="AF2826" t="str">
            <v>SHEMMINGSEN@WILEY.COM</v>
          </cell>
          <cell r="AG2826" t="str">
            <v>M24</v>
          </cell>
          <cell r="AH2826" t="str">
            <v>Genevieve</v>
          </cell>
          <cell r="AI2826" t="str">
            <v>Collett</v>
          </cell>
          <cell r="AJ2826" t="str">
            <v>GCOLLETT@WILEY.COM</v>
          </cell>
          <cell r="AK2826" t="str">
            <v>P881</v>
          </cell>
          <cell r="AL2826" t="str">
            <v>Lakshmi</v>
          </cell>
          <cell r="AM2826" t="str">
            <v>Narasimhan</v>
          </cell>
          <cell r="AN2826" t="str">
            <v>VNARASIMHA@WILEY.COM</v>
          </cell>
          <cell r="AO2826" t="str">
            <v>CY-Calendar Year</v>
          </cell>
          <cell r="AR2826" t="str">
            <v>STMS</v>
          </cell>
          <cell r="AS2826" t="str">
            <v>Journal</v>
          </cell>
          <cell r="AY2826" t="str">
            <v>PALA</v>
          </cell>
          <cell r="CA2826" t="str">
            <v>Palaeontological Association</v>
          </cell>
        </row>
        <row r="2827">
          <cell r="A2827" t="str">
            <v>PAN</v>
          </cell>
          <cell r="B2827" t="str">
            <v>PAN</v>
          </cell>
          <cell r="D2827" t="str">
            <v>Pediatric Anesthesia</v>
          </cell>
          <cell r="E2827" t="str">
            <v>P-Current publication</v>
          </cell>
          <cell r="F2827" t="str">
            <v>B-Blackwell</v>
          </cell>
          <cell r="G2827" t="str">
            <v>P -Print</v>
          </cell>
          <cell r="H2827" t="str">
            <v>A-Print</v>
          </cell>
          <cell r="I2827" t="str">
            <v>11555645</v>
          </cell>
          <cell r="J2827" t="str">
            <v>0JRNL66225</v>
          </cell>
          <cell r="K2827" t="str">
            <v>PAN</v>
          </cell>
          <cell r="L2827" t="str">
            <v>PAN2</v>
          </cell>
          <cell r="M2827" t="str">
            <v>C-Chichester</v>
          </cell>
          <cell r="N2827" t="str">
            <v>M -Medical Sciences</v>
          </cell>
          <cell r="O2827" t="str">
            <v>X0-Medicine</v>
          </cell>
          <cell r="P2827" t="str">
            <v>MD30-Anesthesia &amp; Pain Management</v>
          </cell>
          <cell r="Q2827" t="str">
            <v>MDF3-Pain (including Headache)</v>
          </cell>
          <cell r="R2827">
            <v>1998</v>
          </cell>
          <cell r="S2827">
            <v>0</v>
          </cell>
          <cell r="T2827" t="str">
            <v>STMS Health Sciences</v>
          </cell>
          <cell r="U2827" t="str">
            <v>BP UK</v>
          </cell>
          <cell r="V2827" t="str">
            <v>Oxford</v>
          </cell>
          <cell r="W2827" t="str">
            <v>1991-</v>
          </cell>
          <cell r="Z2827" t="str">
            <v>O-Proprietary Owned</v>
          </cell>
          <cell r="AA2827" t="str">
            <v>Blackwell</v>
          </cell>
          <cell r="AB2827" t="str">
            <v>Blackwell</v>
          </cell>
          <cell r="AC2827" t="str">
            <v>E302</v>
          </cell>
          <cell r="AD2827" t="str">
            <v>Sarah</v>
          </cell>
          <cell r="AE2827" t="str">
            <v>Tatum</v>
          </cell>
          <cell r="AF2827" t="str">
            <v>STATUM@WILEY.COM</v>
          </cell>
          <cell r="AG2827" t="str">
            <v>M07</v>
          </cell>
          <cell r="AH2827" t="str">
            <v>Ben</v>
          </cell>
          <cell r="AI2827" t="str">
            <v>Honour</v>
          </cell>
          <cell r="AJ2827" t="str">
            <v>BHONOUR@WILEY.COM</v>
          </cell>
          <cell r="AK2827" t="str">
            <v>P955</v>
          </cell>
          <cell r="AL2827" t="str">
            <v>Aman Deep</v>
          </cell>
          <cell r="AM2827" t="str">
            <v>Kaur</v>
          </cell>
          <cell r="AN2827" t="str">
            <v>ADKAUR@WILEY.COM</v>
          </cell>
          <cell r="AO2827" t="str">
            <v>CY-Calendar Year</v>
          </cell>
          <cell r="AR2827" t="str">
            <v>STMS</v>
          </cell>
          <cell r="AS2827" t="str">
            <v>Journal</v>
          </cell>
          <cell r="AT2827" t="str">
            <v>MEDLINE</v>
          </cell>
          <cell r="AU2827" t="str">
            <v>OVID</v>
          </cell>
          <cell r="AY2827" t="str">
            <v>PAN</v>
          </cell>
          <cell r="BC2827" t="str">
            <v>Paediatric Anaesthesia</v>
          </cell>
          <cell r="BD2827" t="str">
            <v xml:space="preserve"> (changed</v>
          </cell>
        </row>
        <row r="2828">
          <cell r="A2828" t="str">
            <v>PAN2</v>
          </cell>
          <cell r="B2828" t="str">
            <v>PAN</v>
          </cell>
          <cell r="D2828" t="str">
            <v>Pediatric Anesthesia  (Electronic)</v>
          </cell>
          <cell r="E2828" t="str">
            <v>P-Current publication</v>
          </cell>
          <cell r="F2828" t="str">
            <v>B-Blackwell</v>
          </cell>
          <cell r="G2828" t="str">
            <v>O -Online</v>
          </cell>
          <cell r="H2828" t="str">
            <v>G-Electronic</v>
          </cell>
          <cell r="I2828" t="str">
            <v>14609592</v>
          </cell>
          <cell r="J2828" t="str">
            <v>0JRNL66225</v>
          </cell>
          <cell r="K2828" t="str">
            <v>PAN</v>
          </cell>
          <cell r="L2828" t="str">
            <v>PAN2</v>
          </cell>
          <cell r="M2828" t="str">
            <v>C-Chichester</v>
          </cell>
          <cell r="N2828" t="str">
            <v>M -Medical Sciences</v>
          </cell>
          <cell r="O2828" t="str">
            <v>X0-Medicine</v>
          </cell>
          <cell r="P2828" t="str">
            <v>MD30-Anesthesia &amp; Pain Management</v>
          </cell>
          <cell r="Q2828" t="str">
            <v>MDF3-Pain (including Headache)</v>
          </cell>
          <cell r="R2828">
            <v>1998</v>
          </cell>
          <cell r="S2828">
            <v>0</v>
          </cell>
          <cell r="T2828" t="str">
            <v>STMS Health Sciences</v>
          </cell>
          <cell r="U2828" t="str">
            <v>BP UK</v>
          </cell>
          <cell r="V2828" t="str">
            <v>Oxford</v>
          </cell>
          <cell r="W2828" t="str">
            <v>1991-</v>
          </cell>
          <cell r="Z2828" t="str">
            <v>O-Proprietary Owned</v>
          </cell>
          <cell r="AA2828" t="str">
            <v>Blackwell</v>
          </cell>
          <cell r="AB2828" t="str">
            <v>Blackwell</v>
          </cell>
          <cell r="AC2828" t="str">
            <v>E302</v>
          </cell>
          <cell r="AD2828" t="str">
            <v>Sarah</v>
          </cell>
          <cell r="AE2828" t="str">
            <v>Tatum</v>
          </cell>
          <cell r="AF2828" t="str">
            <v>STATUM@WILEY.COM</v>
          </cell>
          <cell r="AG2828" t="str">
            <v>M07</v>
          </cell>
          <cell r="AH2828" t="str">
            <v>Ben</v>
          </cell>
          <cell r="AI2828" t="str">
            <v>Honour</v>
          </cell>
          <cell r="AJ2828" t="str">
            <v>BHONOUR@WILEY.COM</v>
          </cell>
          <cell r="AK2828" t="str">
            <v>P955</v>
          </cell>
          <cell r="AL2828" t="str">
            <v>Aman Deep</v>
          </cell>
          <cell r="AM2828" t="str">
            <v>Kaur</v>
          </cell>
          <cell r="AN2828" t="str">
            <v>ADKAUR@WILEY.COM</v>
          </cell>
          <cell r="AO2828" t="str">
            <v>CY-Calendar Year</v>
          </cell>
          <cell r="AR2828" t="str">
            <v>STMS</v>
          </cell>
          <cell r="AS2828" t="str">
            <v>Journal</v>
          </cell>
          <cell r="AY2828" t="str">
            <v>PAN</v>
          </cell>
          <cell r="BC2828" t="str">
            <v>Paediatric Anaesthesia</v>
          </cell>
          <cell r="BD2828" t="str">
            <v xml:space="preserve"> (changed</v>
          </cell>
        </row>
        <row r="2829">
          <cell r="A2829" t="str">
            <v>PAPA</v>
          </cell>
          <cell r="B2829" t="str">
            <v>PAPA</v>
          </cell>
          <cell r="D2829" t="str">
            <v>Philosophy and Public Affairs</v>
          </cell>
          <cell r="E2829" t="str">
            <v>P-Current publication</v>
          </cell>
          <cell r="F2829" t="str">
            <v>B-Blackwell</v>
          </cell>
          <cell r="G2829" t="str">
            <v>P -Print</v>
          </cell>
          <cell r="H2829" t="str">
            <v>A-Print</v>
          </cell>
          <cell r="I2829" t="str">
            <v>00483915</v>
          </cell>
          <cell r="J2829" t="str">
            <v>0JRNL66233</v>
          </cell>
          <cell r="K2829" t="str">
            <v>PAPA</v>
          </cell>
          <cell r="L2829" t="str">
            <v>PAP3</v>
          </cell>
          <cell r="M2829" t="str">
            <v>N-New York</v>
          </cell>
          <cell r="N2829" t="str">
            <v>SH-STMS Soc Sci&amp;Humanities Jrnls</v>
          </cell>
          <cell r="O2829" t="str">
            <v>B3-SSH</v>
          </cell>
          <cell r="P2829" t="str">
            <v>PLN0-Social Philosophy</v>
          </cell>
          <cell r="Q2829" t="str">
            <v>PL00-General Philosophy</v>
          </cell>
          <cell r="R2829">
            <v>2004</v>
          </cell>
          <cell r="S2829">
            <v>0</v>
          </cell>
          <cell r="T2829" t="str">
            <v>STMS Social Sci &amp; Humanit</v>
          </cell>
          <cell r="U2829" t="str">
            <v>BP US</v>
          </cell>
          <cell r="V2829" t="str">
            <v>Boston</v>
          </cell>
          <cell r="W2829" t="str">
            <v>1971-</v>
          </cell>
          <cell r="Z2829" t="str">
            <v>O-Proprietary Owned</v>
          </cell>
          <cell r="AA2829" t="str">
            <v>Blackwell</v>
          </cell>
          <cell r="AB2829" t="str">
            <v>Blackwell</v>
          </cell>
          <cell r="AC2829" t="str">
            <v>E313</v>
          </cell>
          <cell r="AD2829" t="str">
            <v>Darren</v>
          </cell>
          <cell r="AE2829" t="str">
            <v>Green</v>
          </cell>
          <cell r="AF2829" t="str">
            <v>DGREEN@WILEY.COM</v>
          </cell>
          <cell r="AG2829" t="str">
            <v>M191</v>
          </cell>
          <cell r="AH2829" t="str">
            <v>Fi</v>
          </cell>
          <cell r="AI2829" t="str">
            <v>Nguyen</v>
          </cell>
          <cell r="AJ2829" t="str">
            <v>FNGUYEN@WILEY.COM</v>
          </cell>
          <cell r="AK2829" t="str">
            <v>P741</v>
          </cell>
          <cell r="AL2829" t="str">
            <v>Glen</v>
          </cell>
          <cell r="AM2829" t="str">
            <v>Salterio</v>
          </cell>
          <cell r="AN2829" t="str">
            <v>GSALTERIO@WILEY.COM</v>
          </cell>
          <cell r="AO2829" t="str">
            <v>RR-Rolling Renewal</v>
          </cell>
          <cell r="AP2829" t="str">
            <v>Princeton UP (distributed by Johns Hopkins UP)</v>
          </cell>
          <cell r="AR2829" t="str">
            <v>STMS</v>
          </cell>
          <cell r="AS2829" t="str">
            <v>Journal</v>
          </cell>
          <cell r="AT2829" t="str">
            <v>JSTOR</v>
          </cell>
          <cell r="AY2829" t="str">
            <v>PAPA</v>
          </cell>
        </row>
        <row r="2830">
          <cell r="A2830" t="str">
            <v>PAP3</v>
          </cell>
          <cell r="B2830" t="str">
            <v>PAPA</v>
          </cell>
          <cell r="D2830" t="str">
            <v>Philosophy and Public Affairs (Electronic)</v>
          </cell>
          <cell r="E2830" t="str">
            <v>P-Current publication</v>
          </cell>
          <cell r="F2830" t="str">
            <v>B-Blackwell</v>
          </cell>
          <cell r="G2830" t="str">
            <v>O -Online</v>
          </cell>
          <cell r="H2830" t="str">
            <v>G-Electronic</v>
          </cell>
          <cell r="I2830" t="str">
            <v>10884963</v>
          </cell>
          <cell r="J2830" t="str">
            <v>0JRNL66233</v>
          </cell>
          <cell r="K2830" t="str">
            <v>PAPA</v>
          </cell>
          <cell r="L2830" t="str">
            <v>PAP3</v>
          </cell>
          <cell r="M2830" t="str">
            <v>N-New York</v>
          </cell>
          <cell r="N2830" t="str">
            <v>SH-STMS Soc Sci&amp;Humanities Jrnls</v>
          </cell>
          <cell r="O2830" t="str">
            <v>B3-SSH</v>
          </cell>
          <cell r="P2830" t="str">
            <v>PLN0-Social Philosophy</v>
          </cell>
          <cell r="Q2830" t="str">
            <v>PL00-General Philosophy</v>
          </cell>
          <cell r="R2830">
            <v>2004</v>
          </cell>
          <cell r="S2830">
            <v>0</v>
          </cell>
          <cell r="T2830" t="str">
            <v>STMS Social Sci &amp; Humanit</v>
          </cell>
          <cell r="U2830" t="str">
            <v>BP US</v>
          </cell>
          <cell r="V2830" t="str">
            <v>Boston</v>
          </cell>
          <cell r="W2830" t="str">
            <v>1971-</v>
          </cell>
          <cell r="Z2830" t="str">
            <v>O-Proprietary Owned</v>
          </cell>
          <cell r="AA2830" t="str">
            <v>Blackwell</v>
          </cell>
          <cell r="AB2830" t="str">
            <v>Blackwell</v>
          </cell>
          <cell r="AC2830" t="str">
            <v>E313</v>
          </cell>
          <cell r="AD2830" t="str">
            <v>Darren</v>
          </cell>
          <cell r="AE2830" t="str">
            <v>Green</v>
          </cell>
          <cell r="AF2830" t="str">
            <v>DGREEN@WILEY.COM</v>
          </cell>
          <cell r="AG2830" t="str">
            <v>M191</v>
          </cell>
          <cell r="AH2830" t="str">
            <v>Fi</v>
          </cell>
          <cell r="AI2830" t="str">
            <v>Nguyen</v>
          </cell>
          <cell r="AJ2830" t="str">
            <v>FNGUYEN@WILEY.COM</v>
          </cell>
          <cell r="AK2830" t="str">
            <v>P741</v>
          </cell>
          <cell r="AL2830" t="str">
            <v>Glen</v>
          </cell>
          <cell r="AM2830" t="str">
            <v>Salterio</v>
          </cell>
          <cell r="AN2830" t="str">
            <v>GSALTERIO@WILEY.COM</v>
          </cell>
          <cell r="AO2830" t="str">
            <v>RR-Rolling Renewal</v>
          </cell>
          <cell r="AP2830" t="str">
            <v>Princeton UP (distributed by Johns Hopkins UP)</v>
          </cell>
          <cell r="AR2830" t="str">
            <v>STMS</v>
          </cell>
          <cell r="AS2830" t="str">
            <v>Journal</v>
          </cell>
          <cell r="AY2830" t="str">
            <v>PAPA</v>
          </cell>
        </row>
        <row r="2831">
          <cell r="A2831" t="str">
            <v>PAPQ</v>
          </cell>
          <cell r="B2831" t="str">
            <v>PAPQ</v>
          </cell>
          <cell r="D2831" t="str">
            <v>Pacific Philosophical Quarterly</v>
          </cell>
          <cell r="E2831" t="str">
            <v>P-Current publication</v>
          </cell>
          <cell r="F2831" t="str">
            <v>B-Blackwell</v>
          </cell>
          <cell r="G2831" t="str">
            <v>P -Print</v>
          </cell>
          <cell r="H2831" t="str">
            <v>A-Print</v>
          </cell>
          <cell r="I2831" t="str">
            <v>02790750</v>
          </cell>
          <cell r="J2831" t="str">
            <v>0JRNL66240</v>
          </cell>
          <cell r="K2831" t="str">
            <v>PAPQ</v>
          </cell>
          <cell r="L2831" t="str">
            <v>PAP4</v>
          </cell>
          <cell r="M2831" t="str">
            <v>C-Chichester</v>
          </cell>
          <cell r="N2831" t="str">
            <v>SH-STMS Soc Sci&amp;Humanities Jrnls</v>
          </cell>
          <cell r="O2831" t="str">
            <v>X3-SSH</v>
          </cell>
          <cell r="P2831" t="str">
            <v>PL00-General Philosophy</v>
          </cell>
          <cell r="Q2831" t="str">
            <v>PL02-History of Philosophy</v>
          </cell>
          <cell r="R2831">
            <v>1987</v>
          </cell>
          <cell r="S2831">
            <v>0</v>
          </cell>
          <cell r="T2831" t="str">
            <v>STMS Social Sci &amp; Humanit</v>
          </cell>
          <cell r="U2831" t="str">
            <v>BP UK</v>
          </cell>
          <cell r="V2831" t="str">
            <v>Oxford</v>
          </cell>
          <cell r="W2831" t="str">
            <v>1980-</v>
          </cell>
          <cell r="Z2831" t="str">
            <v>J-Joint Owned</v>
          </cell>
          <cell r="AA2831" t="str">
            <v>Wiley and University of Southern California</v>
          </cell>
          <cell r="AB2831" t="str">
            <v>Blackwell</v>
          </cell>
          <cell r="AC2831" t="str">
            <v>E441</v>
          </cell>
          <cell r="AD2831" t="str">
            <v>Sarah</v>
          </cell>
          <cell r="AE2831" t="str">
            <v>Scoffield</v>
          </cell>
          <cell r="AF2831" t="str">
            <v>SARAH.SCOFFIELD@WILEY.COM</v>
          </cell>
          <cell r="AG2831" t="str">
            <v>M191</v>
          </cell>
          <cell r="AH2831" t="str">
            <v>Fi</v>
          </cell>
          <cell r="AI2831" t="str">
            <v>Nguyen</v>
          </cell>
          <cell r="AJ2831" t="str">
            <v>FNGUYEN@WILEY.COM</v>
          </cell>
          <cell r="AK2831" t="str">
            <v>P712</v>
          </cell>
          <cell r="AL2831" t="str">
            <v>Josefino M</v>
          </cell>
          <cell r="AM2831" t="str">
            <v>Rodis</v>
          </cell>
          <cell r="AN2831" t="str">
            <v>JMRODIS@WILEY.COM</v>
          </cell>
          <cell r="AO2831" t="str">
            <v>CY-Calendar Year</v>
          </cell>
          <cell r="AP2831" t="str">
            <v>Self-published (University of Southern California)</v>
          </cell>
          <cell r="AR2831" t="str">
            <v>STMS</v>
          </cell>
          <cell r="AS2831" t="str">
            <v>Journal</v>
          </cell>
          <cell r="AY2831" t="str">
            <v>PAPQ</v>
          </cell>
          <cell r="BC2831" t="str">
            <v>The Personalist</v>
          </cell>
          <cell r="BD2831" t="str">
            <v>1920-1979</v>
          </cell>
          <cell r="BE2831" t="str">
            <v>n/a</v>
          </cell>
          <cell r="BF2831" t="str">
            <v>0031-5621</v>
          </cell>
          <cell r="CA2831" t="str">
            <v>University of Southern California</v>
          </cell>
        </row>
        <row r="2832">
          <cell r="A2832" t="str">
            <v>PAP4</v>
          </cell>
          <cell r="B2832" t="str">
            <v>PAPQ</v>
          </cell>
          <cell r="D2832" t="str">
            <v>Pacific Philosophical Quarterly (Electronic)</v>
          </cell>
          <cell r="E2832" t="str">
            <v>P-Current publication</v>
          </cell>
          <cell r="F2832" t="str">
            <v>B-Blackwell</v>
          </cell>
          <cell r="G2832" t="str">
            <v>O -Online</v>
          </cell>
          <cell r="H2832" t="str">
            <v>G-Electronic</v>
          </cell>
          <cell r="I2832" t="str">
            <v>14680114</v>
          </cell>
          <cell r="J2832" t="str">
            <v>0JRNL66240</v>
          </cell>
          <cell r="K2832" t="str">
            <v>PAPQ</v>
          </cell>
          <cell r="L2832" t="str">
            <v>PAP4</v>
          </cell>
          <cell r="M2832" t="str">
            <v>C-Chichester</v>
          </cell>
          <cell r="N2832" t="str">
            <v>SH-STMS Soc Sci&amp;Humanities Jrnls</v>
          </cell>
          <cell r="O2832" t="str">
            <v>X3-SSH</v>
          </cell>
          <cell r="P2832" t="str">
            <v>PL00-General Philosophy</v>
          </cell>
          <cell r="Q2832" t="str">
            <v>PL02-History of Philosophy</v>
          </cell>
          <cell r="R2832">
            <v>1987</v>
          </cell>
          <cell r="S2832">
            <v>0</v>
          </cell>
          <cell r="T2832" t="str">
            <v>STMS Social Sci &amp; Humanit</v>
          </cell>
          <cell r="U2832" t="str">
            <v>BP UK</v>
          </cell>
          <cell r="V2832" t="str">
            <v>Oxford</v>
          </cell>
          <cell r="W2832" t="str">
            <v>1980-</v>
          </cell>
          <cell r="Z2832" t="str">
            <v>J-Joint Owned</v>
          </cell>
          <cell r="AA2832" t="str">
            <v>Wiley and University of Southern California</v>
          </cell>
          <cell r="AB2832" t="str">
            <v>Blackwell</v>
          </cell>
          <cell r="AC2832" t="str">
            <v>E441</v>
          </cell>
          <cell r="AD2832" t="str">
            <v>Sarah</v>
          </cell>
          <cell r="AE2832" t="str">
            <v>Scoffield</v>
          </cell>
          <cell r="AF2832" t="str">
            <v>SARAH.SCOFFIELD@WILEY.COM</v>
          </cell>
          <cell r="AG2832" t="str">
            <v>M191</v>
          </cell>
          <cell r="AH2832" t="str">
            <v>Fi</v>
          </cell>
          <cell r="AI2832" t="str">
            <v>Nguyen</v>
          </cell>
          <cell r="AJ2832" t="str">
            <v>FNGUYEN@WILEY.COM</v>
          </cell>
          <cell r="AK2832" t="str">
            <v>P712</v>
          </cell>
          <cell r="AL2832" t="str">
            <v>Josefino M</v>
          </cell>
          <cell r="AM2832" t="str">
            <v>Rodis</v>
          </cell>
          <cell r="AN2832" t="str">
            <v>JMRODIS@WILEY.COM</v>
          </cell>
          <cell r="AO2832" t="str">
            <v>CY-Calendar Year</v>
          </cell>
          <cell r="AP2832" t="str">
            <v>Self-published (University of Southern California)</v>
          </cell>
          <cell r="AR2832" t="str">
            <v>STMS</v>
          </cell>
          <cell r="AS2832" t="str">
            <v>Journal</v>
          </cell>
          <cell r="AY2832" t="str">
            <v>PAPQ</v>
          </cell>
          <cell r="BC2832" t="str">
            <v>The Personalist</v>
          </cell>
          <cell r="BD2832" t="str">
            <v>1920-1979</v>
          </cell>
          <cell r="BE2832" t="str">
            <v>n/a</v>
          </cell>
          <cell r="BF2832" t="str">
            <v>0031-5621</v>
          </cell>
          <cell r="CA2832" t="str">
            <v>University of Southern California</v>
          </cell>
        </row>
        <row r="2833">
          <cell r="A2833" t="str">
            <v>PARH</v>
          </cell>
          <cell r="B2833" t="str">
            <v>PARH</v>
          </cell>
          <cell r="D2833" t="str">
            <v>Parliamentary History</v>
          </cell>
          <cell r="E2833" t="str">
            <v>P-Current publication</v>
          </cell>
          <cell r="F2833" t="str">
            <v>B-Blackwell</v>
          </cell>
          <cell r="G2833" t="str">
            <v>P -Print</v>
          </cell>
          <cell r="H2833" t="str">
            <v>A-Print</v>
          </cell>
          <cell r="I2833" t="str">
            <v>02642824</v>
          </cell>
          <cell r="J2833" t="str">
            <v>0JRNL66268</v>
          </cell>
          <cell r="K2833" t="str">
            <v>PARH</v>
          </cell>
          <cell r="L2833" t="str">
            <v>PAR3</v>
          </cell>
          <cell r="M2833" t="str">
            <v>C-Chichester</v>
          </cell>
          <cell r="N2833" t="str">
            <v>SH-STMS Soc Sci&amp;Humanities Jrnls</v>
          </cell>
          <cell r="O2833" t="str">
            <v>X3-SSH</v>
          </cell>
          <cell r="P2833" t="str">
            <v>HI44-Modern British History</v>
          </cell>
          <cell r="Q2833" t="str">
            <v>HI45-20th Century &amp; Contemporary British History</v>
          </cell>
          <cell r="R2833">
            <v>2008</v>
          </cell>
          <cell r="S2833">
            <v>0</v>
          </cell>
          <cell r="T2833" t="str">
            <v>STMS Social Sci &amp; Humanit</v>
          </cell>
          <cell r="U2833" t="str">
            <v>BP UK</v>
          </cell>
          <cell r="V2833" t="str">
            <v>Oxford</v>
          </cell>
          <cell r="W2833" t="str">
            <v>1982-</v>
          </cell>
          <cell r="Z2833" t="str">
            <v>N-Society Owned</v>
          </cell>
          <cell r="AA2833" t="str">
            <v>Parlimentary History Yearbook Trust</v>
          </cell>
          <cell r="AB2833" t="str">
            <v>Blackwell</v>
          </cell>
          <cell r="AC2833" t="str">
            <v>E334</v>
          </cell>
          <cell r="AD2833" t="str">
            <v>Kimberley</v>
          </cell>
          <cell r="AE2833" t="str">
            <v>Thresher</v>
          </cell>
          <cell r="AF2833" t="str">
            <v>KTHRESHER@WILEY.COM</v>
          </cell>
          <cell r="AG2833" t="str">
            <v>M198</v>
          </cell>
          <cell r="AH2833" t="str">
            <v>Robin</v>
          </cell>
          <cell r="AI2833" t="str">
            <v>McGuire</v>
          </cell>
          <cell r="AJ2833" t="str">
            <v>RMCGUIRE@WILEY.COM</v>
          </cell>
          <cell r="AK2833" t="str">
            <v>P55</v>
          </cell>
          <cell r="AL2833" t="str">
            <v>Craig</v>
          </cell>
          <cell r="AM2833" t="str">
            <v>Gregory</v>
          </cell>
          <cell r="AN2833" t="str">
            <v>CGREGORY@WILEY.COM</v>
          </cell>
          <cell r="AO2833" t="str">
            <v>CY-Calendar Year</v>
          </cell>
          <cell r="AP2833" t="str">
            <v>Edinburgh University Press</v>
          </cell>
          <cell r="AR2833" t="str">
            <v>STMS</v>
          </cell>
          <cell r="AS2833" t="str">
            <v>Journal</v>
          </cell>
          <cell r="AY2833" t="str">
            <v>PARH</v>
          </cell>
          <cell r="CA2833" t="str">
            <v>Parlimentary History Yearbook Trust</v>
          </cell>
        </row>
        <row r="2834">
          <cell r="A2834" t="str">
            <v>PAR3</v>
          </cell>
          <cell r="B2834" t="str">
            <v>PARH</v>
          </cell>
          <cell r="D2834" t="str">
            <v>Parliamentary History (Electronic)</v>
          </cell>
          <cell r="E2834" t="str">
            <v>P-Current publication</v>
          </cell>
          <cell r="F2834" t="str">
            <v>B-Blackwell</v>
          </cell>
          <cell r="G2834" t="str">
            <v>O -Online</v>
          </cell>
          <cell r="H2834" t="str">
            <v>G-Electronic</v>
          </cell>
          <cell r="I2834" t="str">
            <v>17500206</v>
          </cell>
          <cell r="J2834" t="str">
            <v>0JRNL66268</v>
          </cell>
          <cell r="K2834" t="str">
            <v>PARH</v>
          </cell>
          <cell r="L2834" t="str">
            <v>PAR3</v>
          </cell>
          <cell r="M2834" t="str">
            <v>C-Chichester</v>
          </cell>
          <cell r="N2834" t="str">
            <v>SH-STMS Soc Sci&amp;Humanities Jrnls</v>
          </cell>
          <cell r="O2834" t="str">
            <v>X3-SSH</v>
          </cell>
          <cell r="P2834" t="str">
            <v>HI44-Modern British History</v>
          </cell>
          <cell r="Q2834" t="str">
            <v>HI45-20th Century &amp; Contemporary British History</v>
          </cell>
          <cell r="R2834">
            <v>2008</v>
          </cell>
          <cell r="S2834">
            <v>0</v>
          </cell>
          <cell r="T2834" t="str">
            <v>STMS Social Sci &amp; Humanit</v>
          </cell>
          <cell r="U2834" t="str">
            <v>BP UK</v>
          </cell>
          <cell r="V2834" t="str">
            <v>Oxford</v>
          </cell>
          <cell r="W2834" t="str">
            <v>1982-</v>
          </cell>
          <cell r="Z2834" t="str">
            <v>N-Society Owned</v>
          </cell>
          <cell r="AA2834" t="str">
            <v>Parlimentary History Yearbook Trust</v>
          </cell>
          <cell r="AB2834" t="str">
            <v>Blackwell</v>
          </cell>
          <cell r="AC2834" t="str">
            <v>E334</v>
          </cell>
          <cell r="AD2834" t="str">
            <v>Kimberley</v>
          </cell>
          <cell r="AE2834" t="str">
            <v>Thresher</v>
          </cell>
          <cell r="AF2834" t="str">
            <v>KTHRESHER@WILEY.COM</v>
          </cell>
          <cell r="AG2834" t="str">
            <v>M198</v>
          </cell>
          <cell r="AH2834" t="str">
            <v>Robin</v>
          </cell>
          <cell r="AI2834" t="str">
            <v>McGuire</v>
          </cell>
          <cell r="AJ2834" t="str">
            <v>RMCGUIRE@WILEY.COM</v>
          </cell>
          <cell r="AK2834" t="str">
            <v>P55</v>
          </cell>
          <cell r="AL2834" t="str">
            <v>Craig</v>
          </cell>
          <cell r="AM2834" t="str">
            <v>Gregory</v>
          </cell>
          <cell r="AN2834" t="str">
            <v>CGREGORY@WILEY.COM</v>
          </cell>
          <cell r="AO2834" t="str">
            <v>CY-Calendar Year</v>
          </cell>
          <cell r="AP2834" t="str">
            <v>Edinburgh University Press</v>
          </cell>
          <cell r="AR2834" t="str">
            <v>STMS</v>
          </cell>
          <cell r="AS2834" t="str">
            <v>Journal</v>
          </cell>
          <cell r="AY2834" t="str">
            <v>PARH</v>
          </cell>
          <cell r="CA2834" t="str">
            <v>Parlimentary History Yearbook Trust</v>
          </cell>
        </row>
        <row r="2835">
          <cell r="A2835" t="str">
            <v>PASH</v>
          </cell>
          <cell r="B2835" t="str">
            <v>PASH</v>
          </cell>
          <cell r="C2835" t="str">
            <v>PASH</v>
          </cell>
          <cell r="D2835" t="str">
            <v>Proceedings of the Aristotelian Society</v>
          </cell>
          <cell r="E2835" t="str">
            <v>S-Sold/InterCo Transfr</v>
          </cell>
          <cell r="F2835" t="str">
            <v>B-Blackwell</v>
          </cell>
          <cell r="G2835" t="str">
            <v>P -Print</v>
          </cell>
          <cell r="H2835" t="str">
            <v>A-Print</v>
          </cell>
          <cell r="I2835" t="str">
            <v>00667374</v>
          </cell>
          <cell r="J2835" t="str">
            <v>0JRNL62645</v>
          </cell>
          <cell r="K2835" t="str">
            <v>PASH</v>
          </cell>
          <cell r="L2835" t="str">
            <v>PAS3</v>
          </cell>
          <cell r="M2835" t="str">
            <v>C-Chichester</v>
          </cell>
          <cell r="N2835" t="str">
            <v>SH-STMS Soc Sci&amp;Humanities Jrnls</v>
          </cell>
          <cell r="O2835" t="str">
            <v>X3-SSH</v>
          </cell>
          <cell r="P2835" t="str">
            <v>PL00-General Philosophy</v>
          </cell>
          <cell r="Q2835" t="str">
            <v>PL02-History of Philosophy</v>
          </cell>
          <cell r="R2835">
            <v>0</v>
          </cell>
          <cell r="S2835">
            <v>2015</v>
          </cell>
          <cell r="T2835" t="str">
            <v>STMS Social Sci &amp; Humanit</v>
          </cell>
          <cell r="U2835" t="str">
            <v>BP UK</v>
          </cell>
          <cell r="V2835" t="str">
            <v>Oxford</v>
          </cell>
          <cell r="W2835" t="str">
            <v>1888-</v>
          </cell>
          <cell r="Z2835" t="str">
            <v>N-Society Owned</v>
          </cell>
          <cell r="AA2835" t="str">
            <v>Aristotelian Society</v>
          </cell>
          <cell r="AB2835" t="str">
            <v>Blackwell</v>
          </cell>
          <cell r="AC2835" t="str">
            <v>E277</v>
          </cell>
          <cell r="AD2835" t="str">
            <v>Carol</v>
          </cell>
          <cell r="AE2835" t="str">
            <v>Higgins</v>
          </cell>
          <cell r="AF2835" t="str">
            <v>CHIGGINS@WILEY.COM</v>
          </cell>
          <cell r="AG2835" t="str">
            <v>M120</v>
          </cell>
          <cell r="AH2835" t="str">
            <v>Kathryn</v>
          </cell>
          <cell r="AI2835" t="str">
            <v>Coble</v>
          </cell>
          <cell r="AJ2835" t="str">
            <v>KCOBLE@WILEY.COM</v>
          </cell>
          <cell r="AK2835" t="str">
            <v>P159</v>
          </cell>
          <cell r="AL2835" t="str">
            <v>Lena</v>
          </cell>
          <cell r="AM2835" t="str">
            <v>Hawkswood</v>
          </cell>
          <cell r="AN2835" t="str">
            <v>LHAWKSWOOD@WILEY.COM</v>
          </cell>
          <cell r="AO2835" t="str">
            <v>CY-Calendar Year</v>
          </cell>
          <cell r="AQ2835" t="str">
            <v>OUP</v>
          </cell>
          <cell r="AR2835" t="str">
            <v>STMS</v>
          </cell>
          <cell r="AS2835" t="str">
            <v>Journal</v>
          </cell>
          <cell r="AY2835" t="str">
            <v>PASH</v>
          </cell>
          <cell r="CA2835" t="str">
            <v>Aristotelian Society</v>
          </cell>
        </row>
        <row r="2836">
          <cell r="A2836" t="str">
            <v>PAS3</v>
          </cell>
          <cell r="B2836" t="str">
            <v>PASH</v>
          </cell>
          <cell r="C2836" t="str">
            <v>PASH</v>
          </cell>
          <cell r="D2836" t="str">
            <v>Proceedings of the Aristotelian Society            (Electronic)</v>
          </cell>
          <cell r="E2836" t="str">
            <v>S-Sold/InterCo Transfr</v>
          </cell>
          <cell r="F2836" t="str">
            <v>B-Blackwell</v>
          </cell>
          <cell r="G2836" t="str">
            <v>O -Online</v>
          </cell>
          <cell r="H2836" t="str">
            <v>G-Electronic</v>
          </cell>
          <cell r="I2836" t="str">
            <v>14679264</v>
          </cell>
          <cell r="J2836" t="str">
            <v>0JRNL62645</v>
          </cell>
          <cell r="K2836" t="str">
            <v>PASH</v>
          </cell>
          <cell r="L2836" t="str">
            <v>PAS3</v>
          </cell>
          <cell r="M2836" t="str">
            <v>C-Chichester</v>
          </cell>
          <cell r="N2836" t="str">
            <v>SH-STMS Soc Sci&amp;Humanities Jrnls</v>
          </cell>
          <cell r="O2836" t="str">
            <v>X3-SSH</v>
          </cell>
          <cell r="P2836" t="str">
            <v>PL00-General Philosophy</v>
          </cell>
          <cell r="Q2836" t="str">
            <v>PL02-History of Philosophy</v>
          </cell>
          <cell r="R2836">
            <v>0</v>
          </cell>
          <cell r="S2836">
            <v>2015</v>
          </cell>
          <cell r="T2836" t="str">
            <v>STMS Social Sci &amp; Humanit</v>
          </cell>
          <cell r="U2836" t="str">
            <v>BP UK</v>
          </cell>
          <cell r="V2836" t="str">
            <v>Oxford</v>
          </cell>
          <cell r="W2836" t="str">
            <v>1888-</v>
          </cell>
          <cell r="Z2836" t="str">
            <v>N-Society Owned</v>
          </cell>
          <cell r="AA2836" t="str">
            <v>Aristotelian Society</v>
          </cell>
          <cell r="AB2836" t="str">
            <v>Blackwell</v>
          </cell>
          <cell r="AC2836" t="str">
            <v>E277</v>
          </cell>
          <cell r="AD2836" t="str">
            <v>Carol</v>
          </cell>
          <cell r="AE2836" t="str">
            <v>Higgins</v>
          </cell>
          <cell r="AF2836" t="str">
            <v>CHIGGINS@WILEY.COM</v>
          </cell>
          <cell r="AG2836" t="str">
            <v>M120</v>
          </cell>
          <cell r="AH2836" t="str">
            <v>Kathryn</v>
          </cell>
          <cell r="AI2836" t="str">
            <v>Coble</v>
          </cell>
          <cell r="AJ2836" t="str">
            <v>KCOBLE@WILEY.COM</v>
          </cell>
          <cell r="AK2836" t="str">
            <v>P159</v>
          </cell>
          <cell r="AL2836" t="str">
            <v>Lena</v>
          </cell>
          <cell r="AM2836" t="str">
            <v>Hawkswood</v>
          </cell>
          <cell r="AN2836" t="str">
            <v>LHAWKSWOOD@WILEY.COM</v>
          </cell>
          <cell r="AO2836" t="str">
            <v>CY-Calendar Year</v>
          </cell>
          <cell r="AQ2836" t="str">
            <v>OUP</v>
          </cell>
          <cell r="AR2836" t="str">
            <v>STMS</v>
          </cell>
          <cell r="AS2836" t="str">
            <v>Journal</v>
          </cell>
          <cell r="AY2836" t="str">
            <v>PASH</v>
          </cell>
          <cell r="CA2836" t="str">
            <v>Aristotelian Society</v>
          </cell>
        </row>
        <row r="2837">
          <cell r="A2837" t="str">
            <v>PASO</v>
          </cell>
          <cell r="B2837" t="str">
            <v>PASO</v>
          </cell>
          <cell r="C2837" t="str">
            <v>PASH</v>
          </cell>
          <cell r="D2837" t="str">
            <v>Do not use - Proceed of the Aristot Soc (Paperback</v>
          </cell>
          <cell r="E2837" t="str">
            <v>M-Merged</v>
          </cell>
          <cell r="F2837" t="str">
            <v>B-Blackwell</v>
          </cell>
          <cell r="G2837" t="str">
            <v>P -Print</v>
          </cell>
          <cell r="H2837" t="str">
            <v>A-Print</v>
          </cell>
          <cell r="I2837" t="str">
            <v>00667374</v>
          </cell>
          <cell r="J2837" t="str">
            <v>0JRNL70176</v>
          </cell>
          <cell r="K2837" t="str">
            <v>PASO</v>
          </cell>
          <cell r="M2837" t="str">
            <v>C-Chichester</v>
          </cell>
          <cell r="N2837" t="str">
            <v>SH-STMS Soc Sci&amp;Humanities Jrnls</v>
          </cell>
          <cell r="O2837" t="str">
            <v>X3-SSH</v>
          </cell>
          <cell r="P2837" t="str">
            <v>BA00-General &amp; Introductory Business &amp; Management</v>
          </cell>
          <cell r="Q2837" t="str">
            <v xml:space="preserve">    -</v>
          </cell>
          <cell r="R2837">
            <v>0</v>
          </cell>
          <cell r="S2837">
            <v>2006</v>
          </cell>
          <cell r="T2837" t="str">
            <v>STMS Social Sci &amp; Humanit</v>
          </cell>
          <cell r="U2837" t="str">
            <v>BP UK</v>
          </cell>
          <cell r="V2837" t="str">
            <v>Oxford</v>
          </cell>
          <cell r="W2837" t="str">
            <v>1888</v>
          </cell>
          <cell r="Z2837" t="str">
            <v>N-Society Owned</v>
          </cell>
          <cell r="AA2837" t="str">
            <v>Aristotelian Society</v>
          </cell>
          <cell r="AB2837" t="str">
            <v>Blackwell</v>
          </cell>
          <cell r="AC2837" t="str">
            <v>E277</v>
          </cell>
          <cell r="AD2837" t="str">
            <v>Carol</v>
          </cell>
          <cell r="AE2837" t="str">
            <v>Higgins</v>
          </cell>
          <cell r="AF2837" t="str">
            <v>CHIGGINS@WILEY.COM</v>
          </cell>
          <cell r="AG2837" t="str">
            <v>M136</v>
          </cell>
          <cell r="AH2837" t="str">
            <v>Not</v>
          </cell>
          <cell r="AI2837" t="str">
            <v xml:space="preserve"> assigned</v>
          </cell>
          <cell r="AJ2837" t="str">
            <v>N.ASSIGNED@WILEY.COM</v>
          </cell>
          <cell r="AK2837" t="str">
            <v>P479</v>
          </cell>
          <cell r="AL2837" t="str">
            <v>Not</v>
          </cell>
          <cell r="AM2837" t="str">
            <v>Assigned</v>
          </cell>
          <cell r="AN2837" t="str">
            <v>NASSIGNED@WILEY.COM</v>
          </cell>
          <cell r="AO2837" t="str">
            <v>CY-Calendar Year</v>
          </cell>
          <cell r="AR2837" t="str">
            <v>STMS</v>
          </cell>
          <cell r="AS2837" t="str">
            <v>Journal</v>
          </cell>
          <cell r="CA2837" t="str">
            <v>Aristotelian Society</v>
          </cell>
        </row>
        <row r="2838">
          <cell r="A2838" t="str">
            <v>PAST</v>
          </cell>
          <cell r="B2838" t="str">
            <v>PAST</v>
          </cell>
          <cell r="D2838" t="str">
            <v>Pastoral Care In Education</v>
          </cell>
          <cell r="E2838" t="str">
            <v>S-Sold/InterCo Transfr</v>
          </cell>
          <cell r="F2838" t="str">
            <v>B-Blackwell</v>
          </cell>
          <cell r="G2838" t="str">
            <v>P -Print</v>
          </cell>
          <cell r="H2838" t="str">
            <v>A-Print</v>
          </cell>
          <cell r="I2838" t="str">
            <v>02643944</v>
          </cell>
          <cell r="J2838" t="str">
            <v>0JRNL70524</v>
          </cell>
          <cell r="K2838" t="str">
            <v>PAST</v>
          </cell>
          <cell r="L2838" t="str">
            <v>PAS4</v>
          </cell>
          <cell r="M2838" t="str">
            <v>C-Chichester</v>
          </cell>
          <cell r="N2838" t="str">
            <v>SH-STMS Soc Sci&amp;Humanities Jrnls</v>
          </cell>
          <cell r="O2838" t="str">
            <v>X3-SSH</v>
          </cell>
          <cell r="P2838" t="str">
            <v>ED00-General &amp; Introductory Education</v>
          </cell>
          <cell r="Q2838" t="str">
            <v>PS60-Educational &amp; School Psychology</v>
          </cell>
          <cell r="R2838">
            <v>0</v>
          </cell>
          <cell r="S2838">
            <v>2007</v>
          </cell>
          <cell r="T2838" t="str">
            <v>STMS Social Sci &amp; Humanit</v>
          </cell>
          <cell r="U2838" t="str">
            <v>BP UK</v>
          </cell>
          <cell r="V2838" t="str">
            <v>Oxford</v>
          </cell>
          <cell r="W2838" t="str">
            <v>1983-</v>
          </cell>
          <cell r="Y2838" t="str">
            <v>The International Journal for Pastoral Care &amp; Personal-Social Education</v>
          </cell>
          <cell r="Z2838" t="str">
            <v>N-Society Owned</v>
          </cell>
          <cell r="AA2838" t="str">
            <v>National Association for Pastoral Care in Education</v>
          </cell>
          <cell r="AB2838" t="str">
            <v>Blackwell</v>
          </cell>
          <cell r="AC2838" t="str">
            <v>E277</v>
          </cell>
          <cell r="AD2838" t="str">
            <v>Carol</v>
          </cell>
          <cell r="AE2838" t="str">
            <v>Higgins</v>
          </cell>
          <cell r="AF2838" t="str">
            <v>CHIGGINS@WILEY.COM</v>
          </cell>
          <cell r="AG2838" t="str">
            <v>M136</v>
          </cell>
          <cell r="AH2838" t="str">
            <v>Not</v>
          </cell>
          <cell r="AI2838" t="str">
            <v xml:space="preserve"> assigned</v>
          </cell>
          <cell r="AJ2838" t="str">
            <v>N.ASSIGNED@WILEY.COM</v>
          </cell>
          <cell r="AK2838" t="str">
            <v>P479</v>
          </cell>
          <cell r="AL2838" t="str">
            <v>Not</v>
          </cell>
          <cell r="AM2838" t="str">
            <v>Assigned</v>
          </cell>
          <cell r="AN2838" t="str">
            <v>NASSIGNED@WILEY.COM</v>
          </cell>
          <cell r="AO2838" t="str">
            <v>CY-Calendar Year</v>
          </cell>
          <cell r="AP2838" t="str">
            <v>Self-published (NAPCE)</v>
          </cell>
          <cell r="AQ2838" t="str">
            <v>Transferring to Routledge</v>
          </cell>
          <cell r="AR2838" t="str">
            <v>STMS</v>
          </cell>
          <cell r="AS2838" t="str">
            <v>Journal</v>
          </cell>
          <cell r="AY2838" t="str">
            <v>PAST</v>
          </cell>
          <cell r="CA2838" t="str">
            <v>National Association for Pastoral Care in Education</v>
          </cell>
        </row>
        <row r="2839">
          <cell r="A2839" t="str">
            <v>PAS4</v>
          </cell>
          <cell r="B2839" t="str">
            <v>PAST</v>
          </cell>
          <cell r="D2839" t="str">
            <v>Pastoral Care In Education</v>
          </cell>
          <cell r="E2839" t="str">
            <v>S-Sold/InterCo Transfr</v>
          </cell>
          <cell r="F2839" t="str">
            <v>B-Blackwell</v>
          </cell>
          <cell r="G2839" t="str">
            <v>O -Online</v>
          </cell>
          <cell r="H2839" t="str">
            <v>G-Electronic</v>
          </cell>
          <cell r="I2839" t="str">
            <v>14680122</v>
          </cell>
          <cell r="J2839" t="str">
            <v>0JRNL70524</v>
          </cell>
          <cell r="K2839" t="str">
            <v>PAST</v>
          </cell>
          <cell r="L2839" t="str">
            <v>PAS4</v>
          </cell>
          <cell r="M2839" t="str">
            <v>C-Chichester</v>
          </cell>
          <cell r="N2839" t="str">
            <v>SH-STMS Soc Sci&amp;Humanities Jrnls</v>
          </cell>
          <cell r="O2839" t="str">
            <v>X3-SSH</v>
          </cell>
          <cell r="P2839" t="str">
            <v>ED00-General &amp; Introductory Education</v>
          </cell>
          <cell r="Q2839" t="str">
            <v>PS60-Educational &amp; School Psychology</v>
          </cell>
          <cell r="R2839">
            <v>0</v>
          </cell>
          <cell r="S2839">
            <v>2007</v>
          </cell>
          <cell r="T2839" t="str">
            <v>STMS Social Sci &amp; Humanit</v>
          </cell>
          <cell r="U2839" t="str">
            <v>BP UK</v>
          </cell>
          <cell r="V2839" t="str">
            <v>Oxford</v>
          </cell>
          <cell r="W2839" t="str">
            <v>1983-</v>
          </cell>
          <cell r="Y2839" t="str">
            <v>The International Journal for Pastoral Care &amp; Personal-Social Education</v>
          </cell>
          <cell r="Z2839" t="str">
            <v>N-Society Owned</v>
          </cell>
          <cell r="AA2839" t="str">
            <v>National Association for Pastoral Care in Education</v>
          </cell>
          <cell r="AB2839" t="str">
            <v>Blackwell</v>
          </cell>
          <cell r="AC2839" t="str">
            <v>E277</v>
          </cell>
          <cell r="AD2839" t="str">
            <v>Carol</v>
          </cell>
          <cell r="AE2839" t="str">
            <v>Higgins</v>
          </cell>
          <cell r="AF2839" t="str">
            <v>CHIGGINS@WILEY.COM</v>
          </cell>
          <cell r="AG2839" t="str">
            <v>M136</v>
          </cell>
          <cell r="AH2839" t="str">
            <v>Not</v>
          </cell>
          <cell r="AI2839" t="str">
            <v xml:space="preserve"> assigned</v>
          </cell>
          <cell r="AJ2839" t="str">
            <v>N.ASSIGNED@WILEY.COM</v>
          </cell>
          <cell r="AK2839" t="str">
            <v>P479</v>
          </cell>
          <cell r="AL2839" t="str">
            <v>Not</v>
          </cell>
          <cell r="AM2839" t="str">
            <v>Assigned</v>
          </cell>
          <cell r="AN2839" t="str">
            <v>NASSIGNED@WILEY.COM</v>
          </cell>
          <cell r="AO2839" t="str">
            <v>CY-Calendar Year</v>
          </cell>
          <cell r="AP2839" t="str">
            <v>Self-published (NAPCE)</v>
          </cell>
          <cell r="AQ2839" t="str">
            <v>Transferring to Routledge</v>
          </cell>
          <cell r="AR2839" t="str">
            <v>STMS</v>
          </cell>
          <cell r="AS2839" t="str">
            <v>Journal</v>
          </cell>
          <cell r="AY2839" t="str">
            <v>PAST</v>
          </cell>
          <cell r="CA2839" t="str">
            <v>National Association for Pastoral Care in Education</v>
          </cell>
        </row>
        <row r="2840">
          <cell r="A2840" t="str">
            <v>PBAF</v>
          </cell>
          <cell r="B2840" t="str">
            <v>PBAF</v>
          </cell>
          <cell r="D2840" t="str">
            <v>Public Budgeting and Finance</v>
          </cell>
          <cell r="E2840" t="str">
            <v>P-Current publication</v>
          </cell>
          <cell r="F2840" t="str">
            <v>B-Blackwell</v>
          </cell>
          <cell r="G2840" t="str">
            <v>P -Print</v>
          </cell>
          <cell r="H2840" t="str">
            <v>A-Print</v>
          </cell>
          <cell r="I2840" t="str">
            <v>02751100</v>
          </cell>
          <cell r="J2840" t="str">
            <v>0JRNL66284</v>
          </cell>
          <cell r="K2840" t="str">
            <v>PBAF</v>
          </cell>
          <cell r="L2840" t="str">
            <v>PBA3</v>
          </cell>
          <cell r="M2840" t="str">
            <v>N-New York</v>
          </cell>
          <cell r="N2840" t="str">
            <v>SH-STMS Soc Sci&amp;Humanities Jrnls</v>
          </cell>
          <cell r="O2840" t="str">
            <v>B3-SSH</v>
          </cell>
          <cell r="P2840" t="str">
            <v>FI00-General Finance &amp; Investments</v>
          </cell>
          <cell r="Q2840" t="str">
            <v>FI05-Money &amp; Banking</v>
          </cell>
          <cell r="R2840">
            <v>2000</v>
          </cell>
          <cell r="S2840">
            <v>0</v>
          </cell>
          <cell r="T2840" t="str">
            <v>STMS Social Sci &amp; Humanit</v>
          </cell>
          <cell r="U2840" t="str">
            <v>BP US</v>
          </cell>
          <cell r="V2840" t="str">
            <v>Boston</v>
          </cell>
          <cell r="W2840" t="str">
            <v>1981-</v>
          </cell>
          <cell r="Z2840" t="str">
            <v>N-Society Owned</v>
          </cell>
          <cell r="AA2840" t="str">
            <v>Public Financial Publications, Inc.</v>
          </cell>
          <cell r="AB2840" t="str">
            <v>Blackwell</v>
          </cell>
          <cell r="AC2840" t="str">
            <v>E183</v>
          </cell>
          <cell r="AD2840" t="str">
            <v>Brian</v>
          </cell>
          <cell r="AE2840" t="str">
            <v>Giblin</v>
          </cell>
          <cell r="AF2840" t="str">
            <v>BGIBLIN@WILEY.COM</v>
          </cell>
          <cell r="AG2840" t="str">
            <v>M181</v>
          </cell>
          <cell r="AH2840" t="str">
            <v>Martin</v>
          </cell>
          <cell r="AI2840" t="str">
            <v>Liu</v>
          </cell>
          <cell r="AJ2840" t="str">
            <v>MLIU@WILEY.COM</v>
          </cell>
          <cell r="AK2840" t="str">
            <v>P924</v>
          </cell>
          <cell r="AL2840" t="str">
            <v>Elora Jane</v>
          </cell>
          <cell r="AM2840" t="str">
            <v>Alcoran</v>
          </cell>
          <cell r="AN2840" t="str">
            <v>EJALCORAN@WILEY.COM</v>
          </cell>
          <cell r="AO2840" t="str">
            <v>RR-Rolling Renewal</v>
          </cell>
          <cell r="AP2840" t="str">
            <v>Transaction Press</v>
          </cell>
          <cell r="AR2840" t="str">
            <v>STMS</v>
          </cell>
          <cell r="AS2840" t="str">
            <v>Journal</v>
          </cell>
          <cell r="AY2840" t="str">
            <v>PBAF</v>
          </cell>
          <cell r="CA2840" t="str">
            <v>Public Financial Publications, Inc.</v>
          </cell>
        </row>
        <row r="2841">
          <cell r="A2841" t="str">
            <v>PBA3</v>
          </cell>
          <cell r="B2841" t="str">
            <v>PBAF</v>
          </cell>
          <cell r="D2841" t="str">
            <v>Public Budgeting and Finance (Electronic)</v>
          </cell>
          <cell r="E2841" t="str">
            <v>P-Current publication</v>
          </cell>
          <cell r="F2841" t="str">
            <v>B-Blackwell</v>
          </cell>
          <cell r="G2841" t="str">
            <v>O -Online</v>
          </cell>
          <cell r="H2841" t="str">
            <v>G-Electronic</v>
          </cell>
          <cell r="I2841" t="str">
            <v>15405850</v>
          </cell>
          <cell r="J2841" t="str">
            <v>0JRNL66284</v>
          </cell>
          <cell r="K2841" t="str">
            <v>PBAF</v>
          </cell>
          <cell r="L2841" t="str">
            <v>PBA3</v>
          </cell>
          <cell r="M2841" t="str">
            <v>N-New York</v>
          </cell>
          <cell r="N2841" t="str">
            <v>SH-STMS Soc Sci&amp;Humanities Jrnls</v>
          </cell>
          <cell r="O2841" t="str">
            <v>B3-SSH</v>
          </cell>
          <cell r="P2841" t="str">
            <v>FI00-General Finance &amp; Investments</v>
          </cell>
          <cell r="Q2841" t="str">
            <v>FI05-Money &amp; Banking</v>
          </cell>
          <cell r="R2841">
            <v>2000</v>
          </cell>
          <cell r="S2841">
            <v>0</v>
          </cell>
          <cell r="T2841" t="str">
            <v>STMS Social Sci &amp; Humanit</v>
          </cell>
          <cell r="U2841" t="str">
            <v>BP US</v>
          </cell>
          <cell r="V2841" t="str">
            <v>Boston</v>
          </cell>
          <cell r="W2841" t="str">
            <v>1981-</v>
          </cell>
          <cell r="Z2841" t="str">
            <v>N-Society Owned</v>
          </cell>
          <cell r="AA2841" t="str">
            <v>Public Financial Publications, Inc.</v>
          </cell>
          <cell r="AB2841" t="str">
            <v>Blackwell</v>
          </cell>
          <cell r="AC2841" t="str">
            <v>E183</v>
          </cell>
          <cell r="AD2841" t="str">
            <v>Brian</v>
          </cell>
          <cell r="AE2841" t="str">
            <v>Giblin</v>
          </cell>
          <cell r="AF2841" t="str">
            <v>BGIBLIN@WILEY.COM</v>
          </cell>
          <cell r="AG2841" t="str">
            <v>M181</v>
          </cell>
          <cell r="AH2841" t="str">
            <v>Martin</v>
          </cell>
          <cell r="AI2841" t="str">
            <v>Liu</v>
          </cell>
          <cell r="AJ2841" t="str">
            <v>MLIU@WILEY.COM</v>
          </cell>
          <cell r="AK2841" t="str">
            <v>P924</v>
          </cell>
          <cell r="AL2841" t="str">
            <v>Elora Jane</v>
          </cell>
          <cell r="AM2841" t="str">
            <v>Alcoran</v>
          </cell>
          <cell r="AN2841" t="str">
            <v>EJALCORAN@WILEY.COM</v>
          </cell>
          <cell r="AO2841" t="str">
            <v>RR-Rolling Renewal</v>
          </cell>
          <cell r="AP2841" t="str">
            <v>Transaction Press</v>
          </cell>
          <cell r="AR2841" t="str">
            <v>STMS</v>
          </cell>
          <cell r="AS2841" t="str">
            <v>Journal</v>
          </cell>
          <cell r="AY2841" t="str">
            <v>PBAF</v>
          </cell>
          <cell r="CA2841" t="str">
            <v>Public Financial Publications, Inc.</v>
          </cell>
        </row>
        <row r="2842">
          <cell r="A2842" t="str">
            <v>PBI</v>
          </cell>
          <cell r="B2842" t="str">
            <v>PBI</v>
          </cell>
          <cell r="D2842" t="str">
            <v>Plant Biotechnology Journal</v>
          </cell>
          <cell r="E2842" t="str">
            <v>O-Obsolete media</v>
          </cell>
          <cell r="F2842" t="str">
            <v>B-Blackwell</v>
          </cell>
          <cell r="G2842" t="str">
            <v>P -Print</v>
          </cell>
          <cell r="H2842" t="str">
            <v>A-Print</v>
          </cell>
          <cell r="I2842" t="str">
            <v>14677644</v>
          </cell>
          <cell r="J2842" t="str">
            <v>0JRNL66292</v>
          </cell>
          <cell r="K2842" t="str">
            <v>PBI</v>
          </cell>
          <cell r="L2842" t="str">
            <v>PBI2</v>
          </cell>
          <cell r="M2842" t="str">
            <v>C-Chichester</v>
          </cell>
          <cell r="N2842" t="str">
            <v>Y -Life Sciences</v>
          </cell>
          <cell r="O2842" t="str">
            <v>X1-Life Scien</v>
          </cell>
          <cell r="P2842" t="str">
            <v>LS90-Plant Science</v>
          </cell>
          <cell r="Q2842" t="str">
            <v>LS98-Plant Biotechnology</v>
          </cell>
          <cell r="R2842">
            <v>2003</v>
          </cell>
          <cell r="S2842">
            <v>2014</v>
          </cell>
          <cell r="T2842" t="str">
            <v>STMS Life Sciences</v>
          </cell>
          <cell r="U2842" t="str">
            <v>BP UK</v>
          </cell>
          <cell r="V2842" t="str">
            <v>Oxford</v>
          </cell>
          <cell r="W2842" t="str">
            <v>2003-</v>
          </cell>
          <cell r="Z2842" t="str">
            <v>J-Joint Owned</v>
          </cell>
          <cell r="AA2842" t="str">
            <v>Blackwell/Society for Experimental Biology</v>
          </cell>
          <cell r="AB2842" t="str">
            <v>Blackwell</v>
          </cell>
          <cell r="AC2842" t="str">
            <v>E200</v>
          </cell>
          <cell r="AD2842" t="str">
            <v>Adam</v>
          </cell>
          <cell r="AE2842" t="str">
            <v>Wheeler</v>
          </cell>
          <cell r="AF2842" t="str">
            <v>ADWHEELER@WILEY.COM</v>
          </cell>
          <cell r="AJ2842" t="str">
            <v>ADWHEELER@WILEY.COM</v>
          </cell>
          <cell r="AN2842" t="str">
            <v>ADWHEELER@WILEY.COM</v>
          </cell>
          <cell r="AO2842" t="str">
            <v>OA-Open Access</v>
          </cell>
          <cell r="AP2842" t="str">
            <v>New start (launch delayed from 2000)</v>
          </cell>
          <cell r="AR2842" t="str">
            <v>STMS</v>
          </cell>
          <cell r="AS2842" t="str">
            <v>Journal</v>
          </cell>
          <cell r="AT2842" t="str">
            <v>MEDLINE</v>
          </cell>
          <cell r="AY2842" t="str">
            <v>PBI</v>
          </cell>
          <cell r="CA2842" t="str">
            <v>The Association of Applied Biologists</v>
          </cell>
        </row>
        <row r="2843">
          <cell r="A2843" t="str">
            <v>PBI2</v>
          </cell>
          <cell r="B2843" t="str">
            <v>PBI</v>
          </cell>
          <cell r="D2843" t="str">
            <v>Plant Biotechnology Journal (Electronic)</v>
          </cell>
          <cell r="E2843" t="str">
            <v>P-Current publication</v>
          </cell>
          <cell r="F2843" t="str">
            <v>B-Blackwell</v>
          </cell>
          <cell r="G2843" t="str">
            <v>O -Online</v>
          </cell>
          <cell r="H2843" t="str">
            <v>G-Electronic</v>
          </cell>
          <cell r="I2843" t="str">
            <v>14677652</v>
          </cell>
          <cell r="J2843" t="str">
            <v>0JRNL66292</v>
          </cell>
          <cell r="K2843" t="str">
            <v>PBI</v>
          </cell>
          <cell r="L2843" t="str">
            <v>PBI2</v>
          </cell>
          <cell r="M2843" t="str">
            <v>C-Chichester</v>
          </cell>
          <cell r="N2843" t="str">
            <v>Y -Life Sciences</v>
          </cell>
          <cell r="O2843" t="str">
            <v>X1-Life Scien</v>
          </cell>
          <cell r="P2843" t="str">
            <v>LS90-Plant Science</v>
          </cell>
          <cell r="Q2843" t="str">
            <v>LS98-Plant Biotechnology</v>
          </cell>
          <cell r="R2843">
            <v>2003</v>
          </cell>
          <cell r="S2843">
            <v>0</v>
          </cell>
          <cell r="T2843" t="str">
            <v>STMS Life Sciences</v>
          </cell>
          <cell r="U2843" t="str">
            <v>BP UK</v>
          </cell>
          <cell r="V2843" t="str">
            <v>Oxford</v>
          </cell>
          <cell r="W2843" t="str">
            <v>2003-</v>
          </cell>
          <cell r="Z2843" t="str">
            <v>J-Joint Owned</v>
          </cell>
          <cell r="AA2843" t="str">
            <v>Blackwell/Society for Experimental Biology</v>
          </cell>
          <cell r="AB2843" t="str">
            <v>Blackwell</v>
          </cell>
          <cell r="AC2843" t="str">
            <v>E200</v>
          </cell>
          <cell r="AD2843" t="str">
            <v>Adam</v>
          </cell>
          <cell r="AE2843" t="str">
            <v>Wheeler</v>
          </cell>
          <cell r="AF2843" t="str">
            <v>ADWHEELER@WILEY.COM</v>
          </cell>
          <cell r="AJ2843" t="str">
            <v>ADWHEELER@WILEY.COM</v>
          </cell>
          <cell r="AN2843" t="str">
            <v>ADWHEELER@WILEY.COM</v>
          </cell>
          <cell r="AO2843" t="str">
            <v>OA-Open Access</v>
          </cell>
          <cell r="AP2843" t="str">
            <v>New start (launch delayed from 2000)</v>
          </cell>
          <cell r="AR2843" t="str">
            <v>STMS</v>
          </cell>
          <cell r="AS2843" t="str">
            <v>Journal</v>
          </cell>
          <cell r="AY2843" t="str">
            <v>PBI</v>
          </cell>
          <cell r="CA2843" t="str">
            <v>The Association of Applied Biologists</v>
          </cell>
        </row>
        <row r="2844">
          <cell r="A2844" t="str">
            <v>PBR</v>
          </cell>
          <cell r="B2844" t="str">
            <v>PBR</v>
          </cell>
          <cell r="D2844" t="str">
            <v>Plant Breeding</v>
          </cell>
          <cell r="E2844" t="str">
            <v>P-Current publication</v>
          </cell>
          <cell r="F2844" t="str">
            <v>B-Blackwell</v>
          </cell>
          <cell r="G2844" t="str">
            <v>P -Print</v>
          </cell>
          <cell r="H2844" t="str">
            <v>A-Print</v>
          </cell>
          <cell r="I2844" t="str">
            <v>01799541</v>
          </cell>
          <cell r="J2844" t="str">
            <v>0JRNL66306</v>
          </cell>
          <cell r="K2844" t="str">
            <v>PBR</v>
          </cell>
          <cell r="L2844" t="str">
            <v>PBR2</v>
          </cell>
          <cell r="M2844" t="str">
            <v>C-Chichester</v>
          </cell>
          <cell r="N2844" t="str">
            <v>Y -Life Sciences</v>
          </cell>
          <cell r="O2844" t="str">
            <v>L1-Life Scien</v>
          </cell>
          <cell r="P2844" t="str">
            <v>LS95-Plant Development</v>
          </cell>
          <cell r="Q2844" t="str">
            <v>LS00-General &amp; Introductory Life Sciences</v>
          </cell>
          <cell r="R2844">
            <v>0</v>
          </cell>
          <cell r="S2844">
            <v>0</v>
          </cell>
          <cell r="T2844" t="str">
            <v>STMS Life Sciences</v>
          </cell>
          <cell r="U2844" t="str">
            <v>BP Berlin</v>
          </cell>
          <cell r="V2844" t="str">
            <v>Berlin</v>
          </cell>
          <cell r="W2844" t="str">
            <v>1986-</v>
          </cell>
          <cell r="X2844" t="str">
            <v>Zeitschrift für Pflanzenzüchtung</v>
          </cell>
          <cell r="Z2844" t="str">
            <v>O-Proprietary Owned</v>
          </cell>
          <cell r="AA2844" t="str">
            <v>Blackwell</v>
          </cell>
          <cell r="AB2844" t="str">
            <v>Blackwell</v>
          </cell>
          <cell r="AC2844" t="str">
            <v>E435</v>
          </cell>
          <cell r="AD2844" t="str">
            <v>Rhys</v>
          </cell>
          <cell r="AE2844" t="str">
            <v>Griffiths</v>
          </cell>
          <cell r="AF2844" t="str">
            <v>RGRIFFITHS@WILEY.COM</v>
          </cell>
          <cell r="AG2844" t="str">
            <v>M80</v>
          </cell>
          <cell r="AH2844" t="str">
            <v>Simone</v>
          </cell>
          <cell r="AI2844" t="str">
            <v>Bayram</v>
          </cell>
          <cell r="AJ2844" t="str">
            <v>SBAYRAM@WILEY.COM</v>
          </cell>
          <cell r="AK2844" t="str">
            <v>P628</v>
          </cell>
          <cell r="AL2844" t="str">
            <v>Melissa</v>
          </cell>
          <cell r="AM2844" t="str">
            <v>Henson</v>
          </cell>
          <cell r="AN2844" t="str">
            <v>MHENSON@WILEY.COM</v>
          </cell>
          <cell r="AO2844" t="str">
            <v>CY-Calendar Year</v>
          </cell>
          <cell r="AR2844" t="str">
            <v>STMS</v>
          </cell>
          <cell r="AS2844" t="str">
            <v>Journal</v>
          </cell>
          <cell r="AY2844" t="str">
            <v>PBR</v>
          </cell>
          <cell r="BC2844" t="str">
            <v>Zeitschrift für Pflanzenzüchtung</v>
          </cell>
          <cell r="BD2844" t="str">
            <v>1939-1986</v>
          </cell>
          <cell r="BF2844" t="str">
            <v>0044-3298</v>
          </cell>
        </row>
        <row r="2845">
          <cell r="A2845" t="str">
            <v>PBR2</v>
          </cell>
          <cell r="B2845" t="str">
            <v>PBR</v>
          </cell>
          <cell r="D2845" t="str">
            <v>Plant Breeding (Electronic)</v>
          </cell>
          <cell r="E2845" t="str">
            <v>P-Current publication</v>
          </cell>
          <cell r="F2845" t="str">
            <v>B-Blackwell</v>
          </cell>
          <cell r="G2845" t="str">
            <v>O -Online</v>
          </cell>
          <cell r="H2845" t="str">
            <v>G-Electronic</v>
          </cell>
          <cell r="I2845" t="str">
            <v>14390523</v>
          </cell>
          <cell r="J2845" t="str">
            <v>0JRNL66306</v>
          </cell>
          <cell r="K2845" t="str">
            <v>PBR</v>
          </cell>
          <cell r="L2845" t="str">
            <v>PBR2</v>
          </cell>
          <cell r="M2845" t="str">
            <v>C-Chichester</v>
          </cell>
          <cell r="N2845" t="str">
            <v>Y -Life Sciences</v>
          </cell>
          <cell r="O2845" t="str">
            <v>L1-Life Scien</v>
          </cell>
          <cell r="P2845" t="str">
            <v>LS95-Plant Development</v>
          </cell>
          <cell r="Q2845" t="str">
            <v>LS00-General &amp; Introductory Life Sciences</v>
          </cell>
          <cell r="R2845">
            <v>0</v>
          </cell>
          <cell r="S2845">
            <v>0</v>
          </cell>
          <cell r="T2845" t="str">
            <v>STMS Life Sciences</v>
          </cell>
          <cell r="U2845" t="str">
            <v>BP Berlin</v>
          </cell>
          <cell r="V2845" t="str">
            <v>Berlin</v>
          </cell>
          <cell r="W2845" t="str">
            <v>1986-</v>
          </cell>
          <cell r="X2845" t="str">
            <v>Zeitschrift für Pflanzenzüchtung</v>
          </cell>
          <cell r="Z2845" t="str">
            <v>O-Proprietary Owned</v>
          </cell>
          <cell r="AA2845" t="str">
            <v>Blackwell</v>
          </cell>
          <cell r="AB2845" t="str">
            <v>Blackwell</v>
          </cell>
          <cell r="AC2845" t="str">
            <v>E435</v>
          </cell>
          <cell r="AD2845" t="str">
            <v>Rhys</v>
          </cell>
          <cell r="AE2845" t="str">
            <v>Griffiths</v>
          </cell>
          <cell r="AF2845" t="str">
            <v>RGRIFFITHS@WILEY.COM</v>
          </cell>
          <cell r="AG2845" t="str">
            <v>M80</v>
          </cell>
          <cell r="AH2845" t="str">
            <v>Simone</v>
          </cell>
          <cell r="AI2845" t="str">
            <v>Bayram</v>
          </cell>
          <cell r="AJ2845" t="str">
            <v>SBAYRAM@WILEY.COM</v>
          </cell>
          <cell r="AK2845" t="str">
            <v>P628</v>
          </cell>
          <cell r="AL2845" t="str">
            <v>Melissa</v>
          </cell>
          <cell r="AM2845" t="str">
            <v>Henson</v>
          </cell>
          <cell r="AN2845" t="str">
            <v>MHENSON@WILEY.COM</v>
          </cell>
          <cell r="AO2845" t="str">
            <v>CY-Calendar Year</v>
          </cell>
          <cell r="AR2845" t="str">
            <v>STMS</v>
          </cell>
          <cell r="AS2845" t="str">
            <v>Journal</v>
          </cell>
          <cell r="AY2845" t="str">
            <v>PBR</v>
          </cell>
          <cell r="BC2845" t="str">
            <v>Zeitschrift für Pflanzenzüchtung</v>
          </cell>
          <cell r="BD2845" t="str">
            <v>1939-1986</v>
          </cell>
          <cell r="BF2845" t="str">
            <v>0044-3298</v>
          </cell>
        </row>
        <row r="2846">
          <cell r="A2846" t="str">
            <v>PCE</v>
          </cell>
          <cell r="B2846" t="str">
            <v>PCE</v>
          </cell>
          <cell r="D2846" t="str">
            <v>Plant Cell &amp; Environment</v>
          </cell>
          <cell r="E2846" t="str">
            <v>P-Current publication</v>
          </cell>
          <cell r="F2846" t="str">
            <v>B-Blackwell</v>
          </cell>
          <cell r="G2846" t="str">
            <v>P -Print</v>
          </cell>
          <cell r="H2846" t="str">
            <v>A-Print</v>
          </cell>
          <cell r="I2846" t="str">
            <v>01407791</v>
          </cell>
          <cell r="J2846" t="str">
            <v>0JRNL66314</v>
          </cell>
          <cell r="K2846" t="str">
            <v>PCE</v>
          </cell>
          <cell r="L2846" t="str">
            <v>PCE2</v>
          </cell>
          <cell r="M2846" t="str">
            <v>C-Chichester</v>
          </cell>
          <cell r="N2846" t="str">
            <v>Y -Life Sciences</v>
          </cell>
          <cell r="O2846" t="str">
            <v>X1-Life Scien</v>
          </cell>
          <cell r="P2846" t="str">
            <v>LS90-Plant Science</v>
          </cell>
          <cell r="Q2846" t="str">
            <v>LS20-Ecology &amp; Organismal Biology</v>
          </cell>
          <cell r="R2846">
            <v>0</v>
          </cell>
          <cell r="S2846">
            <v>0</v>
          </cell>
          <cell r="T2846" t="str">
            <v>STMS Life Sciences</v>
          </cell>
          <cell r="U2846" t="str">
            <v>BP UK</v>
          </cell>
          <cell r="V2846" t="str">
            <v>Oxford</v>
          </cell>
          <cell r="W2846" t="str">
            <v>1978-</v>
          </cell>
          <cell r="Z2846" t="str">
            <v>O-Proprietary Owned</v>
          </cell>
          <cell r="AA2846" t="str">
            <v>Blackwell</v>
          </cell>
          <cell r="AB2846" t="str">
            <v>Blackwell</v>
          </cell>
          <cell r="AC2846" t="str">
            <v>E387</v>
          </cell>
          <cell r="AD2846" t="str">
            <v>Alice</v>
          </cell>
          <cell r="AE2846" t="str">
            <v>Wood</v>
          </cell>
          <cell r="AF2846" t="str">
            <v>AWOOD@WILEY.COM</v>
          </cell>
          <cell r="AG2846" t="str">
            <v>M80</v>
          </cell>
          <cell r="AH2846" t="str">
            <v>Simone</v>
          </cell>
          <cell r="AI2846" t="str">
            <v>Bayram</v>
          </cell>
          <cell r="AJ2846" t="str">
            <v>SBAYRAM@WILEY.COM</v>
          </cell>
          <cell r="AK2846" t="str">
            <v>P713</v>
          </cell>
          <cell r="AL2846" t="str">
            <v>Jenifer</v>
          </cell>
          <cell r="AM2846" t="str">
            <v>Jimenez</v>
          </cell>
          <cell r="AN2846" t="str">
            <v>JEJIMENEZ@WILEY.COM</v>
          </cell>
          <cell r="AO2846" t="str">
            <v>CY-Calendar Year</v>
          </cell>
          <cell r="AR2846" t="str">
            <v>STMS</v>
          </cell>
          <cell r="AS2846" t="str">
            <v>Journal</v>
          </cell>
          <cell r="AT2846" t="str">
            <v>MEDLINE</v>
          </cell>
          <cell r="AY2846" t="str">
            <v>PCE</v>
          </cell>
        </row>
        <row r="2847">
          <cell r="A2847" t="str">
            <v>PCE2</v>
          </cell>
          <cell r="B2847" t="str">
            <v>PCE</v>
          </cell>
          <cell r="D2847" t="str">
            <v>Plant Cell &amp; Environment (Electronic)</v>
          </cell>
          <cell r="E2847" t="str">
            <v>P-Current publication</v>
          </cell>
          <cell r="F2847" t="str">
            <v>B-Blackwell</v>
          </cell>
          <cell r="G2847" t="str">
            <v>O -Online</v>
          </cell>
          <cell r="H2847" t="str">
            <v>G-Electronic</v>
          </cell>
          <cell r="I2847" t="str">
            <v>13653040</v>
          </cell>
          <cell r="J2847" t="str">
            <v>0JRNL66314</v>
          </cell>
          <cell r="K2847" t="str">
            <v>PCE</v>
          </cell>
          <cell r="L2847" t="str">
            <v>PCE2</v>
          </cell>
          <cell r="M2847" t="str">
            <v>C-Chichester</v>
          </cell>
          <cell r="N2847" t="str">
            <v>Y -Life Sciences</v>
          </cell>
          <cell r="O2847" t="str">
            <v>X1-Life Scien</v>
          </cell>
          <cell r="P2847" t="str">
            <v>LS90-Plant Science</v>
          </cell>
          <cell r="Q2847" t="str">
            <v>LS20-Ecology &amp; Organismal Biology</v>
          </cell>
          <cell r="R2847">
            <v>0</v>
          </cell>
          <cell r="S2847">
            <v>0</v>
          </cell>
          <cell r="T2847" t="str">
            <v>STMS Life Sciences</v>
          </cell>
          <cell r="U2847" t="str">
            <v>BP UK</v>
          </cell>
          <cell r="V2847" t="str">
            <v>Oxford</v>
          </cell>
          <cell r="W2847" t="str">
            <v>1978-</v>
          </cell>
          <cell r="Z2847" t="str">
            <v>O-Proprietary Owned</v>
          </cell>
          <cell r="AA2847" t="str">
            <v>Blackwell</v>
          </cell>
          <cell r="AB2847" t="str">
            <v>Blackwell</v>
          </cell>
          <cell r="AC2847" t="str">
            <v>E387</v>
          </cell>
          <cell r="AD2847" t="str">
            <v>Alice</v>
          </cell>
          <cell r="AE2847" t="str">
            <v>Wood</v>
          </cell>
          <cell r="AF2847" t="str">
            <v>AWOOD@WILEY.COM</v>
          </cell>
          <cell r="AG2847" t="str">
            <v>M80</v>
          </cell>
          <cell r="AH2847" t="str">
            <v>Simone</v>
          </cell>
          <cell r="AI2847" t="str">
            <v>Bayram</v>
          </cell>
          <cell r="AJ2847" t="str">
            <v>SBAYRAM@WILEY.COM</v>
          </cell>
          <cell r="AK2847" t="str">
            <v>P713</v>
          </cell>
          <cell r="AL2847" t="str">
            <v>Jenifer</v>
          </cell>
          <cell r="AM2847" t="str">
            <v>Jimenez</v>
          </cell>
          <cell r="AN2847" t="str">
            <v>JEJIMENEZ@WILEY.COM</v>
          </cell>
          <cell r="AO2847" t="str">
            <v>CY-Calendar Year</v>
          </cell>
          <cell r="AR2847" t="str">
            <v>STMS</v>
          </cell>
          <cell r="AS2847" t="str">
            <v>Journal</v>
          </cell>
          <cell r="AY2847" t="str">
            <v>PCE</v>
          </cell>
        </row>
        <row r="2848">
          <cell r="A2848" t="str">
            <v>PCN</v>
          </cell>
          <cell r="B2848" t="str">
            <v>PCN</v>
          </cell>
          <cell r="D2848" t="str">
            <v>Psychiatry and Clinical Neurosciences</v>
          </cell>
          <cell r="E2848" t="str">
            <v>P-Current publication</v>
          </cell>
          <cell r="F2848" t="str">
            <v>B-Blackwell</v>
          </cell>
          <cell r="G2848" t="str">
            <v>P -Print</v>
          </cell>
          <cell r="H2848" t="str">
            <v>A-Print</v>
          </cell>
          <cell r="I2848" t="str">
            <v>13231316</v>
          </cell>
          <cell r="J2848" t="str">
            <v>0JRNL66331</v>
          </cell>
          <cell r="K2848" t="str">
            <v>PCN</v>
          </cell>
          <cell r="L2848" t="str">
            <v>PCN2</v>
          </cell>
          <cell r="M2848" t="str">
            <v>A-Australia</v>
          </cell>
          <cell r="N2848" t="str">
            <v>M -Medical Sciences</v>
          </cell>
          <cell r="O2848" t="str">
            <v>W0-Medicine</v>
          </cell>
          <cell r="P2848" t="str">
            <v>MDN0-Psychiatry</v>
          </cell>
          <cell r="Q2848" t="str">
            <v>LSA0-Neuroscience</v>
          </cell>
          <cell r="R2848">
            <v>1995</v>
          </cell>
          <cell r="S2848">
            <v>0</v>
          </cell>
          <cell r="T2848" t="str">
            <v>STMS Health Sciences</v>
          </cell>
          <cell r="U2848" t="str">
            <v>BP Asia</v>
          </cell>
          <cell r="V2848" t="str">
            <v>Melbourne</v>
          </cell>
          <cell r="W2848" t="str">
            <v>1995-</v>
          </cell>
          <cell r="Z2848" t="str">
            <v>N-Society Owned</v>
          </cell>
          <cell r="AA2848" t="str">
            <v>Folia Publishing Society</v>
          </cell>
          <cell r="AB2848" t="str">
            <v>Blackwell</v>
          </cell>
          <cell r="AC2848" t="str">
            <v>E420</v>
          </cell>
          <cell r="AD2848" t="str">
            <v>Mami</v>
          </cell>
          <cell r="AE2848" t="str">
            <v>Yamada</v>
          </cell>
          <cell r="AF2848" t="str">
            <v>MYAMADA@WILEY.COM</v>
          </cell>
          <cell r="AG2848" t="str">
            <v>M106</v>
          </cell>
          <cell r="AH2848" t="str">
            <v>Atsuko</v>
          </cell>
          <cell r="AI2848" t="str">
            <v>Inoue</v>
          </cell>
          <cell r="AJ2848" t="str">
            <v>AINOUE@WILEY.COM</v>
          </cell>
          <cell r="AK2848" t="str">
            <v>P201</v>
          </cell>
          <cell r="AL2848" t="str">
            <v>Otto</v>
          </cell>
          <cell r="AM2848" t="str">
            <v>Okamoto</v>
          </cell>
          <cell r="AN2848" t="str">
            <v>OOKAMOTO@WILEY.COM</v>
          </cell>
          <cell r="AO2848" t="str">
            <v>CY-Calendar Year</v>
          </cell>
          <cell r="AP2848" t="str">
            <v>Folia Publishing Co</v>
          </cell>
          <cell r="AR2848" t="str">
            <v>STMS</v>
          </cell>
          <cell r="AS2848" t="str">
            <v>Journal</v>
          </cell>
          <cell r="AT2848" t="str">
            <v>MEDLINE</v>
          </cell>
          <cell r="AU2848" t="str">
            <v>OVID</v>
          </cell>
          <cell r="AY2848" t="str">
            <v>PCN</v>
          </cell>
          <cell r="BC2848" t="str">
            <v>Japanese Journal of Psychiatry and Neurology</v>
          </cell>
          <cell r="BD2848" t="str">
            <v>1986-1994</v>
          </cell>
          <cell r="BE2848" t="str">
            <v>n/a</v>
          </cell>
          <cell r="BF2848" t="str">
            <v>0912-2036</v>
          </cell>
          <cell r="BH2848" t="str">
            <v>Folia Psychiatrica et Neurologica Japonica</v>
          </cell>
          <cell r="BI2848" t="str">
            <v>1933-1985</v>
          </cell>
          <cell r="BK2848" t="str">
            <v>0015-5721</v>
          </cell>
          <cell r="CA2848" t="str">
            <v>Japanese Society of Psychiatry &amp; Neurology</v>
          </cell>
        </row>
        <row r="2849">
          <cell r="A2849" t="str">
            <v>PCN2</v>
          </cell>
          <cell r="B2849" t="str">
            <v>PCN</v>
          </cell>
          <cell r="D2849" t="str">
            <v>Psychiatry and Clinical Neurosciences             (Electronic)</v>
          </cell>
          <cell r="E2849" t="str">
            <v>P-Current publication</v>
          </cell>
          <cell r="F2849" t="str">
            <v>B-Blackwell</v>
          </cell>
          <cell r="G2849" t="str">
            <v>O -Online</v>
          </cell>
          <cell r="H2849" t="str">
            <v>G-Electronic</v>
          </cell>
          <cell r="I2849" t="str">
            <v>14401819</v>
          </cell>
          <cell r="J2849" t="str">
            <v>0JRNL66331</v>
          </cell>
          <cell r="K2849" t="str">
            <v>PCN</v>
          </cell>
          <cell r="L2849" t="str">
            <v>PCN2</v>
          </cell>
          <cell r="M2849" t="str">
            <v>A-Australia</v>
          </cell>
          <cell r="N2849" t="str">
            <v>M -Medical Sciences</v>
          </cell>
          <cell r="O2849" t="str">
            <v>W0-Medicine</v>
          </cell>
          <cell r="P2849" t="str">
            <v>MDN0-Psychiatry</v>
          </cell>
          <cell r="Q2849" t="str">
            <v>LSA0-Neuroscience</v>
          </cell>
          <cell r="R2849">
            <v>1995</v>
          </cell>
          <cell r="S2849">
            <v>0</v>
          </cell>
          <cell r="T2849" t="str">
            <v>STMS Health Sciences</v>
          </cell>
          <cell r="U2849" t="str">
            <v>BP Asia</v>
          </cell>
          <cell r="V2849" t="str">
            <v>Melbourne</v>
          </cell>
          <cell r="W2849" t="str">
            <v>1995-</v>
          </cell>
          <cell r="Z2849" t="str">
            <v>N-Society Owned</v>
          </cell>
          <cell r="AA2849" t="str">
            <v>Folia Publishing Society</v>
          </cell>
          <cell r="AB2849" t="str">
            <v>Blackwell</v>
          </cell>
          <cell r="AC2849" t="str">
            <v>E420</v>
          </cell>
          <cell r="AD2849" t="str">
            <v>Mami</v>
          </cell>
          <cell r="AE2849" t="str">
            <v>Yamada</v>
          </cell>
          <cell r="AF2849" t="str">
            <v>MYAMADA@WILEY.COM</v>
          </cell>
          <cell r="AG2849" t="str">
            <v>M106</v>
          </cell>
          <cell r="AH2849" t="str">
            <v>Atsuko</v>
          </cell>
          <cell r="AI2849" t="str">
            <v>Inoue</v>
          </cell>
          <cell r="AJ2849" t="str">
            <v>AINOUE@WILEY.COM</v>
          </cell>
          <cell r="AK2849" t="str">
            <v>P201</v>
          </cell>
          <cell r="AL2849" t="str">
            <v>Otto</v>
          </cell>
          <cell r="AM2849" t="str">
            <v>Okamoto</v>
          </cell>
          <cell r="AN2849" t="str">
            <v>OOKAMOTO@WILEY.COM</v>
          </cell>
          <cell r="AO2849" t="str">
            <v>CY-Calendar Year</v>
          </cell>
          <cell r="AP2849" t="str">
            <v>Folia Publishing Co</v>
          </cell>
          <cell r="AR2849" t="str">
            <v>STMS</v>
          </cell>
          <cell r="AS2849" t="str">
            <v>Journal</v>
          </cell>
          <cell r="AY2849" t="str">
            <v>PCN</v>
          </cell>
          <cell r="BC2849" t="str">
            <v>Japanese Journal of Psychiatry and Neurology</v>
          </cell>
          <cell r="BD2849" t="str">
            <v>1986-1994</v>
          </cell>
          <cell r="BE2849" t="str">
            <v>n/a</v>
          </cell>
          <cell r="BF2849" t="str">
            <v>0912-2036</v>
          </cell>
          <cell r="BH2849" t="str">
            <v>Folia Psychiatrica et Neurologica Japonica</v>
          </cell>
          <cell r="BI2849" t="str">
            <v>1933-1985</v>
          </cell>
          <cell r="BK2849" t="str">
            <v>0015-5721</v>
          </cell>
          <cell r="CA2849" t="str">
            <v>Japanese Society of Psychiatry &amp; Neurology</v>
          </cell>
        </row>
        <row r="2850">
          <cell r="A2850" t="str">
            <v>PCV</v>
          </cell>
          <cell r="B2850" t="str">
            <v>PCV</v>
          </cell>
          <cell r="D2850" t="str">
            <v>Progress In Cardiovascular Nursing</v>
          </cell>
          <cell r="E2850" t="str">
            <v>C-Ceased</v>
          </cell>
          <cell r="F2850" t="str">
            <v>B-Blackwell</v>
          </cell>
          <cell r="G2850" t="str">
            <v>P -Print</v>
          </cell>
          <cell r="H2850" t="str">
            <v>A-Print</v>
          </cell>
          <cell r="I2850" t="str">
            <v>08897204</v>
          </cell>
          <cell r="J2850" t="str">
            <v>0JRNL66357</v>
          </cell>
          <cell r="K2850" t="str">
            <v>PCV</v>
          </cell>
          <cell r="L2850" t="str">
            <v>PCV2</v>
          </cell>
          <cell r="M2850" t="str">
            <v>N-New York</v>
          </cell>
          <cell r="N2850" t="str">
            <v>PR-STMS NADV Journals</v>
          </cell>
          <cell r="O2850" t="str">
            <v>B4-Profession</v>
          </cell>
          <cell r="P2850" t="str">
            <v>NU00-Nursing General</v>
          </cell>
          <cell r="Q2850" t="str">
            <v>MD40-Cardiovascular Disease</v>
          </cell>
          <cell r="R2850">
            <v>2007</v>
          </cell>
          <cell r="S2850">
            <v>2009</v>
          </cell>
          <cell r="T2850" t="str">
            <v>STMS Health Sciences</v>
          </cell>
          <cell r="U2850" t="str">
            <v>BP US</v>
          </cell>
          <cell r="V2850" t="str">
            <v>Boston</v>
          </cell>
          <cell r="W2850" t="str">
            <v>1986-</v>
          </cell>
          <cell r="Z2850" t="str">
            <v>O-Proprietary Owned</v>
          </cell>
          <cell r="AA2850" t="str">
            <v>Blackwell</v>
          </cell>
          <cell r="AB2850" t="str">
            <v>Blackwell</v>
          </cell>
          <cell r="AC2850" t="str">
            <v>E11</v>
          </cell>
          <cell r="AD2850" t="str">
            <v>Angela</v>
          </cell>
          <cell r="AE2850" t="str">
            <v>Richardson</v>
          </cell>
          <cell r="AF2850" t="str">
            <v>ARICHARDSON@WILEY.COM</v>
          </cell>
          <cell r="AG2850" t="str">
            <v>M60</v>
          </cell>
          <cell r="AH2850" t="str">
            <v>Michelle</v>
          </cell>
          <cell r="AI2850" t="str">
            <v>Rothenberg</v>
          </cell>
          <cell r="AJ2850" t="str">
            <v>MIROTHEN@WILEY.COM</v>
          </cell>
          <cell r="AK2850" t="str">
            <v>P51</v>
          </cell>
          <cell r="AL2850" t="str">
            <v>Clara</v>
          </cell>
          <cell r="AM2850" t="str">
            <v>Chiang</v>
          </cell>
          <cell r="AN2850" t="str">
            <v>CCHIANG@WILEY.COM</v>
          </cell>
          <cell r="AO2850" t="str">
            <v>CY-Calendar Year</v>
          </cell>
          <cell r="AP2850" t="str">
            <v>Le Jacq</v>
          </cell>
          <cell r="AQ2850" t="str">
            <v>Ceased</v>
          </cell>
          <cell r="AR2850" t="str">
            <v>STMS</v>
          </cell>
          <cell r="AS2850" t="str">
            <v>Journal</v>
          </cell>
          <cell r="AT2850" t="str">
            <v>MEDLINE</v>
          </cell>
          <cell r="AU2850" t="str">
            <v>OVID</v>
          </cell>
          <cell r="AY2850" t="str">
            <v>PCV</v>
          </cell>
          <cell r="CA2850" t="str">
            <v>American Association of Heart Failure Nurses</v>
          </cell>
        </row>
        <row r="2851">
          <cell r="A2851" t="str">
            <v>PCV2</v>
          </cell>
          <cell r="B2851" t="str">
            <v>PCV</v>
          </cell>
          <cell r="D2851" t="str">
            <v>Progress In Cardiovascular Nursing (Electronic)</v>
          </cell>
          <cell r="E2851" t="str">
            <v>C-Ceased</v>
          </cell>
          <cell r="F2851" t="str">
            <v>B-Blackwell</v>
          </cell>
          <cell r="G2851" t="str">
            <v>O -Online</v>
          </cell>
          <cell r="H2851" t="str">
            <v>G-Electronic</v>
          </cell>
          <cell r="I2851" t="str">
            <v>17517117</v>
          </cell>
          <cell r="J2851" t="str">
            <v>0JRNL66357</v>
          </cell>
          <cell r="K2851" t="str">
            <v>PCV</v>
          </cell>
          <cell r="L2851" t="str">
            <v>PCV2</v>
          </cell>
          <cell r="M2851" t="str">
            <v>N-New York</v>
          </cell>
          <cell r="N2851" t="str">
            <v>PR-STMS NADV Journals</v>
          </cell>
          <cell r="O2851" t="str">
            <v>B4-Profession</v>
          </cell>
          <cell r="P2851" t="str">
            <v>NU00-Nursing General</v>
          </cell>
          <cell r="Q2851" t="str">
            <v>MD40-Cardiovascular Disease</v>
          </cell>
          <cell r="R2851">
            <v>2007</v>
          </cell>
          <cell r="S2851">
            <v>2009</v>
          </cell>
          <cell r="T2851" t="str">
            <v>STMS Health Sciences</v>
          </cell>
          <cell r="U2851" t="str">
            <v>BP US</v>
          </cell>
          <cell r="V2851" t="str">
            <v>Boston</v>
          </cell>
          <cell r="W2851" t="str">
            <v>1986-</v>
          </cell>
          <cell r="Z2851" t="str">
            <v>O-Proprietary Owned</v>
          </cell>
          <cell r="AA2851" t="str">
            <v>Blackwell</v>
          </cell>
          <cell r="AB2851" t="str">
            <v>Blackwell</v>
          </cell>
          <cell r="AC2851" t="str">
            <v>E11</v>
          </cell>
          <cell r="AD2851" t="str">
            <v>Angela</v>
          </cell>
          <cell r="AE2851" t="str">
            <v>Richardson</v>
          </cell>
          <cell r="AF2851" t="str">
            <v>ARICHARDSON@WILEY.COM</v>
          </cell>
          <cell r="AG2851" t="str">
            <v>M60</v>
          </cell>
          <cell r="AH2851" t="str">
            <v>Michelle</v>
          </cell>
          <cell r="AI2851" t="str">
            <v>Rothenberg</v>
          </cell>
          <cell r="AJ2851" t="str">
            <v>MIROTHEN@WILEY.COM</v>
          </cell>
          <cell r="AK2851" t="str">
            <v>P51</v>
          </cell>
          <cell r="AL2851" t="str">
            <v>Clara</v>
          </cell>
          <cell r="AM2851" t="str">
            <v>Chiang</v>
          </cell>
          <cell r="AN2851" t="str">
            <v>CCHIANG@WILEY.COM</v>
          </cell>
          <cell r="AO2851" t="str">
            <v>CY-Calendar Year</v>
          </cell>
          <cell r="AP2851" t="str">
            <v>Le Jacq</v>
          </cell>
          <cell r="AQ2851" t="str">
            <v>Ceased</v>
          </cell>
          <cell r="AR2851" t="str">
            <v>STMS</v>
          </cell>
          <cell r="AS2851" t="str">
            <v>Journal</v>
          </cell>
          <cell r="AY2851" t="str">
            <v>PCV</v>
          </cell>
          <cell r="CA2851" t="str">
            <v>American Association of Heart Failure Nurses</v>
          </cell>
        </row>
        <row r="2852">
          <cell r="A2852" t="str">
            <v>PDE</v>
          </cell>
          <cell r="B2852" t="str">
            <v>PDE</v>
          </cell>
          <cell r="D2852" t="str">
            <v>Pediatric Dermatology</v>
          </cell>
          <cell r="E2852" t="str">
            <v>P-Current publication</v>
          </cell>
          <cell r="F2852" t="str">
            <v>B-Blackwell</v>
          </cell>
          <cell r="G2852" t="str">
            <v>P -Print</v>
          </cell>
          <cell r="H2852" t="str">
            <v>A-Print</v>
          </cell>
          <cell r="I2852" t="str">
            <v>07368046</v>
          </cell>
          <cell r="J2852" t="str">
            <v>0JRNL66365</v>
          </cell>
          <cell r="K2852" t="str">
            <v>PDE</v>
          </cell>
          <cell r="L2852" t="str">
            <v>PDE2</v>
          </cell>
          <cell r="M2852" t="str">
            <v>N-New York</v>
          </cell>
          <cell r="N2852" t="str">
            <v>M -Medical Sciences</v>
          </cell>
          <cell r="O2852" t="str">
            <v>B0-Medicine</v>
          </cell>
          <cell r="P2852" t="str">
            <v>MD60-Dermatology</v>
          </cell>
          <cell r="Q2852" t="str">
            <v>MDL0-Pediatrics</v>
          </cell>
          <cell r="R2852">
            <v>0</v>
          </cell>
          <cell r="S2852">
            <v>0</v>
          </cell>
          <cell r="T2852" t="str">
            <v>STMS Health Sciences</v>
          </cell>
          <cell r="U2852" t="str">
            <v>BP US</v>
          </cell>
          <cell r="V2852" t="str">
            <v>Boston</v>
          </cell>
          <cell r="W2852" t="str">
            <v>1983-</v>
          </cell>
          <cell r="Z2852" t="str">
            <v>O-Proprietary Owned</v>
          </cell>
          <cell r="AA2852" t="str">
            <v>Blackwell</v>
          </cell>
          <cell r="AB2852" t="str">
            <v>Blackwell</v>
          </cell>
          <cell r="AC2852" t="str">
            <v>E314</v>
          </cell>
          <cell r="AD2852" t="str">
            <v>Kate</v>
          </cell>
          <cell r="AE2852" t="str">
            <v>Perry</v>
          </cell>
          <cell r="AF2852" t="str">
            <v>KPERRY@WILEY.COM</v>
          </cell>
          <cell r="AG2852" t="str">
            <v>M142</v>
          </cell>
          <cell r="AH2852" t="str">
            <v>Giovanna</v>
          </cell>
          <cell r="AI2852" t="str">
            <v>Monteiro</v>
          </cell>
          <cell r="AJ2852" t="str">
            <v>GIMONTEIRO@WILEY.COM</v>
          </cell>
          <cell r="AK2852" t="str">
            <v>P812</v>
          </cell>
          <cell r="AL2852" t="str">
            <v>Mildred</v>
          </cell>
          <cell r="AM2852" t="str">
            <v>Bayas</v>
          </cell>
          <cell r="AN2852" t="str">
            <v>MBAYAS@WILEY.COM</v>
          </cell>
          <cell r="AO2852" t="str">
            <v>CY-Calendar Year</v>
          </cell>
          <cell r="AR2852" t="str">
            <v>STMS</v>
          </cell>
          <cell r="AS2852" t="str">
            <v>Journal</v>
          </cell>
          <cell r="AT2852" t="str">
            <v>MEDLINE</v>
          </cell>
          <cell r="AU2852" t="str">
            <v>OVID</v>
          </cell>
          <cell r="AY2852" t="str">
            <v>PDE</v>
          </cell>
        </row>
        <row r="2853">
          <cell r="A2853" t="str">
            <v>PDE2</v>
          </cell>
          <cell r="B2853" t="str">
            <v>PDE</v>
          </cell>
          <cell r="D2853" t="str">
            <v>Pediatric Dermatology (Electronic)</v>
          </cell>
          <cell r="E2853" t="str">
            <v>P-Current publication</v>
          </cell>
          <cell r="F2853" t="str">
            <v>B-Blackwell</v>
          </cell>
          <cell r="G2853" t="str">
            <v>O -Online</v>
          </cell>
          <cell r="H2853" t="str">
            <v>G-Electronic</v>
          </cell>
          <cell r="I2853" t="str">
            <v>15251470</v>
          </cell>
          <cell r="J2853" t="str">
            <v>0JRNL66365</v>
          </cell>
          <cell r="K2853" t="str">
            <v>PDE</v>
          </cell>
          <cell r="L2853" t="str">
            <v>PDE2</v>
          </cell>
          <cell r="M2853" t="str">
            <v>N-New York</v>
          </cell>
          <cell r="N2853" t="str">
            <v>M -Medical Sciences</v>
          </cell>
          <cell r="O2853" t="str">
            <v>B0-Medicine</v>
          </cell>
          <cell r="P2853" t="str">
            <v>MD60-Dermatology</v>
          </cell>
          <cell r="Q2853" t="str">
            <v>MDL0-Pediatrics</v>
          </cell>
          <cell r="R2853">
            <v>0</v>
          </cell>
          <cell r="S2853">
            <v>0</v>
          </cell>
          <cell r="T2853" t="str">
            <v>STMS Health Sciences</v>
          </cell>
          <cell r="U2853" t="str">
            <v>BP US</v>
          </cell>
          <cell r="V2853" t="str">
            <v>Boston</v>
          </cell>
          <cell r="W2853" t="str">
            <v>1983-</v>
          </cell>
          <cell r="Z2853" t="str">
            <v>O-Proprietary Owned</v>
          </cell>
          <cell r="AA2853" t="str">
            <v>Blackwell</v>
          </cell>
          <cell r="AB2853" t="str">
            <v>Blackwell</v>
          </cell>
          <cell r="AC2853" t="str">
            <v>E314</v>
          </cell>
          <cell r="AD2853" t="str">
            <v>Kate</v>
          </cell>
          <cell r="AE2853" t="str">
            <v>Perry</v>
          </cell>
          <cell r="AF2853" t="str">
            <v>KPERRY@WILEY.COM</v>
          </cell>
          <cell r="AG2853" t="str">
            <v>M142</v>
          </cell>
          <cell r="AH2853" t="str">
            <v>Giovanna</v>
          </cell>
          <cell r="AI2853" t="str">
            <v>Monteiro</v>
          </cell>
          <cell r="AJ2853" t="str">
            <v>GIMONTEIRO@WILEY.COM</v>
          </cell>
          <cell r="AK2853" t="str">
            <v>P812</v>
          </cell>
          <cell r="AL2853" t="str">
            <v>Mildred</v>
          </cell>
          <cell r="AM2853" t="str">
            <v>Bayas</v>
          </cell>
          <cell r="AN2853" t="str">
            <v>MBAYAS@WILEY.COM</v>
          </cell>
          <cell r="AO2853" t="str">
            <v>CY-Calendar Year</v>
          </cell>
          <cell r="AR2853" t="str">
            <v>STMS</v>
          </cell>
          <cell r="AS2853" t="str">
            <v>Journal</v>
          </cell>
          <cell r="AY2853" t="str">
            <v>PDE</v>
          </cell>
        </row>
        <row r="2854">
          <cell r="A2854" t="str">
            <v>PDN</v>
          </cell>
          <cell r="B2854" t="str">
            <v>PDN</v>
          </cell>
          <cell r="D2854" t="str">
            <v>Pediatric Nephrology</v>
          </cell>
          <cell r="E2854" t="str">
            <v>S-Sold/InterCo Transfr</v>
          </cell>
          <cell r="F2854" t="str">
            <v>B-Blackwell</v>
          </cell>
          <cell r="G2854" t="str">
            <v>P -Print</v>
          </cell>
          <cell r="H2854" t="str">
            <v>A-Print</v>
          </cell>
          <cell r="I2854" t="str">
            <v>0931041X</v>
          </cell>
          <cell r="J2854" t="str">
            <v>0JRNL70184</v>
          </cell>
          <cell r="K2854" t="str">
            <v>PDN</v>
          </cell>
          <cell r="L2854" t="str">
            <v>PDN2</v>
          </cell>
          <cell r="M2854" t="str">
            <v>N-New York</v>
          </cell>
          <cell r="N2854" t="str">
            <v>M -Medical Sciences</v>
          </cell>
          <cell r="O2854" t="str">
            <v>B0-Medicine</v>
          </cell>
          <cell r="P2854" t="str">
            <v>MDE0-Nephrology</v>
          </cell>
          <cell r="Q2854" t="str">
            <v xml:space="preserve">    -</v>
          </cell>
          <cell r="R2854">
            <v>0</v>
          </cell>
          <cell r="S2854">
            <v>2001</v>
          </cell>
          <cell r="T2854" t="str">
            <v>STMS Health Sciences</v>
          </cell>
          <cell r="U2854" t="str">
            <v>BP US</v>
          </cell>
          <cell r="V2854" t="str">
            <v>Boston</v>
          </cell>
          <cell r="Z2854" t="str">
            <v>N-Society Owned</v>
          </cell>
          <cell r="AA2854" t="str">
            <v>International Pediatric Nephrology Association</v>
          </cell>
          <cell r="AB2854" t="str">
            <v>Blackwell</v>
          </cell>
          <cell r="AC2854" t="str">
            <v>E06</v>
          </cell>
          <cell r="AD2854" t="str">
            <v>Allen</v>
          </cell>
          <cell r="AE2854" t="str">
            <v>Stevens</v>
          </cell>
          <cell r="AF2854" t="str">
            <v>ASTEVENS@WILEY.COM</v>
          </cell>
          <cell r="AG2854" t="str">
            <v>M136</v>
          </cell>
          <cell r="AH2854" t="str">
            <v>Not</v>
          </cell>
          <cell r="AI2854" t="str">
            <v xml:space="preserve"> assigned</v>
          </cell>
          <cell r="AJ2854" t="str">
            <v>N.ASSIGNED@WILEY.COM</v>
          </cell>
          <cell r="AK2854" t="str">
            <v>P479</v>
          </cell>
          <cell r="AL2854" t="str">
            <v>Not</v>
          </cell>
          <cell r="AM2854" t="str">
            <v>Assigned</v>
          </cell>
          <cell r="AN2854" t="str">
            <v>NASSIGNED@WILEY.COM</v>
          </cell>
          <cell r="AO2854" t="str">
            <v>CY-Calendar Year</v>
          </cell>
          <cell r="AQ2854" t="str">
            <v>Springer</v>
          </cell>
          <cell r="AR2854" t="str">
            <v>STMS</v>
          </cell>
          <cell r="AS2854" t="str">
            <v>Journal</v>
          </cell>
          <cell r="CA2854" t="str">
            <v>International Pediatric Nephrology Association</v>
          </cell>
        </row>
        <row r="2855">
          <cell r="A2855" t="str">
            <v>PDN2</v>
          </cell>
          <cell r="B2855" t="str">
            <v>PDN</v>
          </cell>
          <cell r="D2855" t="str">
            <v>Pediatric Nephrology</v>
          </cell>
          <cell r="E2855" t="str">
            <v>S-Sold/InterCo Transfr</v>
          </cell>
          <cell r="F2855" t="str">
            <v>B-Blackwell</v>
          </cell>
          <cell r="G2855" t="str">
            <v>O -Online</v>
          </cell>
          <cell r="H2855" t="str">
            <v>G-Electronic</v>
          </cell>
          <cell r="I2855" t="str">
            <v>1432198X</v>
          </cell>
          <cell r="J2855" t="str">
            <v>0JRNL70184</v>
          </cell>
          <cell r="K2855" t="str">
            <v>PDN</v>
          </cell>
          <cell r="L2855" t="str">
            <v>PDN2</v>
          </cell>
          <cell r="M2855" t="str">
            <v>N-New York</v>
          </cell>
          <cell r="N2855" t="str">
            <v>M -Medical Sciences</v>
          </cell>
          <cell r="O2855" t="str">
            <v>B0-Medicine</v>
          </cell>
          <cell r="P2855" t="str">
            <v>MDE0-Nephrology</v>
          </cell>
          <cell r="Q2855" t="str">
            <v xml:space="preserve">    -</v>
          </cell>
          <cell r="R2855">
            <v>0</v>
          </cell>
          <cell r="S2855">
            <v>2001</v>
          </cell>
          <cell r="T2855" t="str">
            <v>STMS Health Sciences</v>
          </cell>
          <cell r="U2855" t="str">
            <v>BP US</v>
          </cell>
          <cell r="V2855" t="str">
            <v>Boston</v>
          </cell>
          <cell r="Z2855" t="str">
            <v>N-Society Owned</v>
          </cell>
          <cell r="AA2855" t="str">
            <v>International Pediatric Nephrology Association</v>
          </cell>
          <cell r="AB2855" t="str">
            <v>Blackwell</v>
          </cell>
          <cell r="AC2855" t="str">
            <v>E06</v>
          </cell>
          <cell r="AD2855" t="str">
            <v>Allen</v>
          </cell>
          <cell r="AE2855" t="str">
            <v>Stevens</v>
          </cell>
          <cell r="AF2855" t="str">
            <v>ASTEVENS@WILEY.COM</v>
          </cell>
          <cell r="AG2855" t="str">
            <v>M136</v>
          </cell>
          <cell r="AH2855" t="str">
            <v>Not</v>
          </cell>
          <cell r="AI2855" t="str">
            <v xml:space="preserve"> assigned</v>
          </cell>
          <cell r="AJ2855" t="str">
            <v>N.ASSIGNED@WILEY.COM</v>
          </cell>
          <cell r="AK2855" t="str">
            <v>P479</v>
          </cell>
          <cell r="AL2855" t="str">
            <v>Not</v>
          </cell>
          <cell r="AM2855" t="str">
            <v>Assigned</v>
          </cell>
          <cell r="AN2855" t="str">
            <v>NASSIGNED@WILEY.COM</v>
          </cell>
          <cell r="AO2855" t="str">
            <v>CY-Calendar Year</v>
          </cell>
          <cell r="AQ2855" t="str">
            <v>Springer</v>
          </cell>
          <cell r="AR2855" t="str">
            <v>STMS</v>
          </cell>
          <cell r="AS2855" t="str">
            <v>Journal</v>
          </cell>
          <cell r="CA2855" t="str">
            <v>International Pediatric Nephrology Association</v>
          </cell>
        </row>
        <row r="2856">
          <cell r="A2856" t="str">
            <v>PECH</v>
          </cell>
          <cell r="B2856" t="str">
            <v>PECH</v>
          </cell>
          <cell r="D2856" t="str">
            <v>Peace &amp; Change</v>
          </cell>
          <cell r="E2856" t="str">
            <v>P-Current publication</v>
          </cell>
          <cell r="F2856" t="str">
            <v>B-Blackwell</v>
          </cell>
          <cell r="G2856" t="str">
            <v>P -Print</v>
          </cell>
          <cell r="H2856" t="str">
            <v>A-Print</v>
          </cell>
          <cell r="I2856" t="str">
            <v>01490508</v>
          </cell>
          <cell r="J2856" t="str">
            <v>0JRNL66380</v>
          </cell>
          <cell r="K2856" t="str">
            <v>PECH</v>
          </cell>
          <cell r="L2856" t="str">
            <v>PEC3</v>
          </cell>
          <cell r="M2856" t="str">
            <v>N-New York</v>
          </cell>
          <cell r="N2856" t="str">
            <v>SH-STMS Soc Sci&amp;Humanities Jrnls</v>
          </cell>
          <cell r="O2856" t="str">
            <v>B3-SSH</v>
          </cell>
          <cell r="P2856" t="str">
            <v>PO34-War &amp; Peace Studies</v>
          </cell>
          <cell r="Q2856" t="str">
            <v>SO22-Peace, War &amp; Social Conflict</v>
          </cell>
          <cell r="R2856">
            <v>1997</v>
          </cell>
          <cell r="S2856">
            <v>0</v>
          </cell>
          <cell r="T2856" t="str">
            <v>STMS Social Sci &amp; Humanit</v>
          </cell>
          <cell r="U2856" t="str">
            <v>BP US</v>
          </cell>
          <cell r="V2856" t="str">
            <v>Boston</v>
          </cell>
          <cell r="W2856" t="str">
            <v>1972-</v>
          </cell>
          <cell r="Y2856" t="str">
            <v>A Journal of Peace Research</v>
          </cell>
          <cell r="Z2856" t="str">
            <v>J-Joint Owned</v>
          </cell>
          <cell r="AA2856" t="str">
            <v>Wiley &amp; Peace History Society</v>
          </cell>
          <cell r="AB2856" t="str">
            <v>Blackwell</v>
          </cell>
          <cell r="AC2856" t="str">
            <v>E400</v>
          </cell>
          <cell r="AD2856" t="str">
            <v>Matthew</v>
          </cell>
          <cell r="AE2856" t="str">
            <v>Cooper</v>
          </cell>
          <cell r="AF2856" t="str">
            <v>MCOOPER@WILEY.COM</v>
          </cell>
          <cell r="AG2856" t="str">
            <v>M181</v>
          </cell>
          <cell r="AH2856" t="str">
            <v>Martin</v>
          </cell>
          <cell r="AI2856" t="str">
            <v>Liu</v>
          </cell>
          <cell r="AJ2856" t="str">
            <v>MLIU@WILEY.COM</v>
          </cell>
          <cell r="AK2856" t="str">
            <v>P660</v>
          </cell>
          <cell r="AL2856" t="str">
            <v>ManiKandan</v>
          </cell>
          <cell r="AM2856" t="str">
            <v>Balakrishnan</v>
          </cell>
          <cell r="AN2856" t="str">
            <v>MBALAKRISH@WILEY.COM</v>
          </cell>
          <cell r="AO2856" t="str">
            <v>CY-Calendar Year</v>
          </cell>
          <cell r="AP2856" t="str">
            <v>Sage</v>
          </cell>
          <cell r="AR2856" t="str">
            <v>STMS</v>
          </cell>
          <cell r="AS2856" t="str">
            <v>Journal</v>
          </cell>
          <cell r="AY2856" t="str">
            <v>PECH</v>
          </cell>
          <cell r="CA2856" t="str">
            <v>Peace History Society</v>
          </cell>
        </row>
        <row r="2857">
          <cell r="A2857" t="str">
            <v>PEC3</v>
          </cell>
          <cell r="B2857" t="str">
            <v>PECH</v>
          </cell>
          <cell r="D2857" t="str">
            <v>Peace &amp; Change (Electronic)</v>
          </cell>
          <cell r="E2857" t="str">
            <v>P-Current publication</v>
          </cell>
          <cell r="F2857" t="str">
            <v>B-Blackwell</v>
          </cell>
          <cell r="G2857" t="str">
            <v>O -Online</v>
          </cell>
          <cell r="H2857" t="str">
            <v>G-Electronic</v>
          </cell>
          <cell r="I2857" t="str">
            <v>14680130</v>
          </cell>
          <cell r="J2857" t="str">
            <v>0JRNL66380</v>
          </cell>
          <cell r="K2857" t="str">
            <v>PECH</v>
          </cell>
          <cell r="L2857" t="str">
            <v>PEC3</v>
          </cell>
          <cell r="M2857" t="str">
            <v>N-New York</v>
          </cell>
          <cell r="N2857" t="str">
            <v>SH-STMS Soc Sci&amp;Humanities Jrnls</v>
          </cell>
          <cell r="O2857" t="str">
            <v>B3-SSH</v>
          </cell>
          <cell r="P2857" t="str">
            <v>PO34-War &amp; Peace Studies</v>
          </cell>
          <cell r="Q2857" t="str">
            <v>SO22-Peace, War &amp; Social Conflict</v>
          </cell>
          <cell r="R2857">
            <v>1997</v>
          </cell>
          <cell r="S2857">
            <v>0</v>
          </cell>
          <cell r="T2857" t="str">
            <v>STMS Social Sci &amp; Humanit</v>
          </cell>
          <cell r="U2857" t="str">
            <v>BP US</v>
          </cell>
          <cell r="V2857" t="str">
            <v>Boston</v>
          </cell>
          <cell r="W2857" t="str">
            <v>1972-</v>
          </cell>
          <cell r="Y2857" t="str">
            <v>A Journal of Peace Research</v>
          </cell>
          <cell r="Z2857" t="str">
            <v>J-Joint Owned</v>
          </cell>
          <cell r="AA2857" t="str">
            <v>Wiley &amp; Peace History Society</v>
          </cell>
          <cell r="AB2857" t="str">
            <v>Blackwell</v>
          </cell>
          <cell r="AC2857" t="str">
            <v>E400</v>
          </cell>
          <cell r="AD2857" t="str">
            <v>Matthew</v>
          </cell>
          <cell r="AE2857" t="str">
            <v>Cooper</v>
          </cell>
          <cell r="AF2857" t="str">
            <v>MCOOPER@WILEY.COM</v>
          </cell>
          <cell r="AG2857" t="str">
            <v>M181</v>
          </cell>
          <cell r="AH2857" t="str">
            <v>Martin</v>
          </cell>
          <cell r="AI2857" t="str">
            <v>Liu</v>
          </cell>
          <cell r="AJ2857" t="str">
            <v>MLIU@WILEY.COM</v>
          </cell>
          <cell r="AK2857" t="str">
            <v>P660</v>
          </cell>
          <cell r="AL2857" t="str">
            <v>ManiKandan</v>
          </cell>
          <cell r="AM2857" t="str">
            <v>Balakrishnan</v>
          </cell>
          <cell r="AN2857" t="str">
            <v>MBALAKRISH@WILEY.COM</v>
          </cell>
          <cell r="AO2857" t="str">
            <v>CY-Calendar Year</v>
          </cell>
          <cell r="AP2857" t="str">
            <v>Sage</v>
          </cell>
          <cell r="AR2857" t="str">
            <v>STMS</v>
          </cell>
          <cell r="AS2857" t="str">
            <v>Journal</v>
          </cell>
          <cell r="AY2857" t="str">
            <v>PECH</v>
          </cell>
          <cell r="CA2857" t="str">
            <v>Peace History Society</v>
          </cell>
        </row>
        <row r="2858">
          <cell r="A2858" t="str">
            <v>PED</v>
          </cell>
          <cell r="B2858" t="str">
            <v>PED</v>
          </cell>
          <cell r="D2858" t="str">
            <v>Pediatrics International</v>
          </cell>
          <cell r="E2858" t="str">
            <v>O-Obsolete media</v>
          </cell>
          <cell r="F2858" t="str">
            <v>B-Blackwell</v>
          </cell>
          <cell r="G2858" t="str">
            <v>P -Print</v>
          </cell>
          <cell r="H2858" t="str">
            <v>A-Print</v>
          </cell>
          <cell r="I2858" t="str">
            <v>13288067</v>
          </cell>
          <cell r="J2858" t="str">
            <v>0JRNL66390</v>
          </cell>
          <cell r="K2858" t="str">
            <v>PED</v>
          </cell>
          <cell r="L2858" t="str">
            <v>PED2</v>
          </cell>
          <cell r="M2858" t="str">
            <v>A-Australia</v>
          </cell>
          <cell r="N2858" t="str">
            <v>M -Medical Sciences</v>
          </cell>
          <cell r="O2858" t="str">
            <v>W0-Medicine</v>
          </cell>
          <cell r="P2858" t="str">
            <v>MDL0-Pediatrics</v>
          </cell>
          <cell r="Q2858" t="str">
            <v>MD45-Pediatric Cardiology</v>
          </cell>
          <cell r="R2858">
            <v>1993</v>
          </cell>
          <cell r="S2858">
            <v>2015</v>
          </cell>
          <cell r="T2858" t="str">
            <v>STMS Health Sciences</v>
          </cell>
          <cell r="U2858" t="str">
            <v>BP Asia</v>
          </cell>
          <cell r="V2858" t="str">
            <v>Melbourne</v>
          </cell>
          <cell r="W2858" t="str">
            <v>1999-</v>
          </cell>
          <cell r="X2858" t="str">
            <v>Nippon Shonika Gakkai Zasshi</v>
          </cell>
          <cell r="Z2858" t="str">
            <v>N-Society Owned</v>
          </cell>
          <cell r="AA2858" t="str">
            <v>Japan Pediatric Society</v>
          </cell>
          <cell r="AB2858" t="str">
            <v>Blackwell</v>
          </cell>
          <cell r="AC2858" t="str">
            <v>E146</v>
          </cell>
          <cell r="AD2858" t="str">
            <v>Keiko</v>
          </cell>
          <cell r="AE2858" t="str">
            <v>Sasaki</v>
          </cell>
          <cell r="AF2858" t="str">
            <v>KSASAKI@WILEY.COM</v>
          </cell>
          <cell r="AG2858" t="str">
            <v>M106</v>
          </cell>
          <cell r="AH2858" t="str">
            <v>Atsuko</v>
          </cell>
          <cell r="AI2858" t="str">
            <v>Inoue</v>
          </cell>
          <cell r="AJ2858" t="str">
            <v>AINOUE@WILEY.COM</v>
          </cell>
          <cell r="AK2858" t="str">
            <v>P709</v>
          </cell>
          <cell r="AL2858" t="str">
            <v>Dennis</v>
          </cell>
          <cell r="AM2858" t="str">
            <v>Galvez</v>
          </cell>
          <cell r="AN2858" t="str">
            <v>DAGALVEZ@WILEY.COM</v>
          </cell>
          <cell r="AO2858" t="str">
            <v>CY-Calendar Year</v>
          </cell>
          <cell r="AP2858" t="str">
            <v>Self-published (Japan Pediatric Society)</v>
          </cell>
          <cell r="AR2858" t="str">
            <v>STMS</v>
          </cell>
          <cell r="AS2858" t="str">
            <v>Journal</v>
          </cell>
          <cell r="AT2858" t="str">
            <v>MEDLINE</v>
          </cell>
          <cell r="AU2858" t="str">
            <v>OVID</v>
          </cell>
          <cell r="AY2858" t="str">
            <v>PED</v>
          </cell>
          <cell r="BC2858" t="str">
            <v>Acta Paediatrica Japonica</v>
          </cell>
          <cell r="BD2858" t="str">
            <v>1959-1998</v>
          </cell>
          <cell r="BF2858" t="str">
            <v>0374-5600</v>
          </cell>
          <cell r="BH2858" t="str">
            <v>Acta Paediatrica Japonica</v>
          </cell>
          <cell r="BI2858" t="str">
            <v>1959-1998</v>
          </cell>
          <cell r="BJ2858" t="str">
            <v>1442-200X</v>
          </cell>
          <cell r="BK2858" t="str">
            <v>0374-5600</v>
          </cell>
          <cell r="BM2858" t="str">
            <v>Paediatrica Japonica</v>
          </cell>
          <cell r="BN2858" t="str">
            <v>1958-1961</v>
          </cell>
          <cell r="BO2858" t="str">
            <v>1442-200X</v>
          </cell>
          <cell r="BP2858" t="str">
            <v>0479-1428</v>
          </cell>
          <cell r="CA2858" t="str">
            <v>Japan Pediatric Society</v>
          </cell>
        </row>
        <row r="2859">
          <cell r="A2859" t="str">
            <v>PED2</v>
          </cell>
          <cell r="B2859" t="str">
            <v>PED</v>
          </cell>
          <cell r="D2859" t="str">
            <v>Pediatrics International (Electronic)</v>
          </cell>
          <cell r="E2859" t="str">
            <v>P-Current publication</v>
          </cell>
          <cell r="F2859" t="str">
            <v>B-Blackwell</v>
          </cell>
          <cell r="G2859" t="str">
            <v>O -Online</v>
          </cell>
          <cell r="H2859" t="str">
            <v>G-Electronic</v>
          </cell>
          <cell r="I2859" t="str">
            <v>1442200X</v>
          </cell>
          <cell r="J2859" t="str">
            <v>0JRNL66390</v>
          </cell>
          <cell r="K2859" t="str">
            <v>PED</v>
          </cell>
          <cell r="L2859" t="str">
            <v>PED2</v>
          </cell>
          <cell r="M2859" t="str">
            <v>A-Australia</v>
          </cell>
          <cell r="N2859" t="str">
            <v>M -Medical Sciences</v>
          </cell>
          <cell r="O2859" t="str">
            <v>W0-Medicine</v>
          </cell>
          <cell r="P2859" t="str">
            <v>MDL0-Pediatrics</v>
          </cell>
          <cell r="Q2859" t="str">
            <v>MD45-Pediatric Cardiology</v>
          </cell>
          <cell r="R2859">
            <v>1993</v>
          </cell>
          <cell r="S2859">
            <v>0</v>
          </cell>
          <cell r="T2859" t="str">
            <v>STMS Health Sciences</v>
          </cell>
          <cell r="U2859" t="str">
            <v>BP Asia</v>
          </cell>
          <cell r="V2859" t="str">
            <v>Melbourne</v>
          </cell>
          <cell r="W2859" t="str">
            <v>1999-</v>
          </cell>
          <cell r="X2859" t="str">
            <v>Nippon Shonika Gakkai Zasshi</v>
          </cell>
          <cell r="Z2859" t="str">
            <v>N-Society Owned</v>
          </cell>
          <cell r="AA2859" t="str">
            <v>Japan Pediatric Society</v>
          </cell>
          <cell r="AB2859" t="str">
            <v>Blackwell</v>
          </cell>
          <cell r="AC2859" t="str">
            <v>E146</v>
          </cell>
          <cell r="AD2859" t="str">
            <v>Keiko</v>
          </cell>
          <cell r="AE2859" t="str">
            <v>Sasaki</v>
          </cell>
          <cell r="AF2859" t="str">
            <v>KSASAKI@WILEY.COM</v>
          </cell>
          <cell r="AG2859" t="str">
            <v>M106</v>
          </cell>
          <cell r="AH2859" t="str">
            <v>Atsuko</v>
          </cell>
          <cell r="AI2859" t="str">
            <v>Inoue</v>
          </cell>
          <cell r="AJ2859" t="str">
            <v>AINOUE@WILEY.COM</v>
          </cell>
          <cell r="AK2859" t="str">
            <v>P709</v>
          </cell>
          <cell r="AL2859" t="str">
            <v>Dennis</v>
          </cell>
          <cell r="AM2859" t="str">
            <v>Galvez</v>
          </cell>
          <cell r="AN2859" t="str">
            <v>DAGALVEZ@WILEY.COM</v>
          </cell>
          <cell r="AO2859" t="str">
            <v>CY-Calendar Year</v>
          </cell>
          <cell r="AP2859" t="str">
            <v>Self-published (Japan Pediatric Society)</v>
          </cell>
          <cell r="AR2859" t="str">
            <v>STMS</v>
          </cell>
          <cell r="AS2859" t="str">
            <v>Journal</v>
          </cell>
          <cell r="AY2859" t="str">
            <v>PED</v>
          </cell>
          <cell r="BC2859" t="str">
            <v>Acta Paediatrica Japonica</v>
          </cell>
          <cell r="BD2859" t="str">
            <v>1959-1998</v>
          </cell>
          <cell r="BF2859" t="str">
            <v>0374-5600</v>
          </cell>
          <cell r="CA2859" t="str">
            <v>Japan Pediatric Society</v>
          </cell>
        </row>
        <row r="2860">
          <cell r="A2860" t="str">
            <v>PEPS</v>
          </cell>
          <cell r="B2860" t="str">
            <v>PEPS</v>
          </cell>
          <cell r="D2860" t="str">
            <v>Personnel Psychology</v>
          </cell>
          <cell r="E2860" t="str">
            <v>P-Current publication</v>
          </cell>
          <cell r="F2860" t="str">
            <v>B-Blackwell</v>
          </cell>
          <cell r="G2860" t="str">
            <v>P -Print</v>
          </cell>
          <cell r="H2860" t="str">
            <v>A-Print</v>
          </cell>
          <cell r="I2860" t="str">
            <v>00315826</v>
          </cell>
          <cell r="J2860" t="str">
            <v>0JRNL66420</v>
          </cell>
          <cell r="K2860" t="str">
            <v>PEPS</v>
          </cell>
          <cell r="L2860" t="str">
            <v>PEP3</v>
          </cell>
          <cell r="M2860" t="str">
            <v>N-New York</v>
          </cell>
          <cell r="N2860" t="str">
            <v>SH-STMS Soc Sci&amp;Humanities Jrnls</v>
          </cell>
          <cell r="O2860" t="str">
            <v>B3-SSH</v>
          </cell>
          <cell r="P2860" t="str">
            <v>PS15-Organizational &amp; Industrial Psychology</v>
          </cell>
          <cell r="Q2860" t="str">
            <v>PS10-Applied Psychology</v>
          </cell>
          <cell r="R2860">
            <v>2005</v>
          </cell>
          <cell r="S2860">
            <v>0</v>
          </cell>
          <cell r="T2860" t="str">
            <v>STMS Social Sci &amp; Humanit</v>
          </cell>
          <cell r="U2860" t="str">
            <v>BP US</v>
          </cell>
          <cell r="V2860" t="str">
            <v>Boston</v>
          </cell>
          <cell r="W2860" t="str">
            <v>1948-</v>
          </cell>
          <cell r="Y2860" t="str">
            <v>The Study of People at Work</v>
          </cell>
          <cell r="Z2860" t="str">
            <v>O-Proprietary Owned</v>
          </cell>
          <cell r="AA2860" t="str">
            <v>Blackwell</v>
          </cell>
          <cell r="AB2860" t="str">
            <v>Blackwell</v>
          </cell>
          <cell r="AC2860" t="str">
            <v>E148</v>
          </cell>
          <cell r="AD2860" t="str">
            <v>Shannon</v>
          </cell>
          <cell r="AE2860" t="str">
            <v>Canney</v>
          </cell>
          <cell r="AF2860" t="str">
            <v>SCANNEY@WILEY.COM</v>
          </cell>
          <cell r="AG2860" t="str">
            <v>M112</v>
          </cell>
          <cell r="AH2860" t="str">
            <v>Caitlyn</v>
          </cell>
          <cell r="AI2860" t="str">
            <v>Dwyer</v>
          </cell>
          <cell r="AJ2860" t="str">
            <v>CDWYER@WILEY.COM</v>
          </cell>
          <cell r="AK2860" t="str">
            <v>P924</v>
          </cell>
          <cell r="AL2860" t="str">
            <v>Elora Jane</v>
          </cell>
          <cell r="AM2860" t="str">
            <v>Alcoran</v>
          </cell>
          <cell r="AN2860" t="str">
            <v>EJALCORAN@WILEY.COM</v>
          </cell>
          <cell r="AO2860" t="str">
            <v>RR-Rolling Renewal</v>
          </cell>
          <cell r="AP2860" t="str">
            <v>Self-published (Milton D. Hakel)</v>
          </cell>
          <cell r="AR2860" t="str">
            <v>STMS</v>
          </cell>
          <cell r="AS2860" t="str">
            <v>Journal</v>
          </cell>
          <cell r="AY2860" t="str">
            <v>PEPS</v>
          </cell>
        </row>
        <row r="2861">
          <cell r="A2861" t="str">
            <v>PEP3</v>
          </cell>
          <cell r="B2861" t="str">
            <v>PEPS</v>
          </cell>
          <cell r="D2861" t="str">
            <v>Personnel Psychology (Electronic)</v>
          </cell>
          <cell r="E2861" t="str">
            <v>P-Current publication</v>
          </cell>
          <cell r="F2861" t="str">
            <v>B-Blackwell</v>
          </cell>
          <cell r="G2861" t="str">
            <v>O -Online</v>
          </cell>
          <cell r="H2861" t="str">
            <v>G-Electronic</v>
          </cell>
          <cell r="I2861" t="str">
            <v>17446570</v>
          </cell>
          <cell r="J2861" t="str">
            <v>0JRNL66420</v>
          </cell>
          <cell r="K2861" t="str">
            <v>PEPS</v>
          </cell>
          <cell r="L2861" t="str">
            <v>PEP3</v>
          </cell>
          <cell r="M2861" t="str">
            <v>N-New York</v>
          </cell>
          <cell r="N2861" t="str">
            <v>SH-STMS Soc Sci&amp;Humanities Jrnls</v>
          </cell>
          <cell r="O2861" t="str">
            <v>B3-SSH</v>
          </cell>
          <cell r="P2861" t="str">
            <v>PS15-Organizational &amp; Industrial Psychology</v>
          </cell>
          <cell r="Q2861" t="str">
            <v>PS10-Applied Psychology</v>
          </cell>
          <cell r="R2861">
            <v>2005</v>
          </cell>
          <cell r="S2861">
            <v>0</v>
          </cell>
          <cell r="T2861" t="str">
            <v>STMS Social Sci &amp; Humanit</v>
          </cell>
          <cell r="U2861" t="str">
            <v>BP US</v>
          </cell>
          <cell r="V2861" t="str">
            <v>Boston</v>
          </cell>
          <cell r="W2861" t="str">
            <v>1948-</v>
          </cell>
          <cell r="Y2861" t="str">
            <v>The Study of People at Work</v>
          </cell>
          <cell r="Z2861" t="str">
            <v>O-Proprietary Owned</v>
          </cell>
          <cell r="AA2861" t="str">
            <v>Blackwell</v>
          </cell>
          <cell r="AB2861" t="str">
            <v>Blackwell</v>
          </cell>
          <cell r="AC2861" t="str">
            <v>E148</v>
          </cell>
          <cell r="AD2861" t="str">
            <v>Shannon</v>
          </cell>
          <cell r="AE2861" t="str">
            <v>Canney</v>
          </cell>
          <cell r="AF2861" t="str">
            <v>SCANNEY@WILEY.COM</v>
          </cell>
          <cell r="AG2861" t="str">
            <v>M112</v>
          </cell>
          <cell r="AH2861" t="str">
            <v>Caitlyn</v>
          </cell>
          <cell r="AI2861" t="str">
            <v>Dwyer</v>
          </cell>
          <cell r="AJ2861" t="str">
            <v>CDWYER@WILEY.COM</v>
          </cell>
          <cell r="AK2861" t="str">
            <v>P924</v>
          </cell>
          <cell r="AL2861" t="str">
            <v>Elora Jane</v>
          </cell>
          <cell r="AM2861" t="str">
            <v>Alcoran</v>
          </cell>
          <cell r="AN2861" t="str">
            <v>EJALCORAN@WILEY.COM</v>
          </cell>
          <cell r="AO2861" t="str">
            <v>RR-Rolling Renewal</v>
          </cell>
          <cell r="AP2861" t="str">
            <v>Self-published (Milton D. Hakel)</v>
          </cell>
          <cell r="AR2861" t="str">
            <v>STMS</v>
          </cell>
          <cell r="AS2861" t="str">
            <v>Journal</v>
          </cell>
          <cell r="AY2861" t="str">
            <v>PEPS</v>
          </cell>
        </row>
        <row r="2862">
          <cell r="A2862" t="str">
            <v>PERE</v>
          </cell>
          <cell r="B2862" t="str">
            <v>PERE</v>
          </cell>
          <cell r="D2862" t="str">
            <v>Personal Relationships</v>
          </cell>
          <cell r="E2862" t="str">
            <v>Z-To be Obsolete media</v>
          </cell>
          <cell r="F2862" t="str">
            <v>B-Blackwell</v>
          </cell>
          <cell r="G2862" t="str">
            <v>P -Print</v>
          </cell>
          <cell r="H2862" t="str">
            <v>A-Print</v>
          </cell>
          <cell r="I2862" t="str">
            <v>13504126</v>
          </cell>
          <cell r="J2862" t="str">
            <v>0JRNL66438</v>
          </cell>
          <cell r="K2862" t="str">
            <v>PERE</v>
          </cell>
          <cell r="L2862" t="str">
            <v>PER3</v>
          </cell>
          <cell r="M2862" t="str">
            <v>N-New York</v>
          </cell>
          <cell r="N2862" t="str">
            <v>SH-STMS Soc Sci&amp;Humanities Jrnls</v>
          </cell>
          <cell r="O2862" t="str">
            <v>B3-SSH</v>
          </cell>
          <cell r="P2862" t="str">
            <v>PS40-Social Psychology</v>
          </cell>
          <cell r="Q2862" t="str">
            <v>PS00-Psychology General</v>
          </cell>
          <cell r="R2862">
            <v>2002</v>
          </cell>
          <cell r="S2862">
            <v>2016</v>
          </cell>
          <cell r="T2862" t="str">
            <v>STMS Social Sci &amp; Humanit</v>
          </cell>
          <cell r="U2862" t="str">
            <v>BP US</v>
          </cell>
          <cell r="V2862" t="str">
            <v>Boston</v>
          </cell>
          <cell r="W2862" t="str">
            <v>1994-</v>
          </cell>
          <cell r="Z2862" t="str">
            <v>N-Society Owned</v>
          </cell>
          <cell r="AA2862" t="str">
            <v>International Association for Relationship Research</v>
          </cell>
          <cell r="AB2862" t="str">
            <v>Blackwell</v>
          </cell>
          <cell r="AC2862" t="str">
            <v>E71</v>
          </cell>
          <cell r="AD2862" t="str">
            <v>Jennifer</v>
          </cell>
          <cell r="AE2862" t="str">
            <v>Davison</v>
          </cell>
          <cell r="AF2862" t="str">
            <v>JDAVISON@WILEY.COM</v>
          </cell>
          <cell r="AG2862" t="str">
            <v>M127</v>
          </cell>
          <cell r="AH2862" t="str">
            <v>Klenda</v>
          </cell>
          <cell r="AI2862" t="str">
            <v>Martinez-Gasbarro</v>
          </cell>
          <cell r="AJ2862" t="str">
            <v>KMARTINEZG@WILEY.COM</v>
          </cell>
          <cell r="AK2862" t="str">
            <v>P630</v>
          </cell>
          <cell r="AL2862" t="str">
            <v>Ronna</v>
          </cell>
          <cell r="AM2862" t="str">
            <v>May Boy</v>
          </cell>
          <cell r="AN2862" t="str">
            <v>RMBOY@WILEY.COM</v>
          </cell>
          <cell r="AO2862" t="str">
            <v>CY-Calendar Year</v>
          </cell>
          <cell r="AP2862" t="str">
            <v>Cambridge University Press</v>
          </cell>
          <cell r="AR2862" t="str">
            <v>STMS</v>
          </cell>
          <cell r="AS2862" t="str">
            <v>Journal</v>
          </cell>
          <cell r="AT2862" t="str">
            <v>OVID</v>
          </cell>
          <cell r="AY2862" t="str">
            <v>PERE</v>
          </cell>
          <cell r="CA2862" t="str">
            <v>International Association for Relationship Research</v>
          </cell>
        </row>
        <row r="2863">
          <cell r="A2863" t="str">
            <v>PER3</v>
          </cell>
          <cell r="B2863" t="str">
            <v>PERE</v>
          </cell>
          <cell r="D2863" t="str">
            <v>Personal Relationships (Electronic)</v>
          </cell>
          <cell r="E2863" t="str">
            <v>P-Current publication</v>
          </cell>
          <cell r="F2863" t="str">
            <v>B-Blackwell</v>
          </cell>
          <cell r="G2863" t="str">
            <v>O -Online</v>
          </cell>
          <cell r="H2863" t="str">
            <v>G-Electronic</v>
          </cell>
          <cell r="I2863" t="str">
            <v>14756811</v>
          </cell>
          <cell r="J2863" t="str">
            <v>0JRNL66438</v>
          </cell>
          <cell r="K2863" t="str">
            <v>PERE</v>
          </cell>
          <cell r="L2863" t="str">
            <v>PER3</v>
          </cell>
          <cell r="M2863" t="str">
            <v>N-New York</v>
          </cell>
          <cell r="N2863" t="str">
            <v>SH-STMS Soc Sci&amp;Humanities Jrnls</v>
          </cell>
          <cell r="O2863" t="str">
            <v>B3-SSH</v>
          </cell>
          <cell r="P2863" t="str">
            <v>PS40-Social Psychology</v>
          </cell>
          <cell r="Q2863" t="str">
            <v>PS00-Psychology General</v>
          </cell>
          <cell r="R2863">
            <v>2002</v>
          </cell>
          <cell r="S2863">
            <v>0</v>
          </cell>
          <cell r="T2863" t="str">
            <v>STMS Social Sci &amp; Humanit</v>
          </cell>
          <cell r="U2863" t="str">
            <v>BP US</v>
          </cell>
          <cell r="V2863" t="str">
            <v>Boston</v>
          </cell>
          <cell r="W2863" t="str">
            <v>1994-</v>
          </cell>
          <cell r="Z2863" t="str">
            <v>N-Society Owned</v>
          </cell>
          <cell r="AA2863" t="str">
            <v>International Association for Relationship Research</v>
          </cell>
          <cell r="AB2863" t="str">
            <v>Blackwell</v>
          </cell>
          <cell r="AC2863" t="str">
            <v>E71</v>
          </cell>
          <cell r="AD2863" t="str">
            <v>Jennifer</v>
          </cell>
          <cell r="AE2863" t="str">
            <v>Davison</v>
          </cell>
          <cell r="AF2863" t="str">
            <v>JDAVISON@WILEY.COM</v>
          </cell>
          <cell r="AG2863" t="str">
            <v>M127</v>
          </cell>
          <cell r="AH2863" t="str">
            <v>Klenda</v>
          </cell>
          <cell r="AI2863" t="str">
            <v>Martinez-Gasbarro</v>
          </cell>
          <cell r="AJ2863" t="str">
            <v>KMARTINEZG@WILEY.COM</v>
          </cell>
          <cell r="AK2863" t="str">
            <v>P630</v>
          </cell>
          <cell r="AL2863" t="str">
            <v>Ronna</v>
          </cell>
          <cell r="AM2863" t="str">
            <v>May Boy</v>
          </cell>
          <cell r="AN2863" t="str">
            <v>RMBOY@WILEY.COM</v>
          </cell>
          <cell r="AO2863" t="str">
            <v>CY-Calendar Year</v>
          </cell>
          <cell r="AP2863" t="str">
            <v>Cambridge University Press</v>
          </cell>
          <cell r="AR2863" t="str">
            <v>STMS</v>
          </cell>
          <cell r="AS2863" t="str">
            <v>Journal</v>
          </cell>
          <cell r="AY2863" t="str">
            <v>PERE</v>
          </cell>
          <cell r="CA2863" t="str">
            <v>International Association for Relationship Research</v>
          </cell>
        </row>
        <row r="2864">
          <cell r="A2864" t="str">
            <v>PERS</v>
          </cell>
          <cell r="B2864" t="str">
            <v>PERS</v>
          </cell>
          <cell r="C2864" t="str">
            <v>GEER</v>
          </cell>
          <cell r="D2864" t="str">
            <v>Perspektiven der Wirtschaftspolitik</v>
          </cell>
          <cell r="E2864" t="str">
            <v>C-Ceased</v>
          </cell>
          <cell r="F2864" t="str">
            <v>B-Blackwell</v>
          </cell>
          <cell r="G2864" t="str">
            <v>P -Print</v>
          </cell>
          <cell r="H2864" t="str">
            <v>A-Print</v>
          </cell>
          <cell r="I2864" t="str">
            <v>14656493</v>
          </cell>
          <cell r="J2864" t="str">
            <v>0JRNL66446</v>
          </cell>
          <cell r="K2864" t="str">
            <v>PERS</v>
          </cell>
          <cell r="L2864" t="str">
            <v>PER4</v>
          </cell>
          <cell r="M2864" t="str">
            <v>C-Chichester</v>
          </cell>
          <cell r="N2864" t="str">
            <v>SH-STMS Soc Sci&amp;Humanities Jrnls</v>
          </cell>
          <cell r="O2864" t="str">
            <v>X3-SSH</v>
          </cell>
          <cell r="P2864" t="str">
            <v>EC00-General &amp; Introductory Economics</v>
          </cell>
          <cell r="Q2864" t="str">
            <v xml:space="preserve">    -</v>
          </cell>
          <cell r="R2864">
            <v>2000</v>
          </cell>
          <cell r="S2864">
            <v>2013</v>
          </cell>
          <cell r="T2864" t="str">
            <v>STMS Social Sci &amp; Humanit</v>
          </cell>
          <cell r="U2864" t="str">
            <v>BP UK</v>
          </cell>
          <cell r="V2864" t="str">
            <v>Oxford</v>
          </cell>
          <cell r="W2864" t="str">
            <v>2000-</v>
          </cell>
          <cell r="Z2864" t="str">
            <v>N-Society Owned</v>
          </cell>
          <cell r="AA2864" t="str">
            <v>German Economic Association - Verein fuer Socialpolitik (VS)</v>
          </cell>
          <cell r="AB2864" t="str">
            <v>Blackwell</v>
          </cell>
          <cell r="AC2864" t="str">
            <v>E291</v>
          </cell>
          <cell r="AD2864" t="str">
            <v>Charlotte</v>
          </cell>
          <cell r="AE2864" t="str">
            <v>Stone</v>
          </cell>
          <cell r="AF2864" t="str">
            <v>CSTONE@WILEY.COM</v>
          </cell>
          <cell r="AG2864" t="str">
            <v>M68</v>
          </cell>
          <cell r="AH2864" t="str">
            <v>Rachel</v>
          </cell>
          <cell r="AI2864" t="str">
            <v>Abbott</v>
          </cell>
          <cell r="AJ2864" t="str">
            <v>RABBOTT@WILEY.COM</v>
          </cell>
          <cell r="AK2864" t="str">
            <v>P487</v>
          </cell>
          <cell r="AL2864" t="str">
            <v>Priscilla</v>
          </cell>
          <cell r="AM2864" t="str">
            <v>Cabuyao</v>
          </cell>
          <cell r="AN2864" t="str">
            <v>PCABUYAO@WILEY.COM</v>
          </cell>
          <cell r="AO2864" t="str">
            <v>CY-Calendar Year</v>
          </cell>
          <cell r="AP2864" t="str">
            <v>New start</v>
          </cell>
          <cell r="AR2864" t="str">
            <v>STMS</v>
          </cell>
          <cell r="AS2864" t="str">
            <v>Supplement</v>
          </cell>
          <cell r="AY2864" t="str">
            <v>PERS</v>
          </cell>
          <cell r="CA2864" t="str">
            <v>German Economic Association - Verein fuer Socialpolitik (VS)</v>
          </cell>
        </row>
        <row r="2865">
          <cell r="A2865" t="str">
            <v>PER4</v>
          </cell>
          <cell r="B2865" t="str">
            <v>PERS</v>
          </cell>
          <cell r="C2865" t="str">
            <v>GEER</v>
          </cell>
          <cell r="D2865" t="str">
            <v>Perspektiven der Wirtschaftspolitik (Electronic)</v>
          </cell>
          <cell r="E2865" t="str">
            <v>C-Ceased</v>
          </cell>
          <cell r="F2865" t="str">
            <v>B-Blackwell</v>
          </cell>
          <cell r="G2865" t="str">
            <v>O -Online</v>
          </cell>
          <cell r="H2865" t="str">
            <v>G-Electronic</v>
          </cell>
          <cell r="I2865" t="str">
            <v>14682516</v>
          </cell>
          <cell r="J2865" t="str">
            <v>0JRNL66446</v>
          </cell>
          <cell r="K2865" t="str">
            <v>PERS</v>
          </cell>
          <cell r="L2865" t="str">
            <v>PER4</v>
          </cell>
          <cell r="M2865" t="str">
            <v>C-Chichester</v>
          </cell>
          <cell r="N2865" t="str">
            <v>SH-STMS Soc Sci&amp;Humanities Jrnls</v>
          </cell>
          <cell r="O2865" t="str">
            <v>X3-SSH</v>
          </cell>
          <cell r="P2865" t="str">
            <v>EC00-General &amp; Introductory Economics</v>
          </cell>
          <cell r="Q2865" t="str">
            <v xml:space="preserve">    -</v>
          </cell>
          <cell r="R2865">
            <v>2000</v>
          </cell>
          <cell r="S2865">
            <v>2013</v>
          </cell>
          <cell r="T2865" t="str">
            <v>STMS Social Sci &amp; Humanit</v>
          </cell>
          <cell r="U2865" t="str">
            <v>BP UK</v>
          </cell>
          <cell r="V2865" t="str">
            <v>Oxford</v>
          </cell>
          <cell r="W2865" t="str">
            <v>2000-</v>
          </cell>
          <cell r="Z2865" t="str">
            <v>N-Society Owned</v>
          </cell>
          <cell r="AA2865" t="str">
            <v>German Economic Association - Verein fuer Socialpolitik (VS)</v>
          </cell>
          <cell r="AB2865" t="str">
            <v>Blackwell</v>
          </cell>
          <cell r="AC2865" t="str">
            <v>E291</v>
          </cell>
          <cell r="AD2865" t="str">
            <v>Charlotte</v>
          </cell>
          <cell r="AE2865" t="str">
            <v>Stone</v>
          </cell>
          <cell r="AF2865" t="str">
            <v>CSTONE@WILEY.COM</v>
          </cell>
          <cell r="AG2865" t="str">
            <v>M68</v>
          </cell>
          <cell r="AH2865" t="str">
            <v>Rachel</v>
          </cell>
          <cell r="AI2865" t="str">
            <v>Abbott</v>
          </cell>
          <cell r="AJ2865" t="str">
            <v>RABBOTT@WILEY.COM</v>
          </cell>
          <cell r="AK2865" t="str">
            <v>P487</v>
          </cell>
          <cell r="AL2865" t="str">
            <v>Priscilla</v>
          </cell>
          <cell r="AM2865" t="str">
            <v>Cabuyao</v>
          </cell>
          <cell r="AN2865" t="str">
            <v>PCABUYAO@WILEY.COM</v>
          </cell>
          <cell r="AO2865" t="str">
            <v>CY-Calendar Year</v>
          </cell>
          <cell r="AP2865" t="str">
            <v>New start</v>
          </cell>
          <cell r="AR2865" t="str">
            <v>STMS</v>
          </cell>
          <cell r="AS2865" t="str">
            <v>Supplement</v>
          </cell>
          <cell r="AY2865" t="str">
            <v>PERS</v>
          </cell>
          <cell r="CA2865" t="str">
            <v>German Economic Association - Verein fuer Socialpolitik (VS)</v>
          </cell>
        </row>
        <row r="2866">
          <cell r="A2866" t="str">
            <v>PHC3</v>
          </cell>
          <cell r="B2866" t="str">
            <v>PHC3</v>
          </cell>
          <cell r="D2866" t="str">
            <v>Philosophy Compass (Electronic)</v>
          </cell>
          <cell r="E2866" t="str">
            <v>P-Current publication</v>
          </cell>
          <cell r="F2866" t="str">
            <v>B-Blackwell</v>
          </cell>
          <cell r="G2866" t="str">
            <v>O -Online</v>
          </cell>
          <cell r="H2866" t="str">
            <v>G-Electronic</v>
          </cell>
          <cell r="I2866" t="str">
            <v>17479991</v>
          </cell>
          <cell r="J2866" t="str">
            <v>0JRNL67980</v>
          </cell>
          <cell r="K2866" t="str">
            <v>PHCO</v>
          </cell>
          <cell r="L2866" t="str">
            <v>PHC3</v>
          </cell>
          <cell r="M2866" t="str">
            <v>C-Chichester</v>
          </cell>
          <cell r="N2866" t="str">
            <v>SH-STMS Soc Sci&amp;Humanities Jrnls</v>
          </cell>
          <cell r="O2866" t="str">
            <v>X3-SSH</v>
          </cell>
          <cell r="P2866" t="str">
            <v>PL00-General Philosophy</v>
          </cell>
          <cell r="Q2866" t="str">
            <v xml:space="preserve">    -</v>
          </cell>
          <cell r="R2866">
            <v>2006</v>
          </cell>
          <cell r="S2866">
            <v>0</v>
          </cell>
          <cell r="T2866" t="str">
            <v>STMS Social Sci &amp; Humanit</v>
          </cell>
          <cell r="U2866" t="str">
            <v>BP UK</v>
          </cell>
          <cell r="V2866" t="str">
            <v>Oxford</v>
          </cell>
          <cell r="W2866" t="str">
            <v>2006-</v>
          </cell>
          <cell r="Z2866" t="str">
            <v>O-Proprietary Owned</v>
          </cell>
          <cell r="AA2866" t="str">
            <v>Blackwell</v>
          </cell>
          <cell r="AB2866" t="str">
            <v>Blackwell</v>
          </cell>
          <cell r="AC2866" t="str">
            <v>E292</v>
          </cell>
          <cell r="AD2866" t="str">
            <v>Wil</v>
          </cell>
          <cell r="AE2866" t="str">
            <v>Stobbart</v>
          </cell>
          <cell r="AF2866" t="str">
            <v>WSTOBBART@WILEY.COM</v>
          </cell>
          <cell r="AG2866" t="str">
            <v>M191</v>
          </cell>
          <cell r="AH2866" t="str">
            <v>Fi</v>
          </cell>
          <cell r="AI2866" t="str">
            <v>Nguyen</v>
          </cell>
          <cell r="AJ2866" t="str">
            <v>FNGUYEN@WILEY.COM</v>
          </cell>
          <cell r="AK2866" t="str">
            <v>P715</v>
          </cell>
          <cell r="AL2866" t="str">
            <v>Mikki Jane</v>
          </cell>
          <cell r="AM2866" t="str">
            <v>Bundang</v>
          </cell>
          <cell r="AN2866" t="str">
            <v>MJBUNDANG@WILEY.COM</v>
          </cell>
          <cell r="AO2866" t="str">
            <v>RR-Rolling Renewal</v>
          </cell>
          <cell r="AP2866" t="str">
            <v>New start</v>
          </cell>
          <cell r="AR2866" t="str">
            <v>STMS</v>
          </cell>
          <cell r="AS2866" t="str">
            <v>Journal</v>
          </cell>
          <cell r="AY2866" t="str">
            <v>PHC3</v>
          </cell>
        </row>
        <row r="2867">
          <cell r="A2867" t="str">
            <v>PHIB</v>
          </cell>
          <cell r="B2867" t="str">
            <v>PHIB</v>
          </cell>
          <cell r="D2867" t="str">
            <v>Analytic Philosophy</v>
          </cell>
          <cell r="E2867" t="str">
            <v>P-Current publication</v>
          </cell>
          <cell r="F2867" t="str">
            <v>B-Blackwell</v>
          </cell>
          <cell r="G2867" t="str">
            <v>P -Print</v>
          </cell>
          <cell r="H2867" t="str">
            <v>A-Print</v>
          </cell>
          <cell r="I2867" t="str">
            <v>21539596</v>
          </cell>
          <cell r="J2867" t="str">
            <v>0JRNL66497</v>
          </cell>
          <cell r="K2867" t="str">
            <v>PHIB</v>
          </cell>
          <cell r="L2867" t="str">
            <v>PHB4</v>
          </cell>
          <cell r="M2867" t="str">
            <v>C-Chichester</v>
          </cell>
          <cell r="N2867" t="str">
            <v>SH-STMS Soc Sci&amp;Humanities Jrnls</v>
          </cell>
          <cell r="O2867" t="str">
            <v>X3-SSH</v>
          </cell>
          <cell r="P2867" t="str">
            <v>PLA0-Analytic Philosophy</v>
          </cell>
          <cell r="Q2867" t="str">
            <v>PL00-General Philosophy</v>
          </cell>
          <cell r="R2867">
            <v>1960</v>
          </cell>
          <cell r="S2867">
            <v>0</v>
          </cell>
          <cell r="T2867" t="str">
            <v>STMS Social Sci &amp; Humanit</v>
          </cell>
          <cell r="U2867" t="str">
            <v>BP UK</v>
          </cell>
          <cell r="V2867" t="str">
            <v>Oxford</v>
          </cell>
          <cell r="W2867" t="str">
            <v>2011-</v>
          </cell>
          <cell r="Z2867" t="str">
            <v>O-Proprietary Owned</v>
          </cell>
          <cell r="AA2867" t="str">
            <v>Blackwell</v>
          </cell>
          <cell r="AB2867" t="str">
            <v>Blackwell</v>
          </cell>
          <cell r="AC2867" t="str">
            <v>E313</v>
          </cell>
          <cell r="AD2867" t="str">
            <v>Darren</v>
          </cell>
          <cell r="AE2867" t="str">
            <v>Green</v>
          </cell>
          <cell r="AF2867" t="str">
            <v>DGREEN@WILEY.COM</v>
          </cell>
          <cell r="AG2867" t="str">
            <v>M191</v>
          </cell>
          <cell r="AH2867" t="str">
            <v>Fi</v>
          </cell>
          <cell r="AI2867" t="str">
            <v>Nguyen</v>
          </cell>
          <cell r="AJ2867" t="str">
            <v>FNGUYEN@WILEY.COM</v>
          </cell>
          <cell r="AK2867" t="str">
            <v>P951</v>
          </cell>
          <cell r="AL2867" t="str">
            <v>Mary Grace</v>
          </cell>
          <cell r="AM2867" t="str">
            <v>Melendez</v>
          </cell>
          <cell r="AN2867" t="str">
            <v>MGMELENDEZ@WILEY.COM</v>
          </cell>
          <cell r="AO2867" t="str">
            <v>CY-Calendar Year</v>
          </cell>
          <cell r="AP2867" t="str">
            <v>New start (in conjunction with the Analysis Committee)</v>
          </cell>
          <cell r="AR2867" t="str">
            <v>STMS</v>
          </cell>
          <cell r="AS2867" t="str">
            <v>Journal</v>
          </cell>
          <cell r="AY2867" t="str">
            <v>PHIB</v>
          </cell>
          <cell r="BB2867" t="str">
            <v>PHIB</v>
          </cell>
          <cell r="BC2867" t="str">
            <v>Philosophical Books</v>
          </cell>
          <cell r="BD2867" t="str">
            <v>1960-2010</v>
          </cell>
          <cell r="BE2867" t="str">
            <v>1468-0149</v>
          </cell>
          <cell r="BF2867" t="str">
            <v>0031-8051</v>
          </cell>
          <cell r="CA2867" t="str">
            <v>Analysis Committee</v>
          </cell>
        </row>
        <row r="2868">
          <cell r="A2868" t="str">
            <v>PHB4</v>
          </cell>
          <cell r="B2868" t="str">
            <v>PHIB</v>
          </cell>
          <cell r="D2868" t="str">
            <v>Analytic Philosophy (Electronic)</v>
          </cell>
          <cell r="E2868" t="str">
            <v>P-Current publication</v>
          </cell>
          <cell r="F2868" t="str">
            <v>B-Blackwell</v>
          </cell>
          <cell r="G2868" t="str">
            <v>O -Online</v>
          </cell>
          <cell r="H2868" t="str">
            <v>G-Electronic</v>
          </cell>
          <cell r="I2868" t="str">
            <v>2153960X</v>
          </cell>
          <cell r="J2868" t="str">
            <v>0JRNL66497</v>
          </cell>
          <cell r="K2868" t="str">
            <v>PHIB</v>
          </cell>
          <cell r="L2868" t="str">
            <v>PHB4</v>
          </cell>
          <cell r="M2868" t="str">
            <v>C-Chichester</v>
          </cell>
          <cell r="N2868" t="str">
            <v>SH-STMS Soc Sci&amp;Humanities Jrnls</v>
          </cell>
          <cell r="O2868" t="str">
            <v>X3-SSH</v>
          </cell>
          <cell r="P2868" t="str">
            <v>PLA0-Analytic Philosophy</v>
          </cell>
          <cell r="Q2868" t="str">
            <v>PL00-General Philosophy</v>
          </cell>
          <cell r="R2868">
            <v>1960</v>
          </cell>
          <cell r="S2868">
            <v>0</v>
          </cell>
          <cell r="T2868" t="str">
            <v>STMS Social Sci &amp; Humanit</v>
          </cell>
          <cell r="U2868" t="str">
            <v>BP UK</v>
          </cell>
          <cell r="V2868" t="str">
            <v>Oxford</v>
          </cell>
          <cell r="W2868" t="str">
            <v>2011-</v>
          </cell>
          <cell r="Z2868" t="str">
            <v>O-Proprietary Owned</v>
          </cell>
          <cell r="AA2868" t="str">
            <v>Blackwell</v>
          </cell>
          <cell r="AB2868" t="str">
            <v>Blackwell</v>
          </cell>
          <cell r="AC2868" t="str">
            <v>E313</v>
          </cell>
          <cell r="AD2868" t="str">
            <v>Darren</v>
          </cell>
          <cell r="AE2868" t="str">
            <v>Green</v>
          </cell>
          <cell r="AF2868" t="str">
            <v>DGREEN@WILEY.COM</v>
          </cell>
          <cell r="AG2868" t="str">
            <v>M191</v>
          </cell>
          <cell r="AH2868" t="str">
            <v>Fi</v>
          </cell>
          <cell r="AI2868" t="str">
            <v>Nguyen</v>
          </cell>
          <cell r="AJ2868" t="str">
            <v>FNGUYEN@WILEY.COM</v>
          </cell>
          <cell r="AK2868" t="str">
            <v>P951</v>
          </cell>
          <cell r="AL2868" t="str">
            <v>Mary Grace</v>
          </cell>
          <cell r="AM2868" t="str">
            <v>Melendez</v>
          </cell>
          <cell r="AN2868" t="str">
            <v>MGMELENDEZ@WILEY.COM</v>
          </cell>
          <cell r="AO2868" t="str">
            <v>CY-Calendar Year</v>
          </cell>
          <cell r="AP2868" t="str">
            <v>New start (in conjunction with the Analysis Committee)</v>
          </cell>
          <cell r="AR2868" t="str">
            <v>STMS</v>
          </cell>
          <cell r="AS2868" t="str">
            <v>Journal</v>
          </cell>
          <cell r="AY2868" t="str">
            <v>PHIB</v>
          </cell>
          <cell r="BB2868" t="str">
            <v>PHIB</v>
          </cell>
          <cell r="BC2868" t="str">
            <v>Philosophical Books</v>
          </cell>
          <cell r="BD2868" t="str">
            <v>1960-2010</v>
          </cell>
          <cell r="BE2868" t="str">
            <v>1468-0149</v>
          </cell>
          <cell r="BF2868" t="str">
            <v>0031-8051</v>
          </cell>
          <cell r="CA2868" t="str">
            <v>Analysis Committee</v>
          </cell>
        </row>
        <row r="2869">
          <cell r="A2869" t="str">
            <v>PHIL</v>
          </cell>
          <cell r="B2869" t="str">
            <v>PHIL</v>
          </cell>
          <cell r="D2869" t="str">
            <v>Philosophical Forum</v>
          </cell>
          <cell r="E2869" t="str">
            <v>P-Current publication</v>
          </cell>
          <cell r="F2869" t="str">
            <v>B-Blackwell</v>
          </cell>
          <cell r="G2869" t="str">
            <v>P -Print</v>
          </cell>
          <cell r="H2869" t="str">
            <v>A-Print</v>
          </cell>
          <cell r="I2869" t="str">
            <v>0031806X</v>
          </cell>
          <cell r="J2869" t="str">
            <v>0JRNL66501</v>
          </cell>
          <cell r="K2869" t="str">
            <v>PHIL</v>
          </cell>
          <cell r="L2869" t="str">
            <v>PHL4</v>
          </cell>
          <cell r="M2869" t="str">
            <v>N-New York</v>
          </cell>
          <cell r="N2869" t="str">
            <v>SH-STMS Soc Sci&amp;Humanities Jrnls</v>
          </cell>
          <cell r="O2869" t="str">
            <v>B3-SSH</v>
          </cell>
          <cell r="P2869" t="str">
            <v>PL00-General Philosophy</v>
          </cell>
          <cell r="Q2869" t="str">
            <v>PL01-Introductions to Philosophy</v>
          </cell>
          <cell r="R2869">
            <v>1999</v>
          </cell>
          <cell r="S2869">
            <v>0</v>
          </cell>
          <cell r="T2869" t="str">
            <v>STMS Social Sci &amp; Humanit</v>
          </cell>
          <cell r="U2869" t="str">
            <v>BP US</v>
          </cell>
          <cell r="V2869" t="str">
            <v>Boston</v>
          </cell>
          <cell r="W2869" t="str">
            <v>1943-</v>
          </cell>
          <cell r="Z2869" t="str">
            <v>N-Society Owned</v>
          </cell>
          <cell r="AA2869" t="str">
            <v>Philosophical Forum Inc</v>
          </cell>
          <cell r="AB2869" t="str">
            <v>Blackwell</v>
          </cell>
          <cell r="AC2869" t="str">
            <v>E255</v>
          </cell>
          <cell r="AD2869" t="str">
            <v>Eric</v>
          </cell>
          <cell r="AE2869" t="str">
            <v>Piper</v>
          </cell>
          <cell r="AF2869" t="str">
            <v>EPIPER@WILEY.COM</v>
          </cell>
          <cell r="AG2869" t="str">
            <v>M191</v>
          </cell>
          <cell r="AH2869" t="str">
            <v>Fi</v>
          </cell>
          <cell r="AI2869" t="str">
            <v>Nguyen</v>
          </cell>
          <cell r="AJ2869" t="str">
            <v>FNGUYEN@WILEY.COM</v>
          </cell>
          <cell r="AK2869" t="str">
            <v>P838</v>
          </cell>
          <cell r="AL2869" t="str">
            <v>Llany</v>
          </cell>
          <cell r="AM2869" t="str">
            <v>Carigara</v>
          </cell>
          <cell r="AN2869" t="str">
            <v>LCARIGARA@WILEY.COM</v>
          </cell>
          <cell r="AO2869" t="str">
            <v>CY-Calendar Year</v>
          </cell>
          <cell r="AP2869" t="str">
            <v>Self-published (City University of New York)</v>
          </cell>
          <cell r="AR2869" t="str">
            <v>STMS</v>
          </cell>
          <cell r="AS2869" t="str">
            <v>Journal</v>
          </cell>
          <cell r="AY2869" t="str">
            <v>PHIL</v>
          </cell>
          <cell r="CA2869" t="str">
            <v>Philosophical Forum Inc (PF)</v>
          </cell>
        </row>
        <row r="2870">
          <cell r="A2870" t="str">
            <v>PHL4</v>
          </cell>
          <cell r="B2870" t="str">
            <v>PHIL</v>
          </cell>
          <cell r="D2870" t="str">
            <v>Philosophical Forum (Electronic)</v>
          </cell>
          <cell r="E2870" t="str">
            <v>P-Current publication</v>
          </cell>
          <cell r="F2870" t="str">
            <v>B-Blackwell</v>
          </cell>
          <cell r="G2870" t="str">
            <v>O -Online</v>
          </cell>
          <cell r="H2870" t="str">
            <v>G-Electronic</v>
          </cell>
          <cell r="I2870" t="str">
            <v>14679191</v>
          </cell>
          <cell r="J2870" t="str">
            <v>0JRNL66501</v>
          </cell>
          <cell r="K2870" t="str">
            <v>PHIL</v>
          </cell>
          <cell r="L2870" t="str">
            <v>PHL4</v>
          </cell>
          <cell r="M2870" t="str">
            <v>N-New York</v>
          </cell>
          <cell r="N2870" t="str">
            <v>SH-STMS Soc Sci&amp;Humanities Jrnls</v>
          </cell>
          <cell r="O2870" t="str">
            <v>B3-SSH</v>
          </cell>
          <cell r="P2870" t="str">
            <v>PL00-General Philosophy</v>
          </cell>
          <cell r="Q2870" t="str">
            <v>PL01-Introductions to Philosophy</v>
          </cell>
          <cell r="R2870">
            <v>1999</v>
          </cell>
          <cell r="S2870">
            <v>0</v>
          </cell>
          <cell r="T2870" t="str">
            <v>STMS Social Sci &amp; Humanit</v>
          </cell>
          <cell r="U2870" t="str">
            <v>BP US</v>
          </cell>
          <cell r="V2870" t="str">
            <v>Boston</v>
          </cell>
          <cell r="W2870" t="str">
            <v>1943-</v>
          </cell>
          <cell r="Z2870" t="str">
            <v>N-Society Owned</v>
          </cell>
          <cell r="AA2870" t="str">
            <v>Philosophical Forum Inc</v>
          </cell>
          <cell r="AB2870" t="str">
            <v>Blackwell</v>
          </cell>
          <cell r="AC2870" t="str">
            <v>E255</v>
          </cell>
          <cell r="AD2870" t="str">
            <v>Eric</v>
          </cell>
          <cell r="AE2870" t="str">
            <v>Piper</v>
          </cell>
          <cell r="AF2870" t="str">
            <v>EPIPER@WILEY.COM</v>
          </cell>
          <cell r="AG2870" t="str">
            <v>M191</v>
          </cell>
          <cell r="AH2870" t="str">
            <v>Fi</v>
          </cell>
          <cell r="AI2870" t="str">
            <v>Nguyen</v>
          </cell>
          <cell r="AJ2870" t="str">
            <v>FNGUYEN@WILEY.COM</v>
          </cell>
          <cell r="AK2870" t="str">
            <v>P838</v>
          </cell>
          <cell r="AL2870" t="str">
            <v>Llany</v>
          </cell>
          <cell r="AM2870" t="str">
            <v>Carigara</v>
          </cell>
          <cell r="AN2870" t="str">
            <v>LCARIGARA@WILEY.COM</v>
          </cell>
          <cell r="AO2870" t="str">
            <v>CY-Calendar Year</v>
          </cell>
          <cell r="AP2870" t="str">
            <v>Self-published (City University of New York)</v>
          </cell>
          <cell r="AR2870" t="str">
            <v>STMS</v>
          </cell>
          <cell r="AS2870" t="str">
            <v>Journal</v>
          </cell>
          <cell r="AY2870" t="str">
            <v>PHIL</v>
          </cell>
          <cell r="CA2870" t="str">
            <v>Philosophical Forum Inc (PF)</v>
          </cell>
        </row>
        <row r="2871">
          <cell r="A2871" t="str">
            <v>PHIN</v>
          </cell>
          <cell r="B2871" t="str">
            <v>PHIN</v>
          </cell>
          <cell r="D2871" t="str">
            <v>Philosophical Investigations</v>
          </cell>
          <cell r="E2871" t="str">
            <v>P-Current publication</v>
          </cell>
          <cell r="F2871" t="str">
            <v>B-Blackwell</v>
          </cell>
          <cell r="G2871" t="str">
            <v>P -Print</v>
          </cell>
          <cell r="H2871" t="str">
            <v>A-Print</v>
          </cell>
          <cell r="I2871" t="str">
            <v>01900536</v>
          </cell>
          <cell r="J2871" t="str">
            <v>0JRNL66519</v>
          </cell>
          <cell r="K2871" t="str">
            <v>PHIN</v>
          </cell>
          <cell r="L2871" t="str">
            <v>PHN4</v>
          </cell>
          <cell r="M2871" t="str">
            <v>C-Chichester</v>
          </cell>
          <cell r="N2871" t="str">
            <v>SH-STMS Soc Sci&amp;Humanities Jrnls</v>
          </cell>
          <cell r="O2871" t="str">
            <v>X3-SSH</v>
          </cell>
          <cell r="P2871" t="str">
            <v>PL00-General Philosophy</v>
          </cell>
          <cell r="Q2871" t="str">
            <v>PL45-Wittgenstein</v>
          </cell>
          <cell r="R2871">
            <v>1977</v>
          </cell>
          <cell r="S2871">
            <v>0</v>
          </cell>
          <cell r="T2871" t="str">
            <v>STMS Social Sci &amp; Humanit</v>
          </cell>
          <cell r="U2871" t="str">
            <v>BP UK</v>
          </cell>
          <cell r="V2871" t="str">
            <v>Oxford</v>
          </cell>
          <cell r="W2871" t="str">
            <v>1978-</v>
          </cell>
          <cell r="Z2871" t="str">
            <v>O-Proprietary Owned</v>
          </cell>
          <cell r="AA2871" t="str">
            <v>Blackwell</v>
          </cell>
          <cell r="AB2871" t="str">
            <v>Blackwell</v>
          </cell>
          <cell r="AC2871" t="str">
            <v>E441</v>
          </cell>
          <cell r="AD2871" t="str">
            <v>Sarah</v>
          </cell>
          <cell r="AE2871" t="str">
            <v>Scoffield</v>
          </cell>
          <cell r="AF2871" t="str">
            <v>SARAH.SCOFFIELD@WILEY.COM</v>
          </cell>
          <cell r="AG2871" t="str">
            <v>M191</v>
          </cell>
          <cell r="AH2871" t="str">
            <v>Fi</v>
          </cell>
          <cell r="AI2871" t="str">
            <v>Nguyen</v>
          </cell>
          <cell r="AJ2871" t="str">
            <v>FNGUYEN@WILEY.COM</v>
          </cell>
          <cell r="AK2871" t="str">
            <v>P724</v>
          </cell>
          <cell r="AL2871" t="str">
            <v>Noelito</v>
          </cell>
          <cell r="AM2871" t="str">
            <v>Valdivia</v>
          </cell>
          <cell r="AN2871" t="str">
            <v>NVALDIVIA@WILEY.COM</v>
          </cell>
          <cell r="AO2871" t="str">
            <v>CY-Calendar Year</v>
          </cell>
          <cell r="AR2871" t="str">
            <v>STMS</v>
          </cell>
          <cell r="AS2871" t="str">
            <v>Journal</v>
          </cell>
          <cell r="AY2871" t="str">
            <v>PHIN</v>
          </cell>
        </row>
        <row r="2872">
          <cell r="A2872" t="str">
            <v>PHN4</v>
          </cell>
          <cell r="B2872" t="str">
            <v>PHIN</v>
          </cell>
          <cell r="D2872" t="str">
            <v>Philosophical Investigations (Electronic)</v>
          </cell>
          <cell r="E2872" t="str">
            <v>P-Current publication</v>
          </cell>
          <cell r="F2872" t="str">
            <v>B-Blackwell</v>
          </cell>
          <cell r="G2872" t="str">
            <v>O -Online</v>
          </cell>
          <cell r="H2872" t="str">
            <v>G-Electronic</v>
          </cell>
          <cell r="I2872" t="str">
            <v>14679205</v>
          </cell>
          <cell r="J2872" t="str">
            <v>0JRNL66519</v>
          </cell>
          <cell r="K2872" t="str">
            <v>PHIN</v>
          </cell>
          <cell r="L2872" t="str">
            <v>PHN4</v>
          </cell>
          <cell r="M2872" t="str">
            <v>C-Chichester</v>
          </cell>
          <cell r="N2872" t="str">
            <v>SH-STMS Soc Sci&amp;Humanities Jrnls</v>
          </cell>
          <cell r="O2872" t="str">
            <v>X3-SSH</v>
          </cell>
          <cell r="P2872" t="str">
            <v>PL00-General Philosophy</v>
          </cell>
          <cell r="Q2872" t="str">
            <v>PL45-Wittgenstein</v>
          </cell>
          <cell r="R2872">
            <v>1977</v>
          </cell>
          <cell r="S2872">
            <v>0</v>
          </cell>
          <cell r="T2872" t="str">
            <v>STMS Social Sci &amp; Humanit</v>
          </cell>
          <cell r="U2872" t="str">
            <v>BP UK</v>
          </cell>
          <cell r="V2872" t="str">
            <v>Oxford</v>
          </cell>
          <cell r="W2872" t="str">
            <v>1978-</v>
          </cell>
          <cell r="Z2872" t="str">
            <v>O-Proprietary Owned</v>
          </cell>
          <cell r="AA2872" t="str">
            <v>Blackwell</v>
          </cell>
          <cell r="AB2872" t="str">
            <v>Blackwell</v>
          </cell>
          <cell r="AC2872" t="str">
            <v>E441</v>
          </cell>
          <cell r="AD2872" t="str">
            <v>Sarah</v>
          </cell>
          <cell r="AE2872" t="str">
            <v>Scoffield</v>
          </cell>
          <cell r="AF2872" t="str">
            <v>SARAH.SCOFFIELD@WILEY.COM</v>
          </cell>
          <cell r="AG2872" t="str">
            <v>M191</v>
          </cell>
          <cell r="AH2872" t="str">
            <v>Fi</v>
          </cell>
          <cell r="AI2872" t="str">
            <v>Nguyen</v>
          </cell>
          <cell r="AJ2872" t="str">
            <v>FNGUYEN@WILEY.COM</v>
          </cell>
          <cell r="AK2872" t="str">
            <v>P724</v>
          </cell>
          <cell r="AL2872" t="str">
            <v>Noelito</v>
          </cell>
          <cell r="AM2872" t="str">
            <v>Valdivia</v>
          </cell>
          <cell r="AN2872" t="str">
            <v>NVALDIVIA@WILEY.COM</v>
          </cell>
          <cell r="AO2872" t="str">
            <v>CY-Calendar Year</v>
          </cell>
          <cell r="AR2872" t="str">
            <v>STMS</v>
          </cell>
          <cell r="AS2872" t="str">
            <v>Journal</v>
          </cell>
          <cell r="AY2872" t="str">
            <v>PHIN</v>
          </cell>
        </row>
        <row r="2873">
          <cell r="A2873" t="str">
            <v>PHIQ</v>
          </cell>
          <cell r="B2873" t="str">
            <v>PHIQ</v>
          </cell>
          <cell r="D2873" t="str">
            <v>The Philosophical Quarterly</v>
          </cell>
          <cell r="E2873" t="str">
            <v>S-Sold/InterCo Transfr</v>
          </cell>
          <cell r="F2873" t="str">
            <v>B-Blackwell</v>
          </cell>
          <cell r="G2873" t="str">
            <v>P -Print</v>
          </cell>
          <cell r="H2873" t="str">
            <v>A-Print</v>
          </cell>
          <cell r="I2873" t="str">
            <v>00318094</v>
          </cell>
          <cell r="J2873" t="str">
            <v>0JRNL66527</v>
          </cell>
          <cell r="K2873" t="str">
            <v>PHIQ</v>
          </cell>
          <cell r="L2873" t="str">
            <v>PHQ4</v>
          </cell>
          <cell r="M2873" t="str">
            <v>C-Chichester</v>
          </cell>
          <cell r="N2873" t="str">
            <v>SH-STMS Soc Sci&amp;Humanities Jrnls</v>
          </cell>
          <cell r="O2873" t="str">
            <v>X3-SSH</v>
          </cell>
          <cell r="P2873" t="str">
            <v>PL00-General Philosophy</v>
          </cell>
          <cell r="Q2873" t="str">
            <v>PLA0-Analytic Philosophy</v>
          </cell>
          <cell r="R2873">
            <v>0</v>
          </cell>
          <cell r="S2873">
            <v>2013</v>
          </cell>
          <cell r="T2873" t="str">
            <v>STMS Social Sci &amp; Humanit</v>
          </cell>
          <cell r="U2873" t="str">
            <v>BP UK</v>
          </cell>
          <cell r="V2873" t="str">
            <v>Oxford</v>
          </cell>
          <cell r="W2873" t="str">
            <v>1950-</v>
          </cell>
          <cell r="Z2873" t="str">
            <v>N-Society Owned</v>
          </cell>
          <cell r="AA2873" t="str">
            <v>Scots Philosophical Association</v>
          </cell>
          <cell r="AB2873" t="str">
            <v>Blackwell</v>
          </cell>
          <cell r="AC2873" t="str">
            <v>E277</v>
          </cell>
          <cell r="AD2873" t="str">
            <v>Carol</v>
          </cell>
          <cell r="AE2873" t="str">
            <v>Higgins</v>
          </cell>
          <cell r="AF2873" t="str">
            <v>CHIGGINS@WILEY.COM</v>
          </cell>
          <cell r="AG2873" t="str">
            <v>M172</v>
          </cell>
          <cell r="AH2873" t="str">
            <v>Louise</v>
          </cell>
          <cell r="AI2873" t="str">
            <v>Morgan</v>
          </cell>
          <cell r="AJ2873" t="str">
            <v>LOMORGAN@WILEY.COM</v>
          </cell>
          <cell r="AK2873" t="str">
            <v>P336</v>
          </cell>
          <cell r="AL2873" t="str">
            <v>Fiona</v>
          </cell>
          <cell r="AM2873" t="str">
            <v>McLeod</v>
          </cell>
          <cell r="AN2873" t="str">
            <v>FMCLEOD@WILEY.COM</v>
          </cell>
          <cell r="AO2873" t="str">
            <v>CY-Calendar Year</v>
          </cell>
          <cell r="AR2873" t="str">
            <v>STMS</v>
          </cell>
          <cell r="AS2873" t="str">
            <v>Journal</v>
          </cell>
          <cell r="AT2873" t="str">
            <v>JSTOR</v>
          </cell>
          <cell r="AY2873" t="str">
            <v>PHIQ</v>
          </cell>
          <cell r="CA2873" t="str">
            <v>Scots Philosophical Association</v>
          </cell>
        </row>
        <row r="2874">
          <cell r="A2874" t="str">
            <v>PHQ4</v>
          </cell>
          <cell r="B2874" t="str">
            <v>PHIQ</v>
          </cell>
          <cell r="D2874" t="str">
            <v>The Philosophical Quarterly (Electronic)</v>
          </cell>
          <cell r="E2874" t="str">
            <v>S-Sold/InterCo Transfr</v>
          </cell>
          <cell r="F2874" t="str">
            <v>B-Blackwell</v>
          </cell>
          <cell r="G2874" t="str">
            <v>O -Online</v>
          </cell>
          <cell r="H2874" t="str">
            <v>G-Electronic</v>
          </cell>
          <cell r="I2874" t="str">
            <v>14679213</v>
          </cell>
          <cell r="J2874" t="str">
            <v>0JRNL66527</v>
          </cell>
          <cell r="K2874" t="str">
            <v>PHIQ</v>
          </cell>
          <cell r="L2874" t="str">
            <v>PHQ4</v>
          </cell>
          <cell r="M2874" t="str">
            <v>C-Chichester</v>
          </cell>
          <cell r="N2874" t="str">
            <v>SH-STMS Soc Sci&amp;Humanities Jrnls</v>
          </cell>
          <cell r="O2874" t="str">
            <v>X3-SSH</v>
          </cell>
          <cell r="P2874" t="str">
            <v>PL00-General Philosophy</v>
          </cell>
          <cell r="Q2874" t="str">
            <v>PLA0-Analytic Philosophy</v>
          </cell>
          <cell r="R2874">
            <v>0</v>
          </cell>
          <cell r="S2874">
            <v>2013</v>
          </cell>
          <cell r="T2874" t="str">
            <v>STMS Social Sci &amp; Humanit</v>
          </cell>
          <cell r="U2874" t="str">
            <v>BP UK</v>
          </cell>
          <cell r="V2874" t="str">
            <v>Oxford</v>
          </cell>
          <cell r="W2874" t="str">
            <v>1950-</v>
          </cell>
          <cell r="Z2874" t="str">
            <v>N-Society Owned</v>
          </cell>
          <cell r="AA2874" t="str">
            <v>Scots Philosophical Association</v>
          </cell>
          <cell r="AB2874" t="str">
            <v>Blackwell</v>
          </cell>
          <cell r="AC2874" t="str">
            <v>E277</v>
          </cell>
          <cell r="AD2874" t="str">
            <v>Carol</v>
          </cell>
          <cell r="AE2874" t="str">
            <v>Higgins</v>
          </cell>
          <cell r="AF2874" t="str">
            <v>CHIGGINS@WILEY.COM</v>
          </cell>
          <cell r="AG2874" t="str">
            <v>M172</v>
          </cell>
          <cell r="AH2874" t="str">
            <v>Louise</v>
          </cell>
          <cell r="AI2874" t="str">
            <v>Morgan</v>
          </cell>
          <cell r="AJ2874" t="str">
            <v>LOMORGAN@WILEY.COM</v>
          </cell>
          <cell r="AK2874" t="str">
            <v>P336</v>
          </cell>
          <cell r="AL2874" t="str">
            <v>Fiona</v>
          </cell>
          <cell r="AM2874" t="str">
            <v>McLeod</v>
          </cell>
          <cell r="AN2874" t="str">
            <v>FMCLEOD@WILEY.COM</v>
          </cell>
          <cell r="AO2874" t="str">
            <v>CY-Calendar Year</v>
          </cell>
          <cell r="AR2874" t="str">
            <v>STMS</v>
          </cell>
          <cell r="AS2874" t="str">
            <v>Journal</v>
          </cell>
          <cell r="AY2874" t="str">
            <v>PHIQ</v>
          </cell>
          <cell r="CA2874" t="str">
            <v>Scots Philosophical Association</v>
          </cell>
        </row>
        <row r="2875">
          <cell r="A2875" t="str">
            <v>PHIS</v>
          </cell>
          <cell r="B2875" t="str">
            <v>PHIS</v>
          </cell>
          <cell r="C2875" t="str">
            <v>NOUS</v>
          </cell>
          <cell r="D2875" t="str">
            <v>Philosophical Issues</v>
          </cell>
          <cell r="E2875" t="str">
            <v>P-Current publication</v>
          </cell>
          <cell r="F2875" t="str">
            <v>B-Blackwell</v>
          </cell>
          <cell r="G2875" t="str">
            <v>P -Print</v>
          </cell>
          <cell r="H2875" t="str">
            <v>A-Print</v>
          </cell>
          <cell r="I2875" t="str">
            <v>15336077</v>
          </cell>
          <cell r="J2875" t="str">
            <v>0JRNL66535</v>
          </cell>
          <cell r="K2875" t="str">
            <v>PHIS</v>
          </cell>
          <cell r="L2875" t="str">
            <v>PHI3</v>
          </cell>
          <cell r="M2875" t="str">
            <v>N-New York</v>
          </cell>
          <cell r="N2875" t="str">
            <v>SH-STMS Soc Sci&amp;Humanities Jrnls</v>
          </cell>
          <cell r="O2875" t="str">
            <v>B3-SSH</v>
          </cell>
          <cell r="P2875" t="str">
            <v>PL00-General Philosophy</v>
          </cell>
          <cell r="Q2875" t="str">
            <v>PL01-Introductions to Philosophy</v>
          </cell>
          <cell r="R2875">
            <v>2000</v>
          </cell>
          <cell r="S2875">
            <v>0</v>
          </cell>
          <cell r="T2875" t="str">
            <v>STMS Social Sci &amp; Humanit</v>
          </cell>
          <cell r="U2875" t="str">
            <v>BP US</v>
          </cell>
          <cell r="V2875" t="str">
            <v>Boston</v>
          </cell>
          <cell r="Z2875" t="str">
            <v>O-Proprietary Owned</v>
          </cell>
          <cell r="AA2875" t="str">
            <v>Blackwell</v>
          </cell>
          <cell r="AB2875" t="str">
            <v>Blackwell</v>
          </cell>
          <cell r="AC2875" t="str">
            <v>E255</v>
          </cell>
          <cell r="AD2875" t="str">
            <v>Eric</v>
          </cell>
          <cell r="AE2875" t="str">
            <v>Piper</v>
          </cell>
          <cell r="AF2875" t="str">
            <v>EPIPER@WILEY.COM</v>
          </cell>
          <cell r="AG2875" t="str">
            <v>M191</v>
          </cell>
          <cell r="AH2875" t="str">
            <v>Fi</v>
          </cell>
          <cell r="AI2875" t="str">
            <v>Nguyen</v>
          </cell>
          <cell r="AJ2875" t="str">
            <v>FNGUYEN@WILEY.COM</v>
          </cell>
          <cell r="AK2875" t="str">
            <v>P989</v>
          </cell>
          <cell r="AL2875" t="str">
            <v>Benedict</v>
          </cell>
          <cell r="AM2875" t="str">
            <v>Tan</v>
          </cell>
          <cell r="AN2875" t="str">
            <v>BTAN2@WILEY.COM</v>
          </cell>
          <cell r="AO2875" t="str">
            <v>CY-Calendar Year</v>
          </cell>
          <cell r="AP2875" t="str">
            <v>new start (supplement to Nous)</v>
          </cell>
          <cell r="AR2875" t="str">
            <v>STMS</v>
          </cell>
          <cell r="AS2875" t="str">
            <v>Supplement</v>
          </cell>
          <cell r="AY2875" t="str">
            <v>PHIS</v>
          </cell>
        </row>
        <row r="2876">
          <cell r="A2876" t="str">
            <v>PHN</v>
          </cell>
          <cell r="B2876" t="str">
            <v>PHN</v>
          </cell>
          <cell r="D2876" t="str">
            <v>Public Health Nursing</v>
          </cell>
          <cell r="E2876" t="str">
            <v>P-Current publication</v>
          </cell>
          <cell r="F2876" t="str">
            <v>B-Blackwell</v>
          </cell>
          <cell r="G2876" t="str">
            <v>P -Print</v>
          </cell>
          <cell r="H2876" t="str">
            <v>A-Print</v>
          </cell>
          <cell r="I2876" t="str">
            <v>07371209</v>
          </cell>
          <cell r="J2876" t="str">
            <v>0JRNL66543</v>
          </cell>
          <cell r="K2876" t="str">
            <v>PHN</v>
          </cell>
          <cell r="L2876" t="str">
            <v>PHN2</v>
          </cell>
          <cell r="M2876" t="str">
            <v>N-New York</v>
          </cell>
          <cell r="N2876" t="str">
            <v>PR-STMS NADV Journals</v>
          </cell>
          <cell r="O2876" t="str">
            <v>B4-Profession</v>
          </cell>
          <cell r="P2876" t="str">
            <v>NU42-Public Health Nursing &amp; Health Visiting</v>
          </cell>
          <cell r="Q2876" t="str">
            <v>NU00-Nursing General</v>
          </cell>
          <cell r="R2876">
            <v>0</v>
          </cell>
          <cell r="S2876">
            <v>0</v>
          </cell>
          <cell r="T2876" t="str">
            <v>STMS Health Sciences</v>
          </cell>
          <cell r="U2876" t="str">
            <v>BP US</v>
          </cell>
          <cell r="V2876" t="str">
            <v>Boston</v>
          </cell>
          <cell r="W2876" t="str">
            <v>1984-</v>
          </cell>
          <cell r="Z2876" t="str">
            <v>O-Proprietary Owned</v>
          </cell>
          <cell r="AA2876" t="str">
            <v>Blackwell</v>
          </cell>
          <cell r="AB2876" t="str">
            <v>Blackwell</v>
          </cell>
          <cell r="AC2876" t="str">
            <v>E313</v>
          </cell>
          <cell r="AD2876" t="str">
            <v>Darren</v>
          </cell>
          <cell r="AE2876" t="str">
            <v>Green</v>
          </cell>
          <cell r="AF2876" t="str">
            <v>DGREEN@WILEY.COM</v>
          </cell>
          <cell r="AJ2876" t="str">
            <v>DGREEN@WILEY.COM</v>
          </cell>
          <cell r="AN2876" t="str">
            <v>DGREEN@WILEY.COM</v>
          </cell>
          <cell r="AO2876" t="str">
            <v>CY-Calendar Year</v>
          </cell>
          <cell r="AR2876" t="str">
            <v>STMS</v>
          </cell>
          <cell r="AS2876" t="str">
            <v>Journal</v>
          </cell>
          <cell r="AT2876" t="str">
            <v>MEDLINE</v>
          </cell>
          <cell r="AU2876" t="str">
            <v>OVID</v>
          </cell>
          <cell r="AY2876" t="str">
            <v>PHN</v>
          </cell>
        </row>
        <row r="2877">
          <cell r="A2877" t="str">
            <v>PHN2</v>
          </cell>
          <cell r="B2877" t="str">
            <v>PHN</v>
          </cell>
          <cell r="D2877" t="str">
            <v>Public Health Nursing (Electronic)</v>
          </cell>
          <cell r="E2877" t="str">
            <v>P-Current publication</v>
          </cell>
          <cell r="F2877" t="str">
            <v>B-Blackwell</v>
          </cell>
          <cell r="G2877" t="str">
            <v>O -Online</v>
          </cell>
          <cell r="H2877" t="str">
            <v>G-Electronic</v>
          </cell>
          <cell r="I2877" t="str">
            <v>15251446</v>
          </cell>
          <cell r="J2877" t="str">
            <v>0JRNL66543</v>
          </cell>
          <cell r="K2877" t="str">
            <v>PHN</v>
          </cell>
          <cell r="L2877" t="str">
            <v>PHN2</v>
          </cell>
          <cell r="M2877" t="str">
            <v>N-New York</v>
          </cell>
          <cell r="N2877" t="str">
            <v>PR-STMS NADV Journals</v>
          </cell>
          <cell r="O2877" t="str">
            <v>B4-Profession</v>
          </cell>
          <cell r="P2877" t="str">
            <v>NU42-Public Health Nursing &amp; Health Visiting</v>
          </cell>
          <cell r="Q2877" t="str">
            <v>NU00-Nursing General</v>
          </cell>
          <cell r="R2877">
            <v>0</v>
          </cell>
          <cell r="S2877">
            <v>0</v>
          </cell>
          <cell r="T2877" t="str">
            <v>STMS Health Sciences</v>
          </cell>
          <cell r="U2877" t="str">
            <v>BP US</v>
          </cell>
          <cell r="V2877" t="str">
            <v>Boston</v>
          </cell>
          <cell r="W2877" t="str">
            <v>1984-</v>
          </cell>
          <cell r="Z2877" t="str">
            <v>O-Proprietary Owned</v>
          </cell>
          <cell r="AA2877" t="str">
            <v>Blackwell</v>
          </cell>
          <cell r="AB2877" t="str">
            <v>Blackwell</v>
          </cell>
          <cell r="AC2877" t="str">
            <v>E313</v>
          </cell>
          <cell r="AD2877" t="str">
            <v>Darren</v>
          </cell>
          <cell r="AE2877" t="str">
            <v>Green</v>
          </cell>
          <cell r="AF2877" t="str">
            <v>DGREEN@WILEY.COM</v>
          </cell>
          <cell r="AJ2877" t="str">
            <v>DGREEN@WILEY.COM</v>
          </cell>
          <cell r="AN2877" t="str">
            <v>DGREEN@WILEY.COM</v>
          </cell>
          <cell r="AO2877" t="str">
            <v>CY-Calendar Year</v>
          </cell>
          <cell r="AR2877" t="str">
            <v>STMS</v>
          </cell>
          <cell r="AS2877" t="str">
            <v>Journal</v>
          </cell>
          <cell r="AY2877" t="str">
            <v>PHN</v>
          </cell>
        </row>
        <row r="2878">
          <cell r="A2878" t="str">
            <v>PHOR</v>
          </cell>
          <cell r="B2878" t="str">
            <v>PHOR</v>
          </cell>
          <cell r="D2878" t="str">
            <v>The Photogrammetric Record</v>
          </cell>
          <cell r="E2878" t="str">
            <v>Z-To be Obsolete media</v>
          </cell>
          <cell r="F2878" t="str">
            <v>B-Blackwell</v>
          </cell>
          <cell r="G2878" t="str">
            <v>P -Print</v>
          </cell>
          <cell r="H2878" t="str">
            <v>A-Print</v>
          </cell>
          <cell r="I2878" t="str">
            <v>0031868X</v>
          </cell>
          <cell r="J2878" t="str">
            <v>0JRNL66550</v>
          </cell>
          <cell r="K2878" t="str">
            <v>PHOR</v>
          </cell>
          <cell r="L2878" t="str">
            <v>PHO3</v>
          </cell>
          <cell r="M2878" t="str">
            <v>C-Chichester</v>
          </cell>
          <cell r="N2878" t="str">
            <v>SH-STMS Soc Sci&amp;Humanities Jrnls</v>
          </cell>
          <cell r="O2878" t="str">
            <v>X3-SSH</v>
          </cell>
          <cell r="P2878" t="str">
            <v>ES1C-GIS &amp; Remote Sensing</v>
          </cell>
          <cell r="Q2878" t="str">
            <v>ES00-General &amp; Introductory Earth Sciences</v>
          </cell>
          <cell r="R2878">
            <v>2003</v>
          </cell>
          <cell r="S2878">
            <v>2016</v>
          </cell>
          <cell r="T2878" t="str">
            <v>STMS Social Sci &amp; Humanit</v>
          </cell>
          <cell r="U2878" t="str">
            <v>BP UK</v>
          </cell>
          <cell r="V2878" t="str">
            <v>Oxford</v>
          </cell>
          <cell r="W2878" t="str">
            <v>1953-</v>
          </cell>
          <cell r="Y2878" t="str">
            <v>An International Journal of Photogrammetry</v>
          </cell>
          <cell r="Z2878" t="str">
            <v>J-Joint Owned</v>
          </cell>
          <cell r="AA2878" t="str">
            <v>Blackwell &amp; Remote Sensing and Photogrammetry Society</v>
          </cell>
          <cell r="AB2878" t="str">
            <v>Blackwell</v>
          </cell>
          <cell r="AC2878" t="str">
            <v>E54</v>
          </cell>
          <cell r="AD2878" t="str">
            <v>Gemma</v>
          </cell>
          <cell r="AE2878" t="str">
            <v>Johnson</v>
          </cell>
          <cell r="AF2878" t="str">
            <v>GJOHNSON@WILEY.COM</v>
          </cell>
          <cell r="AG2878" t="str">
            <v>M24</v>
          </cell>
          <cell r="AH2878" t="str">
            <v>Genevieve</v>
          </cell>
          <cell r="AI2878" t="str">
            <v>Collett</v>
          </cell>
          <cell r="AJ2878" t="str">
            <v>GCOLLETT@WILEY.COM</v>
          </cell>
          <cell r="AK2878" t="str">
            <v>P887</v>
          </cell>
          <cell r="AL2878" t="str">
            <v>Angelo</v>
          </cell>
          <cell r="AM2878" t="str">
            <v>Ocampo</v>
          </cell>
          <cell r="AN2878" t="str">
            <v>AOCAMPO@WILEY.COM</v>
          </cell>
          <cell r="AO2878" t="str">
            <v>CY-Calendar Year</v>
          </cell>
          <cell r="AP2878" t="str">
            <v>Self-published (Remote Sensing and Photogrammetry Society)</v>
          </cell>
          <cell r="AR2878" t="str">
            <v>STMS</v>
          </cell>
          <cell r="AS2878" t="str">
            <v>Journal</v>
          </cell>
          <cell r="AY2878" t="str">
            <v>PHOR</v>
          </cell>
          <cell r="CA2878" t="str">
            <v>Remote Sensing and Photogrammetry Society</v>
          </cell>
        </row>
        <row r="2879">
          <cell r="A2879" t="str">
            <v>PHO3</v>
          </cell>
          <cell r="B2879" t="str">
            <v>PHOR</v>
          </cell>
          <cell r="D2879" t="str">
            <v>The Photogrammetric Record (Electronic)</v>
          </cell>
          <cell r="E2879" t="str">
            <v>P-Current publication</v>
          </cell>
          <cell r="F2879" t="str">
            <v>B-Blackwell</v>
          </cell>
          <cell r="G2879" t="str">
            <v>O -Online</v>
          </cell>
          <cell r="H2879" t="str">
            <v>G-Electronic</v>
          </cell>
          <cell r="I2879" t="str">
            <v>14779730</v>
          </cell>
          <cell r="J2879" t="str">
            <v>0JRNL66550</v>
          </cell>
          <cell r="K2879" t="str">
            <v>PHOR</v>
          </cell>
          <cell r="L2879" t="str">
            <v>PHO3</v>
          </cell>
          <cell r="M2879" t="str">
            <v>C-Chichester</v>
          </cell>
          <cell r="N2879" t="str">
            <v>SH-STMS Soc Sci&amp;Humanities Jrnls</v>
          </cell>
          <cell r="O2879" t="str">
            <v>X3-SSH</v>
          </cell>
          <cell r="P2879" t="str">
            <v>ES1C-GIS &amp; Remote Sensing</v>
          </cell>
          <cell r="Q2879" t="str">
            <v>ES00-General &amp; Introductory Earth Sciences</v>
          </cell>
          <cell r="R2879">
            <v>2003</v>
          </cell>
          <cell r="S2879">
            <v>0</v>
          </cell>
          <cell r="T2879" t="str">
            <v>STMS Social Sci &amp; Humanit</v>
          </cell>
          <cell r="U2879" t="str">
            <v>BP UK</v>
          </cell>
          <cell r="V2879" t="str">
            <v>Oxford</v>
          </cell>
          <cell r="W2879" t="str">
            <v>1953-</v>
          </cell>
          <cell r="Y2879" t="str">
            <v>An International Journal of Photogrammetry</v>
          </cell>
          <cell r="Z2879" t="str">
            <v>J-Joint Owned</v>
          </cell>
          <cell r="AA2879" t="str">
            <v>Blackwell &amp; Remote Sensing and Photogrammetry Society</v>
          </cell>
          <cell r="AB2879" t="str">
            <v>Blackwell</v>
          </cell>
          <cell r="AC2879" t="str">
            <v>E54</v>
          </cell>
          <cell r="AD2879" t="str">
            <v>Gemma</v>
          </cell>
          <cell r="AE2879" t="str">
            <v>Johnson</v>
          </cell>
          <cell r="AF2879" t="str">
            <v>GJOHNSON@WILEY.COM</v>
          </cell>
          <cell r="AG2879" t="str">
            <v>M24</v>
          </cell>
          <cell r="AH2879" t="str">
            <v>Genevieve</v>
          </cell>
          <cell r="AI2879" t="str">
            <v>Collett</v>
          </cell>
          <cell r="AJ2879" t="str">
            <v>GCOLLETT@WILEY.COM</v>
          </cell>
          <cell r="AK2879" t="str">
            <v>P887</v>
          </cell>
          <cell r="AL2879" t="str">
            <v>Angelo</v>
          </cell>
          <cell r="AM2879" t="str">
            <v>Ocampo</v>
          </cell>
          <cell r="AN2879" t="str">
            <v>AOCAMPO@WILEY.COM</v>
          </cell>
          <cell r="AO2879" t="str">
            <v>CY-Calendar Year</v>
          </cell>
          <cell r="AP2879" t="str">
            <v>Self-published (Remote Sensing and Photogrammetry Society)</v>
          </cell>
          <cell r="AR2879" t="str">
            <v>STMS</v>
          </cell>
          <cell r="AS2879" t="str">
            <v>Journal</v>
          </cell>
          <cell r="AY2879" t="str">
            <v>PHOR</v>
          </cell>
          <cell r="CA2879" t="str">
            <v>Remote Sensing and Photogrammetry Society</v>
          </cell>
        </row>
        <row r="2880">
          <cell r="A2880" t="str">
            <v>PHP</v>
          </cell>
          <cell r="B2880" t="str">
            <v>PHP</v>
          </cell>
          <cell r="D2880" t="str">
            <v>Photochemistry &amp; Photobiology</v>
          </cell>
          <cell r="E2880" t="str">
            <v>P-Current publication</v>
          </cell>
          <cell r="F2880" t="str">
            <v>B-Blackwell</v>
          </cell>
          <cell r="G2880" t="str">
            <v>P -Print</v>
          </cell>
          <cell r="H2880" t="str">
            <v>A-Print</v>
          </cell>
          <cell r="I2880" t="str">
            <v>00318655</v>
          </cell>
          <cell r="J2880" t="str">
            <v>0JRNL66560</v>
          </cell>
          <cell r="K2880" t="str">
            <v>PHP</v>
          </cell>
          <cell r="L2880" t="str">
            <v>PHP2</v>
          </cell>
          <cell r="M2880" t="str">
            <v>N-New York</v>
          </cell>
          <cell r="N2880" t="str">
            <v>Y -Life Sciences</v>
          </cell>
          <cell r="O2880" t="str">
            <v>B1-Life Scien</v>
          </cell>
          <cell r="P2880" t="str">
            <v>LS30-Cell &amp; Molecular Biology</v>
          </cell>
          <cell r="Q2880" t="str">
            <v>MD60-Dermatology</v>
          </cell>
          <cell r="R2880">
            <v>2007</v>
          </cell>
          <cell r="S2880">
            <v>0</v>
          </cell>
          <cell r="T2880" t="str">
            <v>STMS Life Sciences</v>
          </cell>
          <cell r="U2880" t="str">
            <v>BP US</v>
          </cell>
          <cell r="V2880" t="str">
            <v>Boston</v>
          </cell>
          <cell r="W2880" t="str">
            <v>1962-</v>
          </cell>
          <cell r="Z2880" t="str">
            <v>N-Society Owned</v>
          </cell>
          <cell r="AA2880" t="str">
            <v>American Society for Photobiology</v>
          </cell>
          <cell r="AB2880" t="str">
            <v>Blackwell</v>
          </cell>
          <cell r="AC2880" t="str">
            <v>E408</v>
          </cell>
          <cell r="AD2880" t="str">
            <v>Susan</v>
          </cell>
          <cell r="AE2880" t="str">
            <v>Brown</v>
          </cell>
          <cell r="AF2880" t="str">
            <v>SUBROWN@WILEY.COM</v>
          </cell>
          <cell r="AG2880" t="str">
            <v>M160</v>
          </cell>
          <cell r="AH2880" t="str">
            <v>Helena</v>
          </cell>
          <cell r="AI2880" t="str">
            <v>Fryer</v>
          </cell>
          <cell r="AJ2880" t="str">
            <v>HFRYER@WILEY.COM</v>
          </cell>
          <cell r="AK2880" t="str">
            <v>P696</v>
          </cell>
          <cell r="AL2880" t="str">
            <v>Karthiga</v>
          </cell>
          <cell r="AM2880" t="str">
            <v>Dinakararaj</v>
          </cell>
          <cell r="AN2880" t="str">
            <v>KARTHIGA.DINAKARARAJ@SPS.CO.IN</v>
          </cell>
          <cell r="AO2880" t="str">
            <v>CY-Calendar Year</v>
          </cell>
          <cell r="AP2880" t="str">
            <v>Allen Press</v>
          </cell>
          <cell r="AR2880" t="str">
            <v>STMS</v>
          </cell>
          <cell r="AS2880" t="str">
            <v>Journal</v>
          </cell>
          <cell r="AT2880" t="str">
            <v>MEDLINE</v>
          </cell>
          <cell r="AY2880" t="str">
            <v>PHP</v>
          </cell>
          <cell r="CA2880" t="str">
            <v>American Society for Photobiology</v>
          </cell>
        </row>
        <row r="2881">
          <cell r="A2881" t="str">
            <v>PHP2</v>
          </cell>
          <cell r="B2881" t="str">
            <v>PHP</v>
          </cell>
          <cell r="D2881" t="str">
            <v>Photochemistry &amp; Photobiology (Electronic)</v>
          </cell>
          <cell r="E2881" t="str">
            <v>P-Current publication</v>
          </cell>
          <cell r="F2881" t="str">
            <v>B-Blackwell</v>
          </cell>
          <cell r="G2881" t="str">
            <v>O -Online</v>
          </cell>
          <cell r="H2881" t="str">
            <v>G-Electronic</v>
          </cell>
          <cell r="I2881" t="str">
            <v>17511097</v>
          </cell>
          <cell r="J2881" t="str">
            <v>0JRNL66560</v>
          </cell>
          <cell r="K2881" t="str">
            <v>PHP</v>
          </cell>
          <cell r="L2881" t="str">
            <v>PHP2</v>
          </cell>
          <cell r="M2881" t="str">
            <v>N-New York</v>
          </cell>
          <cell r="N2881" t="str">
            <v>Y -Life Sciences</v>
          </cell>
          <cell r="O2881" t="str">
            <v>B1-Life Scien</v>
          </cell>
          <cell r="P2881" t="str">
            <v>LS30-Cell &amp; Molecular Biology</v>
          </cell>
          <cell r="Q2881" t="str">
            <v>MD60-Dermatology</v>
          </cell>
          <cell r="R2881">
            <v>2007</v>
          </cell>
          <cell r="S2881">
            <v>0</v>
          </cell>
          <cell r="T2881" t="str">
            <v>STMS Life Sciences</v>
          </cell>
          <cell r="U2881" t="str">
            <v>BP US</v>
          </cell>
          <cell r="V2881" t="str">
            <v>Boston</v>
          </cell>
          <cell r="W2881" t="str">
            <v>1962-</v>
          </cell>
          <cell r="Z2881" t="str">
            <v>N-Society Owned</v>
          </cell>
          <cell r="AA2881" t="str">
            <v>American Society for Photobiology</v>
          </cell>
          <cell r="AB2881" t="str">
            <v>Blackwell</v>
          </cell>
          <cell r="AC2881" t="str">
            <v>E408</v>
          </cell>
          <cell r="AD2881" t="str">
            <v>Susan</v>
          </cell>
          <cell r="AE2881" t="str">
            <v>Brown</v>
          </cell>
          <cell r="AF2881" t="str">
            <v>SUBROWN@WILEY.COM</v>
          </cell>
          <cell r="AG2881" t="str">
            <v>M160</v>
          </cell>
          <cell r="AH2881" t="str">
            <v>Helena</v>
          </cell>
          <cell r="AI2881" t="str">
            <v>Fryer</v>
          </cell>
          <cell r="AJ2881" t="str">
            <v>HFRYER@WILEY.COM</v>
          </cell>
          <cell r="AK2881" t="str">
            <v>P696</v>
          </cell>
          <cell r="AL2881" t="str">
            <v>Karthiga</v>
          </cell>
          <cell r="AM2881" t="str">
            <v>Dinakararaj</v>
          </cell>
          <cell r="AN2881" t="str">
            <v>KARTHIGA.DINAKARARAJ@SPS.CO.IN</v>
          </cell>
          <cell r="AO2881" t="str">
            <v>CY-Calendar Year</v>
          </cell>
          <cell r="AP2881" t="str">
            <v>Allen Press</v>
          </cell>
          <cell r="AR2881" t="str">
            <v>STMS</v>
          </cell>
          <cell r="AS2881" t="str">
            <v>Journal</v>
          </cell>
          <cell r="AY2881" t="str">
            <v>PHP</v>
          </cell>
          <cell r="CA2881" t="str">
            <v>American Society for Photobiology</v>
          </cell>
        </row>
        <row r="2882">
          <cell r="A2882" t="str">
            <v>PHPE</v>
          </cell>
          <cell r="B2882" t="str">
            <v>PHPE</v>
          </cell>
          <cell r="C2882" t="str">
            <v>NOUS</v>
          </cell>
          <cell r="D2882" t="str">
            <v>Philosophical Perspectives</v>
          </cell>
          <cell r="E2882" t="str">
            <v>P-Current publication</v>
          </cell>
          <cell r="F2882" t="str">
            <v>B-Blackwell</v>
          </cell>
          <cell r="G2882" t="str">
            <v>P -Print</v>
          </cell>
          <cell r="H2882" t="str">
            <v>A-Print</v>
          </cell>
          <cell r="I2882" t="str">
            <v>15208583</v>
          </cell>
          <cell r="J2882" t="str">
            <v>0JRNL66578</v>
          </cell>
          <cell r="K2882" t="str">
            <v>PHPE</v>
          </cell>
          <cell r="L2882" t="str">
            <v>PHP5</v>
          </cell>
          <cell r="M2882" t="str">
            <v>N-New York</v>
          </cell>
          <cell r="N2882" t="str">
            <v>SH-STMS Soc Sci&amp;Humanities Jrnls</v>
          </cell>
          <cell r="O2882" t="str">
            <v>B3-SSH</v>
          </cell>
          <cell r="P2882" t="str">
            <v>PL00-General Philosophy</v>
          </cell>
          <cell r="Q2882" t="str">
            <v>PL01-Introductions to Philosophy</v>
          </cell>
          <cell r="R2882">
            <v>2000</v>
          </cell>
          <cell r="S2882">
            <v>0</v>
          </cell>
          <cell r="T2882" t="str">
            <v>STMS Social Sci &amp; Humanit</v>
          </cell>
          <cell r="U2882" t="str">
            <v>BP US</v>
          </cell>
          <cell r="V2882" t="str">
            <v>Boston</v>
          </cell>
          <cell r="Z2882" t="str">
            <v>O-Proprietary Owned</v>
          </cell>
          <cell r="AA2882" t="str">
            <v>Blackwell</v>
          </cell>
          <cell r="AB2882" t="str">
            <v>Blackwell</v>
          </cell>
          <cell r="AC2882" t="str">
            <v>E255</v>
          </cell>
          <cell r="AD2882" t="str">
            <v>Eric</v>
          </cell>
          <cell r="AE2882" t="str">
            <v>Piper</v>
          </cell>
          <cell r="AF2882" t="str">
            <v>EPIPER@WILEY.COM</v>
          </cell>
          <cell r="AG2882" t="str">
            <v>M191</v>
          </cell>
          <cell r="AH2882" t="str">
            <v>Fi</v>
          </cell>
          <cell r="AI2882" t="str">
            <v>Nguyen</v>
          </cell>
          <cell r="AJ2882" t="str">
            <v>FNGUYEN@WILEY.COM</v>
          </cell>
          <cell r="AK2882" t="str">
            <v>P671</v>
          </cell>
          <cell r="AL2882" t="str">
            <v>Adipta</v>
          </cell>
          <cell r="AM2882" t="str">
            <v>Singh</v>
          </cell>
          <cell r="AN2882" t="str">
            <v>ADSINGH@WILEY.COM</v>
          </cell>
          <cell r="AO2882" t="str">
            <v>CY-Calendar Year</v>
          </cell>
          <cell r="AP2882" t="str">
            <v>New start (supplement to Nous)</v>
          </cell>
          <cell r="AR2882" t="str">
            <v>STMS</v>
          </cell>
          <cell r="AS2882" t="str">
            <v>Supplement</v>
          </cell>
          <cell r="AY2882" t="str">
            <v>PHPE</v>
          </cell>
        </row>
        <row r="2883">
          <cell r="A2883" t="str">
            <v>PHPR</v>
          </cell>
          <cell r="B2883" t="str">
            <v>PHPR</v>
          </cell>
          <cell r="D2883" t="str">
            <v>Philosophy and Phenomenological Research</v>
          </cell>
          <cell r="E2883" t="str">
            <v>O-Obsolete media</v>
          </cell>
          <cell r="F2883" t="str">
            <v>B-Blackwell</v>
          </cell>
          <cell r="G2883" t="str">
            <v>P -Print</v>
          </cell>
          <cell r="H2883" t="str">
            <v>A-Print</v>
          </cell>
          <cell r="I2883" t="str">
            <v>00318205</v>
          </cell>
          <cell r="J2883" t="str">
            <v>0JRNL66594</v>
          </cell>
          <cell r="K2883" t="str">
            <v>PHPR</v>
          </cell>
          <cell r="L2883" t="str">
            <v>PHP3</v>
          </cell>
          <cell r="M2883" t="str">
            <v>N-New York</v>
          </cell>
          <cell r="N2883" t="str">
            <v>SH-STMS Soc Sci&amp;Humanities Jrnls</v>
          </cell>
          <cell r="O2883" t="str">
            <v>B3-SSH</v>
          </cell>
          <cell r="P2883" t="str">
            <v>PL12-Phenomenology</v>
          </cell>
          <cell r="Q2883" t="str">
            <v>PL00-General Philosophy</v>
          </cell>
          <cell r="R2883">
            <v>2007</v>
          </cell>
          <cell r="S2883">
            <v>2015</v>
          </cell>
          <cell r="T2883" t="str">
            <v>STMS Social Sci &amp; Humanit</v>
          </cell>
          <cell r="U2883" t="str">
            <v>BP US</v>
          </cell>
          <cell r="V2883" t="str">
            <v>Boston</v>
          </cell>
          <cell r="W2883" t="str">
            <v>1940-</v>
          </cell>
          <cell r="Z2883" t="str">
            <v>N-Society Owned</v>
          </cell>
          <cell r="AA2883" t="str">
            <v>Philosophy and Phenonmenological Research Inc</v>
          </cell>
          <cell r="AB2883" t="str">
            <v>Blackwell</v>
          </cell>
          <cell r="AC2883" t="str">
            <v>E255</v>
          </cell>
          <cell r="AD2883" t="str">
            <v>Eric</v>
          </cell>
          <cell r="AE2883" t="str">
            <v>Piper</v>
          </cell>
          <cell r="AF2883" t="str">
            <v>EPIPER@WILEY.COM</v>
          </cell>
          <cell r="AG2883" t="str">
            <v>M191</v>
          </cell>
          <cell r="AH2883" t="str">
            <v>Fi</v>
          </cell>
          <cell r="AI2883" t="str">
            <v>Nguyen</v>
          </cell>
          <cell r="AJ2883" t="str">
            <v>FNGUYEN@WILEY.COM</v>
          </cell>
          <cell r="AK2883" t="str">
            <v>P989</v>
          </cell>
          <cell r="AL2883" t="str">
            <v>Benedict</v>
          </cell>
          <cell r="AM2883" t="str">
            <v>Tan</v>
          </cell>
          <cell r="AN2883" t="str">
            <v>BTAN2@WILEY.COM</v>
          </cell>
          <cell r="AO2883" t="str">
            <v>CY-Calendar Year</v>
          </cell>
          <cell r="AP2883" t="str">
            <v>Self-published (Brown University)</v>
          </cell>
          <cell r="AR2883" t="str">
            <v>STMS</v>
          </cell>
          <cell r="AS2883" t="str">
            <v>Journal</v>
          </cell>
          <cell r="AY2883" t="str">
            <v>PHPR</v>
          </cell>
          <cell r="CA2883" t="str">
            <v>Philosophy and Phenonmenological Research Inc</v>
          </cell>
        </row>
        <row r="2884">
          <cell r="A2884" t="str">
            <v>PHP3</v>
          </cell>
          <cell r="B2884" t="str">
            <v>PHPR</v>
          </cell>
          <cell r="D2884" t="str">
            <v>Philosophy and Phenomenological Research          (Electronic)</v>
          </cell>
          <cell r="E2884" t="str">
            <v>P-Current publication</v>
          </cell>
          <cell r="F2884" t="str">
            <v>B-Blackwell</v>
          </cell>
          <cell r="G2884" t="str">
            <v>O -Online</v>
          </cell>
          <cell r="H2884" t="str">
            <v>G-Electronic</v>
          </cell>
          <cell r="I2884" t="str">
            <v>19331592</v>
          </cell>
          <cell r="J2884" t="str">
            <v>0JRNL66594</v>
          </cell>
          <cell r="K2884" t="str">
            <v>PHPR</v>
          </cell>
          <cell r="L2884" t="str">
            <v>PHP3</v>
          </cell>
          <cell r="M2884" t="str">
            <v>N-New York</v>
          </cell>
          <cell r="N2884" t="str">
            <v>SH-STMS Soc Sci&amp;Humanities Jrnls</v>
          </cell>
          <cell r="O2884" t="str">
            <v>B3-SSH</v>
          </cell>
          <cell r="P2884" t="str">
            <v>PL12-Phenomenology</v>
          </cell>
          <cell r="Q2884" t="str">
            <v>PL00-General Philosophy</v>
          </cell>
          <cell r="R2884">
            <v>2007</v>
          </cell>
          <cell r="S2884">
            <v>0</v>
          </cell>
          <cell r="T2884" t="str">
            <v>STMS Social Sci &amp; Humanit</v>
          </cell>
          <cell r="U2884" t="str">
            <v>BP US</v>
          </cell>
          <cell r="V2884" t="str">
            <v>Boston</v>
          </cell>
          <cell r="W2884" t="str">
            <v>1940-</v>
          </cell>
          <cell r="Z2884" t="str">
            <v>N-Society Owned</v>
          </cell>
          <cell r="AA2884" t="str">
            <v>Philosophy and Phenonmenological Research Inc</v>
          </cell>
          <cell r="AB2884" t="str">
            <v>Blackwell</v>
          </cell>
          <cell r="AC2884" t="str">
            <v>E255</v>
          </cell>
          <cell r="AD2884" t="str">
            <v>Eric</v>
          </cell>
          <cell r="AE2884" t="str">
            <v>Piper</v>
          </cell>
          <cell r="AF2884" t="str">
            <v>EPIPER@WILEY.COM</v>
          </cell>
          <cell r="AG2884" t="str">
            <v>M191</v>
          </cell>
          <cell r="AH2884" t="str">
            <v>Fi</v>
          </cell>
          <cell r="AI2884" t="str">
            <v>Nguyen</v>
          </cell>
          <cell r="AJ2884" t="str">
            <v>FNGUYEN@WILEY.COM</v>
          </cell>
          <cell r="AK2884" t="str">
            <v>P989</v>
          </cell>
          <cell r="AL2884" t="str">
            <v>Benedict</v>
          </cell>
          <cell r="AM2884" t="str">
            <v>Tan</v>
          </cell>
          <cell r="AN2884" t="str">
            <v>BTAN2@WILEY.COM</v>
          </cell>
          <cell r="AO2884" t="str">
            <v>CY-Calendar Year</v>
          </cell>
          <cell r="AP2884" t="str">
            <v>Self-published (Brown University)</v>
          </cell>
          <cell r="AR2884" t="str">
            <v>STMS</v>
          </cell>
          <cell r="AS2884" t="str">
            <v>Journal</v>
          </cell>
          <cell r="AY2884" t="str">
            <v>PHPR</v>
          </cell>
          <cell r="CA2884" t="str">
            <v>Philosophy and Phenonmenological Research Inc</v>
          </cell>
        </row>
        <row r="2885">
          <cell r="A2885" t="str">
            <v>PHY</v>
          </cell>
          <cell r="B2885" t="str">
            <v>PHY</v>
          </cell>
          <cell r="D2885" t="str">
            <v>Phycologia</v>
          </cell>
          <cell r="E2885" t="str">
            <v>S-Sold/InterCo Transfr</v>
          </cell>
          <cell r="F2885" t="str">
            <v>B-Blackwell</v>
          </cell>
          <cell r="G2885" t="str">
            <v>P -Print</v>
          </cell>
          <cell r="H2885" t="str">
            <v>A-Print</v>
          </cell>
          <cell r="I2885" t="str">
            <v>00318884</v>
          </cell>
          <cell r="J2885" t="str">
            <v>0JRNL70192</v>
          </cell>
          <cell r="K2885" t="str">
            <v>PHY</v>
          </cell>
          <cell r="M2885" t="str">
            <v>C-Chichester</v>
          </cell>
          <cell r="N2885" t="str">
            <v>Y -Life Sciences</v>
          </cell>
          <cell r="O2885" t="str">
            <v>X1-Life Scien</v>
          </cell>
          <cell r="P2885" t="str">
            <v>BA00-General &amp; Introductory Business &amp; Management</v>
          </cell>
          <cell r="Q2885" t="str">
            <v xml:space="preserve">    -</v>
          </cell>
          <cell r="R2885">
            <v>0</v>
          </cell>
          <cell r="S2885">
            <v>1995</v>
          </cell>
          <cell r="T2885" t="str">
            <v>STMS Health Sciences</v>
          </cell>
          <cell r="U2885" t="str">
            <v>BP UK</v>
          </cell>
          <cell r="V2885" t="str">
            <v>Oxford</v>
          </cell>
          <cell r="Z2885" t="str">
            <v>N-Society Owned</v>
          </cell>
          <cell r="AA2885" t="str">
            <v>International Phycological Society</v>
          </cell>
          <cell r="AB2885" t="str">
            <v>Blackwell</v>
          </cell>
          <cell r="AC2885" t="str">
            <v>E06</v>
          </cell>
          <cell r="AD2885" t="str">
            <v>Allen</v>
          </cell>
          <cell r="AE2885" t="str">
            <v>Stevens</v>
          </cell>
          <cell r="AF2885" t="str">
            <v>ASTEVENS@WILEY.COM</v>
          </cell>
          <cell r="AG2885" t="str">
            <v>M136</v>
          </cell>
          <cell r="AH2885" t="str">
            <v>Not</v>
          </cell>
          <cell r="AI2885" t="str">
            <v xml:space="preserve"> assigned</v>
          </cell>
          <cell r="AJ2885" t="str">
            <v>N.ASSIGNED@WILEY.COM</v>
          </cell>
          <cell r="AK2885" t="str">
            <v>P479</v>
          </cell>
          <cell r="AL2885" t="str">
            <v>Not</v>
          </cell>
          <cell r="AM2885" t="str">
            <v>Assigned</v>
          </cell>
          <cell r="AN2885" t="str">
            <v>NASSIGNED@WILEY.COM</v>
          </cell>
          <cell r="AO2885" t="str">
            <v>CY-Calendar Year</v>
          </cell>
          <cell r="AQ2885" t="str">
            <v>International Phycological Society, 810 East 10th Street, P.O. Box 1897, Lawrence, KS 66044-8897, USA</v>
          </cell>
          <cell r="AR2885" t="str">
            <v>STMS</v>
          </cell>
          <cell r="AS2885" t="str">
            <v>Journal</v>
          </cell>
          <cell r="CA2885" t="str">
            <v>International Phycological Society</v>
          </cell>
        </row>
        <row r="2886">
          <cell r="A2886" t="str">
            <v>PIM</v>
          </cell>
          <cell r="B2886" t="str">
            <v>PIM</v>
          </cell>
          <cell r="D2886" t="str">
            <v>Parasite Immunology</v>
          </cell>
          <cell r="E2886" t="str">
            <v>O-Obsolete media</v>
          </cell>
          <cell r="F2886" t="str">
            <v>B-Blackwell</v>
          </cell>
          <cell r="G2886" t="str">
            <v>P -Print</v>
          </cell>
          <cell r="H2886" t="str">
            <v>A-Print</v>
          </cell>
          <cell r="I2886" t="str">
            <v>01419838</v>
          </cell>
          <cell r="J2886" t="str">
            <v>0JRNL66608</v>
          </cell>
          <cell r="K2886" t="str">
            <v>PIM</v>
          </cell>
          <cell r="L2886" t="str">
            <v>PIM2</v>
          </cell>
          <cell r="M2886" t="str">
            <v>C-Chichester</v>
          </cell>
          <cell r="N2886" t="str">
            <v>M -Medical Sciences</v>
          </cell>
          <cell r="O2886" t="str">
            <v>X0-Medicine</v>
          </cell>
          <cell r="P2886" t="str">
            <v>MD17-Immunology</v>
          </cell>
          <cell r="Q2886" t="str">
            <v>MDD1-Clinical Microbiology (Medical)</v>
          </cell>
          <cell r="R2886">
            <v>0</v>
          </cell>
          <cell r="S2886">
            <v>2013</v>
          </cell>
          <cell r="T2886" t="str">
            <v>STMS Health Sciences</v>
          </cell>
          <cell r="U2886" t="str">
            <v>BP UK</v>
          </cell>
          <cell r="V2886" t="str">
            <v>Oxford</v>
          </cell>
          <cell r="W2886" t="str">
            <v>1979-</v>
          </cell>
          <cell r="Z2886" t="str">
            <v>O-Proprietary Owned</v>
          </cell>
          <cell r="AA2886" t="str">
            <v>Blackwell</v>
          </cell>
          <cell r="AB2886" t="str">
            <v>Blackwell</v>
          </cell>
          <cell r="AC2886" t="str">
            <v>E09</v>
          </cell>
          <cell r="AD2886" t="str">
            <v>Amanda</v>
          </cell>
          <cell r="AE2886" t="str">
            <v>Mclean-Inglis</v>
          </cell>
          <cell r="AF2886" t="str">
            <v>AMCLEAN-INGLIS@WILEY.COM</v>
          </cell>
          <cell r="AG2886" t="str">
            <v>M153</v>
          </cell>
          <cell r="AH2886" t="str">
            <v>Neil</v>
          </cell>
          <cell r="AI2886" t="str">
            <v>Burling</v>
          </cell>
          <cell r="AJ2886" t="str">
            <v>NBURLING@WILEY.COM</v>
          </cell>
          <cell r="AK2886" t="str">
            <v>P859</v>
          </cell>
          <cell r="AL2886" t="str">
            <v>Jeannie</v>
          </cell>
          <cell r="AM2886" t="str">
            <v>Ting</v>
          </cell>
          <cell r="AN2886" t="str">
            <v>JETING@WILEY.COM</v>
          </cell>
          <cell r="AO2886" t="str">
            <v>CY-Calendar Year</v>
          </cell>
          <cell r="AR2886" t="str">
            <v>STMS</v>
          </cell>
          <cell r="AS2886" t="str">
            <v>Journal</v>
          </cell>
          <cell r="AT2886" t="str">
            <v>MEDLINE</v>
          </cell>
          <cell r="AU2886" t="str">
            <v>OVID</v>
          </cell>
          <cell r="AY2886" t="str">
            <v>PIM</v>
          </cell>
        </row>
        <row r="2887">
          <cell r="A2887" t="str">
            <v>PIM2</v>
          </cell>
          <cell r="B2887" t="str">
            <v>PIM</v>
          </cell>
          <cell r="D2887" t="str">
            <v>Parasite Immunology (Electronic)</v>
          </cell>
          <cell r="E2887" t="str">
            <v>P-Current publication</v>
          </cell>
          <cell r="F2887" t="str">
            <v>B-Blackwell</v>
          </cell>
          <cell r="G2887" t="str">
            <v>O -Online</v>
          </cell>
          <cell r="H2887" t="str">
            <v>G-Electronic</v>
          </cell>
          <cell r="I2887" t="str">
            <v>13653024</v>
          </cell>
          <cell r="J2887" t="str">
            <v>0JRNL66608</v>
          </cell>
          <cell r="K2887" t="str">
            <v>PIM</v>
          </cell>
          <cell r="L2887" t="str">
            <v>PIM2</v>
          </cell>
          <cell r="M2887" t="str">
            <v>C-Chichester</v>
          </cell>
          <cell r="N2887" t="str">
            <v>M -Medical Sciences</v>
          </cell>
          <cell r="O2887" t="str">
            <v>X0-Medicine</v>
          </cell>
          <cell r="P2887" t="str">
            <v>MD17-Immunology</v>
          </cell>
          <cell r="Q2887" t="str">
            <v>MDD1-Clinical Microbiology (Medical)</v>
          </cell>
          <cell r="R2887">
            <v>0</v>
          </cell>
          <cell r="S2887">
            <v>0</v>
          </cell>
          <cell r="T2887" t="str">
            <v>STMS Health Sciences</v>
          </cell>
          <cell r="U2887" t="str">
            <v>BP UK</v>
          </cell>
          <cell r="V2887" t="str">
            <v>Oxford</v>
          </cell>
          <cell r="W2887" t="str">
            <v>1979-</v>
          </cell>
          <cell r="Z2887" t="str">
            <v>O-Proprietary Owned</v>
          </cell>
          <cell r="AA2887" t="str">
            <v>Blackwell</v>
          </cell>
          <cell r="AB2887" t="str">
            <v>Blackwell</v>
          </cell>
          <cell r="AC2887" t="str">
            <v>E09</v>
          </cell>
          <cell r="AD2887" t="str">
            <v>Amanda</v>
          </cell>
          <cell r="AE2887" t="str">
            <v>Mclean-Inglis</v>
          </cell>
          <cell r="AF2887" t="str">
            <v>AMCLEAN-INGLIS@WILEY.COM</v>
          </cell>
          <cell r="AG2887" t="str">
            <v>M153</v>
          </cell>
          <cell r="AH2887" t="str">
            <v>Neil</v>
          </cell>
          <cell r="AI2887" t="str">
            <v>Burling</v>
          </cell>
          <cell r="AJ2887" t="str">
            <v>NBURLING@WILEY.COM</v>
          </cell>
          <cell r="AK2887" t="str">
            <v>P859</v>
          </cell>
          <cell r="AL2887" t="str">
            <v>Jeannie</v>
          </cell>
          <cell r="AM2887" t="str">
            <v>Ting</v>
          </cell>
          <cell r="AN2887" t="str">
            <v>JETING@WILEY.COM</v>
          </cell>
          <cell r="AO2887" t="str">
            <v>CY-Calendar Year</v>
          </cell>
          <cell r="AR2887" t="str">
            <v>STMS</v>
          </cell>
          <cell r="AS2887" t="str">
            <v>Journal</v>
          </cell>
          <cell r="AY2887" t="str">
            <v>PIM</v>
          </cell>
        </row>
        <row r="2888">
          <cell r="A2888" t="str">
            <v>PIN</v>
          </cell>
          <cell r="B2888" t="str">
            <v>PIN</v>
          </cell>
          <cell r="D2888" t="str">
            <v>Pathology International</v>
          </cell>
          <cell r="E2888" t="str">
            <v>P-Current publication</v>
          </cell>
          <cell r="F2888" t="str">
            <v>B-Blackwell</v>
          </cell>
          <cell r="G2888" t="str">
            <v>P -Print</v>
          </cell>
          <cell r="H2888" t="str">
            <v>A-Print</v>
          </cell>
          <cell r="I2888" t="str">
            <v>13205463</v>
          </cell>
          <cell r="J2888" t="str">
            <v>0JRNL66616</v>
          </cell>
          <cell r="K2888" t="str">
            <v>PIN</v>
          </cell>
          <cell r="L2888" t="str">
            <v>PIN2</v>
          </cell>
          <cell r="M2888" t="str">
            <v>A-Australia</v>
          </cell>
          <cell r="N2888" t="str">
            <v>M -Medical Sciences</v>
          </cell>
          <cell r="O2888" t="str">
            <v>W0-Medicine</v>
          </cell>
          <cell r="P2888" t="str">
            <v>MDK0-Pathology</v>
          </cell>
          <cell r="Q2888" t="str">
            <v>MDH0-Oncology &amp; Radiotherapy</v>
          </cell>
          <cell r="R2888">
            <v>1993</v>
          </cell>
          <cell r="S2888">
            <v>0</v>
          </cell>
          <cell r="T2888" t="str">
            <v>STMS Health Sciences</v>
          </cell>
          <cell r="U2888" t="str">
            <v>BP Asia</v>
          </cell>
          <cell r="V2888" t="str">
            <v>Melbourne</v>
          </cell>
          <cell r="W2888" t="str">
            <v>1994-</v>
          </cell>
          <cell r="Z2888" t="str">
            <v>J-Joint Owned</v>
          </cell>
          <cell r="AA2888" t="str">
            <v>Wiley &amp; Japanese Society of Pathology</v>
          </cell>
          <cell r="AB2888" t="str">
            <v>Blackwell</v>
          </cell>
          <cell r="AC2888" t="str">
            <v>E203</v>
          </cell>
          <cell r="AD2888" t="str">
            <v>Tomoo</v>
          </cell>
          <cell r="AE2888" t="str">
            <v>Yawata</v>
          </cell>
          <cell r="AF2888" t="str">
            <v>TYAWATA@WILEY.COM</v>
          </cell>
          <cell r="AG2888" t="str">
            <v>M174</v>
          </cell>
          <cell r="AH2888" t="str">
            <v>Hollie</v>
          </cell>
          <cell r="AI2888" t="str">
            <v>Hayward</v>
          </cell>
          <cell r="AJ2888" t="str">
            <v>HHAYWARD@WILEY.COM</v>
          </cell>
          <cell r="AK2888" t="str">
            <v>P317</v>
          </cell>
          <cell r="AL2888" t="str">
            <v>Abigail</v>
          </cell>
          <cell r="AM2888" t="str">
            <v>Cabela</v>
          </cell>
          <cell r="AN2888" t="str">
            <v>ACABELA@WILEY.COM</v>
          </cell>
          <cell r="AO2888" t="str">
            <v>CY-Calendar Year</v>
          </cell>
          <cell r="AP2888" t="str">
            <v>Self-published (Japanese Society of Pathology)</v>
          </cell>
          <cell r="AR2888" t="str">
            <v>STMS</v>
          </cell>
          <cell r="AS2888" t="str">
            <v>Journal</v>
          </cell>
          <cell r="AT2888" t="str">
            <v>MEDLINE</v>
          </cell>
          <cell r="AU2888" t="str">
            <v>OVID</v>
          </cell>
          <cell r="AY2888" t="str">
            <v>PIN</v>
          </cell>
          <cell r="BC2888" t="str">
            <v>Acta Pathologica Japonica</v>
          </cell>
          <cell r="BD2888" t="str">
            <v>1951-1993</v>
          </cell>
          <cell r="BF2888" t="str">
            <v>0001-6632</v>
          </cell>
          <cell r="CA2888" t="str">
            <v>Japanese Society of Pathology</v>
          </cell>
        </row>
        <row r="2889">
          <cell r="A2889" t="str">
            <v>PIN2</v>
          </cell>
          <cell r="B2889" t="str">
            <v>PIN</v>
          </cell>
          <cell r="D2889" t="str">
            <v>Pathology International (Electronic)</v>
          </cell>
          <cell r="E2889" t="str">
            <v>P-Current publication</v>
          </cell>
          <cell r="F2889" t="str">
            <v>B-Blackwell</v>
          </cell>
          <cell r="G2889" t="str">
            <v>O -Online</v>
          </cell>
          <cell r="H2889" t="str">
            <v>G-Electronic</v>
          </cell>
          <cell r="I2889" t="str">
            <v>14401827</v>
          </cell>
          <cell r="J2889" t="str">
            <v>0JRNL66616</v>
          </cell>
          <cell r="K2889" t="str">
            <v>PIN</v>
          </cell>
          <cell r="L2889" t="str">
            <v>PIN2</v>
          </cell>
          <cell r="M2889" t="str">
            <v>A-Australia</v>
          </cell>
          <cell r="N2889" t="str">
            <v>M -Medical Sciences</v>
          </cell>
          <cell r="O2889" t="str">
            <v>W0-Medicine</v>
          </cell>
          <cell r="P2889" t="str">
            <v>MDK0-Pathology</v>
          </cell>
          <cell r="Q2889" t="str">
            <v>MDH0-Oncology &amp; Radiotherapy</v>
          </cell>
          <cell r="R2889">
            <v>1993</v>
          </cell>
          <cell r="S2889">
            <v>0</v>
          </cell>
          <cell r="T2889" t="str">
            <v>STMS Health Sciences</v>
          </cell>
          <cell r="U2889" t="str">
            <v>BP Asia</v>
          </cell>
          <cell r="V2889" t="str">
            <v>Melbourne</v>
          </cell>
          <cell r="W2889" t="str">
            <v>1994-</v>
          </cell>
          <cell r="Z2889" t="str">
            <v>J-Joint Owned</v>
          </cell>
          <cell r="AA2889" t="str">
            <v>Wiley &amp; Japanese Society of Pathology</v>
          </cell>
          <cell r="AB2889" t="str">
            <v>Blackwell</v>
          </cell>
          <cell r="AC2889" t="str">
            <v>E203</v>
          </cell>
          <cell r="AD2889" t="str">
            <v>Tomoo</v>
          </cell>
          <cell r="AE2889" t="str">
            <v>Yawata</v>
          </cell>
          <cell r="AF2889" t="str">
            <v>TYAWATA@WILEY.COM</v>
          </cell>
          <cell r="AG2889" t="str">
            <v>M174</v>
          </cell>
          <cell r="AH2889" t="str">
            <v>Hollie</v>
          </cell>
          <cell r="AI2889" t="str">
            <v>Hayward</v>
          </cell>
          <cell r="AJ2889" t="str">
            <v>HHAYWARD@WILEY.COM</v>
          </cell>
          <cell r="AK2889" t="str">
            <v>P317</v>
          </cell>
          <cell r="AL2889" t="str">
            <v>Abigail</v>
          </cell>
          <cell r="AM2889" t="str">
            <v>Cabela</v>
          </cell>
          <cell r="AN2889" t="str">
            <v>ACABELA@WILEY.COM</v>
          </cell>
          <cell r="AO2889" t="str">
            <v>CY-Calendar Year</v>
          </cell>
          <cell r="AP2889" t="str">
            <v>Self-published (Japanese Society of Pathology)</v>
          </cell>
          <cell r="AR2889" t="str">
            <v>STMS</v>
          </cell>
          <cell r="AS2889" t="str">
            <v>Journal</v>
          </cell>
          <cell r="AY2889" t="str">
            <v>PIN</v>
          </cell>
          <cell r="BC2889" t="str">
            <v>Acta Pathologica Japonica</v>
          </cell>
          <cell r="BD2889" t="str">
            <v>1951-1993</v>
          </cell>
          <cell r="BF2889" t="str">
            <v>0001-6632</v>
          </cell>
          <cell r="CA2889" t="str">
            <v>Japanese Society of Pathology</v>
          </cell>
        </row>
        <row r="2890">
          <cell r="A2890" t="str">
            <v>PIO</v>
          </cell>
          <cell r="B2890" t="str">
            <v>PIO</v>
          </cell>
          <cell r="D2890" t="str">
            <v>Progress in Orthodontics: Official Journal of SIDOSociet. Italiana di Ortodonzia</v>
          </cell>
          <cell r="E2890" t="str">
            <v>S-Sold/InterCo Transfr</v>
          </cell>
          <cell r="F2890" t="str">
            <v>B-Blackwell</v>
          </cell>
          <cell r="G2890" t="str">
            <v>P -Print</v>
          </cell>
          <cell r="H2890" t="str">
            <v>A-Print</v>
          </cell>
          <cell r="I2890" t="str">
            <v>17237785</v>
          </cell>
          <cell r="J2890" t="str">
            <v>0JRNL70206</v>
          </cell>
          <cell r="K2890" t="str">
            <v>PIO</v>
          </cell>
          <cell r="M2890" t="str">
            <v>C-Chichester</v>
          </cell>
          <cell r="N2890" t="str">
            <v>PR-STMS NADV Journals</v>
          </cell>
          <cell r="O2890" t="str">
            <v>K4-Profession</v>
          </cell>
          <cell r="P2890" t="str">
            <v>DNB0-Orthodontics</v>
          </cell>
          <cell r="Q2890" t="str">
            <v xml:space="preserve">    -</v>
          </cell>
          <cell r="R2890">
            <v>0</v>
          </cell>
          <cell r="S2890">
            <v>2003</v>
          </cell>
          <cell r="T2890" t="str">
            <v>STMS Health Sciences</v>
          </cell>
          <cell r="U2890" t="str">
            <v>Munksgaard</v>
          </cell>
          <cell r="V2890" t="str">
            <v>Copenhagen</v>
          </cell>
          <cell r="Y2890" t="str">
            <v>Official Journal of SIDO Societ. Italiana di Ortodonzia</v>
          </cell>
          <cell r="Z2890" t="str">
            <v>N-Society Owned</v>
          </cell>
          <cell r="AA2890" t="str">
            <v>Societa Italiana di Ortodonzia</v>
          </cell>
          <cell r="AB2890" t="str">
            <v>Blackwell</v>
          </cell>
          <cell r="AC2890" t="str">
            <v>E111</v>
          </cell>
          <cell r="AD2890" t="str">
            <v>Mie</v>
          </cell>
          <cell r="AE2890" t="str">
            <v>Bak</v>
          </cell>
          <cell r="AF2890" t="str">
            <v>MBAK@WILEY.COM</v>
          </cell>
          <cell r="AG2890" t="str">
            <v>M136</v>
          </cell>
          <cell r="AH2890" t="str">
            <v>Not</v>
          </cell>
          <cell r="AI2890" t="str">
            <v xml:space="preserve"> assigned</v>
          </cell>
          <cell r="AJ2890" t="str">
            <v>N.ASSIGNED@WILEY.COM</v>
          </cell>
          <cell r="AK2890" t="str">
            <v>P479</v>
          </cell>
          <cell r="AL2890" t="str">
            <v>Not</v>
          </cell>
          <cell r="AM2890" t="str">
            <v>Assigned</v>
          </cell>
          <cell r="AN2890" t="str">
            <v>NASSIGNED@WILEY.COM</v>
          </cell>
          <cell r="AO2890" t="str">
            <v>CY-Calendar Year</v>
          </cell>
          <cell r="AQ2890" t="str">
            <v>Quintessence, Fuglevadsvej 27, DK-2800 Lyngby, Denmark. Tel : +45 4593 7028; Fax: +45 45937029</v>
          </cell>
          <cell r="AR2890" t="str">
            <v>STMS</v>
          </cell>
          <cell r="AS2890" t="str">
            <v>Journal</v>
          </cell>
          <cell r="AY2890" t="str">
            <v>PIO</v>
          </cell>
          <cell r="CA2890" t="str">
            <v>Societa Italiana di Ortodonzia</v>
          </cell>
        </row>
        <row r="2891">
          <cell r="A2891" t="str">
            <v>PIRS</v>
          </cell>
          <cell r="B2891" t="str">
            <v>PIRS</v>
          </cell>
          <cell r="D2891" t="str">
            <v>Papers In Regional Science</v>
          </cell>
          <cell r="E2891" t="str">
            <v>O-Obsolete media</v>
          </cell>
          <cell r="F2891" t="str">
            <v>B-Blackwell</v>
          </cell>
          <cell r="G2891" t="str">
            <v>P -Print</v>
          </cell>
          <cell r="H2891" t="str">
            <v>A-Print</v>
          </cell>
          <cell r="I2891" t="str">
            <v>10568190</v>
          </cell>
          <cell r="J2891" t="str">
            <v>0JRNL66624</v>
          </cell>
          <cell r="K2891" t="str">
            <v>PIRS</v>
          </cell>
          <cell r="L2891" t="str">
            <v>PIR3</v>
          </cell>
          <cell r="M2891" t="str">
            <v>C-Chichester</v>
          </cell>
          <cell r="N2891" t="str">
            <v>SH-STMS Soc Sci&amp;Humanities Jrnls</v>
          </cell>
          <cell r="O2891" t="str">
            <v>X3-SSH</v>
          </cell>
          <cell r="P2891" t="str">
            <v>GE70-Regional Geography</v>
          </cell>
          <cell r="Q2891" t="str">
            <v>ECA0-Urban, Rural &amp; Regional Economics</v>
          </cell>
          <cell r="R2891">
            <v>2005</v>
          </cell>
          <cell r="S2891">
            <v>2014</v>
          </cell>
          <cell r="T2891" t="str">
            <v>STMS Social Sci &amp; Humanit</v>
          </cell>
          <cell r="U2891" t="str">
            <v>BP UK</v>
          </cell>
          <cell r="V2891" t="str">
            <v>Oxford</v>
          </cell>
          <cell r="W2891" t="str">
            <v>1991-</v>
          </cell>
          <cell r="Z2891" t="str">
            <v>N-Society Owned</v>
          </cell>
          <cell r="AA2891" t="str">
            <v>Regional Science Association International</v>
          </cell>
          <cell r="AB2891" t="str">
            <v>Blackwell</v>
          </cell>
          <cell r="AC2891" t="str">
            <v>E380</v>
          </cell>
          <cell r="AD2891" t="str">
            <v>Grace</v>
          </cell>
          <cell r="AE2891" t="str">
            <v>Ong</v>
          </cell>
          <cell r="AF2891" t="str">
            <v>GONG@WILEY.COM</v>
          </cell>
          <cell r="AG2891" t="str">
            <v>M72</v>
          </cell>
          <cell r="AH2891" t="str">
            <v>Rhiannon</v>
          </cell>
          <cell r="AI2891" t="str">
            <v>Rees</v>
          </cell>
          <cell r="AJ2891" t="str">
            <v>RREES@WILEY.COM</v>
          </cell>
          <cell r="AK2891" t="str">
            <v>P710</v>
          </cell>
          <cell r="AL2891" t="str">
            <v>Florencio</v>
          </cell>
          <cell r="AM2891" t="str">
            <v>Curammeng</v>
          </cell>
          <cell r="AN2891" t="str">
            <v>FPCURAMMEN@WILEY.COM</v>
          </cell>
          <cell r="AO2891" t="str">
            <v>CY-Calendar Year</v>
          </cell>
          <cell r="AP2891" t="str">
            <v>Springer</v>
          </cell>
          <cell r="AR2891" t="str">
            <v>STMS</v>
          </cell>
          <cell r="AS2891" t="str">
            <v>Journal</v>
          </cell>
          <cell r="AY2891" t="str">
            <v>PIRS</v>
          </cell>
          <cell r="BC2891" t="str">
            <v>Papers of the Regional Science Association</v>
          </cell>
          <cell r="BD2891" t="str">
            <v>1964-1990</v>
          </cell>
          <cell r="BE2891" t="str">
            <v>n/a</v>
          </cell>
          <cell r="BF2891" t="str">
            <v>0486-2902</v>
          </cell>
          <cell r="BH2891" t="str">
            <v>Papers and proceedings of the Regional Science Association</v>
          </cell>
          <cell r="BI2891" t="str">
            <v>1955-1963</v>
          </cell>
          <cell r="BK2891" t="str">
            <v>1059-1575</v>
          </cell>
          <cell r="CA2891" t="str">
            <v>Regional Science Association International</v>
          </cell>
        </row>
        <row r="2892">
          <cell r="A2892" t="str">
            <v>PIR3</v>
          </cell>
          <cell r="B2892" t="str">
            <v>PIRS</v>
          </cell>
          <cell r="D2892" t="str">
            <v>Papers In Regional Science (Electronic)</v>
          </cell>
          <cell r="E2892" t="str">
            <v>P-Current publication</v>
          </cell>
          <cell r="F2892" t="str">
            <v>B-Blackwell</v>
          </cell>
          <cell r="G2892" t="str">
            <v>O -Online</v>
          </cell>
          <cell r="H2892" t="str">
            <v>G-Electronic</v>
          </cell>
          <cell r="I2892" t="str">
            <v>14355957</v>
          </cell>
          <cell r="J2892" t="str">
            <v>0JRNL66624</v>
          </cell>
          <cell r="K2892" t="str">
            <v>PIRS</v>
          </cell>
          <cell r="L2892" t="str">
            <v>PIR3</v>
          </cell>
          <cell r="M2892" t="str">
            <v>C-Chichester</v>
          </cell>
          <cell r="N2892" t="str">
            <v>SH-STMS Soc Sci&amp;Humanities Jrnls</v>
          </cell>
          <cell r="O2892" t="str">
            <v>X3-SSH</v>
          </cell>
          <cell r="P2892" t="str">
            <v>GE70-Regional Geography</v>
          </cell>
          <cell r="Q2892" t="str">
            <v>ECA0-Urban, Rural &amp; Regional Economics</v>
          </cell>
          <cell r="R2892">
            <v>2005</v>
          </cell>
          <cell r="S2892">
            <v>0</v>
          </cell>
          <cell r="T2892" t="str">
            <v>STMS Social Sci &amp; Humanit</v>
          </cell>
          <cell r="U2892" t="str">
            <v>BP UK</v>
          </cell>
          <cell r="V2892" t="str">
            <v>Oxford</v>
          </cell>
          <cell r="W2892" t="str">
            <v>1991-</v>
          </cell>
          <cell r="Z2892" t="str">
            <v>N-Society Owned</v>
          </cell>
          <cell r="AA2892" t="str">
            <v>Regional Science Association International</v>
          </cell>
          <cell r="AB2892" t="str">
            <v>Blackwell</v>
          </cell>
          <cell r="AC2892" t="str">
            <v>E380</v>
          </cell>
          <cell r="AD2892" t="str">
            <v>Grace</v>
          </cell>
          <cell r="AE2892" t="str">
            <v>Ong</v>
          </cell>
          <cell r="AF2892" t="str">
            <v>GONG@WILEY.COM</v>
          </cell>
          <cell r="AG2892" t="str">
            <v>M72</v>
          </cell>
          <cell r="AH2892" t="str">
            <v>Rhiannon</v>
          </cell>
          <cell r="AI2892" t="str">
            <v>Rees</v>
          </cell>
          <cell r="AJ2892" t="str">
            <v>RREES@WILEY.COM</v>
          </cell>
          <cell r="AK2892" t="str">
            <v>P710</v>
          </cell>
          <cell r="AL2892" t="str">
            <v>Florencio</v>
          </cell>
          <cell r="AM2892" t="str">
            <v>Curammeng</v>
          </cell>
          <cell r="AN2892" t="str">
            <v>FPCURAMMEN@WILEY.COM</v>
          </cell>
          <cell r="AO2892" t="str">
            <v>CY-Calendar Year</v>
          </cell>
          <cell r="AP2892" t="str">
            <v>Springer</v>
          </cell>
          <cell r="AR2892" t="str">
            <v>STMS</v>
          </cell>
          <cell r="AS2892" t="str">
            <v>Journal</v>
          </cell>
          <cell r="AY2892" t="str">
            <v>PIRS</v>
          </cell>
          <cell r="BC2892" t="str">
            <v>Papers of the Regional Science Association</v>
          </cell>
          <cell r="BD2892" t="str">
            <v>1964-1990</v>
          </cell>
          <cell r="BE2892" t="str">
            <v>n/a</v>
          </cell>
          <cell r="BF2892" t="str">
            <v>0486-2902</v>
          </cell>
          <cell r="BH2892" t="str">
            <v>Papers and proceedings of the Regional Science Association</v>
          </cell>
          <cell r="BI2892" t="str">
            <v>1955-1963</v>
          </cell>
          <cell r="BK2892" t="str">
            <v>1059-1575</v>
          </cell>
          <cell r="CA2892" t="str">
            <v>Regional Science Association International</v>
          </cell>
        </row>
        <row r="2893">
          <cell r="A2893" t="str">
            <v>PMAM</v>
          </cell>
          <cell r="B2893" t="str">
            <v>PMAM</v>
          </cell>
          <cell r="D2893" t="str">
            <v>Public Money &amp; Management</v>
          </cell>
          <cell r="E2893" t="str">
            <v>S-Sold/InterCo Transfr</v>
          </cell>
          <cell r="F2893" t="str">
            <v>B-Blackwell</v>
          </cell>
          <cell r="G2893" t="str">
            <v>P -Print</v>
          </cell>
          <cell r="H2893" t="str">
            <v>A-Print</v>
          </cell>
          <cell r="I2893" t="str">
            <v>09540962</v>
          </cell>
          <cell r="J2893" t="str">
            <v>0JRNL66641</v>
          </cell>
          <cell r="K2893" t="str">
            <v>PMAM</v>
          </cell>
          <cell r="L2893" t="str">
            <v>PMA3</v>
          </cell>
          <cell r="M2893" t="str">
            <v>C-Chichester</v>
          </cell>
          <cell r="N2893" t="str">
            <v>SH-STMS Soc Sci&amp;Humanities Jrnls</v>
          </cell>
          <cell r="O2893" t="str">
            <v>X3-SSH</v>
          </cell>
          <cell r="P2893" t="str">
            <v>AC00-General &amp; Introductory Accounting</v>
          </cell>
          <cell r="Q2893" t="str">
            <v>BAA0-Public Administration &amp; Management</v>
          </cell>
          <cell r="R2893">
            <v>1988</v>
          </cell>
          <cell r="S2893">
            <v>2008</v>
          </cell>
          <cell r="T2893" t="str">
            <v>STMS Social Sci &amp; Humanit</v>
          </cell>
          <cell r="U2893" t="str">
            <v>BP UK</v>
          </cell>
          <cell r="V2893" t="str">
            <v>Oxford</v>
          </cell>
          <cell r="W2893" t="str">
            <v>1988-</v>
          </cell>
          <cell r="Y2893" t="str">
            <v>Integrating Theory and Practice in Public Management</v>
          </cell>
          <cell r="Z2893" t="str">
            <v>N-Society Owned</v>
          </cell>
          <cell r="AA2893" t="str">
            <v>Public Management and Policy Association</v>
          </cell>
          <cell r="AB2893" t="str">
            <v>Blackwell</v>
          </cell>
          <cell r="AC2893" t="str">
            <v>E54</v>
          </cell>
          <cell r="AD2893" t="str">
            <v>Gemma</v>
          </cell>
          <cell r="AE2893" t="str">
            <v>Johnson</v>
          </cell>
          <cell r="AF2893" t="str">
            <v>GJOHNSON@WILEY.COM</v>
          </cell>
          <cell r="AG2893" t="str">
            <v>M40</v>
          </cell>
          <cell r="AH2893" t="str">
            <v>Katherine</v>
          </cell>
          <cell r="AI2893" t="str">
            <v>Wheatley</v>
          </cell>
          <cell r="AJ2893" t="str">
            <v>KWHEATLE@WILEY.COM</v>
          </cell>
          <cell r="AK2893" t="str">
            <v>P61</v>
          </cell>
          <cell r="AL2893" t="str">
            <v>David</v>
          </cell>
          <cell r="AM2893" t="str">
            <v>Thresher</v>
          </cell>
          <cell r="AN2893" t="str">
            <v>DTHRESHER@WILEY.COM</v>
          </cell>
          <cell r="AO2893" t="str">
            <v>CY-Calendar Year</v>
          </cell>
          <cell r="AP2893" t="str">
            <v>Self-published (CIPFA)</v>
          </cell>
          <cell r="AQ2893" t="str">
            <v>Taylor &amp; Francis</v>
          </cell>
          <cell r="AR2893" t="str">
            <v>STMS</v>
          </cell>
          <cell r="AS2893" t="str">
            <v>Journal</v>
          </cell>
          <cell r="BC2893" t="str">
            <v>Public Money</v>
          </cell>
          <cell r="BD2893" t="str">
            <v>1981-1987</v>
          </cell>
          <cell r="BE2893" t="str">
            <v>n/a</v>
          </cell>
          <cell r="BF2893" t="str">
            <v>0261-1252</v>
          </cell>
          <cell r="CA2893" t="str">
            <v>Public Management and Policy Association</v>
          </cell>
        </row>
        <row r="2894">
          <cell r="A2894" t="str">
            <v>PMA3</v>
          </cell>
          <cell r="B2894" t="str">
            <v>PMAM</v>
          </cell>
          <cell r="D2894" t="str">
            <v>Public Money &amp; Management (Electronic)</v>
          </cell>
          <cell r="E2894" t="str">
            <v>S-Sold/InterCo Transfr</v>
          </cell>
          <cell r="F2894" t="str">
            <v>B-Blackwell</v>
          </cell>
          <cell r="G2894" t="str">
            <v>O -Online</v>
          </cell>
          <cell r="H2894" t="str">
            <v>G-Electronic</v>
          </cell>
          <cell r="I2894" t="str">
            <v>14679302</v>
          </cell>
          <cell r="J2894" t="str">
            <v>0JRNL66641</v>
          </cell>
          <cell r="K2894" t="str">
            <v>PMAM</v>
          </cell>
          <cell r="L2894" t="str">
            <v>PMA3</v>
          </cell>
          <cell r="M2894" t="str">
            <v>C-Chichester</v>
          </cell>
          <cell r="N2894" t="str">
            <v>SH-STMS Soc Sci&amp;Humanities Jrnls</v>
          </cell>
          <cell r="O2894" t="str">
            <v>X3-SSH</v>
          </cell>
          <cell r="P2894" t="str">
            <v>AC00-General &amp; Introductory Accounting</v>
          </cell>
          <cell r="Q2894" t="str">
            <v>BAA0-Public Administration &amp; Management</v>
          </cell>
          <cell r="R2894">
            <v>1988</v>
          </cell>
          <cell r="S2894">
            <v>2008</v>
          </cell>
          <cell r="T2894" t="str">
            <v>STMS Social Sci &amp; Humanit</v>
          </cell>
          <cell r="U2894" t="str">
            <v>BP UK</v>
          </cell>
          <cell r="V2894" t="str">
            <v>Oxford</v>
          </cell>
          <cell r="W2894" t="str">
            <v>1988-</v>
          </cell>
          <cell r="Y2894" t="str">
            <v>Integrating Theory and Practice in Public Management</v>
          </cell>
          <cell r="Z2894" t="str">
            <v>N-Society Owned</v>
          </cell>
          <cell r="AA2894" t="str">
            <v>Public Management and Policy Association</v>
          </cell>
          <cell r="AB2894" t="str">
            <v>Blackwell</v>
          </cell>
          <cell r="AC2894" t="str">
            <v>E54</v>
          </cell>
          <cell r="AD2894" t="str">
            <v>Gemma</v>
          </cell>
          <cell r="AE2894" t="str">
            <v>Johnson</v>
          </cell>
          <cell r="AF2894" t="str">
            <v>GJOHNSON@WILEY.COM</v>
          </cell>
          <cell r="AG2894" t="str">
            <v>M40</v>
          </cell>
          <cell r="AH2894" t="str">
            <v>Katherine</v>
          </cell>
          <cell r="AI2894" t="str">
            <v>Wheatley</v>
          </cell>
          <cell r="AJ2894" t="str">
            <v>KWHEATLE@WILEY.COM</v>
          </cell>
          <cell r="AK2894" t="str">
            <v>P61</v>
          </cell>
          <cell r="AL2894" t="str">
            <v>David</v>
          </cell>
          <cell r="AM2894" t="str">
            <v>Thresher</v>
          </cell>
          <cell r="AN2894" t="str">
            <v>DTHRESHER@WILEY.COM</v>
          </cell>
          <cell r="AO2894" t="str">
            <v>CY-Calendar Year</v>
          </cell>
          <cell r="AP2894" t="str">
            <v>Self-published (CIPFA)</v>
          </cell>
          <cell r="AQ2894" t="str">
            <v>Taylor &amp; Francis</v>
          </cell>
          <cell r="AR2894" t="str">
            <v>STMS</v>
          </cell>
          <cell r="AS2894" t="str">
            <v>Journal</v>
          </cell>
          <cell r="BC2894" t="str">
            <v>Public Money</v>
          </cell>
          <cell r="BD2894" t="str">
            <v>1981-1987</v>
          </cell>
          <cell r="BE2894" t="str">
            <v>n/a</v>
          </cell>
          <cell r="BF2894" t="str">
            <v>0261-1252</v>
          </cell>
          <cell r="CA2894" t="str">
            <v>Public Management and Policy Association</v>
          </cell>
        </row>
        <row r="2895">
          <cell r="A2895" t="str">
            <v>PME</v>
          </cell>
          <cell r="B2895" t="str">
            <v>PME</v>
          </cell>
          <cell r="D2895" t="str">
            <v>Pain Medicine</v>
          </cell>
          <cell r="E2895" t="str">
            <v>S-Sold/InterCo Transfr</v>
          </cell>
          <cell r="F2895" t="str">
            <v>B-Blackwell</v>
          </cell>
          <cell r="G2895" t="str">
            <v>P -Print</v>
          </cell>
          <cell r="H2895" t="str">
            <v>A-Print</v>
          </cell>
          <cell r="I2895" t="str">
            <v>15262375</v>
          </cell>
          <cell r="J2895" t="str">
            <v>0JRNL66659</v>
          </cell>
          <cell r="K2895" t="str">
            <v>PME</v>
          </cell>
          <cell r="L2895" t="str">
            <v>PME2</v>
          </cell>
          <cell r="M2895" t="str">
            <v>N-New York</v>
          </cell>
          <cell r="N2895" t="str">
            <v>M -Medical Sciences</v>
          </cell>
          <cell r="O2895" t="str">
            <v>B0-Medicine</v>
          </cell>
          <cell r="P2895" t="str">
            <v>MD32-Pain Medicine</v>
          </cell>
          <cell r="Q2895" t="str">
            <v>MD30-Anesthesia &amp; Pain Management</v>
          </cell>
          <cell r="R2895">
            <v>2000</v>
          </cell>
          <cell r="S2895">
            <v>2015</v>
          </cell>
          <cell r="T2895" t="str">
            <v>STMS Health Sciences</v>
          </cell>
          <cell r="U2895" t="str">
            <v>BP US</v>
          </cell>
          <cell r="V2895" t="str">
            <v>Boston</v>
          </cell>
          <cell r="W2895" t="str">
            <v>2000-</v>
          </cell>
          <cell r="Z2895" t="str">
            <v>N-Society Owned</v>
          </cell>
          <cell r="AA2895" t="str">
            <v>American Academy of Pain Medicine</v>
          </cell>
          <cell r="AB2895" t="str">
            <v>Blackwell</v>
          </cell>
          <cell r="AC2895" t="str">
            <v>E277</v>
          </cell>
          <cell r="AD2895" t="str">
            <v>Carol</v>
          </cell>
          <cell r="AE2895" t="str">
            <v>Higgins</v>
          </cell>
          <cell r="AF2895" t="str">
            <v>CHIGGINS@WILEY.COM</v>
          </cell>
          <cell r="AG2895" t="str">
            <v>M157</v>
          </cell>
          <cell r="AH2895" t="str">
            <v>Laura</v>
          </cell>
          <cell r="AI2895" t="str">
            <v>Erhart</v>
          </cell>
          <cell r="AJ2895" t="str">
            <v>LERHART@WILEY.COM</v>
          </cell>
          <cell r="AK2895" t="str">
            <v>P744</v>
          </cell>
          <cell r="AL2895" t="str">
            <v>Melissa</v>
          </cell>
          <cell r="AM2895" t="str">
            <v>Ekis</v>
          </cell>
          <cell r="AN2895" t="str">
            <v>MEKIS@WILEY.COM</v>
          </cell>
          <cell r="AO2895" t="str">
            <v>CY-Calendar Year</v>
          </cell>
          <cell r="AP2895" t="str">
            <v>Self-published (American Academy of Pain Medicine)</v>
          </cell>
          <cell r="AQ2895" t="str">
            <v>OUP</v>
          </cell>
          <cell r="AR2895" t="str">
            <v>STMS</v>
          </cell>
          <cell r="AS2895" t="str">
            <v>Journal</v>
          </cell>
          <cell r="AT2895" t="str">
            <v>OVID</v>
          </cell>
          <cell r="AY2895" t="str">
            <v>PME</v>
          </cell>
          <cell r="CA2895" t="str">
            <v>American Academy of Pain Medicine</v>
          </cell>
        </row>
        <row r="2896">
          <cell r="A2896" t="str">
            <v>PME2</v>
          </cell>
          <cell r="B2896" t="str">
            <v>PME</v>
          </cell>
          <cell r="D2896" t="str">
            <v>Pain Medicine (Electronic)</v>
          </cell>
          <cell r="E2896" t="str">
            <v>S-Sold/InterCo Transfr</v>
          </cell>
          <cell r="F2896" t="str">
            <v>B-Blackwell</v>
          </cell>
          <cell r="G2896" t="str">
            <v>O -Online</v>
          </cell>
          <cell r="H2896" t="str">
            <v>G-Electronic</v>
          </cell>
          <cell r="I2896" t="str">
            <v>15264637</v>
          </cell>
          <cell r="J2896" t="str">
            <v>0JRNL66659</v>
          </cell>
          <cell r="K2896" t="str">
            <v>PME</v>
          </cell>
          <cell r="L2896" t="str">
            <v>PME2</v>
          </cell>
          <cell r="M2896" t="str">
            <v>N-New York</v>
          </cell>
          <cell r="N2896" t="str">
            <v>M -Medical Sciences</v>
          </cell>
          <cell r="O2896" t="str">
            <v>B0-Medicine</v>
          </cell>
          <cell r="P2896" t="str">
            <v>MD32-Pain Medicine</v>
          </cell>
          <cell r="Q2896" t="str">
            <v>MD30-Anesthesia &amp; Pain Management</v>
          </cell>
          <cell r="R2896">
            <v>2000</v>
          </cell>
          <cell r="S2896">
            <v>2015</v>
          </cell>
          <cell r="T2896" t="str">
            <v>STMS Health Sciences</v>
          </cell>
          <cell r="U2896" t="str">
            <v>BP US</v>
          </cell>
          <cell r="V2896" t="str">
            <v>Boston</v>
          </cell>
          <cell r="W2896" t="str">
            <v>2000-</v>
          </cell>
          <cell r="Z2896" t="str">
            <v>N-Society Owned</v>
          </cell>
          <cell r="AA2896" t="str">
            <v>American Academy of Pain Medicine</v>
          </cell>
          <cell r="AB2896" t="str">
            <v>Blackwell</v>
          </cell>
          <cell r="AC2896" t="str">
            <v>E277</v>
          </cell>
          <cell r="AD2896" t="str">
            <v>Carol</v>
          </cell>
          <cell r="AE2896" t="str">
            <v>Higgins</v>
          </cell>
          <cell r="AF2896" t="str">
            <v>CHIGGINS@WILEY.COM</v>
          </cell>
          <cell r="AG2896" t="str">
            <v>M157</v>
          </cell>
          <cell r="AH2896" t="str">
            <v>Laura</v>
          </cell>
          <cell r="AI2896" t="str">
            <v>Erhart</v>
          </cell>
          <cell r="AJ2896" t="str">
            <v>LERHART@WILEY.COM</v>
          </cell>
          <cell r="AK2896" t="str">
            <v>P744</v>
          </cell>
          <cell r="AL2896" t="str">
            <v>Melissa</v>
          </cell>
          <cell r="AM2896" t="str">
            <v>Ekis</v>
          </cell>
          <cell r="AN2896" t="str">
            <v>MEKIS@WILEY.COM</v>
          </cell>
          <cell r="AO2896" t="str">
            <v>CY-Calendar Year</v>
          </cell>
          <cell r="AP2896" t="str">
            <v>Self-published (American Academy of Pain Medicine)</v>
          </cell>
          <cell r="AQ2896" t="str">
            <v>OUP</v>
          </cell>
          <cell r="AR2896" t="str">
            <v>STMS</v>
          </cell>
          <cell r="AS2896" t="str">
            <v>Journal</v>
          </cell>
          <cell r="AY2896" t="str">
            <v>PME</v>
          </cell>
          <cell r="CA2896" t="str">
            <v>American Academy of Pain Medicine</v>
          </cell>
        </row>
        <row r="2897">
          <cell r="A2897" t="str">
            <v>PMR</v>
          </cell>
          <cell r="B2897" t="str">
            <v>PMR</v>
          </cell>
          <cell r="D2897" t="str">
            <v>European Journal of Physical Medicine and Rehabilitation</v>
          </cell>
          <cell r="E2897" t="str">
            <v>C-Ceased</v>
          </cell>
          <cell r="F2897" t="str">
            <v>B-Blackwell</v>
          </cell>
          <cell r="G2897" t="str">
            <v>P -Print</v>
          </cell>
          <cell r="H2897" t="str">
            <v>A-Print</v>
          </cell>
          <cell r="I2897" t="str">
            <v>10176721</v>
          </cell>
          <cell r="J2897" t="str">
            <v>0JRNL71903</v>
          </cell>
          <cell r="K2897" t="str">
            <v>PMR</v>
          </cell>
          <cell r="M2897" t="str">
            <v>C-Chichester</v>
          </cell>
          <cell r="N2897" t="str">
            <v>M -Medical Sciences</v>
          </cell>
          <cell r="O2897" t="str">
            <v>L0-Medicine</v>
          </cell>
          <cell r="P2897" t="str">
            <v>CHB0-Biochemistry (Chemical Biology)</v>
          </cell>
          <cell r="Q2897" t="str">
            <v xml:space="preserve">    -</v>
          </cell>
          <cell r="R2897">
            <v>1992</v>
          </cell>
          <cell r="S2897">
            <v>1998</v>
          </cell>
          <cell r="T2897" t="str">
            <v>STMS Health Sciences</v>
          </cell>
          <cell r="U2897" t="str">
            <v>BP Berlin</v>
          </cell>
          <cell r="V2897" t="str">
            <v>Berlin</v>
          </cell>
          <cell r="Z2897" t="str">
            <v>O-Proprietary Owned</v>
          </cell>
          <cell r="AA2897" t="str">
            <v>Wiley</v>
          </cell>
          <cell r="AB2897" t="str">
            <v>Blackwell</v>
          </cell>
          <cell r="AC2897" t="str">
            <v>E06</v>
          </cell>
          <cell r="AD2897" t="str">
            <v>Allen</v>
          </cell>
          <cell r="AE2897" t="str">
            <v>Stevens</v>
          </cell>
          <cell r="AF2897" t="str">
            <v>ASTEVENS@WILEY.COM</v>
          </cell>
          <cell r="AG2897" t="str">
            <v>M136</v>
          </cell>
          <cell r="AH2897" t="str">
            <v>Not</v>
          </cell>
          <cell r="AI2897" t="str">
            <v xml:space="preserve"> assigned</v>
          </cell>
          <cell r="AJ2897" t="str">
            <v>N.ASSIGNED@WILEY.COM</v>
          </cell>
          <cell r="AK2897" t="str">
            <v>P479</v>
          </cell>
          <cell r="AL2897" t="str">
            <v>Not</v>
          </cell>
          <cell r="AM2897" t="str">
            <v>Assigned</v>
          </cell>
          <cell r="AN2897" t="str">
            <v>NASSIGNED@WILEY.COM</v>
          </cell>
          <cell r="AO2897" t="str">
            <v>CY-Calendar Year</v>
          </cell>
          <cell r="AQ2897" t="str">
            <v>Ceased publication</v>
          </cell>
          <cell r="AR2897" t="str">
            <v>STMS</v>
          </cell>
          <cell r="AS2897" t="str">
            <v>Journal</v>
          </cell>
        </row>
        <row r="2898">
          <cell r="A2898" t="str">
            <v>PNR</v>
          </cell>
          <cell r="B2898" t="str">
            <v>PNR</v>
          </cell>
          <cell r="D2898" t="str">
            <v>Practical Neurology</v>
          </cell>
          <cell r="E2898" t="str">
            <v>S-Sold/InterCo Transfr</v>
          </cell>
          <cell r="F2898" t="str">
            <v>B-Blackwell</v>
          </cell>
          <cell r="G2898" t="str">
            <v>P -Print</v>
          </cell>
          <cell r="H2898" t="str">
            <v>A-Print</v>
          </cell>
          <cell r="I2898" t="str">
            <v>14747758</v>
          </cell>
          <cell r="J2898" t="str">
            <v>0JRNL70214</v>
          </cell>
          <cell r="K2898" t="str">
            <v>PNR</v>
          </cell>
          <cell r="L2898" t="str">
            <v>PNR2</v>
          </cell>
          <cell r="M2898" t="str">
            <v>C-Chichester</v>
          </cell>
          <cell r="N2898" t="str">
            <v>M -Medical Sciences</v>
          </cell>
          <cell r="O2898" t="str">
            <v>X0-Medicine</v>
          </cell>
          <cell r="P2898" t="str">
            <v>MDF0-Neurology</v>
          </cell>
          <cell r="Q2898" t="str">
            <v xml:space="preserve">    -</v>
          </cell>
          <cell r="R2898">
            <v>2001</v>
          </cell>
          <cell r="S2898">
            <v>2005</v>
          </cell>
          <cell r="T2898" t="str">
            <v>STMS Health Sciences</v>
          </cell>
          <cell r="U2898" t="str">
            <v>BP UK</v>
          </cell>
          <cell r="V2898" t="str">
            <v>Oxford</v>
          </cell>
          <cell r="Z2898" t="str">
            <v>O-Proprietary Owned</v>
          </cell>
          <cell r="AA2898" t="str">
            <v>Blackwell</v>
          </cell>
          <cell r="AB2898" t="str">
            <v>Blackwell</v>
          </cell>
          <cell r="AC2898" t="str">
            <v>E06</v>
          </cell>
          <cell r="AD2898" t="str">
            <v>Allen</v>
          </cell>
          <cell r="AE2898" t="str">
            <v>Stevens</v>
          </cell>
          <cell r="AF2898" t="str">
            <v>ASTEVENS@WILEY.COM</v>
          </cell>
          <cell r="AG2898" t="str">
            <v>M136</v>
          </cell>
          <cell r="AH2898" t="str">
            <v>Not</v>
          </cell>
          <cell r="AI2898" t="str">
            <v xml:space="preserve"> assigned</v>
          </cell>
          <cell r="AJ2898" t="str">
            <v>N.ASSIGNED@WILEY.COM</v>
          </cell>
          <cell r="AK2898" t="str">
            <v>P479</v>
          </cell>
          <cell r="AL2898" t="str">
            <v>Not</v>
          </cell>
          <cell r="AM2898" t="str">
            <v>Assigned</v>
          </cell>
          <cell r="AN2898" t="str">
            <v>NASSIGNED@WILEY.COM</v>
          </cell>
          <cell r="AO2898" t="str">
            <v>CY-Calendar Year</v>
          </cell>
          <cell r="AP2898" t="str">
            <v>New start</v>
          </cell>
          <cell r="AQ2898" t="str">
            <v>BMJ Publishing Group, BMA House, Tavistock Square, London WC1H 9JR, attn Timothy Moss (tmoss@bmjgroup.com)</v>
          </cell>
          <cell r="AR2898" t="str">
            <v>STMS</v>
          </cell>
          <cell r="AS2898" t="str">
            <v>Journal</v>
          </cell>
        </row>
        <row r="2899">
          <cell r="A2899" t="str">
            <v>PNR2</v>
          </cell>
          <cell r="B2899" t="str">
            <v>PNR</v>
          </cell>
          <cell r="D2899" t="str">
            <v>Practical Neurology</v>
          </cell>
          <cell r="E2899" t="str">
            <v>S-Sold/InterCo Transfr</v>
          </cell>
          <cell r="F2899" t="str">
            <v>B-Blackwell</v>
          </cell>
          <cell r="G2899" t="str">
            <v>O -Online</v>
          </cell>
          <cell r="H2899" t="str">
            <v>G-Electronic</v>
          </cell>
          <cell r="I2899" t="str">
            <v>14747766</v>
          </cell>
          <cell r="J2899" t="str">
            <v>0JRNL70214</v>
          </cell>
          <cell r="K2899" t="str">
            <v>PNR</v>
          </cell>
          <cell r="L2899" t="str">
            <v>PNR2</v>
          </cell>
          <cell r="M2899" t="str">
            <v>C-Chichester</v>
          </cell>
          <cell r="N2899" t="str">
            <v>M -Medical Sciences</v>
          </cell>
          <cell r="O2899" t="str">
            <v>X0-Medicine</v>
          </cell>
          <cell r="P2899" t="str">
            <v>MDF0-Neurology</v>
          </cell>
          <cell r="Q2899" t="str">
            <v xml:space="preserve">    -</v>
          </cell>
          <cell r="R2899">
            <v>2001</v>
          </cell>
          <cell r="S2899">
            <v>2005</v>
          </cell>
          <cell r="T2899" t="str">
            <v>STMS Health Sciences</v>
          </cell>
          <cell r="U2899" t="str">
            <v>BP UK</v>
          </cell>
          <cell r="V2899" t="str">
            <v>Oxford</v>
          </cell>
          <cell r="Z2899" t="str">
            <v>O-Proprietary Owned</v>
          </cell>
          <cell r="AA2899" t="str">
            <v>Blackwell</v>
          </cell>
          <cell r="AB2899" t="str">
            <v>Blackwell</v>
          </cell>
          <cell r="AC2899" t="str">
            <v>E06</v>
          </cell>
          <cell r="AD2899" t="str">
            <v>Allen</v>
          </cell>
          <cell r="AE2899" t="str">
            <v>Stevens</v>
          </cell>
          <cell r="AF2899" t="str">
            <v>ASTEVENS@WILEY.COM</v>
          </cell>
          <cell r="AG2899" t="str">
            <v>M136</v>
          </cell>
          <cell r="AH2899" t="str">
            <v>Not</v>
          </cell>
          <cell r="AI2899" t="str">
            <v xml:space="preserve"> assigned</v>
          </cell>
          <cell r="AJ2899" t="str">
            <v>N.ASSIGNED@WILEY.COM</v>
          </cell>
          <cell r="AK2899" t="str">
            <v>P479</v>
          </cell>
          <cell r="AL2899" t="str">
            <v>Not</v>
          </cell>
          <cell r="AM2899" t="str">
            <v>Assigned</v>
          </cell>
          <cell r="AN2899" t="str">
            <v>NASSIGNED@WILEY.COM</v>
          </cell>
          <cell r="AO2899" t="str">
            <v>CY-Calendar Year</v>
          </cell>
          <cell r="AP2899" t="str">
            <v>New start</v>
          </cell>
          <cell r="AQ2899" t="str">
            <v>BMJ Publishing Group, BMA House, Tavistock Square, London WC1H 9JR, attn Timothy Moss (tmoss@bmjgroup.com)</v>
          </cell>
          <cell r="AR2899" t="str">
            <v>STMS</v>
          </cell>
          <cell r="AS2899" t="str">
            <v>Journal</v>
          </cell>
        </row>
        <row r="2900">
          <cell r="A2900" t="str">
            <v>POES</v>
          </cell>
          <cell r="B2900" t="str">
            <v>POES</v>
          </cell>
          <cell r="C2900" t="str">
            <v>ALC</v>
          </cell>
          <cell r="D2900" t="str">
            <v>Poe Studies</v>
          </cell>
          <cell r="E2900" t="str">
            <v>S-Sold/InterCo Transfr</v>
          </cell>
          <cell r="F2900" t="str">
            <v>B-Blackwell</v>
          </cell>
          <cell r="G2900" t="str">
            <v>P -Print</v>
          </cell>
          <cell r="H2900" t="str">
            <v>A-Print</v>
          </cell>
          <cell r="I2900" t="str">
            <v>19474644</v>
          </cell>
          <cell r="J2900" t="str">
            <v>0JRNL66675</v>
          </cell>
          <cell r="K2900" t="str">
            <v>POES</v>
          </cell>
          <cell r="L2900" t="str">
            <v>POE3</v>
          </cell>
          <cell r="M2900" t="str">
            <v>N-New York</v>
          </cell>
          <cell r="N2900" t="str">
            <v>SH-STMS Soc Sci&amp;Humanities Jrnls</v>
          </cell>
          <cell r="O2900" t="str">
            <v>B3-SSH</v>
          </cell>
          <cell r="P2900" t="str">
            <v>LT50-American Literature</v>
          </cell>
          <cell r="Q2900" t="str">
            <v>LT51-19th Century American Literature</v>
          </cell>
          <cell r="R2900">
            <v>2009</v>
          </cell>
          <cell r="S2900">
            <v>2012</v>
          </cell>
          <cell r="T2900" t="str">
            <v>STMS Social Sci &amp; Humanit</v>
          </cell>
          <cell r="U2900" t="str">
            <v>BP Boston</v>
          </cell>
          <cell r="V2900" t="str">
            <v>Boston</v>
          </cell>
          <cell r="W2900" t="str">
            <v>1986-</v>
          </cell>
          <cell r="Y2900" t="str">
            <v>History, Theory, Interpretation</v>
          </cell>
          <cell r="Z2900" t="str">
            <v>N-Society Owned</v>
          </cell>
          <cell r="AA2900" t="str">
            <v>Washington State University</v>
          </cell>
          <cell r="AB2900" t="str">
            <v>Blackwell</v>
          </cell>
          <cell r="AC2900" t="str">
            <v>E46</v>
          </cell>
          <cell r="AD2900" t="str">
            <v>Emma</v>
          </cell>
          <cell r="AE2900" t="str">
            <v>Hennessey</v>
          </cell>
          <cell r="AF2900" t="str">
            <v>EHENNESSEY@WILEY.COM</v>
          </cell>
          <cell r="AG2900" t="str">
            <v>M172</v>
          </cell>
          <cell r="AH2900" t="str">
            <v>Louise</v>
          </cell>
          <cell r="AI2900" t="str">
            <v>Morgan</v>
          </cell>
          <cell r="AJ2900" t="str">
            <v>LOMORGAN@WILEY.COM</v>
          </cell>
          <cell r="AK2900" t="str">
            <v>P190</v>
          </cell>
          <cell r="AL2900" t="str">
            <v>Michael</v>
          </cell>
          <cell r="AM2900" t="str">
            <v>O`Riordan</v>
          </cell>
          <cell r="AN2900" t="str">
            <v>MO`RIORDAN@WILEY.COM</v>
          </cell>
          <cell r="AO2900" t="str">
            <v>CY-Calendar Year</v>
          </cell>
          <cell r="AP2900" t="str">
            <v>Self-published (Department of English, Washington State University)</v>
          </cell>
          <cell r="AQ2900" t="str">
            <v>Johns Hopkins University Press</v>
          </cell>
          <cell r="AR2900" t="str">
            <v>STMS</v>
          </cell>
          <cell r="AS2900" t="str">
            <v>Journal</v>
          </cell>
          <cell r="AY2900" t="str">
            <v>POES</v>
          </cell>
          <cell r="BB2900" t="str">
            <v>POES</v>
          </cell>
          <cell r="BC2900" t="str">
            <v>Poe Studies</v>
          </cell>
          <cell r="BD2900" t="str">
            <v>1971-1985</v>
          </cell>
          <cell r="BE2900" t="str">
            <v>1754-6095</v>
          </cell>
          <cell r="BF2900" t="str">
            <v>0090-5224</v>
          </cell>
          <cell r="BG2900" t="str">
            <v>POES</v>
          </cell>
          <cell r="BH2900" t="str">
            <v>Poe Newsletter</v>
          </cell>
          <cell r="BI2900" t="str">
            <v>1968-1970</v>
          </cell>
          <cell r="BJ2900" t="str">
            <v>1754-6095</v>
          </cell>
          <cell r="BK2900" t="str">
            <v>0032-1877</v>
          </cell>
          <cell r="BL2900" t="str">
            <v>POES</v>
          </cell>
          <cell r="BM2900" t="str">
            <v>Poe Studies/Dark Romanticism</v>
          </cell>
          <cell r="BN2900" t="str">
            <v>1986-2007</v>
          </cell>
          <cell r="BO2900" t="str">
            <v>1754-6095</v>
          </cell>
          <cell r="BP2900" t="str">
            <v>1543-1789</v>
          </cell>
          <cell r="CA2900" t="str">
            <v>Washington State University</v>
          </cell>
        </row>
        <row r="2901">
          <cell r="A2901" t="str">
            <v>POE3</v>
          </cell>
          <cell r="B2901" t="str">
            <v>POES</v>
          </cell>
          <cell r="C2901" t="str">
            <v>ALC</v>
          </cell>
          <cell r="D2901" t="str">
            <v>Poe Studies (Electronic)</v>
          </cell>
          <cell r="E2901" t="str">
            <v>S-Sold/InterCo Transfr</v>
          </cell>
          <cell r="F2901" t="str">
            <v>B-Blackwell</v>
          </cell>
          <cell r="G2901" t="str">
            <v>O -Online</v>
          </cell>
          <cell r="H2901" t="str">
            <v>G-Electronic</v>
          </cell>
          <cell r="I2901" t="str">
            <v>17546095</v>
          </cell>
          <cell r="J2901" t="str">
            <v>0JRNL66675</v>
          </cell>
          <cell r="K2901" t="str">
            <v>POES</v>
          </cell>
          <cell r="L2901" t="str">
            <v>POE3</v>
          </cell>
          <cell r="M2901" t="str">
            <v>N-New York</v>
          </cell>
          <cell r="N2901" t="str">
            <v>SH-STMS Soc Sci&amp;Humanities Jrnls</v>
          </cell>
          <cell r="O2901" t="str">
            <v>B3-SSH</v>
          </cell>
          <cell r="P2901" t="str">
            <v>LT50-American Literature</v>
          </cell>
          <cell r="Q2901" t="str">
            <v>LT51-19th Century American Literature</v>
          </cell>
          <cell r="R2901">
            <v>2009</v>
          </cell>
          <cell r="S2901">
            <v>2012</v>
          </cell>
          <cell r="T2901" t="str">
            <v>STMS Social Sci &amp; Humanit</v>
          </cell>
          <cell r="U2901" t="str">
            <v>BP Boston</v>
          </cell>
          <cell r="V2901" t="str">
            <v>Boston</v>
          </cell>
          <cell r="W2901" t="str">
            <v>1986-</v>
          </cell>
          <cell r="Y2901" t="str">
            <v>History, Theory, Interpretation</v>
          </cell>
          <cell r="Z2901" t="str">
            <v>N-Society Owned</v>
          </cell>
          <cell r="AA2901" t="str">
            <v>Washington State University</v>
          </cell>
          <cell r="AB2901" t="str">
            <v>Blackwell</v>
          </cell>
          <cell r="AC2901" t="str">
            <v>E46</v>
          </cell>
          <cell r="AD2901" t="str">
            <v>Emma</v>
          </cell>
          <cell r="AE2901" t="str">
            <v>Hennessey</v>
          </cell>
          <cell r="AF2901" t="str">
            <v>EHENNESSEY@WILEY.COM</v>
          </cell>
          <cell r="AG2901" t="str">
            <v>M172</v>
          </cell>
          <cell r="AH2901" t="str">
            <v>Louise</v>
          </cell>
          <cell r="AI2901" t="str">
            <v>Morgan</v>
          </cell>
          <cell r="AJ2901" t="str">
            <v>LOMORGAN@WILEY.COM</v>
          </cell>
          <cell r="AK2901" t="str">
            <v>P190</v>
          </cell>
          <cell r="AL2901" t="str">
            <v>Michael</v>
          </cell>
          <cell r="AM2901" t="str">
            <v>O`Riordan</v>
          </cell>
          <cell r="AN2901" t="str">
            <v>MO`RIORDAN@WILEY.COM</v>
          </cell>
          <cell r="AO2901" t="str">
            <v>CY-Calendar Year</v>
          </cell>
          <cell r="AP2901" t="str">
            <v>Self-published (Department of English, Washington State University)</v>
          </cell>
          <cell r="AQ2901" t="str">
            <v>Johns Hopkins University Press</v>
          </cell>
          <cell r="AR2901" t="str">
            <v>STMS</v>
          </cell>
          <cell r="AS2901" t="str">
            <v>Journal</v>
          </cell>
          <cell r="AY2901" t="str">
            <v>POES</v>
          </cell>
          <cell r="BB2901" t="str">
            <v>POES</v>
          </cell>
          <cell r="BC2901" t="str">
            <v>Poe Studies</v>
          </cell>
          <cell r="BD2901" t="str">
            <v>1971-1985</v>
          </cell>
          <cell r="BE2901" t="str">
            <v>1754-6095</v>
          </cell>
          <cell r="BF2901" t="str">
            <v>0090-5224</v>
          </cell>
          <cell r="BG2901" t="str">
            <v>POES</v>
          </cell>
          <cell r="BH2901" t="str">
            <v>Poe Newsletter</v>
          </cell>
          <cell r="BI2901" t="str">
            <v>1968-1970</v>
          </cell>
          <cell r="BJ2901" t="str">
            <v>1754-6095</v>
          </cell>
          <cell r="BK2901" t="str">
            <v>0032-1877</v>
          </cell>
          <cell r="BL2901" t="str">
            <v>POES</v>
          </cell>
          <cell r="BM2901" t="str">
            <v>Poe Studies/Dark Romanticism</v>
          </cell>
          <cell r="BN2901" t="str">
            <v>1986-2007</v>
          </cell>
          <cell r="BO2901" t="str">
            <v>1754-6095</v>
          </cell>
          <cell r="BP2901" t="str">
            <v>1543-1789</v>
          </cell>
          <cell r="CA2901" t="str">
            <v>Washington State University</v>
          </cell>
        </row>
        <row r="2902">
          <cell r="A2902" t="str">
            <v>POLP</v>
          </cell>
          <cell r="B2902" t="str">
            <v>POLP</v>
          </cell>
          <cell r="C2902" t="str">
            <v>PSJ</v>
          </cell>
          <cell r="D2902" t="str">
            <v>Politics &amp; Policy</v>
          </cell>
          <cell r="E2902" t="str">
            <v>O-Obsolete media</v>
          </cell>
          <cell r="F2902" t="str">
            <v>B-Blackwell</v>
          </cell>
          <cell r="G2902" t="str">
            <v>P -Print</v>
          </cell>
          <cell r="H2902" t="str">
            <v>A-Print</v>
          </cell>
          <cell r="I2902" t="str">
            <v>15555623</v>
          </cell>
          <cell r="J2902" t="str">
            <v>0JRNL66683</v>
          </cell>
          <cell r="K2902" t="str">
            <v>POLP</v>
          </cell>
          <cell r="L2902" t="str">
            <v>POL3</v>
          </cell>
          <cell r="M2902" t="str">
            <v>N-New York</v>
          </cell>
          <cell r="N2902" t="str">
            <v>SH-STMS Soc Sci&amp;Humanities Jrnls</v>
          </cell>
          <cell r="O2902" t="str">
            <v>B3-SSH</v>
          </cell>
          <cell r="P2902" t="str">
            <v>PO70-Public Policy &amp; Administration</v>
          </cell>
          <cell r="Q2902" t="str">
            <v>PO30-International Relations</v>
          </cell>
          <cell r="R2902">
            <v>2006</v>
          </cell>
          <cell r="S2902">
            <v>2012</v>
          </cell>
          <cell r="T2902" t="str">
            <v>STMS Social Sci &amp; Humanit</v>
          </cell>
          <cell r="U2902" t="str">
            <v>BP US</v>
          </cell>
          <cell r="V2902" t="str">
            <v>Boston</v>
          </cell>
          <cell r="W2902" t="str">
            <v>2001-</v>
          </cell>
          <cell r="Z2902" t="str">
            <v>N-Society Owned</v>
          </cell>
          <cell r="AA2902" t="str">
            <v>Policy Studies Organization</v>
          </cell>
          <cell r="AB2902" t="str">
            <v>Blackwell</v>
          </cell>
          <cell r="AC2902" t="str">
            <v>E183</v>
          </cell>
          <cell r="AD2902" t="str">
            <v>Brian</v>
          </cell>
          <cell r="AE2902" t="str">
            <v>Giblin</v>
          </cell>
          <cell r="AF2902" t="str">
            <v>BGIBLIN@WILEY.COM</v>
          </cell>
          <cell r="AG2902" t="str">
            <v>M181</v>
          </cell>
          <cell r="AH2902" t="str">
            <v>Martin</v>
          </cell>
          <cell r="AI2902" t="str">
            <v>Liu</v>
          </cell>
          <cell r="AJ2902" t="str">
            <v>MLIU@WILEY.COM</v>
          </cell>
          <cell r="AK2902" t="str">
            <v>P880</v>
          </cell>
          <cell r="AL2902" t="str">
            <v>Jieying</v>
          </cell>
          <cell r="AM2902" t="str">
            <v>Lee</v>
          </cell>
          <cell r="AN2902" t="str">
            <v>JIELEE@WILEY.COM</v>
          </cell>
          <cell r="AO2902" t="str">
            <v>RR-Rolling Renewal</v>
          </cell>
          <cell r="AP2902" t="str">
            <v>Self-published (Georgia Southern University with support from state political science associations)</v>
          </cell>
          <cell r="AR2902" t="str">
            <v>STMS</v>
          </cell>
          <cell r="AS2902" t="str">
            <v>Supplement</v>
          </cell>
          <cell r="AY2902" t="str">
            <v>POLP</v>
          </cell>
          <cell r="BB2902" t="str">
            <v>POLP</v>
          </cell>
          <cell r="BC2902" t="str">
            <v>Southeastern Political Review</v>
          </cell>
          <cell r="BD2902" t="str">
            <v>1981-2000</v>
          </cell>
          <cell r="BE2902" t="str">
            <v>n/a</v>
          </cell>
          <cell r="BF2902" t="str">
            <v>0730-2177</v>
          </cell>
          <cell r="BG2902" t="str">
            <v>POLP</v>
          </cell>
          <cell r="BH2902" t="str">
            <v>GPSA Journal: The Georgia Political Science Association</v>
          </cell>
          <cell r="BI2902" t="str">
            <v>1973-1980</v>
          </cell>
          <cell r="BK2902" t="str">
            <v>0092-9395</v>
          </cell>
          <cell r="CA2902" t="str">
            <v>Policy Studies Organization</v>
          </cell>
        </row>
        <row r="2903">
          <cell r="A2903" t="str">
            <v>POL3</v>
          </cell>
          <cell r="B2903" t="str">
            <v>POLP</v>
          </cell>
          <cell r="C2903" t="str">
            <v>PSJ</v>
          </cell>
          <cell r="D2903" t="str">
            <v>Politics &amp; Policy (Electronic)</v>
          </cell>
          <cell r="E2903" t="str">
            <v>P-Current publication</v>
          </cell>
          <cell r="F2903" t="str">
            <v>B-Blackwell</v>
          </cell>
          <cell r="G2903" t="str">
            <v>O -Online</v>
          </cell>
          <cell r="H2903" t="str">
            <v>G-Electronic</v>
          </cell>
          <cell r="I2903" t="str">
            <v>17471346</v>
          </cell>
          <cell r="J2903" t="str">
            <v>0JRNL66683</v>
          </cell>
          <cell r="K2903" t="str">
            <v>POLP</v>
          </cell>
          <cell r="L2903" t="str">
            <v>POL3</v>
          </cell>
          <cell r="M2903" t="str">
            <v>N-New York</v>
          </cell>
          <cell r="N2903" t="str">
            <v>SH-STMS Soc Sci&amp;Humanities Jrnls</v>
          </cell>
          <cell r="O2903" t="str">
            <v>B3-SSH</v>
          </cell>
          <cell r="P2903" t="str">
            <v>PO70-Public Policy &amp; Administration</v>
          </cell>
          <cell r="Q2903" t="str">
            <v>PO30-International Relations</v>
          </cell>
          <cell r="R2903">
            <v>2006</v>
          </cell>
          <cell r="S2903">
            <v>0</v>
          </cell>
          <cell r="T2903" t="str">
            <v>STMS Social Sci &amp; Humanit</v>
          </cell>
          <cell r="U2903" t="str">
            <v>BP US</v>
          </cell>
          <cell r="V2903" t="str">
            <v>Boston</v>
          </cell>
          <cell r="W2903" t="str">
            <v>2001-</v>
          </cell>
          <cell r="Z2903" t="str">
            <v>N-Society Owned</v>
          </cell>
          <cell r="AA2903" t="str">
            <v>Policy Studies Organization</v>
          </cell>
          <cell r="AB2903" t="str">
            <v>Blackwell</v>
          </cell>
          <cell r="AC2903" t="str">
            <v>E183</v>
          </cell>
          <cell r="AD2903" t="str">
            <v>Brian</v>
          </cell>
          <cell r="AE2903" t="str">
            <v>Giblin</v>
          </cell>
          <cell r="AF2903" t="str">
            <v>BGIBLIN@WILEY.COM</v>
          </cell>
          <cell r="AG2903" t="str">
            <v>M181</v>
          </cell>
          <cell r="AH2903" t="str">
            <v>Martin</v>
          </cell>
          <cell r="AI2903" t="str">
            <v>Liu</v>
          </cell>
          <cell r="AJ2903" t="str">
            <v>MLIU@WILEY.COM</v>
          </cell>
          <cell r="AK2903" t="str">
            <v>P880</v>
          </cell>
          <cell r="AL2903" t="str">
            <v>Jieying</v>
          </cell>
          <cell r="AM2903" t="str">
            <v>Lee</v>
          </cell>
          <cell r="AN2903" t="str">
            <v>JIELEE@WILEY.COM</v>
          </cell>
          <cell r="AO2903" t="str">
            <v>RR-Rolling Renewal</v>
          </cell>
          <cell r="AP2903" t="str">
            <v>Self-published (Georgia Southern University with support from state political science associations)</v>
          </cell>
          <cell r="AR2903" t="str">
            <v>STMS</v>
          </cell>
          <cell r="AS2903" t="str">
            <v>Supplement</v>
          </cell>
          <cell r="AY2903" t="str">
            <v>POLP</v>
          </cell>
          <cell r="BB2903" t="str">
            <v>POLP</v>
          </cell>
          <cell r="BC2903" t="str">
            <v>GPSA Journal: The Georgia Political Science Association</v>
          </cell>
          <cell r="BD2903" t="str">
            <v>1973-1980</v>
          </cell>
          <cell r="BF2903" t="str">
            <v>0092-9395</v>
          </cell>
          <cell r="BG2903" t="str">
            <v>POLP</v>
          </cell>
          <cell r="BH2903" t="str">
            <v>Southeastern Political Review</v>
          </cell>
          <cell r="BI2903" t="str">
            <v>1981-2000</v>
          </cell>
          <cell r="BJ2903" t="str">
            <v>n/a</v>
          </cell>
          <cell r="BK2903" t="str">
            <v>0730-2177</v>
          </cell>
          <cell r="CA2903" t="str">
            <v>Policy Studies Organization</v>
          </cell>
        </row>
        <row r="2904">
          <cell r="A2904" t="str">
            <v>PONL</v>
          </cell>
          <cell r="B2904" t="str">
            <v>PONL</v>
          </cell>
          <cell r="C2904" t="str">
            <v>POST</v>
          </cell>
          <cell r="D2904" t="str">
            <v>Politics</v>
          </cell>
          <cell r="E2904" t="str">
            <v>S-Sold/InterCo Transfr</v>
          </cell>
          <cell r="F2904" t="str">
            <v>B-Blackwell</v>
          </cell>
          <cell r="G2904" t="str">
            <v>P -Print</v>
          </cell>
          <cell r="H2904" t="str">
            <v>A-Print</v>
          </cell>
          <cell r="I2904" t="str">
            <v>02633957</v>
          </cell>
          <cell r="J2904" t="str">
            <v>0JRNL66690</v>
          </cell>
          <cell r="K2904" t="str">
            <v>PONL</v>
          </cell>
          <cell r="L2904" t="str">
            <v>PON3</v>
          </cell>
          <cell r="M2904" t="str">
            <v>C-Chichester</v>
          </cell>
          <cell r="N2904" t="str">
            <v>SH-STMS Soc Sci&amp;Humanities Jrnls</v>
          </cell>
          <cell r="O2904" t="str">
            <v>X3-SSH</v>
          </cell>
          <cell r="P2904" t="str">
            <v>PO00-General &amp; Introductory Political Science</v>
          </cell>
          <cell r="Q2904" t="str">
            <v>PO11-British Politics</v>
          </cell>
          <cell r="R2904">
            <v>1997</v>
          </cell>
          <cell r="S2904">
            <v>2015</v>
          </cell>
          <cell r="T2904" t="str">
            <v>STMS Social Sci &amp; Humanit</v>
          </cell>
          <cell r="U2904" t="str">
            <v>BP UK</v>
          </cell>
          <cell r="V2904" t="str">
            <v>Oxford</v>
          </cell>
          <cell r="W2904" t="str">
            <v>1981-</v>
          </cell>
          <cell r="Z2904" t="str">
            <v>N-Society Owned</v>
          </cell>
          <cell r="AA2904" t="str">
            <v>Political Studies Association</v>
          </cell>
          <cell r="AB2904" t="str">
            <v>Blackwell</v>
          </cell>
          <cell r="AC2904" t="str">
            <v>E277</v>
          </cell>
          <cell r="AD2904" t="str">
            <v>Carol</v>
          </cell>
          <cell r="AE2904" t="str">
            <v>Higgins</v>
          </cell>
          <cell r="AF2904" t="str">
            <v>CHIGGINS@WILEY.COM</v>
          </cell>
          <cell r="AG2904" t="str">
            <v>M181</v>
          </cell>
          <cell r="AH2904" t="str">
            <v>Martin</v>
          </cell>
          <cell r="AI2904" t="str">
            <v>Liu</v>
          </cell>
          <cell r="AJ2904" t="str">
            <v>MLIU@WILEY.COM</v>
          </cell>
          <cell r="AK2904" t="str">
            <v>P55</v>
          </cell>
          <cell r="AL2904" t="str">
            <v>Craig</v>
          </cell>
          <cell r="AM2904" t="str">
            <v>Gregory</v>
          </cell>
          <cell r="AN2904" t="str">
            <v>CGREGORY@WILEY.COM</v>
          </cell>
          <cell r="AO2904" t="str">
            <v>CY-Calendar Year</v>
          </cell>
          <cell r="AP2904" t="str">
            <v>Self-published (Political Studies Association)</v>
          </cell>
          <cell r="AQ2904" t="str">
            <v>Sage</v>
          </cell>
          <cell r="AR2904" t="str">
            <v>STMS</v>
          </cell>
          <cell r="AS2904" t="str">
            <v>Journal</v>
          </cell>
          <cell r="AY2904" t="str">
            <v>PONL</v>
          </cell>
          <cell r="CA2904" t="str">
            <v>Political Studies Association</v>
          </cell>
        </row>
        <row r="2905">
          <cell r="A2905" t="str">
            <v>PON3</v>
          </cell>
          <cell r="B2905" t="str">
            <v>PONL</v>
          </cell>
          <cell r="C2905" t="str">
            <v>POST</v>
          </cell>
          <cell r="D2905" t="str">
            <v>Politics (Electronic)</v>
          </cell>
          <cell r="E2905" t="str">
            <v>S-Sold/InterCo Transfr</v>
          </cell>
          <cell r="F2905" t="str">
            <v>B-Blackwell</v>
          </cell>
          <cell r="G2905" t="str">
            <v>O -Online</v>
          </cell>
          <cell r="H2905" t="str">
            <v>G-Electronic</v>
          </cell>
          <cell r="I2905" t="str">
            <v>14679256</v>
          </cell>
          <cell r="J2905" t="str">
            <v>0JRNL66690</v>
          </cell>
          <cell r="K2905" t="str">
            <v>PONL</v>
          </cell>
          <cell r="L2905" t="str">
            <v>PON3</v>
          </cell>
          <cell r="M2905" t="str">
            <v>C-Chichester</v>
          </cell>
          <cell r="N2905" t="str">
            <v>SH-STMS Soc Sci&amp;Humanities Jrnls</v>
          </cell>
          <cell r="O2905" t="str">
            <v>X3-SSH</v>
          </cell>
          <cell r="P2905" t="str">
            <v>PO00-General &amp; Introductory Political Science</v>
          </cell>
          <cell r="Q2905" t="str">
            <v>PO11-British Politics</v>
          </cell>
          <cell r="R2905">
            <v>1997</v>
          </cell>
          <cell r="S2905">
            <v>2015</v>
          </cell>
          <cell r="T2905" t="str">
            <v>STMS Social Sci &amp; Humanit</v>
          </cell>
          <cell r="U2905" t="str">
            <v>BP UK</v>
          </cell>
          <cell r="V2905" t="str">
            <v>Oxford</v>
          </cell>
          <cell r="W2905" t="str">
            <v>1981-</v>
          </cell>
          <cell r="Z2905" t="str">
            <v>N-Society Owned</v>
          </cell>
          <cell r="AA2905" t="str">
            <v>Political Studies Association</v>
          </cell>
          <cell r="AB2905" t="str">
            <v>Blackwell</v>
          </cell>
          <cell r="AC2905" t="str">
            <v>E277</v>
          </cell>
          <cell r="AD2905" t="str">
            <v>Carol</v>
          </cell>
          <cell r="AE2905" t="str">
            <v>Higgins</v>
          </cell>
          <cell r="AF2905" t="str">
            <v>CHIGGINS@WILEY.COM</v>
          </cell>
          <cell r="AG2905" t="str">
            <v>M181</v>
          </cell>
          <cell r="AH2905" t="str">
            <v>Martin</v>
          </cell>
          <cell r="AI2905" t="str">
            <v>Liu</v>
          </cell>
          <cell r="AJ2905" t="str">
            <v>MLIU@WILEY.COM</v>
          </cell>
          <cell r="AK2905" t="str">
            <v>P55</v>
          </cell>
          <cell r="AL2905" t="str">
            <v>Craig</v>
          </cell>
          <cell r="AM2905" t="str">
            <v>Gregory</v>
          </cell>
          <cell r="AN2905" t="str">
            <v>CGREGORY@WILEY.COM</v>
          </cell>
          <cell r="AO2905" t="str">
            <v>CY-Calendar Year</v>
          </cell>
          <cell r="AP2905" t="str">
            <v>Self-published (Political Studies Association)</v>
          </cell>
          <cell r="AQ2905" t="str">
            <v>Sage</v>
          </cell>
          <cell r="AR2905" t="str">
            <v>STMS</v>
          </cell>
          <cell r="AS2905" t="str">
            <v>Journal</v>
          </cell>
          <cell r="AY2905" t="str">
            <v>PONL</v>
          </cell>
          <cell r="CA2905" t="str">
            <v>Political Studies Association</v>
          </cell>
        </row>
        <row r="2906">
          <cell r="A2906" t="str">
            <v>POPS</v>
          </cell>
          <cell r="B2906" t="str">
            <v>POPS</v>
          </cell>
          <cell r="D2906" t="str">
            <v>Political Psychology</v>
          </cell>
          <cell r="E2906" t="str">
            <v>P-Current publication</v>
          </cell>
          <cell r="F2906" t="str">
            <v>B-Blackwell</v>
          </cell>
          <cell r="G2906" t="str">
            <v>P -Print</v>
          </cell>
          <cell r="H2906" t="str">
            <v>A-Print</v>
          </cell>
          <cell r="I2906" t="str">
            <v>0162895X</v>
          </cell>
          <cell r="J2906" t="str">
            <v>0JRNL66705</v>
          </cell>
          <cell r="K2906" t="str">
            <v>POPS</v>
          </cell>
          <cell r="L2906" t="str">
            <v>POP3</v>
          </cell>
          <cell r="M2906" t="str">
            <v>N-New York</v>
          </cell>
          <cell r="N2906" t="str">
            <v>SH-STMS Soc Sci&amp;Humanities Jrnls</v>
          </cell>
          <cell r="O2906" t="str">
            <v>B3-SSH</v>
          </cell>
          <cell r="P2906" t="str">
            <v>PS00-Psychology General</v>
          </cell>
          <cell r="Q2906" t="str">
            <v>PS00-Psychology General</v>
          </cell>
          <cell r="R2906">
            <v>1993</v>
          </cell>
          <cell r="S2906">
            <v>0</v>
          </cell>
          <cell r="T2906" t="str">
            <v>STMS Social Sci &amp; Humanit</v>
          </cell>
          <cell r="U2906" t="str">
            <v>BP US</v>
          </cell>
          <cell r="V2906" t="str">
            <v>Boston</v>
          </cell>
          <cell r="W2906" t="str">
            <v>1979-</v>
          </cell>
          <cell r="Z2906" t="str">
            <v>N-Society Owned</v>
          </cell>
          <cell r="AA2906" t="str">
            <v>International Society of Political Psychology</v>
          </cell>
          <cell r="AB2906" t="str">
            <v>Blackwell</v>
          </cell>
          <cell r="AC2906" t="str">
            <v>E108</v>
          </cell>
          <cell r="AD2906" t="str">
            <v>Michael</v>
          </cell>
          <cell r="AE2906" t="str">
            <v>Streeter</v>
          </cell>
          <cell r="AF2906" t="str">
            <v>MSTREETER@WILEY.COM</v>
          </cell>
          <cell r="AG2906" t="str">
            <v>M127</v>
          </cell>
          <cell r="AH2906" t="str">
            <v>Klenda</v>
          </cell>
          <cell r="AI2906" t="str">
            <v>Martinez-Gasbarro</v>
          </cell>
          <cell r="AJ2906" t="str">
            <v>KMARTINEZG@WILEY.COM</v>
          </cell>
          <cell r="AK2906" t="str">
            <v>P802</v>
          </cell>
          <cell r="AL2906" t="str">
            <v>Arlyn</v>
          </cell>
          <cell r="AM2906" t="str">
            <v>Escopete</v>
          </cell>
          <cell r="AN2906" t="str">
            <v>AESCOPETE@WILEY.COM</v>
          </cell>
          <cell r="AO2906" t="str">
            <v>CY-Calendar Year</v>
          </cell>
          <cell r="AP2906" t="str">
            <v>Kluwer (Plenum Press)</v>
          </cell>
          <cell r="AR2906" t="str">
            <v>STMS</v>
          </cell>
          <cell r="AS2906" t="str">
            <v>Journal</v>
          </cell>
          <cell r="AY2906" t="str">
            <v>POPS</v>
          </cell>
          <cell r="CA2906" t="str">
            <v>International Society of Political Psychology</v>
          </cell>
        </row>
        <row r="2907">
          <cell r="A2907" t="str">
            <v>POP3</v>
          </cell>
          <cell r="B2907" t="str">
            <v>POPS</v>
          </cell>
          <cell r="D2907" t="str">
            <v>Political Psychology (Electronic)</v>
          </cell>
          <cell r="E2907" t="str">
            <v>P-Current publication</v>
          </cell>
          <cell r="F2907" t="str">
            <v>B-Blackwell</v>
          </cell>
          <cell r="G2907" t="str">
            <v>O -Online</v>
          </cell>
          <cell r="H2907" t="str">
            <v>G-Electronic</v>
          </cell>
          <cell r="I2907" t="str">
            <v>14679221</v>
          </cell>
          <cell r="J2907" t="str">
            <v>0JRNL66705</v>
          </cell>
          <cell r="K2907" t="str">
            <v>POPS</v>
          </cell>
          <cell r="L2907" t="str">
            <v>POP3</v>
          </cell>
          <cell r="M2907" t="str">
            <v>N-New York</v>
          </cell>
          <cell r="N2907" t="str">
            <v>SH-STMS Soc Sci&amp;Humanities Jrnls</v>
          </cell>
          <cell r="O2907" t="str">
            <v>B3-SSH</v>
          </cell>
          <cell r="P2907" t="str">
            <v>PS00-Psychology General</v>
          </cell>
          <cell r="Q2907" t="str">
            <v>PS00-Psychology General</v>
          </cell>
          <cell r="R2907">
            <v>1993</v>
          </cell>
          <cell r="S2907">
            <v>0</v>
          </cell>
          <cell r="T2907" t="str">
            <v>STMS Social Sci &amp; Humanit</v>
          </cell>
          <cell r="U2907" t="str">
            <v>BP US</v>
          </cell>
          <cell r="V2907" t="str">
            <v>Boston</v>
          </cell>
          <cell r="W2907" t="str">
            <v>1979-</v>
          </cell>
          <cell r="Z2907" t="str">
            <v>N-Society Owned</v>
          </cell>
          <cell r="AA2907" t="str">
            <v>International Society of Political Psychology</v>
          </cell>
          <cell r="AB2907" t="str">
            <v>Blackwell</v>
          </cell>
          <cell r="AC2907" t="str">
            <v>E108</v>
          </cell>
          <cell r="AD2907" t="str">
            <v>Michael</v>
          </cell>
          <cell r="AE2907" t="str">
            <v>Streeter</v>
          </cell>
          <cell r="AF2907" t="str">
            <v>MSTREETER@WILEY.COM</v>
          </cell>
          <cell r="AG2907" t="str">
            <v>M127</v>
          </cell>
          <cell r="AH2907" t="str">
            <v>Klenda</v>
          </cell>
          <cell r="AI2907" t="str">
            <v>Martinez-Gasbarro</v>
          </cell>
          <cell r="AJ2907" t="str">
            <v>KMARTINEZG@WILEY.COM</v>
          </cell>
          <cell r="AK2907" t="str">
            <v>P802</v>
          </cell>
          <cell r="AL2907" t="str">
            <v>Arlyn</v>
          </cell>
          <cell r="AM2907" t="str">
            <v>Escopete</v>
          </cell>
          <cell r="AN2907" t="str">
            <v>AESCOPETE@WILEY.COM</v>
          </cell>
          <cell r="AO2907" t="str">
            <v>CY-Calendar Year</v>
          </cell>
          <cell r="AP2907" t="str">
            <v>Kluwer (Plenum Press)</v>
          </cell>
          <cell r="AR2907" t="str">
            <v>STMS</v>
          </cell>
          <cell r="AS2907" t="str">
            <v>Journal</v>
          </cell>
          <cell r="AY2907" t="str">
            <v>POPS</v>
          </cell>
          <cell r="CA2907" t="str">
            <v>International Society of Political Psychology</v>
          </cell>
        </row>
        <row r="2908">
          <cell r="A2908" t="str">
            <v>POQU</v>
          </cell>
          <cell r="B2908" t="str">
            <v>POQU</v>
          </cell>
          <cell r="D2908" t="str">
            <v>The Political Quarterly</v>
          </cell>
          <cell r="E2908" t="str">
            <v>P-Current publication</v>
          </cell>
          <cell r="F2908" t="str">
            <v>B-Blackwell</v>
          </cell>
          <cell r="G2908" t="str">
            <v>P -Print</v>
          </cell>
          <cell r="H2908" t="str">
            <v>A-Print</v>
          </cell>
          <cell r="I2908" t="str">
            <v>00323179</v>
          </cell>
          <cell r="J2908" t="str">
            <v>0JRNL62670</v>
          </cell>
          <cell r="K2908" t="str">
            <v>POQU</v>
          </cell>
          <cell r="L2908" t="str">
            <v>POQ3</v>
          </cell>
          <cell r="M2908" t="str">
            <v>C-Chichester</v>
          </cell>
          <cell r="N2908" t="str">
            <v>SH-STMS Soc Sci&amp;Humanities Jrnls</v>
          </cell>
          <cell r="O2908" t="str">
            <v>X3-SSH</v>
          </cell>
          <cell r="P2908" t="str">
            <v>PO00-General &amp; Introductory Political Science</v>
          </cell>
          <cell r="Q2908" t="str">
            <v>PO11-British Politics</v>
          </cell>
          <cell r="R2908">
            <v>1985</v>
          </cell>
          <cell r="S2908">
            <v>0</v>
          </cell>
          <cell r="T2908" t="str">
            <v>STMS Social Sci &amp; Humanit</v>
          </cell>
          <cell r="U2908" t="str">
            <v>BP UK</v>
          </cell>
          <cell r="V2908" t="str">
            <v>Oxford</v>
          </cell>
          <cell r="W2908" t="str">
            <v>1930-</v>
          </cell>
          <cell r="Z2908" t="str">
            <v>N-Society Owned</v>
          </cell>
          <cell r="AA2908" t="str">
            <v>Political Quarterly Publishing Co</v>
          </cell>
          <cell r="AB2908" t="str">
            <v>Blackwell</v>
          </cell>
          <cell r="AC2908" t="str">
            <v>E168</v>
          </cell>
          <cell r="AD2908" t="str">
            <v>Rachel</v>
          </cell>
          <cell r="AE2908" t="str">
            <v>Smith</v>
          </cell>
          <cell r="AF2908" t="str">
            <v>RSMITH@WILEY.COM</v>
          </cell>
          <cell r="AG2908" t="str">
            <v>M181</v>
          </cell>
          <cell r="AH2908" t="str">
            <v>Martin</v>
          </cell>
          <cell r="AI2908" t="str">
            <v>Liu</v>
          </cell>
          <cell r="AJ2908" t="str">
            <v>MLIU@WILEY.COM</v>
          </cell>
          <cell r="AK2908" t="str">
            <v>P238</v>
          </cell>
          <cell r="AL2908" t="str">
            <v>Sandra</v>
          </cell>
          <cell r="AM2908" t="str">
            <v>Fardon Fox</v>
          </cell>
          <cell r="AN2908" t="str">
            <v>SFOX@WILEY.COM</v>
          </cell>
          <cell r="AO2908" t="str">
            <v>CY-Calendar Year</v>
          </cell>
          <cell r="AR2908" t="str">
            <v>STMS</v>
          </cell>
          <cell r="AS2908" t="str">
            <v>Journal</v>
          </cell>
          <cell r="AY2908" t="str">
            <v>POQU</v>
          </cell>
          <cell r="CA2908" t="str">
            <v>Political Quarterly Publishing Co (PQPC)</v>
          </cell>
        </row>
        <row r="2909">
          <cell r="A2909" t="str">
            <v>POQ3</v>
          </cell>
          <cell r="B2909" t="str">
            <v>POQU</v>
          </cell>
          <cell r="D2909" t="str">
            <v>The Political Quarterly (Electronic)</v>
          </cell>
          <cell r="E2909" t="str">
            <v>P-Current publication</v>
          </cell>
          <cell r="F2909" t="str">
            <v>B-Blackwell</v>
          </cell>
          <cell r="G2909" t="str">
            <v>O -Online</v>
          </cell>
          <cell r="H2909" t="str">
            <v>G-Electronic</v>
          </cell>
          <cell r="I2909" t="str">
            <v>1467923X</v>
          </cell>
          <cell r="J2909" t="str">
            <v>0JRNL62670</v>
          </cell>
          <cell r="K2909" t="str">
            <v>POQU</v>
          </cell>
          <cell r="L2909" t="str">
            <v>POQ3</v>
          </cell>
          <cell r="M2909" t="str">
            <v>C-Chichester</v>
          </cell>
          <cell r="N2909" t="str">
            <v>SH-STMS Soc Sci&amp;Humanities Jrnls</v>
          </cell>
          <cell r="O2909" t="str">
            <v>X3-SSH</v>
          </cell>
          <cell r="P2909" t="str">
            <v>PO00-General &amp; Introductory Political Science</v>
          </cell>
          <cell r="Q2909" t="str">
            <v>PO11-British Politics</v>
          </cell>
          <cell r="R2909">
            <v>1985</v>
          </cell>
          <cell r="S2909">
            <v>0</v>
          </cell>
          <cell r="T2909" t="str">
            <v>STMS Social Sci &amp; Humanit</v>
          </cell>
          <cell r="U2909" t="str">
            <v>BP UK</v>
          </cell>
          <cell r="V2909" t="str">
            <v>Oxford</v>
          </cell>
          <cell r="W2909" t="str">
            <v>1930-</v>
          </cell>
          <cell r="Z2909" t="str">
            <v>N-Society Owned</v>
          </cell>
          <cell r="AA2909" t="str">
            <v>Political Quarterly Publishing Co</v>
          </cell>
          <cell r="AB2909" t="str">
            <v>Blackwell</v>
          </cell>
          <cell r="AC2909" t="str">
            <v>E168</v>
          </cell>
          <cell r="AD2909" t="str">
            <v>Rachel</v>
          </cell>
          <cell r="AE2909" t="str">
            <v>Smith</v>
          </cell>
          <cell r="AF2909" t="str">
            <v>RSMITH@WILEY.COM</v>
          </cell>
          <cell r="AG2909" t="str">
            <v>M181</v>
          </cell>
          <cell r="AH2909" t="str">
            <v>Martin</v>
          </cell>
          <cell r="AI2909" t="str">
            <v>Liu</v>
          </cell>
          <cell r="AJ2909" t="str">
            <v>MLIU@WILEY.COM</v>
          </cell>
          <cell r="AK2909" t="str">
            <v>P238</v>
          </cell>
          <cell r="AL2909" t="str">
            <v>Sandra</v>
          </cell>
          <cell r="AM2909" t="str">
            <v>Fardon Fox</v>
          </cell>
          <cell r="AN2909" t="str">
            <v>SFOX@WILEY.COM</v>
          </cell>
          <cell r="AO2909" t="str">
            <v>CY-Calendar Year</v>
          </cell>
          <cell r="AR2909" t="str">
            <v>STMS</v>
          </cell>
          <cell r="AS2909" t="str">
            <v>Journal</v>
          </cell>
          <cell r="AY2909" t="str">
            <v>POQU</v>
          </cell>
          <cell r="CA2909" t="str">
            <v>Political Quarterly Publishing Co (PQPC)</v>
          </cell>
        </row>
        <row r="2910">
          <cell r="A2910" t="str">
            <v>POR</v>
          </cell>
          <cell r="B2910" t="str">
            <v>POR</v>
          </cell>
          <cell r="D2910" t="str">
            <v>Polar Research</v>
          </cell>
          <cell r="E2910" t="str">
            <v>S-Sold/InterCo Transfr</v>
          </cell>
          <cell r="F2910" t="str">
            <v>B-Blackwell</v>
          </cell>
          <cell r="G2910" t="str">
            <v>P -Print</v>
          </cell>
          <cell r="H2910" t="str">
            <v>A-Print</v>
          </cell>
          <cell r="I2910" t="str">
            <v>08000395</v>
          </cell>
          <cell r="J2910" t="str">
            <v>0JRNL66713</v>
          </cell>
          <cell r="K2910" t="str">
            <v>POR</v>
          </cell>
          <cell r="L2910" t="str">
            <v>POR2</v>
          </cell>
          <cell r="M2910" t="str">
            <v>C-Chichester</v>
          </cell>
          <cell r="N2910" t="str">
            <v>Y -Life Sciences</v>
          </cell>
          <cell r="O2910" t="str">
            <v>X1-Life Scien</v>
          </cell>
          <cell r="P2910" t="str">
            <v>ES17-Geomorphology</v>
          </cell>
          <cell r="Q2910" t="str">
            <v>ES51-Climatology &amp; Paleoclimatology</v>
          </cell>
          <cell r="R2910">
            <v>2007</v>
          </cell>
          <cell r="S2910">
            <v>2010</v>
          </cell>
          <cell r="T2910" t="str">
            <v>STMS Life Sciences</v>
          </cell>
          <cell r="U2910" t="str">
            <v>BP UK</v>
          </cell>
          <cell r="V2910" t="str">
            <v>Oxford</v>
          </cell>
          <cell r="W2910" t="str">
            <v>1982-</v>
          </cell>
          <cell r="Z2910" t="str">
            <v>O-Proprietary Owned</v>
          </cell>
          <cell r="AA2910" t="str">
            <v>Blackwell</v>
          </cell>
          <cell r="AB2910" t="str">
            <v>Blackwell</v>
          </cell>
          <cell r="AC2910" t="str">
            <v>E143</v>
          </cell>
          <cell r="AD2910" t="str">
            <v>Sarah</v>
          </cell>
          <cell r="AE2910" t="str">
            <v>Burrows</v>
          </cell>
          <cell r="AF2910" t="str">
            <v>SBURROWS@WILEY.COM</v>
          </cell>
          <cell r="AG2910" t="str">
            <v>M128</v>
          </cell>
          <cell r="AH2910" t="str">
            <v>Fin</v>
          </cell>
          <cell r="AI2910" t="str">
            <v>Galligan</v>
          </cell>
          <cell r="AJ2910" t="str">
            <v>FGALLIGAN@WILEY.COM</v>
          </cell>
          <cell r="AK2910" t="str">
            <v>P167</v>
          </cell>
          <cell r="AL2910" t="str">
            <v>Louise</v>
          </cell>
          <cell r="AM2910" t="str">
            <v>Urquhart</v>
          </cell>
          <cell r="AN2910" t="str">
            <v>LURQUHART@WILEY.COM</v>
          </cell>
          <cell r="AO2910" t="str">
            <v>CY-Calendar Year</v>
          </cell>
          <cell r="AP2910" t="str">
            <v>Self-published (Norwegian Polar Institute)</v>
          </cell>
          <cell r="AQ2910" t="str">
            <v>Co-Action Publishing</v>
          </cell>
          <cell r="AR2910" t="str">
            <v>STMS</v>
          </cell>
          <cell r="AS2910" t="str">
            <v>Journal</v>
          </cell>
          <cell r="AY2910" t="str">
            <v>POR</v>
          </cell>
          <cell r="CA2910" t="str">
            <v>Norwegian Polar Institute</v>
          </cell>
        </row>
        <row r="2911">
          <cell r="A2911" t="str">
            <v>POR2</v>
          </cell>
          <cell r="B2911" t="str">
            <v>POR</v>
          </cell>
          <cell r="D2911" t="str">
            <v>Polar Research (Electronic)</v>
          </cell>
          <cell r="E2911" t="str">
            <v>S-Sold/InterCo Transfr</v>
          </cell>
          <cell r="F2911" t="str">
            <v>B-Blackwell</v>
          </cell>
          <cell r="G2911" t="str">
            <v>O -Online</v>
          </cell>
          <cell r="H2911" t="str">
            <v>G-Electronic</v>
          </cell>
          <cell r="I2911" t="str">
            <v>17518369</v>
          </cell>
          <cell r="J2911" t="str">
            <v>0JRNL66713</v>
          </cell>
          <cell r="K2911" t="str">
            <v>POR</v>
          </cell>
          <cell r="L2911" t="str">
            <v>POR2</v>
          </cell>
          <cell r="M2911" t="str">
            <v>C-Chichester</v>
          </cell>
          <cell r="N2911" t="str">
            <v>Y -Life Sciences</v>
          </cell>
          <cell r="O2911" t="str">
            <v>X1-Life Scien</v>
          </cell>
          <cell r="P2911" t="str">
            <v>ES17-Geomorphology</v>
          </cell>
          <cell r="Q2911" t="str">
            <v>ES51-Climatology &amp; Paleoclimatology</v>
          </cell>
          <cell r="R2911">
            <v>2007</v>
          </cell>
          <cell r="S2911">
            <v>2010</v>
          </cell>
          <cell r="T2911" t="str">
            <v>STMS Life Sciences</v>
          </cell>
          <cell r="U2911" t="str">
            <v>BP UK</v>
          </cell>
          <cell r="V2911" t="str">
            <v>Oxford</v>
          </cell>
          <cell r="W2911" t="str">
            <v>1982-</v>
          </cell>
          <cell r="Z2911" t="str">
            <v>O-Proprietary Owned</v>
          </cell>
          <cell r="AA2911" t="str">
            <v>Blackwell</v>
          </cell>
          <cell r="AB2911" t="str">
            <v>Blackwell</v>
          </cell>
          <cell r="AC2911" t="str">
            <v>E143</v>
          </cell>
          <cell r="AD2911" t="str">
            <v>Sarah</v>
          </cell>
          <cell r="AE2911" t="str">
            <v>Burrows</v>
          </cell>
          <cell r="AF2911" t="str">
            <v>SBURROWS@WILEY.COM</v>
          </cell>
          <cell r="AG2911" t="str">
            <v>M128</v>
          </cell>
          <cell r="AH2911" t="str">
            <v>Fin</v>
          </cell>
          <cell r="AI2911" t="str">
            <v>Galligan</v>
          </cell>
          <cell r="AJ2911" t="str">
            <v>FGALLIGAN@WILEY.COM</v>
          </cell>
          <cell r="AK2911" t="str">
            <v>P167</v>
          </cell>
          <cell r="AL2911" t="str">
            <v>Louise</v>
          </cell>
          <cell r="AM2911" t="str">
            <v>Urquhart</v>
          </cell>
          <cell r="AN2911" t="str">
            <v>LURQUHART@WILEY.COM</v>
          </cell>
          <cell r="AO2911" t="str">
            <v>CY-Calendar Year</v>
          </cell>
          <cell r="AP2911" t="str">
            <v>Self-published (Norwegian Polar Institute)</v>
          </cell>
          <cell r="AQ2911" t="str">
            <v>Co-Action Publishing</v>
          </cell>
          <cell r="AR2911" t="str">
            <v>STMS</v>
          </cell>
          <cell r="AS2911" t="str">
            <v>Journal</v>
          </cell>
          <cell r="AY2911" t="str">
            <v>POR</v>
          </cell>
          <cell r="CA2911" t="str">
            <v>Norwegian Polar Institute</v>
          </cell>
        </row>
        <row r="2912">
          <cell r="A2912" t="str">
            <v>POST</v>
          </cell>
          <cell r="B2912" t="str">
            <v>POST</v>
          </cell>
          <cell r="C2912" t="str">
            <v>POST</v>
          </cell>
          <cell r="D2912" t="str">
            <v>Political Studies</v>
          </cell>
          <cell r="E2912" t="str">
            <v>S-Sold/InterCo Transfr</v>
          </cell>
          <cell r="F2912" t="str">
            <v>B-Blackwell</v>
          </cell>
          <cell r="G2912" t="str">
            <v>P -Print</v>
          </cell>
          <cell r="H2912" t="str">
            <v>A-Print</v>
          </cell>
          <cell r="I2912" t="str">
            <v>00323217</v>
          </cell>
          <cell r="J2912" t="str">
            <v>0JRNL66720</v>
          </cell>
          <cell r="K2912" t="str">
            <v>POST</v>
          </cell>
          <cell r="L2912" t="str">
            <v>POS3</v>
          </cell>
          <cell r="M2912" t="str">
            <v>C-Chichester</v>
          </cell>
          <cell r="N2912" t="str">
            <v>SH-STMS Soc Sci&amp;Humanities Jrnls</v>
          </cell>
          <cell r="O2912" t="str">
            <v>X3-SSH</v>
          </cell>
          <cell r="P2912" t="str">
            <v>PO00-General &amp; Introductory Political Science</v>
          </cell>
          <cell r="Q2912" t="str">
            <v>PO11-British Politics</v>
          </cell>
          <cell r="R2912">
            <v>1988</v>
          </cell>
          <cell r="S2912">
            <v>2015</v>
          </cell>
          <cell r="T2912" t="str">
            <v>STMS Social Sci &amp; Humanit</v>
          </cell>
          <cell r="U2912" t="str">
            <v>BP UK</v>
          </cell>
          <cell r="V2912" t="str">
            <v>Oxford</v>
          </cell>
          <cell r="W2912" t="str">
            <v>1953-</v>
          </cell>
          <cell r="Z2912" t="str">
            <v>N-Society Owned</v>
          </cell>
          <cell r="AA2912" t="str">
            <v>Political Studies Association</v>
          </cell>
          <cell r="AB2912" t="str">
            <v>Blackwell</v>
          </cell>
          <cell r="AC2912" t="str">
            <v>E277</v>
          </cell>
          <cell r="AD2912" t="str">
            <v>Carol</v>
          </cell>
          <cell r="AE2912" t="str">
            <v>Higgins</v>
          </cell>
          <cell r="AF2912" t="str">
            <v>CHIGGINS@WILEY.COM</v>
          </cell>
          <cell r="AG2912" t="str">
            <v>M181</v>
          </cell>
          <cell r="AH2912" t="str">
            <v>Martin</v>
          </cell>
          <cell r="AI2912" t="str">
            <v>Liu</v>
          </cell>
          <cell r="AJ2912" t="str">
            <v>MLIU@WILEY.COM</v>
          </cell>
          <cell r="AK2912" t="str">
            <v>P55</v>
          </cell>
          <cell r="AL2912" t="str">
            <v>Craig</v>
          </cell>
          <cell r="AM2912" t="str">
            <v>Gregory</v>
          </cell>
          <cell r="AN2912" t="str">
            <v>CGREGORY@WILEY.COM</v>
          </cell>
          <cell r="AO2912" t="str">
            <v>CY-Calendar Year</v>
          </cell>
          <cell r="AP2912" t="str">
            <v>Taylor &amp; Francis (Routledge)</v>
          </cell>
          <cell r="AQ2912" t="str">
            <v>Sage</v>
          </cell>
          <cell r="AR2912" t="str">
            <v>STMS</v>
          </cell>
          <cell r="AS2912" t="str">
            <v>Journal</v>
          </cell>
          <cell r="AY2912" t="str">
            <v>POST</v>
          </cell>
          <cell r="CA2912" t="str">
            <v>Political Studies Association</v>
          </cell>
        </row>
        <row r="2913">
          <cell r="A2913" t="str">
            <v>POS3</v>
          </cell>
          <cell r="B2913" t="str">
            <v>POST</v>
          </cell>
          <cell r="C2913" t="str">
            <v>POST</v>
          </cell>
          <cell r="D2913" t="str">
            <v>Political Studies (Electronic)</v>
          </cell>
          <cell r="E2913" t="str">
            <v>S-Sold/InterCo Transfr</v>
          </cell>
          <cell r="F2913" t="str">
            <v>B-Blackwell</v>
          </cell>
          <cell r="G2913" t="str">
            <v>O -Online</v>
          </cell>
          <cell r="H2913" t="str">
            <v>G-Electronic</v>
          </cell>
          <cell r="I2913" t="str">
            <v>14679248</v>
          </cell>
          <cell r="J2913" t="str">
            <v>0JRNL66720</v>
          </cell>
          <cell r="K2913" t="str">
            <v>POST</v>
          </cell>
          <cell r="L2913" t="str">
            <v>POS3</v>
          </cell>
          <cell r="M2913" t="str">
            <v>C-Chichester</v>
          </cell>
          <cell r="N2913" t="str">
            <v>SH-STMS Soc Sci&amp;Humanities Jrnls</v>
          </cell>
          <cell r="O2913" t="str">
            <v>X3-SSH</v>
          </cell>
          <cell r="P2913" t="str">
            <v>PO00-General &amp; Introductory Political Science</v>
          </cell>
          <cell r="Q2913" t="str">
            <v>PO11-British Politics</v>
          </cell>
          <cell r="R2913">
            <v>1988</v>
          </cell>
          <cell r="S2913">
            <v>2015</v>
          </cell>
          <cell r="T2913" t="str">
            <v>STMS Social Sci &amp; Humanit</v>
          </cell>
          <cell r="U2913" t="str">
            <v>BP UK</v>
          </cell>
          <cell r="V2913" t="str">
            <v>Oxford</v>
          </cell>
          <cell r="W2913" t="str">
            <v>1953-</v>
          </cell>
          <cell r="Z2913" t="str">
            <v>N-Society Owned</v>
          </cell>
          <cell r="AA2913" t="str">
            <v>Political Studies Association</v>
          </cell>
          <cell r="AB2913" t="str">
            <v>Blackwell</v>
          </cell>
          <cell r="AC2913" t="str">
            <v>E277</v>
          </cell>
          <cell r="AD2913" t="str">
            <v>Carol</v>
          </cell>
          <cell r="AE2913" t="str">
            <v>Higgins</v>
          </cell>
          <cell r="AF2913" t="str">
            <v>CHIGGINS@WILEY.COM</v>
          </cell>
          <cell r="AG2913" t="str">
            <v>M181</v>
          </cell>
          <cell r="AH2913" t="str">
            <v>Martin</v>
          </cell>
          <cell r="AI2913" t="str">
            <v>Liu</v>
          </cell>
          <cell r="AJ2913" t="str">
            <v>MLIU@WILEY.COM</v>
          </cell>
          <cell r="AK2913" t="str">
            <v>P55</v>
          </cell>
          <cell r="AL2913" t="str">
            <v>Craig</v>
          </cell>
          <cell r="AM2913" t="str">
            <v>Gregory</v>
          </cell>
          <cell r="AN2913" t="str">
            <v>CGREGORY@WILEY.COM</v>
          </cell>
          <cell r="AO2913" t="str">
            <v>CY-Calendar Year</v>
          </cell>
          <cell r="AP2913" t="str">
            <v>Taylor &amp; Francis (Routledge)</v>
          </cell>
          <cell r="AQ2913" t="str">
            <v>Sage</v>
          </cell>
          <cell r="AR2913" t="str">
            <v>STMS</v>
          </cell>
          <cell r="AS2913" t="str">
            <v>Journal</v>
          </cell>
          <cell r="AY2913" t="str">
            <v>POST</v>
          </cell>
          <cell r="CA2913" t="str">
            <v>Political Studies Association</v>
          </cell>
        </row>
        <row r="2914">
          <cell r="A2914" t="str">
            <v>PPA</v>
          </cell>
          <cell r="B2914" t="str">
            <v>PPA</v>
          </cell>
          <cell r="D2914" t="str">
            <v>Plant Pathology</v>
          </cell>
          <cell r="E2914" t="str">
            <v>P-Current publication</v>
          </cell>
          <cell r="F2914" t="str">
            <v>B-Blackwell</v>
          </cell>
          <cell r="G2914" t="str">
            <v>P -Print</v>
          </cell>
          <cell r="H2914" t="str">
            <v>A-Print</v>
          </cell>
          <cell r="I2914" t="str">
            <v>00320862</v>
          </cell>
          <cell r="J2914" t="str">
            <v>0JRNL66730</v>
          </cell>
          <cell r="K2914" t="str">
            <v>PPA</v>
          </cell>
          <cell r="L2914" t="str">
            <v>PPA2</v>
          </cell>
          <cell r="M2914" t="str">
            <v>C-Chichester</v>
          </cell>
          <cell r="N2914" t="str">
            <v>Y -Life Sciences</v>
          </cell>
          <cell r="O2914" t="str">
            <v>X1-Life Scien</v>
          </cell>
          <cell r="P2914" t="str">
            <v>LS90-Plant Science</v>
          </cell>
          <cell r="Q2914" t="str">
            <v>LS92-Plant Pathology</v>
          </cell>
          <cell r="R2914">
            <v>0</v>
          </cell>
          <cell r="S2914">
            <v>0</v>
          </cell>
          <cell r="T2914" t="str">
            <v>STMS Life Sciences</v>
          </cell>
          <cell r="U2914" t="str">
            <v>BP UK</v>
          </cell>
          <cell r="V2914" t="str">
            <v>Oxford</v>
          </cell>
          <cell r="W2914" t="str">
            <v>1952-</v>
          </cell>
          <cell r="Z2914" t="str">
            <v>N-Society Owned</v>
          </cell>
          <cell r="AA2914" t="str">
            <v>British Society for Plant Pathology</v>
          </cell>
          <cell r="AB2914" t="str">
            <v>Blackwell</v>
          </cell>
          <cell r="AC2914" t="str">
            <v>E408</v>
          </cell>
          <cell r="AD2914" t="str">
            <v>Susan</v>
          </cell>
          <cell r="AE2914" t="str">
            <v>Brown</v>
          </cell>
          <cell r="AF2914" t="str">
            <v>SUBROWN@WILEY.COM</v>
          </cell>
          <cell r="AG2914" t="str">
            <v>M80</v>
          </cell>
          <cell r="AH2914" t="str">
            <v>Simone</v>
          </cell>
          <cell r="AI2914" t="str">
            <v>Bayram</v>
          </cell>
          <cell r="AJ2914" t="str">
            <v>SBAYRAM@WILEY.COM</v>
          </cell>
          <cell r="AK2914" t="str">
            <v>P787</v>
          </cell>
          <cell r="AL2914" t="str">
            <v>Carol Joy</v>
          </cell>
          <cell r="AM2914" t="str">
            <v>Besmonte</v>
          </cell>
          <cell r="AN2914" t="str">
            <v>CJBESMONTE@WILEY.COM</v>
          </cell>
          <cell r="AO2914" t="str">
            <v>CY-Calendar Year</v>
          </cell>
          <cell r="AR2914" t="str">
            <v>STMS</v>
          </cell>
          <cell r="AS2914" t="str">
            <v>Journal</v>
          </cell>
          <cell r="AT2914" t="str">
            <v>OVID</v>
          </cell>
          <cell r="AY2914" t="str">
            <v>PPA</v>
          </cell>
          <cell r="CA2914" t="str">
            <v>British Society for Plant Pathology</v>
          </cell>
        </row>
        <row r="2915">
          <cell r="A2915" t="str">
            <v>PPA2</v>
          </cell>
          <cell r="B2915" t="str">
            <v>PPA</v>
          </cell>
          <cell r="D2915" t="str">
            <v>Plant Pathology (Electronic)</v>
          </cell>
          <cell r="E2915" t="str">
            <v>P-Current publication</v>
          </cell>
          <cell r="F2915" t="str">
            <v>B-Blackwell</v>
          </cell>
          <cell r="G2915" t="str">
            <v>O -Online</v>
          </cell>
          <cell r="H2915" t="str">
            <v>G-Electronic</v>
          </cell>
          <cell r="I2915" t="str">
            <v>13653059</v>
          </cell>
          <cell r="J2915" t="str">
            <v>0JRNL66730</v>
          </cell>
          <cell r="K2915" t="str">
            <v>PPA</v>
          </cell>
          <cell r="L2915" t="str">
            <v>PPA2</v>
          </cell>
          <cell r="M2915" t="str">
            <v>C-Chichester</v>
          </cell>
          <cell r="N2915" t="str">
            <v>Y -Life Sciences</v>
          </cell>
          <cell r="O2915" t="str">
            <v>X1-Life Scien</v>
          </cell>
          <cell r="P2915" t="str">
            <v>LS90-Plant Science</v>
          </cell>
          <cell r="Q2915" t="str">
            <v>LS92-Plant Pathology</v>
          </cell>
          <cell r="R2915">
            <v>0</v>
          </cell>
          <cell r="S2915">
            <v>0</v>
          </cell>
          <cell r="T2915" t="str">
            <v>STMS Life Sciences</v>
          </cell>
          <cell r="U2915" t="str">
            <v>BP UK</v>
          </cell>
          <cell r="V2915" t="str">
            <v>Oxford</v>
          </cell>
          <cell r="W2915" t="str">
            <v>1952-</v>
          </cell>
          <cell r="Z2915" t="str">
            <v>N-Society Owned</v>
          </cell>
          <cell r="AA2915" t="str">
            <v>British Society for Plant Pathology</v>
          </cell>
          <cell r="AB2915" t="str">
            <v>Blackwell</v>
          </cell>
          <cell r="AC2915" t="str">
            <v>E408</v>
          </cell>
          <cell r="AD2915" t="str">
            <v>Susan</v>
          </cell>
          <cell r="AE2915" t="str">
            <v>Brown</v>
          </cell>
          <cell r="AF2915" t="str">
            <v>SUBROWN@WILEY.COM</v>
          </cell>
          <cell r="AG2915" t="str">
            <v>M80</v>
          </cell>
          <cell r="AH2915" t="str">
            <v>Simone</v>
          </cell>
          <cell r="AI2915" t="str">
            <v>Bayram</v>
          </cell>
          <cell r="AJ2915" t="str">
            <v>SBAYRAM@WILEY.COM</v>
          </cell>
          <cell r="AK2915" t="str">
            <v>P787</v>
          </cell>
          <cell r="AL2915" t="str">
            <v>Carol Joy</v>
          </cell>
          <cell r="AM2915" t="str">
            <v>Besmonte</v>
          </cell>
          <cell r="AN2915" t="str">
            <v>CJBESMONTE@WILEY.COM</v>
          </cell>
          <cell r="AO2915" t="str">
            <v>CY-Calendar Year</v>
          </cell>
          <cell r="AR2915" t="str">
            <v>STMS</v>
          </cell>
          <cell r="AS2915" t="str">
            <v>Journal</v>
          </cell>
          <cell r="AY2915" t="str">
            <v>PPA</v>
          </cell>
          <cell r="CA2915" t="str">
            <v>British Society for Plant Pathology</v>
          </cell>
        </row>
        <row r="2916">
          <cell r="A2916" t="str">
            <v>PPC</v>
          </cell>
          <cell r="B2916" t="str">
            <v>PPC</v>
          </cell>
          <cell r="D2916" t="str">
            <v>Perspectives In Psychiatric Care</v>
          </cell>
          <cell r="E2916" t="str">
            <v>P-Current publication</v>
          </cell>
          <cell r="F2916" t="str">
            <v>B-Blackwell</v>
          </cell>
          <cell r="G2916" t="str">
            <v>P -Print</v>
          </cell>
          <cell r="H2916" t="str">
            <v>A-Print</v>
          </cell>
          <cell r="I2916" t="str">
            <v>00315990</v>
          </cell>
          <cell r="J2916" t="str">
            <v>0JRNL66756</v>
          </cell>
          <cell r="K2916" t="str">
            <v>PPC</v>
          </cell>
          <cell r="L2916" t="str">
            <v>PPC2</v>
          </cell>
          <cell r="M2916" t="str">
            <v>N-New York</v>
          </cell>
          <cell r="N2916" t="str">
            <v>PR-STMS NADV Journals</v>
          </cell>
          <cell r="O2916" t="str">
            <v>B4-Profession</v>
          </cell>
          <cell r="P2916" t="str">
            <v>NU00-Nursing General</v>
          </cell>
          <cell r="Q2916" t="str">
            <v>HE50-Public Health General</v>
          </cell>
          <cell r="R2916">
            <v>2005</v>
          </cell>
          <cell r="S2916">
            <v>0</v>
          </cell>
          <cell r="T2916" t="str">
            <v>STMS Health Sciences</v>
          </cell>
          <cell r="U2916" t="str">
            <v>BP US</v>
          </cell>
          <cell r="V2916" t="str">
            <v>Boston</v>
          </cell>
          <cell r="W2916" t="str">
            <v>1963-</v>
          </cell>
          <cell r="Y2916" t="str">
            <v>The Journal for Advanced Practice Psychiatric Nurses</v>
          </cell>
          <cell r="Z2916" t="str">
            <v>O-Proprietary Owned</v>
          </cell>
          <cell r="AA2916" t="str">
            <v>Blackwell</v>
          </cell>
          <cell r="AB2916" t="str">
            <v>Blackwell</v>
          </cell>
          <cell r="AC2916" t="str">
            <v>E299</v>
          </cell>
          <cell r="AD2916" t="str">
            <v>Marilea</v>
          </cell>
          <cell r="AE2916" t="str">
            <v>Fried</v>
          </cell>
          <cell r="AF2916" t="str">
            <v>MFRIED@WILEY.COM</v>
          </cell>
          <cell r="AJ2916" t="str">
            <v>PBAJAJ@WILEY.COM</v>
          </cell>
          <cell r="AK2916" t="str">
            <v>P944</v>
          </cell>
          <cell r="AL2916" t="str">
            <v>Prerna</v>
          </cell>
          <cell r="AM2916" t="str">
            <v>Bajaj</v>
          </cell>
          <cell r="AN2916" t="str">
            <v>PBAJAJ@WILEY.COM</v>
          </cell>
          <cell r="AO2916" t="str">
            <v>RR-Rolling Renewal</v>
          </cell>
          <cell r="AP2916" t="str">
            <v>Nursecom</v>
          </cell>
          <cell r="AR2916" t="str">
            <v>STMS</v>
          </cell>
          <cell r="AS2916" t="str">
            <v>Journal</v>
          </cell>
          <cell r="AT2916" t="str">
            <v>MEDLINE</v>
          </cell>
          <cell r="AU2916" t="str">
            <v>OVID</v>
          </cell>
          <cell r="AY2916" t="str">
            <v>PPC</v>
          </cell>
          <cell r="CA2916" t="str">
            <v>Adult and Geropsychiatric-Mental Health Nurses(AGPN)</v>
          </cell>
        </row>
        <row r="2917">
          <cell r="A2917" t="str">
            <v>PPC2</v>
          </cell>
          <cell r="B2917" t="str">
            <v>PPC</v>
          </cell>
          <cell r="D2917" t="str">
            <v>Perspectives In Psychiatric Care (Electronic)</v>
          </cell>
          <cell r="E2917" t="str">
            <v>P-Current publication</v>
          </cell>
          <cell r="F2917" t="str">
            <v>B-Blackwell</v>
          </cell>
          <cell r="G2917" t="str">
            <v>O -Online</v>
          </cell>
          <cell r="H2917" t="str">
            <v>G-Electronic</v>
          </cell>
          <cell r="I2917" t="str">
            <v>17446163</v>
          </cell>
          <cell r="J2917" t="str">
            <v>0JRNL66756</v>
          </cell>
          <cell r="K2917" t="str">
            <v>PPC</v>
          </cell>
          <cell r="L2917" t="str">
            <v>PPC2</v>
          </cell>
          <cell r="M2917" t="str">
            <v>N-New York</v>
          </cell>
          <cell r="N2917" t="str">
            <v>PR-STMS NADV Journals</v>
          </cell>
          <cell r="O2917" t="str">
            <v>B4-Profession</v>
          </cell>
          <cell r="P2917" t="str">
            <v>NU00-Nursing General</v>
          </cell>
          <cell r="Q2917" t="str">
            <v>HE50-Public Health General</v>
          </cell>
          <cell r="R2917">
            <v>2005</v>
          </cell>
          <cell r="S2917">
            <v>0</v>
          </cell>
          <cell r="T2917" t="str">
            <v>STMS Health Sciences</v>
          </cell>
          <cell r="U2917" t="str">
            <v>BP US</v>
          </cell>
          <cell r="V2917" t="str">
            <v>Boston</v>
          </cell>
          <cell r="W2917" t="str">
            <v>1963-</v>
          </cell>
          <cell r="Y2917" t="str">
            <v>The Journal for Advanced Practice Psychiatric Nurses</v>
          </cell>
          <cell r="Z2917" t="str">
            <v>O-Proprietary Owned</v>
          </cell>
          <cell r="AA2917" t="str">
            <v>Blackwell</v>
          </cell>
          <cell r="AB2917" t="str">
            <v>Blackwell</v>
          </cell>
          <cell r="AC2917" t="str">
            <v>E299</v>
          </cell>
          <cell r="AD2917" t="str">
            <v>Marilea</v>
          </cell>
          <cell r="AE2917" t="str">
            <v>Fried</v>
          </cell>
          <cell r="AF2917" t="str">
            <v>MFRIED@WILEY.COM</v>
          </cell>
          <cell r="AJ2917" t="str">
            <v>PBAJAJ@WILEY.COM</v>
          </cell>
          <cell r="AK2917" t="str">
            <v>P944</v>
          </cell>
          <cell r="AL2917" t="str">
            <v>Prerna</v>
          </cell>
          <cell r="AM2917" t="str">
            <v>Bajaj</v>
          </cell>
          <cell r="AN2917" t="str">
            <v>PBAJAJ@WILEY.COM</v>
          </cell>
          <cell r="AO2917" t="str">
            <v>RR-Rolling Renewal</v>
          </cell>
          <cell r="AP2917" t="str">
            <v>Nursecom</v>
          </cell>
          <cell r="AR2917" t="str">
            <v>STMS</v>
          </cell>
          <cell r="AS2917" t="str">
            <v>Journal</v>
          </cell>
          <cell r="AY2917" t="str">
            <v>PPC</v>
          </cell>
          <cell r="CA2917" t="str">
            <v>Adult and Geropsychiatric-Mental Health Nurses(AGPN)</v>
          </cell>
        </row>
        <row r="2918">
          <cell r="A2918" t="str">
            <v>PPE</v>
          </cell>
          <cell r="B2918" t="str">
            <v>PPE</v>
          </cell>
          <cell r="D2918" t="str">
            <v>Paediatric &amp; Perinatal Epidemiology</v>
          </cell>
          <cell r="E2918" t="str">
            <v>P-Current publication</v>
          </cell>
          <cell r="F2918" t="str">
            <v>B-Blackwell</v>
          </cell>
          <cell r="G2918" t="str">
            <v>P -Print</v>
          </cell>
          <cell r="H2918" t="str">
            <v>A-Print</v>
          </cell>
          <cell r="I2918" t="str">
            <v>02695022</v>
          </cell>
          <cell r="J2918" t="str">
            <v>0JRNL66764</v>
          </cell>
          <cell r="K2918" t="str">
            <v>PPE</v>
          </cell>
          <cell r="L2918" t="str">
            <v>PPE2</v>
          </cell>
          <cell r="M2918" t="str">
            <v>C-Chichester</v>
          </cell>
          <cell r="N2918" t="str">
            <v>PR-STMS NADV Journals</v>
          </cell>
          <cell r="O2918" t="str">
            <v>X4-Profession</v>
          </cell>
          <cell r="P2918" t="str">
            <v>HE10-Consumer Health General</v>
          </cell>
          <cell r="Q2918" t="str">
            <v>MDL0-Pediatrics</v>
          </cell>
          <cell r="R2918">
            <v>1987</v>
          </cell>
          <cell r="S2918">
            <v>0</v>
          </cell>
          <cell r="T2918" t="str">
            <v>STMS Health Sciences</v>
          </cell>
          <cell r="U2918" t="str">
            <v>BP UK</v>
          </cell>
          <cell r="V2918" t="str">
            <v>Oxford</v>
          </cell>
          <cell r="W2918" t="str">
            <v>1987-</v>
          </cell>
          <cell r="Z2918" t="str">
            <v>O-Proprietary Owned</v>
          </cell>
          <cell r="AA2918" t="str">
            <v>Blackwell</v>
          </cell>
          <cell r="AB2918" t="str">
            <v>Blackwell</v>
          </cell>
          <cell r="AC2918" t="str">
            <v>E302</v>
          </cell>
          <cell r="AD2918" t="str">
            <v>Sarah</v>
          </cell>
          <cell r="AE2918" t="str">
            <v>Tatum</v>
          </cell>
          <cell r="AF2918" t="str">
            <v>STATUM@WILEY.COM</v>
          </cell>
          <cell r="AG2918" t="str">
            <v>M106</v>
          </cell>
          <cell r="AH2918" t="str">
            <v>Atsuko</v>
          </cell>
          <cell r="AI2918" t="str">
            <v>Inoue</v>
          </cell>
          <cell r="AJ2918" t="str">
            <v>AINOUE@WILEY.COM</v>
          </cell>
          <cell r="AK2918" t="str">
            <v>P725</v>
          </cell>
          <cell r="AL2918" t="str">
            <v>Mark</v>
          </cell>
          <cell r="AM2918" t="str">
            <v>Gan</v>
          </cell>
          <cell r="AN2918" t="str">
            <v>MGAN@WILEY.COM</v>
          </cell>
          <cell r="AO2918" t="str">
            <v>CY-Calendar Year</v>
          </cell>
          <cell r="AR2918" t="str">
            <v>STMS</v>
          </cell>
          <cell r="AS2918" t="str">
            <v>Journal</v>
          </cell>
          <cell r="AT2918" t="str">
            <v>MEDLINE</v>
          </cell>
          <cell r="AU2918" t="str">
            <v>OVID</v>
          </cell>
          <cell r="AY2918" t="str">
            <v>PPE</v>
          </cell>
        </row>
        <row r="2919">
          <cell r="A2919" t="str">
            <v>PPE2</v>
          </cell>
          <cell r="B2919" t="str">
            <v>PPE</v>
          </cell>
          <cell r="D2919" t="str">
            <v>Paediatric &amp; Perinatal Epidemiology (Electronic)</v>
          </cell>
          <cell r="E2919" t="str">
            <v>P-Current publication</v>
          </cell>
          <cell r="F2919" t="str">
            <v>B-Blackwell</v>
          </cell>
          <cell r="G2919" t="str">
            <v>O -Online</v>
          </cell>
          <cell r="H2919" t="str">
            <v>G-Electronic</v>
          </cell>
          <cell r="I2919" t="str">
            <v>13653016</v>
          </cell>
          <cell r="J2919" t="str">
            <v>0JRNL66764</v>
          </cell>
          <cell r="K2919" t="str">
            <v>PPE</v>
          </cell>
          <cell r="L2919" t="str">
            <v>PPE2</v>
          </cell>
          <cell r="M2919" t="str">
            <v>C-Chichester</v>
          </cell>
          <cell r="N2919" t="str">
            <v>PR-STMS NADV Journals</v>
          </cell>
          <cell r="O2919" t="str">
            <v>X4-Profession</v>
          </cell>
          <cell r="P2919" t="str">
            <v>HE10-Consumer Health General</v>
          </cell>
          <cell r="Q2919" t="str">
            <v>MDL0-Pediatrics</v>
          </cell>
          <cell r="R2919">
            <v>1987</v>
          </cell>
          <cell r="S2919">
            <v>0</v>
          </cell>
          <cell r="T2919" t="str">
            <v>STMS Health Sciences</v>
          </cell>
          <cell r="U2919" t="str">
            <v>BP UK</v>
          </cell>
          <cell r="V2919" t="str">
            <v>Oxford</v>
          </cell>
          <cell r="W2919" t="str">
            <v>1987-</v>
          </cell>
          <cell r="Z2919" t="str">
            <v>O-Proprietary Owned</v>
          </cell>
          <cell r="AA2919" t="str">
            <v>Blackwell</v>
          </cell>
          <cell r="AB2919" t="str">
            <v>Blackwell</v>
          </cell>
          <cell r="AC2919" t="str">
            <v>E302</v>
          </cell>
          <cell r="AD2919" t="str">
            <v>Sarah</v>
          </cell>
          <cell r="AE2919" t="str">
            <v>Tatum</v>
          </cell>
          <cell r="AF2919" t="str">
            <v>STATUM@WILEY.COM</v>
          </cell>
          <cell r="AG2919" t="str">
            <v>M106</v>
          </cell>
          <cell r="AH2919" t="str">
            <v>Atsuko</v>
          </cell>
          <cell r="AI2919" t="str">
            <v>Inoue</v>
          </cell>
          <cell r="AJ2919" t="str">
            <v>AINOUE@WILEY.COM</v>
          </cell>
          <cell r="AK2919" t="str">
            <v>P725</v>
          </cell>
          <cell r="AL2919" t="str">
            <v>Mark</v>
          </cell>
          <cell r="AM2919" t="str">
            <v>Gan</v>
          </cell>
          <cell r="AN2919" t="str">
            <v>MGAN@WILEY.COM</v>
          </cell>
          <cell r="AO2919" t="str">
            <v>CY-Calendar Year</v>
          </cell>
          <cell r="AR2919" t="str">
            <v>STMS</v>
          </cell>
          <cell r="AS2919" t="str">
            <v>Journal</v>
          </cell>
          <cell r="AY2919" t="str">
            <v>PPE</v>
          </cell>
        </row>
        <row r="2920">
          <cell r="A2920" t="str">
            <v>PPL</v>
          </cell>
          <cell r="B2920" t="str">
            <v>PPL</v>
          </cell>
          <cell r="D2920" t="str">
            <v>Physiologia Plantarum</v>
          </cell>
          <cell r="E2920" t="str">
            <v>P-Current publication</v>
          </cell>
          <cell r="F2920" t="str">
            <v>B-Blackwell</v>
          </cell>
          <cell r="G2920" t="str">
            <v>P -Print</v>
          </cell>
          <cell r="H2920" t="str">
            <v>A-Print</v>
          </cell>
          <cell r="I2920" t="str">
            <v>00319317</v>
          </cell>
          <cell r="J2920" t="str">
            <v>0JRNL66781</v>
          </cell>
          <cell r="K2920" t="str">
            <v>PPL</v>
          </cell>
          <cell r="L2920" t="str">
            <v>PPL2</v>
          </cell>
          <cell r="M2920" t="str">
            <v>C-Chichester</v>
          </cell>
          <cell r="N2920" t="str">
            <v>Y -Life Sciences</v>
          </cell>
          <cell r="O2920" t="str">
            <v>K1-Life Scien</v>
          </cell>
          <cell r="P2920" t="str">
            <v>LS90-Plant Science</v>
          </cell>
          <cell r="Q2920" t="str">
            <v>LS93-Plant Physiology</v>
          </cell>
          <cell r="R2920">
            <v>0</v>
          </cell>
          <cell r="S2920">
            <v>0</v>
          </cell>
          <cell r="T2920" t="str">
            <v>STMS Life Sciences</v>
          </cell>
          <cell r="U2920" t="str">
            <v>Munksgaard</v>
          </cell>
          <cell r="V2920" t="str">
            <v>Copenhagen</v>
          </cell>
          <cell r="W2920" t="str">
            <v>1948-</v>
          </cell>
          <cell r="Y2920" t="str">
            <v>An International Journal for Plant Biology</v>
          </cell>
          <cell r="Z2920" t="str">
            <v>N-Society Owned</v>
          </cell>
          <cell r="AA2920" t="str">
            <v>Scandinavian Society for Plant Physiology</v>
          </cell>
          <cell r="AB2920" t="str">
            <v>Blackwell</v>
          </cell>
          <cell r="AC2920" t="str">
            <v>E152</v>
          </cell>
          <cell r="AD2920" t="str">
            <v>Soren</v>
          </cell>
          <cell r="AE2920" t="str">
            <v>Hemmingsen</v>
          </cell>
          <cell r="AF2920" t="str">
            <v>SHEMMINGSEN@WILEY.COM</v>
          </cell>
          <cell r="AG2920" t="str">
            <v>M80</v>
          </cell>
          <cell r="AH2920" t="str">
            <v>Simone</v>
          </cell>
          <cell r="AI2920" t="str">
            <v>Bayram</v>
          </cell>
          <cell r="AJ2920" t="str">
            <v>SBAYRAM@WILEY.COM</v>
          </cell>
          <cell r="AK2920" t="str">
            <v>P920</v>
          </cell>
          <cell r="AL2920" t="str">
            <v>Crestal May</v>
          </cell>
          <cell r="AM2920" t="str">
            <v>Rodriguez</v>
          </cell>
          <cell r="AN2920" t="str">
            <v>CMRODRIGUE@WILEY.COM</v>
          </cell>
          <cell r="AO2920" t="str">
            <v>CY-Calendar Year</v>
          </cell>
          <cell r="AR2920" t="str">
            <v>STMS</v>
          </cell>
          <cell r="AS2920" t="str">
            <v>Journal</v>
          </cell>
          <cell r="AT2920" t="str">
            <v>MEDLINE</v>
          </cell>
          <cell r="AY2920" t="str">
            <v>PPL</v>
          </cell>
          <cell r="CA2920" t="str">
            <v>Scandinavian Society for Plant Physiology</v>
          </cell>
        </row>
        <row r="2921">
          <cell r="A2921" t="str">
            <v>PPL2</v>
          </cell>
          <cell r="B2921" t="str">
            <v>PPL</v>
          </cell>
          <cell r="D2921" t="str">
            <v>Physiologia Plantarum (Electronic)</v>
          </cell>
          <cell r="E2921" t="str">
            <v>P-Current publication</v>
          </cell>
          <cell r="F2921" t="str">
            <v>B-Blackwell</v>
          </cell>
          <cell r="G2921" t="str">
            <v>O -Online</v>
          </cell>
          <cell r="H2921" t="str">
            <v>G-Electronic</v>
          </cell>
          <cell r="I2921" t="str">
            <v>13993054</v>
          </cell>
          <cell r="J2921" t="str">
            <v>0JRNL66781</v>
          </cell>
          <cell r="K2921" t="str">
            <v>PPL</v>
          </cell>
          <cell r="L2921" t="str">
            <v>PPL2</v>
          </cell>
          <cell r="M2921" t="str">
            <v>C-Chichester</v>
          </cell>
          <cell r="N2921" t="str">
            <v>Y -Life Sciences</v>
          </cell>
          <cell r="O2921" t="str">
            <v>K1-Life Scien</v>
          </cell>
          <cell r="P2921" t="str">
            <v>LS90-Plant Science</v>
          </cell>
          <cell r="Q2921" t="str">
            <v>LS93-Plant Physiology</v>
          </cell>
          <cell r="R2921">
            <v>0</v>
          </cell>
          <cell r="S2921">
            <v>0</v>
          </cell>
          <cell r="T2921" t="str">
            <v>STMS Life Sciences</v>
          </cell>
          <cell r="U2921" t="str">
            <v>Munksgaard</v>
          </cell>
          <cell r="V2921" t="str">
            <v>Copenhagen</v>
          </cell>
          <cell r="W2921" t="str">
            <v>1948-</v>
          </cell>
          <cell r="Y2921" t="str">
            <v>An International Journal for Plant Biology</v>
          </cell>
          <cell r="Z2921" t="str">
            <v>N-Society Owned</v>
          </cell>
          <cell r="AA2921" t="str">
            <v>Scandinavian Society for Plant Physiology</v>
          </cell>
          <cell r="AB2921" t="str">
            <v>Blackwell</v>
          </cell>
          <cell r="AC2921" t="str">
            <v>E152</v>
          </cell>
          <cell r="AD2921" t="str">
            <v>Soren</v>
          </cell>
          <cell r="AE2921" t="str">
            <v>Hemmingsen</v>
          </cell>
          <cell r="AF2921" t="str">
            <v>SHEMMINGSEN@WILEY.COM</v>
          </cell>
          <cell r="AG2921" t="str">
            <v>M80</v>
          </cell>
          <cell r="AH2921" t="str">
            <v>Simone</v>
          </cell>
          <cell r="AI2921" t="str">
            <v>Bayram</v>
          </cell>
          <cell r="AJ2921" t="str">
            <v>SBAYRAM@WILEY.COM</v>
          </cell>
          <cell r="AK2921" t="str">
            <v>P920</v>
          </cell>
          <cell r="AL2921" t="str">
            <v>Crestal May</v>
          </cell>
          <cell r="AM2921" t="str">
            <v>Rodriguez</v>
          </cell>
          <cell r="AN2921" t="str">
            <v>CMRODRIGUE@WILEY.COM</v>
          </cell>
          <cell r="AO2921" t="str">
            <v>CY-Calendar Year</v>
          </cell>
          <cell r="AR2921" t="str">
            <v>STMS</v>
          </cell>
          <cell r="AS2921" t="str">
            <v>Journal</v>
          </cell>
          <cell r="AY2921" t="str">
            <v>PPL</v>
          </cell>
          <cell r="CA2921" t="str">
            <v>Scandinavian Society for Plant Physiology</v>
          </cell>
        </row>
        <row r="2922">
          <cell r="A2922" t="str">
            <v>PRC</v>
          </cell>
          <cell r="B2922" t="str">
            <v>PRC</v>
          </cell>
          <cell r="D2922" t="str">
            <v>Preventive Cardiology</v>
          </cell>
          <cell r="E2922" t="str">
            <v>C-Ceased</v>
          </cell>
          <cell r="F2922" t="str">
            <v>B-Blackwell</v>
          </cell>
          <cell r="G2922" t="str">
            <v>P -Print</v>
          </cell>
          <cell r="H2922" t="str">
            <v>A-Print</v>
          </cell>
          <cell r="I2922" t="str">
            <v>1520037X</v>
          </cell>
          <cell r="J2922" t="str">
            <v>0JRNL66845</v>
          </cell>
          <cell r="K2922" t="str">
            <v>PRC</v>
          </cell>
          <cell r="L2922" t="str">
            <v>PRC2</v>
          </cell>
          <cell r="M2922" t="str">
            <v>N-New York</v>
          </cell>
          <cell r="N2922" t="str">
            <v>M -Medical Sciences</v>
          </cell>
          <cell r="O2922" t="str">
            <v>B0-Medicine</v>
          </cell>
          <cell r="P2922" t="str">
            <v>MD40-Cardiovascular Disease</v>
          </cell>
          <cell r="Q2922" t="str">
            <v>MDA0-General &amp; Internal Medicine</v>
          </cell>
          <cell r="R2922">
            <v>2007</v>
          </cell>
          <cell r="S2922">
            <v>2010</v>
          </cell>
          <cell r="T2922" t="str">
            <v>STMS Health Sciences</v>
          </cell>
          <cell r="U2922" t="str">
            <v>BP US</v>
          </cell>
          <cell r="V2922" t="str">
            <v>Boston</v>
          </cell>
          <cell r="W2922" t="str">
            <v>1998-</v>
          </cell>
          <cell r="Z2922" t="str">
            <v>O-Proprietary Owned</v>
          </cell>
          <cell r="AA2922" t="str">
            <v>Blackwell</v>
          </cell>
          <cell r="AB2922" t="str">
            <v>Blackwell</v>
          </cell>
          <cell r="AC2922" t="str">
            <v>E67</v>
          </cell>
          <cell r="AD2922" t="str">
            <v>Vickie</v>
          </cell>
          <cell r="AE2922" t="str">
            <v>Thaw</v>
          </cell>
          <cell r="AF2922" t="str">
            <v>VTHAW@WILEY.COM</v>
          </cell>
          <cell r="AG2922" t="str">
            <v>M60</v>
          </cell>
          <cell r="AH2922" t="str">
            <v>Michelle</v>
          </cell>
          <cell r="AI2922" t="str">
            <v>Rothenberg</v>
          </cell>
          <cell r="AJ2922" t="str">
            <v>MIROTHEN@WILEY.COM</v>
          </cell>
          <cell r="AK2922" t="str">
            <v>P451</v>
          </cell>
          <cell r="AL2922" t="str">
            <v>Miguel</v>
          </cell>
          <cell r="AM2922" t="str">
            <v>De Lim</v>
          </cell>
          <cell r="AN2922" t="str">
            <v>AMIGUEL@WILEY.COM</v>
          </cell>
          <cell r="AO2922" t="str">
            <v>FR-Free</v>
          </cell>
          <cell r="AP2922" t="str">
            <v>Le Jacq</v>
          </cell>
          <cell r="AR2922" t="str">
            <v>STMS</v>
          </cell>
          <cell r="AS2922" t="str">
            <v>Journal</v>
          </cell>
          <cell r="AT2922" t="str">
            <v>MEDLINE</v>
          </cell>
          <cell r="AU2922" t="str">
            <v>OVID</v>
          </cell>
          <cell r="AY2922" t="str">
            <v>PRC</v>
          </cell>
          <cell r="CA2922" t="str">
            <v>American Society for Preventive Cardiology</v>
          </cell>
        </row>
        <row r="2923">
          <cell r="A2923" t="str">
            <v>PRC2</v>
          </cell>
          <cell r="B2923" t="str">
            <v>PRC</v>
          </cell>
          <cell r="D2923" t="str">
            <v>Preventive Cardiology (Electronic)</v>
          </cell>
          <cell r="E2923" t="str">
            <v>C-Ceased</v>
          </cell>
          <cell r="F2923" t="str">
            <v>B-Blackwell</v>
          </cell>
          <cell r="G2923" t="str">
            <v>O -Online</v>
          </cell>
          <cell r="H2923" t="str">
            <v>G-Electronic</v>
          </cell>
          <cell r="I2923" t="str">
            <v>17517141</v>
          </cell>
          <cell r="J2923" t="str">
            <v>0JRNL66845</v>
          </cell>
          <cell r="K2923" t="str">
            <v>PRC</v>
          </cell>
          <cell r="L2923" t="str">
            <v>PRC2</v>
          </cell>
          <cell r="M2923" t="str">
            <v>N-New York</v>
          </cell>
          <cell r="N2923" t="str">
            <v>M -Medical Sciences</v>
          </cell>
          <cell r="O2923" t="str">
            <v>B0-Medicine</v>
          </cell>
          <cell r="P2923" t="str">
            <v>MD40-Cardiovascular Disease</v>
          </cell>
          <cell r="Q2923" t="str">
            <v>MDA0-General &amp; Internal Medicine</v>
          </cell>
          <cell r="R2923">
            <v>2007</v>
          </cell>
          <cell r="S2923">
            <v>2010</v>
          </cell>
          <cell r="T2923" t="str">
            <v>STMS Health Sciences</v>
          </cell>
          <cell r="U2923" t="str">
            <v>BP US</v>
          </cell>
          <cell r="V2923" t="str">
            <v>Boston</v>
          </cell>
          <cell r="W2923" t="str">
            <v>1998-</v>
          </cell>
          <cell r="Z2923" t="str">
            <v>O-Proprietary Owned</v>
          </cell>
          <cell r="AA2923" t="str">
            <v>Blackwell</v>
          </cell>
          <cell r="AB2923" t="str">
            <v>Blackwell</v>
          </cell>
          <cell r="AC2923" t="str">
            <v>E67</v>
          </cell>
          <cell r="AD2923" t="str">
            <v>Vickie</v>
          </cell>
          <cell r="AE2923" t="str">
            <v>Thaw</v>
          </cell>
          <cell r="AF2923" t="str">
            <v>VTHAW@WILEY.COM</v>
          </cell>
          <cell r="AG2923" t="str">
            <v>M60</v>
          </cell>
          <cell r="AH2923" t="str">
            <v>Michelle</v>
          </cell>
          <cell r="AI2923" t="str">
            <v>Rothenberg</v>
          </cell>
          <cell r="AJ2923" t="str">
            <v>MIROTHEN@WILEY.COM</v>
          </cell>
          <cell r="AK2923" t="str">
            <v>P451</v>
          </cell>
          <cell r="AL2923" t="str">
            <v>Miguel</v>
          </cell>
          <cell r="AM2923" t="str">
            <v>De Lim</v>
          </cell>
          <cell r="AN2923" t="str">
            <v>AMIGUEL@WILEY.COM</v>
          </cell>
          <cell r="AO2923" t="str">
            <v>FR-Free</v>
          </cell>
          <cell r="AP2923" t="str">
            <v>Le Jacq</v>
          </cell>
          <cell r="AR2923" t="str">
            <v>STMS</v>
          </cell>
          <cell r="AS2923" t="str">
            <v>Journal</v>
          </cell>
          <cell r="AY2923" t="str">
            <v>PRC</v>
          </cell>
          <cell r="CA2923" t="str">
            <v>American Society for Preventive Cardiology</v>
          </cell>
        </row>
        <row r="2924">
          <cell r="A2924" t="str">
            <v>PRD</v>
          </cell>
          <cell r="B2924" t="str">
            <v>PRD</v>
          </cell>
          <cell r="D2924" t="str">
            <v>Periodontology 2000</v>
          </cell>
          <cell r="E2924" t="str">
            <v>P-Current publication</v>
          </cell>
          <cell r="F2924" t="str">
            <v>B-Blackwell</v>
          </cell>
          <cell r="G2924" t="str">
            <v>P -Print</v>
          </cell>
          <cell r="H2924" t="str">
            <v>A-Print</v>
          </cell>
          <cell r="I2924" t="str">
            <v>09066713</v>
          </cell>
          <cell r="J2924" t="str">
            <v>0JRNL66860</v>
          </cell>
          <cell r="K2924" t="str">
            <v>PRD</v>
          </cell>
          <cell r="L2924" t="str">
            <v>PRD2</v>
          </cell>
          <cell r="M2924" t="str">
            <v>C-Chichester</v>
          </cell>
          <cell r="N2924" t="str">
            <v>PR-STMS NADV Journals</v>
          </cell>
          <cell r="O2924" t="str">
            <v>K4-Profession</v>
          </cell>
          <cell r="P2924" t="str">
            <v>DN13-Periodontology</v>
          </cell>
          <cell r="Q2924" t="str">
            <v>DNA0-Dental Hygiene &amp; Therapy</v>
          </cell>
          <cell r="R2924">
            <v>0</v>
          </cell>
          <cell r="S2924">
            <v>0</v>
          </cell>
          <cell r="T2924" t="str">
            <v>STMS Health Sciences</v>
          </cell>
          <cell r="U2924" t="str">
            <v>Munksgaard</v>
          </cell>
          <cell r="V2924" t="str">
            <v>Copenhagen</v>
          </cell>
          <cell r="W2924" t="str">
            <v>1993-</v>
          </cell>
          <cell r="Z2924" t="str">
            <v>O-Proprietary Owned</v>
          </cell>
          <cell r="AA2924" t="str">
            <v>Blackwell</v>
          </cell>
          <cell r="AB2924" t="str">
            <v>Blackwell</v>
          </cell>
          <cell r="AC2924" t="str">
            <v>E631</v>
          </cell>
          <cell r="AD2924" t="str">
            <v>Thomas</v>
          </cell>
          <cell r="AE2924" t="str">
            <v>Pierson</v>
          </cell>
          <cell r="AF2924" t="str">
            <v>TPIERSON@WILEY.COM</v>
          </cell>
          <cell r="AG2924" t="str">
            <v>M70</v>
          </cell>
          <cell r="AH2924" t="str">
            <v>Rebecca</v>
          </cell>
          <cell r="AI2924" t="str">
            <v>Barber</v>
          </cell>
          <cell r="AJ2924" t="str">
            <v>RBARBER@WILEY.COM</v>
          </cell>
          <cell r="AK2924" t="str">
            <v>P902</v>
          </cell>
          <cell r="AL2924" t="str">
            <v>Nhimfa</v>
          </cell>
          <cell r="AM2924" t="str">
            <v>Guerrero</v>
          </cell>
          <cell r="AN2924" t="str">
            <v>NGUERRERO@WILEY.COM</v>
          </cell>
          <cell r="AO2924" t="str">
            <v>CY-Calendar Year</v>
          </cell>
          <cell r="AR2924" t="str">
            <v>STMS</v>
          </cell>
          <cell r="AS2924" t="str">
            <v>Journal</v>
          </cell>
          <cell r="AT2924" t="str">
            <v>MEDLINE</v>
          </cell>
          <cell r="AU2924" t="str">
            <v>OVID</v>
          </cell>
          <cell r="AY2924" t="str">
            <v>PRD</v>
          </cell>
        </row>
        <row r="2925">
          <cell r="A2925" t="str">
            <v>PRD2</v>
          </cell>
          <cell r="B2925" t="str">
            <v>PRD</v>
          </cell>
          <cell r="D2925" t="str">
            <v>Periodontology 2000 (Electronic)</v>
          </cell>
          <cell r="E2925" t="str">
            <v>P-Current publication</v>
          </cell>
          <cell r="F2925" t="str">
            <v>B-Blackwell</v>
          </cell>
          <cell r="G2925" t="str">
            <v>O -Online</v>
          </cell>
          <cell r="H2925" t="str">
            <v>G-Electronic</v>
          </cell>
          <cell r="I2925" t="str">
            <v>16000757</v>
          </cell>
          <cell r="J2925" t="str">
            <v>0JRNL66860</v>
          </cell>
          <cell r="K2925" t="str">
            <v>PRD</v>
          </cell>
          <cell r="L2925" t="str">
            <v>PRD2</v>
          </cell>
          <cell r="M2925" t="str">
            <v>C-Chichester</v>
          </cell>
          <cell r="N2925" t="str">
            <v>PR-STMS NADV Journals</v>
          </cell>
          <cell r="O2925" t="str">
            <v>K4-Profession</v>
          </cell>
          <cell r="P2925" t="str">
            <v>DN13-Periodontology</v>
          </cell>
          <cell r="Q2925" t="str">
            <v>DNA0-Dental Hygiene &amp; Therapy</v>
          </cell>
          <cell r="R2925">
            <v>0</v>
          </cell>
          <cell r="S2925">
            <v>0</v>
          </cell>
          <cell r="T2925" t="str">
            <v>STMS Health Sciences</v>
          </cell>
          <cell r="U2925" t="str">
            <v>Munksgaard</v>
          </cell>
          <cell r="V2925" t="str">
            <v>Copenhagen</v>
          </cell>
          <cell r="W2925" t="str">
            <v>1993-</v>
          </cell>
          <cell r="Z2925" t="str">
            <v>O-Proprietary Owned</v>
          </cell>
          <cell r="AA2925" t="str">
            <v>Blackwell</v>
          </cell>
          <cell r="AB2925" t="str">
            <v>Blackwell</v>
          </cell>
          <cell r="AC2925" t="str">
            <v>E631</v>
          </cell>
          <cell r="AD2925" t="str">
            <v>Thomas</v>
          </cell>
          <cell r="AE2925" t="str">
            <v>Pierson</v>
          </cell>
          <cell r="AF2925" t="str">
            <v>TPIERSON@WILEY.COM</v>
          </cell>
          <cell r="AG2925" t="str">
            <v>M70</v>
          </cell>
          <cell r="AH2925" t="str">
            <v>Rebecca</v>
          </cell>
          <cell r="AI2925" t="str">
            <v>Barber</v>
          </cell>
          <cell r="AJ2925" t="str">
            <v>RBARBER@WILEY.COM</v>
          </cell>
          <cell r="AK2925" t="str">
            <v>P902</v>
          </cell>
          <cell r="AL2925" t="str">
            <v>Nhimfa</v>
          </cell>
          <cell r="AM2925" t="str">
            <v>Guerrero</v>
          </cell>
          <cell r="AN2925" t="str">
            <v>NGUERRERO@WILEY.COM</v>
          </cell>
          <cell r="AO2925" t="str">
            <v>CY-Calendar Year</v>
          </cell>
          <cell r="AR2925" t="str">
            <v>STMS</v>
          </cell>
          <cell r="AS2925" t="str">
            <v>Journal</v>
          </cell>
          <cell r="AY2925" t="str">
            <v>PRD</v>
          </cell>
        </row>
        <row r="2926">
          <cell r="A2926" t="str">
            <v>PRE</v>
          </cell>
          <cell r="B2926" t="str">
            <v>PRE</v>
          </cell>
          <cell r="D2926" t="str">
            <v>Phycological Research</v>
          </cell>
          <cell r="E2926" t="str">
            <v>O-Obsolete media</v>
          </cell>
          <cell r="F2926" t="str">
            <v>B-Blackwell</v>
          </cell>
          <cell r="G2926" t="str">
            <v>P -Print</v>
          </cell>
          <cell r="H2926" t="str">
            <v>A-Print</v>
          </cell>
          <cell r="I2926" t="str">
            <v>13220829</v>
          </cell>
          <cell r="J2926" t="str">
            <v>0JRNL66870</v>
          </cell>
          <cell r="K2926" t="str">
            <v>PRE</v>
          </cell>
          <cell r="L2926" t="str">
            <v>PRE2</v>
          </cell>
          <cell r="M2926" t="str">
            <v>A-Australia</v>
          </cell>
          <cell r="N2926" t="str">
            <v>Y -Life Sciences</v>
          </cell>
          <cell r="O2926" t="str">
            <v>W1-Life Scien</v>
          </cell>
          <cell r="P2926" t="str">
            <v>LS91-Phycology</v>
          </cell>
          <cell r="Q2926" t="str">
            <v>LS90-Plant Science</v>
          </cell>
          <cell r="R2926">
            <v>1995</v>
          </cell>
          <cell r="S2926">
            <v>2014</v>
          </cell>
          <cell r="T2926" t="str">
            <v>STMS Life Sciences</v>
          </cell>
          <cell r="U2926" t="str">
            <v>BP Asia</v>
          </cell>
          <cell r="V2926" t="str">
            <v>Melbourne</v>
          </cell>
          <cell r="W2926" t="str">
            <v>1994-</v>
          </cell>
          <cell r="Z2926" t="str">
            <v>N-Society Owned</v>
          </cell>
          <cell r="AA2926" t="str">
            <v>Japanese Society of Phycology (JSPH)</v>
          </cell>
          <cell r="AB2926" t="str">
            <v>Blackwell</v>
          </cell>
          <cell r="AC2926" t="str">
            <v>E38</v>
          </cell>
          <cell r="AD2926" t="str">
            <v>Yukari</v>
          </cell>
          <cell r="AE2926" t="str">
            <v>Arao</v>
          </cell>
          <cell r="AF2926" t="str">
            <v>YARAO@WILEY.COM</v>
          </cell>
          <cell r="AG2926" t="str">
            <v>M177</v>
          </cell>
          <cell r="AH2926" t="str">
            <v>Ann Helen</v>
          </cell>
          <cell r="AI2926" t="str">
            <v>Parker</v>
          </cell>
          <cell r="AJ2926" t="str">
            <v>AHPARKER@WILEY.COM</v>
          </cell>
          <cell r="AK2926" t="str">
            <v>P709</v>
          </cell>
          <cell r="AL2926" t="str">
            <v>Dennis</v>
          </cell>
          <cell r="AM2926" t="str">
            <v>Galvez</v>
          </cell>
          <cell r="AN2926" t="str">
            <v>DAGALVEZ@WILEY.COM</v>
          </cell>
          <cell r="AO2926" t="str">
            <v>CY-Calendar Year</v>
          </cell>
          <cell r="AP2926" t="str">
            <v>Self-published (Japanese Society of Phycology)</v>
          </cell>
          <cell r="AR2926" t="str">
            <v>STMS</v>
          </cell>
          <cell r="AS2926" t="str">
            <v>Journal</v>
          </cell>
          <cell r="AY2926" t="str">
            <v>PRE</v>
          </cell>
          <cell r="BC2926" t="str">
            <v>Sorui</v>
          </cell>
          <cell r="BD2926" t="str">
            <v>1953-1994</v>
          </cell>
          <cell r="BE2926" t="str">
            <v>n/a</v>
          </cell>
          <cell r="BF2926" t="str">
            <v>0038-1578</v>
          </cell>
          <cell r="CA2926" t="str">
            <v>Japanese Society of Phycology (JSPH)</v>
          </cell>
        </row>
        <row r="2927">
          <cell r="A2927" t="str">
            <v>PRE2</v>
          </cell>
          <cell r="B2927" t="str">
            <v>PRE</v>
          </cell>
          <cell r="D2927" t="str">
            <v>Phycological Research (Electronic)</v>
          </cell>
          <cell r="E2927" t="str">
            <v>P-Current publication</v>
          </cell>
          <cell r="F2927" t="str">
            <v>B-Blackwell</v>
          </cell>
          <cell r="G2927" t="str">
            <v>O -Online</v>
          </cell>
          <cell r="H2927" t="str">
            <v>G-Electronic</v>
          </cell>
          <cell r="I2927" t="str">
            <v>14401835</v>
          </cell>
          <cell r="J2927" t="str">
            <v>0JRNL66870</v>
          </cell>
          <cell r="K2927" t="str">
            <v>PRE</v>
          </cell>
          <cell r="L2927" t="str">
            <v>PRE2</v>
          </cell>
          <cell r="M2927" t="str">
            <v>A-Australia</v>
          </cell>
          <cell r="N2927" t="str">
            <v>Y -Life Sciences</v>
          </cell>
          <cell r="O2927" t="str">
            <v>W1-Life Scien</v>
          </cell>
          <cell r="P2927" t="str">
            <v>LS91-Phycology</v>
          </cell>
          <cell r="Q2927" t="str">
            <v>LS90-Plant Science</v>
          </cell>
          <cell r="R2927">
            <v>1995</v>
          </cell>
          <cell r="S2927">
            <v>0</v>
          </cell>
          <cell r="T2927" t="str">
            <v>STMS Life Sciences</v>
          </cell>
          <cell r="U2927" t="str">
            <v>BP Asia</v>
          </cell>
          <cell r="V2927" t="str">
            <v>Melbourne</v>
          </cell>
          <cell r="W2927" t="str">
            <v>1994-</v>
          </cell>
          <cell r="Z2927" t="str">
            <v>N-Society Owned</v>
          </cell>
          <cell r="AA2927" t="str">
            <v>Japanese Society of Phycology (JSPH)</v>
          </cell>
          <cell r="AB2927" t="str">
            <v>Blackwell</v>
          </cell>
          <cell r="AC2927" t="str">
            <v>E38</v>
          </cell>
          <cell r="AD2927" t="str">
            <v>Yukari</v>
          </cell>
          <cell r="AE2927" t="str">
            <v>Arao</v>
          </cell>
          <cell r="AF2927" t="str">
            <v>YARAO@WILEY.COM</v>
          </cell>
          <cell r="AG2927" t="str">
            <v>M177</v>
          </cell>
          <cell r="AH2927" t="str">
            <v>Ann Helen</v>
          </cell>
          <cell r="AI2927" t="str">
            <v>Parker</v>
          </cell>
          <cell r="AJ2927" t="str">
            <v>AHPARKER@WILEY.COM</v>
          </cell>
          <cell r="AK2927" t="str">
            <v>P709</v>
          </cell>
          <cell r="AL2927" t="str">
            <v>Dennis</v>
          </cell>
          <cell r="AM2927" t="str">
            <v>Galvez</v>
          </cell>
          <cell r="AN2927" t="str">
            <v>DAGALVEZ@WILEY.COM</v>
          </cell>
          <cell r="AO2927" t="str">
            <v>CY-Calendar Year</v>
          </cell>
          <cell r="AP2927" t="str">
            <v>Self-published (Japanese Society of Phycology)</v>
          </cell>
          <cell r="AR2927" t="str">
            <v>STMS</v>
          </cell>
          <cell r="AS2927" t="str">
            <v>Journal</v>
          </cell>
          <cell r="AY2927" t="str">
            <v>PRE</v>
          </cell>
          <cell r="BC2927" t="str">
            <v>Sorui</v>
          </cell>
          <cell r="BD2927" t="str">
            <v>1953-1994</v>
          </cell>
          <cell r="BE2927" t="str">
            <v>n/a</v>
          </cell>
          <cell r="BF2927" t="str">
            <v>0038-1578</v>
          </cell>
          <cell r="CA2927" t="str">
            <v>Japanese Society of Phycology (JSPH)</v>
          </cell>
        </row>
        <row r="2928">
          <cell r="A2928" t="str">
            <v>PROG</v>
          </cell>
          <cell r="B2928" t="str">
            <v>PROG</v>
          </cell>
          <cell r="D2928" t="str">
            <v>Professional Geographer: Forum and Journal of     Theassociation of American Geographers</v>
          </cell>
          <cell r="E2928" t="str">
            <v>S-Sold/InterCo Transfr</v>
          </cell>
          <cell r="F2928" t="str">
            <v>B-Blackwell</v>
          </cell>
          <cell r="G2928" t="str">
            <v>P -Print</v>
          </cell>
          <cell r="H2928" t="str">
            <v>A-Print</v>
          </cell>
          <cell r="I2928" t="str">
            <v>00330124</v>
          </cell>
          <cell r="J2928" t="str">
            <v>0JRNL70532</v>
          </cell>
          <cell r="K2928" t="str">
            <v>PROG</v>
          </cell>
          <cell r="L2928" t="str">
            <v>PRO5</v>
          </cell>
          <cell r="M2928" t="str">
            <v>N-New York</v>
          </cell>
          <cell r="N2928" t="str">
            <v>SH-STMS Soc Sci&amp;Humanities Jrnls</v>
          </cell>
          <cell r="O2928" t="str">
            <v>B3-SSH</v>
          </cell>
          <cell r="P2928" t="str">
            <v>GE00-General &amp; Introductory Geography</v>
          </cell>
          <cell r="Q2928" t="str">
            <v xml:space="preserve">    -</v>
          </cell>
          <cell r="R2928">
            <v>1992</v>
          </cell>
          <cell r="S2928">
            <v>2007</v>
          </cell>
          <cell r="T2928" t="str">
            <v>STMS Social Sci &amp; Humanit</v>
          </cell>
          <cell r="U2928" t="str">
            <v>BP US</v>
          </cell>
          <cell r="V2928" t="str">
            <v>Boston</v>
          </cell>
          <cell r="W2928" t="str">
            <v>1946-</v>
          </cell>
          <cell r="Y2928" t="str">
            <v>Forum and Journal of the Association of American Geographers</v>
          </cell>
          <cell r="Z2928" t="str">
            <v>N-Society Owned</v>
          </cell>
          <cell r="AA2928" t="str">
            <v>Association of American Geographers</v>
          </cell>
          <cell r="AB2928" t="str">
            <v>Blackwell</v>
          </cell>
          <cell r="AC2928" t="str">
            <v>E277</v>
          </cell>
          <cell r="AD2928" t="str">
            <v>Carol</v>
          </cell>
          <cell r="AE2928" t="str">
            <v>Higgins</v>
          </cell>
          <cell r="AF2928" t="str">
            <v>CHIGGINS@WILEY.COM</v>
          </cell>
          <cell r="AG2928" t="str">
            <v>M136</v>
          </cell>
          <cell r="AH2928" t="str">
            <v>Not</v>
          </cell>
          <cell r="AI2928" t="str">
            <v xml:space="preserve"> assigned</v>
          </cell>
          <cell r="AJ2928" t="str">
            <v>N.ASSIGNED@WILEY.COM</v>
          </cell>
          <cell r="AK2928" t="str">
            <v>P479</v>
          </cell>
          <cell r="AL2928" t="str">
            <v>Not</v>
          </cell>
          <cell r="AM2928" t="str">
            <v>Assigned</v>
          </cell>
          <cell r="AN2928" t="str">
            <v>NASSIGNED@WILEY.COM</v>
          </cell>
          <cell r="AO2928" t="str">
            <v>CY-Calendar Year</v>
          </cell>
          <cell r="AP2928" t="str">
            <v>Self-published (Association of American Geographers)</v>
          </cell>
          <cell r="AQ2928" t="str">
            <v>Taylor &amp; Francis</v>
          </cell>
          <cell r="AR2928" t="str">
            <v>STMS</v>
          </cell>
          <cell r="AS2928" t="str">
            <v>Journal</v>
          </cell>
          <cell r="AY2928" t="str">
            <v>PROG</v>
          </cell>
          <cell r="BC2928" t="str">
            <v>Bulletin of the American Society for Professional Geographers</v>
          </cell>
          <cell r="BD2928" t="str">
            <v>?-1945</v>
          </cell>
          <cell r="BF2928" t="str">
            <v>?</v>
          </cell>
          <cell r="CA2928" t="str">
            <v>Association of American Geographers</v>
          </cell>
        </row>
        <row r="2929">
          <cell r="A2929" t="str">
            <v>PSCI</v>
          </cell>
          <cell r="B2929" t="str">
            <v>PSCI</v>
          </cell>
          <cell r="C2929" t="str">
            <v>PSCI</v>
          </cell>
          <cell r="D2929" t="str">
            <v>Psychological Science</v>
          </cell>
          <cell r="E2929" t="str">
            <v>S-Sold/InterCo Transfr</v>
          </cell>
          <cell r="F2929" t="str">
            <v>B-Blackwell</v>
          </cell>
          <cell r="G2929" t="str">
            <v>P -Print</v>
          </cell>
          <cell r="H2929" t="str">
            <v>A-Print</v>
          </cell>
          <cell r="I2929" t="str">
            <v>09567976</v>
          </cell>
          <cell r="J2929" t="str">
            <v>0JRNL66926</v>
          </cell>
          <cell r="K2929" t="str">
            <v>PSCI</v>
          </cell>
          <cell r="L2929" t="str">
            <v>PSC3</v>
          </cell>
          <cell r="M2929" t="str">
            <v>N-New York</v>
          </cell>
          <cell r="N2929" t="str">
            <v>SH-STMS Soc Sci&amp;Humanities Jrnls</v>
          </cell>
          <cell r="O2929" t="str">
            <v>B3-SSH</v>
          </cell>
          <cell r="P2929" t="str">
            <v>PS00-Psychology General</v>
          </cell>
          <cell r="Q2929" t="str">
            <v xml:space="preserve">    -</v>
          </cell>
          <cell r="R2929">
            <v>1998</v>
          </cell>
          <cell r="S2929">
            <v>2009</v>
          </cell>
          <cell r="T2929" t="str">
            <v>STMS Social Sci &amp; Humanit</v>
          </cell>
          <cell r="U2929" t="str">
            <v>BP US</v>
          </cell>
          <cell r="V2929" t="str">
            <v>Boston</v>
          </cell>
          <cell r="W2929" t="str">
            <v>1990-</v>
          </cell>
          <cell r="Z2929" t="str">
            <v>N-Society Owned</v>
          </cell>
          <cell r="AA2929" t="str">
            <v>Association for Psychological Science</v>
          </cell>
          <cell r="AB2929" t="str">
            <v>Blackwell</v>
          </cell>
          <cell r="AC2929" t="str">
            <v>E44</v>
          </cell>
          <cell r="AD2929" t="str">
            <v>Elizabeth</v>
          </cell>
          <cell r="AE2929" t="str">
            <v>Welsch</v>
          </cell>
          <cell r="AF2929" t="str">
            <v>EWELSCH@WILEY.COM</v>
          </cell>
          <cell r="AG2929" t="str">
            <v>M56</v>
          </cell>
          <cell r="AH2929" t="str">
            <v>Audrey</v>
          </cell>
          <cell r="AI2929" t="str">
            <v>Courchesne</v>
          </cell>
          <cell r="AJ2929" t="str">
            <v>ACOURCHESN@WILEY.COM</v>
          </cell>
          <cell r="AK2929" t="str">
            <v>P137</v>
          </cell>
          <cell r="AL2929" t="str">
            <v>John</v>
          </cell>
          <cell r="AM2929" t="str">
            <v>Siever</v>
          </cell>
          <cell r="AN2929" t="str">
            <v>JSIEVER@WILEY.COM</v>
          </cell>
          <cell r="AO2929" t="str">
            <v>CY-Calendar Year</v>
          </cell>
          <cell r="AP2929" t="str">
            <v>Self-published (American Psychological Society)</v>
          </cell>
          <cell r="AQ2929" t="str">
            <v>Sage</v>
          </cell>
          <cell r="AR2929" t="str">
            <v>STMS</v>
          </cell>
          <cell r="AS2929" t="str">
            <v>Journal</v>
          </cell>
          <cell r="AY2929" t="str">
            <v>PSCI</v>
          </cell>
          <cell r="CA2929" t="str">
            <v>Association for Psychological Science</v>
          </cell>
        </row>
        <row r="2930">
          <cell r="A2930" t="str">
            <v>PSC3</v>
          </cell>
          <cell r="B2930" t="str">
            <v>PSCI</v>
          </cell>
          <cell r="C2930" t="str">
            <v>PSCI</v>
          </cell>
          <cell r="D2930" t="str">
            <v>Psychological Science (Electronic)</v>
          </cell>
          <cell r="E2930" t="str">
            <v>S-Sold/InterCo Transfr</v>
          </cell>
          <cell r="F2930" t="str">
            <v>B-Blackwell</v>
          </cell>
          <cell r="G2930" t="str">
            <v>O -Online</v>
          </cell>
          <cell r="H2930" t="str">
            <v>G-Electronic</v>
          </cell>
          <cell r="I2930" t="str">
            <v>14679280</v>
          </cell>
          <cell r="J2930" t="str">
            <v>0JRNL66926</v>
          </cell>
          <cell r="K2930" t="str">
            <v>PSCI</v>
          </cell>
          <cell r="L2930" t="str">
            <v>PSC3</v>
          </cell>
          <cell r="M2930" t="str">
            <v>N-New York</v>
          </cell>
          <cell r="N2930" t="str">
            <v>SH-STMS Soc Sci&amp;Humanities Jrnls</v>
          </cell>
          <cell r="O2930" t="str">
            <v>B3-SSH</v>
          </cell>
          <cell r="P2930" t="str">
            <v>PS00-Psychology General</v>
          </cell>
          <cell r="Q2930" t="str">
            <v xml:space="preserve">    -</v>
          </cell>
          <cell r="R2930">
            <v>1998</v>
          </cell>
          <cell r="S2930">
            <v>2009</v>
          </cell>
          <cell r="T2930" t="str">
            <v>STMS Social Sci &amp; Humanit</v>
          </cell>
          <cell r="U2930" t="str">
            <v>BP US</v>
          </cell>
          <cell r="V2930" t="str">
            <v>Boston</v>
          </cell>
          <cell r="W2930" t="str">
            <v>1990-</v>
          </cell>
          <cell r="Z2930" t="str">
            <v>N-Society Owned</v>
          </cell>
          <cell r="AA2930" t="str">
            <v>Association for Psychological Science</v>
          </cell>
          <cell r="AB2930" t="str">
            <v>Blackwell</v>
          </cell>
          <cell r="AC2930" t="str">
            <v>E44</v>
          </cell>
          <cell r="AD2930" t="str">
            <v>Elizabeth</v>
          </cell>
          <cell r="AE2930" t="str">
            <v>Welsch</v>
          </cell>
          <cell r="AF2930" t="str">
            <v>EWELSCH@WILEY.COM</v>
          </cell>
          <cell r="AG2930" t="str">
            <v>M56</v>
          </cell>
          <cell r="AH2930" t="str">
            <v>Audrey</v>
          </cell>
          <cell r="AI2930" t="str">
            <v>Courchesne</v>
          </cell>
          <cell r="AJ2930" t="str">
            <v>ACOURCHESN@WILEY.COM</v>
          </cell>
          <cell r="AK2930" t="str">
            <v>P137</v>
          </cell>
          <cell r="AL2930" t="str">
            <v>John</v>
          </cell>
          <cell r="AM2930" t="str">
            <v>Siever</v>
          </cell>
          <cell r="AN2930" t="str">
            <v>JSIEVER@WILEY.COM</v>
          </cell>
          <cell r="AO2930" t="str">
            <v>CY-Calendar Year</v>
          </cell>
          <cell r="AP2930" t="str">
            <v>Self-published (American Psychological Society)</v>
          </cell>
          <cell r="AQ2930" t="str">
            <v>Sage</v>
          </cell>
          <cell r="AR2930" t="str">
            <v>STMS</v>
          </cell>
          <cell r="AS2930" t="str">
            <v>Journal</v>
          </cell>
          <cell r="AY2930" t="str">
            <v>PSCI</v>
          </cell>
          <cell r="CA2930" t="str">
            <v>Association for Psychological Science</v>
          </cell>
        </row>
        <row r="2931">
          <cell r="A2931" t="str">
            <v>PSJ</v>
          </cell>
          <cell r="B2931" t="str">
            <v>PSJ</v>
          </cell>
          <cell r="C2931" t="str">
            <v>PSJ</v>
          </cell>
          <cell r="D2931" t="str">
            <v>Policy Studies Journal</v>
          </cell>
          <cell r="E2931" t="str">
            <v>O-Obsolete media</v>
          </cell>
          <cell r="F2931" t="str">
            <v>B-Blackwell</v>
          </cell>
          <cell r="G2931" t="str">
            <v>P -Print</v>
          </cell>
          <cell r="H2931" t="str">
            <v>A-Print</v>
          </cell>
          <cell r="I2931" t="str">
            <v>0190292X</v>
          </cell>
          <cell r="J2931" t="str">
            <v>0JRNL66934</v>
          </cell>
          <cell r="K2931" t="str">
            <v>PSJ</v>
          </cell>
          <cell r="L2931" t="str">
            <v>PSJ2</v>
          </cell>
          <cell r="M2931" t="str">
            <v>N-New York</v>
          </cell>
          <cell r="N2931" t="str">
            <v>SH-STMS Soc Sci&amp;Humanities Jrnls</v>
          </cell>
          <cell r="O2931" t="str">
            <v>B3-SSH</v>
          </cell>
          <cell r="P2931" t="str">
            <v>PO70-Public Policy &amp; Administration</v>
          </cell>
          <cell r="Q2931" t="str">
            <v>PO73-Public Policy Economics &amp; Finance</v>
          </cell>
          <cell r="R2931">
            <v>2003</v>
          </cell>
          <cell r="S2931">
            <v>2012</v>
          </cell>
          <cell r="T2931" t="str">
            <v>STMS Social Sci &amp; Humanit</v>
          </cell>
          <cell r="U2931" t="str">
            <v>BP US</v>
          </cell>
          <cell r="V2931" t="str">
            <v>Boston</v>
          </cell>
          <cell r="W2931" t="str">
            <v>1972-</v>
          </cell>
          <cell r="Z2931" t="str">
            <v>N-Society Owned</v>
          </cell>
          <cell r="AA2931" t="str">
            <v>Policy Studies Organization</v>
          </cell>
          <cell r="AB2931" t="str">
            <v>Blackwell</v>
          </cell>
          <cell r="AC2931" t="str">
            <v>E183</v>
          </cell>
          <cell r="AD2931" t="str">
            <v>Brian</v>
          </cell>
          <cell r="AE2931" t="str">
            <v>Giblin</v>
          </cell>
          <cell r="AF2931" t="str">
            <v>BGIBLIN@WILEY.COM</v>
          </cell>
          <cell r="AG2931" t="str">
            <v>M181</v>
          </cell>
          <cell r="AH2931" t="str">
            <v>Martin</v>
          </cell>
          <cell r="AI2931" t="str">
            <v>Liu</v>
          </cell>
          <cell r="AJ2931" t="str">
            <v>MLIU@WILEY.COM</v>
          </cell>
          <cell r="AK2931" t="str">
            <v>P880</v>
          </cell>
          <cell r="AL2931" t="str">
            <v>Jieying</v>
          </cell>
          <cell r="AM2931" t="str">
            <v>Lee</v>
          </cell>
          <cell r="AN2931" t="str">
            <v>JIELEE@WILEY.COM</v>
          </cell>
          <cell r="AO2931" t="str">
            <v>RR-Rolling Renewal</v>
          </cell>
          <cell r="AP2931" t="str">
            <v>Self-published (Policy Studies Organization)</v>
          </cell>
          <cell r="AR2931" t="str">
            <v>STMS</v>
          </cell>
          <cell r="AS2931" t="str">
            <v>Journal</v>
          </cell>
          <cell r="AY2931" t="str">
            <v>PSJ</v>
          </cell>
          <cell r="CA2931" t="str">
            <v>Policy Studies Organization</v>
          </cell>
        </row>
        <row r="2932">
          <cell r="A2932" t="str">
            <v>PSJ2</v>
          </cell>
          <cell r="B2932" t="str">
            <v>PSJ</v>
          </cell>
          <cell r="C2932" t="str">
            <v>PSJ</v>
          </cell>
          <cell r="D2932" t="str">
            <v>Policy Studies Journal (Electronic)</v>
          </cell>
          <cell r="E2932" t="str">
            <v>P-Current publication</v>
          </cell>
          <cell r="F2932" t="str">
            <v>B-Blackwell</v>
          </cell>
          <cell r="G2932" t="str">
            <v>O -Online</v>
          </cell>
          <cell r="H2932" t="str">
            <v>G-Electronic</v>
          </cell>
          <cell r="I2932" t="str">
            <v>15410072</v>
          </cell>
          <cell r="J2932" t="str">
            <v>0JRNL66934</v>
          </cell>
          <cell r="K2932" t="str">
            <v>PSJ</v>
          </cell>
          <cell r="L2932" t="str">
            <v>PSJ2</v>
          </cell>
          <cell r="M2932" t="str">
            <v>N-New York</v>
          </cell>
          <cell r="N2932" t="str">
            <v>SH-STMS Soc Sci&amp;Humanities Jrnls</v>
          </cell>
          <cell r="O2932" t="str">
            <v>B3-SSH</v>
          </cell>
          <cell r="P2932" t="str">
            <v>PO70-Public Policy &amp; Administration</v>
          </cell>
          <cell r="Q2932" t="str">
            <v>PO73-Public Policy Economics &amp; Finance</v>
          </cell>
          <cell r="R2932">
            <v>2003</v>
          </cell>
          <cell r="S2932">
            <v>0</v>
          </cell>
          <cell r="T2932" t="str">
            <v>STMS Social Sci &amp; Humanit</v>
          </cell>
          <cell r="U2932" t="str">
            <v>BP US</v>
          </cell>
          <cell r="V2932" t="str">
            <v>Boston</v>
          </cell>
          <cell r="W2932" t="str">
            <v>1972-</v>
          </cell>
          <cell r="Z2932" t="str">
            <v>N-Society Owned</v>
          </cell>
          <cell r="AA2932" t="str">
            <v>Policy Studies Organization</v>
          </cell>
          <cell r="AB2932" t="str">
            <v>Blackwell</v>
          </cell>
          <cell r="AC2932" t="str">
            <v>E183</v>
          </cell>
          <cell r="AD2932" t="str">
            <v>Brian</v>
          </cell>
          <cell r="AE2932" t="str">
            <v>Giblin</v>
          </cell>
          <cell r="AF2932" t="str">
            <v>BGIBLIN@WILEY.COM</v>
          </cell>
          <cell r="AG2932" t="str">
            <v>M181</v>
          </cell>
          <cell r="AH2932" t="str">
            <v>Martin</v>
          </cell>
          <cell r="AI2932" t="str">
            <v>Liu</v>
          </cell>
          <cell r="AJ2932" t="str">
            <v>MLIU@WILEY.COM</v>
          </cell>
          <cell r="AK2932" t="str">
            <v>P880</v>
          </cell>
          <cell r="AL2932" t="str">
            <v>Jieying</v>
          </cell>
          <cell r="AM2932" t="str">
            <v>Lee</v>
          </cell>
          <cell r="AN2932" t="str">
            <v>JIELEE@WILEY.COM</v>
          </cell>
          <cell r="AO2932" t="str">
            <v>RR-Rolling Renewal</v>
          </cell>
          <cell r="AP2932" t="str">
            <v>Self-published (Policy Studies Organization)</v>
          </cell>
          <cell r="AR2932" t="str">
            <v>STMS</v>
          </cell>
          <cell r="AS2932" t="str">
            <v>Journal</v>
          </cell>
          <cell r="AY2932" t="str">
            <v>PSJ</v>
          </cell>
          <cell r="CA2932" t="str">
            <v>Policy Studies Organization</v>
          </cell>
        </row>
        <row r="2933">
          <cell r="A2933" t="str">
            <v>PSPI</v>
          </cell>
          <cell r="B2933" t="str">
            <v>PSPI</v>
          </cell>
          <cell r="C2933" t="str">
            <v>PSCI</v>
          </cell>
          <cell r="D2933" t="str">
            <v>Psychological Science In the Public Interest</v>
          </cell>
          <cell r="E2933" t="str">
            <v>S-Sold/InterCo Transfr</v>
          </cell>
          <cell r="F2933" t="str">
            <v>B-Blackwell</v>
          </cell>
          <cell r="G2933" t="str">
            <v>P -Print</v>
          </cell>
          <cell r="H2933" t="str">
            <v>A-Print</v>
          </cell>
          <cell r="I2933" t="str">
            <v>15291006</v>
          </cell>
          <cell r="J2933" t="str">
            <v>0JRNL66942</v>
          </cell>
          <cell r="K2933" t="str">
            <v>PSPI</v>
          </cell>
          <cell r="L2933" t="str">
            <v>PSP3</v>
          </cell>
          <cell r="M2933" t="str">
            <v>N-New York</v>
          </cell>
          <cell r="N2933" t="str">
            <v>SH-STMS Soc Sci&amp;Humanities Jrnls</v>
          </cell>
          <cell r="O2933" t="str">
            <v>B3-SSH</v>
          </cell>
          <cell r="P2933" t="str">
            <v>PS00-Psychology General</v>
          </cell>
          <cell r="Q2933" t="str">
            <v xml:space="preserve">    -</v>
          </cell>
          <cell r="R2933">
            <v>2000</v>
          </cell>
          <cell r="S2933">
            <v>2009</v>
          </cell>
          <cell r="T2933" t="str">
            <v>STMS Social Sci &amp; Humanit</v>
          </cell>
          <cell r="U2933" t="str">
            <v>BP US</v>
          </cell>
          <cell r="V2933" t="str">
            <v>Boston</v>
          </cell>
          <cell r="W2933" t="str">
            <v>2000-</v>
          </cell>
          <cell r="Z2933" t="str">
            <v>N-Society Owned</v>
          </cell>
          <cell r="AA2933" t="str">
            <v>Association for Psychological Science</v>
          </cell>
          <cell r="AB2933" t="str">
            <v>Blackwell</v>
          </cell>
          <cell r="AC2933" t="str">
            <v>E44</v>
          </cell>
          <cell r="AD2933" t="str">
            <v>Elizabeth</v>
          </cell>
          <cell r="AE2933" t="str">
            <v>Welsch</v>
          </cell>
          <cell r="AF2933" t="str">
            <v>EWELSCH@WILEY.COM</v>
          </cell>
          <cell r="AG2933" t="str">
            <v>M56</v>
          </cell>
          <cell r="AH2933" t="str">
            <v>Audrey</v>
          </cell>
          <cell r="AI2933" t="str">
            <v>Courchesne</v>
          </cell>
          <cell r="AJ2933" t="str">
            <v>ACOURCHESN@WILEY.COM</v>
          </cell>
          <cell r="AK2933" t="str">
            <v>P137</v>
          </cell>
          <cell r="AL2933" t="str">
            <v>John</v>
          </cell>
          <cell r="AM2933" t="str">
            <v>Siever</v>
          </cell>
          <cell r="AN2933" t="str">
            <v>JSIEVER@WILEY.COM</v>
          </cell>
          <cell r="AO2933" t="str">
            <v>CY-Calendar Year</v>
          </cell>
          <cell r="AP2933" t="str">
            <v>New start (supplement to PSCI)</v>
          </cell>
          <cell r="AQ2933" t="str">
            <v>Sage</v>
          </cell>
          <cell r="AR2933" t="str">
            <v>STMS</v>
          </cell>
          <cell r="AS2933" t="str">
            <v>Supplement</v>
          </cell>
          <cell r="CA2933" t="str">
            <v>Association for Psychological Science</v>
          </cell>
        </row>
        <row r="2934">
          <cell r="A2934" t="str">
            <v>PSP3</v>
          </cell>
          <cell r="B2934" t="str">
            <v>PSPI</v>
          </cell>
          <cell r="C2934" t="str">
            <v>PSCI</v>
          </cell>
          <cell r="D2934" t="str">
            <v>Psychological Science In the Public Interest      (Electronic)</v>
          </cell>
          <cell r="E2934" t="str">
            <v>S-Sold/InterCo Transfr</v>
          </cell>
          <cell r="F2934" t="str">
            <v>B-Blackwell</v>
          </cell>
          <cell r="G2934" t="str">
            <v>O -Online</v>
          </cell>
          <cell r="H2934" t="str">
            <v>G-Electronic</v>
          </cell>
          <cell r="I2934" t="str">
            <v>15396053</v>
          </cell>
          <cell r="J2934" t="str">
            <v>0JRNL66942</v>
          </cell>
          <cell r="K2934" t="str">
            <v>PSPI</v>
          </cell>
          <cell r="L2934" t="str">
            <v>PSP3</v>
          </cell>
          <cell r="M2934" t="str">
            <v>N-New York</v>
          </cell>
          <cell r="N2934" t="str">
            <v>SH-STMS Soc Sci&amp;Humanities Jrnls</v>
          </cell>
          <cell r="O2934" t="str">
            <v>B3-SSH</v>
          </cell>
          <cell r="P2934" t="str">
            <v>PS00-Psychology General</v>
          </cell>
          <cell r="Q2934" t="str">
            <v xml:space="preserve">    -</v>
          </cell>
          <cell r="R2934">
            <v>2000</v>
          </cell>
          <cell r="S2934">
            <v>2009</v>
          </cell>
          <cell r="T2934" t="str">
            <v>STMS Social Sci &amp; Humanit</v>
          </cell>
          <cell r="U2934" t="str">
            <v>BP US</v>
          </cell>
          <cell r="V2934" t="str">
            <v>Boston</v>
          </cell>
          <cell r="W2934" t="str">
            <v>2000-</v>
          </cell>
          <cell r="Z2934" t="str">
            <v>N-Society Owned</v>
          </cell>
          <cell r="AA2934" t="str">
            <v>Association for Psychological Science</v>
          </cell>
          <cell r="AB2934" t="str">
            <v>Blackwell</v>
          </cell>
          <cell r="AC2934" t="str">
            <v>E44</v>
          </cell>
          <cell r="AD2934" t="str">
            <v>Elizabeth</v>
          </cell>
          <cell r="AE2934" t="str">
            <v>Welsch</v>
          </cell>
          <cell r="AF2934" t="str">
            <v>EWELSCH@WILEY.COM</v>
          </cell>
          <cell r="AG2934" t="str">
            <v>M56</v>
          </cell>
          <cell r="AH2934" t="str">
            <v>Audrey</v>
          </cell>
          <cell r="AI2934" t="str">
            <v>Courchesne</v>
          </cell>
          <cell r="AJ2934" t="str">
            <v>ACOURCHESN@WILEY.COM</v>
          </cell>
          <cell r="AK2934" t="str">
            <v>P137</v>
          </cell>
          <cell r="AL2934" t="str">
            <v>John</v>
          </cell>
          <cell r="AM2934" t="str">
            <v>Siever</v>
          </cell>
          <cell r="AN2934" t="str">
            <v>JSIEVER@WILEY.COM</v>
          </cell>
          <cell r="AO2934" t="str">
            <v>CY-Calendar Year</v>
          </cell>
          <cell r="AP2934" t="str">
            <v>New start (supplement to PSCI)</v>
          </cell>
          <cell r="AQ2934" t="str">
            <v>Sage</v>
          </cell>
          <cell r="AR2934" t="str">
            <v>STMS</v>
          </cell>
          <cell r="AS2934" t="str">
            <v>Supplement</v>
          </cell>
          <cell r="CA2934" t="str">
            <v>Association for Psychological Science</v>
          </cell>
        </row>
        <row r="2935">
          <cell r="A2935" t="str">
            <v>PSQ</v>
          </cell>
          <cell r="B2935" t="str">
            <v>PSQ</v>
          </cell>
          <cell r="D2935" t="str">
            <v>Presidential Studies Quarterly</v>
          </cell>
          <cell r="E2935" t="str">
            <v>O-Obsolete media</v>
          </cell>
          <cell r="F2935" t="str">
            <v>B-Blackwell</v>
          </cell>
          <cell r="G2935" t="str">
            <v>P -Print</v>
          </cell>
          <cell r="H2935" t="str">
            <v>A-Print</v>
          </cell>
          <cell r="I2935" t="str">
            <v>03604918</v>
          </cell>
          <cell r="J2935" t="str">
            <v>0JRNL66951</v>
          </cell>
          <cell r="K2935" t="str">
            <v>PSQ</v>
          </cell>
          <cell r="L2935" t="str">
            <v>PSQ2</v>
          </cell>
          <cell r="M2935" t="str">
            <v>N-New York</v>
          </cell>
          <cell r="N2935" t="str">
            <v>SH-STMS Soc Sci&amp;Humanities Jrnls</v>
          </cell>
          <cell r="O2935" t="str">
            <v>B3-SSH</v>
          </cell>
          <cell r="P2935" t="str">
            <v>PO12-American Politics</v>
          </cell>
          <cell r="Q2935" t="str">
            <v>PO1A-Constitution, Government &amp; the State</v>
          </cell>
          <cell r="R2935">
            <v>2003</v>
          </cell>
          <cell r="S2935">
            <v>2015</v>
          </cell>
          <cell r="T2935" t="str">
            <v>STMS Social Sci &amp; Humanit</v>
          </cell>
          <cell r="U2935" t="str">
            <v>BP US</v>
          </cell>
          <cell r="V2935" t="str">
            <v>Boston</v>
          </cell>
          <cell r="W2935" t="str">
            <v>1974-</v>
          </cell>
          <cell r="Z2935" t="str">
            <v>N-Society Owned</v>
          </cell>
          <cell r="AA2935" t="str">
            <v>Center for the Study of the Presidency and Congress</v>
          </cell>
          <cell r="AB2935" t="str">
            <v>Blackwell</v>
          </cell>
          <cell r="AC2935" t="str">
            <v>E382</v>
          </cell>
          <cell r="AD2935" t="str">
            <v>Michael</v>
          </cell>
          <cell r="AE2935" t="str">
            <v>O'Riordan</v>
          </cell>
          <cell r="AF2935" t="str">
            <v>MORIORDAN@WILEY.COM</v>
          </cell>
          <cell r="AG2935" t="str">
            <v>M181</v>
          </cell>
          <cell r="AH2935" t="str">
            <v>Martin</v>
          </cell>
          <cell r="AI2935" t="str">
            <v>Liu</v>
          </cell>
          <cell r="AJ2935" t="str">
            <v>MLIU@WILEY.COM</v>
          </cell>
          <cell r="AK2935" t="str">
            <v>P974</v>
          </cell>
          <cell r="AL2935" t="str">
            <v>Farhana</v>
          </cell>
          <cell r="AM2935" t="str">
            <v>Yusoff</v>
          </cell>
          <cell r="AN2935" t="str">
            <v>FYUSOFF@WILEY.COM</v>
          </cell>
          <cell r="AO2935" t="str">
            <v>CY-Calendar Year</v>
          </cell>
          <cell r="AP2935" t="str">
            <v>Sage</v>
          </cell>
          <cell r="AR2935" t="str">
            <v>STMS</v>
          </cell>
          <cell r="AS2935" t="str">
            <v>Journal</v>
          </cell>
          <cell r="AY2935" t="str">
            <v>PSQ</v>
          </cell>
          <cell r="BC2935" t="str">
            <v>Center House Bulletin</v>
          </cell>
          <cell r="BD2935" t="str">
            <v>1971-1974</v>
          </cell>
          <cell r="BF2935" t="str">
            <v>0098-809X</v>
          </cell>
          <cell r="CA2935" t="str">
            <v>Center for the Study of the Presidency and Congress</v>
          </cell>
        </row>
        <row r="2936">
          <cell r="A2936" t="str">
            <v>PSQ2</v>
          </cell>
          <cell r="B2936" t="str">
            <v>PSQ</v>
          </cell>
          <cell r="D2936" t="str">
            <v>Presidential Studies Quarterly (Electronic)</v>
          </cell>
          <cell r="E2936" t="str">
            <v>P-Current publication</v>
          </cell>
          <cell r="F2936" t="str">
            <v>B-Blackwell</v>
          </cell>
          <cell r="G2936" t="str">
            <v>O -Online</v>
          </cell>
          <cell r="H2936" t="str">
            <v>G-Electronic</v>
          </cell>
          <cell r="I2936" t="str">
            <v>17415705</v>
          </cell>
          <cell r="J2936" t="str">
            <v>0JRNL66951</v>
          </cell>
          <cell r="K2936" t="str">
            <v>PSQ</v>
          </cell>
          <cell r="L2936" t="str">
            <v>PSQ2</v>
          </cell>
          <cell r="M2936" t="str">
            <v>N-New York</v>
          </cell>
          <cell r="N2936" t="str">
            <v>SH-STMS Soc Sci&amp;Humanities Jrnls</v>
          </cell>
          <cell r="O2936" t="str">
            <v>B3-SSH</v>
          </cell>
          <cell r="P2936" t="str">
            <v>PO12-American Politics</v>
          </cell>
          <cell r="Q2936" t="str">
            <v>PO1A-Constitution, Government &amp; the State</v>
          </cell>
          <cell r="R2936">
            <v>2003</v>
          </cell>
          <cell r="S2936">
            <v>0</v>
          </cell>
          <cell r="T2936" t="str">
            <v>STMS Social Sci &amp; Humanit</v>
          </cell>
          <cell r="U2936" t="str">
            <v>BP US</v>
          </cell>
          <cell r="V2936" t="str">
            <v>Boston</v>
          </cell>
          <cell r="W2936" t="str">
            <v>1974-</v>
          </cell>
          <cell r="Z2936" t="str">
            <v>N-Society Owned</v>
          </cell>
          <cell r="AA2936" t="str">
            <v>Center for the Study of the Presidency and Congress</v>
          </cell>
          <cell r="AB2936" t="str">
            <v>Blackwell</v>
          </cell>
          <cell r="AC2936" t="str">
            <v>E382</v>
          </cell>
          <cell r="AD2936" t="str">
            <v>Michael</v>
          </cell>
          <cell r="AE2936" t="str">
            <v>O'Riordan</v>
          </cell>
          <cell r="AF2936" t="str">
            <v>MORIORDAN@WILEY.COM</v>
          </cell>
          <cell r="AG2936" t="str">
            <v>M181</v>
          </cell>
          <cell r="AH2936" t="str">
            <v>Martin</v>
          </cell>
          <cell r="AI2936" t="str">
            <v>Liu</v>
          </cell>
          <cell r="AJ2936" t="str">
            <v>MLIU@WILEY.COM</v>
          </cell>
          <cell r="AK2936" t="str">
            <v>P974</v>
          </cell>
          <cell r="AL2936" t="str">
            <v>Farhana</v>
          </cell>
          <cell r="AM2936" t="str">
            <v>Yusoff</v>
          </cell>
          <cell r="AN2936" t="str">
            <v>FYUSOFF@WILEY.COM</v>
          </cell>
          <cell r="AO2936" t="str">
            <v>CY-Calendar Year</v>
          </cell>
          <cell r="AP2936" t="str">
            <v>Sage</v>
          </cell>
          <cell r="AR2936" t="str">
            <v>STMS</v>
          </cell>
          <cell r="AS2936" t="str">
            <v>Journal</v>
          </cell>
          <cell r="AY2936" t="str">
            <v>PSQ</v>
          </cell>
          <cell r="BC2936" t="str">
            <v>Center House Bulletin</v>
          </cell>
          <cell r="BD2936" t="str">
            <v>1971-1974</v>
          </cell>
          <cell r="BF2936" t="str">
            <v>0098-809X</v>
          </cell>
          <cell r="CA2936" t="str">
            <v>Center for the Study of the Presidency and Congress</v>
          </cell>
        </row>
        <row r="2937">
          <cell r="A2937" t="str">
            <v>PSR</v>
          </cell>
          <cell r="B2937" t="str">
            <v>PSR</v>
          </cell>
          <cell r="C2937" t="str">
            <v>POST</v>
          </cell>
          <cell r="D2937" t="str">
            <v>Political Studies Review</v>
          </cell>
          <cell r="E2937" t="str">
            <v>S-Sold/InterCo Transfr</v>
          </cell>
          <cell r="F2937" t="str">
            <v>B-Blackwell</v>
          </cell>
          <cell r="G2937" t="str">
            <v>P -Print</v>
          </cell>
          <cell r="H2937" t="str">
            <v>A-Print</v>
          </cell>
          <cell r="I2937" t="str">
            <v>14789299</v>
          </cell>
          <cell r="J2937" t="str">
            <v>0JRNL66969</v>
          </cell>
          <cell r="K2937" t="str">
            <v>PSR</v>
          </cell>
          <cell r="L2937" t="str">
            <v>PSR2</v>
          </cell>
          <cell r="M2937" t="str">
            <v>C-Chichester</v>
          </cell>
          <cell r="N2937" t="str">
            <v>SH-STMS Soc Sci&amp;Humanities Jrnls</v>
          </cell>
          <cell r="O2937" t="str">
            <v>X3-SSH</v>
          </cell>
          <cell r="P2937" t="str">
            <v>PO00-General &amp; Introductory Political Science</v>
          </cell>
          <cell r="Q2937" t="str">
            <v>PO11-British Politics</v>
          </cell>
          <cell r="R2937">
            <v>2003</v>
          </cell>
          <cell r="S2937">
            <v>2015</v>
          </cell>
          <cell r="T2937" t="str">
            <v>STMS Social Sci &amp; Humanit</v>
          </cell>
          <cell r="U2937" t="str">
            <v>BP UK</v>
          </cell>
          <cell r="V2937" t="str">
            <v>Oxford</v>
          </cell>
          <cell r="W2937" t="str">
            <v>2003-</v>
          </cell>
          <cell r="Z2937" t="str">
            <v>N-Society Owned</v>
          </cell>
          <cell r="AA2937" t="str">
            <v>Political Studies Association</v>
          </cell>
          <cell r="AB2937" t="str">
            <v>Blackwell</v>
          </cell>
          <cell r="AC2937" t="str">
            <v>E277</v>
          </cell>
          <cell r="AD2937" t="str">
            <v>Carol</v>
          </cell>
          <cell r="AE2937" t="str">
            <v>Higgins</v>
          </cell>
          <cell r="AF2937" t="str">
            <v>CHIGGINS@WILEY.COM</v>
          </cell>
          <cell r="AG2937" t="str">
            <v>M181</v>
          </cell>
          <cell r="AH2937" t="str">
            <v>Martin</v>
          </cell>
          <cell r="AI2937" t="str">
            <v>Liu</v>
          </cell>
          <cell r="AJ2937" t="str">
            <v>MLIU@WILEY.COM</v>
          </cell>
          <cell r="AK2937" t="str">
            <v>P55</v>
          </cell>
          <cell r="AL2937" t="str">
            <v>Craig</v>
          </cell>
          <cell r="AM2937" t="str">
            <v>Gregory</v>
          </cell>
          <cell r="AN2937" t="str">
            <v>CGREGORY@WILEY.COM</v>
          </cell>
          <cell r="AO2937" t="str">
            <v>CY-Calendar Year</v>
          </cell>
          <cell r="AP2937" t="str">
            <v>New start</v>
          </cell>
          <cell r="AQ2937" t="str">
            <v>Sage</v>
          </cell>
          <cell r="AR2937" t="str">
            <v>STMS</v>
          </cell>
          <cell r="AS2937" t="str">
            <v>Supplement</v>
          </cell>
          <cell r="AY2937" t="str">
            <v>PSR</v>
          </cell>
          <cell r="CA2937" t="str">
            <v>Political Studies Association</v>
          </cell>
        </row>
        <row r="2938">
          <cell r="A2938" t="str">
            <v>PSR2</v>
          </cell>
          <cell r="B2938" t="str">
            <v>PSR</v>
          </cell>
          <cell r="C2938" t="str">
            <v>POST</v>
          </cell>
          <cell r="D2938" t="str">
            <v>Political Studies Review (Electronic)</v>
          </cell>
          <cell r="E2938" t="str">
            <v>S-Sold/InterCo Transfr</v>
          </cell>
          <cell r="F2938" t="str">
            <v>B-Blackwell</v>
          </cell>
          <cell r="G2938" t="str">
            <v>O -Online</v>
          </cell>
          <cell r="H2938" t="str">
            <v>G-Electronic</v>
          </cell>
          <cell r="I2938" t="str">
            <v>14789302</v>
          </cell>
          <cell r="J2938" t="str">
            <v>0JRNL66969</v>
          </cell>
          <cell r="K2938" t="str">
            <v>PSR</v>
          </cell>
          <cell r="L2938" t="str">
            <v>PSR2</v>
          </cell>
          <cell r="M2938" t="str">
            <v>C-Chichester</v>
          </cell>
          <cell r="N2938" t="str">
            <v>SH-STMS Soc Sci&amp;Humanities Jrnls</v>
          </cell>
          <cell r="O2938" t="str">
            <v>X3-SSH</v>
          </cell>
          <cell r="P2938" t="str">
            <v>PO00-General &amp; Introductory Political Science</v>
          </cell>
          <cell r="Q2938" t="str">
            <v>PO11-British Politics</v>
          </cell>
          <cell r="R2938">
            <v>2003</v>
          </cell>
          <cell r="S2938">
            <v>2015</v>
          </cell>
          <cell r="T2938" t="str">
            <v>STMS Social Sci &amp; Humanit</v>
          </cell>
          <cell r="U2938" t="str">
            <v>BP UK</v>
          </cell>
          <cell r="V2938" t="str">
            <v>Oxford</v>
          </cell>
          <cell r="W2938" t="str">
            <v>2003-</v>
          </cell>
          <cell r="Z2938" t="str">
            <v>N-Society Owned</v>
          </cell>
          <cell r="AA2938" t="str">
            <v>Political Studies Association</v>
          </cell>
          <cell r="AB2938" t="str">
            <v>Blackwell</v>
          </cell>
          <cell r="AC2938" t="str">
            <v>E277</v>
          </cell>
          <cell r="AD2938" t="str">
            <v>Carol</v>
          </cell>
          <cell r="AE2938" t="str">
            <v>Higgins</v>
          </cell>
          <cell r="AF2938" t="str">
            <v>CHIGGINS@WILEY.COM</v>
          </cell>
          <cell r="AG2938" t="str">
            <v>M181</v>
          </cell>
          <cell r="AH2938" t="str">
            <v>Martin</v>
          </cell>
          <cell r="AI2938" t="str">
            <v>Liu</v>
          </cell>
          <cell r="AJ2938" t="str">
            <v>MLIU@WILEY.COM</v>
          </cell>
          <cell r="AK2938" t="str">
            <v>P55</v>
          </cell>
          <cell r="AL2938" t="str">
            <v>Craig</v>
          </cell>
          <cell r="AM2938" t="str">
            <v>Gregory</v>
          </cell>
          <cell r="AN2938" t="str">
            <v>CGREGORY@WILEY.COM</v>
          </cell>
          <cell r="AO2938" t="str">
            <v>CY-Calendar Year</v>
          </cell>
          <cell r="AP2938" t="str">
            <v>New start</v>
          </cell>
          <cell r="AQ2938" t="str">
            <v>Sage</v>
          </cell>
          <cell r="AR2938" t="str">
            <v>STMS</v>
          </cell>
          <cell r="AS2938" t="str">
            <v>Supplement</v>
          </cell>
          <cell r="AY2938" t="str">
            <v>PSR</v>
          </cell>
          <cell r="CA2938" t="str">
            <v>Political Studies Association</v>
          </cell>
        </row>
        <row r="2939">
          <cell r="A2939" t="str">
            <v>PSRH</v>
          </cell>
          <cell r="B2939" t="str">
            <v>PSRH</v>
          </cell>
          <cell r="D2939" t="str">
            <v>Perspectives On Sexual and Reproductive Health</v>
          </cell>
          <cell r="E2939" t="str">
            <v>O-Obsolete media</v>
          </cell>
          <cell r="F2939" t="str">
            <v>B-Blackwell</v>
          </cell>
          <cell r="G2939" t="str">
            <v>P -Print</v>
          </cell>
          <cell r="H2939" t="str">
            <v>A-Print</v>
          </cell>
          <cell r="I2939" t="str">
            <v>15386341</v>
          </cell>
          <cell r="J2939" t="str">
            <v>0JRNL66977</v>
          </cell>
          <cell r="K2939" t="str">
            <v>PSRH</v>
          </cell>
          <cell r="L2939" t="str">
            <v>PSR3</v>
          </cell>
          <cell r="M2939" t="str">
            <v>N-New York</v>
          </cell>
          <cell r="N2939" t="str">
            <v>SH-STMS Soc Sci&amp;Humanities Jrnls</v>
          </cell>
          <cell r="O2939" t="str">
            <v>B3-SSH</v>
          </cell>
          <cell r="P2939" t="str">
            <v>SOG0-Population &amp; Demography</v>
          </cell>
          <cell r="Q2939" t="str">
            <v>DS50-Population &amp; Development</v>
          </cell>
          <cell r="R2939">
            <v>2007</v>
          </cell>
          <cell r="S2939">
            <v>2013</v>
          </cell>
          <cell r="T2939" t="str">
            <v>STMS Social Sci &amp; Humanit</v>
          </cell>
          <cell r="U2939" t="str">
            <v>BP US</v>
          </cell>
          <cell r="V2939" t="str">
            <v>Boston</v>
          </cell>
          <cell r="W2939" t="str">
            <v>2002-</v>
          </cell>
          <cell r="Z2939" t="str">
            <v>N-Society Owned</v>
          </cell>
          <cell r="AA2939" t="str">
            <v>Guttmacher Institute Inc</v>
          </cell>
          <cell r="AB2939" t="str">
            <v>Blackwell</v>
          </cell>
          <cell r="AC2939" t="str">
            <v>E331</v>
          </cell>
          <cell r="AD2939" t="str">
            <v>Kathryn</v>
          </cell>
          <cell r="AE2939" t="str">
            <v>Chaloux</v>
          </cell>
          <cell r="AF2939" t="str">
            <v>KCHALOUX@WILEY.COM</v>
          </cell>
          <cell r="AJ2939" t="str">
            <v>KCHALOUX@WILEY.COM</v>
          </cell>
          <cell r="AN2939" t="str">
            <v>KCHALOUX@WILEY.COM</v>
          </cell>
          <cell r="AO2939" t="str">
            <v>RR-Rolling Renewal</v>
          </cell>
          <cell r="AP2939" t="str">
            <v>Self-published (Guttmacher Institute)</v>
          </cell>
          <cell r="AR2939" t="str">
            <v>STMS</v>
          </cell>
          <cell r="AS2939" t="str">
            <v>Journal</v>
          </cell>
          <cell r="AT2939" t="str">
            <v>JSTOR</v>
          </cell>
          <cell r="AU2939" t="str">
            <v>MEDLINE</v>
          </cell>
          <cell r="AV2939" t="str">
            <v>OVID</v>
          </cell>
          <cell r="AY2939" t="str">
            <v>PSRH</v>
          </cell>
          <cell r="BC2939" t="str">
            <v>Family Planning Perspectives</v>
          </cell>
          <cell r="BD2939" t="str">
            <v>1969-2001</v>
          </cell>
          <cell r="BE2939" t="str">
            <v>n/a</v>
          </cell>
          <cell r="BF2939" t="str">
            <v>0014-7354</v>
          </cell>
          <cell r="CA2939" t="str">
            <v>Guttmacher Institute Inc</v>
          </cell>
        </row>
        <row r="2940">
          <cell r="A2940" t="str">
            <v>PSR3</v>
          </cell>
          <cell r="B2940" t="str">
            <v>PSRH</v>
          </cell>
          <cell r="D2940" t="str">
            <v>Perspectives On Sexual and Reproductive Health    (Electronic)</v>
          </cell>
          <cell r="E2940" t="str">
            <v>P-Current publication</v>
          </cell>
          <cell r="F2940" t="str">
            <v>B-Blackwell</v>
          </cell>
          <cell r="G2940" t="str">
            <v>O -Online</v>
          </cell>
          <cell r="H2940" t="str">
            <v>G-Electronic</v>
          </cell>
          <cell r="I2940" t="str">
            <v>19312393</v>
          </cell>
          <cell r="J2940" t="str">
            <v>0JRNL66977</v>
          </cell>
          <cell r="K2940" t="str">
            <v>PSRH</v>
          </cell>
          <cell r="L2940" t="str">
            <v>PSR3</v>
          </cell>
          <cell r="M2940" t="str">
            <v>N-New York</v>
          </cell>
          <cell r="N2940" t="str">
            <v>SH-STMS Soc Sci&amp;Humanities Jrnls</v>
          </cell>
          <cell r="O2940" t="str">
            <v>B3-SSH</v>
          </cell>
          <cell r="P2940" t="str">
            <v>SOG0-Population &amp; Demography</v>
          </cell>
          <cell r="Q2940" t="str">
            <v>DS50-Population &amp; Development</v>
          </cell>
          <cell r="R2940">
            <v>2007</v>
          </cell>
          <cell r="S2940">
            <v>0</v>
          </cell>
          <cell r="T2940" t="str">
            <v>STMS Social Sci &amp; Humanit</v>
          </cell>
          <cell r="U2940" t="str">
            <v>BP US</v>
          </cell>
          <cell r="V2940" t="str">
            <v>Boston</v>
          </cell>
          <cell r="W2940" t="str">
            <v>2002-</v>
          </cell>
          <cell r="Z2940" t="str">
            <v>N-Society Owned</v>
          </cell>
          <cell r="AA2940" t="str">
            <v>Guttmacher Institute Inc</v>
          </cell>
          <cell r="AB2940" t="str">
            <v>Blackwell</v>
          </cell>
          <cell r="AC2940" t="str">
            <v>E331</v>
          </cell>
          <cell r="AD2940" t="str">
            <v>Kathryn</v>
          </cell>
          <cell r="AE2940" t="str">
            <v>Chaloux</v>
          </cell>
          <cell r="AF2940" t="str">
            <v>KCHALOUX@WILEY.COM</v>
          </cell>
          <cell r="AJ2940" t="str">
            <v>KCHALOUX@WILEY.COM</v>
          </cell>
          <cell r="AN2940" t="str">
            <v>KCHALOUX@WILEY.COM</v>
          </cell>
          <cell r="AO2940" t="str">
            <v>RR-Rolling Renewal</v>
          </cell>
          <cell r="AP2940" t="str">
            <v>Self-published (Guttmacher Institute)</v>
          </cell>
          <cell r="AR2940" t="str">
            <v>STMS</v>
          </cell>
          <cell r="AS2940" t="str">
            <v>Journal</v>
          </cell>
          <cell r="AY2940" t="str">
            <v>PSRH</v>
          </cell>
          <cell r="BC2940" t="str">
            <v>Family Planning Perspectives</v>
          </cell>
          <cell r="BD2940" t="str">
            <v>1969-2001</v>
          </cell>
          <cell r="BE2940" t="str">
            <v>n/a</v>
          </cell>
          <cell r="BF2940" t="str">
            <v>0014-7354</v>
          </cell>
          <cell r="CA2940" t="str">
            <v>Guttmacher Institute Inc</v>
          </cell>
        </row>
        <row r="2941">
          <cell r="A2941" t="str">
            <v>PSYP</v>
          </cell>
          <cell r="B2941" t="str">
            <v>PSYP</v>
          </cell>
          <cell r="D2941" t="str">
            <v>Psychophysiology</v>
          </cell>
          <cell r="E2941" t="str">
            <v>O-Obsolete media</v>
          </cell>
          <cell r="F2941" t="str">
            <v>B-Blackwell</v>
          </cell>
          <cell r="G2941" t="str">
            <v>P -Print</v>
          </cell>
          <cell r="H2941" t="str">
            <v>A-Print</v>
          </cell>
          <cell r="I2941" t="str">
            <v>00485772</v>
          </cell>
          <cell r="J2941" t="str">
            <v>0JRNL67035</v>
          </cell>
          <cell r="K2941" t="str">
            <v>PSYP</v>
          </cell>
          <cell r="L2941" t="str">
            <v>PSY3</v>
          </cell>
          <cell r="M2941" t="str">
            <v>N-New York</v>
          </cell>
          <cell r="N2941" t="str">
            <v>SH-STMS Soc Sci&amp;Humanities Jrnls</v>
          </cell>
          <cell r="O2941" t="str">
            <v>B3-SSH</v>
          </cell>
          <cell r="P2941" t="str">
            <v>PSA0-Brain &amp; Behavior: Physiological Psychology</v>
          </cell>
          <cell r="Q2941" t="str">
            <v>PS00-Psychology General</v>
          </cell>
          <cell r="R2941">
            <v>2003</v>
          </cell>
          <cell r="S2941">
            <v>2014</v>
          </cell>
          <cell r="T2941" t="str">
            <v>STMS Social Sci &amp; Humanit</v>
          </cell>
          <cell r="U2941" t="str">
            <v>BP US</v>
          </cell>
          <cell r="V2941" t="str">
            <v>Boston</v>
          </cell>
          <cell r="W2941" t="str">
            <v>1964-</v>
          </cell>
          <cell r="Y2941" t="str">
            <v>The International Journal of the Society for Psychophysiological Research</v>
          </cell>
          <cell r="Z2941" t="str">
            <v>N-Society Owned</v>
          </cell>
          <cell r="AA2941" t="str">
            <v>Society for Psychophysiological Research</v>
          </cell>
          <cell r="AB2941" t="str">
            <v>Blackwell</v>
          </cell>
          <cell r="AC2941" t="str">
            <v>E426</v>
          </cell>
          <cell r="AD2941" t="str">
            <v>Jenny</v>
          </cell>
          <cell r="AE2941" t="str">
            <v>Peng</v>
          </cell>
          <cell r="AF2941" t="str">
            <v>JPENG@WILEY.COM</v>
          </cell>
          <cell r="AG2941" t="str">
            <v>M51</v>
          </cell>
          <cell r="AH2941" t="str">
            <v>Lucie</v>
          </cell>
          <cell r="AI2941" t="str">
            <v>Peplow</v>
          </cell>
          <cell r="AJ2941" t="str">
            <v>LPEPLOW@WILEY.COM</v>
          </cell>
          <cell r="AK2941" t="str">
            <v>P880</v>
          </cell>
          <cell r="AL2941" t="str">
            <v>Jieying</v>
          </cell>
          <cell r="AM2941" t="str">
            <v>Lee</v>
          </cell>
          <cell r="AN2941" t="str">
            <v>JIELEE@WILEY.COM</v>
          </cell>
          <cell r="AO2941" t="str">
            <v>CY-Calendar Year</v>
          </cell>
          <cell r="AP2941" t="str">
            <v>Cambridge University Press</v>
          </cell>
          <cell r="AR2941" t="str">
            <v>STMS</v>
          </cell>
          <cell r="AS2941" t="str">
            <v>Journal</v>
          </cell>
          <cell r="AT2941" t="str">
            <v>MEDLINE</v>
          </cell>
          <cell r="AY2941" t="str">
            <v>PSYP</v>
          </cell>
          <cell r="CA2941" t="str">
            <v>Society for Psychophysiological Research</v>
          </cell>
        </row>
        <row r="2942">
          <cell r="A2942" t="str">
            <v>PSY3</v>
          </cell>
          <cell r="B2942" t="str">
            <v>PSYP</v>
          </cell>
          <cell r="D2942" t="str">
            <v>Psychophysiology (Electronic)</v>
          </cell>
          <cell r="E2942" t="str">
            <v>P-Current publication</v>
          </cell>
          <cell r="F2942" t="str">
            <v>B-Blackwell</v>
          </cell>
          <cell r="G2942" t="str">
            <v>O -Online</v>
          </cell>
          <cell r="H2942" t="str">
            <v>G-Electronic</v>
          </cell>
          <cell r="I2942" t="str">
            <v>14698986</v>
          </cell>
          <cell r="J2942" t="str">
            <v>0JRNL67035</v>
          </cell>
          <cell r="K2942" t="str">
            <v>PSYP</v>
          </cell>
          <cell r="L2942" t="str">
            <v>PSY3</v>
          </cell>
          <cell r="M2942" t="str">
            <v>N-New York</v>
          </cell>
          <cell r="N2942" t="str">
            <v>SH-STMS Soc Sci&amp;Humanities Jrnls</v>
          </cell>
          <cell r="O2942" t="str">
            <v>B3-SSH</v>
          </cell>
          <cell r="P2942" t="str">
            <v>PSA0-Brain &amp; Behavior: Physiological Psychology</v>
          </cell>
          <cell r="Q2942" t="str">
            <v>PS00-Psychology General</v>
          </cell>
          <cell r="R2942">
            <v>2003</v>
          </cell>
          <cell r="S2942">
            <v>0</v>
          </cell>
          <cell r="T2942" t="str">
            <v>STMS Social Sci &amp; Humanit</v>
          </cell>
          <cell r="U2942" t="str">
            <v>BP US</v>
          </cell>
          <cell r="V2942" t="str">
            <v>Boston</v>
          </cell>
          <cell r="W2942" t="str">
            <v>1964-</v>
          </cell>
          <cell r="Y2942" t="str">
            <v>The International Journal of the Society for Psychophysiological Research</v>
          </cell>
          <cell r="Z2942" t="str">
            <v>N-Society Owned</v>
          </cell>
          <cell r="AA2942" t="str">
            <v>Society for Psychophysiological Research</v>
          </cell>
          <cell r="AB2942" t="str">
            <v>Blackwell</v>
          </cell>
          <cell r="AC2942" t="str">
            <v>E426</v>
          </cell>
          <cell r="AD2942" t="str">
            <v>Jenny</v>
          </cell>
          <cell r="AE2942" t="str">
            <v>Peng</v>
          </cell>
          <cell r="AF2942" t="str">
            <v>JPENG@WILEY.COM</v>
          </cell>
          <cell r="AG2942" t="str">
            <v>M51</v>
          </cell>
          <cell r="AH2942" t="str">
            <v>Lucie</v>
          </cell>
          <cell r="AI2942" t="str">
            <v>Peplow</v>
          </cell>
          <cell r="AJ2942" t="str">
            <v>LPEPLOW@WILEY.COM</v>
          </cell>
          <cell r="AK2942" t="str">
            <v>P880</v>
          </cell>
          <cell r="AL2942" t="str">
            <v>Jieying</v>
          </cell>
          <cell r="AM2942" t="str">
            <v>Lee</v>
          </cell>
          <cell r="AN2942" t="str">
            <v>JIELEE@WILEY.COM</v>
          </cell>
          <cell r="AO2942" t="str">
            <v>CY-Calendar Year</v>
          </cell>
          <cell r="AP2942" t="str">
            <v>Cambridge University Press</v>
          </cell>
          <cell r="AR2942" t="str">
            <v>STMS</v>
          </cell>
          <cell r="AS2942" t="str">
            <v>Journal</v>
          </cell>
          <cell r="AY2942" t="str">
            <v>PSYP</v>
          </cell>
          <cell r="CA2942" t="str">
            <v>Society for Psychophysiological Research</v>
          </cell>
        </row>
        <row r="2943">
          <cell r="A2943" t="str">
            <v>PUAR</v>
          </cell>
          <cell r="B2943" t="str">
            <v>PUAR</v>
          </cell>
          <cell r="D2943" t="str">
            <v>Public Administration Review</v>
          </cell>
          <cell r="E2943" t="str">
            <v>P-Current publication</v>
          </cell>
          <cell r="F2943" t="str">
            <v>B-Blackwell</v>
          </cell>
          <cell r="G2943" t="str">
            <v>P -Print</v>
          </cell>
          <cell r="H2943" t="str">
            <v>A-Print</v>
          </cell>
          <cell r="I2943" t="str">
            <v>00333352</v>
          </cell>
          <cell r="J2943" t="str">
            <v>0JRNL67078</v>
          </cell>
          <cell r="K2943" t="str">
            <v>PUAR</v>
          </cell>
          <cell r="L2943" t="str">
            <v>PUA2</v>
          </cell>
          <cell r="M2943" t="str">
            <v>N-New York</v>
          </cell>
          <cell r="N2943" t="str">
            <v>SH-STMS Soc Sci&amp;Humanities Jrnls</v>
          </cell>
          <cell r="O2943" t="str">
            <v>B3-SSH</v>
          </cell>
          <cell r="P2943" t="str">
            <v>PO71-Public Administration</v>
          </cell>
          <cell r="Q2943" t="str">
            <v>PO1A-Constitution, Government &amp; the State</v>
          </cell>
          <cell r="R2943">
            <v>2001</v>
          </cell>
          <cell r="S2943">
            <v>0</v>
          </cell>
          <cell r="T2943" t="str">
            <v>STMS Social Sci &amp; Humanit</v>
          </cell>
          <cell r="U2943" t="str">
            <v>BP US</v>
          </cell>
          <cell r="V2943" t="str">
            <v>Boston</v>
          </cell>
          <cell r="W2943" t="str">
            <v>1940-</v>
          </cell>
          <cell r="Y2943" t="str">
            <v>The Premier Journal of Public Administration</v>
          </cell>
          <cell r="Z2943" t="str">
            <v>N-Society Owned</v>
          </cell>
          <cell r="AA2943" t="str">
            <v>American Society for Public Administration</v>
          </cell>
          <cell r="AB2943" t="str">
            <v>Blackwell</v>
          </cell>
          <cell r="AC2943" t="str">
            <v>E108</v>
          </cell>
          <cell r="AD2943" t="str">
            <v>Michael</v>
          </cell>
          <cell r="AE2943" t="str">
            <v>Streeter</v>
          </cell>
          <cell r="AF2943" t="str">
            <v>MSTREETER@WILEY.COM</v>
          </cell>
          <cell r="AG2943" t="str">
            <v>M181</v>
          </cell>
          <cell r="AH2943" t="str">
            <v>Martin</v>
          </cell>
          <cell r="AI2943" t="str">
            <v>Liu</v>
          </cell>
          <cell r="AJ2943" t="str">
            <v>MLIU@WILEY.COM</v>
          </cell>
          <cell r="AK2943" t="str">
            <v>P838</v>
          </cell>
          <cell r="AL2943" t="str">
            <v>Llany</v>
          </cell>
          <cell r="AM2943" t="str">
            <v>Carigara</v>
          </cell>
          <cell r="AN2943" t="str">
            <v>LCARIGARA@WILEY.COM</v>
          </cell>
          <cell r="AO2943" t="str">
            <v>CY-Calendar Year</v>
          </cell>
          <cell r="AP2943" t="str">
            <v>American Society for Public Administration</v>
          </cell>
          <cell r="AR2943" t="str">
            <v>STMS</v>
          </cell>
          <cell r="AS2943" t="str">
            <v>Journal</v>
          </cell>
          <cell r="AT2943" t="str">
            <v>JSTOR</v>
          </cell>
          <cell r="AY2943" t="str">
            <v>PUAR</v>
          </cell>
          <cell r="CA2943" t="str">
            <v>American Society for Public Administration</v>
          </cell>
        </row>
        <row r="2944">
          <cell r="A2944" t="str">
            <v>PUA2</v>
          </cell>
          <cell r="B2944" t="str">
            <v>PUAR</v>
          </cell>
          <cell r="D2944" t="str">
            <v>Public Administration Review (Electronic)</v>
          </cell>
          <cell r="E2944" t="str">
            <v>P-Current publication</v>
          </cell>
          <cell r="F2944" t="str">
            <v>B-Blackwell</v>
          </cell>
          <cell r="G2944" t="str">
            <v>O -Online</v>
          </cell>
          <cell r="H2944" t="str">
            <v>G-Electronic</v>
          </cell>
          <cell r="I2944" t="str">
            <v>15406210</v>
          </cell>
          <cell r="J2944" t="str">
            <v>0JRNL67078</v>
          </cell>
          <cell r="K2944" t="str">
            <v>PUAR</v>
          </cell>
          <cell r="L2944" t="str">
            <v>PUA2</v>
          </cell>
          <cell r="M2944" t="str">
            <v>N-New York</v>
          </cell>
          <cell r="N2944" t="str">
            <v>SH-STMS Soc Sci&amp;Humanities Jrnls</v>
          </cell>
          <cell r="O2944" t="str">
            <v>B3-SSH</v>
          </cell>
          <cell r="P2944" t="str">
            <v>PO71-Public Administration</v>
          </cell>
          <cell r="Q2944" t="str">
            <v>PO1A-Constitution, Government &amp; the State</v>
          </cell>
          <cell r="R2944">
            <v>2001</v>
          </cell>
          <cell r="S2944">
            <v>0</v>
          </cell>
          <cell r="T2944" t="str">
            <v>STMS Social Sci &amp; Humanit</v>
          </cell>
          <cell r="U2944" t="str">
            <v>BP US</v>
          </cell>
          <cell r="V2944" t="str">
            <v>Boston</v>
          </cell>
          <cell r="W2944" t="str">
            <v>1940-</v>
          </cell>
          <cell r="Y2944" t="str">
            <v>The Premier Journal of Public Administration</v>
          </cell>
          <cell r="Z2944" t="str">
            <v>N-Society Owned</v>
          </cell>
          <cell r="AA2944" t="str">
            <v>American Society for Public Administration</v>
          </cell>
          <cell r="AB2944" t="str">
            <v>Blackwell</v>
          </cell>
          <cell r="AC2944" t="str">
            <v>E108</v>
          </cell>
          <cell r="AD2944" t="str">
            <v>Michael</v>
          </cell>
          <cell r="AE2944" t="str">
            <v>Streeter</v>
          </cell>
          <cell r="AF2944" t="str">
            <v>MSTREETER@WILEY.COM</v>
          </cell>
          <cell r="AG2944" t="str">
            <v>M181</v>
          </cell>
          <cell r="AH2944" t="str">
            <v>Martin</v>
          </cell>
          <cell r="AI2944" t="str">
            <v>Liu</v>
          </cell>
          <cell r="AJ2944" t="str">
            <v>MLIU@WILEY.COM</v>
          </cell>
          <cell r="AK2944" t="str">
            <v>P838</v>
          </cell>
          <cell r="AL2944" t="str">
            <v>Llany</v>
          </cell>
          <cell r="AM2944" t="str">
            <v>Carigara</v>
          </cell>
          <cell r="AN2944" t="str">
            <v>LCARIGARA@WILEY.COM</v>
          </cell>
          <cell r="AO2944" t="str">
            <v>CY-Calendar Year</v>
          </cell>
          <cell r="AP2944" t="str">
            <v>American Society for Public Administration</v>
          </cell>
          <cell r="AR2944" t="str">
            <v>STMS</v>
          </cell>
          <cell r="AS2944" t="str">
            <v>Journal</v>
          </cell>
          <cell r="AY2944" t="str">
            <v>PUAR</v>
          </cell>
          <cell r="CA2944" t="str">
            <v>American Society for Public Administration</v>
          </cell>
        </row>
        <row r="2945">
          <cell r="A2945" t="str">
            <v>PVS</v>
          </cell>
          <cell r="B2945" t="str">
            <v>PVS</v>
          </cell>
          <cell r="D2945" t="str">
            <v>Plant Varieties and Seeds</v>
          </cell>
          <cell r="E2945" t="str">
            <v>S-Sold/InterCo Transfr</v>
          </cell>
          <cell r="F2945" t="str">
            <v>B-Blackwell</v>
          </cell>
          <cell r="G2945" t="str">
            <v>P -Print</v>
          </cell>
          <cell r="H2945" t="str">
            <v>A-Print</v>
          </cell>
          <cell r="I2945" t="str">
            <v>09523863</v>
          </cell>
          <cell r="J2945" t="str">
            <v>0JRNL70249</v>
          </cell>
          <cell r="K2945" t="str">
            <v>PVS</v>
          </cell>
          <cell r="M2945" t="str">
            <v>C-Chichester</v>
          </cell>
          <cell r="N2945" t="str">
            <v>Y -Life Sciences</v>
          </cell>
          <cell r="O2945" t="str">
            <v>X1-Life Scien</v>
          </cell>
          <cell r="P2945" t="str">
            <v>BA00-General &amp; Introductory Business &amp; Management</v>
          </cell>
          <cell r="Q2945" t="str">
            <v xml:space="preserve">    -</v>
          </cell>
          <cell r="R2945">
            <v>0</v>
          </cell>
          <cell r="S2945">
            <v>1992</v>
          </cell>
          <cell r="T2945" t="str">
            <v>STMS Life Sciences</v>
          </cell>
          <cell r="U2945" t="str">
            <v>BP UK</v>
          </cell>
          <cell r="V2945" t="str">
            <v>Oxford</v>
          </cell>
          <cell r="Z2945" t="str">
            <v>N-Society Owned</v>
          </cell>
          <cell r="AA2945" t="str">
            <v>National Institute of Agricultural Botany</v>
          </cell>
          <cell r="AB2945" t="str">
            <v>Blackwell</v>
          </cell>
          <cell r="AC2945" t="str">
            <v>E279</v>
          </cell>
          <cell r="AD2945" t="str">
            <v>Sarah</v>
          </cell>
          <cell r="AE2945" t="str">
            <v>Lay</v>
          </cell>
          <cell r="AF2945" t="str">
            <v>SLAY@WILEY.COM</v>
          </cell>
          <cell r="AG2945" t="str">
            <v>M136</v>
          </cell>
          <cell r="AH2945" t="str">
            <v>Not</v>
          </cell>
          <cell r="AI2945" t="str">
            <v xml:space="preserve"> assigned</v>
          </cell>
          <cell r="AJ2945" t="str">
            <v>N.ASSIGNED@WILEY.COM</v>
          </cell>
          <cell r="AK2945" t="str">
            <v>P479</v>
          </cell>
          <cell r="AL2945" t="str">
            <v>Not</v>
          </cell>
          <cell r="AM2945" t="str">
            <v>Assigned</v>
          </cell>
          <cell r="AN2945" t="str">
            <v>NASSIGNED@WILEY.COM</v>
          </cell>
          <cell r="AO2945" t="str">
            <v>CY-Calendar Year</v>
          </cell>
          <cell r="AR2945" t="str">
            <v>STMS</v>
          </cell>
          <cell r="AS2945" t="str">
            <v>Journal</v>
          </cell>
          <cell r="CA2945" t="str">
            <v>National Institute of Agricultural Botany</v>
          </cell>
        </row>
        <row r="2946">
          <cell r="A2946" t="str">
            <v>PWQU</v>
          </cell>
          <cell r="B2946" t="str">
            <v>PWQU</v>
          </cell>
          <cell r="D2946" t="str">
            <v>Psychology of Women Quarterly</v>
          </cell>
          <cell r="E2946" t="str">
            <v>S-Sold/InterCo Transfr</v>
          </cell>
          <cell r="F2946" t="str">
            <v>B-Blackwell</v>
          </cell>
          <cell r="G2946" t="str">
            <v>P -Print</v>
          </cell>
          <cell r="H2946" t="str">
            <v>A-Print</v>
          </cell>
          <cell r="I2946" t="str">
            <v>03616843</v>
          </cell>
          <cell r="J2946" t="str">
            <v>0JRNL67086</v>
          </cell>
          <cell r="K2946" t="str">
            <v>PWQU</v>
          </cell>
          <cell r="L2946" t="str">
            <v>PWQ3</v>
          </cell>
          <cell r="M2946" t="str">
            <v>N-New York</v>
          </cell>
          <cell r="N2946" t="str">
            <v>SH-STMS Soc Sci&amp;Humanities Jrnls</v>
          </cell>
          <cell r="O2946" t="str">
            <v>B3-SSH</v>
          </cell>
          <cell r="P2946" t="str">
            <v>PS40-Social Psychology</v>
          </cell>
          <cell r="Q2946" t="str">
            <v>PS47-Psychology of Sexuality &amp; Gender</v>
          </cell>
          <cell r="R2946">
            <v>2001</v>
          </cell>
          <cell r="S2946">
            <v>2010</v>
          </cell>
          <cell r="T2946" t="str">
            <v>STMS Social Sci &amp; Humanit</v>
          </cell>
          <cell r="U2946" t="str">
            <v>BP US</v>
          </cell>
          <cell r="V2946" t="str">
            <v>Boston</v>
          </cell>
          <cell r="W2946" t="str">
            <v>1976-</v>
          </cell>
          <cell r="Z2946" t="str">
            <v>N-Society Owned</v>
          </cell>
          <cell r="AA2946" t="str">
            <v>Society for the Psychology of Women, Division 35 of the American Psychological Association</v>
          </cell>
          <cell r="AB2946" t="str">
            <v>Blackwell</v>
          </cell>
          <cell r="AC2946" t="str">
            <v>E44</v>
          </cell>
          <cell r="AD2946" t="str">
            <v>Elizabeth</v>
          </cell>
          <cell r="AE2946" t="str">
            <v>Welsch</v>
          </cell>
          <cell r="AF2946" t="str">
            <v>EWELSCH@WILEY.COM</v>
          </cell>
          <cell r="AG2946" t="str">
            <v>M56</v>
          </cell>
          <cell r="AH2946" t="str">
            <v>Audrey</v>
          </cell>
          <cell r="AI2946" t="str">
            <v>Courchesne</v>
          </cell>
          <cell r="AJ2946" t="str">
            <v>ACOURCHESN@WILEY.COM</v>
          </cell>
          <cell r="AK2946" t="str">
            <v>P193</v>
          </cell>
          <cell r="AL2946" t="str">
            <v>Michelle</v>
          </cell>
          <cell r="AM2946" t="str">
            <v>Mccauley</v>
          </cell>
          <cell r="AN2946" t="str">
            <v>MMCCAULEY@WILEY.COM</v>
          </cell>
          <cell r="AO2946" t="str">
            <v>CY-Calendar Year</v>
          </cell>
          <cell r="AP2946" t="str">
            <v>Cambridge University Press</v>
          </cell>
          <cell r="AQ2946" t="str">
            <v>Sage</v>
          </cell>
          <cell r="AR2946" t="str">
            <v>STMS</v>
          </cell>
          <cell r="AS2946" t="str">
            <v>Journal</v>
          </cell>
          <cell r="AT2946" t="str">
            <v>OVID</v>
          </cell>
          <cell r="AY2946" t="str">
            <v>PWQU</v>
          </cell>
          <cell r="CA2946" t="str">
            <v>Society for the Psychology of Women, Division 35 of the American Psychological Association</v>
          </cell>
        </row>
        <row r="2947">
          <cell r="A2947" t="str">
            <v>PWQ3</v>
          </cell>
          <cell r="B2947" t="str">
            <v>PWQU</v>
          </cell>
          <cell r="D2947" t="str">
            <v>Psychology of Women Quarterly (Electronic)</v>
          </cell>
          <cell r="E2947" t="str">
            <v>S-Sold/InterCo Transfr</v>
          </cell>
          <cell r="F2947" t="str">
            <v>B-Blackwell</v>
          </cell>
          <cell r="G2947" t="str">
            <v>O -Online</v>
          </cell>
          <cell r="H2947" t="str">
            <v>G-Electronic</v>
          </cell>
          <cell r="I2947" t="str">
            <v>14716402</v>
          </cell>
          <cell r="J2947" t="str">
            <v>0JRNL67086</v>
          </cell>
          <cell r="K2947" t="str">
            <v>PWQU</v>
          </cell>
          <cell r="L2947" t="str">
            <v>PWQ3</v>
          </cell>
          <cell r="M2947" t="str">
            <v>N-New York</v>
          </cell>
          <cell r="N2947" t="str">
            <v>SH-STMS Soc Sci&amp;Humanities Jrnls</v>
          </cell>
          <cell r="O2947" t="str">
            <v>B3-SSH</v>
          </cell>
          <cell r="P2947" t="str">
            <v>PS40-Social Psychology</v>
          </cell>
          <cell r="Q2947" t="str">
            <v>PS47-Psychology of Sexuality &amp; Gender</v>
          </cell>
          <cell r="R2947">
            <v>2001</v>
          </cell>
          <cell r="S2947">
            <v>2010</v>
          </cell>
          <cell r="T2947" t="str">
            <v>STMS Social Sci &amp; Humanit</v>
          </cell>
          <cell r="U2947" t="str">
            <v>BP US</v>
          </cell>
          <cell r="V2947" t="str">
            <v>Boston</v>
          </cell>
          <cell r="W2947" t="str">
            <v>1976-</v>
          </cell>
          <cell r="Z2947" t="str">
            <v>N-Society Owned</v>
          </cell>
          <cell r="AA2947" t="str">
            <v>Society for the Psychology of Women, Division 35 of the American Psychological Association</v>
          </cell>
          <cell r="AB2947" t="str">
            <v>Blackwell</v>
          </cell>
          <cell r="AC2947" t="str">
            <v>E44</v>
          </cell>
          <cell r="AD2947" t="str">
            <v>Elizabeth</v>
          </cell>
          <cell r="AE2947" t="str">
            <v>Welsch</v>
          </cell>
          <cell r="AF2947" t="str">
            <v>EWELSCH@WILEY.COM</v>
          </cell>
          <cell r="AG2947" t="str">
            <v>M56</v>
          </cell>
          <cell r="AH2947" t="str">
            <v>Audrey</v>
          </cell>
          <cell r="AI2947" t="str">
            <v>Courchesne</v>
          </cell>
          <cell r="AJ2947" t="str">
            <v>ACOURCHESN@WILEY.COM</v>
          </cell>
          <cell r="AK2947" t="str">
            <v>P193</v>
          </cell>
          <cell r="AL2947" t="str">
            <v>Michelle</v>
          </cell>
          <cell r="AM2947" t="str">
            <v>Mccauley</v>
          </cell>
          <cell r="AN2947" t="str">
            <v>MMCCAULEY@WILEY.COM</v>
          </cell>
          <cell r="AO2947" t="str">
            <v>CY-Calendar Year</v>
          </cell>
          <cell r="AP2947" t="str">
            <v>Cambridge University Press</v>
          </cell>
          <cell r="AQ2947" t="str">
            <v>Sage</v>
          </cell>
          <cell r="AR2947" t="str">
            <v>STMS</v>
          </cell>
          <cell r="AS2947" t="str">
            <v>Journal</v>
          </cell>
          <cell r="AY2947" t="str">
            <v>PWQU</v>
          </cell>
          <cell r="CA2947" t="str">
            <v>Society for the Psychology of Women, Division 35 of the American Psychological Association</v>
          </cell>
        </row>
        <row r="2948">
          <cell r="A2948" t="str">
            <v>RADM</v>
          </cell>
          <cell r="B2948" t="str">
            <v>RADM</v>
          </cell>
          <cell r="D2948" t="str">
            <v>R &amp; D Management</v>
          </cell>
          <cell r="E2948" t="str">
            <v>P-Current publication</v>
          </cell>
          <cell r="F2948" t="str">
            <v>B-Blackwell</v>
          </cell>
          <cell r="G2948" t="str">
            <v>P -Print</v>
          </cell>
          <cell r="H2948" t="str">
            <v>A-Print</v>
          </cell>
          <cell r="I2948" t="str">
            <v>00336807</v>
          </cell>
          <cell r="J2948" t="str">
            <v>0JRNL67094</v>
          </cell>
          <cell r="K2948" t="str">
            <v>RADM</v>
          </cell>
          <cell r="L2948" t="str">
            <v>RAD3</v>
          </cell>
          <cell r="M2948" t="str">
            <v>C-Chichester</v>
          </cell>
          <cell r="N2948" t="str">
            <v>SH-STMS Soc Sci&amp;Humanities Jrnls</v>
          </cell>
          <cell r="O2948" t="str">
            <v>X3-SSH</v>
          </cell>
          <cell r="P2948" t="str">
            <v>BA00-General &amp; Introductory Business &amp; Management</v>
          </cell>
          <cell r="Q2948" t="str">
            <v>BA18-Creativity &amp; Innovation Management</v>
          </cell>
          <cell r="R2948">
            <v>1971</v>
          </cell>
          <cell r="S2948">
            <v>0</v>
          </cell>
          <cell r="T2948" t="str">
            <v>STMS Social Sci &amp; Humanit</v>
          </cell>
          <cell r="U2948" t="str">
            <v>BP UK</v>
          </cell>
          <cell r="V2948" t="str">
            <v>Oxford</v>
          </cell>
          <cell r="W2948" t="str">
            <v>1970-</v>
          </cell>
          <cell r="Z2948" t="str">
            <v>J-Joint Owned</v>
          </cell>
          <cell r="AA2948" t="str">
            <v>Blackwell/R &amp; D Management Society</v>
          </cell>
          <cell r="AB2948" t="str">
            <v>Blackwell</v>
          </cell>
          <cell r="AC2948" t="str">
            <v>E291</v>
          </cell>
          <cell r="AD2948" t="str">
            <v>Charlotte</v>
          </cell>
          <cell r="AE2948" t="str">
            <v>Stone</v>
          </cell>
          <cell r="AF2948" t="str">
            <v>CSTONE@WILEY.COM</v>
          </cell>
          <cell r="AG2948" t="str">
            <v>M112</v>
          </cell>
          <cell r="AH2948" t="str">
            <v>Caitlyn</v>
          </cell>
          <cell r="AI2948" t="str">
            <v>Dwyer</v>
          </cell>
          <cell r="AJ2948" t="str">
            <v>CDWYER@WILEY.COM</v>
          </cell>
          <cell r="AK2948" t="str">
            <v>P727</v>
          </cell>
          <cell r="AL2948" t="str">
            <v>Dolotrine</v>
          </cell>
          <cell r="AM2948" t="str">
            <v>Landrito</v>
          </cell>
          <cell r="AN2948" t="str">
            <v>DLANDRITO@WILEY.COM</v>
          </cell>
          <cell r="AO2948" t="str">
            <v>CY-Calendar Year</v>
          </cell>
          <cell r="AR2948" t="str">
            <v>STMS</v>
          </cell>
          <cell r="AS2948" t="str">
            <v>Journal</v>
          </cell>
          <cell r="AY2948" t="str">
            <v>RADM</v>
          </cell>
          <cell r="CA2948" t="str">
            <v>R &amp; D Management Society</v>
          </cell>
        </row>
        <row r="2949">
          <cell r="A2949" t="str">
            <v>RAD3</v>
          </cell>
          <cell r="B2949" t="str">
            <v>RADM</v>
          </cell>
          <cell r="D2949" t="str">
            <v>R &amp; D Management (Electronic)</v>
          </cell>
          <cell r="E2949" t="str">
            <v>P-Current publication</v>
          </cell>
          <cell r="F2949" t="str">
            <v>B-Blackwell</v>
          </cell>
          <cell r="G2949" t="str">
            <v>O -Online</v>
          </cell>
          <cell r="H2949" t="str">
            <v>G-Electronic</v>
          </cell>
          <cell r="I2949" t="str">
            <v>14679310</v>
          </cell>
          <cell r="J2949" t="str">
            <v>0JRNL67094</v>
          </cell>
          <cell r="K2949" t="str">
            <v>RADM</v>
          </cell>
          <cell r="L2949" t="str">
            <v>RAD3</v>
          </cell>
          <cell r="M2949" t="str">
            <v>C-Chichester</v>
          </cell>
          <cell r="N2949" t="str">
            <v>SH-STMS Soc Sci&amp;Humanities Jrnls</v>
          </cell>
          <cell r="O2949" t="str">
            <v>X3-SSH</v>
          </cell>
          <cell r="P2949" t="str">
            <v>BA00-General &amp; Introductory Business &amp; Management</v>
          </cell>
          <cell r="Q2949" t="str">
            <v>BA18-Creativity &amp; Innovation Management</v>
          </cell>
          <cell r="R2949">
            <v>1971</v>
          </cell>
          <cell r="S2949">
            <v>0</v>
          </cell>
          <cell r="T2949" t="str">
            <v>STMS Social Sci &amp; Humanit</v>
          </cell>
          <cell r="U2949" t="str">
            <v>BP UK</v>
          </cell>
          <cell r="V2949" t="str">
            <v>Oxford</v>
          </cell>
          <cell r="W2949" t="str">
            <v>1970-</v>
          </cell>
          <cell r="Z2949" t="str">
            <v>J-Joint Owned</v>
          </cell>
          <cell r="AA2949" t="str">
            <v>Blackwell/R &amp; D Management Society</v>
          </cell>
          <cell r="AB2949" t="str">
            <v>Blackwell</v>
          </cell>
          <cell r="AC2949" t="str">
            <v>E291</v>
          </cell>
          <cell r="AD2949" t="str">
            <v>Charlotte</v>
          </cell>
          <cell r="AE2949" t="str">
            <v>Stone</v>
          </cell>
          <cell r="AF2949" t="str">
            <v>CSTONE@WILEY.COM</v>
          </cell>
          <cell r="AG2949" t="str">
            <v>M112</v>
          </cell>
          <cell r="AH2949" t="str">
            <v>Caitlyn</v>
          </cell>
          <cell r="AI2949" t="str">
            <v>Dwyer</v>
          </cell>
          <cell r="AJ2949" t="str">
            <v>CDWYER@WILEY.COM</v>
          </cell>
          <cell r="AK2949" t="str">
            <v>P727</v>
          </cell>
          <cell r="AL2949" t="str">
            <v>Dolotrine</v>
          </cell>
          <cell r="AM2949" t="str">
            <v>Landrito</v>
          </cell>
          <cell r="AN2949" t="str">
            <v>DLANDRITO@WILEY.COM</v>
          </cell>
          <cell r="AO2949" t="str">
            <v>CY-Calendar Year</v>
          </cell>
          <cell r="AR2949" t="str">
            <v>STMS</v>
          </cell>
          <cell r="AS2949" t="str">
            <v>Journal</v>
          </cell>
          <cell r="AY2949" t="str">
            <v>RADM</v>
          </cell>
          <cell r="CA2949" t="str">
            <v>R &amp; D Management Society</v>
          </cell>
        </row>
        <row r="2950">
          <cell r="A2950" t="str">
            <v>RAEC</v>
          </cell>
          <cell r="B2950" t="str">
            <v>RAEC</v>
          </cell>
          <cell r="D2950" t="str">
            <v>Review of Agricultural Economics</v>
          </cell>
          <cell r="E2950" t="str">
            <v>S-Sold/InterCo Transfr</v>
          </cell>
          <cell r="F2950" t="str">
            <v>B-Blackwell</v>
          </cell>
          <cell r="G2950" t="str">
            <v>P -Print</v>
          </cell>
          <cell r="H2950" t="str">
            <v>A-Print</v>
          </cell>
          <cell r="I2950" t="str">
            <v>10587195</v>
          </cell>
          <cell r="J2950" t="str">
            <v>0JRNL67108</v>
          </cell>
          <cell r="K2950" t="str">
            <v>RAEC</v>
          </cell>
          <cell r="L2950" t="str">
            <v>RAE3</v>
          </cell>
          <cell r="M2950" t="str">
            <v>N-New York</v>
          </cell>
          <cell r="N2950" t="str">
            <v>SH-STMS Soc Sci&amp;Humanities Jrnls</v>
          </cell>
          <cell r="O2950" t="str">
            <v>B3-SSH</v>
          </cell>
          <cell r="P2950" t="str">
            <v>EC00-General &amp; Introductory Economics</v>
          </cell>
          <cell r="Q2950" t="str">
            <v>AG00-General &amp; Introductory Agriculture</v>
          </cell>
          <cell r="R2950">
            <v>2000</v>
          </cell>
          <cell r="S2950">
            <v>2009</v>
          </cell>
          <cell r="T2950" t="str">
            <v>STMS Social Sci &amp; Humanit</v>
          </cell>
          <cell r="U2950" t="str">
            <v>BP US</v>
          </cell>
          <cell r="V2950" t="str">
            <v>Boston</v>
          </cell>
          <cell r="W2950" t="str">
            <v>1991-</v>
          </cell>
          <cell r="Z2950" t="str">
            <v>N-Society Owned</v>
          </cell>
          <cell r="AA2950" t="str">
            <v>American Agricultural Economics Association</v>
          </cell>
          <cell r="AB2950" t="str">
            <v>Blackwell</v>
          </cell>
          <cell r="AC2950" t="str">
            <v>E27</v>
          </cell>
          <cell r="AD2950" t="str">
            <v>Caroline</v>
          </cell>
          <cell r="AE2950" t="str">
            <v>Mccarley</v>
          </cell>
          <cell r="AF2950" t="str">
            <v>CMCCARLEY@WILEY.COM</v>
          </cell>
          <cell r="AG2950" t="str">
            <v>M42</v>
          </cell>
          <cell r="AH2950" t="str">
            <v>Katie</v>
          </cell>
          <cell r="AI2950" t="str">
            <v>Gaines</v>
          </cell>
          <cell r="AJ2950" t="str">
            <v>KGAINES@WILEY.COM</v>
          </cell>
          <cell r="AK2950" t="str">
            <v>P07</v>
          </cell>
          <cell r="AL2950" t="str">
            <v>Alison</v>
          </cell>
          <cell r="AM2950" t="str">
            <v>Mcgonagle</v>
          </cell>
          <cell r="AN2950" t="str">
            <v>AMCGONAGLE@WILEY.COM</v>
          </cell>
          <cell r="AO2950" t="str">
            <v>RR-Rolling Renewal</v>
          </cell>
          <cell r="AP2950" t="str">
            <v>Self-published (American Agricultural Economics Association)</v>
          </cell>
          <cell r="AQ2950" t="str">
            <v>Oxford University Press (OUP)</v>
          </cell>
          <cell r="AR2950" t="str">
            <v>STMS</v>
          </cell>
          <cell r="AS2950" t="str">
            <v>Journal</v>
          </cell>
          <cell r="AT2950" t="str">
            <v>JSTOR</v>
          </cell>
          <cell r="AY2950" t="str">
            <v>RAEC</v>
          </cell>
          <cell r="BC2950" t="str">
            <v>North Central Journal of Agricultural Economics</v>
          </cell>
          <cell r="BD2950" t="str">
            <v>1979-1990</v>
          </cell>
          <cell r="BE2950" t="str">
            <v>n/a</v>
          </cell>
          <cell r="BF2950" t="str">
            <v>0191-9016</v>
          </cell>
          <cell r="BH2950" t="str">
            <v>Illinois Agricultural Economics</v>
          </cell>
          <cell r="BI2950" t="str">
            <v>1961-1978</v>
          </cell>
          <cell r="BK2950" t="str">
            <v>0019-1833</v>
          </cell>
          <cell r="CA2950" t="str">
            <v>American Agricultural Economics Association</v>
          </cell>
        </row>
        <row r="2951">
          <cell r="A2951" t="str">
            <v>RAE3</v>
          </cell>
          <cell r="B2951" t="str">
            <v>RAEC</v>
          </cell>
          <cell r="D2951" t="str">
            <v>Review of Agricultural Economics (Electronic)</v>
          </cell>
          <cell r="E2951" t="str">
            <v>S-Sold/InterCo Transfr</v>
          </cell>
          <cell r="F2951" t="str">
            <v>B-Blackwell</v>
          </cell>
          <cell r="G2951" t="str">
            <v>O -Online</v>
          </cell>
          <cell r="H2951" t="str">
            <v>G-Electronic</v>
          </cell>
          <cell r="I2951" t="str">
            <v>14679353</v>
          </cell>
          <cell r="J2951" t="str">
            <v>0JRNL67108</v>
          </cell>
          <cell r="K2951" t="str">
            <v>RAEC</v>
          </cell>
          <cell r="L2951" t="str">
            <v>RAE3</v>
          </cell>
          <cell r="M2951" t="str">
            <v>N-New York</v>
          </cell>
          <cell r="N2951" t="str">
            <v>SH-STMS Soc Sci&amp;Humanities Jrnls</v>
          </cell>
          <cell r="O2951" t="str">
            <v>B3-SSH</v>
          </cell>
          <cell r="P2951" t="str">
            <v>EC00-General &amp; Introductory Economics</v>
          </cell>
          <cell r="Q2951" t="str">
            <v>AG00-General &amp; Introductory Agriculture</v>
          </cell>
          <cell r="R2951">
            <v>2000</v>
          </cell>
          <cell r="S2951">
            <v>2009</v>
          </cell>
          <cell r="T2951" t="str">
            <v>STMS Social Sci &amp; Humanit</v>
          </cell>
          <cell r="U2951" t="str">
            <v>BP US</v>
          </cell>
          <cell r="V2951" t="str">
            <v>Boston</v>
          </cell>
          <cell r="W2951" t="str">
            <v>1991-</v>
          </cell>
          <cell r="Z2951" t="str">
            <v>N-Society Owned</v>
          </cell>
          <cell r="AA2951" t="str">
            <v>American Agricultural Economics Association</v>
          </cell>
          <cell r="AB2951" t="str">
            <v>Blackwell</v>
          </cell>
          <cell r="AC2951" t="str">
            <v>E27</v>
          </cell>
          <cell r="AD2951" t="str">
            <v>Caroline</v>
          </cell>
          <cell r="AE2951" t="str">
            <v>Mccarley</v>
          </cell>
          <cell r="AF2951" t="str">
            <v>CMCCARLEY@WILEY.COM</v>
          </cell>
          <cell r="AG2951" t="str">
            <v>M42</v>
          </cell>
          <cell r="AH2951" t="str">
            <v>Katie</v>
          </cell>
          <cell r="AI2951" t="str">
            <v>Gaines</v>
          </cell>
          <cell r="AJ2951" t="str">
            <v>KGAINES@WILEY.COM</v>
          </cell>
          <cell r="AK2951" t="str">
            <v>P07</v>
          </cell>
          <cell r="AL2951" t="str">
            <v>Alison</v>
          </cell>
          <cell r="AM2951" t="str">
            <v>Mcgonagle</v>
          </cell>
          <cell r="AN2951" t="str">
            <v>AMCGONAGLE@WILEY.COM</v>
          </cell>
          <cell r="AO2951" t="str">
            <v>RR-Rolling Renewal</v>
          </cell>
          <cell r="AP2951" t="str">
            <v>Self-published (American Agricultural Economics Association)</v>
          </cell>
          <cell r="AQ2951" t="str">
            <v>Oxford University Press (OUP)</v>
          </cell>
          <cell r="AR2951" t="str">
            <v>STMS</v>
          </cell>
          <cell r="AS2951" t="str">
            <v>Journal</v>
          </cell>
          <cell r="AY2951" t="str">
            <v>RAEC</v>
          </cell>
          <cell r="BC2951" t="str">
            <v>North Central Journal of Agricultural Economics</v>
          </cell>
          <cell r="BD2951" t="str">
            <v>1979-1990</v>
          </cell>
          <cell r="BE2951" t="str">
            <v>n/a</v>
          </cell>
          <cell r="BF2951" t="str">
            <v>0191-9016</v>
          </cell>
          <cell r="BH2951" t="str">
            <v>Illinois Agricultural Economics</v>
          </cell>
          <cell r="BI2951" t="str">
            <v>1961-1978</v>
          </cell>
          <cell r="BK2951" t="str">
            <v>0019-1833</v>
          </cell>
          <cell r="CA2951" t="str">
            <v>American Agricultural Economics Association</v>
          </cell>
        </row>
        <row r="2952">
          <cell r="A2952" t="str">
            <v>RAJU</v>
          </cell>
          <cell r="B2952" t="str">
            <v>RAJU</v>
          </cell>
          <cell r="D2952" t="str">
            <v>Ratio Juris</v>
          </cell>
          <cell r="E2952" t="str">
            <v>P-Current publication</v>
          </cell>
          <cell r="F2952" t="str">
            <v>B-Blackwell</v>
          </cell>
          <cell r="G2952" t="str">
            <v>P -Print</v>
          </cell>
          <cell r="H2952" t="str">
            <v>A-Print</v>
          </cell>
          <cell r="I2952" t="str">
            <v>09521917</v>
          </cell>
          <cell r="J2952" t="str">
            <v>0JRNL67116</v>
          </cell>
          <cell r="K2952" t="str">
            <v>RAJU</v>
          </cell>
          <cell r="L2952" t="str">
            <v>RAJ3</v>
          </cell>
          <cell r="M2952" t="str">
            <v>C-Chichester</v>
          </cell>
          <cell r="N2952" t="str">
            <v>SH-STMS Soc Sci&amp;Humanities Jrnls</v>
          </cell>
          <cell r="O2952" t="str">
            <v>X3-SSH</v>
          </cell>
          <cell r="P2952" t="str">
            <v>LA00-General &amp; Introductory Law</v>
          </cell>
          <cell r="Q2952" t="str">
            <v>PLE0-Philosophy of Law</v>
          </cell>
          <cell r="R2952">
            <v>1988</v>
          </cell>
          <cell r="S2952">
            <v>0</v>
          </cell>
          <cell r="T2952" t="str">
            <v>STMS Social Sci &amp; Humanit</v>
          </cell>
          <cell r="U2952" t="str">
            <v>BP UK</v>
          </cell>
          <cell r="V2952" t="str">
            <v>Oxford</v>
          </cell>
          <cell r="W2952" t="str">
            <v>1988-</v>
          </cell>
          <cell r="Y2952" t="str">
            <v>An International Journal of Jurisprudence and Philosophy of Law</v>
          </cell>
          <cell r="Z2952" t="str">
            <v>J-Joint Owned</v>
          </cell>
          <cell r="AA2952" t="str">
            <v>Blackwell and University of Bologna</v>
          </cell>
          <cell r="AB2952" t="str">
            <v>Blackwell</v>
          </cell>
          <cell r="AC2952" t="str">
            <v>E56</v>
          </cell>
          <cell r="AD2952" t="str">
            <v>Graham</v>
          </cell>
          <cell r="AE2952" t="str">
            <v>Russel</v>
          </cell>
          <cell r="AF2952" t="str">
            <v>GRUSSEL@WILEY.COM</v>
          </cell>
          <cell r="AG2952" t="str">
            <v>M181</v>
          </cell>
          <cell r="AH2952" t="str">
            <v>Martin</v>
          </cell>
          <cell r="AI2952" t="str">
            <v>Liu</v>
          </cell>
          <cell r="AJ2952" t="str">
            <v>MLIU@WILEY.COM</v>
          </cell>
          <cell r="AK2952" t="str">
            <v>P724</v>
          </cell>
          <cell r="AL2952" t="str">
            <v>Noelito</v>
          </cell>
          <cell r="AM2952" t="str">
            <v>Valdivia</v>
          </cell>
          <cell r="AN2952" t="str">
            <v>NVALDIVIA@WILEY.COM</v>
          </cell>
          <cell r="AO2952" t="str">
            <v>CY-Calendar Year</v>
          </cell>
          <cell r="AP2952" t="str">
            <v>New start</v>
          </cell>
          <cell r="AR2952" t="str">
            <v>STMS</v>
          </cell>
          <cell r="AS2952" t="str">
            <v>Journal</v>
          </cell>
          <cell r="AY2952" t="str">
            <v>RAJU</v>
          </cell>
          <cell r="CA2952" t="str">
            <v>University of Bologna</v>
          </cell>
        </row>
        <row r="2953">
          <cell r="A2953" t="str">
            <v>RAJ3</v>
          </cell>
          <cell r="B2953" t="str">
            <v>RAJU</v>
          </cell>
          <cell r="D2953" t="str">
            <v>Ratio Juris (Electronic)</v>
          </cell>
          <cell r="E2953" t="str">
            <v>P-Current publication</v>
          </cell>
          <cell r="F2953" t="str">
            <v>B-Blackwell</v>
          </cell>
          <cell r="G2953" t="str">
            <v>O -Online</v>
          </cell>
          <cell r="H2953" t="str">
            <v>G-Electronic</v>
          </cell>
          <cell r="I2953" t="str">
            <v>14679337</v>
          </cell>
          <cell r="J2953" t="str">
            <v>0JRNL67116</v>
          </cell>
          <cell r="K2953" t="str">
            <v>RAJU</v>
          </cell>
          <cell r="L2953" t="str">
            <v>RAJ3</v>
          </cell>
          <cell r="M2953" t="str">
            <v>C-Chichester</v>
          </cell>
          <cell r="N2953" t="str">
            <v>SH-STMS Soc Sci&amp;Humanities Jrnls</v>
          </cell>
          <cell r="O2953" t="str">
            <v>X3-SSH</v>
          </cell>
          <cell r="P2953" t="str">
            <v>LA00-General &amp; Introductory Law</v>
          </cell>
          <cell r="Q2953" t="str">
            <v>PLE0-Philosophy of Law</v>
          </cell>
          <cell r="R2953">
            <v>1988</v>
          </cell>
          <cell r="S2953">
            <v>0</v>
          </cell>
          <cell r="T2953" t="str">
            <v>STMS Social Sci &amp; Humanit</v>
          </cell>
          <cell r="U2953" t="str">
            <v>BP UK</v>
          </cell>
          <cell r="V2953" t="str">
            <v>Oxford</v>
          </cell>
          <cell r="W2953" t="str">
            <v>1988-</v>
          </cell>
          <cell r="Y2953" t="str">
            <v>An International Journal of Jurisprudence and Philosophy of Law</v>
          </cell>
          <cell r="Z2953" t="str">
            <v>J-Joint Owned</v>
          </cell>
          <cell r="AA2953" t="str">
            <v>Blackwell and University of Bologna</v>
          </cell>
          <cell r="AB2953" t="str">
            <v>Blackwell</v>
          </cell>
          <cell r="AC2953" t="str">
            <v>E56</v>
          </cell>
          <cell r="AD2953" t="str">
            <v>Graham</v>
          </cell>
          <cell r="AE2953" t="str">
            <v>Russel</v>
          </cell>
          <cell r="AF2953" t="str">
            <v>GRUSSEL@WILEY.COM</v>
          </cell>
          <cell r="AG2953" t="str">
            <v>M181</v>
          </cell>
          <cell r="AH2953" t="str">
            <v>Martin</v>
          </cell>
          <cell r="AI2953" t="str">
            <v>Liu</v>
          </cell>
          <cell r="AJ2953" t="str">
            <v>MLIU@WILEY.COM</v>
          </cell>
          <cell r="AK2953" t="str">
            <v>P724</v>
          </cell>
          <cell r="AL2953" t="str">
            <v>Noelito</v>
          </cell>
          <cell r="AM2953" t="str">
            <v>Valdivia</v>
          </cell>
          <cell r="AN2953" t="str">
            <v>NVALDIVIA@WILEY.COM</v>
          </cell>
          <cell r="AO2953" t="str">
            <v>CY-Calendar Year</v>
          </cell>
          <cell r="AP2953" t="str">
            <v>New start</v>
          </cell>
          <cell r="AR2953" t="str">
            <v>STMS</v>
          </cell>
          <cell r="AS2953" t="str">
            <v>Journal</v>
          </cell>
          <cell r="AY2953" t="str">
            <v>RAJU</v>
          </cell>
          <cell r="CA2953" t="str">
            <v>University of Bologna</v>
          </cell>
        </row>
        <row r="2954">
          <cell r="A2954" t="str">
            <v>RAQ</v>
          </cell>
          <cell r="B2954" t="str">
            <v>RAQ</v>
          </cell>
          <cell r="D2954" t="str">
            <v>Reviews In Aquaculture</v>
          </cell>
          <cell r="E2954" t="str">
            <v>O-Obsolete media</v>
          </cell>
          <cell r="F2954" t="str">
            <v>B-Blackwell</v>
          </cell>
          <cell r="G2954" t="str">
            <v>P -Print</v>
          </cell>
          <cell r="H2954" t="str">
            <v>A-Print</v>
          </cell>
          <cell r="I2954" t="str">
            <v>17535123</v>
          </cell>
          <cell r="J2954" t="str">
            <v>0JRNL67124</v>
          </cell>
          <cell r="K2954" t="str">
            <v>RAQ</v>
          </cell>
          <cell r="L2954" t="str">
            <v>RAQ2</v>
          </cell>
          <cell r="M2954" t="str">
            <v>A-Australia</v>
          </cell>
          <cell r="N2954" t="str">
            <v>Y -Life Sciences</v>
          </cell>
          <cell r="O2954" t="str">
            <v>M1-Life Scien</v>
          </cell>
          <cell r="P2954" t="str">
            <v>AQ00-General Aquaculture, Fisheries &amp; Fish Science</v>
          </cell>
          <cell r="Q2954" t="str">
            <v>AQ10-Aquaculture</v>
          </cell>
          <cell r="R2954">
            <v>2009</v>
          </cell>
          <cell r="S2954">
            <v>2012</v>
          </cell>
          <cell r="T2954" t="str">
            <v>STMS Life Sciences</v>
          </cell>
          <cell r="U2954" t="str">
            <v>BP Asia</v>
          </cell>
          <cell r="V2954" t="str">
            <v>Melbourne</v>
          </cell>
          <cell r="W2954" t="str">
            <v>2008-</v>
          </cell>
          <cell r="Y2954" t="str">
            <v>The first journal dedicated to the dissemination of consolidated information on aquaculture</v>
          </cell>
          <cell r="Z2954" t="str">
            <v>O-Proprietary Owned</v>
          </cell>
          <cell r="AA2954" t="str">
            <v>Blackwell</v>
          </cell>
          <cell r="AB2954" t="str">
            <v>Blackwell</v>
          </cell>
          <cell r="AC2954" t="str">
            <v>E123</v>
          </cell>
          <cell r="AD2954" t="str">
            <v>Peter</v>
          </cell>
          <cell r="AE2954" t="str">
            <v>D'Onghia</v>
          </cell>
          <cell r="AF2954" t="str">
            <v>PDONGHIA@WILEY.COM</v>
          </cell>
          <cell r="AG2954" t="str">
            <v>M189</v>
          </cell>
          <cell r="AH2954" t="str">
            <v>Joshua</v>
          </cell>
          <cell r="AI2954" t="str">
            <v>Hendrick</v>
          </cell>
          <cell r="AJ2954" t="str">
            <v>JHENDRICK@WILEY.COM</v>
          </cell>
          <cell r="AK2954" t="str">
            <v>P801</v>
          </cell>
          <cell r="AL2954" t="str">
            <v>Hoshia</v>
          </cell>
          <cell r="AM2954" t="str">
            <v>Rose</v>
          </cell>
          <cell r="AN2954" t="str">
            <v>HOSHIA@SPS.CO.IN</v>
          </cell>
          <cell r="AO2954" t="str">
            <v>CY-Calendar Year</v>
          </cell>
          <cell r="AP2954" t="str">
            <v>New start</v>
          </cell>
          <cell r="AR2954" t="str">
            <v>STMS</v>
          </cell>
          <cell r="AS2954" t="str">
            <v>Journal</v>
          </cell>
          <cell r="AY2954" t="str">
            <v>RAQ</v>
          </cell>
        </row>
        <row r="2955">
          <cell r="A2955" t="str">
            <v>RAQ2</v>
          </cell>
          <cell r="B2955" t="str">
            <v>RAQ</v>
          </cell>
          <cell r="D2955" t="str">
            <v>Reviews In Aquaculture (Electronic)</v>
          </cell>
          <cell r="E2955" t="str">
            <v>P-Current publication</v>
          </cell>
          <cell r="F2955" t="str">
            <v>B-Blackwell</v>
          </cell>
          <cell r="G2955" t="str">
            <v>O -Online</v>
          </cell>
          <cell r="H2955" t="str">
            <v>G-Electronic</v>
          </cell>
          <cell r="I2955" t="str">
            <v>17535131</v>
          </cell>
          <cell r="J2955" t="str">
            <v>0JRNL67124</v>
          </cell>
          <cell r="K2955" t="str">
            <v>RAQ</v>
          </cell>
          <cell r="L2955" t="str">
            <v>RAQ2</v>
          </cell>
          <cell r="M2955" t="str">
            <v>A-Australia</v>
          </cell>
          <cell r="N2955" t="str">
            <v>Y -Life Sciences</v>
          </cell>
          <cell r="O2955" t="str">
            <v>M1-Life Scien</v>
          </cell>
          <cell r="P2955" t="str">
            <v>AQ00-General Aquaculture, Fisheries &amp; Fish Science</v>
          </cell>
          <cell r="Q2955" t="str">
            <v>AQ10-Aquaculture</v>
          </cell>
          <cell r="R2955">
            <v>2009</v>
          </cell>
          <cell r="S2955">
            <v>0</v>
          </cell>
          <cell r="T2955" t="str">
            <v>STMS Life Sciences</v>
          </cell>
          <cell r="U2955" t="str">
            <v>BP Asia</v>
          </cell>
          <cell r="V2955" t="str">
            <v>Melbourne</v>
          </cell>
          <cell r="W2955" t="str">
            <v>2008-</v>
          </cell>
          <cell r="Y2955" t="str">
            <v>The first journal dedicated to the dissemination of consolidated information on aquaculture</v>
          </cell>
          <cell r="Z2955" t="str">
            <v>O-Proprietary Owned</v>
          </cell>
          <cell r="AA2955" t="str">
            <v>Blackwell</v>
          </cell>
          <cell r="AB2955" t="str">
            <v>Blackwell</v>
          </cell>
          <cell r="AC2955" t="str">
            <v>E123</v>
          </cell>
          <cell r="AD2955" t="str">
            <v>Peter</v>
          </cell>
          <cell r="AE2955" t="str">
            <v>D'Onghia</v>
          </cell>
          <cell r="AF2955" t="str">
            <v>PDONGHIA@WILEY.COM</v>
          </cell>
          <cell r="AG2955" t="str">
            <v>M189</v>
          </cell>
          <cell r="AH2955" t="str">
            <v>Joshua</v>
          </cell>
          <cell r="AI2955" t="str">
            <v>Hendrick</v>
          </cell>
          <cell r="AJ2955" t="str">
            <v>JHENDRICK@WILEY.COM</v>
          </cell>
          <cell r="AK2955" t="str">
            <v>P801</v>
          </cell>
          <cell r="AL2955" t="str">
            <v>Hoshia</v>
          </cell>
          <cell r="AM2955" t="str">
            <v>Rose</v>
          </cell>
          <cell r="AN2955" t="str">
            <v>HOSHIA@SPS.CO.IN</v>
          </cell>
          <cell r="AO2955" t="str">
            <v>CY-Calendar Year</v>
          </cell>
          <cell r="AP2955" t="str">
            <v>New start</v>
          </cell>
          <cell r="AR2955" t="str">
            <v>STMS</v>
          </cell>
          <cell r="AS2955" t="str">
            <v>Journal</v>
          </cell>
          <cell r="AY2955" t="str">
            <v>RAQ</v>
          </cell>
        </row>
        <row r="2956">
          <cell r="A2956" t="str">
            <v>RATI</v>
          </cell>
          <cell r="B2956" t="str">
            <v>RATI</v>
          </cell>
          <cell r="D2956" t="str">
            <v>Ratio</v>
          </cell>
          <cell r="E2956" t="str">
            <v>P-Current publication</v>
          </cell>
          <cell r="F2956" t="str">
            <v>B-Blackwell</v>
          </cell>
          <cell r="G2956" t="str">
            <v>P -Print</v>
          </cell>
          <cell r="H2956" t="str">
            <v>A-Print</v>
          </cell>
          <cell r="I2956" t="str">
            <v>00340006</v>
          </cell>
          <cell r="J2956" t="str">
            <v>0JRNL67132</v>
          </cell>
          <cell r="K2956" t="str">
            <v>RATI</v>
          </cell>
          <cell r="L2956" t="str">
            <v>RAT3</v>
          </cell>
          <cell r="M2956" t="str">
            <v>C-Chichester</v>
          </cell>
          <cell r="N2956" t="str">
            <v>SH-STMS Soc Sci&amp;Humanities Jrnls</v>
          </cell>
          <cell r="O2956" t="str">
            <v>X3-SSH</v>
          </cell>
          <cell r="P2956" t="str">
            <v>PLA0-Analytic Philosophy</v>
          </cell>
          <cell r="Q2956" t="str">
            <v>PL00-General Philosophy</v>
          </cell>
          <cell r="R2956">
            <v>0</v>
          </cell>
          <cell r="S2956">
            <v>0</v>
          </cell>
          <cell r="T2956" t="str">
            <v>STMS Social Sci &amp; Humanit</v>
          </cell>
          <cell r="U2956" t="str">
            <v>BP UK</v>
          </cell>
          <cell r="V2956" t="str">
            <v>Oxford</v>
          </cell>
          <cell r="W2956" t="str">
            <v>1958-</v>
          </cell>
          <cell r="Y2956" t="str">
            <v>An International Journal of Analytic Philosophy</v>
          </cell>
          <cell r="Z2956" t="str">
            <v>O-Proprietary Owned</v>
          </cell>
          <cell r="AA2956" t="str">
            <v>Blackwell</v>
          </cell>
          <cell r="AB2956" t="str">
            <v>Blackwell</v>
          </cell>
          <cell r="AC2956" t="str">
            <v>E441</v>
          </cell>
          <cell r="AD2956" t="str">
            <v>Sarah</v>
          </cell>
          <cell r="AE2956" t="str">
            <v>Scoffield</v>
          </cell>
          <cell r="AF2956" t="str">
            <v>SARAH.SCOFFIELD@WILEY.COM</v>
          </cell>
          <cell r="AG2956" t="str">
            <v>M191</v>
          </cell>
          <cell r="AH2956" t="str">
            <v>Fi</v>
          </cell>
          <cell r="AI2956" t="str">
            <v>Nguyen</v>
          </cell>
          <cell r="AJ2956" t="str">
            <v>FNGUYEN@WILEY.COM</v>
          </cell>
          <cell r="AK2956" t="str">
            <v>P725</v>
          </cell>
          <cell r="AL2956" t="str">
            <v>Mark</v>
          </cell>
          <cell r="AM2956" t="str">
            <v>Gan</v>
          </cell>
          <cell r="AN2956" t="str">
            <v>MGAN@WILEY.COM</v>
          </cell>
          <cell r="AO2956" t="str">
            <v>CY-Calendar Year</v>
          </cell>
          <cell r="AR2956" t="str">
            <v>STMS</v>
          </cell>
          <cell r="AS2956" t="str">
            <v>Journal</v>
          </cell>
          <cell r="AY2956" t="str">
            <v>RATI</v>
          </cell>
          <cell r="BC2956" t="str">
            <v>Ratio (New Series)</v>
          </cell>
          <cell r="BD2956" t="str">
            <v>1988-?</v>
          </cell>
          <cell r="BH2956" t="str">
            <v>Ratio [Hamburg]</v>
          </cell>
          <cell r="BI2956" t="str">
            <v>1958-1987</v>
          </cell>
          <cell r="BK2956" t="str">
            <v>0342-1848</v>
          </cell>
        </row>
        <row r="2957">
          <cell r="A2957" t="str">
            <v>RAT3</v>
          </cell>
          <cell r="B2957" t="str">
            <v>RATI</v>
          </cell>
          <cell r="D2957" t="str">
            <v>Ratio (Electronic)</v>
          </cell>
          <cell r="E2957" t="str">
            <v>P-Current publication</v>
          </cell>
          <cell r="F2957" t="str">
            <v>B-Blackwell</v>
          </cell>
          <cell r="G2957" t="str">
            <v>O -Online</v>
          </cell>
          <cell r="H2957" t="str">
            <v>G-Electronic</v>
          </cell>
          <cell r="I2957" t="str">
            <v>14679329</v>
          </cell>
          <cell r="J2957" t="str">
            <v>0JRNL67132</v>
          </cell>
          <cell r="K2957" t="str">
            <v>RATI</v>
          </cell>
          <cell r="L2957" t="str">
            <v>RAT3</v>
          </cell>
          <cell r="M2957" t="str">
            <v>C-Chichester</v>
          </cell>
          <cell r="N2957" t="str">
            <v>SH-STMS Soc Sci&amp;Humanities Jrnls</v>
          </cell>
          <cell r="O2957" t="str">
            <v>X3-SSH</v>
          </cell>
          <cell r="P2957" t="str">
            <v>PLA0-Analytic Philosophy</v>
          </cell>
          <cell r="Q2957" t="str">
            <v>PL00-General Philosophy</v>
          </cell>
          <cell r="R2957">
            <v>0</v>
          </cell>
          <cell r="S2957">
            <v>0</v>
          </cell>
          <cell r="T2957" t="str">
            <v>STMS Social Sci &amp; Humanit</v>
          </cell>
          <cell r="U2957" t="str">
            <v>BP UK</v>
          </cell>
          <cell r="V2957" t="str">
            <v>Oxford</v>
          </cell>
          <cell r="W2957" t="str">
            <v>1958-</v>
          </cell>
          <cell r="Y2957" t="str">
            <v>An International Journal of Analytic Philosophy</v>
          </cell>
          <cell r="Z2957" t="str">
            <v>O-Proprietary Owned</v>
          </cell>
          <cell r="AA2957" t="str">
            <v>Blackwell</v>
          </cell>
          <cell r="AB2957" t="str">
            <v>Blackwell</v>
          </cell>
          <cell r="AC2957" t="str">
            <v>E441</v>
          </cell>
          <cell r="AD2957" t="str">
            <v>Sarah</v>
          </cell>
          <cell r="AE2957" t="str">
            <v>Scoffield</v>
          </cell>
          <cell r="AF2957" t="str">
            <v>SARAH.SCOFFIELD@WILEY.COM</v>
          </cell>
          <cell r="AG2957" t="str">
            <v>M191</v>
          </cell>
          <cell r="AH2957" t="str">
            <v>Fi</v>
          </cell>
          <cell r="AI2957" t="str">
            <v>Nguyen</v>
          </cell>
          <cell r="AJ2957" t="str">
            <v>FNGUYEN@WILEY.COM</v>
          </cell>
          <cell r="AK2957" t="str">
            <v>P725</v>
          </cell>
          <cell r="AL2957" t="str">
            <v>Mark</v>
          </cell>
          <cell r="AM2957" t="str">
            <v>Gan</v>
          </cell>
          <cell r="AN2957" t="str">
            <v>MGAN@WILEY.COM</v>
          </cell>
          <cell r="AO2957" t="str">
            <v>CY-Calendar Year</v>
          </cell>
          <cell r="AR2957" t="str">
            <v>STMS</v>
          </cell>
          <cell r="AS2957" t="str">
            <v>Journal</v>
          </cell>
          <cell r="AY2957" t="str">
            <v>RATI</v>
          </cell>
          <cell r="BC2957" t="str">
            <v>Ratio (New Series)</v>
          </cell>
          <cell r="BD2957" t="str">
            <v>1988-?</v>
          </cell>
          <cell r="BH2957" t="str">
            <v>Ratio [Hamburg]</v>
          </cell>
          <cell r="BI2957" t="str">
            <v>1958-1987</v>
          </cell>
          <cell r="BK2957" t="str">
            <v>0342-1848</v>
          </cell>
        </row>
        <row r="2958">
          <cell r="A2958" t="str">
            <v>RCH</v>
          </cell>
          <cell r="B2958" t="str">
            <v>RCH</v>
          </cell>
          <cell r="D2958" t="str">
            <v>Reviews in Clinical and Experimental Hematology</v>
          </cell>
          <cell r="E2958" t="str">
            <v>S-Sold/InterCo Transfr</v>
          </cell>
          <cell r="F2958" t="str">
            <v>B-Blackwell</v>
          </cell>
          <cell r="G2958" t="str">
            <v>P -Print</v>
          </cell>
          <cell r="H2958" t="str">
            <v>A-Print</v>
          </cell>
          <cell r="I2958" t="str">
            <v>11270020</v>
          </cell>
          <cell r="J2958" t="str">
            <v>0JRNL70257</v>
          </cell>
          <cell r="K2958" t="str">
            <v>RCH</v>
          </cell>
          <cell r="L2958" t="str">
            <v>RCH2</v>
          </cell>
          <cell r="M2958" t="str">
            <v>C-Chichester</v>
          </cell>
          <cell r="N2958" t="str">
            <v>M -Medical Sciences</v>
          </cell>
          <cell r="O2958" t="str">
            <v>X0-Medicine</v>
          </cell>
          <cell r="P2958" t="str">
            <v>MDC2-Laboratory Hematology</v>
          </cell>
          <cell r="Q2958" t="str">
            <v xml:space="preserve">    -</v>
          </cell>
          <cell r="R2958">
            <v>2000</v>
          </cell>
          <cell r="S2958">
            <v>2003</v>
          </cell>
          <cell r="T2958" t="str">
            <v>STMS Health Sciences</v>
          </cell>
          <cell r="U2958" t="str">
            <v>BP UK</v>
          </cell>
          <cell r="V2958" t="str">
            <v>Oxford</v>
          </cell>
          <cell r="Z2958" t="str">
            <v>N-Society Owned</v>
          </cell>
          <cell r="AA2958" t="str">
            <v>Accademia Nazionale di Medicina</v>
          </cell>
          <cell r="AB2958" t="str">
            <v>Blackwell</v>
          </cell>
          <cell r="AC2958" t="str">
            <v>E06</v>
          </cell>
          <cell r="AD2958" t="str">
            <v>Allen</v>
          </cell>
          <cell r="AE2958" t="str">
            <v>Stevens</v>
          </cell>
          <cell r="AF2958" t="str">
            <v>ASTEVENS@WILEY.COM</v>
          </cell>
          <cell r="AG2958" t="str">
            <v>M136</v>
          </cell>
          <cell r="AH2958" t="str">
            <v>Not</v>
          </cell>
          <cell r="AI2958" t="str">
            <v xml:space="preserve"> assigned</v>
          </cell>
          <cell r="AJ2958" t="str">
            <v>N.ASSIGNED@WILEY.COM</v>
          </cell>
          <cell r="AK2958" t="str">
            <v>P479</v>
          </cell>
          <cell r="AL2958" t="str">
            <v>Not</v>
          </cell>
          <cell r="AM2958" t="str">
            <v>Assigned</v>
          </cell>
          <cell r="AN2958" t="str">
            <v>NASSIGNED@WILEY.COM</v>
          </cell>
          <cell r="AO2958" t="str">
            <v>CY-Calendar Year</v>
          </cell>
          <cell r="AP2958" t="str">
            <v>Self-published</v>
          </cell>
          <cell r="AQ2958" t="str">
            <v>Accademia Medicina, Via Martin Piaggio 17/6, 16122 Genoa, Italy. Tel +39 010837941</v>
          </cell>
          <cell r="AR2958" t="str">
            <v>STMS</v>
          </cell>
          <cell r="AS2958" t="str">
            <v>Journal</v>
          </cell>
          <cell r="CA2958" t="str">
            <v>Accademia Nazionale di Medicina</v>
          </cell>
        </row>
        <row r="2959">
          <cell r="A2959" t="str">
            <v>RCH2</v>
          </cell>
          <cell r="B2959" t="str">
            <v>RCH</v>
          </cell>
          <cell r="D2959" t="str">
            <v>Reviews in Clinical and Experimental Hematology</v>
          </cell>
          <cell r="E2959" t="str">
            <v>S-Sold/InterCo Transfr</v>
          </cell>
          <cell r="F2959" t="str">
            <v>B-Blackwell</v>
          </cell>
          <cell r="G2959" t="str">
            <v>O -Online</v>
          </cell>
          <cell r="H2959" t="str">
            <v>G-Electronic</v>
          </cell>
          <cell r="I2959" t="str">
            <v>14680734</v>
          </cell>
          <cell r="J2959" t="str">
            <v>0JRNL70257</v>
          </cell>
          <cell r="K2959" t="str">
            <v>RCH</v>
          </cell>
          <cell r="L2959" t="str">
            <v>RCH2</v>
          </cell>
          <cell r="M2959" t="str">
            <v>C-Chichester</v>
          </cell>
          <cell r="N2959" t="str">
            <v>M -Medical Sciences</v>
          </cell>
          <cell r="O2959" t="str">
            <v>X0-Medicine</v>
          </cell>
          <cell r="P2959" t="str">
            <v>MDC2-Laboratory Hematology</v>
          </cell>
          <cell r="Q2959" t="str">
            <v xml:space="preserve">    -</v>
          </cell>
          <cell r="R2959">
            <v>2000</v>
          </cell>
          <cell r="S2959">
            <v>2003</v>
          </cell>
          <cell r="T2959" t="str">
            <v>STMS Health Sciences</v>
          </cell>
          <cell r="U2959" t="str">
            <v>BP UK</v>
          </cell>
          <cell r="V2959" t="str">
            <v>Oxford</v>
          </cell>
          <cell r="Z2959" t="str">
            <v>N-Society Owned</v>
          </cell>
          <cell r="AA2959" t="str">
            <v>Accademia Nazionale di Medicina</v>
          </cell>
          <cell r="AB2959" t="str">
            <v>Blackwell</v>
          </cell>
          <cell r="AC2959" t="str">
            <v>E06</v>
          </cell>
          <cell r="AD2959" t="str">
            <v>Allen</v>
          </cell>
          <cell r="AE2959" t="str">
            <v>Stevens</v>
          </cell>
          <cell r="AF2959" t="str">
            <v>ASTEVENS@WILEY.COM</v>
          </cell>
          <cell r="AG2959" t="str">
            <v>M136</v>
          </cell>
          <cell r="AH2959" t="str">
            <v>Not</v>
          </cell>
          <cell r="AI2959" t="str">
            <v xml:space="preserve"> assigned</v>
          </cell>
          <cell r="AJ2959" t="str">
            <v>N.ASSIGNED@WILEY.COM</v>
          </cell>
          <cell r="AK2959" t="str">
            <v>P479</v>
          </cell>
          <cell r="AL2959" t="str">
            <v>Not</v>
          </cell>
          <cell r="AM2959" t="str">
            <v>Assigned</v>
          </cell>
          <cell r="AN2959" t="str">
            <v>NASSIGNED@WILEY.COM</v>
          </cell>
          <cell r="AO2959" t="str">
            <v>CY-Calendar Year</v>
          </cell>
          <cell r="AP2959" t="str">
            <v>Self-published</v>
          </cell>
          <cell r="AQ2959" t="str">
            <v>Accademia Medicina, Via Martin Piaggio 17/6, 16122 Genoa, Italy. Tel +39 010837941</v>
          </cell>
          <cell r="AR2959" t="str">
            <v>STMS</v>
          </cell>
          <cell r="AS2959" t="str">
            <v>Journal</v>
          </cell>
          <cell r="CA2959" t="str">
            <v>Accademia Nazionale di Medicina</v>
          </cell>
        </row>
        <row r="2960">
          <cell r="A2960" t="str">
            <v>RDA</v>
          </cell>
          <cell r="B2960" t="str">
            <v>RDA</v>
          </cell>
          <cell r="D2960" t="str">
            <v>Reproduction In Domestic Animals</v>
          </cell>
          <cell r="E2960" t="str">
            <v>O-Obsolete media</v>
          </cell>
          <cell r="F2960" t="str">
            <v>B-Blackwell</v>
          </cell>
          <cell r="G2960" t="str">
            <v>P -Print</v>
          </cell>
          <cell r="H2960" t="str">
            <v>A-Print</v>
          </cell>
          <cell r="I2960" t="str">
            <v>09366768</v>
          </cell>
          <cell r="J2960" t="str">
            <v>0JRNL67141</v>
          </cell>
          <cell r="K2960" t="str">
            <v>RDA</v>
          </cell>
          <cell r="L2960" t="str">
            <v>RDA2</v>
          </cell>
          <cell r="M2960" t="str">
            <v>C-Chichester</v>
          </cell>
          <cell r="N2960" t="str">
            <v>PR-STMS NADV Journals</v>
          </cell>
          <cell r="O2960" t="str">
            <v>L4-Profession</v>
          </cell>
          <cell r="P2960" t="str">
            <v>VE00-General &amp; Introductory Veterinary Medicine</v>
          </cell>
          <cell r="Q2960" t="str">
            <v>MDG3-Fertility Medicine</v>
          </cell>
          <cell r="R2960">
            <v>0</v>
          </cell>
          <cell r="S2960">
            <v>2014</v>
          </cell>
          <cell r="T2960" t="str">
            <v>STMS Health Sciences</v>
          </cell>
          <cell r="U2960" t="str">
            <v>BP Berlin</v>
          </cell>
          <cell r="V2960" t="str">
            <v>Berlin</v>
          </cell>
          <cell r="W2960" t="str">
            <v>1991-</v>
          </cell>
          <cell r="X2960" t="str">
            <v>Zuchthygiene</v>
          </cell>
          <cell r="Z2960" t="str">
            <v>O-Proprietary Owned</v>
          </cell>
          <cell r="AA2960" t="str">
            <v>Blackwell</v>
          </cell>
          <cell r="AB2960" t="str">
            <v>Blackwell</v>
          </cell>
          <cell r="AC2960" t="str">
            <v>E208</v>
          </cell>
          <cell r="AD2960" t="str">
            <v>Leah</v>
          </cell>
          <cell r="AE2960" t="str">
            <v>Webster</v>
          </cell>
          <cell r="AF2960" t="str">
            <v>LWEBSTER@WILEY.COM</v>
          </cell>
          <cell r="AG2960" t="str">
            <v>M118</v>
          </cell>
          <cell r="AH2960" t="str">
            <v>Julie</v>
          </cell>
          <cell r="AI2960" t="str">
            <v>Crimmins</v>
          </cell>
          <cell r="AJ2960" t="str">
            <v>JCRIMMINS@WILEY.COM</v>
          </cell>
          <cell r="AK2960" t="str">
            <v>P855</v>
          </cell>
          <cell r="AL2960" t="str">
            <v>Ramakrishnan</v>
          </cell>
          <cell r="AM2960" t="str">
            <v>S.G</v>
          </cell>
          <cell r="AN2960" t="str">
            <v>RAMAKRISHNAN@SPS.CO.IN</v>
          </cell>
          <cell r="AO2960" t="str">
            <v>CY-Calendar Year</v>
          </cell>
          <cell r="AR2960" t="str">
            <v>STMS</v>
          </cell>
          <cell r="AS2960" t="str">
            <v>Journal</v>
          </cell>
          <cell r="AT2960" t="str">
            <v>MEDLINE</v>
          </cell>
          <cell r="AU2960" t="str">
            <v>OVID</v>
          </cell>
          <cell r="AY2960" t="str">
            <v>RDA</v>
          </cell>
          <cell r="BC2960" t="str">
            <v>Zuchthygien</v>
          </cell>
          <cell r="BD2960" t="str">
            <v>1966-1990</v>
          </cell>
          <cell r="BE2960" t="str">
            <v>n/a</v>
          </cell>
          <cell r="BF2960" t="str">
            <v>0044-5371</v>
          </cell>
          <cell r="CA2960" t="str">
            <v>European Society for Domestic Animal Reproduction</v>
          </cell>
        </row>
        <row r="2961">
          <cell r="A2961" t="str">
            <v>RDA2</v>
          </cell>
          <cell r="B2961" t="str">
            <v>RDA</v>
          </cell>
          <cell r="D2961" t="str">
            <v>Reproduction In Domestic Animals (Electronic)</v>
          </cell>
          <cell r="E2961" t="str">
            <v>P-Current publication</v>
          </cell>
          <cell r="F2961" t="str">
            <v>B-Blackwell</v>
          </cell>
          <cell r="G2961" t="str">
            <v>O -Online</v>
          </cell>
          <cell r="H2961" t="str">
            <v>G-Electronic</v>
          </cell>
          <cell r="I2961" t="str">
            <v>14390531</v>
          </cell>
          <cell r="J2961" t="str">
            <v>0JRNL67141</v>
          </cell>
          <cell r="K2961" t="str">
            <v>RDA</v>
          </cell>
          <cell r="L2961" t="str">
            <v>RDA2</v>
          </cell>
          <cell r="M2961" t="str">
            <v>C-Chichester</v>
          </cell>
          <cell r="N2961" t="str">
            <v>PR-STMS NADV Journals</v>
          </cell>
          <cell r="O2961" t="str">
            <v>L4-Profession</v>
          </cell>
          <cell r="P2961" t="str">
            <v>VE00-General &amp; Introductory Veterinary Medicine</v>
          </cell>
          <cell r="Q2961" t="str">
            <v>MDG3-Fertility Medicine</v>
          </cell>
          <cell r="R2961">
            <v>0</v>
          </cell>
          <cell r="S2961">
            <v>0</v>
          </cell>
          <cell r="T2961" t="str">
            <v>STMS Health Sciences</v>
          </cell>
          <cell r="U2961" t="str">
            <v>BP Berlin</v>
          </cell>
          <cell r="V2961" t="str">
            <v>Berlin</v>
          </cell>
          <cell r="W2961" t="str">
            <v>1991-</v>
          </cell>
          <cell r="X2961" t="str">
            <v>Zuchthygiene</v>
          </cell>
          <cell r="Z2961" t="str">
            <v>O-Proprietary Owned</v>
          </cell>
          <cell r="AA2961" t="str">
            <v>Blackwell</v>
          </cell>
          <cell r="AB2961" t="str">
            <v>Blackwell</v>
          </cell>
          <cell r="AC2961" t="str">
            <v>E208</v>
          </cell>
          <cell r="AD2961" t="str">
            <v>Leah</v>
          </cell>
          <cell r="AE2961" t="str">
            <v>Webster</v>
          </cell>
          <cell r="AF2961" t="str">
            <v>LWEBSTER@WILEY.COM</v>
          </cell>
          <cell r="AG2961" t="str">
            <v>M118</v>
          </cell>
          <cell r="AH2961" t="str">
            <v>Julie</v>
          </cell>
          <cell r="AI2961" t="str">
            <v>Crimmins</v>
          </cell>
          <cell r="AJ2961" t="str">
            <v>JCRIMMINS@WILEY.COM</v>
          </cell>
          <cell r="AK2961" t="str">
            <v>P855</v>
          </cell>
          <cell r="AL2961" t="str">
            <v>Ramakrishnan</v>
          </cell>
          <cell r="AM2961" t="str">
            <v>S.G</v>
          </cell>
          <cell r="AN2961" t="str">
            <v>RAMAKRISHNAN@SPS.CO.IN</v>
          </cell>
          <cell r="AO2961" t="str">
            <v>CY-Calendar Year</v>
          </cell>
          <cell r="AR2961" t="str">
            <v>STMS</v>
          </cell>
          <cell r="AS2961" t="str">
            <v>Journal</v>
          </cell>
          <cell r="AT2961" t="str">
            <v>OVID</v>
          </cell>
          <cell r="AY2961" t="str">
            <v>RDA</v>
          </cell>
          <cell r="BC2961" t="str">
            <v>Zuchthygien</v>
          </cell>
          <cell r="BD2961" t="str">
            <v>1966-1990</v>
          </cell>
          <cell r="BE2961" t="str">
            <v>n/a</v>
          </cell>
          <cell r="BF2961" t="str">
            <v>0044-5371</v>
          </cell>
          <cell r="CA2961" t="str">
            <v>European Society for Domestic Animal Reproduction</v>
          </cell>
        </row>
        <row r="2962">
          <cell r="A2962" t="str">
            <v>REC</v>
          </cell>
          <cell r="B2962" t="str">
            <v>REC</v>
          </cell>
          <cell r="D2962" t="str">
            <v>Restoration Ecology</v>
          </cell>
          <cell r="E2962" t="str">
            <v>O-Obsolete media</v>
          </cell>
          <cell r="F2962" t="str">
            <v>B-Blackwell</v>
          </cell>
          <cell r="G2962" t="str">
            <v>P -Print</v>
          </cell>
          <cell r="H2962" t="str">
            <v>A-Print</v>
          </cell>
          <cell r="I2962" t="str">
            <v>10612971</v>
          </cell>
          <cell r="J2962" t="str">
            <v>0JRNL67167</v>
          </cell>
          <cell r="K2962" t="str">
            <v>REC</v>
          </cell>
          <cell r="L2962" t="str">
            <v>REC2</v>
          </cell>
          <cell r="M2962" t="str">
            <v>N-New York</v>
          </cell>
          <cell r="N2962" t="str">
            <v>Y -Life Sciences</v>
          </cell>
          <cell r="O2962" t="str">
            <v>B1-Life Scien</v>
          </cell>
          <cell r="P2962" t="str">
            <v>LS2D-Population &amp; Community Ecology</v>
          </cell>
          <cell r="Q2962" t="str">
            <v>LS2H-Applied Ecology</v>
          </cell>
          <cell r="R2962">
            <v>1993</v>
          </cell>
          <cell r="S2962">
            <v>2014</v>
          </cell>
          <cell r="T2962" t="str">
            <v>STMS Life Sciences</v>
          </cell>
          <cell r="U2962" t="str">
            <v>BP US</v>
          </cell>
          <cell r="V2962" t="str">
            <v>Boston</v>
          </cell>
          <cell r="W2962" t="str">
            <v>1993-</v>
          </cell>
          <cell r="Z2962" t="str">
            <v>N-Society Owned</v>
          </cell>
          <cell r="AA2962" t="str">
            <v>Society for Ecological Restoration</v>
          </cell>
          <cell r="AB2962" t="str">
            <v>Blackwell</v>
          </cell>
          <cell r="AC2962" t="str">
            <v>E167</v>
          </cell>
          <cell r="AD2962" t="str">
            <v>Christen</v>
          </cell>
          <cell r="AE2962" t="str">
            <v>Pruitt</v>
          </cell>
          <cell r="AF2962" t="str">
            <v>CPRUITT@WILEY.COM</v>
          </cell>
          <cell r="AG2962" t="str">
            <v>M200</v>
          </cell>
          <cell r="AH2962" t="str">
            <v>Laura</v>
          </cell>
          <cell r="AI2962" t="str">
            <v>West</v>
          </cell>
          <cell r="AJ2962" t="str">
            <v>LWEST2@WILEY.COM</v>
          </cell>
          <cell r="AK2962" t="str">
            <v>P799</v>
          </cell>
          <cell r="AL2962" t="str">
            <v>Leah</v>
          </cell>
          <cell r="AM2962" t="str">
            <v>Fuentebella</v>
          </cell>
          <cell r="AN2962" t="str">
            <v>LFUENTEBEL@WILEY.COM</v>
          </cell>
          <cell r="AO2962" t="str">
            <v>CY-Calendar Year</v>
          </cell>
          <cell r="AR2962" t="str">
            <v>STMS</v>
          </cell>
          <cell r="AS2962" t="str">
            <v>Journal</v>
          </cell>
          <cell r="AY2962" t="str">
            <v>REC</v>
          </cell>
          <cell r="CA2962" t="str">
            <v>Society for Ecological Restoration</v>
          </cell>
        </row>
        <row r="2963">
          <cell r="A2963" t="str">
            <v>REC2</v>
          </cell>
          <cell r="B2963" t="str">
            <v>REC</v>
          </cell>
          <cell r="D2963" t="str">
            <v>Restoration Ecology (Electronic)</v>
          </cell>
          <cell r="E2963" t="str">
            <v>P-Current publication</v>
          </cell>
          <cell r="F2963" t="str">
            <v>B-Blackwell</v>
          </cell>
          <cell r="G2963" t="str">
            <v>O -Online</v>
          </cell>
          <cell r="H2963" t="str">
            <v>G-Electronic</v>
          </cell>
          <cell r="I2963" t="str">
            <v>1526100X</v>
          </cell>
          <cell r="J2963" t="str">
            <v>0JRNL67167</v>
          </cell>
          <cell r="K2963" t="str">
            <v>REC</v>
          </cell>
          <cell r="L2963" t="str">
            <v>REC2</v>
          </cell>
          <cell r="M2963" t="str">
            <v>N-New York</v>
          </cell>
          <cell r="N2963" t="str">
            <v>Y -Life Sciences</v>
          </cell>
          <cell r="O2963" t="str">
            <v>B1-Life Scien</v>
          </cell>
          <cell r="P2963" t="str">
            <v>LS2D-Population &amp; Community Ecology</v>
          </cell>
          <cell r="Q2963" t="str">
            <v>LS2H-Applied Ecology</v>
          </cell>
          <cell r="R2963">
            <v>1993</v>
          </cell>
          <cell r="S2963">
            <v>0</v>
          </cell>
          <cell r="T2963" t="str">
            <v>STMS Life Sciences</v>
          </cell>
          <cell r="U2963" t="str">
            <v>BP US</v>
          </cell>
          <cell r="V2963" t="str">
            <v>Boston</v>
          </cell>
          <cell r="W2963" t="str">
            <v>1993-</v>
          </cell>
          <cell r="Z2963" t="str">
            <v>N-Society Owned</v>
          </cell>
          <cell r="AA2963" t="str">
            <v>Society for Ecological Restoration</v>
          </cell>
          <cell r="AB2963" t="str">
            <v>Blackwell</v>
          </cell>
          <cell r="AC2963" t="str">
            <v>E167</v>
          </cell>
          <cell r="AD2963" t="str">
            <v>Christen</v>
          </cell>
          <cell r="AE2963" t="str">
            <v>Pruitt</v>
          </cell>
          <cell r="AF2963" t="str">
            <v>CPRUITT@WILEY.COM</v>
          </cell>
          <cell r="AG2963" t="str">
            <v>M200</v>
          </cell>
          <cell r="AH2963" t="str">
            <v>Laura</v>
          </cell>
          <cell r="AI2963" t="str">
            <v>West</v>
          </cell>
          <cell r="AJ2963" t="str">
            <v>LWEST2@WILEY.COM</v>
          </cell>
          <cell r="AK2963" t="str">
            <v>P799</v>
          </cell>
          <cell r="AL2963" t="str">
            <v>Leah</v>
          </cell>
          <cell r="AM2963" t="str">
            <v>Fuentebella</v>
          </cell>
          <cell r="AN2963" t="str">
            <v>LFUENTEBEL@WILEY.COM</v>
          </cell>
          <cell r="AO2963" t="str">
            <v>CY-Calendar Year</v>
          </cell>
          <cell r="AR2963" t="str">
            <v>STMS</v>
          </cell>
          <cell r="AS2963" t="str">
            <v>Journal</v>
          </cell>
          <cell r="AY2963" t="str">
            <v>REC</v>
          </cell>
          <cell r="CA2963" t="str">
            <v>Society for Ecological Restoration</v>
          </cell>
        </row>
        <row r="2964">
          <cell r="A2964" t="str">
            <v>REC3</v>
          </cell>
          <cell r="B2964" t="str">
            <v>REC3</v>
          </cell>
          <cell r="D2964" t="str">
            <v>Religion Compass (Electronic)</v>
          </cell>
          <cell r="E2964" t="str">
            <v>P-Current publication</v>
          </cell>
          <cell r="F2964" t="str">
            <v>B-Blackwell</v>
          </cell>
          <cell r="G2964" t="str">
            <v>O -Online</v>
          </cell>
          <cell r="H2964" t="str">
            <v>G-Electronic</v>
          </cell>
          <cell r="I2964" t="str">
            <v>17498171</v>
          </cell>
          <cell r="J2964" t="str">
            <v>0JRNL67990</v>
          </cell>
          <cell r="K2964" t="str">
            <v>RECO</v>
          </cell>
          <cell r="L2964" t="str">
            <v>REC3</v>
          </cell>
          <cell r="M2964" t="str">
            <v>C-Chichester</v>
          </cell>
          <cell r="N2964" t="str">
            <v>SH-STMS Soc Sci&amp;Humanities Jrnls</v>
          </cell>
          <cell r="O2964" t="str">
            <v>X3-SSH</v>
          </cell>
          <cell r="P2964" t="str">
            <v>RE00-General &amp; Introductory Religion &amp; Theology</v>
          </cell>
          <cell r="Q2964" t="str">
            <v>RE10-Religious Studies</v>
          </cell>
          <cell r="R2964">
            <v>2007</v>
          </cell>
          <cell r="S2964">
            <v>0</v>
          </cell>
          <cell r="T2964" t="str">
            <v>STMS Social Sci &amp; Humanit</v>
          </cell>
          <cell r="U2964" t="str">
            <v>BP UK</v>
          </cell>
          <cell r="V2964" t="str">
            <v>Oxford</v>
          </cell>
          <cell r="W2964" t="str">
            <v>2007-</v>
          </cell>
          <cell r="Z2964" t="str">
            <v>O-Proprietary Owned</v>
          </cell>
          <cell r="AA2964" t="str">
            <v>Blackwell</v>
          </cell>
          <cell r="AB2964" t="str">
            <v>Blackwell</v>
          </cell>
          <cell r="AC2964" t="str">
            <v>E292</v>
          </cell>
          <cell r="AD2964" t="str">
            <v>Wil</v>
          </cell>
          <cell r="AE2964" t="str">
            <v>Stobbart</v>
          </cell>
          <cell r="AF2964" t="str">
            <v>WSTOBBART@WILEY.COM</v>
          </cell>
          <cell r="AG2964" t="str">
            <v>M192</v>
          </cell>
          <cell r="AH2964" t="str">
            <v>Victoria</v>
          </cell>
          <cell r="AI2964" t="str">
            <v>White</v>
          </cell>
          <cell r="AJ2964" t="str">
            <v>VIWHITE@WILEY.COM</v>
          </cell>
          <cell r="AK2964" t="str">
            <v>P775</v>
          </cell>
          <cell r="AL2964" t="str">
            <v>Joanna Glyza</v>
          </cell>
          <cell r="AM2964" t="str">
            <v>Bongolan</v>
          </cell>
          <cell r="AN2964" t="str">
            <v>JGBONGOLAN@WILEY.COM</v>
          </cell>
          <cell r="AO2964" t="str">
            <v>RR-Rolling Renewal</v>
          </cell>
          <cell r="AP2964" t="str">
            <v>New start</v>
          </cell>
          <cell r="AR2964" t="str">
            <v>STMS</v>
          </cell>
          <cell r="AS2964" t="str">
            <v>Journal</v>
          </cell>
          <cell r="AY2964" t="str">
            <v>REC3</v>
          </cell>
        </row>
        <row r="2965">
          <cell r="A2965" t="str">
            <v>REEC</v>
          </cell>
          <cell r="B2965" t="str">
            <v>REEC</v>
          </cell>
          <cell r="D2965" t="str">
            <v>Real Estate Economics</v>
          </cell>
          <cell r="E2965" t="str">
            <v>P-Current publication</v>
          </cell>
          <cell r="F2965" t="str">
            <v>B-Blackwell</v>
          </cell>
          <cell r="G2965" t="str">
            <v>P -Print</v>
          </cell>
          <cell r="H2965" t="str">
            <v>A-Print</v>
          </cell>
          <cell r="I2965" t="str">
            <v>10808620</v>
          </cell>
          <cell r="J2965" t="str">
            <v>0JRNL67175</v>
          </cell>
          <cell r="K2965" t="str">
            <v>REEC</v>
          </cell>
          <cell r="L2965" t="str">
            <v>REE3</v>
          </cell>
          <cell r="M2965" t="str">
            <v>N-New York</v>
          </cell>
          <cell r="N2965" t="str">
            <v>SH-STMS Soc Sci&amp;Humanities Jrnls</v>
          </cell>
          <cell r="O2965" t="str">
            <v>B3-SSH</v>
          </cell>
          <cell r="P2965" t="str">
            <v>BAD0-Property &amp; Real Estate</v>
          </cell>
          <cell r="Q2965" t="str">
            <v>EC00-General &amp; Introductory Economics</v>
          </cell>
          <cell r="R2965">
            <v>2001</v>
          </cell>
          <cell r="S2965">
            <v>0</v>
          </cell>
          <cell r="T2965" t="str">
            <v>STMS Social Sci &amp; Humanit</v>
          </cell>
          <cell r="U2965" t="str">
            <v>BP US</v>
          </cell>
          <cell r="V2965" t="str">
            <v>Boston</v>
          </cell>
          <cell r="W2965" t="str">
            <v>1995-</v>
          </cell>
          <cell r="Z2965" t="str">
            <v>N-Society Owned</v>
          </cell>
          <cell r="AA2965" t="str">
            <v>American Real Estate and Urban Economics Association</v>
          </cell>
          <cell r="AB2965" t="str">
            <v>Blackwell</v>
          </cell>
          <cell r="AC2965" t="str">
            <v>E282</v>
          </cell>
          <cell r="AD2965" t="str">
            <v>Katie</v>
          </cell>
          <cell r="AE2965" t="str">
            <v>Gaines</v>
          </cell>
          <cell r="AF2965" t="str">
            <v>KGAINES@WILEY.COM</v>
          </cell>
          <cell r="AG2965" t="str">
            <v>M180</v>
          </cell>
          <cell r="AH2965" t="str">
            <v>Parveen</v>
          </cell>
          <cell r="AI2965" t="str">
            <v>Dhillon</v>
          </cell>
          <cell r="AJ2965" t="str">
            <v>PDHILLON@WILEY.COM</v>
          </cell>
          <cell r="AK2965" t="str">
            <v>P317</v>
          </cell>
          <cell r="AL2965" t="str">
            <v>Abigail</v>
          </cell>
          <cell r="AM2965" t="str">
            <v>Cabela</v>
          </cell>
          <cell r="AN2965" t="str">
            <v>ACABELA@WILEY.COM</v>
          </cell>
          <cell r="AO2965" t="str">
            <v>CY-Calendar Year</v>
          </cell>
          <cell r="AP2965" t="str">
            <v>MIT Press</v>
          </cell>
          <cell r="AR2965" t="str">
            <v>STMS</v>
          </cell>
          <cell r="AS2965" t="str">
            <v>Journal</v>
          </cell>
          <cell r="AY2965" t="str">
            <v>REEC</v>
          </cell>
          <cell r="BC2965" t="str">
            <v>Journal of the American Real Estate and Urban Economics Association</v>
          </cell>
          <cell r="BD2965" t="str">
            <v>1988-1994</v>
          </cell>
          <cell r="BE2965" t="str">
            <v>n/a</v>
          </cell>
          <cell r="BF2965" t="str">
            <v>1067-8433</v>
          </cell>
          <cell r="BH2965" t="str">
            <v>AREUEA Journal</v>
          </cell>
          <cell r="BI2965" t="str">
            <v>1977-1987</v>
          </cell>
          <cell r="BK2965" t="str">
            <v>0270-0484</v>
          </cell>
          <cell r="BM2965" t="str">
            <v>American Real Estate and Urban Economics Association journal</v>
          </cell>
          <cell r="BN2965" t="str">
            <v>1973-1976</v>
          </cell>
          <cell r="BP2965" t="str">
            <v>0092-914X</v>
          </cell>
          <cell r="CA2965" t="str">
            <v>American Real Estate and Urban Economics Association</v>
          </cell>
        </row>
        <row r="2966">
          <cell r="A2966" t="str">
            <v>REE3</v>
          </cell>
          <cell r="B2966" t="str">
            <v>REEC</v>
          </cell>
          <cell r="D2966" t="str">
            <v>Real Estate Economics (Electronic)</v>
          </cell>
          <cell r="E2966" t="str">
            <v>P-Current publication</v>
          </cell>
          <cell r="F2966" t="str">
            <v>B-Blackwell</v>
          </cell>
          <cell r="G2966" t="str">
            <v>O -Online</v>
          </cell>
          <cell r="H2966" t="str">
            <v>G-Electronic</v>
          </cell>
          <cell r="I2966" t="str">
            <v>15406229</v>
          </cell>
          <cell r="J2966" t="str">
            <v>0JRNL67175</v>
          </cell>
          <cell r="K2966" t="str">
            <v>REEC</v>
          </cell>
          <cell r="L2966" t="str">
            <v>REE3</v>
          </cell>
          <cell r="M2966" t="str">
            <v>N-New York</v>
          </cell>
          <cell r="N2966" t="str">
            <v>SH-STMS Soc Sci&amp;Humanities Jrnls</v>
          </cell>
          <cell r="O2966" t="str">
            <v>B3-SSH</v>
          </cell>
          <cell r="P2966" t="str">
            <v>BAD0-Property &amp; Real Estate</v>
          </cell>
          <cell r="Q2966" t="str">
            <v>EC00-General &amp; Introductory Economics</v>
          </cell>
          <cell r="R2966">
            <v>2001</v>
          </cell>
          <cell r="S2966">
            <v>0</v>
          </cell>
          <cell r="T2966" t="str">
            <v>STMS Social Sci &amp; Humanit</v>
          </cell>
          <cell r="U2966" t="str">
            <v>BP US</v>
          </cell>
          <cell r="V2966" t="str">
            <v>Boston</v>
          </cell>
          <cell r="W2966" t="str">
            <v>1995-</v>
          </cell>
          <cell r="Z2966" t="str">
            <v>N-Society Owned</v>
          </cell>
          <cell r="AA2966" t="str">
            <v>American Real Estate and Urban Economics Association</v>
          </cell>
          <cell r="AB2966" t="str">
            <v>Blackwell</v>
          </cell>
          <cell r="AC2966" t="str">
            <v>E282</v>
          </cell>
          <cell r="AD2966" t="str">
            <v>Katie</v>
          </cell>
          <cell r="AE2966" t="str">
            <v>Gaines</v>
          </cell>
          <cell r="AF2966" t="str">
            <v>KGAINES@WILEY.COM</v>
          </cell>
          <cell r="AG2966" t="str">
            <v>M180</v>
          </cell>
          <cell r="AH2966" t="str">
            <v>Parveen</v>
          </cell>
          <cell r="AI2966" t="str">
            <v>Dhillon</v>
          </cell>
          <cell r="AJ2966" t="str">
            <v>PDHILLON@WILEY.COM</v>
          </cell>
          <cell r="AK2966" t="str">
            <v>P317</v>
          </cell>
          <cell r="AL2966" t="str">
            <v>Abigail</v>
          </cell>
          <cell r="AM2966" t="str">
            <v>Cabela</v>
          </cell>
          <cell r="AN2966" t="str">
            <v>ACABELA@WILEY.COM</v>
          </cell>
          <cell r="AO2966" t="str">
            <v>CY-Calendar Year</v>
          </cell>
          <cell r="AP2966" t="str">
            <v>MIT Press</v>
          </cell>
          <cell r="AR2966" t="str">
            <v>STMS</v>
          </cell>
          <cell r="AS2966" t="str">
            <v>Journal</v>
          </cell>
          <cell r="AY2966" t="str">
            <v>REEC</v>
          </cell>
          <cell r="BC2966" t="str">
            <v>Journal of the American Real Estate and Urban Economics Association</v>
          </cell>
          <cell r="BD2966" t="str">
            <v>1988-1994</v>
          </cell>
          <cell r="BE2966" t="str">
            <v>n/a</v>
          </cell>
          <cell r="BF2966" t="str">
            <v>1067-8433</v>
          </cell>
          <cell r="BH2966" t="str">
            <v>AREUEA Journal</v>
          </cell>
          <cell r="BI2966" t="str">
            <v>1977-1987</v>
          </cell>
          <cell r="BK2966" t="str">
            <v>0270-0484</v>
          </cell>
          <cell r="BM2966" t="str">
            <v>American Real Estate and Urban Economics Association journal</v>
          </cell>
          <cell r="BN2966" t="str">
            <v>1973-1976</v>
          </cell>
          <cell r="BP2966" t="str">
            <v>0092-914X</v>
          </cell>
          <cell r="CA2966" t="str">
            <v>American Real Estate and Urban Economics Association</v>
          </cell>
        </row>
        <row r="2967">
          <cell r="A2967" t="str">
            <v>REEL</v>
          </cell>
          <cell r="B2967" t="str">
            <v>REEL</v>
          </cell>
          <cell r="D2967" t="str">
            <v>Review of European, Comparative &amp; International   Environmental Law (RECIEL)</v>
          </cell>
          <cell r="E2967" t="str">
            <v>P-Current publication</v>
          </cell>
          <cell r="F2967" t="str">
            <v>B-Blackwell</v>
          </cell>
          <cell r="G2967" t="str">
            <v>P -Print</v>
          </cell>
          <cell r="H2967" t="str">
            <v>A-Print</v>
          </cell>
          <cell r="I2967" t="str">
            <v>20500386</v>
          </cell>
          <cell r="J2967" t="str">
            <v>0JRNL67183</v>
          </cell>
          <cell r="K2967" t="str">
            <v>REEL</v>
          </cell>
          <cell r="L2967" t="str">
            <v>REE4</v>
          </cell>
          <cell r="M2967" t="str">
            <v>C-Chichester</v>
          </cell>
          <cell r="N2967" t="str">
            <v>SH-STMS Soc Sci&amp;Humanities Jrnls</v>
          </cell>
          <cell r="O2967" t="str">
            <v>X3-SSH</v>
          </cell>
          <cell r="P2967" t="str">
            <v>LA00-General &amp; Introductory Law</v>
          </cell>
          <cell r="Q2967" t="str">
            <v>LA32-Environmental Offenses</v>
          </cell>
          <cell r="R2967">
            <v>1991</v>
          </cell>
          <cell r="S2967">
            <v>0</v>
          </cell>
          <cell r="T2967" t="str">
            <v>STMS Social Sci &amp; Humanit</v>
          </cell>
          <cell r="U2967" t="str">
            <v>BP UK</v>
          </cell>
          <cell r="V2967" t="str">
            <v>Oxford</v>
          </cell>
          <cell r="W2967" t="str">
            <v>2013-</v>
          </cell>
          <cell r="Z2967" t="str">
            <v>O-Proprietary Owned</v>
          </cell>
          <cell r="AA2967" t="str">
            <v>Blackwell</v>
          </cell>
          <cell r="AB2967" t="str">
            <v>Blackwell</v>
          </cell>
          <cell r="AC2967" t="str">
            <v>E56</v>
          </cell>
          <cell r="AD2967" t="str">
            <v>Graham</v>
          </cell>
          <cell r="AE2967" t="str">
            <v>Russel</v>
          </cell>
          <cell r="AF2967" t="str">
            <v>GRUSSEL@WILEY.COM</v>
          </cell>
          <cell r="AG2967" t="str">
            <v>M181</v>
          </cell>
          <cell r="AH2967" t="str">
            <v>Martin</v>
          </cell>
          <cell r="AI2967" t="str">
            <v>Liu</v>
          </cell>
          <cell r="AJ2967" t="str">
            <v>MLIU@WILEY.COM</v>
          </cell>
          <cell r="AK2967" t="str">
            <v>P724</v>
          </cell>
          <cell r="AL2967" t="str">
            <v>Noelito</v>
          </cell>
          <cell r="AM2967" t="str">
            <v>Valdivia</v>
          </cell>
          <cell r="AN2967" t="str">
            <v>NVALDIVIA@WILEY.COM</v>
          </cell>
          <cell r="AO2967" t="str">
            <v>CY-Calendar Year</v>
          </cell>
          <cell r="AP2967" t="str">
            <v>New start</v>
          </cell>
          <cell r="AR2967" t="str">
            <v>STMS</v>
          </cell>
          <cell r="AS2967" t="str">
            <v>Journal</v>
          </cell>
          <cell r="AY2967" t="str">
            <v>REEL</v>
          </cell>
          <cell r="BB2967" t="str">
            <v>REEL</v>
          </cell>
          <cell r="BC2967" t="str">
            <v>Review of European Community &amp; International Environmental Law</v>
          </cell>
          <cell r="BD2967" t="str">
            <v>1992-2012</v>
          </cell>
          <cell r="BE2967" t="str">
            <v>1467-9388</v>
          </cell>
          <cell r="BF2967" t="str">
            <v>0962-8797</v>
          </cell>
        </row>
        <row r="2968">
          <cell r="A2968" t="str">
            <v>REE4</v>
          </cell>
          <cell r="B2968" t="str">
            <v>REEL</v>
          </cell>
          <cell r="D2968" t="str">
            <v>Review of European, Comparative &amp; International   Environmental Law (RECIEL) (Electronic)</v>
          </cell>
          <cell r="E2968" t="str">
            <v>P-Current publication</v>
          </cell>
          <cell r="F2968" t="str">
            <v>B-Blackwell</v>
          </cell>
          <cell r="G2968" t="str">
            <v>O -Online</v>
          </cell>
          <cell r="H2968" t="str">
            <v>G-Electronic</v>
          </cell>
          <cell r="I2968" t="str">
            <v>20500394</v>
          </cell>
          <cell r="J2968" t="str">
            <v>0JRNL67183</v>
          </cell>
          <cell r="K2968" t="str">
            <v>REEL</v>
          </cell>
          <cell r="L2968" t="str">
            <v>REE4</v>
          </cell>
          <cell r="M2968" t="str">
            <v>C-Chichester</v>
          </cell>
          <cell r="N2968" t="str">
            <v>SH-STMS Soc Sci&amp;Humanities Jrnls</v>
          </cell>
          <cell r="O2968" t="str">
            <v>X3-SSH</v>
          </cell>
          <cell r="P2968" t="str">
            <v>LA00-General &amp; Introductory Law</v>
          </cell>
          <cell r="Q2968" t="str">
            <v>LA32-Environmental Offenses</v>
          </cell>
          <cell r="R2968">
            <v>1991</v>
          </cell>
          <cell r="S2968">
            <v>0</v>
          </cell>
          <cell r="T2968" t="str">
            <v>STMS Social Sci &amp; Humanit</v>
          </cell>
          <cell r="U2968" t="str">
            <v>BP UK</v>
          </cell>
          <cell r="V2968" t="str">
            <v>Oxford</v>
          </cell>
          <cell r="W2968" t="str">
            <v>2013-</v>
          </cell>
          <cell r="Z2968" t="str">
            <v>O-Proprietary Owned</v>
          </cell>
          <cell r="AA2968" t="str">
            <v>Blackwell</v>
          </cell>
          <cell r="AB2968" t="str">
            <v>Blackwell</v>
          </cell>
          <cell r="AC2968" t="str">
            <v>E56</v>
          </cell>
          <cell r="AD2968" t="str">
            <v>Graham</v>
          </cell>
          <cell r="AE2968" t="str">
            <v>Russel</v>
          </cell>
          <cell r="AF2968" t="str">
            <v>GRUSSEL@WILEY.COM</v>
          </cell>
          <cell r="AG2968" t="str">
            <v>M181</v>
          </cell>
          <cell r="AH2968" t="str">
            <v>Martin</v>
          </cell>
          <cell r="AI2968" t="str">
            <v>Liu</v>
          </cell>
          <cell r="AJ2968" t="str">
            <v>MLIU@WILEY.COM</v>
          </cell>
          <cell r="AK2968" t="str">
            <v>P724</v>
          </cell>
          <cell r="AL2968" t="str">
            <v>Noelito</v>
          </cell>
          <cell r="AM2968" t="str">
            <v>Valdivia</v>
          </cell>
          <cell r="AN2968" t="str">
            <v>NVALDIVIA@WILEY.COM</v>
          </cell>
          <cell r="AO2968" t="str">
            <v>CY-Calendar Year</v>
          </cell>
          <cell r="AP2968" t="str">
            <v>New start</v>
          </cell>
          <cell r="AR2968" t="str">
            <v>STMS</v>
          </cell>
          <cell r="AS2968" t="str">
            <v>Journal</v>
          </cell>
          <cell r="AY2968" t="str">
            <v>REEL</v>
          </cell>
          <cell r="BB2968" t="str">
            <v>REEL</v>
          </cell>
          <cell r="BC2968" t="str">
            <v>Review of European Community &amp; International Environmental Law</v>
          </cell>
          <cell r="BD2968" t="str">
            <v>1992-2012</v>
          </cell>
          <cell r="BE2968" t="str">
            <v>1467-9388</v>
          </cell>
          <cell r="BF2968" t="str">
            <v>0962-8797</v>
          </cell>
        </row>
        <row r="2969">
          <cell r="A2969" t="str">
            <v>REGO</v>
          </cell>
          <cell r="B2969" t="str">
            <v>REGO</v>
          </cell>
          <cell r="D2969" t="str">
            <v>Regulation &amp; Governance</v>
          </cell>
          <cell r="E2969" t="str">
            <v>O-Obsolete media</v>
          </cell>
          <cell r="F2969" t="str">
            <v>B-Blackwell</v>
          </cell>
          <cell r="G2969" t="str">
            <v>P -Print</v>
          </cell>
          <cell r="H2969" t="str">
            <v>A-Print</v>
          </cell>
          <cell r="I2969" t="str">
            <v>17485983</v>
          </cell>
          <cell r="J2969" t="str">
            <v>0JRNL67190</v>
          </cell>
          <cell r="K2969" t="str">
            <v>REGO</v>
          </cell>
          <cell r="L2969" t="str">
            <v>REG3</v>
          </cell>
          <cell r="M2969" t="str">
            <v>A-Australia</v>
          </cell>
          <cell r="N2969" t="str">
            <v>SH-STMS Soc Sci&amp;Humanities Jrnls</v>
          </cell>
          <cell r="O2969" t="str">
            <v>M3-SSH</v>
          </cell>
          <cell r="P2969" t="str">
            <v>PO00-General &amp; Introductory Political Science</v>
          </cell>
          <cell r="Q2969" t="str">
            <v>LA00-General &amp; Introductory Law</v>
          </cell>
          <cell r="R2969">
            <v>2007</v>
          </cell>
          <cell r="S2969">
            <v>2014</v>
          </cell>
          <cell r="T2969" t="str">
            <v>STMS Social Sci &amp; Humanit</v>
          </cell>
          <cell r="U2969" t="str">
            <v>BP Asia</v>
          </cell>
          <cell r="V2969" t="str">
            <v>Melbourne</v>
          </cell>
          <cell r="W2969" t="str">
            <v>2007-</v>
          </cell>
          <cell r="Z2969" t="str">
            <v>O-Proprietary Owned</v>
          </cell>
          <cell r="AA2969" t="str">
            <v>Blackwell</v>
          </cell>
          <cell r="AB2969" t="str">
            <v>Blackwell</v>
          </cell>
          <cell r="AC2969" t="str">
            <v>E140</v>
          </cell>
          <cell r="AD2969" t="str">
            <v>Rose</v>
          </cell>
          <cell r="AE2969" t="str">
            <v>Williams</v>
          </cell>
          <cell r="AF2969" t="str">
            <v>RWILLIAMS@WILEY.COM</v>
          </cell>
          <cell r="AG2969" t="str">
            <v>M181</v>
          </cell>
          <cell r="AH2969" t="str">
            <v>Martin</v>
          </cell>
          <cell r="AI2969" t="str">
            <v>Liu</v>
          </cell>
          <cell r="AJ2969" t="str">
            <v>MLIU@WILEY.COM</v>
          </cell>
          <cell r="AK2969" t="str">
            <v>P960</v>
          </cell>
          <cell r="AL2969" t="str">
            <v>Christopher</v>
          </cell>
          <cell r="AM2969" t="str">
            <v>Hermoso</v>
          </cell>
          <cell r="AN2969" t="str">
            <v>CHHERMOSO@WILEY.COM</v>
          </cell>
          <cell r="AO2969" t="str">
            <v>CY-Calendar Year</v>
          </cell>
          <cell r="AP2969" t="str">
            <v>New start</v>
          </cell>
          <cell r="AR2969" t="str">
            <v>STMS</v>
          </cell>
          <cell r="AS2969" t="str">
            <v>Journal</v>
          </cell>
          <cell r="AY2969" t="str">
            <v>REGO</v>
          </cell>
        </row>
        <row r="2970">
          <cell r="A2970" t="str">
            <v>REG3</v>
          </cell>
          <cell r="B2970" t="str">
            <v>REGO</v>
          </cell>
          <cell r="D2970" t="str">
            <v>Regulation &amp; Governance (Electronic)</v>
          </cell>
          <cell r="E2970" t="str">
            <v>P-Current publication</v>
          </cell>
          <cell r="F2970" t="str">
            <v>B-Blackwell</v>
          </cell>
          <cell r="G2970" t="str">
            <v>O -Online</v>
          </cell>
          <cell r="H2970" t="str">
            <v>G-Electronic</v>
          </cell>
          <cell r="I2970" t="str">
            <v>17485991</v>
          </cell>
          <cell r="J2970" t="str">
            <v>0JRNL67190</v>
          </cell>
          <cell r="K2970" t="str">
            <v>REGO</v>
          </cell>
          <cell r="L2970" t="str">
            <v>REG3</v>
          </cell>
          <cell r="M2970" t="str">
            <v>A-Australia</v>
          </cell>
          <cell r="N2970" t="str">
            <v>SH-STMS Soc Sci&amp;Humanities Jrnls</v>
          </cell>
          <cell r="O2970" t="str">
            <v>M3-SSH</v>
          </cell>
          <cell r="P2970" t="str">
            <v>PO00-General &amp; Introductory Political Science</v>
          </cell>
          <cell r="Q2970" t="str">
            <v>LA00-General &amp; Introductory Law</v>
          </cell>
          <cell r="R2970">
            <v>2007</v>
          </cell>
          <cell r="S2970">
            <v>0</v>
          </cell>
          <cell r="T2970" t="str">
            <v>STMS Social Sci &amp; Humanit</v>
          </cell>
          <cell r="U2970" t="str">
            <v>BP Asia</v>
          </cell>
          <cell r="V2970" t="str">
            <v>Melbourne</v>
          </cell>
          <cell r="W2970" t="str">
            <v>2007-</v>
          </cell>
          <cell r="Z2970" t="str">
            <v>O-Proprietary Owned</v>
          </cell>
          <cell r="AA2970" t="str">
            <v>Blackwell</v>
          </cell>
          <cell r="AB2970" t="str">
            <v>Blackwell</v>
          </cell>
          <cell r="AC2970" t="str">
            <v>E140</v>
          </cell>
          <cell r="AD2970" t="str">
            <v>Rose</v>
          </cell>
          <cell r="AE2970" t="str">
            <v>Williams</v>
          </cell>
          <cell r="AF2970" t="str">
            <v>RWILLIAMS@WILEY.COM</v>
          </cell>
          <cell r="AG2970" t="str">
            <v>M181</v>
          </cell>
          <cell r="AH2970" t="str">
            <v>Martin</v>
          </cell>
          <cell r="AI2970" t="str">
            <v>Liu</v>
          </cell>
          <cell r="AJ2970" t="str">
            <v>MLIU@WILEY.COM</v>
          </cell>
          <cell r="AK2970" t="str">
            <v>P960</v>
          </cell>
          <cell r="AL2970" t="str">
            <v>Christopher</v>
          </cell>
          <cell r="AM2970" t="str">
            <v>Hermoso</v>
          </cell>
          <cell r="AN2970" t="str">
            <v>CHHERMOSO@WILEY.COM</v>
          </cell>
          <cell r="AO2970" t="str">
            <v>CY-Calendar Year</v>
          </cell>
          <cell r="AP2970" t="str">
            <v>New start</v>
          </cell>
          <cell r="AR2970" t="str">
            <v>STMS</v>
          </cell>
          <cell r="AS2970" t="str">
            <v>Journal</v>
          </cell>
          <cell r="AY2970" t="str">
            <v>REGO</v>
          </cell>
        </row>
        <row r="2971">
          <cell r="A2971" t="str">
            <v>REST</v>
          </cell>
          <cell r="B2971" t="str">
            <v>REST</v>
          </cell>
          <cell r="D2971" t="str">
            <v>Renaissance Studies</v>
          </cell>
          <cell r="E2971" t="str">
            <v>P-Current publication</v>
          </cell>
          <cell r="F2971" t="str">
            <v>B-Blackwell</v>
          </cell>
          <cell r="G2971" t="str">
            <v>P -Print</v>
          </cell>
          <cell r="H2971" t="str">
            <v>A-Print</v>
          </cell>
          <cell r="I2971" t="str">
            <v>02691213</v>
          </cell>
          <cell r="J2971" t="str">
            <v>0JRNL67213</v>
          </cell>
          <cell r="K2971" t="str">
            <v>REST</v>
          </cell>
          <cell r="L2971" t="str">
            <v>RES3</v>
          </cell>
          <cell r="M2971" t="str">
            <v>C-Chichester</v>
          </cell>
          <cell r="N2971" t="str">
            <v>SH-STMS Soc Sci&amp;Humanities Jrnls</v>
          </cell>
          <cell r="O2971" t="str">
            <v>X3-SSH</v>
          </cell>
          <cell r="P2971" t="str">
            <v>HI48-Renaissance History</v>
          </cell>
          <cell r="Q2971" t="str">
            <v>AA13-Renaissance Art</v>
          </cell>
          <cell r="R2971">
            <v>2003</v>
          </cell>
          <cell r="S2971">
            <v>0</v>
          </cell>
          <cell r="T2971" t="str">
            <v>STMS Social Sci &amp; Humanit</v>
          </cell>
          <cell r="U2971" t="str">
            <v>BP UK</v>
          </cell>
          <cell r="V2971" t="str">
            <v>Oxford</v>
          </cell>
          <cell r="W2971" t="str">
            <v>1987-</v>
          </cell>
          <cell r="Z2971" t="str">
            <v>J-Joint Owned</v>
          </cell>
          <cell r="AA2971" t="str">
            <v>Blackwell &amp; Society for Renaissance Studies</v>
          </cell>
          <cell r="AB2971" t="str">
            <v>Blackwell</v>
          </cell>
          <cell r="AC2971" t="str">
            <v>E334</v>
          </cell>
          <cell r="AD2971" t="str">
            <v>Kimberley</v>
          </cell>
          <cell r="AE2971" t="str">
            <v>Thresher</v>
          </cell>
          <cell r="AF2971" t="str">
            <v>KTHRESHER@WILEY.COM</v>
          </cell>
          <cell r="AG2971" t="str">
            <v>M198</v>
          </cell>
          <cell r="AH2971" t="str">
            <v>Robin</v>
          </cell>
          <cell r="AI2971" t="str">
            <v>McGuire</v>
          </cell>
          <cell r="AJ2971" t="str">
            <v>RMCGUIRE@WILEY.COM</v>
          </cell>
          <cell r="AK2971" t="str">
            <v>P940</v>
          </cell>
          <cell r="AL2971" t="str">
            <v>Lynn</v>
          </cell>
          <cell r="AM2971" t="str">
            <v>Rejalde</v>
          </cell>
          <cell r="AN2971" t="str">
            <v>LREJALDE@WILEY.COM</v>
          </cell>
          <cell r="AO2971" t="str">
            <v>CY-Calendar Year</v>
          </cell>
          <cell r="AP2971" t="str">
            <v>Oxford University Press</v>
          </cell>
          <cell r="AR2971" t="str">
            <v>STMS</v>
          </cell>
          <cell r="AS2971" t="str">
            <v>Journal</v>
          </cell>
          <cell r="AY2971" t="str">
            <v>REST</v>
          </cell>
          <cell r="CA2971" t="str">
            <v>Society for Renaissance Studies</v>
          </cell>
        </row>
        <row r="2972">
          <cell r="A2972" t="str">
            <v>RES3</v>
          </cell>
          <cell r="B2972" t="str">
            <v>REST</v>
          </cell>
          <cell r="D2972" t="str">
            <v>Renaissance Studies (Electronic)</v>
          </cell>
          <cell r="E2972" t="str">
            <v>P-Current publication</v>
          </cell>
          <cell r="F2972" t="str">
            <v>B-Blackwell</v>
          </cell>
          <cell r="G2972" t="str">
            <v>O -Online</v>
          </cell>
          <cell r="H2972" t="str">
            <v>G-Electronic</v>
          </cell>
          <cell r="I2972" t="str">
            <v>14774658</v>
          </cell>
          <cell r="J2972" t="str">
            <v>0JRNL67213</v>
          </cell>
          <cell r="K2972" t="str">
            <v>REST</v>
          </cell>
          <cell r="L2972" t="str">
            <v>RES3</v>
          </cell>
          <cell r="M2972" t="str">
            <v>C-Chichester</v>
          </cell>
          <cell r="N2972" t="str">
            <v>SH-STMS Soc Sci&amp;Humanities Jrnls</v>
          </cell>
          <cell r="O2972" t="str">
            <v>X3-SSH</v>
          </cell>
          <cell r="P2972" t="str">
            <v>HI48-Renaissance History</v>
          </cell>
          <cell r="Q2972" t="str">
            <v>AA13-Renaissance Art</v>
          </cell>
          <cell r="R2972">
            <v>2003</v>
          </cell>
          <cell r="S2972">
            <v>0</v>
          </cell>
          <cell r="T2972" t="str">
            <v>STMS Social Sci &amp; Humanit</v>
          </cell>
          <cell r="U2972" t="str">
            <v>BP UK</v>
          </cell>
          <cell r="V2972" t="str">
            <v>Oxford</v>
          </cell>
          <cell r="W2972" t="str">
            <v>1987-</v>
          </cell>
          <cell r="Z2972" t="str">
            <v>J-Joint Owned</v>
          </cell>
          <cell r="AA2972" t="str">
            <v>Blackwell &amp; Society for Renaissance Studies</v>
          </cell>
          <cell r="AB2972" t="str">
            <v>Blackwell</v>
          </cell>
          <cell r="AC2972" t="str">
            <v>E334</v>
          </cell>
          <cell r="AD2972" t="str">
            <v>Kimberley</v>
          </cell>
          <cell r="AE2972" t="str">
            <v>Thresher</v>
          </cell>
          <cell r="AF2972" t="str">
            <v>KTHRESHER@WILEY.COM</v>
          </cell>
          <cell r="AG2972" t="str">
            <v>M198</v>
          </cell>
          <cell r="AH2972" t="str">
            <v>Robin</v>
          </cell>
          <cell r="AI2972" t="str">
            <v>McGuire</v>
          </cell>
          <cell r="AJ2972" t="str">
            <v>RMCGUIRE@WILEY.COM</v>
          </cell>
          <cell r="AK2972" t="str">
            <v>P940</v>
          </cell>
          <cell r="AL2972" t="str">
            <v>Lynn</v>
          </cell>
          <cell r="AM2972" t="str">
            <v>Rejalde</v>
          </cell>
          <cell r="AN2972" t="str">
            <v>LREJALDE@WILEY.COM</v>
          </cell>
          <cell r="AO2972" t="str">
            <v>CY-Calendar Year</v>
          </cell>
          <cell r="AP2972" t="str">
            <v>Oxford University Press</v>
          </cell>
          <cell r="AR2972" t="str">
            <v>STMS</v>
          </cell>
          <cell r="AS2972" t="str">
            <v>Journal</v>
          </cell>
          <cell r="AY2972" t="str">
            <v>REST</v>
          </cell>
          <cell r="CA2972" t="str">
            <v>Society for Renaissance Studies</v>
          </cell>
        </row>
        <row r="2973">
          <cell r="A2973" t="str">
            <v>RGE</v>
          </cell>
          <cell r="B2973" t="str">
            <v>RGE</v>
          </cell>
          <cell r="D2973" t="str">
            <v>Resource Geology</v>
          </cell>
          <cell r="E2973" t="str">
            <v>P-Current publication</v>
          </cell>
          <cell r="F2973" t="str">
            <v>B-Blackwell</v>
          </cell>
          <cell r="G2973" t="str">
            <v>P -Print</v>
          </cell>
          <cell r="H2973" t="str">
            <v>A-Print</v>
          </cell>
          <cell r="I2973" t="str">
            <v>13441698</v>
          </cell>
          <cell r="J2973" t="str">
            <v>0JRNL67248</v>
          </cell>
          <cell r="K2973" t="str">
            <v>RGE</v>
          </cell>
          <cell r="L2973" t="str">
            <v>RGE2</v>
          </cell>
          <cell r="M2973" t="str">
            <v>A-Australia</v>
          </cell>
          <cell r="N2973" t="str">
            <v>Y -Life Sciences</v>
          </cell>
          <cell r="O2973" t="str">
            <v>W1-Life Scien</v>
          </cell>
          <cell r="P2973" t="str">
            <v>ES11-Economic &amp; Applied Geology</v>
          </cell>
          <cell r="Q2973" t="str">
            <v>ES13-Geochemistry &amp; Mineralogy</v>
          </cell>
          <cell r="R2973">
            <v>2007</v>
          </cell>
          <cell r="S2973">
            <v>0</v>
          </cell>
          <cell r="T2973" t="str">
            <v>STMS Life Sciences</v>
          </cell>
          <cell r="U2973" t="str">
            <v>BP Asia</v>
          </cell>
          <cell r="V2973" t="str">
            <v>Melbourne</v>
          </cell>
          <cell r="W2973" t="str">
            <v>1998-</v>
          </cell>
          <cell r="X2973" t="str">
            <v>International journal for economic geology, geochemistry and environmental geology</v>
          </cell>
          <cell r="Z2973" t="str">
            <v>N-Society Owned</v>
          </cell>
          <cell r="AA2973" t="str">
            <v>Society of Resource Geology</v>
          </cell>
          <cell r="AB2973" t="str">
            <v>Blackwell</v>
          </cell>
          <cell r="AC2973" t="str">
            <v>E38</v>
          </cell>
          <cell r="AD2973" t="str">
            <v>Yukari</v>
          </cell>
          <cell r="AE2973" t="str">
            <v>Arao</v>
          </cell>
          <cell r="AF2973" t="str">
            <v>YARAO@WILEY.COM</v>
          </cell>
          <cell r="AG2973" t="str">
            <v>M24</v>
          </cell>
          <cell r="AH2973" t="str">
            <v>Genevieve</v>
          </cell>
          <cell r="AI2973" t="str">
            <v>Collett</v>
          </cell>
          <cell r="AJ2973" t="str">
            <v>GCOLLETT@WILEY.COM</v>
          </cell>
          <cell r="AK2973" t="str">
            <v>P975</v>
          </cell>
          <cell r="AL2973" t="str">
            <v>Vinna</v>
          </cell>
          <cell r="AM2973" t="str">
            <v>Ambrosio</v>
          </cell>
          <cell r="AN2973" t="str">
            <v>VAMBROSIO@WILEY.COM</v>
          </cell>
          <cell r="AO2973" t="str">
            <v>CY-Calendar Year</v>
          </cell>
          <cell r="AP2973" t="str">
            <v>Self-published (Society of Resource Geology)</v>
          </cell>
          <cell r="AR2973" t="str">
            <v>STMS</v>
          </cell>
          <cell r="AS2973" t="str">
            <v>Journal</v>
          </cell>
          <cell r="AY2973" t="str">
            <v>RGE</v>
          </cell>
          <cell r="CA2973" t="str">
            <v>Society of Resource Geology</v>
          </cell>
        </row>
        <row r="2974">
          <cell r="A2974" t="str">
            <v>RGE2</v>
          </cell>
          <cell r="B2974" t="str">
            <v>RGE</v>
          </cell>
          <cell r="D2974" t="str">
            <v>Resource Geology (Electronic)</v>
          </cell>
          <cell r="E2974" t="str">
            <v>P-Current publication</v>
          </cell>
          <cell r="F2974" t="str">
            <v>B-Blackwell</v>
          </cell>
          <cell r="G2974" t="str">
            <v>O -Online</v>
          </cell>
          <cell r="H2974" t="str">
            <v>G-Electronic</v>
          </cell>
          <cell r="I2974" t="str">
            <v>17513928</v>
          </cell>
          <cell r="J2974" t="str">
            <v>0JRNL67248</v>
          </cell>
          <cell r="K2974" t="str">
            <v>RGE</v>
          </cell>
          <cell r="L2974" t="str">
            <v>RGE2</v>
          </cell>
          <cell r="M2974" t="str">
            <v>A-Australia</v>
          </cell>
          <cell r="N2974" t="str">
            <v>Y -Life Sciences</v>
          </cell>
          <cell r="O2974" t="str">
            <v>W1-Life Scien</v>
          </cell>
          <cell r="P2974" t="str">
            <v>ES11-Economic &amp; Applied Geology</v>
          </cell>
          <cell r="Q2974" t="str">
            <v>ES13-Geochemistry &amp; Mineralogy</v>
          </cell>
          <cell r="R2974">
            <v>2007</v>
          </cell>
          <cell r="S2974">
            <v>0</v>
          </cell>
          <cell r="T2974" t="str">
            <v>STMS Life Sciences</v>
          </cell>
          <cell r="U2974" t="str">
            <v>BP Asia</v>
          </cell>
          <cell r="V2974" t="str">
            <v>Melbourne</v>
          </cell>
          <cell r="W2974" t="str">
            <v>1998-</v>
          </cell>
          <cell r="X2974" t="str">
            <v>International journal for economic geology, geochemistry and environmental geology</v>
          </cell>
          <cell r="Z2974" t="str">
            <v>N-Society Owned</v>
          </cell>
          <cell r="AA2974" t="str">
            <v>Society of Resource Geology</v>
          </cell>
          <cell r="AB2974" t="str">
            <v>Blackwell</v>
          </cell>
          <cell r="AC2974" t="str">
            <v>E38</v>
          </cell>
          <cell r="AD2974" t="str">
            <v>Yukari</v>
          </cell>
          <cell r="AE2974" t="str">
            <v>Arao</v>
          </cell>
          <cell r="AF2974" t="str">
            <v>YARAO@WILEY.COM</v>
          </cell>
          <cell r="AG2974" t="str">
            <v>M24</v>
          </cell>
          <cell r="AH2974" t="str">
            <v>Genevieve</v>
          </cell>
          <cell r="AI2974" t="str">
            <v>Collett</v>
          </cell>
          <cell r="AJ2974" t="str">
            <v>GCOLLETT@WILEY.COM</v>
          </cell>
          <cell r="AK2974" t="str">
            <v>P975</v>
          </cell>
          <cell r="AL2974" t="str">
            <v>Vinna</v>
          </cell>
          <cell r="AM2974" t="str">
            <v>Ambrosio</v>
          </cell>
          <cell r="AN2974" t="str">
            <v>VAMBROSIO@WILEY.COM</v>
          </cell>
          <cell r="AO2974" t="str">
            <v>CY-Calendar Year</v>
          </cell>
          <cell r="AP2974" t="str">
            <v>Self-published (Society of Resource Geology)</v>
          </cell>
          <cell r="AR2974" t="str">
            <v>STMS</v>
          </cell>
          <cell r="AS2974" t="str">
            <v>Journal</v>
          </cell>
          <cell r="AY2974" t="str">
            <v>RGE</v>
          </cell>
          <cell r="CA2974" t="str">
            <v>Society of Resource Geology</v>
          </cell>
        </row>
        <row r="2975">
          <cell r="A2975" t="str">
            <v>RHM</v>
          </cell>
          <cell r="B2975" t="str">
            <v>RHM</v>
          </cell>
          <cell r="D2975" t="str">
            <v>Reproductive Health Matters</v>
          </cell>
          <cell r="E2975" t="str">
            <v>S-Sold/InterCo Transfr</v>
          </cell>
          <cell r="F2975" t="str">
            <v>B-Blackwell</v>
          </cell>
          <cell r="G2975" t="str">
            <v>P -Print</v>
          </cell>
          <cell r="H2975" t="str">
            <v>A-Print</v>
          </cell>
          <cell r="I2975" t="str">
            <v>09688080</v>
          </cell>
          <cell r="J2975" t="str">
            <v>0JRNL70265</v>
          </cell>
          <cell r="K2975" t="str">
            <v>RHM</v>
          </cell>
          <cell r="L2975" t="str">
            <v>RHM2</v>
          </cell>
          <cell r="M2975" t="str">
            <v>C-Chichester</v>
          </cell>
          <cell r="N2975" t="str">
            <v>M -Medical Sciences</v>
          </cell>
          <cell r="O2975" t="str">
            <v>X0-Medicine</v>
          </cell>
          <cell r="P2975" t="str">
            <v>BA00-General &amp; Introductory Business &amp; Management</v>
          </cell>
          <cell r="Q2975" t="str">
            <v xml:space="preserve">    -</v>
          </cell>
          <cell r="R2975">
            <v>1998</v>
          </cell>
          <cell r="S2975">
            <v>2001</v>
          </cell>
          <cell r="T2975" t="str">
            <v>STMS Health Sciences</v>
          </cell>
          <cell r="U2975" t="str">
            <v>BP UK</v>
          </cell>
          <cell r="V2975" t="str">
            <v>Oxford</v>
          </cell>
          <cell r="Z2975" t="str">
            <v>N-Society Owned</v>
          </cell>
          <cell r="AA2975" t="str">
            <v>Reproductive Health Matters</v>
          </cell>
          <cell r="AB2975" t="str">
            <v>Blackwell</v>
          </cell>
          <cell r="AC2975" t="str">
            <v>E151</v>
          </cell>
          <cell r="AD2975" t="str">
            <v>Silvana</v>
          </cell>
          <cell r="AE2975" t="str">
            <v>Losito</v>
          </cell>
          <cell r="AF2975" t="str">
            <v>SLOSITO@WILEY.COM</v>
          </cell>
          <cell r="AG2975" t="str">
            <v>M136</v>
          </cell>
          <cell r="AH2975" t="str">
            <v>Not</v>
          </cell>
          <cell r="AI2975" t="str">
            <v xml:space="preserve"> assigned</v>
          </cell>
          <cell r="AJ2975" t="str">
            <v>N.ASSIGNED@WILEY.COM</v>
          </cell>
          <cell r="AK2975" t="str">
            <v>P479</v>
          </cell>
          <cell r="AL2975" t="str">
            <v>Not</v>
          </cell>
          <cell r="AM2975" t="str">
            <v>Assigned</v>
          </cell>
          <cell r="AN2975" t="str">
            <v>NASSIGNED@WILEY.COM</v>
          </cell>
          <cell r="AO2975" t="str">
            <v>CY-Calendar Year</v>
          </cell>
          <cell r="AP2975" t="str">
            <v>Self-published</v>
          </cell>
          <cell r="AQ2975" t="str">
            <v>Elsevier</v>
          </cell>
          <cell r="AR2975" t="str">
            <v>STMS</v>
          </cell>
          <cell r="AS2975" t="str">
            <v>Journal</v>
          </cell>
          <cell r="CA2975" t="str">
            <v>Reproductive Health Matters</v>
          </cell>
        </row>
        <row r="2976">
          <cell r="A2976" t="str">
            <v>RHM2</v>
          </cell>
          <cell r="B2976" t="str">
            <v>RHM</v>
          </cell>
          <cell r="D2976" t="str">
            <v>Reproductive Health Matters</v>
          </cell>
          <cell r="E2976" t="str">
            <v>S-Sold/InterCo Transfr</v>
          </cell>
          <cell r="F2976" t="str">
            <v>B-Blackwell</v>
          </cell>
          <cell r="G2976" t="str">
            <v>O -Online</v>
          </cell>
          <cell r="H2976" t="str">
            <v>G-Electronic</v>
          </cell>
          <cell r="I2976" t="str">
            <v>14609576</v>
          </cell>
          <cell r="J2976" t="str">
            <v>0JRNL70265</v>
          </cell>
          <cell r="K2976" t="str">
            <v>RHM</v>
          </cell>
          <cell r="L2976" t="str">
            <v>RHM2</v>
          </cell>
          <cell r="M2976" t="str">
            <v>C-Chichester</v>
          </cell>
          <cell r="N2976" t="str">
            <v>M -Medical Sciences</v>
          </cell>
          <cell r="O2976" t="str">
            <v>X0-Medicine</v>
          </cell>
          <cell r="P2976" t="str">
            <v>BA00-General &amp; Introductory Business &amp; Management</v>
          </cell>
          <cell r="Q2976" t="str">
            <v xml:space="preserve">    -</v>
          </cell>
          <cell r="R2976">
            <v>1998</v>
          </cell>
          <cell r="S2976">
            <v>2001</v>
          </cell>
          <cell r="T2976" t="str">
            <v>STMS Health Sciences</v>
          </cell>
          <cell r="U2976" t="str">
            <v>BP UK</v>
          </cell>
          <cell r="V2976" t="str">
            <v>Oxford</v>
          </cell>
          <cell r="Z2976" t="str">
            <v>N-Society Owned</v>
          </cell>
          <cell r="AA2976" t="str">
            <v>Reproductive Health Matters</v>
          </cell>
          <cell r="AB2976" t="str">
            <v>Blackwell</v>
          </cell>
          <cell r="AC2976" t="str">
            <v>E151</v>
          </cell>
          <cell r="AD2976" t="str">
            <v>Silvana</v>
          </cell>
          <cell r="AE2976" t="str">
            <v>Losito</v>
          </cell>
          <cell r="AF2976" t="str">
            <v>SLOSITO@WILEY.COM</v>
          </cell>
          <cell r="AG2976" t="str">
            <v>M136</v>
          </cell>
          <cell r="AH2976" t="str">
            <v>Not</v>
          </cell>
          <cell r="AI2976" t="str">
            <v xml:space="preserve"> assigned</v>
          </cell>
          <cell r="AJ2976" t="str">
            <v>N.ASSIGNED@WILEY.COM</v>
          </cell>
          <cell r="AK2976" t="str">
            <v>P479</v>
          </cell>
          <cell r="AL2976" t="str">
            <v>Not</v>
          </cell>
          <cell r="AM2976" t="str">
            <v>Assigned</v>
          </cell>
          <cell r="AN2976" t="str">
            <v>NASSIGNED@WILEY.COM</v>
          </cell>
          <cell r="AO2976" t="str">
            <v>CY-Calendar Year</v>
          </cell>
          <cell r="AP2976" t="str">
            <v>Self-published</v>
          </cell>
          <cell r="AQ2976" t="str">
            <v>Elsevier</v>
          </cell>
          <cell r="AR2976" t="str">
            <v>STMS</v>
          </cell>
          <cell r="AS2976" t="str">
            <v>Journal</v>
          </cell>
          <cell r="CA2976" t="str">
            <v>Reproductive Health Matters</v>
          </cell>
        </row>
        <row r="2977">
          <cell r="A2977" t="str">
            <v>RIG</v>
          </cell>
          <cell r="B2977" t="str">
            <v>RIG</v>
          </cell>
          <cell r="D2977" t="str">
            <v>Reviews in Immunogenetics</v>
          </cell>
          <cell r="E2977" t="str">
            <v>C-Ceased</v>
          </cell>
          <cell r="F2977" t="str">
            <v>B-Blackwell</v>
          </cell>
          <cell r="G2977" t="str">
            <v>P -Print</v>
          </cell>
          <cell r="H2977" t="str">
            <v>A-Print</v>
          </cell>
          <cell r="I2977" t="str">
            <v>13981714</v>
          </cell>
          <cell r="J2977" t="str">
            <v>0JRNL71971</v>
          </cell>
          <cell r="K2977" t="str">
            <v>RIG</v>
          </cell>
          <cell r="L2977" t="str">
            <v>RIG2</v>
          </cell>
          <cell r="M2977" t="str">
            <v>C-Chichester</v>
          </cell>
          <cell r="N2977" t="str">
            <v>M -Medical Sciences</v>
          </cell>
          <cell r="O2977" t="str">
            <v>K0-Medicine</v>
          </cell>
          <cell r="P2977" t="str">
            <v>MD00-General &amp; Introductory Medical Science</v>
          </cell>
          <cell r="Q2977" t="str">
            <v xml:space="preserve">    -</v>
          </cell>
          <cell r="R2977">
            <v>0</v>
          </cell>
          <cell r="S2977">
            <v>2000</v>
          </cell>
          <cell r="T2977" t="str">
            <v>STMS Health Sciences</v>
          </cell>
          <cell r="U2977" t="str">
            <v>Munksgaard</v>
          </cell>
          <cell r="V2977" t="str">
            <v>Copenhagen</v>
          </cell>
          <cell r="Z2977" t="str">
            <v>O-Proprietary Owned</v>
          </cell>
          <cell r="AA2977" t="str">
            <v>Wiley</v>
          </cell>
          <cell r="AB2977" t="str">
            <v>Blackwell</v>
          </cell>
          <cell r="AC2977" t="str">
            <v>E06</v>
          </cell>
          <cell r="AD2977" t="str">
            <v>Allen</v>
          </cell>
          <cell r="AE2977" t="str">
            <v>Stevens</v>
          </cell>
          <cell r="AF2977" t="str">
            <v>ASTEVENS@WILEY.COM</v>
          </cell>
          <cell r="AG2977" t="str">
            <v>M136</v>
          </cell>
          <cell r="AH2977" t="str">
            <v>Not</v>
          </cell>
          <cell r="AI2977" t="str">
            <v xml:space="preserve"> assigned</v>
          </cell>
          <cell r="AJ2977" t="str">
            <v>N.ASSIGNED@WILEY.COM</v>
          </cell>
          <cell r="AK2977" t="str">
            <v>P479</v>
          </cell>
          <cell r="AL2977" t="str">
            <v>Not</v>
          </cell>
          <cell r="AM2977" t="str">
            <v>Assigned</v>
          </cell>
          <cell r="AN2977" t="str">
            <v>NASSIGNED@WILEY.COM</v>
          </cell>
          <cell r="AO2977" t="str">
            <v>CY-Calendar Year</v>
          </cell>
          <cell r="AQ2977" t="str">
            <v>Ceased publication</v>
          </cell>
          <cell r="AR2977" t="str">
            <v>STMS</v>
          </cell>
          <cell r="AS2977" t="str">
            <v>Journal</v>
          </cell>
        </row>
        <row r="2978">
          <cell r="A2978" t="str">
            <v>RIG2</v>
          </cell>
          <cell r="B2978" t="str">
            <v>RIG</v>
          </cell>
          <cell r="D2978" t="str">
            <v>Reviews in Immunogenetics</v>
          </cell>
          <cell r="E2978" t="str">
            <v>C-Ceased</v>
          </cell>
          <cell r="F2978" t="str">
            <v>B-Blackwell</v>
          </cell>
          <cell r="G2978" t="str">
            <v>O -Online</v>
          </cell>
          <cell r="H2978" t="str">
            <v>G-Electronic</v>
          </cell>
          <cell r="I2978" t="str">
            <v>16000862</v>
          </cell>
          <cell r="J2978" t="str">
            <v>0JRNL71971</v>
          </cell>
          <cell r="K2978" t="str">
            <v>RIG</v>
          </cell>
          <cell r="L2978" t="str">
            <v>RIG2</v>
          </cell>
          <cell r="M2978" t="str">
            <v>C-Chichester</v>
          </cell>
          <cell r="N2978" t="str">
            <v>M -Medical Sciences</v>
          </cell>
          <cell r="O2978" t="str">
            <v>K0-Medicine</v>
          </cell>
          <cell r="P2978" t="str">
            <v>MD00-General &amp; Introductory Medical Science</v>
          </cell>
          <cell r="Q2978" t="str">
            <v xml:space="preserve">    -</v>
          </cell>
          <cell r="R2978">
            <v>0</v>
          </cell>
          <cell r="S2978">
            <v>2000</v>
          </cell>
          <cell r="T2978" t="str">
            <v>STMS Health Sciences</v>
          </cell>
          <cell r="U2978" t="str">
            <v>Munksgaard</v>
          </cell>
          <cell r="V2978" t="str">
            <v>Copenhagen</v>
          </cell>
          <cell r="Z2978" t="str">
            <v>O-Proprietary Owned</v>
          </cell>
          <cell r="AA2978" t="str">
            <v>Wiley</v>
          </cell>
          <cell r="AB2978" t="str">
            <v>Blackwell</v>
          </cell>
          <cell r="AC2978" t="str">
            <v>E06</v>
          </cell>
          <cell r="AD2978" t="str">
            <v>Allen</v>
          </cell>
          <cell r="AE2978" t="str">
            <v>Stevens</v>
          </cell>
          <cell r="AF2978" t="str">
            <v>ASTEVENS@WILEY.COM</v>
          </cell>
          <cell r="AG2978" t="str">
            <v>M136</v>
          </cell>
          <cell r="AH2978" t="str">
            <v>Not</v>
          </cell>
          <cell r="AI2978" t="str">
            <v xml:space="preserve"> assigned</v>
          </cell>
          <cell r="AJ2978" t="str">
            <v>N.ASSIGNED@WILEY.COM</v>
          </cell>
          <cell r="AK2978" t="str">
            <v>P479</v>
          </cell>
          <cell r="AL2978" t="str">
            <v>Not</v>
          </cell>
          <cell r="AM2978" t="str">
            <v>Assigned</v>
          </cell>
          <cell r="AN2978" t="str">
            <v>NASSIGNED@WILEY.COM</v>
          </cell>
          <cell r="AO2978" t="str">
            <v>CY-Calendar Year</v>
          </cell>
          <cell r="AQ2978" t="str">
            <v>Ceased publication</v>
          </cell>
          <cell r="AR2978" t="str">
            <v>STMS</v>
          </cell>
          <cell r="AS2978" t="str">
            <v>Journal</v>
          </cell>
        </row>
        <row r="2979">
          <cell r="A2979" t="str">
            <v>RIRT</v>
          </cell>
          <cell r="B2979" t="str">
            <v>RIRT</v>
          </cell>
          <cell r="C2979" t="str">
            <v>RIRT</v>
          </cell>
          <cell r="D2979" t="str">
            <v>Reviews In Religion &amp; Theology</v>
          </cell>
          <cell r="E2979" t="str">
            <v>P-Current publication</v>
          </cell>
          <cell r="F2979" t="str">
            <v>B-Blackwell</v>
          </cell>
          <cell r="G2979" t="str">
            <v>P -Print</v>
          </cell>
          <cell r="H2979" t="str">
            <v>A-Print</v>
          </cell>
          <cell r="I2979" t="str">
            <v>13507303</v>
          </cell>
          <cell r="J2979" t="str">
            <v>0JRNL67256</v>
          </cell>
          <cell r="K2979" t="str">
            <v>RIRT</v>
          </cell>
          <cell r="L2979" t="str">
            <v>RIR3</v>
          </cell>
          <cell r="M2979" t="str">
            <v>C-Chichester</v>
          </cell>
          <cell r="N2979" t="str">
            <v>SH-STMS Soc Sci&amp;Humanities Jrnls</v>
          </cell>
          <cell r="O2979" t="str">
            <v>X3-SSH</v>
          </cell>
          <cell r="P2979" t="str">
            <v>RE00-General &amp; Introductory Religion &amp; Theology</v>
          </cell>
          <cell r="Q2979" t="str">
            <v>RE30-Theology</v>
          </cell>
          <cell r="R2979">
            <v>1999</v>
          </cell>
          <cell r="S2979">
            <v>0</v>
          </cell>
          <cell r="T2979" t="str">
            <v>STMS Social Sci &amp; Humanit</v>
          </cell>
          <cell r="U2979" t="str">
            <v>BP UK</v>
          </cell>
          <cell r="V2979" t="str">
            <v>Oxford</v>
          </cell>
          <cell r="W2979" t="str">
            <v>1994-</v>
          </cell>
          <cell r="Z2979" t="str">
            <v>O-Proprietary Owned</v>
          </cell>
          <cell r="AA2979" t="str">
            <v>Blackwell</v>
          </cell>
          <cell r="AB2979" t="str">
            <v>Blackwell</v>
          </cell>
          <cell r="AC2979" t="str">
            <v>E348</v>
          </cell>
          <cell r="AD2979" t="str">
            <v>George</v>
          </cell>
          <cell r="AE2979" t="str">
            <v>Nash</v>
          </cell>
          <cell r="AF2979" t="str">
            <v>GNASH@WILEY.COM</v>
          </cell>
          <cell r="AG2979" t="str">
            <v>M192</v>
          </cell>
          <cell r="AH2979" t="str">
            <v>Victoria</v>
          </cell>
          <cell r="AI2979" t="str">
            <v>White</v>
          </cell>
          <cell r="AJ2979" t="str">
            <v>VIWHITE@WILEY.COM</v>
          </cell>
          <cell r="AK2979" t="str">
            <v>P704</v>
          </cell>
          <cell r="AL2979" t="str">
            <v>Meriger</v>
          </cell>
          <cell r="AM2979" t="str">
            <v>Javier</v>
          </cell>
          <cell r="AN2979" t="str">
            <v>MJAVIER@WILEY.COM</v>
          </cell>
          <cell r="AO2979" t="str">
            <v>CY-Calendar Year</v>
          </cell>
          <cell r="AP2979" t="str">
            <v>SCM Press</v>
          </cell>
          <cell r="AR2979" t="str">
            <v>STMS</v>
          </cell>
          <cell r="AS2979" t="str">
            <v>Journal</v>
          </cell>
          <cell r="AY2979" t="str">
            <v>RIRT</v>
          </cell>
        </row>
        <row r="2980">
          <cell r="A2980" t="str">
            <v>RIR3</v>
          </cell>
          <cell r="B2980" t="str">
            <v>RIRT</v>
          </cell>
          <cell r="C2980" t="str">
            <v>RIRT</v>
          </cell>
          <cell r="D2980" t="str">
            <v>Reviews In Religion &amp; Theology (Electronic)</v>
          </cell>
          <cell r="E2980" t="str">
            <v>P-Current publication</v>
          </cell>
          <cell r="F2980" t="str">
            <v>B-Blackwell</v>
          </cell>
          <cell r="G2980" t="str">
            <v>O -Online</v>
          </cell>
          <cell r="H2980" t="str">
            <v>G-Electronic</v>
          </cell>
          <cell r="I2980" t="str">
            <v>14679418</v>
          </cell>
          <cell r="J2980" t="str">
            <v>0JRNL67256</v>
          </cell>
          <cell r="K2980" t="str">
            <v>RIRT</v>
          </cell>
          <cell r="L2980" t="str">
            <v>RIR3</v>
          </cell>
          <cell r="M2980" t="str">
            <v>C-Chichester</v>
          </cell>
          <cell r="N2980" t="str">
            <v>SH-STMS Soc Sci&amp;Humanities Jrnls</v>
          </cell>
          <cell r="O2980" t="str">
            <v>X3-SSH</v>
          </cell>
          <cell r="P2980" t="str">
            <v>RE00-General &amp; Introductory Religion &amp; Theology</v>
          </cell>
          <cell r="Q2980" t="str">
            <v>RE30-Theology</v>
          </cell>
          <cell r="R2980">
            <v>1999</v>
          </cell>
          <cell r="S2980">
            <v>0</v>
          </cell>
          <cell r="T2980" t="str">
            <v>STMS Social Sci &amp; Humanit</v>
          </cell>
          <cell r="U2980" t="str">
            <v>BP UK</v>
          </cell>
          <cell r="V2980" t="str">
            <v>Oxford</v>
          </cell>
          <cell r="W2980" t="str">
            <v>1994-</v>
          </cell>
          <cell r="Z2980" t="str">
            <v>O-Proprietary Owned</v>
          </cell>
          <cell r="AA2980" t="str">
            <v>Blackwell</v>
          </cell>
          <cell r="AB2980" t="str">
            <v>Blackwell</v>
          </cell>
          <cell r="AC2980" t="str">
            <v>E348</v>
          </cell>
          <cell r="AD2980" t="str">
            <v>George</v>
          </cell>
          <cell r="AE2980" t="str">
            <v>Nash</v>
          </cell>
          <cell r="AF2980" t="str">
            <v>GNASH@WILEY.COM</v>
          </cell>
          <cell r="AG2980" t="str">
            <v>M192</v>
          </cell>
          <cell r="AH2980" t="str">
            <v>Victoria</v>
          </cell>
          <cell r="AI2980" t="str">
            <v>White</v>
          </cell>
          <cell r="AJ2980" t="str">
            <v>VIWHITE@WILEY.COM</v>
          </cell>
          <cell r="AK2980" t="str">
            <v>P704</v>
          </cell>
          <cell r="AL2980" t="str">
            <v>Meriger</v>
          </cell>
          <cell r="AM2980" t="str">
            <v>Javier</v>
          </cell>
          <cell r="AN2980" t="str">
            <v>MJAVIER@WILEY.COM</v>
          </cell>
          <cell r="AO2980" t="str">
            <v>CY-Calendar Year</v>
          </cell>
          <cell r="AP2980" t="str">
            <v>SCM Press</v>
          </cell>
          <cell r="AR2980" t="str">
            <v>STMS</v>
          </cell>
          <cell r="AS2980" t="str">
            <v>Journal</v>
          </cell>
          <cell r="AY2980" t="str">
            <v>RIRT</v>
          </cell>
        </row>
        <row r="2981">
          <cell r="A2981" t="str">
            <v>RMB</v>
          </cell>
          <cell r="B2981" t="str">
            <v>RMB</v>
          </cell>
          <cell r="D2981" t="str">
            <v>Reproductive Medicine and Biology</v>
          </cell>
          <cell r="E2981" t="str">
            <v>O-Obsolete media</v>
          </cell>
          <cell r="F2981" t="str">
            <v>B-Blackwell</v>
          </cell>
          <cell r="G2981" t="str">
            <v>P -Print</v>
          </cell>
          <cell r="H2981" t="str">
            <v>A-Print</v>
          </cell>
          <cell r="I2981" t="str">
            <v>14455781</v>
          </cell>
          <cell r="J2981" t="str">
            <v>0JRNL67299</v>
          </cell>
          <cell r="K2981" t="str">
            <v>RMB</v>
          </cell>
          <cell r="L2981" t="str">
            <v>RMB2</v>
          </cell>
          <cell r="M2981" t="str">
            <v>A-Australia</v>
          </cell>
          <cell r="N2981" t="str">
            <v>M -Medical Sciences</v>
          </cell>
          <cell r="O2981" t="str">
            <v>W0-Medicine</v>
          </cell>
          <cell r="P2981" t="str">
            <v>MDG0-Obstetrics &amp; Gynecology</v>
          </cell>
          <cell r="Q2981" t="str">
            <v>LS00-General &amp; Introductory Life Sciences</v>
          </cell>
          <cell r="R2981">
            <v>2002</v>
          </cell>
          <cell r="S2981">
            <v>2008</v>
          </cell>
          <cell r="T2981" t="str">
            <v>STMS Health Sciences</v>
          </cell>
          <cell r="U2981" t="str">
            <v>BP Asia</v>
          </cell>
          <cell r="V2981" t="str">
            <v>Tokyo</v>
          </cell>
          <cell r="W2981" t="str">
            <v>2002-</v>
          </cell>
          <cell r="Z2981" t="str">
            <v>N-Society Owned</v>
          </cell>
          <cell r="AA2981" t="str">
            <v>Japan Society for Reproductive Medicine</v>
          </cell>
          <cell r="AB2981" t="str">
            <v>Wiley</v>
          </cell>
          <cell r="AC2981" t="str">
            <v>E203</v>
          </cell>
          <cell r="AD2981" t="str">
            <v>Tomoo</v>
          </cell>
          <cell r="AE2981" t="str">
            <v>Yawata</v>
          </cell>
          <cell r="AF2981" t="str">
            <v>TYAWATA@WILEY.COM</v>
          </cell>
          <cell r="AG2981" t="str">
            <v>M150</v>
          </cell>
          <cell r="AH2981" t="str">
            <v>Helen</v>
          </cell>
          <cell r="AI2981" t="str">
            <v>Eassom</v>
          </cell>
          <cell r="AJ2981" t="str">
            <v>HEASSOM@WILEY.COM</v>
          </cell>
          <cell r="AK2981" t="str">
            <v>P412</v>
          </cell>
          <cell r="AL2981" t="str">
            <v>Md Sahle</v>
          </cell>
          <cell r="AM2981" t="str">
            <v>Haider</v>
          </cell>
          <cell r="AN2981" t="str">
            <v>HMDSAHLE@WILEY.COM</v>
          </cell>
          <cell r="AO2981" t="str">
            <v>OA-Open Access</v>
          </cell>
          <cell r="AP2981" t="str">
            <v>Springer</v>
          </cell>
          <cell r="AR2981" t="str">
            <v>STMS</v>
          </cell>
          <cell r="AS2981" t="str">
            <v>Journal</v>
          </cell>
          <cell r="AT2981" t="str">
            <v>OVID</v>
          </cell>
          <cell r="AY2981" t="str">
            <v>RMB</v>
          </cell>
          <cell r="CA2981" t="str">
            <v>Asian Society of Endometriosis and Adenomyosis</v>
          </cell>
        </row>
        <row r="2982">
          <cell r="A2982" t="str">
            <v>RMB2</v>
          </cell>
          <cell r="B2982" t="str">
            <v>RMB</v>
          </cell>
          <cell r="D2982" t="str">
            <v>Reproductive Medicine and Biology (Electronic)</v>
          </cell>
          <cell r="E2982" t="str">
            <v>P-Current publication</v>
          </cell>
          <cell r="F2982" t="str">
            <v>B-Blackwell</v>
          </cell>
          <cell r="G2982" t="str">
            <v>O -Online</v>
          </cell>
          <cell r="H2982" t="str">
            <v>G-Electronic</v>
          </cell>
          <cell r="I2982" t="str">
            <v>14470578</v>
          </cell>
          <cell r="J2982" t="str">
            <v>0JRNL67299</v>
          </cell>
          <cell r="K2982" t="str">
            <v>RMB</v>
          </cell>
          <cell r="L2982" t="str">
            <v>RMB2</v>
          </cell>
          <cell r="M2982" t="str">
            <v>A-Australia</v>
          </cell>
          <cell r="N2982" t="str">
            <v>M -Medical Sciences</v>
          </cell>
          <cell r="O2982" t="str">
            <v>W0-Medicine</v>
          </cell>
          <cell r="P2982" t="str">
            <v>MDG0-Obstetrics &amp; Gynecology</v>
          </cell>
          <cell r="Q2982" t="str">
            <v>LS00-General &amp; Introductory Life Sciences</v>
          </cell>
          <cell r="R2982">
            <v>2002</v>
          </cell>
          <cell r="S2982">
            <v>0</v>
          </cell>
          <cell r="T2982" t="str">
            <v>STMS Health Sciences</v>
          </cell>
          <cell r="U2982" t="str">
            <v>BP Asia</v>
          </cell>
          <cell r="V2982" t="str">
            <v>Tokyo</v>
          </cell>
          <cell r="W2982" t="str">
            <v>2002-</v>
          </cell>
          <cell r="Z2982" t="str">
            <v>N-Society Owned</v>
          </cell>
          <cell r="AA2982" t="str">
            <v>Japan Society for Reproductive Medicine</v>
          </cell>
          <cell r="AB2982" t="str">
            <v>Wiley</v>
          </cell>
          <cell r="AC2982" t="str">
            <v>E203</v>
          </cell>
          <cell r="AD2982" t="str">
            <v>Tomoo</v>
          </cell>
          <cell r="AE2982" t="str">
            <v>Yawata</v>
          </cell>
          <cell r="AF2982" t="str">
            <v>TYAWATA@WILEY.COM</v>
          </cell>
          <cell r="AG2982" t="str">
            <v>M150</v>
          </cell>
          <cell r="AH2982" t="str">
            <v>Helen</v>
          </cell>
          <cell r="AI2982" t="str">
            <v>Eassom</v>
          </cell>
          <cell r="AJ2982" t="str">
            <v>HEASSOM@WILEY.COM</v>
          </cell>
          <cell r="AK2982" t="str">
            <v>P412</v>
          </cell>
          <cell r="AL2982" t="str">
            <v>Md Sahle</v>
          </cell>
          <cell r="AM2982" t="str">
            <v>Haider</v>
          </cell>
          <cell r="AN2982" t="str">
            <v>HMDSAHLE@WILEY.COM</v>
          </cell>
          <cell r="AO2982" t="str">
            <v>OA-Open Access</v>
          </cell>
          <cell r="AP2982" t="str">
            <v>Springer</v>
          </cell>
          <cell r="AR2982" t="str">
            <v>STMS</v>
          </cell>
          <cell r="AS2982" t="str">
            <v>Journal</v>
          </cell>
          <cell r="AY2982" t="str">
            <v>RMB</v>
          </cell>
          <cell r="CA2982" t="str">
            <v>Asian Society of Endometriosis and Adenomyosis</v>
          </cell>
        </row>
        <row r="2983">
          <cell r="A2983" t="str">
            <v>RMIR</v>
          </cell>
          <cell r="B2983" t="str">
            <v>RMIR</v>
          </cell>
          <cell r="C2983" t="str">
            <v>JORI</v>
          </cell>
          <cell r="D2983" t="str">
            <v>Risk Management and Insurance Review</v>
          </cell>
          <cell r="E2983" t="str">
            <v>P-Current publication</v>
          </cell>
          <cell r="F2983" t="str">
            <v>B-Blackwell</v>
          </cell>
          <cell r="G2983" t="str">
            <v>P -Print</v>
          </cell>
          <cell r="H2983" t="str">
            <v>A-Print</v>
          </cell>
          <cell r="I2983" t="str">
            <v>10981616</v>
          </cell>
          <cell r="J2983" t="str">
            <v>0JRNL67302</v>
          </cell>
          <cell r="K2983" t="str">
            <v>RMIR</v>
          </cell>
          <cell r="L2983" t="str">
            <v>RMI3</v>
          </cell>
          <cell r="M2983" t="str">
            <v>N-New York</v>
          </cell>
          <cell r="N2983" t="str">
            <v>SH-STMS Soc Sci&amp;Humanities Jrnls</v>
          </cell>
          <cell r="O2983" t="str">
            <v>B3-SSH</v>
          </cell>
          <cell r="P2983" t="str">
            <v>FI60-Insurance &amp; Risk Management</v>
          </cell>
          <cell r="Q2983" t="str">
            <v>EC00-General &amp; Introductory Economics</v>
          </cell>
          <cell r="R2983">
            <v>2002</v>
          </cell>
          <cell r="S2983">
            <v>0</v>
          </cell>
          <cell r="T2983" t="str">
            <v>STMS Social Sci &amp; Humanit</v>
          </cell>
          <cell r="U2983" t="str">
            <v>BP US</v>
          </cell>
          <cell r="V2983" t="str">
            <v>Boston</v>
          </cell>
          <cell r="W2983" t="str">
            <v>1997-</v>
          </cell>
          <cell r="Z2983" t="str">
            <v>N-Society Owned</v>
          </cell>
          <cell r="AA2983" t="str">
            <v>American Risk and Insurance Association</v>
          </cell>
          <cell r="AB2983" t="str">
            <v>Blackwell</v>
          </cell>
          <cell r="AC2983" t="str">
            <v>E400</v>
          </cell>
          <cell r="AD2983" t="str">
            <v>Matthew</v>
          </cell>
          <cell r="AE2983" t="str">
            <v>Cooper</v>
          </cell>
          <cell r="AF2983" t="str">
            <v>MCOOPER@WILEY.COM</v>
          </cell>
          <cell r="AJ2983" t="str">
            <v>MCOOPER@WILEY.COM</v>
          </cell>
          <cell r="AN2983" t="str">
            <v>MCOOPER@WILEY.COM</v>
          </cell>
          <cell r="AO2983" t="str">
            <v>CY-Calendar Year</v>
          </cell>
          <cell r="AP2983" t="str">
            <v>American Risk and Finance Association</v>
          </cell>
          <cell r="AR2983" t="str">
            <v>STMS</v>
          </cell>
          <cell r="AS2983" t="str">
            <v>Supplement</v>
          </cell>
          <cell r="AY2983" t="str">
            <v>RMIR</v>
          </cell>
          <cell r="CA2983" t="str">
            <v>American Risk and Insurance Association</v>
          </cell>
        </row>
        <row r="2984">
          <cell r="A2984" t="str">
            <v>RMI3</v>
          </cell>
          <cell r="B2984" t="str">
            <v>RMIR</v>
          </cell>
          <cell r="C2984" t="str">
            <v>JORI</v>
          </cell>
          <cell r="D2984" t="str">
            <v>Risk Management and Insurance Review (Electronic)</v>
          </cell>
          <cell r="E2984" t="str">
            <v>P-Current publication</v>
          </cell>
          <cell r="F2984" t="str">
            <v>B-Blackwell</v>
          </cell>
          <cell r="G2984" t="str">
            <v>O -Online</v>
          </cell>
          <cell r="H2984" t="str">
            <v>G-Electronic</v>
          </cell>
          <cell r="I2984" t="str">
            <v>15406296</v>
          </cell>
          <cell r="J2984" t="str">
            <v>0JRNL67302</v>
          </cell>
          <cell r="K2984" t="str">
            <v>RMIR</v>
          </cell>
          <cell r="L2984" t="str">
            <v>RMI3</v>
          </cell>
          <cell r="M2984" t="str">
            <v>N-New York</v>
          </cell>
          <cell r="N2984" t="str">
            <v>SH-STMS Soc Sci&amp;Humanities Jrnls</v>
          </cell>
          <cell r="O2984" t="str">
            <v>B3-SSH</v>
          </cell>
          <cell r="P2984" t="str">
            <v>FI60-Insurance &amp; Risk Management</v>
          </cell>
          <cell r="Q2984" t="str">
            <v>EC00-General &amp; Introductory Economics</v>
          </cell>
          <cell r="R2984">
            <v>2002</v>
          </cell>
          <cell r="S2984">
            <v>0</v>
          </cell>
          <cell r="T2984" t="str">
            <v>STMS Social Sci &amp; Humanit</v>
          </cell>
          <cell r="U2984" t="str">
            <v>BP US</v>
          </cell>
          <cell r="V2984" t="str">
            <v>Boston</v>
          </cell>
          <cell r="W2984" t="str">
            <v>1997-</v>
          </cell>
          <cell r="Z2984" t="str">
            <v>N-Society Owned</v>
          </cell>
          <cell r="AA2984" t="str">
            <v>American Risk and Insurance Association</v>
          </cell>
          <cell r="AB2984" t="str">
            <v>Blackwell</v>
          </cell>
          <cell r="AC2984" t="str">
            <v>E400</v>
          </cell>
          <cell r="AD2984" t="str">
            <v>Matthew</v>
          </cell>
          <cell r="AE2984" t="str">
            <v>Cooper</v>
          </cell>
          <cell r="AF2984" t="str">
            <v>MCOOPER@WILEY.COM</v>
          </cell>
          <cell r="AJ2984" t="str">
            <v>MCOOPER@WILEY.COM</v>
          </cell>
          <cell r="AN2984" t="str">
            <v>MCOOPER@WILEY.COM</v>
          </cell>
          <cell r="AO2984" t="str">
            <v>CY-Calendar Year</v>
          </cell>
          <cell r="AP2984" t="str">
            <v>American Risk and Finance Association</v>
          </cell>
          <cell r="AR2984" t="str">
            <v>STMS</v>
          </cell>
          <cell r="AS2984" t="str">
            <v>Supplement</v>
          </cell>
          <cell r="AY2984" t="str">
            <v>RMIR</v>
          </cell>
          <cell r="CA2984" t="str">
            <v>American Risk and Insurance Association</v>
          </cell>
        </row>
        <row r="2985">
          <cell r="A2985" t="str">
            <v>RODE</v>
          </cell>
          <cell r="B2985" t="str">
            <v>RODE</v>
          </cell>
          <cell r="D2985" t="str">
            <v>Review of Development Economics</v>
          </cell>
          <cell r="E2985" t="str">
            <v>P-Current publication</v>
          </cell>
          <cell r="F2985" t="str">
            <v>B-Blackwell</v>
          </cell>
          <cell r="G2985" t="str">
            <v>P -Print</v>
          </cell>
          <cell r="H2985" t="str">
            <v>A-Print</v>
          </cell>
          <cell r="I2985" t="str">
            <v>13636669</v>
          </cell>
          <cell r="J2985" t="str">
            <v>0JRNL67311</v>
          </cell>
          <cell r="K2985" t="str">
            <v>RODE</v>
          </cell>
          <cell r="L2985" t="str">
            <v>ROD3</v>
          </cell>
          <cell r="M2985" t="str">
            <v>C-Chichester</v>
          </cell>
          <cell r="N2985" t="str">
            <v>SH-STMS Soc Sci&amp;Humanities Jrnls</v>
          </cell>
          <cell r="O2985" t="str">
            <v>X3-SSH</v>
          </cell>
          <cell r="P2985" t="str">
            <v>EC50-Economic Development</v>
          </cell>
          <cell r="Q2985" t="str">
            <v>ECA0-Urban, Rural &amp; Regional Economics</v>
          </cell>
          <cell r="R2985">
            <v>1997</v>
          </cell>
          <cell r="S2985">
            <v>0</v>
          </cell>
          <cell r="T2985" t="str">
            <v>STMS Social Sci &amp; Humanit</v>
          </cell>
          <cell r="U2985" t="str">
            <v>BP UK</v>
          </cell>
          <cell r="V2985" t="str">
            <v>Oxford</v>
          </cell>
          <cell r="W2985" t="str">
            <v>1997-</v>
          </cell>
          <cell r="Y2985" t="str">
            <v>An Essential Resource for any Development Economist</v>
          </cell>
          <cell r="Z2985" t="str">
            <v>O-Proprietary Owned</v>
          </cell>
          <cell r="AA2985" t="str">
            <v>Blackwell</v>
          </cell>
          <cell r="AB2985" t="str">
            <v>Blackwell</v>
          </cell>
          <cell r="AC2985" t="str">
            <v>E56</v>
          </cell>
          <cell r="AD2985" t="str">
            <v>Graham</v>
          </cell>
          <cell r="AE2985" t="str">
            <v>Russel</v>
          </cell>
          <cell r="AF2985" t="str">
            <v>GRUSSEL@WILEY.COM</v>
          </cell>
          <cell r="AG2985" t="str">
            <v>M180</v>
          </cell>
          <cell r="AH2985" t="str">
            <v>Parveen</v>
          </cell>
          <cell r="AI2985" t="str">
            <v>Dhillon</v>
          </cell>
          <cell r="AJ2985" t="str">
            <v>PDHILLON@WILEY.COM</v>
          </cell>
          <cell r="AK2985" t="str">
            <v>P951</v>
          </cell>
          <cell r="AL2985" t="str">
            <v>Mary Grace</v>
          </cell>
          <cell r="AM2985" t="str">
            <v>Melendez</v>
          </cell>
          <cell r="AN2985" t="str">
            <v>MGMELENDEZ@WILEY.COM</v>
          </cell>
          <cell r="AO2985" t="str">
            <v>CY-Calendar Year</v>
          </cell>
          <cell r="AP2985" t="str">
            <v>New start</v>
          </cell>
          <cell r="AR2985" t="str">
            <v>STMS</v>
          </cell>
          <cell r="AS2985" t="str">
            <v>Journal</v>
          </cell>
          <cell r="AY2985" t="str">
            <v>RODE</v>
          </cell>
        </row>
        <row r="2986">
          <cell r="A2986" t="str">
            <v>ROD3</v>
          </cell>
          <cell r="B2986" t="str">
            <v>RODE</v>
          </cell>
          <cell r="D2986" t="str">
            <v>Review of Development Economics (Electronic)</v>
          </cell>
          <cell r="E2986" t="str">
            <v>P-Current publication</v>
          </cell>
          <cell r="F2986" t="str">
            <v>B-Blackwell</v>
          </cell>
          <cell r="G2986" t="str">
            <v>O -Online</v>
          </cell>
          <cell r="H2986" t="str">
            <v>G-Electronic</v>
          </cell>
          <cell r="I2986" t="str">
            <v>14679361</v>
          </cell>
          <cell r="J2986" t="str">
            <v>0JRNL67311</v>
          </cell>
          <cell r="K2986" t="str">
            <v>RODE</v>
          </cell>
          <cell r="L2986" t="str">
            <v>ROD3</v>
          </cell>
          <cell r="M2986" t="str">
            <v>C-Chichester</v>
          </cell>
          <cell r="N2986" t="str">
            <v>SH-STMS Soc Sci&amp;Humanities Jrnls</v>
          </cell>
          <cell r="O2986" t="str">
            <v>X3-SSH</v>
          </cell>
          <cell r="P2986" t="str">
            <v>EC50-Economic Development</v>
          </cell>
          <cell r="Q2986" t="str">
            <v>ECA0-Urban, Rural &amp; Regional Economics</v>
          </cell>
          <cell r="R2986">
            <v>1997</v>
          </cell>
          <cell r="S2986">
            <v>0</v>
          </cell>
          <cell r="T2986" t="str">
            <v>STMS Social Sci &amp; Humanit</v>
          </cell>
          <cell r="U2986" t="str">
            <v>BP UK</v>
          </cell>
          <cell r="V2986" t="str">
            <v>Oxford</v>
          </cell>
          <cell r="W2986" t="str">
            <v>1997-</v>
          </cell>
          <cell r="Y2986" t="str">
            <v>An Essential Resource for any Development Economist</v>
          </cell>
          <cell r="Z2986" t="str">
            <v>O-Proprietary Owned</v>
          </cell>
          <cell r="AA2986" t="str">
            <v>Blackwell</v>
          </cell>
          <cell r="AB2986" t="str">
            <v>Blackwell</v>
          </cell>
          <cell r="AC2986" t="str">
            <v>E56</v>
          </cell>
          <cell r="AD2986" t="str">
            <v>Graham</v>
          </cell>
          <cell r="AE2986" t="str">
            <v>Russel</v>
          </cell>
          <cell r="AF2986" t="str">
            <v>GRUSSEL@WILEY.COM</v>
          </cell>
          <cell r="AG2986" t="str">
            <v>M180</v>
          </cell>
          <cell r="AH2986" t="str">
            <v>Parveen</v>
          </cell>
          <cell r="AI2986" t="str">
            <v>Dhillon</v>
          </cell>
          <cell r="AJ2986" t="str">
            <v>PDHILLON@WILEY.COM</v>
          </cell>
          <cell r="AK2986" t="str">
            <v>P951</v>
          </cell>
          <cell r="AL2986" t="str">
            <v>Mary Grace</v>
          </cell>
          <cell r="AM2986" t="str">
            <v>Melendez</v>
          </cell>
          <cell r="AN2986" t="str">
            <v>MGMELENDEZ@WILEY.COM</v>
          </cell>
          <cell r="AO2986" t="str">
            <v>CY-Calendar Year</v>
          </cell>
          <cell r="AP2986" t="str">
            <v>New start</v>
          </cell>
          <cell r="AR2986" t="str">
            <v>STMS</v>
          </cell>
          <cell r="AS2986" t="str">
            <v>Journal</v>
          </cell>
          <cell r="AY2986" t="str">
            <v>RODE</v>
          </cell>
        </row>
        <row r="2987">
          <cell r="A2987" t="str">
            <v>ROES</v>
          </cell>
          <cell r="B2987" t="str">
            <v>ROES</v>
          </cell>
          <cell r="D2987" t="str">
            <v>The Review of Economic Studies</v>
          </cell>
          <cell r="E2987" t="str">
            <v>S-Sold/InterCo Transfr</v>
          </cell>
          <cell r="F2987" t="str">
            <v>B-Blackwell</v>
          </cell>
          <cell r="G2987" t="str">
            <v>P -Print</v>
          </cell>
          <cell r="H2987" t="str">
            <v>A-Print</v>
          </cell>
          <cell r="I2987" t="str">
            <v>00346527</v>
          </cell>
          <cell r="J2987" t="str">
            <v>0JRNL67329</v>
          </cell>
          <cell r="K2987" t="str">
            <v>ROES</v>
          </cell>
          <cell r="L2987" t="str">
            <v>ROE3</v>
          </cell>
          <cell r="M2987" t="str">
            <v>C-Chichester</v>
          </cell>
          <cell r="N2987" t="str">
            <v>SH-STMS Soc Sci&amp;Humanities Jrnls</v>
          </cell>
          <cell r="O2987" t="str">
            <v>X3-SSH</v>
          </cell>
          <cell r="P2987" t="str">
            <v>EC00-General &amp; Introductory Economics</v>
          </cell>
          <cell r="Q2987" t="str">
            <v xml:space="preserve">    -</v>
          </cell>
          <cell r="R2987">
            <v>1988</v>
          </cell>
          <cell r="S2987">
            <v>2010</v>
          </cell>
          <cell r="T2987" t="str">
            <v>STMS Social Sci &amp; Humanit</v>
          </cell>
          <cell r="U2987" t="str">
            <v>BP UK</v>
          </cell>
          <cell r="V2987" t="str">
            <v>Oxford</v>
          </cell>
          <cell r="W2987" t="str">
            <v>1933-</v>
          </cell>
          <cell r="Z2987" t="str">
            <v>N-Society Owned</v>
          </cell>
          <cell r="AA2987" t="str">
            <v>Review of Economic Studies Limited (REES)</v>
          </cell>
          <cell r="AB2987" t="str">
            <v>Blackwell</v>
          </cell>
          <cell r="AC2987" t="str">
            <v>E60</v>
          </cell>
          <cell r="AD2987" t="str">
            <v>Hester</v>
          </cell>
          <cell r="AE2987" t="str">
            <v>Tilbury</v>
          </cell>
          <cell r="AF2987" t="str">
            <v>HTILBURY@WILEY.COM</v>
          </cell>
          <cell r="AG2987" t="str">
            <v>M33</v>
          </cell>
          <cell r="AH2987" t="str">
            <v>Jessica</v>
          </cell>
          <cell r="AI2987" t="str">
            <v>Huband</v>
          </cell>
          <cell r="AJ2987" t="str">
            <v>JHUBAND@WILEY.COM</v>
          </cell>
          <cell r="AK2987" t="str">
            <v>P238</v>
          </cell>
          <cell r="AL2987" t="str">
            <v>Sandra</v>
          </cell>
          <cell r="AM2987" t="str">
            <v>Fardon Fox</v>
          </cell>
          <cell r="AN2987" t="str">
            <v>SFOX@WILEY.COM</v>
          </cell>
          <cell r="AO2987" t="str">
            <v>CY-Calendar Year</v>
          </cell>
          <cell r="AP2987" t="str">
            <v>Tieto Ltd</v>
          </cell>
          <cell r="AQ2987" t="str">
            <v>Oxford University Press</v>
          </cell>
          <cell r="AR2987" t="str">
            <v>STMS</v>
          </cell>
          <cell r="AS2987" t="str">
            <v>Journal</v>
          </cell>
          <cell r="AT2987" t="str">
            <v>JSTOR</v>
          </cell>
          <cell r="AY2987" t="str">
            <v>ROES</v>
          </cell>
          <cell r="CA2987" t="str">
            <v>Review of Economic Studies Limited (REES)</v>
          </cell>
        </row>
        <row r="2988">
          <cell r="A2988" t="str">
            <v>ROE3</v>
          </cell>
          <cell r="B2988" t="str">
            <v>ROES</v>
          </cell>
          <cell r="D2988" t="str">
            <v>The Review of Economic Studies (Electronic)</v>
          </cell>
          <cell r="E2988" t="str">
            <v>S-Sold/InterCo Transfr</v>
          </cell>
          <cell r="F2988" t="str">
            <v>B-Blackwell</v>
          </cell>
          <cell r="G2988" t="str">
            <v>O -Online</v>
          </cell>
          <cell r="H2988" t="str">
            <v>G-Electronic</v>
          </cell>
          <cell r="I2988" t="str">
            <v>1467937X</v>
          </cell>
          <cell r="J2988" t="str">
            <v>0JRNL67329</v>
          </cell>
          <cell r="K2988" t="str">
            <v>ROES</v>
          </cell>
          <cell r="L2988" t="str">
            <v>ROE3</v>
          </cell>
          <cell r="M2988" t="str">
            <v>C-Chichester</v>
          </cell>
          <cell r="N2988" t="str">
            <v>SH-STMS Soc Sci&amp;Humanities Jrnls</v>
          </cell>
          <cell r="O2988" t="str">
            <v>X3-SSH</v>
          </cell>
          <cell r="P2988" t="str">
            <v>EC00-General &amp; Introductory Economics</v>
          </cell>
          <cell r="Q2988" t="str">
            <v xml:space="preserve">    -</v>
          </cell>
          <cell r="R2988">
            <v>1988</v>
          </cell>
          <cell r="S2988">
            <v>2010</v>
          </cell>
          <cell r="T2988" t="str">
            <v>STMS Social Sci &amp; Humanit</v>
          </cell>
          <cell r="U2988" t="str">
            <v>BP UK</v>
          </cell>
          <cell r="V2988" t="str">
            <v>Oxford</v>
          </cell>
          <cell r="W2988" t="str">
            <v>1933-</v>
          </cell>
          <cell r="Z2988" t="str">
            <v>N-Society Owned</v>
          </cell>
          <cell r="AA2988" t="str">
            <v>Review of Economic Studies Limited (REES)</v>
          </cell>
          <cell r="AB2988" t="str">
            <v>Blackwell</v>
          </cell>
          <cell r="AC2988" t="str">
            <v>E60</v>
          </cell>
          <cell r="AD2988" t="str">
            <v>Hester</v>
          </cell>
          <cell r="AE2988" t="str">
            <v>Tilbury</v>
          </cell>
          <cell r="AF2988" t="str">
            <v>HTILBURY@WILEY.COM</v>
          </cell>
          <cell r="AG2988" t="str">
            <v>M33</v>
          </cell>
          <cell r="AH2988" t="str">
            <v>Jessica</v>
          </cell>
          <cell r="AI2988" t="str">
            <v>Huband</v>
          </cell>
          <cell r="AJ2988" t="str">
            <v>JHUBAND@WILEY.COM</v>
          </cell>
          <cell r="AK2988" t="str">
            <v>P238</v>
          </cell>
          <cell r="AL2988" t="str">
            <v>Sandra</v>
          </cell>
          <cell r="AM2988" t="str">
            <v>Fardon Fox</v>
          </cell>
          <cell r="AN2988" t="str">
            <v>SFOX@WILEY.COM</v>
          </cell>
          <cell r="AO2988" t="str">
            <v>CY-Calendar Year</v>
          </cell>
          <cell r="AP2988" t="str">
            <v>Tieto Ltd</v>
          </cell>
          <cell r="AQ2988" t="str">
            <v>Oxford University Press</v>
          </cell>
          <cell r="AR2988" t="str">
            <v>STMS</v>
          </cell>
          <cell r="AS2988" t="str">
            <v>Journal</v>
          </cell>
          <cell r="AY2988" t="str">
            <v>ROES</v>
          </cell>
          <cell r="CA2988" t="str">
            <v>Review of Economic Studies Limited (REES)</v>
          </cell>
        </row>
        <row r="2989">
          <cell r="A2989" t="str">
            <v>ROIE</v>
          </cell>
          <cell r="B2989" t="str">
            <v>ROIE</v>
          </cell>
          <cell r="D2989" t="str">
            <v>Review of International Economics</v>
          </cell>
          <cell r="E2989" t="str">
            <v>P-Current publication</v>
          </cell>
          <cell r="F2989" t="str">
            <v>B-Blackwell</v>
          </cell>
          <cell r="G2989" t="str">
            <v>P -Print</v>
          </cell>
          <cell r="H2989" t="str">
            <v>A-Print</v>
          </cell>
          <cell r="I2989" t="str">
            <v>09657576</v>
          </cell>
          <cell r="J2989" t="str">
            <v>0JRNL67337</v>
          </cell>
          <cell r="K2989" t="str">
            <v>ROIE</v>
          </cell>
          <cell r="L2989" t="str">
            <v>ROI3</v>
          </cell>
          <cell r="M2989" t="str">
            <v>C-Chichester</v>
          </cell>
          <cell r="N2989" t="str">
            <v>SH-STMS Soc Sci&amp;Humanities Jrnls</v>
          </cell>
          <cell r="O2989" t="str">
            <v>X3-SSH</v>
          </cell>
          <cell r="P2989" t="str">
            <v>FI04-International Finance</v>
          </cell>
          <cell r="Q2989" t="str">
            <v>EC40-International Economics &amp; Trade</v>
          </cell>
          <cell r="R2989">
            <v>1992</v>
          </cell>
          <cell r="S2989">
            <v>0</v>
          </cell>
          <cell r="T2989" t="str">
            <v>STMS Social Sci &amp; Humanit</v>
          </cell>
          <cell r="U2989" t="str">
            <v>BP UK</v>
          </cell>
          <cell r="V2989" t="str">
            <v>Oxford</v>
          </cell>
          <cell r="W2989" t="str">
            <v>1992-</v>
          </cell>
          <cell r="Z2989" t="str">
            <v>O-Proprietary Owned</v>
          </cell>
          <cell r="AA2989" t="str">
            <v>Blackwell</v>
          </cell>
          <cell r="AB2989" t="str">
            <v>Blackwell</v>
          </cell>
          <cell r="AC2989" t="str">
            <v>E56</v>
          </cell>
          <cell r="AD2989" t="str">
            <v>Graham</v>
          </cell>
          <cell r="AE2989" t="str">
            <v>Russel</v>
          </cell>
          <cell r="AF2989" t="str">
            <v>GRUSSEL@WILEY.COM</v>
          </cell>
          <cell r="AG2989" t="str">
            <v>M180</v>
          </cell>
          <cell r="AH2989" t="str">
            <v>Parveen</v>
          </cell>
          <cell r="AI2989" t="str">
            <v>Dhillon</v>
          </cell>
          <cell r="AJ2989" t="str">
            <v>PDHILLON@WILEY.COM</v>
          </cell>
          <cell r="AK2989" t="str">
            <v>P933</v>
          </cell>
          <cell r="AL2989" t="str">
            <v>Chona</v>
          </cell>
          <cell r="AM2989" t="str">
            <v>Hilferty</v>
          </cell>
          <cell r="AN2989" t="str">
            <v>CHILFERTY@WILEY.COM</v>
          </cell>
          <cell r="AO2989" t="str">
            <v>CY-Calendar Year</v>
          </cell>
          <cell r="AP2989" t="str">
            <v>New start</v>
          </cell>
          <cell r="AR2989" t="str">
            <v>STMS</v>
          </cell>
          <cell r="AS2989" t="str">
            <v>Journal</v>
          </cell>
          <cell r="AY2989" t="str">
            <v>ROIE</v>
          </cell>
          <cell r="CA2989" t="str">
            <v>International Economics and Finance Society</v>
          </cell>
        </row>
        <row r="2990">
          <cell r="A2990" t="str">
            <v>ROI3</v>
          </cell>
          <cell r="B2990" t="str">
            <v>ROIE</v>
          </cell>
          <cell r="D2990" t="str">
            <v>Review of International Economics (Electronic)</v>
          </cell>
          <cell r="E2990" t="str">
            <v>P-Current publication</v>
          </cell>
          <cell r="F2990" t="str">
            <v>B-Blackwell</v>
          </cell>
          <cell r="G2990" t="str">
            <v>O -Online</v>
          </cell>
          <cell r="H2990" t="str">
            <v>G-Electronic</v>
          </cell>
          <cell r="I2990" t="str">
            <v>14679396</v>
          </cell>
          <cell r="J2990" t="str">
            <v>0JRNL67337</v>
          </cell>
          <cell r="K2990" t="str">
            <v>ROIE</v>
          </cell>
          <cell r="L2990" t="str">
            <v>ROI3</v>
          </cell>
          <cell r="M2990" t="str">
            <v>C-Chichester</v>
          </cell>
          <cell r="N2990" t="str">
            <v>SH-STMS Soc Sci&amp;Humanities Jrnls</v>
          </cell>
          <cell r="O2990" t="str">
            <v>X3-SSH</v>
          </cell>
          <cell r="P2990" t="str">
            <v>FI04-International Finance</v>
          </cell>
          <cell r="Q2990" t="str">
            <v>EC40-International Economics &amp; Trade</v>
          </cell>
          <cell r="R2990">
            <v>1992</v>
          </cell>
          <cell r="S2990">
            <v>0</v>
          </cell>
          <cell r="T2990" t="str">
            <v>STMS Social Sci &amp; Humanit</v>
          </cell>
          <cell r="U2990" t="str">
            <v>BP UK</v>
          </cell>
          <cell r="V2990" t="str">
            <v>Oxford</v>
          </cell>
          <cell r="W2990" t="str">
            <v>1992-</v>
          </cell>
          <cell r="Z2990" t="str">
            <v>O-Proprietary Owned</v>
          </cell>
          <cell r="AA2990" t="str">
            <v>Blackwell</v>
          </cell>
          <cell r="AB2990" t="str">
            <v>Blackwell</v>
          </cell>
          <cell r="AC2990" t="str">
            <v>E56</v>
          </cell>
          <cell r="AD2990" t="str">
            <v>Graham</v>
          </cell>
          <cell r="AE2990" t="str">
            <v>Russel</v>
          </cell>
          <cell r="AF2990" t="str">
            <v>GRUSSEL@WILEY.COM</v>
          </cell>
          <cell r="AG2990" t="str">
            <v>M180</v>
          </cell>
          <cell r="AH2990" t="str">
            <v>Parveen</v>
          </cell>
          <cell r="AI2990" t="str">
            <v>Dhillon</v>
          </cell>
          <cell r="AJ2990" t="str">
            <v>PDHILLON@WILEY.COM</v>
          </cell>
          <cell r="AK2990" t="str">
            <v>P933</v>
          </cell>
          <cell r="AL2990" t="str">
            <v>Chona</v>
          </cell>
          <cell r="AM2990" t="str">
            <v>Hilferty</v>
          </cell>
          <cell r="AN2990" t="str">
            <v>CHILFERTY@WILEY.COM</v>
          </cell>
          <cell r="AO2990" t="str">
            <v>CY-Calendar Year</v>
          </cell>
          <cell r="AP2990" t="str">
            <v>New start</v>
          </cell>
          <cell r="AR2990" t="str">
            <v>STMS</v>
          </cell>
          <cell r="AS2990" t="str">
            <v>Journal</v>
          </cell>
          <cell r="AY2990" t="str">
            <v>ROIE</v>
          </cell>
          <cell r="CA2990" t="str">
            <v>International Economics and Finance Society</v>
          </cell>
        </row>
        <row r="2991">
          <cell r="A2991" t="str">
            <v>ROIW</v>
          </cell>
          <cell r="B2991" t="str">
            <v>ROIW</v>
          </cell>
          <cell r="D2991" t="str">
            <v>Review of Income and Wealth</v>
          </cell>
          <cell r="E2991" t="str">
            <v>P-Current publication</v>
          </cell>
          <cell r="F2991" t="str">
            <v>B-Blackwell</v>
          </cell>
          <cell r="G2991" t="str">
            <v>P -Print</v>
          </cell>
          <cell r="H2991" t="str">
            <v>A-Print</v>
          </cell>
          <cell r="I2991" t="str">
            <v>00346586</v>
          </cell>
          <cell r="J2991" t="str">
            <v>0JRNL62688</v>
          </cell>
          <cell r="K2991" t="str">
            <v>ROIW</v>
          </cell>
          <cell r="L2991" t="str">
            <v>ROI4</v>
          </cell>
          <cell r="M2991" t="str">
            <v>C-Chichester</v>
          </cell>
          <cell r="N2991" t="str">
            <v>SH-STMS Soc Sci&amp;Humanities Jrnls</v>
          </cell>
          <cell r="O2991" t="str">
            <v>X3-SSH</v>
          </cell>
          <cell r="P2991" t="str">
            <v>EC00-General &amp; Introductory Economics</v>
          </cell>
          <cell r="Q2991" t="str">
            <v xml:space="preserve">    -</v>
          </cell>
          <cell r="R2991">
            <v>2001</v>
          </cell>
          <cell r="S2991">
            <v>0</v>
          </cell>
          <cell r="T2991" t="str">
            <v>STMS Social Sci &amp; Humanit</v>
          </cell>
          <cell r="U2991" t="str">
            <v>BP UK</v>
          </cell>
          <cell r="V2991" t="str">
            <v>Oxford</v>
          </cell>
          <cell r="W2991" t="str">
            <v>1966-</v>
          </cell>
          <cell r="Z2991" t="str">
            <v>N-Society Owned</v>
          </cell>
          <cell r="AA2991" t="str">
            <v>International Association for Research in Income and Wealth</v>
          </cell>
          <cell r="AB2991" t="str">
            <v>Blackwell</v>
          </cell>
          <cell r="AC2991" t="str">
            <v>E368</v>
          </cell>
          <cell r="AD2991" t="str">
            <v>Edel</v>
          </cell>
          <cell r="AE2991" t="str">
            <v>Heslin</v>
          </cell>
          <cell r="AF2991" t="str">
            <v>EHESLIN@WILEY.COM</v>
          </cell>
          <cell r="AG2991" t="str">
            <v>M180</v>
          </cell>
          <cell r="AH2991" t="str">
            <v>Parveen</v>
          </cell>
          <cell r="AI2991" t="str">
            <v>Dhillon</v>
          </cell>
          <cell r="AJ2991" t="str">
            <v>PDHILLON@WILEY.COM</v>
          </cell>
          <cell r="AK2991" t="str">
            <v>P857</v>
          </cell>
          <cell r="AL2991" t="str">
            <v>Mac Allen</v>
          </cell>
          <cell r="AM2991" t="str">
            <v>Gatpayat</v>
          </cell>
          <cell r="AN2991" t="str">
            <v>MGATPAYAT@WILEY.COM</v>
          </cell>
          <cell r="AO2991" t="str">
            <v>CY-Calendar Year</v>
          </cell>
          <cell r="AP2991" t="str">
            <v>International Association for Research in Income and Wealth (self-published)</v>
          </cell>
          <cell r="AR2991" t="str">
            <v>STMS</v>
          </cell>
          <cell r="AS2991" t="str">
            <v>Journal</v>
          </cell>
          <cell r="AY2991" t="str">
            <v>ROIW</v>
          </cell>
          <cell r="CA2991" t="str">
            <v>International Association for Research in Income and Wealth</v>
          </cell>
        </row>
        <row r="2992">
          <cell r="A2992" t="str">
            <v>ROI4</v>
          </cell>
          <cell r="B2992" t="str">
            <v>ROIW</v>
          </cell>
          <cell r="D2992" t="str">
            <v>Review of Income and Wealth (Electronic)</v>
          </cell>
          <cell r="E2992" t="str">
            <v>P-Current publication</v>
          </cell>
          <cell r="F2992" t="str">
            <v>B-Blackwell</v>
          </cell>
          <cell r="G2992" t="str">
            <v>O -Online</v>
          </cell>
          <cell r="H2992" t="str">
            <v>G-Electronic</v>
          </cell>
          <cell r="I2992" t="str">
            <v>14754991</v>
          </cell>
          <cell r="J2992" t="str">
            <v>0JRNL62688</v>
          </cell>
          <cell r="K2992" t="str">
            <v>ROIW</v>
          </cell>
          <cell r="L2992" t="str">
            <v>ROI4</v>
          </cell>
          <cell r="M2992" t="str">
            <v>C-Chichester</v>
          </cell>
          <cell r="N2992" t="str">
            <v>SH-STMS Soc Sci&amp;Humanities Jrnls</v>
          </cell>
          <cell r="O2992" t="str">
            <v>X3-SSH</v>
          </cell>
          <cell r="P2992" t="str">
            <v>EC00-General &amp; Introductory Economics</v>
          </cell>
          <cell r="Q2992" t="str">
            <v xml:space="preserve">    -</v>
          </cell>
          <cell r="R2992">
            <v>2001</v>
          </cell>
          <cell r="S2992">
            <v>0</v>
          </cell>
          <cell r="T2992" t="str">
            <v>STMS Social Sci &amp; Humanit</v>
          </cell>
          <cell r="U2992" t="str">
            <v>BP UK</v>
          </cell>
          <cell r="V2992" t="str">
            <v>Oxford</v>
          </cell>
          <cell r="W2992" t="str">
            <v>1966-</v>
          </cell>
          <cell r="Z2992" t="str">
            <v>N-Society Owned</v>
          </cell>
          <cell r="AA2992" t="str">
            <v>International Association for Research in Income and Wealth</v>
          </cell>
          <cell r="AB2992" t="str">
            <v>Blackwell</v>
          </cell>
          <cell r="AC2992" t="str">
            <v>E368</v>
          </cell>
          <cell r="AD2992" t="str">
            <v>Edel</v>
          </cell>
          <cell r="AE2992" t="str">
            <v>Heslin</v>
          </cell>
          <cell r="AF2992" t="str">
            <v>EHESLIN@WILEY.COM</v>
          </cell>
          <cell r="AG2992" t="str">
            <v>M180</v>
          </cell>
          <cell r="AH2992" t="str">
            <v>Parveen</v>
          </cell>
          <cell r="AI2992" t="str">
            <v>Dhillon</v>
          </cell>
          <cell r="AJ2992" t="str">
            <v>PDHILLON@WILEY.COM</v>
          </cell>
          <cell r="AK2992" t="str">
            <v>P857</v>
          </cell>
          <cell r="AL2992" t="str">
            <v>Mac Allen</v>
          </cell>
          <cell r="AM2992" t="str">
            <v>Gatpayat</v>
          </cell>
          <cell r="AN2992" t="str">
            <v>MGATPAYAT@WILEY.COM</v>
          </cell>
          <cell r="AO2992" t="str">
            <v>CY-Calendar Year</v>
          </cell>
          <cell r="AP2992" t="str">
            <v>International Association for Research in Income and Wealth (self-published)</v>
          </cell>
          <cell r="AR2992" t="str">
            <v>STMS</v>
          </cell>
          <cell r="AS2992" t="str">
            <v>Journal</v>
          </cell>
          <cell r="AY2992" t="str">
            <v>ROIW</v>
          </cell>
          <cell r="CA2992" t="str">
            <v>International Association for Research in Income and Wealth</v>
          </cell>
        </row>
        <row r="2993">
          <cell r="A2993" t="str">
            <v>ROPR</v>
          </cell>
          <cell r="B2993" t="str">
            <v>ROPR</v>
          </cell>
          <cell r="C2993" t="str">
            <v>PSJ</v>
          </cell>
          <cell r="D2993" t="str">
            <v>Review of Policy Research</v>
          </cell>
          <cell r="E2993" t="str">
            <v>O-Obsolete media</v>
          </cell>
          <cell r="F2993" t="str">
            <v>B-Blackwell</v>
          </cell>
          <cell r="G2993" t="str">
            <v>P -Print</v>
          </cell>
          <cell r="H2993" t="str">
            <v>A-Print</v>
          </cell>
          <cell r="I2993" t="str">
            <v>1541132X</v>
          </cell>
          <cell r="J2993" t="str">
            <v>0JRNL67345</v>
          </cell>
          <cell r="K2993" t="str">
            <v>ROPR</v>
          </cell>
          <cell r="L2993" t="str">
            <v>ROP3</v>
          </cell>
          <cell r="M2993" t="str">
            <v>N-New York</v>
          </cell>
          <cell r="N2993" t="str">
            <v>SH-STMS Soc Sci&amp;Humanities Jrnls</v>
          </cell>
          <cell r="O2993" t="str">
            <v>B3-SSH</v>
          </cell>
          <cell r="P2993" t="str">
            <v>PO70-Public Policy &amp; Administration</v>
          </cell>
          <cell r="Q2993" t="str">
            <v>PO73-Public Policy Economics &amp; Finance</v>
          </cell>
          <cell r="R2993">
            <v>2003</v>
          </cell>
          <cell r="S2993">
            <v>2012</v>
          </cell>
          <cell r="T2993" t="str">
            <v>STMS Social Sci &amp; Humanit</v>
          </cell>
          <cell r="U2993" t="str">
            <v>BP US</v>
          </cell>
          <cell r="V2993" t="str">
            <v>Boston</v>
          </cell>
          <cell r="W2993" t="str">
            <v>2002-</v>
          </cell>
          <cell r="Y2993" t="str">
            <v>The Politics and Policy of Science and Technology</v>
          </cell>
          <cell r="Z2993" t="str">
            <v>N-Society Owned</v>
          </cell>
          <cell r="AA2993" t="str">
            <v>Policy Studies Organization</v>
          </cell>
          <cell r="AB2993" t="str">
            <v>Blackwell</v>
          </cell>
          <cell r="AC2993" t="str">
            <v>E183</v>
          </cell>
          <cell r="AD2993" t="str">
            <v>Brian</v>
          </cell>
          <cell r="AE2993" t="str">
            <v>Giblin</v>
          </cell>
          <cell r="AF2993" t="str">
            <v>BGIBLIN@WILEY.COM</v>
          </cell>
          <cell r="AG2993" t="str">
            <v>M181</v>
          </cell>
          <cell r="AH2993" t="str">
            <v>Martin</v>
          </cell>
          <cell r="AI2993" t="str">
            <v>Liu</v>
          </cell>
          <cell r="AJ2993" t="str">
            <v>MLIU@WILEY.COM</v>
          </cell>
          <cell r="AK2993" t="str">
            <v>P880</v>
          </cell>
          <cell r="AL2993" t="str">
            <v>Jieying</v>
          </cell>
          <cell r="AM2993" t="str">
            <v>Lee</v>
          </cell>
          <cell r="AN2993" t="str">
            <v>JIELEE@WILEY.COM</v>
          </cell>
          <cell r="AO2993" t="str">
            <v>RR-Rolling Renewal</v>
          </cell>
          <cell r="AP2993" t="str">
            <v>Self-published (Policy Studies Organization)</v>
          </cell>
          <cell r="AR2993" t="str">
            <v>STMS</v>
          </cell>
          <cell r="AS2993" t="str">
            <v>Supplement</v>
          </cell>
          <cell r="AY2993" t="str">
            <v>ROPR</v>
          </cell>
          <cell r="BC2993" t="str">
            <v>Policy Studies Review</v>
          </cell>
          <cell r="BD2993" t="str">
            <v>1981-2001</v>
          </cell>
          <cell r="BF2993" t="str">
            <v>0278-4416</v>
          </cell>
          <cell r="CA2993" t="str">
            <v>Policy Studies Organization</v>
          </cell>
        </row>
        <row r="2994">
          <cell r="A2994" t="str">
            <v>ROP3</v>
          </cell>
          <cell r="B2994" t="str">
            <v>ROPR</v>
          </cell>
          <cell r="C2994" t="str">
            <v>PSJ</v>
          </cell>
          <cell r="D2994" t="str">
            <v>Review of Policy Research (Electronic)</v>
          </cell>
          <cell r="E2994" t="str">
            <v>P-Current publication</v>
          </cell>
          <cell r="F2994" t="str">
            <v>B-Blackwell</v>
          </cell>
          <cell r="G2994" t="str">
            <v>O -Online</v>
          </cell>
          <cell r="H2994" t="str">
            <v>G-Electronic</v>
          </cell>
          <cell r="I2994" t="str">
            <v>15411338</v>
          </cell>
          <cell r="J2994" t="str">
            <v>0JRNL67345</v>
          </cell>
          <cell r="K2994" t="str">
            <v>ROPR</v>
          </cell>
          <cell r="L2994" t="str">
            <v>ROP3</v>
          </cell>
          <cell r="M2994" t="str">
            <v>N-New York</v>
          </cell>
          <cell r="N2994" t="str">
            <v>SH-STMS Soc Sci&amp;Humanities Jrnls</v>
          </cell>
          <cell r="O2994" t="str">
            <v>B3-SSH</v>
          </cell>
          <cell r="P2994" t="str">
            <v>PO70-Public Policy &amp; Administration</v>
          </cell>
          <cell r="Q2994" t="str">
            <v>PO73-Public Policy Economics &amp; Finance</v>
          </cell>
          <cell r="R2994">
            <v>2003</v>
          </cell>
          <cell r="S2994">
            <v>0</v>
          </cell>
          <cell r="T2994" t="str">
            <v>STMS Social Sci &amp; Humanit</v>
          </cell>
          <cell r="U2994" t="str">
            <v>BP US</v>
          </cell>
          <cell r="V2994" t="str">
            <v>Boston</v>
          </cell>
          <cell r="W2994" t="str">
            <v>2002-</v>
          </cell>
          <cell r="Y2994" t="str">
            <v>The Politics and Policy of Science and Technology</v>
          </cell>
          <cell r="Z2994" t="str">
            <v>N-Society Owned</v>
          </cell>
          <cell r="AA2994" t="str">
            <v>Policy Studies Organization</v>
          </cell>
          <cell r="AB2994" t="str">
            <v>Blackwell</v>
          </cell>
          <cell r="AC2994" t="str">
            <v>E183</v>
          </cell>
          <cell r="AD2994" t="str">
            <v>Brian</v>
          </cell>
          <cell r="AE2994" t="str">
            <v>Giblin</v>
          </cell>
          <cell r="AF2994" t="str">
            <v>BGIBLIN@WILEY.COM</v>
          </cell>
          <cell r="AG2994" t="str">
            <v>M181</v>
          </cell>
          <cell r="AH2994" t="str">
            <v>Martin</v>
          </cell>
          <cell r="AI2994" t="str">
            <v>Liu</v>
          </cell>
          <cell r="AJ2994" t="str">
            <v>MLIU@WILEY.COM</v>
          </cell>
          <cell r="AK2994" t="str">
            <v>P880</v>
          </cell>
          <cell r="AL2994" t="str">
            <v>Jieying</v>
          </cell>
          <cell r="AM2994" t="str">
            <v>Lee</v>
          </cell>
          <cell r="AN2994" t="str">
            <v>JIELEE@WILEY.COM</v>
          </cell>
          <cell r="AO2994" t="str">
            <v>RR-Rolling Renewal</v>
          </cell>
          <cell r="AP2994" t="str">
            <v>Self-published (Policy Studies Organization)</v>
          </cell>
          <cell r="AR2994" t="str">
            <v>STMS</v>
          </cell>
          <cell r="AS2994" t="str">
            <v>Supplement</v>
          </cell>
          <cell r="AY2994" t="str">
            <v>ROPR</v>
          </cell>
          <cell r="BC2994" t="str">
            <v>Policy Studies Review</v>
          </cell>
          <cell r="BD2994" t="str">
            <v>1981-2001</v>
          </cell>
          <cell r="BF2994" t="str">
            <v>0278-4416</v>
          </cell>
          <cell r="CA2994" t="str">
            <v>Policy Studies Organization</v>
          </cell>
        </row>
        <row r="2995">
          <cell r="A2995" t="str">
            <v>RRO</v>
          </cell>
          <cell r="B2995" t="str">
            <v>RRO</v>
          </cell>
          <cell r="D2995" t="str">
            <v>Revue Romane</v>
          </cell>
          <cell r="E2995" t="str">
            <v>S-Sold/InterCo Transfr</v>
          </cell>
          <cell r="F2995" t="str">
            <v>B-Blackwell</v>
          </cell>
          <cell r="G2995" t="str">
            <v>P -Print</v>
          </cell>
          <cell r="H2995" t="str">
            <v>A-Print</v>
          </cell>
          <cell r="I2995" t="str">
            <v>00353906</v>
          </cell>
          <cell r="J2995" t="str">
            <v>0JRNL70541</v>
          </cell>
          <cell r="K2995" t="str">
            <v>RRO</v>
          </cell>
          <cell r="L2995" t="str">
            <v>RRO2</v>
          </cell>
          <cell r="M2995" t="str">
            <v>C-Chichester</v>
          </cell>
          <cell r="N2995" t="str">
            <v>SH-STMS Soc Sci&amp;Humanities Jrnls</v>
          </cell>
          <cell r="O2995" t="str">
            <v>X3-SSH</v>
          </cell>
          <cell r="P2995" t="str">
            <v>ED00-General &amp; Introductory Education</v>
          </cell>
          <cell r="Q2995" t="str">
            <v xml:space="preserve">    -</v>
          </cell>
          <cell r="R2995">
            <v>0</v>
          </cell>
          <cell r="S2995">
            <v>2007</v>
          </cell>
          <cell r="T2995" t="str">
            <v>STMS Social Sci &amp; Humanit</v>
          </cell>
          <cell r="U2995" t="str">
            <v>Munksgaard</v>
          </cell>
          <cell r="V2995" t="str">
            <v>Oxford</v>
          </cell>
          <cell r="W2995" t="str">
            <v>1966-</v>
          </cell>
          <cell r="Y2995" t="str">
            <v>Langue et littérature</v>
          </cell>
          <cell r="Z2995" t="str">
            <v>N-Society Owned</v>
          </cell>
          <cell r="AA2995" t="str">
            <v>University of Copenhagen</v>
          </cell>
          <cell r="AB2995" t="str">
            <v>Blackwell</v>
          </cell>
          <cell r="AC2995" t="str">
            <v>E277</v>
          </cell>
          <cell r="AD2995" t="str">
            <v>Carol</v>
          </cell>
          <cell r="AE2995" t="str">
            <v>Higgins</v>
          </cell>
          <cell r="AF2995" t="str">
            <v>CHIGGINS@WILEY.COM</v>
          </cell>
          <cell r="AG2995" t="str">
            <v>M136</v>
          </cell>
          <cell r="AH2995" t="str">
            <v>Not</v>
          </cell>
          <cell r="AI2995" t="str">
            <v xml:space="preserve"> assigned</v>
          </cell>
          <cell r="AJ2995" t="str">
            <v>N.ASSIGNED@WILEY.COM</v>
          </cell>
          <cell r="AK2995" t="str">
            <v>P479</v>
          </cell>
          <cell r="AL2995" t="str">
            <v>Not</v>
          </cell>
          <cell r="AM2995" t="str">
            <v>Assigned</v>
          </cell>
          <cell r="AN2995" t="str">
            <v>NASSIGNED@WILEY.COM</v>
          </cell>
          <cell r="AO2995" t="str">
            <v>CY-Calendar Year</v>
          </cell>
          <cell r="AQ2995" t="str">
            <v>Transferring to John Benjamins Publishing</v>
          </cell>
          <cell r="AR2995" t="str">
            <v>STMS</v>
          </cell>
          <cell r="AS2995" t="str">
            <v>Journal</v>
          </cell>
          <cell r="AY2995" t="str">
            <v>RRO</v>
          </cell>
          <cell r="CA2995" t="str">
            <v>University of Copenhagen</v>
          </cell>
        </row>
        <row r="2996">
          <cell r="A2996" t="str">
            <v>RRO2</v>
          </cell>
          <cell r="B2996" t="str">
            <v>RRO</v>
          </cell>
          <cell r="D2996" t="str">
            <v>Revue Romane (Electronic)</v>
          </cell>
          <cell r="E2996" t="str">
            <v>S-Sold/InterCo Transfr</v>
          </cell>
          <cell r="F2996" t="str">
            <v>B-Blackwell</v>
          </cell>
          <cell r="G2996" t="str">
            <v>O -Online</v>
          </cell>
          <cell r="H2996" t="str">
            <v>G-Electronic</v>
          </cell>
          <cell r="I2996" t="str">
            <v>16000811</v>
          </cell>
          <cell r="J2996" t="str">
            <v>0JRNL70541</v>
          </cell>
          <cell r="K2996" t="str">
            <v>RRO</v>
          </cell>
          <cell r="L2996" t="str">
            <v>RRO2</v>
          </cell>
          <cell r="M2996" t="str">
            <v>C-Chichester</v>
          </cell>
          <cell r="N2996" t="str">
            <v>SH-STMS Soc Sci&amp;Humanities Jrnls</v>
          </cell>
          <cell r="O2996" t="str">
            <v>X3-SSH</v>
          </cell>
          <cell r="P2996" t="str">
            <v>ED00-General &amp; Introductory Education</v>
          </cell>
          <cell r="Q2996" t="str">
            <v xml:space="preserve">    -</v>
          </cell>
          <cell r="R2996">
            <v>0</v>
          </cell>
          <cell r="S2996">
            <v>2007</v>
          </cell>
          <cell r="T2996" t="str">
            <v>STMS Social Sci &amp; Humanit</v>
          </cell>
          <cell r="U2996" t="str">
            <v>Munksgaard</v>
          </cell>
          <cell r="V2996" t="str">
            <v>Oxford</v>
          </cell>
          <cell r="W2996" t="str">
            <v>1966-</v>
          </cell>
          <cell r="Y2996" t="str">
            <v>Langue et littérature</v>
          </cell>
          <cell r="Z2996" t="str">
            <v>N-Society Owned</v>
          </cell>
          <cell r="AA2996" t="str">
            <v>University of Copenhagen</v>
          </cell>
          <cell r="AB2996" t="str">
            <v>Blackwell</v>
          </cell>
          <cell r="AC2996" t="str">
            <v>E277</v>
          </cell>
          <cell r="AD2996" t="str">
            <v>Carol</v>
          </cell>
          <cell r="AE2996" t="str">
            <v>Higgins</v>
          </cell>
          <cell r="AF2996" t="str">
            <v>CHIGGINS@WILEY.COM</v>
          </cell>
          <cell r="AG2996" t="str">
            <v>M136</v>
          </cell>
          <cell r="AH2996" t="str">
            <v>Not</v>
          </cell>
          <cell r="AI2996" t="str">
            <v xml:space="preserve"> assigned</v>
          </cell>
          <cell r="AJ2996" t="str">
            <v>N.ASSIGNED@WILEY.COM</v>
          </cell>
          <cell r="AK2996" t="str">
            <v>P479</v>
          </cell>
          <cell r="AL2996" t="str">
            <v>Not</v>
          </cell>
          <cell r="AM2996" t="str">
            <v>Assigned</v>
          </cell>
          <cell r="AN2996" t="str">
            <v>NASSIGNED@WILEY.COM</v>
          </cell>
          <cell r="AO2996" t="str">
            <v>CY-Calendar Year</v>
          </cell>
          <cell r="AQ2996" t="str">
            <v>Transferring to John Benjamins Publishing</v>
          </cell>
          <cell r="AR2996" t="str">
            <v>STMS</v>
          </cell>
          <cell r="AS2996" t="str">
            <v>Journal</v>
          </cell>
          <cell r="AY2996" t="str">
            <v>RRO</v>
          </cell>
          <cell r="CA2996" t="str">
            <v>University of Copenhagen</v>
          </cell>
        </row>
        <row r="2997">
          <cell r="A2997" t="str">
            <v>RSR</v>
          </cell>
          <cell r="B2997" t="str">
            <v>RSR</v>
          </cell>
          <cell r="D2997" t="str">
            <v>Religious Studies Review</v>
          </cell>
          <cell r="E2997" t="str">
            <v>P-Current publication</v>
          </cell>
          <cell r="F2997" t="str">
            <v>B-Blackwell</v>
          </cell>
          <cell r="G2997" t="str">
            <v>P -Print</v>
          </cell>
          <cell r="H2997" t="str">
            <v>A-Print</v>
          </cell>
          <cell r="I2997" t="str">
            <v>0319485X</v>
          </cell>
          <cell r="J2997" t="str">
            <v>0JRNL67353</v>
          </cell>
          <cell r="K2997" t="str">
            <v>RSR</v>
          </cell>
          <cell r="L2997" t="str">
            <v>RSR2</v>
          </cell>
          <cell r="M2997" t="str">
            <v>N-New York</v>
          </cell>
          <cell r="N2997" t="str">
            <v>SH-STMS Soc Sci&amp;Humanities Jrnls</v>
          </cell>
          <cell r="O2997" t="str">
            <v>B3-SSH</v>
          </cell>
          <cell r="P2997" t="str">
            <v>RE10-Religious Studies</v>
          </cell>
          <cell r="Q2997" t="str">
            <v>RE30-Theology</v>
          </cell>
          <cell r="R2997">
            <v>2006</v>
          </cell>
          <cell r="S2997">
            <v>0</v>
          </cell>
          <cell r="T2997" t="str">
            <v>STMS Social Sci &amp; Humanit</v>
          </cell>
          <cell r="U2997" t="str">
            <v>BP US</v>
          </cell>
          <cell r="V2997" t="str">
            <v>Boston</v>
          </cell>
          <cell r="W2997" t="str">
            <v>1975-</v>
          </cell>
          <cell r="Z2997" t="str">
            <v>N-Society Owned</v>
          </cell>
          <cell r="AA2997" t="str">
            <v>Rice University, Department of Religious Studies</v>
          </cell>
          <cell r="AB2997" t="str">
            <v>Blackwell</v>
          </cell>
          <cell r="AC2997" t="str">
            <v>E295</v>
          </cell>
          <cell r="AD2997" t="str">
            <v>Elizabeth</v>
          </cell>
          <cell r="AE2997" t="str">
            <v>Matson</v>
          </cell>
          <cell r="AF2997" t="str">
            <v>EMATSON@WILEY.COM</v>
          </cell>
          <cell r="AG2997" t="str">
            <v>M192</v>
          </cell>
          <cell r="AH2997" t="str">
            <v>Victoria</v>
          </cell>
          <cell r="AI2997" t="str">
            <v>White</v>
          </cell>
          <cell r="AJ2997" t="str">
            <v>VIWHITE@WILEY.COM</v>
          </cell>
          <cell r="AK2997" t="str">
            <v>P817</v>
          </cell>
          <cell r="AL2997" t="str">
            <v>Ella</v>
          </cell>
          <cell r="AM2997" t="str">
            <v>Dalumpines</v>
          </cell>
          <cell r="AN2997" t="str">
            <v>EDALUMPINE@WILEY.COM</v>
          </cell>
          <cell r="AO2997" t="str">
            <v>CY-Calendar Year</v>
          </cell>
          <cell r="AP2997" t="str">
            <v>Self-published (Council of Societies for the Study of Religion)</v>
          </cell>
          <cell r="AR2997" t="str">
            <v>STMS</v>
          </cell>
          <cell r="AS2997" t="str">
            <v>Journal</v>
          </cell>
          <cell r="AY2997" t="str">
            <v>RSR</v>
          </cell>
          <cell r="CA2997" t="str">
            <v>Rice University, Department of Religious Studies</v>
          </cell>
        </row>
        <row r="2998">
          <cell r="A2998" t="str">
            <v>RSR2</v>
          </cell>
          <cell r="B2998" t="str">
            <v>RSR</v>
          </cell>
          <cell r="D2998" t="str">
            <v>Religious Studies Review (Electronic)</v>
          </cell>
          <cell r="E2998" t="str">
            <v>P-Current publication</v>
          </cell>
          <cell r="F2998" t="str">
            <v>B-Blackwell</v>
          </cell>
          <cell r="G2998" t="str">
            <v>O -Online</v>
          </cell>
          <cell r="H2998" t="str">
            <v>G-Electronic</v>
          </cell>
          <cell r="I2998" t="str">
            <v>17480922</v>
          </cell>
          <cell r="J2998" t="str">
            <v>0JRNL67353</v>
          </cell>
          <cell r="K2998" t="str">
            <v>RSR</v>
          </cell>
          <cell r="L2998" t="str">
            <v>RSR2</v>
          </cell>
          <cell r="M2998" t="str">
            <v>N-New York</v>
          </cell>
          <cell r="N2998" t="str">
            <v>SH-STMS Soc Sci&amp;Humanities Jrnls</v>
          </cell>
          <cell r="O2998" t="str">
            <v>B3-SSH</v>
          </cell>
          <cell r="P2998" t="str">
            <v>RE10-Religious Studies</v>
          </cell>
          <cell r="Q2998" t="str">
            <v>RE30-Theology</v>
          </cell>
          <cell r="R2998">
            <v>2006</v>
          </cell>
          <cell r="S2998">
            <v>0</v>
          </cell>
          <cell r="T2998" t="str">
            <v>STMS Social Sci &amp; Humanit</v>
          </cell>
          <cell r="U2998" t="str">
            <v>BP US</v>
          </cell>
          <cell r="V2998" t="str">
            <v>Boston</v>
          </cell>
          <cell r="W2998" t="str">
            <v>1975-</v>
          </cell>
          <cell r="Z2998" t="str">
            <v>N-Society Owned</v>
          </cell>
          <cell r="AA2998" t="str">
            <v>Rice University, Department of Religious Studies</v>
          </cell>
          <cell r="AB2998" t="str">
            <v>Blackwell</v>
          </cell>
          <cell r="AC2998" t="str">
            <v>E295</v>
          </cell>
          <cell r="AD2998" t="str">
            <v>Elizabeth</v>
          </cell>
          <cell r="AE2998" t="str">
            <v>Matson</v>
          </cell>
          <cell r="AF2998" t="str">
            <v>EMATSON@WILEY.COM</v>
          </cell>
          <cell r="AG2998" t="str">
            <v>M192</v>
          </cell>
          <cell r="AH2998" t="str">
            <v>Victoria</v>
          </cell>
          <cell r="AI2998" t="str">
            <v>White</v>
          </cell>
          <cell r="AJ2998" t="str">
            <v>VIWHITE@WILEY.COM</v>
          </cell>
          <cell r="AK2998" t="str">
            <v>P817</v>
          </cell>
          <cell r="AL2998" t="str">
            <v>Ella</v>
          </cell>
          <cell r="AM2998" t="str">
            <v>Dalumpines</v>
          </cell>
          <cell r="AN2998" t="str">
            <v>EDALUMPINE@WILEY.COM</v>
          </cell>
          <cell r="AO2998" t="str">
            <v>CY-Calendar Year</v>
          </cell>
          <cell r="AP2998" t="str">
            <v>Self-published (Council of Societies for the Study of Religion)</v>
          </cell>
          <cell r="AR2998" t="str">
            <v>STMS</v>
          </cell>
          <cell r="AS2998" t="str">
            <v>Journal</v>
          </cell>
          <cell r="AY2998" t="str">
            <v>RSR</v>
          </cell>
          <cell r="CA2998" t="str">
            <v>Rice University, Department of Religious Studies</v>
          </cell>
        </row>
        <row r="2999">
          <cell r="A2999" t="str">
            <v>RSSA</v>
          </cell>
          <cell r="B2999" t="str">
            <v>RSSA</v>
          </cell>
          <cell r="C2999" t="str">
            <v>RSS-ABCD</v>
          </cell>
          <cell r="D2999" t="str">
            <v>Journal of the Royal Statistical Society: Series A(Statistics in Society)</v>
          </cell>
          <cell r="E2999" t="str">
            <v>P-Current publication</v>
          </cell>
          <cell r="F2999" t="str">
            <v>W-Wiley</v>
          </cell>
          <cell r="G2999" t="str">
            <v>P -Print</v>
          </cell>
          <cell r="H2999" t="str">
            <v>A-Print</v>
          </cell>
          <cell r="I2999" t="str">
            <v>09641998</v>
          </cell>
          <cell r="J2999" t="str">
            <v>0JRNL67360</v>
          </cell>
          <cell r="K2999" t="str">
            <v>RSSA</v>
          </cell>
          <cell r="L2999" t="str">
            <v>RSA4</v>
          </cell>
          <cell r="M2999" t="str">
            <v>C-Chichester</v>
          </cell>
          <cell r="N2999" t="str">
            <v>3 -Chemistry</v>
          </cell>
          <cell r="O2999" t="str">
            <v>X2-Phys Scien</v>
          </cell>
          <cell r="P2999" t="str">
            <v>ST20-Applied Probability &amp; Statistics</v>
          </cell>
          <cell r="Q2999" t="str">
            <v>ST80-Quality, Productivity &amp; Reliability</v>
          </cell>
          <cell r="R2999">
            <v>1990</v>
          </cell>
          <cell r="S2999">
            <v>0</v>
          </cell>
          <cell r="T2999" t="str">
            <v>STMS Physical Sciences &amp;</v>
          </cell>
          <cell r="U2999" t="str">
            <v>BP UK</v>
          </cell>
          <cell r="V2999" t="str">
            <v>Oxford</v>
          </cell>
          <cell r="W2999" t="str">
            <v>1988-</v>
          </cell>
          <cell r="X2999" t="str">
            <v>Statistics in Society</v>
          </cell>
          <cell r="Z2999" t="str">
            <v>N-Society Owned</v>
          </cell>
          <cell r="AA2999" t="str">
            <v>Royal Statistical Society</v>
          </cell>
          <cell r="AB2999" t="str">
            <v>Wiley</v>
          </cell>
          <cell r="AC2999" t="str">
            <v>E153</v>
          </cell>
          <cell r="AD2999" t="str">
            <v>Stephen</v>
          </cell>
          <cell r="AE2999" t="str">
            <v>Raywood</v>
          </cell>
          <cell r="AF2999" t="str">
            <v>SRAYWOOD@WILEY.COM</v>
          </cell>
          <cell r="AG2999" t="str">
            <v>M179</v>
          </cell>
          <cell r="AH2999" t="str">
            <v>Jemma</v>
          </cell>
          <cell r="AI2999" t="str">
            <v>Blow</v>
          </cell>
          <cell r="AJ2999" t="str">
            <v>JBLOW@WILEY.COM</v>
          </cell>
          <cell r="AK2999" t="str">
            <v>P159</v>
          </cell>
          <cell r="AL2999" t="str">
            <v>Lena</v>
          </cell>
          <cell r="AM2999" t="str">
            <v>Hawkswood</v>
          </cell>
          <cell r="AN2999" t="str">
            <v>LHAWKSWOOD@WILEY.COM</v>
          </cell>
          <cell r="AO2999" t="str">
            <v>CY-Calendar Year</v>
          </cell>
          <cell r="AP2999" t="str">
            <v>Self-published (Royal Statistical Society)</v>
          </cell>
          <cell r="AR2999" t="str">
            <v>STMS</v>
          </cell>
          <cell r="AS2999" t="str">
            <v>Journal</v>
          </cell>
          <cell r="AT2999" t="str">
            <v>JSTOR</v>
          </cell>
          <cell r="AY2999" t="str">
            <v>RSSA</v>
          </cell>
          <cell r="BC2999" t="str">
            <v>J Roy Stat Soc Series A (General)</v>
          </cell>
          <cell r="BD2999" t="str">
            <v>1948-1987</v>
          </cell>
          <cell r="BE2999" t="str">
            <v>n/a</v>
          </cell>
          <cell r="BF2999" t="str">
            <v>0035-9238</v>
          </cell>
          <cell r="BH2999" t="str">
            <v>Journal of the Royal Statistical Society</v>
          </cell>
          <cell r="BI2999" t="str">
            <v>1887-1847</v>
          </cell>
          <cell r="BK2999" t="str">
            <v>0952-8385</v>
          </cell>
          <cell r="BM2999" t="str">
            <v>Journal of the Statistical Society</v>
          </cell>
          <cell r="BN2999" t="str">
            <v>1838-1886</v>
          </cell>
          <cell r="BP2999" t="str">
            <v>0959-5341</v>
          </cell>
          <cell r="CA2999" t="str">
            <v>Royal Statistical Society</v>
          </cell>
        </row>
        <row r="3000">
          <cell r="A3000" t="str">
            <v>RSA4</v>
          </cell>
          <cell r="B3000" t="str">
            <v>RSSA</v>
          </cell>
          <cell r="C3000" t="str">
            <v>RSS-ABCD</v>
          </cell>
          <cell r="D3000" t="str">
            <v>Journal of the Royal Statistical Society: Series A(Statistics in Society) (Electronic)</v>
          </cell>
          <cell r="E3000" t="str">
            <v>P-Current publication</v>
          </cell>
          <cell r="F3000" t="str">
            <v>W-Wiley</v>
          </cell>
          <cell r="G3000" t="str">
            <v>O -Online</v>
          </cell>
          <cell r="H3000" t="str">
            <v>G-Electronic</v>
          </cell>
          <cell r="I3000" t="str">
            <v>1467985X</v>
          </cell>
          <cell r="J3000" t="str">
            <v>0JRNL67360</v>
          </cell>
          <cell r="K3000" t="str">
            <v>RSSA</v>
          </cell>
          <cell r="L3000" t="str">
            <v>RSA4</v>
          </cell>
          <cell r="M3000" t="str">
            <v>C-Chichester</v>
          </cell>
          <cell r="N3000" t="str">
            <v>3 -Chemistry</v>
          </cell>
          <cell r="O3000" t="str">
            <v>X2-Phys Scien</v>
          </cell>
          <cell r="P3000" t="str">
            <v>ST20-Applied Probability &amp; Statistics</v>
          </cell>
          <cell r="Q3000" t="str">
            <v>ST80-Quality, Productivity &amp; Reliability</v>
          </cell>
          <cell r="R3000">
            <v>1990</v>
          </cell>
          <cell r="S3000">
            <v>0</v>
          </cell>
          <cell r="T3000" t="str">
            <v>STMS Physical Sciences &amp;</v>
          </cell>
          <cell r="U3000" t="str">
            <v>BP UK</v>
          </cell>
          <cell r="V3000" t="str">
            <v>Oxford</v>
          </cell>
          <cell r="W3000" t="str">
            <v>1988-</v>
          </cell>
          <cell r="X3000" t="str">
            <v>Statistics in Society</v>
          </cell>
          <cell r="Z3000" t="str">
            <v>N-Society Owned</v>
          </cell>
          <cell r="AA3000" t="str">
            <v>Royal Statistical Society</v>
          </cell>
          <cell r="AB3000" t="str">
            <v>Wiley</v>
          </cell>
          <cell r="AC3000" t="str">
            <v>E153</v>
          </cell>
          <cell r="AD3000" t="str">
            <v>Stephen</v>
          </cell>
          <cell r="AE3000" t="str">
            <v>Raywood</v>
          </cell>
          <cell r="AF3000" t="str">
            <v>SRAYWOOD@WILEY.COM</v>
          </cell>
          <cell r="AG3000" t="str">
            <v>M179</v>
          </cell>
          <cell r="AH3000" t="str">
            <v>Jemma</v>
          </cell>
          <cell r="AI3000" t="str">
            <v>Blow</v>
          </cell>
          <cell r="AJ3000" t="str">
            <v>JBLOW@WILEY.COM</v>
          </cell>
          <cell r="AK3000" t="str">
            <v>P159</v>
          </cell>
          <cell r="AL3000" t="str">
            <v>Lena</v>
          </cell>
          <cell r="AM3000" t="str">
            <v>Hawkswood</v>
          </cell>
          <cell r="AN3000" t="str">
            <v>LHAWKSWOOD@WILEY.COM</v>
          </cell>
          <cell r="AO3000" t="str">
            <v>CY-Calendar Year</v>
          </cell>
          <cell r="AP3000" t="str">
            <v>Self-published (Royal Statistical Society)</v>
          </cell>
          <cell r="AR3000" t="str">
            <v>STMS</v>
          </cell>
          <cell r="AS3000" t="str">
            <v>Journal</v>
          </cell>
          <cell r="AY3000" t="str">
            <v>RSSA</v>
          </cell>
          <cell r="BC3000" t="str">
            <v>J Roy Stat Soc Series A (General)</v>
          </cell>
          <cell r="BD3000" t="str">
            <v>1948-1987</v>
          </cell>
          <cell r="BE3000" t="str">
            <v>n/a</v>
          </cell>
          <cell r="BF3000" t="str">
            <v>0035-9238</v>
          </cell>
          <cell r="BH3000" t="str">
            <v>Journal of the Royal Statistical Society</v>
          </cell>
          <cell r="BI3000" t="str">
            <v>1887-1847</v>
          </cell>
          <cell r="BK3000" t="str">
            <v>0952-8385</v>
          </cell>
          <cell r="BM3000" t="str">
            <v>Journal of the Statistical Society</v>
          </cell>
          <cell r="BN3000" t="str">
            <v>1838-1886</v>
          </cell>
          <cell r="BP3000" t="str">
            <v>0959-5341</v>
          </cell>
          <cell r="CA3000" t="str">
            <v>Royal Statistical Society</v>
          </cell>
        </row>
        <row r="3001">
          <cell r="A3001" t="str">
            <v>RSSB</v>
          </cell>
          <cell r="B3001" t="str">
            <v>RSSB</v>
          </cell>
          <cell r="C3001" t="str">
            <v>RSS-ABCD</v>
          </cell>
          <cell r="D3001" t="str">
            <v>Journal of the Royal Statistical Society: Series B(Statistical Methodology)</v>
          </cell>
          <cell r="E3001" t="str">
            <v>P-Current publication</v>
          </cell>
          <cell r="F3001" t="str">
            <v>W-Wiley</v>
          </cell>
          <cell r="G3001" t="str">
            <v>P -Print</v>
          </cell>
          <cell r="H3001" t="str">
            <v>A-Print</v>
          </cell>
          <cell r="I3001" t="str">
            <v>13697412</v>
          </cell>
          <cell r="J3001" t="str">
            <v>0JRNL67370</v>
          </cell>
          <cell r="K3001" t="str">
            <v>RSSB</v>
          </cell>
          <cell r="L3001" t="str">
            <v>RSB4</v>
          </cell>
          <cell r="M3001" t="str">
            <v>C-Chichester</v>
          </cell>
          <cell r="N3001" t="str">
            <v>3 -Chemistry</v>
          </cell>
          <cell r="O3001" t="str">
            <v>X2-Phys Scien</v>
          </cell>
          <cell r="P3001" t="str">
            <v>ST10-Probability &amp; Mathematical Statistics</v>
          </cell>
          <cell r="Q3001" t="str">
            <v>ST20-Applied Probability &amp; Statistics</v>
          </cell>
          <cell r="R3001">
            <v>1990</v>
          </cell>
          <cell r="S3001">
            <v>0</v>
          </cell>
          <cell r="T3001" t="str">
            <v>STMS Physical Sciences &amp;</v>
          </cell>
          <cell r="U3001" t="str">
            <v>BP UK</v>
          </cell>
          <cell r="V3001" t="str">
            <v>Oxford</v>
          </cell>
          <cell r="W3001" t="str">
            <v>1998-</v>
          </cell>
          <cell r="Z3001" t="str">
            <v>N-Society Owned</v>
          </cell>
          <cell r="AA3001" t="str">
            <v>Royal Statistical Society</v>
          </cell>
          <cell r="AB3001" t="str">
            <v>Wiley</v>
          </cell>
          <cell r="AC3001" t="str">
            <v>E153</v>
          </cell>
          <cell r="AD3001" t="str">
            <v>Stephen</v>
          </cell>
          <cell r="AE3001" t="str">
            <v>Raywood</v>
          </cell>
          <cell r="AF3001" t="str">
            <v>SRAYWOOD@WILEY.COM</v>
          </cell>
          <cell r="AG3001" t="str">
            <v>M179</v>
          </cell>
          <cell r="AH3001" t="str">
            <v>Jemma</v>
          </cell>
          <cell r="AI3001" t="str">
            <v>Blow</v>
          </cell>
          <cell r="AJ3001" t="str">
            <v>JBLOW@WILEY.COM</v>
          </cell>
          <cell r="AK3001" t="str">
            <v>P159</v>
          </cell>
          <cell r="AL3001" t="str">
            <v>Lena</v>
          </cell>
          <cell r="AM3001" t="str">
            <v>Hawkswood</v>
          </cell>
          <cell r="AN3001" t="str">
            <v>LHAWKSWOOD@WILEY.COM</v>
          </cell>
          <cell r="AO3001" t="str">
            <v>CY-Calendar Year</v>
          </cell>
          <cell r="AP3001" t="str">
            <v>Self-published (Royal Statistical Society)</v>
          </cell>
          <cell r="AR3001" t="str">
            <v>STMS</v>
          </cell>
          <cell r="AS3001" t="str">
            <v>Supplement</v>
          </cell>
          <cell r="AT3001" t="str">
            <v>JSTOR</v>
          </cell>
          <cell r="AY3001" t="str">
            <v>RSSB</v>
          </cell>
          <cell r="BC3001" t="str">
            <v>Journal of the Royal Statistical Society Series B (Methodological)</v>
          </cell>
          <cell r="BD3001" t="str">
            <v>1948-1997</v>
          </cell>
          <cell r="BE3001" t="str">
            <v>n/a</v>
          </cell>
          <cell r="BF3001" t="str">
            <v>0035-9246</v>
          </cell>
          <cell r="BH3001" t="str">
            <v>Supplement to the Journal of the Royal Statistical Society</v>
          </cell>
          <cell r="BI3001" t="str">
            <v>1934-1947</v>
          </cell>
          <cell r="BK3001" t="str">
            <v>n/a</v>
          </cell>
          <cell r="CA3001" t="str">
            <v>Royal Statistical Society</v>
          </cell>
        </row>
        <row r="3002">
          <cell r="A3002" t="str">
            <v>RSB4</v>
          </cell>
          <cell r="B3002" t="str">
            <v>RSSB</v>
          </cell>
          <cell r="C3002" t="str">
            <v>RSS-ABCD</v>
          </cell>
          <cell r="D3002" t="str">
            <v>Journal of the Royal Statistical Society: Series B(Statistical Methodology) (Electronic)</v>
          </cell>
          <cell r="E3002" t="str">
            <v>P-Current publication</v>
          </cell>
          <cell r="F3002" t="str">
            <v>W-Wiley</v>
          </cell>
          <cell r="G3002" t="str">
            <v>O -Online</v>
          </cell>
          <cell r="H3002" t="str">
            <v>G-Electronic</v>
          </cell>
          <cell r="I3002" t="str">
            <v>14679868</v>
          </cell>
          <cell r="J3002" t="str">
            <v>0JRNL67370</v>
          </cell>
          <cell r="K3002" t="str">
            <v>RSSB</v>
          </cell>
          <cell r="L3002" t="str">
            <v>RSB4</v>
          </cell>
          <cell r="M3002" t="str">
            <v>C-Chichester</v>
          </cell>
          <cell r="N3002" t="str">
            <v>3 -Chemistry</v>
          </cell>
          <cell r="O3002" t="str">
            <v>X2-Phys Scien</v>
          </cell>
          <cell r="P3002" t="str">
            <v>ST10-Probability &amp; Mathematical Statistics</v>
          </cell>
          <cell r="Q3002" t="str">
            <v>ST20-Applied Probability &amp; Statistics</v>
          </cell>
          <cell r="R3002">
            <v>1990</v>
          </cell>
          <cell r="S3002">
            <v>0</v>
          </cell>
          <cell r="T3002" t="str">
            <v>STMS Physical Sciences &amp;</v>
          </cell>
          <cell r="U3002" t="str">
            <v>BP UK</v>
          </cell>
          <cell r="V3002" t="str">
            <v>Oxford</v>
          </cell>
          <cell r="W3002" t="str">
            <v>1998-</v>
          </cell>
          <cell r="Z3002" t="str">
            <v>N-Society Owned</v>
          </cell>
          <cell r="AA3002" t="str">
            <v>Royal Statistical Society</v>
          </cell>
          <cell r="AB3002" t="str">
            <v>Wiley</v>
          </cell>
          <cell r="AC3002" t="str">
            <v>E153</v>
          </cell>
          <cell r="AD3002" t="str">
            <v>Stephen</v>
          </cell>
          <cell r="AE3002" t="str">
            <v>Raywood</v>
          </cell>
          <cell r="AF3002" t="str">
            <v>SRAYWOOD@WILEY.COM</v>
          </cell>
          <cell r="AG3002" t="str">
            <v>M179</v>
          </cell>
          <cell r="AH3002" t="str">
            <v>Jemma</v>
          </cell>
          <cell r="AI3002" t="str">
            <v>Blow</v>
          </cell>
          <cell r="AJ3002" t="str">
            <v>JBLOW@WILEY.COM</v>
          </cell>
          <cell r="AK3002" t="str">
            <v>P159</v>
          </cell>
          <cell r="AL3002" t="str">
            <v>Lena</v>
          </cell>
          <cell r="AM3002" t="str">
            <v>Hawkswood</v>
          </cell>
          <cell r="AN3002" t="str">
            <v>LHAWKSWOOD@WILEY.COM</v>
          </cell>
          <cell r="AO3002" t="str">
            <v>CY-Calendar Year</v>
          </cell>
          <cell r="AP3002" t="str">
            <v>Self-published (Royal Statistical Society)</v>
          </cell>
          <cell r="AR3002" t="str">
            <v>STMS</v>
          </cell>
          <cell r="AS3002" t="str">
            <v>Supplement</v>
          </cell>
          <cell r="AY3002" t="str">
            <v>RSSB</v>
          </cell>
          <cell r="BC3002" t="str">
            <v>Journal of the Royal Statistical Society Series B (Methodological)</v>
          </cell>
          <cell r="BD3002" t="str">
            <v>1948-1997</v>
          </cell>
          <cell r="BE3002" t="str">
            <v>n/a</v>
          </cell>
          <cell r="BF3002" t="str">
            <v>0035-9246</v>
          </cell>
          <cell r="BH3002" t="str">
            <v>Supplement to the Journal of the Royal Statistical Society</v>
          </cell>
          <cell r="BI3002" t="str">
            <v>1934-1947</v>
          </cell>
          <cell r="BK3002" t="str">
            <v>n/a</v>
          </cell>
          <cell r="CA3002" t="str">
            <v>Royal Statistical Society</v>
          </cell>
        </row>
        <row r="3003">
          <cell r="A3003" t="str">
            <v>RSSC</v>
          </cell>
          <cell r="B3003" t="str">
            <v>RSSC</v>
          </cell>
          <cell r="C3003" t="str">
            <v>RSS-ABCD</v>
          </cell>
          <cell r="D3003" t="str">
            <v>Journal of the Royal Statistical Society: Series C(Applied Statistics)</v>
          </cell>
          <cell r="E3003" t="str">
            <v>P-Current publication</v>
          </cell>
          <cell r="F3003" t="str">
            <v>W-Wiley</v>
          </cell>
          <cell r="G3003" t="str">
            <v>P -Print</v>
          </cell>
          <cell r="H3003" t="str">
            <v>A-Print</v>
          </cell>
          <cell r="I3003" t="str">
            <v>00359254</v>
          </cell>
          <cell r="J3003" t="str">
            <v>0JRNL67388</v>
          </cell>
          <cell r="K3003" t="str">
            <v>RSSC</v>
          </cell>
          <cell r="L3003" t="str">
            <v>RSC4</v>
          </cell>
          <cell r="M3003" t="str">
            <v>C-Chichester</v>
          </cell>
          <cell r="N3003" t="str">
            <v>3 -Chemistry</v>
          </cell>
          <cell r="O3003" t="str">
            <v>X2-Phys Scien</v>
          </cell>
          <cell r="P3003" t="str">
            <v>ST20-Applied Probability &amp; Statistics</v>
          </cell>
          <cell r="Q3003" t="str">
            <v>ST10-Probability &amp; Mathematical Statistics</v>
          </cell>
          <cell r="R3003">
            <v>1990</v>
          </cell>
          <cell r="S3003">
            <v>0</v>
          </cell>
          <cell r="T3003" t="str">
            <v>STMS Physical Sciences &amp;</v>
          </cell>
          <cell r="U3003" t="str">
            <v>BP UK</v>
          </cell>
          <cell r="V3003" t="str">
            <v>Oxford</v>
          </cell>
          <cell r="W3003" t="str">
            <v>1952-</v>
          </cell>
          <cell r="X3003" t="str">
            <v>Applied Statistics</v>
          </cell>
          <cell r="Z3003" t="str">
            <v>N-Society Owned</v>
          </cell>
          <cell r="AA3003" t="str">
            <v>Royal Statistical Society</v>
          </cell>
          <cell r="AB3003" t="str">
            <v>Wiley</v>
          </cell>
          <cell r="AC3003" t="str">
            <v>E153</v>
          </cell>
          <cell r="AD3003" t="str">
            <v>Stephen</v>
          </cell>
          <cell r="AE3003" t="str">
            <v>Raywood</v>
          </cell>
          <cell r="AF3003" t="str">
            <v>SRAYWOOD@WILEY.COM</v>
          </cell>
          <cell r="AG3003" t="str">
            <v>M179</v>
          </cell>
          <cell r="AH3003" t="str">
            <v>Jemma</v>
          </cell>
          <cell r="AI3003" t="str">
            <v>Blow</v>
          </cell>
          <cell r="AJ3003" t="str">
            <v>JBLOW@WILEY.COM</v>
          </cell>
          <cell r="AK3003" t="str">
            <v>P159</v>
          </cell>
          <cell r="AL3003" t="str">
            <v>Lena</v>
          </cell>
          <cell r="AM3003" t="str">
            <v>Hawkswood</v>
          </cell>
          <cell r="AN3003" t="str">
            <v>LHAWKSWOOD@WILEY.COM</v>
          </cell>
          <cell r="AO3003" t="str">
            <v>CY-Calendar Year</v>
          </cell>
          <cell r="AP3003" t="str">
            <v>Self-published (Royal Statistical Society)</v>
          </cell>
          <cell r="AR3003" t="str">
            <v>STMS</v>
          </cell>
          <cell r="AS3003" t="str">
            <v>Journal</v>
          </cell>
          <cell r="AT3003" t="str">
            <v>JSTOR</v>
          </cell>
          <cell r="AY3003" t="str">
            <v>RSSC</v>
          </cell>
          <cell r="CA3003" t="str">
            <v>Royal Statistical Society</v>
          </cell>
        </row>
        <row r="3004">
          <cell r="A3004" t="str">
            <v>RSC4</v>
          </cell>
          <cell r="B3004" t="str">
            <v>RSSC</v>
          </cell>
          <cell r="C3004" t="str">
            <v>RSS-ABCD</v>
          </cell>
          <cell r="D3004" t="str">
            <v>Journal of the Royal Statistical Society: Series C(Applied Statistics) (Electronic)</v>
          </cell>
          <cell r="E3004" t="str">
            <v>P-Current publication</v>
          </cell>
          <cell r="F3004" t="str">
            <v>W-Wiley</v>
          </cell>
          <cell r="G3004" t="str">
            <v>O -Online</v>
          </cell>
          <cell r="H3004" t="str">
            <v>G-Electronic</v>
          </cell>
          <cell r="I3004" t="str">
            <v>14679876</v>
          </cell>
          <cell r="J3004" t="str">
            <v>0JRNL67388</v>
          </cell>
          <cell r="K3004" t="str">
            <v>RSSC</v>
          </cell>
          <cell r="L3004" t="str">
            <v>RSC4</v>
          </cell>
          <cell r="M3004" t="str">
            <v>C-Chichester</v>
          </cell>
          <cell r="N3004" t="str">
            <v>3 -Chemistry</v>
          </cell>
          <cell r="O3004" t="str">
            <v>X2-Phys Scien</v>
          </cell>
          <cell r="P3004" t="str">
            <v>ST20-Applied Probability &amp; Statistics</v>
          </cell>
          <cell r="Q3004" t="str">
            <v>ST10-Probability &amp; Mathematical Statistics</v>
          </cell>
          <cell r="R3004">
            <v>1990</v>
          </cell>
          <cell r="S3004">
            <v>0</v>
          </cell>
          <cell r="T3004" t="str">
            <v>STMS Physical Sciences &amp;</v>
          </cell>
          <cell r="U3004" t="str">
            <v>BP UK</v>
          </cell>
          <cell r="V3004" t="str">
            <v>Oxford</v>
          </cell>
          <cell r="W3004" t="str">
            <v>1952-</v>
          </cell>
          <cell r="X3004" t="str">
            <v>Applied Statistics</v>
          </cell>
          <cell r="Z3004" t="str">
            <v>N-Society Owned</v>
          </cell>
          <cell r="AA3004" t="str">
            <v>Royal Statistical Society</v>
          </cell>
          <cell r="AB3004" t="str">
            <v>Wiley</v>
          </cell>
          <cell r="AC3004" t="str">
            <v>E153</v>
          </cell>
          <cell r="AD3004" t="str">
            <v>Stephen</v>
          </cell>
          <cell r="AE3004" t="str">
            <v>Raywood</v>
          </cell>
          <cell r="AF3004" t="str">
            <v>SRAYWOOD@WILEY.COM</v>
          </cell>
          <cell r="AG3004" t="str">
            <v>M179</v>
          </cell>
          <cell r="AH3004" t="str">
            <v>Jemma</v>
          </cell>
          <cell r="AI3004" t="str">
            <v>Blow</v>
          </cell>
          <cell r="AJ3004" t="str">
            <v>JBLOW@WILEY.COM</v>
          </cell>
          <cell r="AK3004" t="str">
            <v>P159</v>
          </cell>
          <cell r="AL3004" t="str">
            <v>Lena</v>
          </cell>
          <cell r="AM3004" t="str">
            <v>Hawkswood</v>
          </cell>
          <cell r="AN3004" t="str">
            <v>LHAWKSWOOD@WILEY.COM</v>
          </cell>
          <cell r="AO3004" t="str">
            <v>CY-Calendar Year</v>
          </cell>
          <cell r="AP3004" t="str">
            <v>Self-published (Royal Statistical Society)</v>
          </cell>
          <cell r="AR3004" t="str">
            <v>STMS</v>
          </cell>
          <cell r="AS3004" t="str">
            <v>Journal</v>
          </cell>
          <cell r="AY3004" t="str">
            <v>RSSC</v>
          </cell>
          <cell r="CA3004" t="str">
            <v>Royal Statistical Society</v>
          </cell>
        </row>
        <row r="3005">
          <cell r="A3005" t="str">
            <v>RSSD</v>
          </cell>
          <cell r="B3005" t="str">
            <v>RSSD</v>
          </cell>
          <cell r="C3005" t="str">
            <v>RSS-ABCD</v>
          </cell>
          <cell r="D3005" t="str">
            <v>Journal of the Royal Statistical Society: Series D (The Statistician)</v>
          </cell>
          <cell r="E3005" t="str">
            <v>M-Merged</v>
          </cell>
          <cell r="F3005" t="str">
            <v>B-Blackwell</v>
          </cell>
          <cell r="G3005" t="str">
            <v>P -Print</v>
          </cell>
          <cell r="H3005" t="str">
            <v>A-Print</v>
          </cell>
          <cell r="I3005" t="str">
            <v>00390526</v>
          </cell>
          <cell r="J3005" t="str">
            <v>0JRNL70280</v>
          </cell>
          <cell r="K3005" t="str">
            <v>RSSD</v>
          </cell>
          <cell r="M3005" t="str">
            <v>C-Chichester</v>
          </cell>
          <cell r="N3005" t="str">
            <v>SH-STMS Soc Sci&amp;Humanities Jrnls</v>
          </cell>
          <cell r="O3005" t="str">
            <v>X3-SSH</v>
          </cell>
          <cell r="P3005" t="str">
            <v>ST00-General &amp; Introductory Statistics</v>
          </cell>
          <cell r="Q3005" t="str">
            <v xml:space="preserve">    -</v>
          </cell>
          <cell r="R3005">
            <v>1994</v>
          </cell>
          <cell r="S3005">
            <v>2003</v>
          </cell>
          <cell r="T3005" t="str">
            <v>STMS Social Sci &amp; Humanit</v>
          </cell>
          <cell r="U3005" t="str">
            <v>BP UK</v>
          </cell>
          <cell r="V3005" t="str">
            <v>Oxford</v>
          </cell>
          <cell r="Z3005" t="str">
            <v>N-Society Owned</v>
          </cell>
          <cell r="AA3005" t="str">
            <v>Royal Statistical Society</v>
          </cell>
          <cell r="AB3005" t="str">
            <v>Blackwell</v>
          </cell>
          <cell r="AC3005" t="str">
            <v>E277</v>
          </cell>
          <cell r="AD3005" t="str">
            <v>Carol</v>
          </cell>
          <cell r="AE3005" t="str">
            <v>Higgins</v>
          </cell>
          <cell r="AF3005" t="str">
            <v>CHIGGINS@WILEY.COM</v>
          </cell>
          <cell r="AG3005" t="str">
            <v>M136</v>
          </cell>
          <cell r="AH3005" t="str">
            <v>Not</v>
          </cell>
          <cell r="AI3005" t="str">
            <v xml:space="preserve"> assigned</v>
          </cell>
          <cell r="AJ3005" t="str">
            <v>N.ASSIGNED@WILEY.COM</v>
          </cell>
          <cell r="AK3005" t="str">
            <v>P479</v>
          </cell>
          <cell r="AL3005" t="str">
            <v>Not</v>
          </cell>
          <cell r="AM3005" t="str">
            <v>Assigned</v>
          </cell>
          <cell r="AN3005" t="str">
            <v>NASSIGNED@WILEY.COM</v>
          </cell>
          <cell r="AO3005" t="str">
            <v>CY-Calendar Year</v>
          </cell>
          <cell r="AP3005" t="str">
            <v>Taylor &amp; Francis (Carfax)</v>
          </cell>
          <cell r="AQ3005" t="str">
            <v>Ceased publication - content merged with RSSA and RSSC</v>
          </cell>
          <cell r="AR3005" t="str">
            <v>STMS</v>
          </cell>
          <cell r="AS3005" t="str">
            <v>Journal</v>
          </cell>
          <cell r="CA3005" t="str">
            <v>Royal Statistical Society</v>
          </cell>
        </row>
        <row r="3006">
          <cell r="A3006" t="str">
            <v>RUET</v>
          </cell>
          <cell r="B3006" t="str">
            <v>RUET</v>
          </cell>
          <cell r="D3006" t="str">
            <v>Russian Economic Trends</v>
          </cell>
          <cell r="E3006" t="str">
            <v>C-Ceased</v>
          </cell>
          <cell r="F3006" t="str">
            <v>B-Blackwell</v>
          </cell>
          <cell r="G3006" t="str">
            <v>P -Print</v>
          </cell>
          <cell r="H3006" t="str">
            <v>A-Print</v>
          </cell>
          <cell r="I3006" t="str">
            <v>09670793</v>
          </cell>
          <cell r="J3006" t="str">
            <v>0JRNL72012</v>
          </cell>
          <cell r="K3006" t="str">
            <v>RUET</v>
          </cell>
          <cell r="L3006" t="str">
            <v>RUE3</v>
          </cell>
          <cell r="M3006" t="str">
            <v>C-Chichester</v>
          </cell>
          <cell r="N3006" t="str">
            <v>SH-STMS Soc Sci&amp;Humanities Jrnls</v>
          </cell>
          <cell r="O3006" t="str">
            <v>X3-SSH</v>
          </cell>
          <cell r="P3006" t="str">
            <v>MA00-General &amp; Introductory Mathematics</v>
          </cell>
          <cell r="Q3006" t="str">
            <v xml:space="preserve">    -</v>
          </cell>
          <cell r="R3006">
            <v>1998</v>
          </cell>
          <cell r="S3006">
            <v>2002</v>
          </cell>
          <cell r="T3006" t="str">
            <v>STMS Social Sci &amp; Humanit</v>
          </cell>
          <cell r="U3006" t="str">
            <v>BP UK</v>
          </cell>
          <cell r="V3006" t="str">
            <v>Oxford</v>
          </cell>
          <cell r="Z3006" t="str">
            <v>N-Society Owned</v>
          </cell>
          <cell r="AA3006" t="str">
            <v>Russian Centre for Economic Policy</v>
          </cell>
          <cell r="AB3006" t="str">
            <v>Blackwell</v>
          </cell>
          <cell r="AC3006" t="str">
            <v>E277</v>
          </cell>
          <cell r="AD3006" t="str">
            <v>Carol</v>
          </cell>
          <cell r="AE3006" t="str">
            <v>Higgins</v>
          </cell>
          <cell r="AF3006" t="str">
            <v>CHIGGINS@WILEY.COM</v>
          </cell>
          <cell r="AG3006" t="str">
            <v>M136</v>
          </cell>
          <cell r="AH3006" t="str">
            <v>Not</v>
          </cell>
          <cell r="AI3006" t="str">
            <v xml:space="preserve"> assigned</v>
          </cell>
          <cell r="AJ3006" t="str">
            <v>N.ASSIGNED@WILEY.COM</v>
          </cell>
          <cell r="AK3006" t="str">
            <v>P479</v>
          </cell>
          <cell r="AL3006" t="str">
            <v>Not</v>
          </cell>
          <cell r="AM3006" t="str">
            <v>Assigned</v>
          </cell>
          <cell r="AN3006" t="str">
            <v>NASSIGNED@WILEY.COM</v>
          </cell>
          <cell r="AO3006" t="str">
            <v>CY-Calendar Year</v>
          </cell>
          <cell r="AP3006" t="str">
            <v>Whurr Publishers Ltd</v>
          </cell>
          <cell r="AQ3006" t="str">
            <v>Ceased publication</v>
          </cell>
          <cell r="AR3006" t="str">
            <v>STMS</v>
          </cell>
          <cell r="AS3006" t="str">
            <v>Journal</v>
          </cell>
          <cell r="CA3006" t="str">
            <v>Russian Centre for Economic Policy (RCEP)</v>
          </cell>
        </row>
        <row r="3007">
          <cell r="A3007" t="str">
            <v>RUE3</v>
          </cell>
          <cell r="B3007" t="str">
            <v>RUET</v>
          </cell>
          <cell r="D3007" t="str">
            <v>Russian Economic Trends</v>
          </cell>
          <cell r="E3007" t="str">
            <v>C-Ceased</v>
          </cell>
          <cell r="F3007" t="str">
            <v>B-Blackwell</v>
          </cell>
          <cell r="G3007" t="str">
            <v>O -Online</v>
          </cell>
          <cell r="H3007" t="str">
            <v>G-Electronic</v>
          </cell>
          <cell r="I3007" t="str">
            <v>14679426</v>
          </cell>
          <cell r="J3007" t="str">
            <v>0JRNL72012</v>
          </cell>
          <cell r="K3007" t="str">
            <v>RUET</v>
          </cell>
          <cell r="L3007" t="str">
            <v>RUE3</v>
          </cell>
          <cell r="M3007" t="str">
            <v>C-Chichester</v>
          </cell>
          <cell r="N3007" t="str">
            <v>SH-STMS Soc Sci&amp;Humanities Jrnls</v>
          </cell>
          <cell r="O3007" t="str">
            <v>X3-SSH</v>
          </cell>
          <cell r="P3007" t="str">
            <v>MA00-General &amp; Introductory Mathematics</v>
          </cell>
          <cell r="Q3007" t="str">
            <v xml:space="preserve">    -</v>
          </cell>
          <cell r="R3007">
            <v>1998</v>
          </cell>
          <cell r="S3007">
            <v>2002</v>
          </cell>
          <cell r="T3007" t="str">
            <v>STMS Social Sci &amp; Humanit</v>
          </cell>
          <cell r="U3007" t="str">
            <v>BP UK</v>
          </cell>
          <cell r="V3007" t="str">
            <v>Oxford</v>
          </cell>
          <cell r="Z3007" t="str">
            <v>N-Society Owned</v>
          </cell>
          <cell r="AA3007" t="str">
            <v>Russian Centre for Economic Policy</v>
          </cell>
          <cell r="AB3007" t="str">
            <v>Blackwell</v>
          </cell>
          <cell r="AC3007" t="str">
            <v>E277</v>
          </cell>
          <cell r="AD3007" t="str">
            <v>Carol</v>
          </cell>
          <cell r="AE3007" t="str">
            <v>Higgins</v>
          </cell>
          <cell r="AF3007" t="str">
            <v>CHIGGINS@WILEY.COM</v>
          </cell>
          <cell r="AG3007" t="str">
            <v>M136</v>
          </cell>
          <cell r="AH3007" t="str">
            <v>Not</v>
          </cell>
          <cell r="AI3007" t="str">
            <v xml:space="preserve"> assigned</v>
          </cell>
          <cell r="AJ3007" t="str">
            <v>N.ASSIGNED@WILEY.COM</v>
          </cell>
          <cell r="AK3007" t="str">
            <v>P479</v>
          </cell>
          <cell r="AL3007" t="str">
            <v>Not</v>
          </cell>
          <cell r="AM3007" t="str">
            <v>Assigned</v>
          </cell>
          <cell r="AN3007" t="str">
            <v>NASSIGNED@WILEY.COM</v>
          </cell>
          <cell r="AO3007" t="str">
            <v>CY-Calendar Year</v>
          </cell>
          <cell r="AP3007" t="str">
            <v>Whurr Publishers Ltd</v>
          </cell>
          <cell r="AQ3007" t="str">
            <v>Ceased publication</v>
          </cell>
          <cell r="AR3007" t="str">
            <v>STMS</v>
          </cell>
          <cell r="AS3007" t="str">
            <v>Journal</v>
          </cell>
          <cell r="CA3007" t="str">
            <v>Russian Centre for Economic Policy (RCEP)</v>
          </cell>
        </row>
        <row r="3008">
          <cell r="A3008" t="str">
            <v>RURD</v>
          </cell>
          <cell r="B3008" t="str">
            <v>RURD</v>
          </cell>
          <cell r="D3008" t="str">
            <v>Review of Urban &amp; Regional Development Studies</v>
          </cell>
          <cell r="E3008" t="str">
            <v>P-Current publication</v>
          </cell>
          <cell r="F3008" t="str">
            <v>B-Blackwell</v>
          </cell>
          <cell r="G3008" t="str">
            <v>P -Print</v>
          </cell>
          <cell r="H3008" t="str">
            <v>A-Print</v>
          </cell>
          <cell r="I3008" t="str">
            <v>09170553</v>
          </cell>
          <cell r="J3008" t="str">
            <v>0JRNL67396</v>
          </cell>
          <cell r="K3008" t="str">
            <v>RURD</v>
          </cell>
          <cell r="L3008" t="str">
            <v>RUR3</v>
          </cell>
          <cell r="M3008" t="str">
            <v>A-Australia</v>
          </cell>
          <cell r="N3008" t="str">
            <v>SH-STMS Soc Sci&amp;Humanities Jrnls</v>
          </cell>
          <cell r="O3008" t="str">
            <v>W3-SSH</v>
          </cell>
          <cell r="P3008" t="str">
            <v>US00-General &amp; Introductory Urban Studies</v>
          </cell>
          <cell r="Q3008" t="str">
            <v>DS80-Regional Studies</v>
          </cell>
          <cell r="R3008">
            <v>1999</v>
          </cell>
          <cell r="S3008">
            <v>0</v>
          </cell>
          <cell r="T3008" t="str">
            <v>STMS Social Sci &amp; Humanit</v>
          </cell>
          <cell r="U3008" t="str">
            <v>BP Asia</v>
          </cell>
          <cell r="V3008" t="str">
            <v>Melbourne</v>
          </cell>
          <cell r="W3008" t="str">
            <v>1989-</v>
          </cell>
          <cell r="X3008" t="str">
            <v>RURDS: Review of urban and regional development studies</v>
          </cell>
          <cell r="Y3008" t="str">
            <v>Journal of the Applied Regional Science Conference</v>
          </cell>
          <cell r="Z3008" t="str">
            <v>J-Joint Owned</v>
          </cell>
          <cell r="AA3008" t="str">
            <v>Blackwell &amp; Applied Regional Science Conference</v>
          </cell>
          <cell r="AB3008" t="str">
            <v>Blackwell</v>
          </cell>
          <cell r="AC3008" t="str">
            <v>E420</v>
          </cell>
          <cell r="AD3008" t="str">
            <v>Mami</v>
          </cell>
          <cell r="AE3008" t="str">
            <v>Yamada</v>
          </cell>
          <cell r="AF3008" t="str">
            <v>MYAMADA@WILEY.COM</v>
          </cell>
          <cell r="AG3008" t="str">
            <v>M72</v>
          </cell>
          <cell r="AH3008" t="str">
            <v>Rhiannon</v>
          </cell>
          <cell r="AI3008" t="str">
            <v>Rees</v>
          </cell>
          <cell r="AJ3008" t="str">
            <v>RREES@WILEY.COM</v>
          </cell>
          <cell r="AK3008" t="str">
            <v>P774</v>
          </cell>
          <cell r="AL3008" t="str">
            <v>Reiner Roy</v>
          </cell>
          <cell r="AM3008" t="str">
            <v>Legaspi</v>
          </cell>
          <cell r="AN3008" t="str">
            <v>RRLEGASPI@WILEY.COM</v>
          </cell>
          <cell r="AO3008" t="str">
            <v>CY-Calendar Year</v>
          </cell>
          <cell r="AP3008" t="str">
            <v>Self-published at Tokyo University.</v>
          </cell>
          <cell r="AR3008" t="str">
            <v>STMS</v>
          </cell>
          <cell r="AS3008" t="str">
            <v>Journal</v>
          </cell>
          <cell r="AY3008" t="str">
            <v>RURD</v>
          </cell>
          <cell r="CA3008" t="str">
            <v>Applied Regional Science Conference</v>
          </cell>
        </row>
        <row r="3009">
          <cell r="A3009" t="str">
            <v>RUR3</v>
          </cell>
          <cell r="B3009" t="str">
            <v>RURD</v>
          </cell>
          <cell r="D3009" t="str">
            <v>Review of Urban &amp; Regional Development Studies    (Electronic)</v>
          </cell>
          <cell r="E3009" t="str">
            <v>P-Current publication</v>
          </cell>
          <cell r="F3009" t="str">
            <v>B-Blackwell</v>
          </cell>
          <cell r="G3009" t="str">
            <v>O -Online</v>
          </cell>
          <cell r="H3009" t="str">
            <v>G-Electronic</v>
          </cell>
          <cell r="I3009" t="str">
            <v>1467940X</v>
          </cell>
          <cell r="J3009" t="str">
            <v>0JRNL67396</v>
          </cell>
          <cell r="K3009" t="str">
            <v>RURD</v>
          </cell>
          <cell r="L3009" t="str">
            <v>RUR3</v>
          </cell>
          <cell r="M3009" t="str">
            <v>A-Australia</v>
          </cell>
          <cell r="N3009" t="str">
            <v>SH-STMS Soc Sci&amp;Humanities Jrnls</v>
          </cell>
          <cell r="O3009" t="str">
            <v>W3-SSH</v>
          </cell>
          <cell r="P3009" t="str">
            <v>US00-General &amp; Introductory Urban Studies</v>
          </cell>
          <cell r="Q3009" t="str">
            <v>DS80-Regional Studies</v>
          </cell>
          <cell r="R3009">
            <v>1999</v>
          </cell>
          <cell r="S3009">
            <v>0</v>
          </cell>
          <cell r="T3009" t="str">
            <v>STMS Social Sci &amp; Humanit</v>
          </cell>
          <cell r="U3009" t="str">
            <v>BP Asia</v>
          </cell>
          <cell r="V3009" t="str">
            <v>Melbourne</v>
          </cell>
          <cell r="W3009" t="str">
            <v>1989-</v>
          </cell>
          <cell r="X3009" t="str">
            <v>RURDS: Review of urban and regional development studies</v>
          </cell>
          <cell r="Y3009" t="str">
            <v>Journal of the Applied Regional Science Conference</v>
          </cell>
          <cell r="Z3009" t="str">
            <v>J-Joint Owned</v>
          </cell>
          <cell r="AA3009" t="str">
            <v>Blackwell &amp; Applied Regional Science Conference</v>
          </cell>
          <cell r="AB3009" t="str">
            <v>Blackwell</v>
          </cell>
          <cell r="AC3009" t="str">
            <v>E420</v>
          </cell>
          <cell r="AD3009" t="str">
            <v>Mami</v>
          </cell>
          <cell r="AE3009" t="str">
            <v>Yamada</v>
          </cell>
          <cell r="AF3009" t="str">
            <v>MYAMADA@WILEY.COM</v>
          </cell>
          <cell r="AG3009" t="str">
            <v>M72</v>
          </cell>
          <cell r="AH3009" t="str">
            <v>Rhiannon</v>
          </cell>
          <cell r="AI3009" t="str">
            <v>Rees</v>
          </cell>
          <cell r="AJ3009" t="str">
            <v>RREES@WILEY.COM</v>
          </cell>
          <cell r="AK3009" t="str">
            <v>P774</v>
          </cell>
          <cell r="AL3009" t="str">
            <v>Reiner Roy</v>
          </cell>
          <cell r="AM3009" t="str">
            <v>Legaspi</v>
          </cell>
          <cell r="AN3009" t="str">
            <v>RRLEGASPI@WILEY.COM</v>
          </cell>
          <cell r="AO3009" t="str">
            <v>CY-Calendar Year</v>
          </cell>
          <cell r="AP3009" t="str">
            <v>Self-published at Tokyo University.</v>
          </cell>
          <cell r="AR3009" t="str">
            <v>STMS</v>
          </cell>
          <cell r="AS3009" t="str">
            <v>Journal</v>
          </cell>
          <cell r="AY3009" t="str">
            <v>RURD</v>
          </cell>
          <cell r="CA3009" t="str">
            <v>Applied Regional Science Conference</v>
          </cell>
        </row>
        <row r="3010">
          <cell r="A3010" t="str">
            <v>RUSS</v>
          </cell>
          <cell r="B3010" t="str">
            <v>RUSS</v>
          </cell>
          <cell r="D3010" t="str">
            <v>The Russian Review</v>
          </cell>
          <cell r="E3010" t="str">
            <v>P-Current publication</v>
          </cell>
          <cell r="F3010" t="str">
            <v>B-Blackwell</v>
          </cell>
          <cell r="G3010" t="str">
            <v>P -Print</v>
          </cell>
          <cell r="H3010" t="str">
            <v>A-Print</v>
          </cell>
          <cell r="I3010" t="str">
            <v>00360341</v>
          </cell>
          <cell r="J3010" t="str">
            <v>0JRNL67400</v>
          </cell>
          <cell r="K3010" t="str">
            <v>RUSS</v>
          </cell>
          <cell r="L3010" t="str">
            <v>RUS3</v>
          </cell>
          <cell r="M3010" t="str">
            <v>N-New York</v>
          </cell>
          <cell r="N3010" t="str">
            <v>SH-STMS Soc Sci&amp;Humanities Jrnls</v>
          </cell>
          <cell r="O3010" t="str">
            <v>B3-SSH</v>
          </cell>
          <cell r="P3010" t="str">
            <v>CU00-Cultural Studies General</v>
          </cell>
          <cell r="Q3010" t="str">
            <v>CU40-Film Studies</v>
          </cell>
          <cell r="R3010">
            <v>1998</v>
          </cell>
          <cell r="S3010">
            <v>0</v>
          </cell>
          <cell r="T3010" t="str">
            <v>STMS Social Sci &amp; Humanit</v>
          </cell>
          <cell r="U3010" t="str">
            <v>BP US</v>
          </cell>
          <cell r="V3010" t="str">
            <v>Boston</v>
          </cell>
          <cell r="W3010" t="str">
            <v>1941-</v>
          </cell>
          <cell r="Y3010" t="str">
            <v>An American Quarterly Devoted to Russia Past and Present</v>
          </cell>
          <cell r="Z3010" t="str">
            <v>N-Society Owned</v>
          </cell>
          <cell r="AA3010" t="str">
            <v>Editorial Board</v>
          </cell>
          <cell r="AB3010" t="str">
            <v>Blackwell</v>
          </cell>
          <cell r="AC3010" t="str">
            <v>E416</v>
          </cell>
          <cell r="AD3010" t="str">
            <v>Julia</v>
          </cell>
          <cell r="AE3010" t="str">
            <v>Bond</v>
          </cell>
          <cell r="AF3010" t="str">
            <v>JBOND@WILEY.COM</v>
          </cell>
          <cell r="AG3010" t="str">
            <v>M191</v>
          </cell>
          <cell r="AH3010" t="str">
            <v>Fi</v>
          </cell>
          <cell r="AI3010" t="str">
            <v>Nguyen</v>
          </cell>
          <cell r="AJ3010" t="str">
            <v>FNGUYEN@WILEY.COM</v>
          </cell>
          <cell r="AK3010" t="str">
            <v>P717</v>
          </cell>
          <cell r="AL3010" t="str">
            <v>Chelmin</v>
          </cell>
          <cell r="AM3010" t="str">
            <v>Lim</v>
          </cell>
          <cell r="AN3010" t="str">
            <v>CHELLIM@WILEY.COM</v>
          </cell>
          <cell r="AO3010" t="str">
            <v>RR-Rolling Renewal</v>
          </cell>
          <cell r="AP3010" t="str">
            <v>Ohio State University Press</v>
          </cell>
          <cell r="AR3010" t="str">
            <v>STMS</v>
          </cell>
          <cell r="AS3010" t="str">
            <v>Journal</v>
          </cell>
          <cell r="AT3010" t="str">
            <v>JSTOR</v>
          </cell>
          <cell r="AY3010" t="str">
            <v>RUSS</v>
          </cell>
          <cell r="CA3010" t="str">
            <v>Editorial Board</v>
          </cell>
        </row>
        <row r="3011">
          <cell r="A3011" t="str">
            <v>RUS3</v>
          </cell>
          <cell r="B3011" t="str">
            <v>RUSS</v>
          </cell>
          <cell r="D3011" t="str">
            <v>The Russian Review (Electronic)</v>
          </cell>
          <cell r="E3011" t="str">
            <v>P-Current publication</v>
          </cell>
          <cell r="F3011" t="str">
            <v>B-Blackwell</v>
          </cell>
          <cell r="G3011" t="str">
            <v>O -Online</v>
          </cell>
          <cell r="H3011" t="str">
            <v>G-Electronic</v>
          </cell>
          <cell r="I3011" t="str">
            <v>14679434</v>
          </cell>
          <cell r="J3011" t="str">
            <v>0JRNL67400</v>
          </cell>
          <cell r="K3011" t="str">
            <v>RUSS</v>
          </cell>
          <cell r="L3011" t="str">
            <v>RUS3</v>
          </cell>
          <cell r="M3011" t="str">
            <v>N-New York</v>
          </cell>
          <cell r="N3011" t="str">
            <v>SH-STMS Soc Sci&amp;Humanities Jrnls</v>
          </cell>
          <cell r="O3011" t="str">
            <v>B3-SSH</v>
          </cell>
          <cell r="P3011" t="str">
            <v>CU00-Cultural Studies General</v>
          </cell>
          <cell r="Q3011" t="str">
            <v>CU40-Film Studies</v>
          </cell>
          <cell r="R3011">
            <v>1998</v>
          </cell>
          <cell r="S3011">
            <v>0</v>
          </cell>
          <cell r="T3011" t="str">
            <v>STMS Social Sci &amp; Humanit</v>
          </cell>
          <cell r="U3011" t="str">
            <v>BP US</v>
          </cell>
          <cell r="V3011" t="str">
            <v>Boston</v>
          </cell>
          <cell r="W3011" t="str">
            <v>1941-</v>
          </cell>
          <cell r="Y3011" t="str">
            <v>An American Quarterly Devoted to Russia Past and Present</v>
          </cell>
          <cell r="Z3011" t="str">
            <v>N-Society Owned</v>
          </cell>
          <cell r="AA3011" t="str">
            <v>Editorial Board</v>
          </cell>
          <cell r="AB3011" t="str">
            <v>Blackwell</v>
          </cell>
          <cell r="AC3011" t="str">
            <v>E416</v>
          </cell>
          <cell r="AD3011" t="str">
            <v>Julia</v>
          </cell>
          <cell r="AE3011" t="str">
            <v>Bond</v>
          </cell>
          <cell r="AF3011" t="str">
            <v>JBOND@WILEY.COM</v>
          </cell>
          <cell r="AG3011" t="str">
            <v>M191</v>
          </cell>
          <cell r="AH3011" t="str">
            <v>Fi</v>
          </cell>
          <cell r="AI3011" t="str">
            <v>Nguyen</v>
          </cell>
          <cell r="AJ3011" t="str">
            <v>FNGUYEN@WILEY.COM</v>
          </cell>
          <cell r="AK3011" t="str">
            <v>P717</v>
          </cell>
          <cell r="AL3011" t="str">
            <v>Chelmin</v>
          </cell>
          <cell r="AM3011" t="str">
            <v>Lim</v>
          </cell>
          <cell r="AN3011" t="str">
            <v>CHELLIM@WILEY.COM</v>
          </cell>
          <cell r="AO3011" t="str">
            <v>RR-Rolling Renewal</v>
          </cell>
          <cell r="AP3011" t="str">
            <v>Ohio State University Press</v>
          </cell>
          <cell r="AR3011" t="str">
            <v>STMS</v>
          </cell>
          <cell r="AS3011" t="str">
            <v>Journal</v>
          </cell>
          <cell r="AY3011" t="str">
            <v>RUSS</v>
          </cell>
          <cell r="CA3011" t="str">
            <v>Editorial Board</v>
          </cell>
        </row>
        <row r="3012">
          <cell r="A3012" t="str">
            <v>SAJE</v>
          </cell>
          <cell r="B3012" t="str">
            <v>SAJE</v>
          </cell>
          <cell r="D3012" t="str">
            <v>The South African Journal of Economics</v>
          </cell>
          <cell r="E3012" t="str">
            <v>P-Current publication</v>
          </cell>
          <cell r="F3012" t="str">
            <v>B-Blackwell</v>
          </cell>
          <cell r="G3012" t="str">
            <v>P -Print</v>
          </cell>
          <cell r="H3012" t="str">
            <v>A-Print</v>
          </cell>
          <cell r="I3012" t="str">
            <v>00382280</v>
          </cell>
          <cell r="J3012" t="str">
            <v>0JRNL62696</v>
          </cell>
          <cell r="K3012" t="str">
            <v>SAJE</v>
          </cell>
          <cell r="L3012" t="str">
            <v>SAJ3</v>
          </cell>
          <cell r="M3012" t="str">
            <v>C-Chichester</v>
          </cell>
          <cell r="N3012" t="str">
            <v>SH-STMS Soc Sci&amp;Humanities Jrnls</v>
          </cell>
          <cell r="O3012" t="str">
            <v>X3-SSH</v>
          </cell>
          <cell r="P3012" t="str">
            <v>EC00-General &amp; Introductory Economics</v>
          </cell>
          <cell r="Q3012" t="str">
            <v>EC10-Macroeconomics</v>
          </cell>
          <cell r="R3012">
            <v>2005</v>
          </cell>
          <cell r="S3012">
            <v>0</v>
          </cell>
          <cell r="T3012" t="str">
            <v>STMS Social Sci &amp; Humanit</v>
          </cell>
          <cell r="U3012" t="str">
            <v>BP UK</v>
          </cell>
          <cell r="V3012" t="str">
            <v>Oxford</v>
          </cell>
          <cell r="W3012" t="str">
            <v>1933-</v>
          </cell>
          <cell r="X3012" t="str">
            <v>Suid-afrikaanse tydskrif vir ekonomie</v>
          </cell>
          <cell r="Z3012" t="str">
            <v>N-Society Owned</v>
          </cell>
          <cell r="AA3012" t="str">
            <v>Economic Society of South Africa</v>
          </cell>
          <cell r="AB3012" t="str">
            <v>Blackwell</v>
          </cell>
          <cell r="AC3012" t="str">
            <v>E368</v>
          </cell>
          <cell r="AD3012" t="str">
            <v>Edel</v>
          </cell>
          <cell r="AE3012" t="str">
            <v>Heslin</v>
          </cell>
          <cell r="AF3012" t="str">
            <v>EHESLIN@WILEY.COM</v>
          </cell>
          <cell r="AG3012" t="str">
            <v>M180</v>
          </cell>
          <cell r="AH3012" t="str">
            <v>Parveen</v>
          </cell>
          <cell r="AI3012" t="str">
            <v>Dhillon</v>
          </cell>
          <cell r="AJ3012" t="str">
            <v>PDHILLON@WILEY.COM</v>
          </cell>
          <cell r="AK3012" t="str">
            <v>P728</v>
          </cell>
          <cell r="AL3012" t="str">
            <v>Virginia</v>
          </cell>
          <cell r="AM3012" t="str">
            <v>Bruncano</v>
          </cell>
          <cell r="AN3012" t="str">
            <v>VBRUNCANO@WILEY.COM</v>
          </cell>
          <cell r="AO3012" t="str">
            <v>CY-Calendar Year</v>
          </cell>
          <cell r="AP3012" t="str">
            <v>Self-published (Economic Society of South Africa)</v>
          </cell>
          <cell r="AR3012" t="str">
            <v>STMS</v>
          </cell>
          <cell r="AS3012" t="str">
            <v>Journal</v>
          </cell>
          <cell r="AY3012" t="str">
            <v>SAJE</v>
          </cell>
          <cell r="CA3012" t="str">
            <v>Economic Society of South Africa</v>
          </cell>
        </row>
        <row r="3013">
          <cell r="A3013" t="str">
            <v>SAJ3</v>
          </cell>
          <cell r="B3013" t="str">
            <v>SAJE</v>
          </cell>
          <cell r="D3013" t="str">
            <v>The South African Journal of Economics            (Electronic)</v>
          </cell>
          <cell r="E3013" t="str">
            <v>P-Current publication</v>
          </cell>
          <cell r="F3013" t="str">
            <v>B-Blackwell</v>
          </cell>
          <cell r="G3013" t="str">
            <v>O -Online</v>
          </cell>
          <cell r="H3013" t="str">
            <v>G-Electronic</v>
          </cell>
          <cell r="I3013" t="str">
            <v>18136982</v>
          </cell>
          <cell r="J3013" t="str">
            <v>0JRNL62696</v>
          </cell>
          <cell r="K3013" t="str">
            <v>SAJE</v>
          </cell>
          <cell r="L3013" t="str">
            <v>SAJ3</v>
          </cell>
          <cell r="M3013" t="str">
            <v>C-Chichester</v>
          </cell>
          <cell r="N3013" t="str">
            <v>SH-STMS Soc Sci&amp;Humanities Jrnls</v>
          </cell>
          <cell r="O3013" t="str">
            <v>X3-SSH</v>
          </cell>
          <cell r="P3013" t="str">
            <v>EC00-General &amp; Introductory Economics</v>
          </cell>
          <cell r="Q3013" t="str">
            <v>EC10-Macroeconomics</v>
          </cell>
          <cell r="R3013">
            <v>2005</v>
          </cell>
          <cell r="S3013">
            <v>0</v>
          </cell>
          <cell r="T3013" t="str">
            <v>STMS Social Sci &amp; Humanit</v>
          </cell>
          <cell r="U3013" t="str">
            <v>BP UK</v>
          </cell>
          <cell r="V3013" t="str">
            <v>Oxford</v>
          </cell>
          <cell r="W3013" t="str">
            <v>1933-</v>
          </cell>
          <cell r="X3013" t="str">
            <v>Suid-afrikaanse tydskrif vir ekonomie</v>
          </cell>
          <cell r="Z3013" t="str">
            <v>N-Society Owned</v>
          </cell>
          <cell r="AA3013" t="str">
            <v>Economic Society of South Africa</v>
          </cell>
          <cell r="AB3013" t="str">
            <v>Blackwell</v>
          </cell>
          <cell r="AC3013" t="str">
            <v>E368</v>
          </cell>
          <cell r="AD3013" t="str">
            <v>Edel</v>
          </cell>
          <cell r="AE3013" t="str">
            <v>Heslin</v>
          </cell>
          <cell r="AF3013" t="str">
            <v>EHESLIN@WILEY.COM</v>
          </cell>
          <cell r="AG3013" t="str">
            <v>M180</v>
          </cell>
          <cell r="AH3013" t="str">
            <v>Parveen</v>
          </cell>
          <cell r="AI3013" t="str">
            <v>Dhillon</v>
          </cell>
          <cell r="AJ3013" t="str">
            <v>PDHILLON@WILEY.COM</v>
          </cell>
          <cell r="AK3013" t="str">
            <v>P728</v>
          </cell>
          <cell r="AL3013" t="str">
            <v>Virginia</v>
          </cell>
          <cell r="AM3013" t="str">
            <v>Bruncano</v>
          </cell>
          <cell r="AN3013" t="str">
            <v>VBRUNCANO@WILEY.COM</v>
          </cell>
          <cell r="AO3013" t="str">
            <v>CY-Calendar Year</v>
          </cell>
          <cell r="AP3013" t="str">
            <v>Self-published (Economic Society of South Africa)</v>
          </cell>
          <cell r="AR3013" t="str">
            <v>STMS</v>
          </cell>
          <cell r="AS3013" t="str">
            <v>Journal</v>
          </cell>
          <cell r="AY3013" t="str">
            <v>SAJE</v>
          </cell>
          <cell r="CA3013" t="str">
            <v>Economic Society of South Africa</v>
          </cell>
        </row>
        <row r="3014">
          <cell r="A3014" t="str">
            <v>SAPM</v>
          </cell>
          <cell r="B3014" t="str">
            <v>SAPM</v>
          </cell>
          <cell r="D3014" t="str">
            <v>Studies In Applied Mathematics</v>
          </cell>
          <cell r="E3014" t="str">
            <v>P-Current publication</v>
          </cell>
          <cell r="F3014" t="str">
            <v>B-Blackwell</v>
          </cell>
          <cell r="G3014" t="str">
            <v>P -Print</v>
          </cell>
          <cell r="H3014" t="str">
            <v>A-Print</v>
          </cell>
          <cell r="I3014" t="str">
            <v>00222526</v>
          </cell>
          <cell r="J3014" t="str">
            <v>0JRNL62700</v>
          </cell>
          <cell r="K3014" t="str">
            <v>SAPM</v>
          </cell>
          <cell r="L3014" t="str">
            <v>SAP3</v>
          </cell>
          <cell r="M3014" t="str">
            <v>N-New York</v>
          </cell>
          <cell r="N3014" t="str">
            <v>3 -Chemistry</v>
          </cell>
          <cell r="O3014" t="str">
            <v>B2-Phys Scien</v>
          </cell>
          <cell r="P3014" t="str">
            <v>MA20-Applied Mathematics</v>
          </cell>
          <cell r="Q3014" t="str">
            <v>MA21-Applied Mathematics in Science</v>
          </cell>
          <cell r="R3014">
            <v>1995</v>
          </cell>
          <cell r="S3014">
            <v>0</v>
          </cell>
          <cell r="T3014" t="str">
            <v>STMS Physical Sciences &amp;</v>
          </cell>
          <cell r="U3014" t="str">
            <v>BP US</v>
          </cell>
          <cell r="V3014" t="str">
            <v>Boston</v>
          </cell>
          <cell r="W3014" t="str">
            <v>1969-</v>
          </cell>
          <cell r="Z3014" t="str">
            <v>O-Proprietary Owned</v>
          </cell>
          <cell r="AA3014" t="str">
            <v>Wiley</v>
          </cell>
          <cell r="AB3014" t="str">
            <v>Blackwell</v>
          </cell>
          <cell r="AC3014" t="str">
            <v>E182</v>
          </cell>
          <cell r="AD3014" t="str">
            <v>Mark</v>
          </cell>
          <cell r="AE3014" t="str">
            <v>Spencer</v>
          </cell>
          <cell r="AF3014" t="str">
            <v>MSPENCER@WILEY.COM</v>
          </cell>
          <cell r="AG3014" t="str">
            <v>M179</v>
          </cell>
          <cell r="AH3014" t="str">
            <v>Jemma</v>
          </cell>
          <cell r="AI3014" t="str">
            <v>Blow</v>
          </cell>
          <cell r="AJ3014" t="str">
            <v>JBLOW@WILEY.COM</v>
          </cell>
          <cell r="AK3014" t="str">
            <v>P765</v>
          </cell>
          <cell r="AL3014" t="str">
            <v>Diane</v>
          </cell>
          <cell r="AM3014" t="str">
            <v>Punger</v>
          </cell>
          <cell r="AN3014" t="str">
            <v>DPUNGER@WILEY.COM</v>
          </cell>
          <cell r="AO3014" t="str">
            <v>CY-Calendar Year</v>
          </cell>
          <cell r="AP3014" t="str">
            <v>Elsevier</v>
          </cell>
          <cell r="AR3014" t="str">
            <v>STMS</v>
          </cell>
          <cell r="AS3014" t="str">
            <v>Journal</v>
          </cell>
          <cell r="AY3014" t="str">
            <v>SAPM</v>
          </cell>
          <cell r="BC3014" t="str">
            <v>Journal of Mathematics and Physics</v>
          </cell>
          <cell r="BD3014" t="str">
            <v>1921-1968</v>
          </cell>
          <cell r="BE3014" t="str">
            <v>n/a</v>
          </cell>
          <cell r="BF3014" t="str">
            <v>0097-1421</v>
          </cell>
          <cell r="BH3014" t="str">
            <v>Journal of Mathematics and Physics</v>
          </cell>
          <cell r="BI3014" t="str">
            <v>1922-1968</v>
          </cell>
          <cell r="BJ3014" t="str">
            <v>1467-9590</v>
          </cell>
          <cell r="BK3014" t="str">
            <v>0097-1421</v>
          </cell>
          <cell r="CA3014" t="str">
            <v>Massachusetts Institute of Technology (MIT)</v>
          </cell>
        </row>
        <row r="3015">
          <cell r="A3015" t="str">
            <v>SAP3</v>
          </cell>
          <cell r="B3015" t="str">
            <v>SAPM</v>
          </cell>
          <cell r="D3015" t="str">
            <v>Studies In Applied Mathematics (Electronic)</v>
          </cell>
          <cell r="E3015" t="str">
            <v>P-Current publication</v>
          </cell>
          <cell r="F3015" t="str">
            <v>B-Blackwell</v>
          </cell>
          <cell r="G3015" t="str">
            <v>O -Online</v>
          </cell>
          <cell r="H3015" t="str">
            <v>G-Electronic</v>
          </cell>
          <cell r="I3015" t="str">
            <v>14679590</v>
          </cell>
          <cell r="J3015" t="str">
            <v>0JRNL62700</v>
          </cell>
          <cell r="K3015" t="str">
            <v>SAPM</v>
          </cell>
          <cell r="L3015" t="str">
            <v>SAP3</v>
          </cell>
          <cell r="M3015" t="str">
            <v>N-New York</v>
          </cell>
          <cell r="N3015" t="str">
            <v>3 -Chemistry</v>
          </cell>
          <cell r="O3015" t="str">
            <v>B2-Phys Scien</v>
          </cell>
          <cell r="P3015" t="str">
            <v>MA20-Applied Mathematics</v>
          </cell>
          <cell r="Q3015" t="str">
            <v>MA21-Applied Mathematics in Science</v>
          </cell>
          <cell r="R3015">
            <v>1995</v>
          </cell>
          <cell r="S3015">
            <v>0</v>
          </cell>
          <cell r="T3015" t="str">
            <v>STMS Physical Sciences &amp;</v>
          </cell>
          <cell r="U3015" t="str">
            <v>BP US</v>
          </cell>
          <cell r="V3015" t="str">
            <v>Boston</v>
          </cell>
          <cell r="W3015" t="str">
            <v>1969-</v>
          </cell>
          <cell r="Z3015" t="str">
            <v>O-Proprietary Owned</v>
          </cell>
          <cell r="AA3015" t="str">
            <v>Wiley</v>
          </cell>
          <cell r="AB3015" t="str">
            <v>Blackwell</v>
          </cell>
          <cell r="AC3015" t="str">
            <v>E182</v>
          </cell>
          <cell r="AD3015" t="str">
            <v>Mark</v>
          </cell>
          <cell r="AE3015" t="str">
            <v>Spencer</v>
          </cell>
          <cell r="AF3015" t="str">
            <v>MSPENCER@WILEY.COM</v>
          </cell>
          <cell r="AG3015" t="str">
            <v>M179</v>
          </cell>
          <cell r="AH3015" t="str">
            <v>Jemma</v>
          </cell>
          <cell r="AI3015" t="str">
            <v>Blow</v>
          </cell>
          <cell r="AJ3015" t="str">
            <v>JBLOW@WILEY.COM</v>
          </cell>
          <cell r="AK3015" t="str">
            <v>P765</v>
          </cell>
          <cell r="AL3015" t="str">
            <v>Diane</v>
          </cell>
          <cell r="AM3015" t="str">
            <v>Punger</v>
          </cell>
          <cell r="AN3015" t="str">
            <v>DPUNGER@WILEY.COM</v>
          </cell>
          <cell r="AO3015" t="str">
            <v>CY-Calendar Year</v>
          </cell>
          <cell r="AP3015" t="str">
            <v>Elsevier</v>
          </cell>
          <cell r="AR3015" t="str">
            <v>STMS</v>
          </cell>
          <cell r="AS3015" t="str">
            <v>Journal</v>
          </cell>
          <cell r="AY3015" t="str">
            <v>SAPM</v>
          </cell>
          <cell r="BC3015" t="str">
            <v>Journal of Mathematics and Physics</v>
          </cell>
          <cell r="BD3015" t="str">
            <v>1921-1968</v>
          </cell>
          <cell r="BE3015" t="str">
            <v>n/a</v>
          </cell>
          <cell r="BF3015" t="str">
            <v>0097-1421</v>
          </cell>
          <cell r="CA3015" t="str">
            <v>Massachusetts Institute of Technology (MIT)</v>
          </cell>
        </row>
        <row r="3016">
          <cell r="A3016" t="str">
            <v>SBR</v>
          </cell>
          <cell r="B3016" t="str">
            <v>SBR</v>
          </cell>
          <cell r="D3016" t="str">
            <v>Sleep and Biological Rhythms</v>
          </cell>
          <cell r="E3016" t="str">
            <v>S-Sold/InterCo Transfr</v>
          </cell>
          <cell r="F3016" t="str">
            <v>B-Blackwell</v>
          </cell>
          <cell r="G3016" t="str">
            <v>P -Print</v>
          </cell>
          <cell r="H3016" t="str">
            <v>A-Print</v>
          </cell>
          <cell r="I3016" t="str">
            <v>14469235</v>
          </cell>
          <cell r="J3016" t="str">
            <v>0JRNL62726</v>
          </cell>
          <cell r="K3016" t="str">
            <v>SBR</v>
          </cell>
          <cell r="L3016" t="str">
            <v>SBR2</v>
          </cell>
          <cell r="M3016" t="str">
            <v>A-Australia</v>
          </cell>
          <cell r="N3016" t="str">
            <v>M -Medical Sciences</v>
          </cell>
          <cell r="O3016" t="str">
            <v>W0-Medicine</v>
          </cell>
          <cell r="P3016" t="str">
            <v>MDF0-Neurology</v>
          </cell>
          <cell r="Q3016" t="str">
            <v>LSA0-Neuroscience</v>
          </cell>
          <cell r="R3016">
            <v>2003</v>
          </cell>
          <cell r="S3016">
            <v>2015</v>
          </cell>
          <cell r="T3016" t="str">
            <v>STMS Health Sciences</v>
          </cell>
          <cell r="U3016" t="str">
            <v>BP Asia</v>
          </cell>
          <cell r="V3016" t="str">
            <v>Melbourne</v>
          </cell>
          <cell r="W3016" t="str">
            <v>2003-</v>
          </cell>
          <cell r="Z3016" t="str">
            <v>N-Society Owned</v>
          </cell>
          <cell r="AA3016" t="str">
            <v>Japanese Society of Sleep Research</v>
          </cell>
          <cell r="AB3016" t="str">
            <v>Blackwell</v>
          </cell>
          <cell r="AC3016" t="str">
            <v>E277</v>
          </cell>
          <cell r="AD3016" t="str">
            <v>Carol</v>
          </cell>
          <cell r="AE3016" t="str">
            <v>Higgins</v>
          </cell>
          <cell r="AF3016" t="str">
            <v>CHIGGINS@WILEY.COM</v>
          </cell>
          <cell r="AG3016" t="str">
            <v>M157</v>
          </cell>
          <cell r="AH3016" t="str">
            <v>Laura</v>
          </cell>
          <cell r="AI3016" t="str">
            <v>Erhart</v>
          </cell>
          <cell r="AJ3016" t="str">
            <v>LERHART@WILEY.COM</v>
          </cell>
          <cell r="AK3016" t="str">
            <v>P501</v>
          </cell>
          <cell r="AL3016" t="str">
            <v>Lenie Rose</v>
          </cell>
          <cell r="AM3016" t="str">
            <v>Manuel Vargas</v>
          </cell>
          <cell r="AN3016" t="str">
            <v>LRMANUEL@WILEY.COM</v>
          </cell>
          <cell r="AO3016" t="str">
            <v>CY-Calendar Year</v>
          </cell>
          <cell r="AP3016" t="str">
            <v>New start</v>
          </cell>
          <cell r="AQ3016" t="str">
            <v>Springer</v>
          </cell>
          <cell r="AR3016" t="str">
            <v>STMS</v>
          </cell>
          <cell r="AS3016" t="str">
            <v>Journal</v>
          </cell>
          <cell r="AT3016" t="str">
            <v>OVID</v>
          </cell>
          <cell r="AY3016" t="str">
            <v>SBR</v>
          </cell>
          <cell r="CA3016" t="str">
            <v>Japanese Society of Sleep Research</v>
          </cell>
        </row>
        <row r="3017">
          <cell r="A3017" t="str">
            <v>SBR2</v>
          </cell>
          <cell r="B3017" t="str">
            <v>SBR</v>
          </cell>
          <cell r="D3017" t="str">
            <v>Sleep and Biological Rhythms (Electronic)</v>
          </cell>
          <cell r="E3017" t="str">
            <v>S-Sold/InterCo Transfr</v>
          </cell>
          <cell r="F3017" t="str">
            <v>B-Blackwell</v>
          </cell>
          <cell r="G3017" t="str">
            <v>O -Online</v>
          </cell>
          <cell r="H3017" t="str">
            <v>G-Electronic</v>
          </cell>
          <cell r="I3017" t="str">
            <v>14798425</v>
          </cell>
          <cell r="J3017" t="str">
            <v>0JRNL62726</v>
          </cell>
          <cell r="K3017" t="str">
            <v>SBR</v>
          </cell>
          <cell r="L3017" t="str">
            <v>SBR2</v>
          </cell>
          <cell r="M3017" t="str">
            <v>A-Australia</v>
          </cell>
          <cell r="N3017" t="str">
            <v>M -Medical Sciences</v>
          </cell>
          <cell r="O3017" t="str">
            <v>W0-Medicine</v>
          </cell>
          <cell r="P3017" t="str">
            <v>MDF0-Neurology</v>
          </cell>
          <cell r="Q3017" t="str">
            <v>LSA0-Neuroscience</v>
          </cell>
          <cell r="R3017">
            <v>2003</v>
          </cell>
          <cell r="S3017">
            <v>2015</v>
          </cell>
          <cell r="T3017" t="str">
            <v>STMS Health Sciences</v>
          </cell>
          <cell r="U3017" t="str">
            <v>BP Asia</v>
          </cell>
          <cell r="V3017" t="str">
            <v>Melbourne</v>
          </cell>
          <cell r="W3017" t="str">
            <v>2003-</v>
          </cell>
          <cell r="Z3017" t="str">
            <v>N-Society Owned</v>
          </cell>
          <cell r="AA3017" t="str">
            <v>Japanese Society of Sleep Research</v>
          </cell>
          <cell r="AB3017" t="str">
            <v>Blackwell</v>
          </cell>
          <cell r="AC3017" t="str">
            <v>E277</v>
          </cell>
          <cell r="AD3017" t="str">
            <v>Carol</v>
          </cell>
          <cell r="AE3017" t="str">
            <v>Higgins</v>
          </cell>
          <cell r="AF3017" t="str">
            <v>CHIGGINS@WILEY.COM</v>
          </cell>
          <cell r="AG3017" t="str">
            <v>M157</v>
          </cell>
          <cell r="AH3017" t="str">
            <v>Laura</v>
          </cell>
          <cell r="AI3017" t="str">
            <v>Erhart</v>
          </cell>
          <cell r="AJ3017" t="str">
            <v>LERHART@WILEY.COM</v>
          </cell>
          <cell r="AK3017" t="str">
            <v>P501</v>
          </cell>
          <cell r="AL3017" t="str">
            <v>Lenie Rose</v>
          </cell>
          <cell r="AM3017" t="str">
            <v>Manuel Vargas</v>
          </cell>
          <cell r="AN3017" t="str">
            <v>LRMANUEL@WILEY.COM</v>
          </cell>
          <cell r="AO3017" t="str">
            <v>CY-Calendar Year</v>
          </cell>
          <cell r="AP3017" t="str">
            <v>New start</v>
          </cell>
          <cell r="AQ3017" t="str">
            <v>Springer</v>
          </cell>
          <cell r="AR3017" t="str">
            <v>STMS</v>
          </cell>
          <cell r="AS3017" t="str">
            <v>Journal</v>
          </cell>
          <cell r="AY3017" t="str">
            <v>SBR</v>
          </cell>
          <cell r="CA3017" t="str">
            <v>Japanese Society of Sleep Research</v>
          </cell>
        </row>
        <row r="3018">
          <cell r="A3018" t="str">
            <v>SCPS</v>
          </cell>
          <cell r="B3018" t="str">
            <v>SCPS</v>
          </cell>
          <cell r="D3018" t="str">
            <v>Scandinavian Political Studies</v>
          </cell>
          <cell r="E3018" t="str">
            <v>P-Current publication</v>
          </cell>
          <cell r="F3018" t="str">
            <v>B-Blackwell</v>
          </cell>
          <cell r="G3018" t="str">
            <v>P -Print</v>
          </cell>
          <cell r="H3018" t="str">
            <v>A-Print</v>
          </cell>
          <cell r="I3018" t="str">
            <v>00806757</v>
          </cell>
          <cell r="J3018" t="str">
            <v>0JRNL62734</v>
          </cell>
          <cell r="K3018" t="str">
            <v>SCPS</v>
          </cell>
          <cell r="L3018" t="str">
            <v>SCP3</v>
          </cell>
          <cell r="M3018" t="str">
            <v>C-Chichester</v>
          </cell>
          <cell r="N3018" t="str">
            <v>SH-STMS Soc Sci&amp;Humanities Jrnls</v>
          </cell>
          <cell r="O3018" t="str">
            <v>X3-SSH</v>
          </cell>
          <cell r="P3018" t="str">
            <v>PO00-General &amp; Introductory Political Science</v>
          </cell>
          <cell r="Q3018" t="str">
            <v>PO13-European Politics</v>
          </cell>
          <cell r="R3018">
            <v>1999</v>
          </cell>
          <cell r="S3018">
            <v>0</v>
          </cell>
          <cell r="T3018" t="str">
            <v>STMS Social Sci &amp; Humanit</v>
          </cell>
          <cell r="U3018" t="str">
            <v>BP UK</v>
          </cell>
          <cell r="V3018" t="str">
            <v>Oxford</v>
          </cell>
          <cell r="W3018" t="str">
            <v>1966-</v>
          </cell>
          <cell r="Z3018" t="str">
            <v>N-Society Owned</v>
          </cell>
          <cell r="AA3018" t="str">
            <v>Nordic Political Science Association</v>
          </cell>
          <cell r="AB3018" t="str">
            <v>Blackwell</v>
          </cell>
          <cell r="AC3018" t="str">
            <v>E439</v>
          </cell>
          <cell r="AD3018" t="str">
            <v>Emily</v>
          </cell>
          <cell r="AE3018" t="str">
            <v>Hill</v>
          </cell>
          <cell r="AF3018" t="str">
            <v>EHILL2@WILEY.COM</v>
          </cell>
          <cell r="AG3018" t="str">
            <v>M181</v>
          </cell>
          <cell r="AH3018" t="str">
            <v>Martin</v>
          </cell>
          <cell r="AI3018" t="str">
            <v>Liu</v>
          </cell>
          <cell r="AJ3018" t="str">
            <v>MLIU@WILEY.COM</v>
          </cell>
          <cell r="AK3018" t="str">
            <v>P984</v>
          </cell>
          <cell r="AL3018" t="str">
            <v>Elizabeth</v>
          </cell>
          <cell r="AM3018" t="str">
            <v>Brophy</v>
          </cell>
          <cell r="AN3018" t="str">
            <v>EBROPHY@WILEY.COM</v>
          </cell>
          <cell r="AO3018" t="str">
            <v>CY-Calendar Year</v>
          </cell>
          <cell r="AP3018" t="str">
            <v>Scandinavian University Press</v>
          </cell>
          <cell r="AR3018" t="str">
            <v>STMS</v>
          </cell>
          <cell r="AS3018" t="str">
            <v>Journal</v>
          </cell>
          <cell r="AY3018" t="str">
            <v>SCPS</v>
          </cell>
          <cell r="CA3018" t="str">
            <v>Nordic Political Science Association</v>
          </cell>
        </row>
        <row r="3019">
          <cell r="A3019" t="str">
            <v>SCP3</v>
          </cell>
          <cell r="B3019" t="str">
            <v>SCPS</v>
          </cell>
          <cell r="D3019" t="str">
            <v>Scandinavian Political Studies (Electronic)</v>
          </cell>
          <cell r="E3019" t="str">
            <v>P-Current publication</v>
          </cell>
          <cell r="F3019" t="str">
            <v>B-Blackwell</v>
          </cell>
          <cell r="G3019" t="str">
            <v>O -Online</v>
          </cell>
          <cell r="H3019" t="str">
            <v>G-Electronic</v>
          </cell>
          <cell r="I3019" t="str">
            <v>14679477</v>
          </cell>
          <cell r="J3019" t="str">
            <v>0JRNL62734</v>
          </cell>
          <cell r="K3019" t="str">
            <v>SCPS</v>
          </cell>
          <cell r="L3019" t="str">
            <v>SCP3</v>
          </cell>
          <cell r="M3019" t="str">
            <v>C-Chichester</v>
          </cell>
          <cell r="N3019" t="str">
            <v>SH-STMS Soc Sci&amp;Humanities Jrnls</v>
          </cell>
          <cell r="O3019" t="str">
            <v>X3-SSH</v>
          </cell>
          <cell r="P3019" t="str">
            <v>PO00-General &amp; Introductory Political Science</v>
          </cell>
          <cell r="Q3019" t="str">
            <v>PO13-European Politics</v>
          </cell>
          <cell r="R3019">
            <v>1999</v>
          </cell>
          <cell r="S3019">
            <v>0</v>
          </cell>
          <cell r="T3019" t="str">
            <v>STMS Social Sci &amp; Humanit</v>
          </cell>
          <cell r="U3019" t="str">
            <v>BP UK</v>
          </cell>
          <cell r="V3019" t="str">
            <v>Oxford</v>
          </cell>
          <cell r="W3019" t="str">
            <v>1966-</v>
          </cell>
          <cell r="Z3019" t="str">
            <v>N-Society Owned</v>
          </cell>
          <cell r="AA3019" t="str">
            <v>Nordic Political Science Association</v>
          </cell>
          <cell r="AB3019" t="str">
            <v>Blackwell</v>
          </cell>
          <cell r="AC3019" t="str">
            <v>E439</v>
          </cell>
          <cell r="AD3019" t="str">
            <v>Emily</v>
          </cell>
          <cell r="AE3019" t="str">
            <v>Hill</v>
          </cell>
          <cell r="AF3019" t="str">
            <v>EHILL2@WILEY.COM</v>
          </cell>
          <cell r="AG3019" t="str">
            <v>M181</v>
          </cell>
          <cell r="AH3019" t="str">
            <v>Martin</v>
          </cell>
          <cell r="AI3019" t="str">
            <v>Liu</v>
          </cell>
          <cell r="AJ3019" t="str">
            <v>MLIU@WILEY.COM</v>
          </cell>
          <cell r="AK3019" t="str">
            <v>P984</v>
          </cell>
          <cell r="AL3019" t="str">
            <v>Elizabeth</v>
          </cell>
          <cell r="AM3019" t="str">
            <v>Brophy</v>
          </cell>
          <cell r="AN3019" t="str">
            <v>EBROPHY@WILEY.COM</v>
          </cell>
          <cell r="AO3019" t="str">
            <v>CY-Calendar Year</v>
          </cell>
          <cell r="AP3019" t="str">
            <v>Scandinavian University Press</v>
          </cell>
          <cell r="AR3019" t="str">
            <v>STMS</v>
          </cell>
          <cell r="AS3019" t="str">
            <v>Journal</v>
          </cell>
          <cell r="AY3019" t="str">
            <v>SCPS</v>
          </cell>
          <cell r="CA3019" t="str">
            <v>Nordic Political Science Association</v>
          </cell>
        </row>
        <row r="3020">
          <cell r="A3020" t="str">
            <v>SCS</v>
          </cell>
          <cell r="B3020" t="str">
            <v>SCS</v>
          </cell>
          <cell r="D3020" t="str">
            <v>Scandinavian Journal of Caring Sciences</v>
          </cell>
          <cell r="E3020" t="str">
            <v>O-Obsolete media</v>
          </cell>
          <cell r="F3020" t="str">
            <v>B-Blackwell</v>
          </cell>
          <cell r="G3020" t="str">
            <v>P -Print</v>
          </cell>
          <cell r="H3020" t="str">
            <v>A-Print</v>
          </cell>
          <cell r="I3020" t="str">
            <v>02839318</v>
          </cell>
          <cell r="J3020" t="str">
            <v>0JRNL62742</v>
          </cell>
          <cell r="K3020" t="str">
            <v>SCS</v>
          </cell>
          <cell r="L3020" t="str">
            <v>SCS2</v>
          </cell>
          <cell r="M3020" t="str">
            <v>C-Chichester</v>
          </cell>
          <cell r="N3020" t="str">
            <v>PR-STMS NADV Journals</v>
          </cell>
          <cell r="O3020" t="str">
            <v>X4-Profession</v>
          </cell>
          <cell r="P3020" t="str">
            <v>HE10-Consumer Health General</v>
          </cell>
          <cell r="Q3020" t="str">
            <v xml:space="preserve">    -</v>
          </cell>
          <cell r="R3020">
            <v>2001</v>
          </cell>
          <cell r="S3020">
            <v>2015</v>
          </cell>
          <cell r="T3020" t="str">
            <v>STMS Health Sciences</v>
          </cell>
          <cell r="U3020" t="str">
            <v>BP UK</v>
          </cell>
          <cell r="V3020" t="str">
            <v>Oxford</v>
          </cell>
          <cell r="W3020" t="str">
            <v>1987-</v>
          </cell>
          <cell r="Z3020" t="str">
            <v>N-Society Owned</v>
          </cell>
          <cell r="AA3020" t="str">
            <v>Nordic College of Caring Science</v>
          </cell>
          <cell r="AB3020" t="str">
            <v>Blackwell</v>
          </cell>
          <cell r="AC3020" t="str">
            <v>E452</v>
          </cell>
          <cell r="AD3020" t="str">
            <v>Rachel</v>
          </cell>
          <cell r="AE3020" t="str">
            <v>Reeves</v>
          </cell>
          <cell r="AF3020" t="str">
            <v>RREEVES@WILEY.COM</v>
          </cell>
          <cell r="AG3020" t="str">
            <v>M134</v>
          </cell>
          <cell r="AH3020" t="str">
            <v>Louise</v>
          </cell>
          <cell r="AI3020" t="str">
            <v>Corless</v>
          </cell>
          <cell r="AJ3020" t="str">
            <v>LCORLESS@WILEY.COM</v>
          </cell>
          <cell r="AK3020" t="str">
            <v>P811</v>
          </cell>
          <cell r="AL3020" t="str">
            <v>Florie</v>
          </cell>
          <cell r="AM3020" t="str">
            <v>Canales</v>
          </cell>
          <cell r="AN3020" t="str">
            <v>FCANALES@WILEY.COM</v>
          </cell>
          <cell r="AO3020" t="str">
            <v>CY-Calendar Year</v>
          </cell>
          <cell r="AP3020" t="str">
            <v>Taylor &amp; Francis</v>
          </cell>
          <cell r="AR3020" t="str">
            <v>STMS</v>
          </cell>
          <cell r="AS3020" t="str">
            <v>Journal</v>
          </cell>
          <cell r="AT3020" t="str">
            <v>MEDLINE</v>
          </cell>
          <cell r="AU3020" t="str">
            <v>OVID</v>
          </cell>
          <cell r="AY3020" t="str">
            <v>SCS</v>
          </cell>
          <cell r="CA3020" t="str">
            <v>Nordic College of Caring Science</v>
          </cell>
        </row>
        <row r="3021">
          <cell r="A3021" t="str">
            <v>SCS2</v>
          </cell>
          <cell r="B3021" t="str">
            <v>SCS</v>
          </cell>
          <cell r="D3021" t="str">
            <v>Scandinavian Journal of Caring Sciences           (Electronic)</v>
          </cell>
          <cell r="E3021" t="str">
            <v>P-Current publication</v>
          </cell>
          <cell r="F3021" t="str">
            <v>B-Blackwell</v>
          </cell>
          <cell r="G3021" t="str">
            <v>O -Online</v>
          </cell>
          <cell r="H3021" t="str">
            <v>G-Electronic</v>
          </cell>
          <cell r="I3021" t="str">
            <v>14716712</v>
          </cell>
          <cell r="J3021" t="str">
            <v>0JRNL62742</v>
          </cell>
          <cell r="K3021" t="str">
            <v>SCS</v>
          </cell>
          <cell r="L3021" t="str">
            <v>SCS2</v>
          </cell>
          <cell r="M3021" t="str">
            <v>C-Chichester</v>
          </cell>
          <cell r="N3021" t="str">
            <v>PR-STMS NADV Journals</v>
          </cell>
          <cell r="O3021" t="str">
            <v>X4-Profession</v>
          </cell>
          <cell r="P3021" t="str">
            <v>HE10-Consumer Health General</v>
          </cell>
          <cell r="Q3021" t="str">
            <v xml:space="preserve">    -</v>
          </cell>
          <cell r="R3021">
            <v>2001</v>
          </cell>
          <cell r="S3021">
            <v>0</v>
          </cell>
          <cell r="T3021" t="str">
            <v>STMS Health Sciences</v>
          </cell>
          <cell r="U3021" t="str">
            <v>BP UK</v>
          </cell>
          <cell r="V3021" t="str">
            <v>Oxford</v>
          </cell>
          <cell r="W3021" t="str">
            <v>1987-</v>
          </cell>
          <cell r="Z3021" t="str">
            <v>N-Society Owned</v>
          </cell>
          <cell r="AA3021" t="str">
            <v>Nordic College of Caring Science</v>
          </cell>
          <cell r="AB3021" t="str">
            <v>Blackwell</v>
          </cell>
          <cell r="AC3021" t="str">
            <v>E452</v>
          </cell>
          <cell r="AD3021" t="str">
            <v>Rachel</v>
          </cell>
          <cell r="AE3021" t="str">
            <v>Reeves</v>
          </cell>
          <cell r="AF3021" t="str">
            <v>RREEVES@WILEY.COM</v>
          </cell>
          <cell r="AG3021" t="str">
            <v>M134</v>
          </cell>
          <cell r="AH3021" t="str">
            <v>Louise</v>
          </cell>
          <cell r="AI3021" t="str">
            <v>Corless</v>
          </cell>
          <cell r="AJ3021" t="str">
            <v>LCORLESS@WILEY.COM</v>
          </cell>
          <cell r="AK3021" t="str">
            <v>P811</v>
          </cell>
          <cell r="AL3021" t="str">
            <v>Florie</v>
          </cell>
          <cell r="AM3021" t="str">
            <v>Canales</v>
          </cell>
          <cell r="AN3021" t="str">
            <v>FCANALES@WILEY.COM</v>
          </cell>
          <cell r="AO3021" t="str">
            <v>CY-Calendar Year</v>
          </cell>
          <cell r="AP3021" t="str">
            <v>Taylor &amp; Francis</v>
          </cell>
          <cell r="AR3021" t="str">
            <v>STMS</v>
          </cell>
          <cell r="AS3021" t="str">
            <v>Journal</v>
          </cell>
          <cell r="AY3021" t="str">
            <v>SCS</v>
          </cell>
          <cell r="CA3021" t="str">
            <v>Nordic College of Caring Science</v>
          </cell>
        </row>
        <row r="3022">
          <cell r="A3022" t="str">
            <v>SDI</v>
          </cell>
          <cell r="B3022" t="str">
            <v>SDI</v>
          </cell>
          <cell r="D3022" t="str">
            <v>Seminars In Dialysis</v>
          </cell>
          <cell r="E3022" t="str">
            <v>P-Current publication</v>
          </cell>
          <cell r="F3022" t="str">
            <v>B-Blackwell</v>
          </cell>
          <cell r="G3022" t="str">
            <v>P -Print</v>
          </cell>
          <cell r="H3022" t="str">
            <v>A-Print</v>
          </cell>
          <cell r="I3022" t="str">
            <v>08940959</v>
          </cell>
          <cell r="J3022" t="str">
            <v>0JRNL62751</v>
          </cell>
          <cell r="K3022" t="str">
            <v>SDI</v>
          </cell>
          <cell r="L3022" t="str">
            <v>SDI2</v>
          </cell>
          <cell r="M3022" t="str">
            <v>N-New York</v>
          </cell>
          <cell r="N3022" t="str">
            <v>M -Medical Sciences</v>
          </cell>
          <cell r="O3022" t="str">
            <v>B0-Medicine</v>
          </cell>
          <cell r="P3022" t="str">
            <v>MDE0-Nephrology</v>
          </cell>
          <cell r="Q3022" t="str">
            <v>MDE1-Renal Transplantation</v>
          </cell>
          <cell r="R3022">
            <v>1994</v>
          </cell>
          <cell r="S3022">
            <v>0</v>
          </cell>
          <cell r="T3022" t="str">
            <v>STMS Health Sciences</v>
          </cell>
          <cell r="U3022" t="str">
            <v>BP US</v>
          </cell>
          <cell r="V3022" t="str">
            <v>Boston</v>
          </cell>
          <cell r="W3022" t="str">
            <v>1988-</v>
          </cell>
          <cell r="Z3022" t="str">
            <v>O-Proprietary Owned</v>
          </cell>
          <cell r="AA3022" t="str">
            <v>Blackwell</v>
          </cell>
          <cell r="AB3022" t="str">
            <v>Blackwell</v>
          </cell>
          <cell r="AC3022" t="str">
            <v>E631</v>
          </cell>
          <cell r="AD3022" t="str">
            <v>Thomas</v>
          </cell>
          <cell r="AE3022" t="str">
            <v>Pierson</v>
          </cell>
          <cell r="AF3022" t="str">
            <v>TPIERSON@WILEY.COM</v>
          </cell>
          <cell r="AG3022" t="str">
            <v>M106</v>
          </cell>
          <cell r="AH3022" t="str">
            <v>Atsuko</v>
          </cell>
          <cell r="AI3022" t="str">
            <v>Inoue</v>
          </cell>
          <cell r="AJ3022" t="str">
            <v>AINOUE@WILEY.COM</v>
          </cell>
          <cell r="AK3022" t="str">
            <v>P754</v>
          </cell>
          <cell r="AL3022" t="str">
            <v>Teodylito</v>
          </cell>
          <cell r="AM3022" t="str">
            <v>Gonzalez</v>
          </cell>
          <cell r="AN3022" t="str">
            <v>TEGONZALES@WILEY.COM</v>
          </cell>
          <cell r="AO3022" t="str">
            <v>RR-Rolling Renewal</v>
          </cell>
          <cell r="AR3022" t="str">
            <v>STMS</v>
          </cell>
          <cell r="AS3022" t="str">
            <v>Journal</v>
          </cell>
          <cell r="AT3022" t="str">
            <v>MEDLINE</v>
          </cell>
          <cell r="AU3022" t="str">
            <v>OVID</v>
          </cell>
          <cell r="AY3022" t="str">
            <v>SDI</v>
          </cell>
          <cell r="CA3022" t="str">
            <v>American Society of Diagnostic and Interventional Nephrology</v>
          </cell>
        </row>
        <row r="3023">
          <cell r="A3023" t="str">
            <v>SDI2</v>
          </cell>
          <cell r="B3023" t="str">
            <v>SDI</v>
          </cell>
          <cell r="D3023" t="str">
            <v>Seminars In Dialysis (Electronic)</v>
          </cell>
          <cell r="E3023" t="str">
            <v>P-Current publication</v>
          </cell>
          <cell r="F3023" t="str">
            <v>B-Blackwell</v>
          </cell>
          <cell r="G3023" t="str">
            <v>O -Online</v>
          </cell>
          <cell r="H3023" t="str">
            <v>G-Electronic</v>
          </cell>
          <cell r="I3023" t="str">
            <v>1525139X</v>
          </cell>
          <cell r="J3023" t="str">
            <v>0JRNL62751</v>
          </cell>
          <cell r="K3023" t="str">
            <v>SDI</v>
          </cell>
          <cell r="L3023" t="str">
            <v>SDI2</v>
          </cell>
          <cell r="M3023" t="str">
            <v>N-New York</v>
          </cell>
          <cell r="N3023" t="str">
            <v>M -Medical Sciences</v>
          </cell>
          <cell r="O3023" t="str">
            <v>B0-Medicine</v>
          </cell>
          <cell r="P3023" t="str">
            <v>MDE0-Nephrology</v>
          </cell>
          <cell r="Q3023" t="str">
            <v>MDE1-Renal Transplantation</v>
          </cell>
          <cell r="R3023">
            <v>1994</v>
          </cell>
          <cell r="S3023">
            <v>0</v>
          </cell>
          <cell r="T3023" t="str">
            <v>STMS Health Sciences</v>
          </cell>
          <cell r="U3023" t="str">
            <v>BP US</v>
          </cell>
          <cell r="V3023" t="str">
            <v>Boston</v>
          </cell>
          <cell r="W3023" t="str">
            <v>1988-</v>
          </cell>
          <cell r="Z3023" t="str">
            <v>O-Proprietary Owned</v>
          </cell>
          <cell r="AA3023" t="str">
            <v>Blackwell</v>
          </cell>
          <cell r="AB3023" t="str">
            <v>Blackwell</v>
          </cell>
          <cell r="AC3023" t="str">
            <v>E631</v>
          </cell>
          <cell r="AD3023" t="str">
            <v>Thomas</v>
          </cell>
          <cell r="AE3023" t="str">
            <v>Pierson</v>
          </cell>
          <cell r="AF3023" t="str">
            <v>TPIERSON@WILEY.COM</v>
          </cell>
          <cell r="AG3023" t="str">
            <v>M106</v>
          </cell>
          <cell r="AH3023" t="str">
            <v>Atsuko</v>
          </cell>
          <cell r="AI3023" t="str">
            <v>Inoue</v>
          </cell>
          <cell r="AJ3023" t="str">
            <v>AINOUE@WILEY.COM</v>
          </cell>
          <cell r="AK3023" t="str">
            <v>P754</v>
          </cell>
          <cell r="AL3023" t="str">
            <v>Teodylito</v>
          </cell>
          <cell r="AM3023" t="str">
            <v>Gonzalez</v>
          </cell>
          <cell r="AN3023" t="str">
            <v>TEGONZALES@WILEY.COM</v>
          </cell>
          <cell r="AO3023" t="str">
            <v>RR-Rolling Renewal</v>
          </cell>
          <cell r="AR3023" t="str">
            <v>STMS</v>
          </cell>
          <cell r="AS3023" t="str">
            <v>Journal</v>
          </cell>
          <cell r="AY3023" t="str">
            <v>SDI</v>
          </cell>
          <cell r="CA3023" t="str">
            <v>American Society of Diagnostic and Interventional Nephrology</v>
          </cell>
        </row>
        <row r="3024">
          <cell r="A3024" t="str">
            <v>SDY</v>
          </cell>
          <cell r="B3024" t="str">
            <v>SDY</v>
          </cell>
          <cell r="D3024" t="str">
            <v>Sexual Dysfunction</v>
          </cell>
          <cell r="E3024" t="str">
            <v>C-Ceased</v>
          </cell>
          <cell r="F3024" t="str">
            <v>B-Blackwell</v>
          </cell>
          <cell r="G3024" t="str">
            <v>P -Print</v>
          </cell>
          <cell r="H3024" t="str">
            <v>A-Print</v>
          </cell>
          <cell r="I3024" t="str">
            <v>13691686</v>
          </cell>
          <cell r="J3024" t="str">
            <v>0JRNL72021</v>
          </cell>
          <cell r="K3024" t="str">
            <v>SDY</v>
          </cell>
          <cell r="L3024" t="str">
            <v>SDY2</v>
          </cell>
          <cell r="M3024" t="str">
            <v>C-Chichester</v>
          </cell>
          <cell r="N3024" t="str">
            <v>M -Medical Sciences</v>
          </cell>
          <cell r="O3024" t="str">
            <v>X0-Medicine</v>
          </cell>
          <cell r="P3024" t="str">
            <v>MDG0-Obstetrics &amp; Gynecology</v>
          </cell>
          <cell r="Q3024" t="str">
            <v xml:space="preserve">    -</v>
          </cell>
          <cell r="R3024">
            <v>1998</v>
          </cell>
          <cell r="S3024">
            <v>2001</v>
          </cell>
          <cell r="T3024" t="str">
            <v>STMS Health Sciences</v>
          </cell>
          <cell r="U3024" t="str">
            <v>BP UK</v>
          </cell>
          <cell r="V3024" t="str">
            <v>Oxford</v>
          </cell>
          <cell r="Z3024" t="str">
            <v>O-Proprietary Owned</v>
          </cell>
          <cell r="AA3024" t="str">
            <v>Blackwell</v>
          </cell>
          <cell r="AB3024" t="str">
            <v>Blackwell</v>
          </cell>
          <cell r="AC3024" t="str">
            <v>E06</v>
          </cell>
          <cell r="AD3024" t="str">
            <v>Allen</v>
          </cell>
          <cell r="AE3024" t="str">
            <v>Stevens</v>
          </cell>
          <cell r="AF3024" t="str">
            <v>ASTEVENS@WILEY.COM</v>
          </cell>
          <cell r="AG3024" t="str">
            <v>M136</v>
          </cell>
          <cell r="AH3024" t="str">
            <v>Not</v>
          </cell>
          <cell r="AI3024" t="str">
            <v xml:space="preserve"> assigned</v>
          </cell>
          <cell r="AJ3024" t="str">
            <v>N.ASSIGNED@WILEY.COM</v>
          </cell>
          <cell r="AK3024" t="str">
            <v>P479</v>
          </cell>
          <cell r="AL3024" t="str">
            <v>Not</v>
          </cell>
          <cell r="AM3024" t="str">
            <v>Assigned</v>
          </cell>
          <cell r="AN3024" t="str">
            <v>NASSIGNED@WILEY.COM</v>
          </cell>
          <cell r="AO3024" t="str">
            <v>CY-Calendar Year</v>
          </cell>
          <cell r="AP3024" t="str">
            <v>New start</v>
          </cell>
          <cell r="AQ3024" t="str">
            <v>Ceased publication</v>
          </cell>
          <cell r="AR3024" t="str">
            <v>STMS</v>
          </cell>
          <cell r="AS3024" t="str">
            <v>Journal</v>
          </cell>
        </row>
        <row r="3025">
          <cell r="A3025" t="str">
            <v>SDY2</v>
          </cell>
          <cell r="B3025" t="str">
            <v>SDY</v>
          </cell>
          <cell r="D3025" t="str">
            <v>Sexual Dysfunction</v>
          </cell>
          <cell r="E3025" t="str">
            <v>C-Ceased</v>
          </cell>
          <cell r="F3025" t="str">
            <v>B-Blackwell</v>
          </cell>
          <cell r="G3025" t="str">
            <v>O -Online</v>
          </cell>
          <cell r="H3025" t="str">
            <v>G-Electronic</v>
          </cell>
          <cell r="I3025" t="str">
            <v>14602679</v>
          </cell>
          <cell r="J3025" t="str">
            <v>0JRNL72021</v>
          </cell>
          <cell r="K3025" t="str">
            <v>SDY</v>
          </cell>
          <cell r="L3025" t="str">
            <v>SDY2</v>
          </cell>
          <cell r="M3025" t="str">
            <v>C-Chichester</v>
          </cell>
          <cell r="N3025" t="str">
            <v>M -Medical Sciences</v>
          </cell>
          <cell r="O3025" t="str">
            <v>X0-Medicine</v>
          </cell>
          <cell r="P3025" t="str">
            <v>MDG0-Obstetrics &amp; Gynecology</v>
          </cell>
          <cell r="Q3025" t="str">
            <v xml:space="preserve">    -</v>
          </cell>
          <cell r="R3025">
            <v>1998</v>
          </cell>
          <cell r="S3025">
            <v>2001</v>
          </cell>
          <cell r="T3025" t="str">
            <v>STMS Health Sciences</v>
          </cell>
          <cell r="U3025" t="str">
            <v>BP UK</v>
          </cell>
          <cell r="V3025" t="str">
            <v>Oxford</v>
          </cell>
          <cell r="Z3025" t="str">
            <v>O-Proprietary Owned</v>
          </cell>
          <cell r="AA3025" t="str">
            <v>Blackwell</v>
          </cell>
          <cell r="AB3025" t="str">
            <v>Blackwell</v>
          </cell>
          <cell r="AC3025" t="str">
            <v>E06</v>
          </cell>
          <cell r="AD3025" t="str">
            <v>Allen</v>
          </cell>
          <cell r="AE3025" t="str">
            <v>Stevens</v>
          </cell>
          <cell r="AF3025" t="str">
            <v>ASTEVENS@WILEY.COM</v>
          </cell>
          <cell r="AG3025" t="str">
            <v>M136</v>
          </cell>
          <cell r="AH3025" t="str">
            <v>Not</v>
          </cell>
          <cell r="AI3025" t="str">
            <v xml:space="preserve"> assigned</v>
          </cell>
          <cell r="AJ3025" t="str">
            <v>N.ASSIGNED@WILEY.COM</v>
          </cell>
          <cell r="AK3025" t="str">
            <v>P479</v>
          </cell>
          <cell r="AL3025" t="str">
            <v>Not</v>
          </cell>
          <cell r="AM3025" t="str">
            <v>Assigned</v>
          </cell>
          <cell r="AN3025" t="str">
            <v>NASSIGNED@WILEY.COM</v>
          </cell>
          <cell r="AO3025" t="str">
            <v>CY-Calendar Year</v>
          </cell>
          <cell r="AP3025" t="str">
            <v>New start</v>
          </cell>
          <cell r="AQ3025" t="str">
            <v>Ceased publication</v>
          </cell>
          <cell r="AR3025" t="str">
            <v>STMS</v>
          </cell>
          <cell r="AS3025" t="str">
            <v>Journal</v>
          </cell>
        </row>
        <row r="3026">
          <cell r="A3026" t="str">
            <v>SED</v>
          </cell>
          <cell r="B3026" t="str">
            <v>SED</v>
          </cell>
          <cell r="D3026" t="str">
            <v>Sedimentology</v>
          </cell>
          <cell r="E3026" t="str">
            <v>P-Current publication</v>
          </cell>
          <cell r="F3026" t="str">
            <v>B-Blackwell</v>
          </cell>
          <cell r="G3026" t="str">
            <v>P -Print</v>
          </cell>
          <cell r="H3026" t="str">
            <v>A-Print</v>
          </cell>
          <cell r="I3026" t="str">
            <v>00370746</v>
          </cell>
          <cell r="J3026" t="str">
            <v>0JRNL62769</v>
          </cell>
          <cell r="K3026" t="str">
            <v>SED</v>
          </cell>
          <cell r="L3026" t="str">
            <v>SED2</v>
          </cell>
          <cell r="M3026" t="str">
            <v>C-Chichester</v>
          </cell>
          <cell r="N3026" t="str">
            <v>Y -Life Sciences</v>
          </cell>
          <cell r="O3026" t="str">
            <v>C1-Life Scien</v>
          </cell>
          <cell r="P3026" t="str">
            <v>ES16-Sedimentology &amp; Stratigraphy</v>
          </cell>
          <cell r="Q3026" t="str">
            <v>ES10-Geology &amp; Geophysics</v>
          </cell>
          <cell r="R3026">
            <v>0</v>
          </cell>
          <cell r="S3026">
            <v>0</v>
          </cell>
          <cell r="T3026" t="str">
            <v>STMS Life Sciences</v>
          </cell>
          <cell r="U3026" t="str">
            <v>BP UK</v>
          </cell>
          <cell r="V3026" t="str">
            <v>Oxford</v>
          </cell>
          <cell r="W3026" t="str">
            <v>1962-</v>
          </cell>
          <cell r="Z3026" t="str">
            <v>N-Society Owned</v>
          </cell>
          <cell r="AA3026" t="str">
            <v>International Association of Sedimentologists</v>
          </cell>
          <cell r="AB3026" t="str">
            <v>Blackwell</v>
          </cell>
          <cell r="AC3026" t="str">
            <v>E445</v>
          </cell>
          <cell r="AD3026" t="str">
            <v>Justinia</v>
          </cell>
          <cell r="AE3026" t="str">
            <v>Wood</v>
          </cell>
          <cell r="AF3026" t="str">
            <v>JWOOD@WILEY.COM</v>
          </cell>
          <cell r="AG3026" t="str">
            <v>M24</v>
          </cell>
          <cell r="AH3026" t="str">
            <v>Genevieve</v>
          </cell>
          <cell r="AI3026" t="str">
            <v>Collett</v>
          </cell>
          <cell r="AJ3026" t="str">
            <v>GCOLLETT@WILEY.COM</v>
          </cell>
          <cell r="AK3026" t="str">
            <v>P894</v>
          </cell>
          <cell r="AL3026" t="str">
            <v>Hoshia</v>
          </cell>
          <cell r="AM3026" t="str">
            <v>Rose</v>
          </cell>
          <cell r="AN3026" t="str">
            <v>HOSHIA@SPS.CO.IN</v>
          </cell>
          <cell r="AO3026" t="str">
            <v>CY-Calendar Year</v>
          </cell>
          <cell r="AR3026" t="str">
            <v>STMS</v>
          </cell>
          <cell r="AS3026" t="str">
            <v>Journal</v>
          </cell>
          <cell r="AT3026" t="str">
            <v>OVID</v>
          </cell>
          <cell r="AY3026" t="str">
            <v>SED</v>
          </cell>
          <cell r="CA3026" t="str">
            <v>International Association of Sedimentologists</v>
          </cell>
        </row>
        <row r="3027">
          <cell r="A3027" t="str">
            <v>SED2</v>
          </cell>
          <cell r="B3027" t="str">
            <v>SED</v>
          </cell>
          <cell r="D3027" t="str">
            <v>Sedimentology (Electronic)</v>
          </cell>
          <cell r="E3027" t="str">
            <v>P-Current publication</v>
          </cell>
          <cell r="F3027" t="str">
            <v>B-Blackwell</v>
          </cell>
          <cell r="G3027" t="str">
            <v>O -Online</v>
          </cell>
          <cell r="H3027" t="str">
            <v>G-Electronic</v>
          </cell>
          <cell r="I3027" t="str">
            <v>13653091</v>
          </cell>
          <cell r="J3027" t="str">
            <v>0JRNL62769</v>
          </cell>
          <cell r="K3027" t="str">
            <v>SED</v>
          </cell>
          <cell r="L3027" t="str">
            <v>SED2</v>
          </cell>
          <cell r="M3027" t="str">
            <v>C-Chichester</v>
          </cell>
          <cell r="N3027" t="str">
            <v>Y -Life Sciences</v>
          </cell>
          <cell r="O3027" t="str">
            <v>C1-Life Scien</v>
          </cell>
          <cell r="P3027" t="str">
            <v>ES16-Sedimentology &amp; Stratigraphy</v>
          </cell>
          <cell r="Q3027" t="str">
            <v>ES10-Geology &amp; Geophysics</v>
          </cell>
          <cell r="R3027">
            <v>0</v>
          </cell>
          <cell r="S3027">
            <v>0</v>
          </cell>
          <cell r="T3027" t="str">
            <v>STMS Life Sciences</v>
          </cell>
          <cell r="U3027" t="str">
            <v>BP UK</v>
          </cell>
          <cell r="V3027" t="str">
            <v>Oxford</v>
          </cell>
          <cell r="W3027" t="str">
            <v>1962-</v>
          </cell>
          <cell r="Z3027" t="str">
            <v>N-Society Owned</v>
          </cell>
          <cell r="AA3027" t="str">
            <v>International Association of Sedimentologists</v>
          </cell>
          <cell r="AB3027" t="str">
            <v>Blackwell</v>
          </cell>
          <cell r="AC3027" t="str">
            <v>E445</v>
          </cell>
          <cell r="AD3027" t="str">
            <v>Justinia</v>
          </cell>
          <cell r="AE3027" t="str">
            <v>Wood</v>
          </cell>
          <cell r="AF3027" t="str">
            <v>JWOOD@WILEY.COM</v>
          </cell>
          <cell r="AG3027" t="str">
            <v>M24</v>
          </cell>
          <cell r="AH3027" t="str">
            <v>Genevieve</v>
          </cell>
          <cell r="AI3027" t="str">
            <v>Collett</v>
          </cell>
          <cell r="AJ3027" t="str">
            <v>GCOLLETT@WILEY.COM</v>
          </cell>
          <cell r="AK3027" t="str">
            <v>P894</v>
          </cell>
          <cell r="AL3027" t="str">
            <v>Hoshia</v>
          </cell>
          <cell r="AM3027" t="str">
            <v>Rose</v>
          </cell>
          <cell r="AN3027" t="str">
            <v>HOSHIA@SPS.CO.IN</v>
          </cell>
          <cell r="AO3027" t="str">
            <v>CY-Calendar Year</v>
          </cell>
          <cell r="AR3027" t="str">
            <v>STMS</v>
          </cell>
          <cell r="AS3027" t="str">
            <v>Journal</v>
          </cell>
          <cell r="AT3027" t="str">
            <v>OVID</v>
          </cell>
          <cell r="AY3027" t="str">
            <v>SED</v>
          </cell>
          <cell r="CA3027" t="str">
            <v>International Association of Sedimentologists</v>
          </cell>
        </row>
        <row r="3028">
          <cell r="A3028" t="str">
            <v>SHIL</v>
          </cell>
          <cell r="B3028" t="str">
            <v>SHIL</v>
          </cell>
          <cell r="D3028" t="str">
            <v>Sociology of Health &amp; Illness</v>
          </cell>
          <cell r="E3028" t="str">
            <v>P-Current publication</v>
          </cell>
          <cell r="F3028" t="str">
            <v>B-Blackwell</v>
          </cell>
          <cell r="G3028" t="str">
            <v>P -Print</v>
          </cell>
          <cell r="H3028" t="str">
            <v>A-Print</v>
          </cell>
          <cell r="I3028" t="str">
            <v>01419889</v>
          </cell>
          <cell r="J3028" t="str">
            <v>0JRNL62777</v>
          </cell>
          <cell r="K3028" t="str">
            <v>SHIL</v>
          </cell>
          <cell r="L3028" t="str">
            <v>SHI3</v>
          </cell>
          <cell r="M3028" t="str">
            <v>C-Chichester</v>
          </cell>
          <cell r="N3028" t="str">
            <v>SH-STMS Soc Sci&amp;Humanities Jrnls</v>
          </cell>
          <cell r="O3028" t="str">
            <v>X3-SSH</v>
          </cell>
          <cell r="P3028" t="str">
            <v>SO80-Sociology of Health &amp; Illness</v>
          </cell>
          <cell r="Q3028" t="str">
            <v>SO00-General Sociology</v>
          </cell>
          <cell r="R3028">
            <v>1986</v>
          </cell>
          <cell r="S3028">
            <v>0</v>
          </cell>
          <cell r="T3028" t="str">
            <v>STMS Social Sci &amp; Humanit</v>
          </cell>
          <cell r="U3028" t="str">
            <v>BP UK</v>
          </cell>
          <cell r="V3028" t="str">
            <v>Oxford</v>
          </cell>
          <cell r="W3028" t="str">
            <v>1979-</v>
          </cell>
          <cell r="Y3028" t="str">
            <v>A Journal of Medical Sociology</v>
          </cell>
          <cell r="Z3028" t="str">
            <v>N-Society Owned</v>
          </cell>
          <cell r="AA3028" t="str">
            <v>Foundation for SHIL</v>
          </cell>
          <cell r="AB3028" t="str">
            <v>Blackwell</v>
          </cell>
          <cell r="AC3028" t="str">
            <v>E54</v>
          </cell>
          <cell r="AD3028" t="str">
            <v>Gemma</v>
          </cell>
          <cell r="AE3028" t="str">
            <v>Johnson</v>
          </cell>
          <cell r="AF3028" t="str">
            <v>GJOHNSON@WILEY.COM</v>
          </cell>
          <cell r="AG3028" t="str">
            <v>M72</v>
          </cell>
          <cell r="AH3028" t="str">
            <v>Rhiannon</v>
          </cell>
          <cell r="AI3028" t="str">
            <v>Rees</v>
          </cell>
          <cell r="AJ3028" t="str">
            <v>RREES@WILEY.COM</v>
          </cell>
          <cell r="AK3028" t="str">
            <v>P633</v>
          </cell>
          <cell r="AL3028" t="str">
            <v>Wati</v>
          </cell>
          <cell r="AM3028" t="str">
            <v>Ahmad</v>
          </cell>
          <cell r="AN3028" t="str">
            <v>WAHMAD@WILEY.COM</v>
          </cell>
          <cell r="AO3028" t="str">
            <v>CY-Calendar Year</v>
          </cell>
          <cell r="AP3028" t="str">
            <v>Taylor &amp; Francis (Routledge)</v>
          </cell>
          <cell r="AR3028" t="str">
            <v>STMS</v>
          </cell>
          <cell r="AS3028" t="str">
            <v>Journal</v>
          </cell>
          <cell r="AT3028" t="str">
            <v>MEDLINE</v>
          </cell>
          <cell r="AY3028" t="str">
            <v>SHIL</v>
          </cell>
          <cell r="CA3028" t="str">
            <v>Foundation for SHIL (SHIL)</v>
          </cell>
        </row>
        <row r="3029">
          <cell r="A3029" t="str">
            <v>SHI3</v>
          </cell>
          <cell r="B3029" t="str">
            <v>SHIL</v>
          </cell>
          <cell r="D3029" t="str">
            <v>Sociology of Health &amp; Illness (Electronic)</v>
          </cell>
          <cell r="E3029" t="str">
            <v>P-Current publication</v>
          </cell>
          <cell r="F3029" t="str">
            <v>B-Blackwell</v>
          </cell>
          <cell r="G3029" t="str">
            <v>O -Online</v>
          </cell>
          <cell r="H3029" t="str">
            <v>G-Electronic</v>
          </cell>
          <cell r="I3029" t="str">
            <v>14679566</v>
          </cell>
          <cell r="J3029" t="str">
            <v>0JRNL62777</v>
          </cell>
          <cell r="K3029" t="str">
            <v>SHIL</v>
          </cell>
          <cell r="L3029" t="str">
            <v>SHI3</v>
          </cell>
          <cell r="M3029" t="str">
            <v>C-Chichester</v>
          </cell>
          <cell r="N3029" t="str">
            <v>SH-STMS Soc Sci&amp;Humanities Jrnls</v>
          </cell>
          <cell r="O3029" t="str">
            <v>X3-SSH</v>
          </cell>
          <cell r="P3029" t="str">
            <v>SO80-Sociology of Health &amp; Illness</v>
          </cell>
          <cell r="Q3029" t="str">
            <v>SO00-General Sociology</v>
          </cell>
          <cell r="R3029">
            <v>1986</v>
          </cell>
          <cell r="S3029">
            <v>0</v>
          </cell>
          <cell r="T3029" t="str">
            <v>STMS Social Sci &amp; Humanit</v>
          </cell>
          <cell r="U3029" t="str">
            <v>BP UK</v>
          </cell>
          <cell r="V3029" t="str">
            <v>Oxford</v>
          </cell>
          <cell r="W3029" t="str">
            <v>1979-</v>
          </cell>
          <cell r="Y3029" t="str">
            <v>A Journal of Medical Sociology</v>
          </cell>
          <cell r="Z3029" t="str">
            <v>N-Society Owned</v>
          </cell>
          <cell r="AA3029" t="str">
            <v>Foundation for SHIL</v>
          </cell>
          <cell r="AB3029" t="str">
            <v>Blackwell</v>
          </cell>
          <cell r="AC3029" t="str">
            <v>E54</v>
          </cell>
          <cell r="AD3029" t="str">
            <v>Gemma</v>
          </cell>
          <cell r="AE3029" t="str">
            <v>Johnson</v>
          </cell>
          <cell r="AF3029" t="str">
            <v>GJOHNSON@WILEY.COM</v>
          </cell>
          <cell r="AG3029" t="str">
            <v>M72</v>
          </cell>
          <cell r="AH3029" t="str">
            <v>Rhiannon</v>
          </cell>
          <cell r="AI3029" t="str">
            <v>Rees</v>
          </cell>
          <cell r="AJ3029" t="str">
            <v>RREES@WILEY.COM</v>
          </cell>
          <cell r="AK3029" t="str">
            <v>P633</v>
          </cell>
          <cell r="AL3029" t="str">
            <v>Wati</v>
          </cell>
          <cell r="AM3029" t="str">
            <v>Ahmad</v>
          </cell>
          <cell r="AN3029" t="str">
            <v>WAHMAD@WILEY.COM</v>
          </cell>
          <cell r="AO3029" t="str">
            <v>CY-Calendar Year</v>
          </cell>
          <cell r="AP3029" t="str">
            <v>Taylor &amp; Francis (Routledge)</v>
          </cell>
          <cell r="AR3029" t="str">
            <v>STMS</v>
          </cell>
          <cell r="AS3029" t="str">
            <v>Journal</v>
          </cell>
          <cell r="AY3029" t="str">
            <v>SHIL</v>
          </cell>
          <cell r="CA3029" t="str">
            <v>Foundation for SHIL (SHIL)</v>
          </cell>
        </row>
        <row r="3030">
          <cell r="A3030" t="str">
            <v>SIFP</v>
          </cell>
          <cell r="B3030" t="str">
            <v>SIFP</v>
          </cell>
          <cell r="D3030" t="str">
            <v>Studies In Family Planning</v>
          </cell>
          <cell r="E3030" t="str">
            <v>P-Current publication</v>
          </cell>
          <cell r="F3030" t="str">
            <v>B-Blackwell</v>
          </cell>
          <cell r="G3030" t="str">
            <v>P -Print</v>
          </cell>
          <cell r="H3030" t="str">
            <v>A-Print</v>
          </cell>
          <cell r="I3030" t="str">
            <v>00393665</v>
          </cell>
          <cell r="J3030" t="str">
            <v>0JRNL62785</v>
          </cell>
          <cell r="K3030" t="str">
            <v>SIFP</v>
          </cell>
          <cell r="L3030" t="str">
            <v>SIF3</v>
          </cell>
          <cell r="M3030" t="str">
            <v>N-New York</v>
          </cell>
          <cell r="N3030" t="str">
            <v>SH-STMS Soc Sci&amp;Humanities Jrnls</v>
          </cell>
          <cell r="O3030" t="str">
            <v>B3-SSH</v>
          </cell>
          <cell r="P3030" t="str">
            <v>SOG0-Population &amp; Demography</v>
          </cell>
          <cell r="Q3030" t="str">
            <v>DS50-Population &amp; Development</v>
          </cell>
          <cell r="R3030">
            <v>2004</v>
          </cell>
          <cell r="S3030">
            <v>0</v>
          </cell>
          <cell r="T3030" t="str">
            <v>STMS Social Sci &amp; Humanit</v>
          </cell>
          <cell r="U3030" t="str">
            <v>BP US</v>
          </cell>
          <cell r="V3030" t="str">
            <v>Boston</v>
          </cell>
          <cell r="W3030" t="str">
            <v>1963-</v>
          </cell>
          <cell r="Z3030" t="str">
            <v>N-Society Owned</v>
          </cell>
          <cell r="AA3030" t="str">
            <v>Population Council</v>
          </cell>
          <cell r="AB3030" t="str">
            <v>Blackwell</v>
          </cell>
          <cell r="AC3030" t="str">
            <v>E331</v>
          </cell>
          <cell r="AD3030" t="str">
            <v>Kathryn</v>
          </cell>
          <cell r="AE3030" t="str">
            <v>Chaloux</v>
          </cell>
          <cell r="AF3030" t="str">
            <v>KCHALOUX@WILEY.COM</v>
          </cell>
          <cell r="AJ3030" t="str">
            <v>SSRIVASTAVA@WILEY.COM</v>
          </cell>
          <cell r="AK3030" t="str">
            <v>P305</v>
          </cell>
          <cell r="AL3030" t="str">
            <v>Shivangi</v>
          </cell>
          <cell r="AM3030" t="str">
            <v>Srivastava</v>
          </cell>
          <cell r="AN3030" t="str">
            <v>SSRIVASTAVA@WILEY.COM</v>
          </cell>
          <cell r="AO3030" t="str">
            <v>CY-Calendar Year</v>
          </cell>
          <cell r="AP3030" t="str">
            <v>Self-published (Population Council Inc)</v>
          </cell>
          <cell r="AR3030" t="str">
            <v>STMS</v>
          </cell>
          <cell r="AS3030" t="str">
            <v>Journal</v>
          </cell>
          <cell r="AT3030" t="str">
            <v>JSTOR</v>
          </cell>
          <cell r="AU3030" t="str">
            <v>MEDLINE</v>
          </cell>
          <cell r="AY3030" t="str">
            <v>SIFP</v>
          </cell>
          <cell r="CA3030" t="str">
            <v>Population Council</v>
          </cell>
        </row>
        <row r="3031">
          <cell r="A3031" t="str">
            <v>SIF3</v>
          </cell>
          <cell r="B3031" t="str">
            <v>SIFP</v>
          </cell>
          <cell r="D3031" t="str">
            <v>Studies In Family Planning (Electronic)</v>
          </cell>
          <cell r="E3031" t="str">
            <v>P-Current publication</v>
          </cell>
          <cell r="F3031" t="str">
            <v>B-Blackwell</v>
          </cell>
          <cell r="G3031" t="str">
            <v>O -Online</v>
          </cell>
          <cell r="H3031" t="str">
            <v>G-Electronic</v>
          </cell>
          <cell r="I3031" t="str">
            <v>17284465</v>
          </cell>
          <cell r="J3031" t="str">
            <v>0JRNL62785</v>
          </cell>
          <cell r="K3031" t="str">
            <v>SIFP</v>
          </cell>
          <cell r="L3031" t="str">
            <v>SIF3</v>
          </cell>
          <cell r="M3031" t="str">
            <v>N-New York</v>
          </cell>
          <cell r="N3031" t="str">
            <v>SH-STMS Soc Sci&amp;Humanities Jrnls</v>
          </cell>
          <cell r="O3031" t="str">
            <v>B3-SSH</v>
          </cell>
          <cell r="P3031" t="str">
            <v>SOG0-Population &amp; Demography</v>
          </cell>
          <cell r="Q3031" t="str">
            <v>DS50-Population &amp; Development</v>
          </cell>
          <cell r="R3031">
            <v>2004</v>
          </cell>
          <cell r="S3031">
            <v>0</v>
          </cell>
          <cell r="T3031" t="str">
            <v>STMS Social Sci &amp; Humanit</v>
          </cell>
          <cell r="U3031" t="str">
            <v>BP US</v>
          </cell>
          <cell r="V3031" t="str">
            <v>Boston</v>
          </cell>
          <cell r="W3031" t="str">
            <v>1963-</v>
          </cell>
          <cell r="Z3031" t="str">
            <v>N-Society Owned</v>
          </cell>
          <cell r="AA3031" t="str">
            <v>Population Council</v>
          </cell>
          <cell r="AB3031" t="str">
            <v>Blackwell</v>
          </cell>
          <cell r="AC3031" t="str">
            <v>E331</v>
          </cell>
          <cell r="AD3031" t="str">
            <v>Kathryn</v>
          </cell>
          <cell r="AE3031" t="str">
            <v>Chaloux</v>
          </cell>
          <cell r="AF3031" t="str">
            <v>KCHALOUX@WILEY.COM</v>
          </cell>
          <cell r="AJ3031" t="str">
            <v>SSRIVASTAVA@WILEY.COM</v>
          </cell>
          <cell r="AK3031" t="str">
            <v>P305</v>
          </cell>
          <cell r="AL3031" t="str">
            <v>Shivangi</v>
          </cell>
          <cell r="AM3031" t="str">
            <v>Srivastava</v>
          </cell>
          <cell r="AN3031" t="str">
            <v>SSRIVASTAVA@WILEY.COM</v>
          </cell>
          <cell r="AO3031" t="str">
            <v>CY-Calendar Year</v>
          </cell>
          <cell r="AP3031" t="str">
            <v>Self-published (Population Council Inc)</v>
          </cell>
          <cell r="AR3031" t="str">
            <v>STMS</v>
          </cell>
          <cell r="AS3031" t="str">
            <v>Journal</v>
          </cell>
          <cell r="AY3031" t="str">
            <v>SIFP</v>
          </cell>
          <cell r="CA3031" t="str">
            <v>Population Council</v>
          </cell>
        </row>
        <row r="3032">
          <cell r="A3032" t="str">
            <v>SIGN</v>
          </cell>
          <cell r="B3032" t="str">
            <v>SIGN</v>
          </cell>
          <cell r="C3032" t="str">
            <v>RSS-ABCD</v>
          </cell>
          <cell r="D3032" t="str">
            <v>Significance</v>
          </cell>
          <cell r="E3032" t="str">
            <v>P-Current publication</v>
          </cell>
          <cell r="F3032" t="str">
            <v>W-Wiley</v>
          </cell>
          <cell r="G3032" t="str">
            <v>P -Print</v>
          </cell>
          <cell r="H3032" t="str">
            <v>A-Print</v>
          </cell>
          <cell r="I3032" t="str">
            <v>17409705</v>
          </cell>
          <cell r="J3032" t="str">
            <v>0JRNL62793</v>
          </cell>
          <cell r="K3032" t="str">
            <v>SIGN</v>
          </cell>
          <cell r="L3032" t="str">
            <v>SIG3</v>
          </cell>
          <cell r="M3032" t="str">
            <v>C-Chichester</v>
          </cell>
          <cell r="N3032" t="str">
            <v>3 -Chemistry</v>
          </cell>
          <cell r="O3032" t="str">
            <v>X2-Phys Scien</v>
          </cell>
          <cell r="P3032" t="str">
            <v>ST02-Popular Interest Statistics</v>
          </cell>
          <cell r="Q3032" t="str">
            <v>ST00-General &amp; Introductory Statistics</v>
          </cell>
          <cell r="R3032">
            <v>2004</v>
          </cell>
          <cell r="S3032">
            <v>0</v>
          </cell>
          <cell r="T3032" t="str">
            <v>STMS Physical Sciences &amp;</v>
          </cell>
          <cell r="U3032" t="str">
            <v>BP UK</v>
          </cell>
          <cell r="V3032" t="str">
            <v>Oxford</v>
          </cell>
          <cell r="W3032" t="str">
            <v>2004-</v>
          </cell>
          <cell r="Z3032" t="str">
            <v>N-Society Owned</v>
          </cell>
          <cell r="AA3032" t="str">
            <v>American Statistical Association</v>
          </cell>
          <cell r="AB3032" t="str">
            <v>Wiley</v>
          </cell>
          <cell r="AC3032" t="str">
            <v>E153</v>
          </cell>
          <cell r="AD3032" t="str">
            <v>Stephen</v>
          </cell>
          <cell r="AE3032" t="str">
            <v>Raywood</v>
          </cell>
          <cell r="AF3032" t="str">
            <v>SRAYWOOD@WILEY.COM</v>
          </cell>
          <cell r="AG3032" t="str">
            <v>M179</v>
          </cell>
          <cell r="AH3032" t="str">
            <v>Jemma</v>
          </cell>
          <cell r="AI3032" t="str">
            <v>Blow</v>
          </cell>
          <cell r="AJ3032" t="str">
            <v>JBLOW@WILEY.COM</v>
          </cell>
          <cell r="AK3032" t="str">
            <v>P03</v>
          </cell>
          <cell r="AL3032" t="str">
            <v>Adrianne</v>
          </cell>
          <cell r="AM3032" t="str">
            <v>Cook</v>
          </cell>
          <cell r="AN3032" t="str">
            <v>ACOOK@WILEY.COM</v>
          </cell>
          <cell r="AO3032" t="str">
            <v>CY-Calendar Year</v>
          </cell>
          <cell r="AP3032" t="str">
            <v>New start</v>
          </cell>
          <cell r="AR3032" t="str">
            <v>STMS</v>
          </cell>
          <cell r="AS3032" t="str">
            <v>Supplement</v>
          </cell>
          <cell r="AY3032" t="str">
            <v>SIGN</v>
          </cell>
          <cell r="CA3032" t="str">
            <v>American Statistical Association</v>
          </cell>
        </row>
        <row r="3033">
          <cell r="A3033" t="str">
            <v>SIG3</v>
          </cell>
          <cell r="B3033" t="str">
            <v>SIGN</v>
          </cell>
          <cell r="C3033" t="str">
            <v>RSS-ABCD</v>
          </cell>
          <cell r="D3033" t="str">
            <v>Significance (Electronic)</v>
          </cell>
          <cell r="E3033" t="str">
            <v>P-Current publication</v>
          </cell>
          <cell r="F3033" t="str">
            <v>W-Wiley</v>
          </cell>
          <cell r="G3033" t="str">
            <v>O -Online</v>
          </cell>
          <cell r="H3033" t="str">
            <v>G-Electronic</v>
          </cell>
          <cell r="I3033" t="str">
            <v>17409713</v>
          </cell>
          <cell r="J3033" t="str">
            <v>0JRNL62793</v>
          </cell>
          <cell r="K3033" t="str">
            <v>SIGN</v>
          </cell>
          <cell r="L3033" t="str">
            <v>SIG3</v>
          </cell>
          <cell r="M3033" t="str">
            <v>C-Chichester</v>
          </cell>
          <cell r="N3033" t="str">
            <v>3 -Chemistry</v>
          </cell>
          <cell r="O3033" t="str">
            <v>X2-Phys Scien</v>
          </cell>
          <cell r="P3033" t="str">
            <v>ST02-Popular Interest Statistics</v>
          </cell>
          <cell r="Q3033" t="str">
            <v>ST00-General &amp; Introductory Statistics</v>
          </cell>
          <cell r="R3033">
            <v>2004</v>
          </cell>
          <cell r="S3033">
            <v>0</v>
          </cell>
          <cell r="T3033" t="str">
            <v>STMS Physical Sciences &amp;</v>
          </cell>
          <cell r="U3033" t="str">
            <v>BP UK</v>
          </cell>
          <cell r="V3033" t="str">
            <v>Oxford</v>
          </cell>
          <cell r="W3033" t="str">
            <v>2004-</v>
          </cell>
          <cell r="Z3033" t="str">
            <v>N-Society Owned</v>
          </cell>
          <cell r="AA3033" t="str">
            <v>American Statistical Association</v>
          </cell>
          <cell r="AB3033" t="str">
            <v>Wiley</v>
          </cell>
          <cell r="AC3033" t="str">
            <v>E153</v>
          </cell>
          <cell r="AD3033" t="str">
            <v>Stephen</v>
          </cell>
          <cell r="AE3033" t="str">
            <v>Raywood</v>
          </cell>
          <cell r="AF3033" t="str">
            <v>SRAYWOOD@WILEY.COM</v>
          </cell>
          <cell r="AG3033" t="str">
            <v>M179</v>
          </cell>
          <cell r="AH3033" t="str">
            <v>Jemma</v>
          </cell>
          <cell r="AI3033" t="str">
            <v>Blow</v>
          </cell>
          <cell r="AJ3033" t="str">
            <v>JBLOW@WILEY.COM</v>
          </cell>
          <cell r="AK3033" t="str">
            <v>P03</v>
          </cell>
          <cell r="AL3033" t="str">
            <v>Adrianne</v>
          </cell>
          <cell r="AM3033" t="str">
            <v>Cook</v>
          </cell>
          <cell r="AN3033" t="str">
            <v>ACOOK@WILEY.COM</v>
          </cell>
          <cell r="AO3033" t="str">
            <v>CY-Calendar Year</v>
          </cell>
          <cell r="AP3033" t="str">
            <v>New start</v>
          </cell>
          <cell r="AR3033" t="str">
            <v>STMS</v>
          </cell>
          <cell r="AS3033" t="str">
            <v>Supplement</v>
          </cell>
          <cell r="AY3033" t="str">
            <v>SIGN</v>
          </cell>
          <cell r="CA3033" t="str">
            <v>American Statistical Association</v>
          </cell>
        </row>
        <row r="3034">
          <cell r="A3034" t="str">
            <v>SIPR</v>
          </cell>
          <cell r="B3034" t="str">
            <v>SIPR</v>
          </cell>
          <cell r="C3034" t="str">
            <v>JOSI</v>
          </cell>
          <cell r="D3034" t="str">
            <v>Social Issues and Policy Review</v>
          </cell>
          <cell r="E3034" t="str">
            <v>Z-To be Obsolete media</v>
          </cell>
          <cell r="F3034" t="str">
            <v>B-Blackwell</v>
          </cell>
          <cell r="G3034" t="str">
            <v>P -Print</v>
          </cell>
          <cell r="H3034" t="str">
            <v>A-Print</v>
          </cell>
          <cell r="I3034" t="str">
            <v>17512395</v>
          </cell>
          <cell r="J3034" t="str">
            <v>0JRNL62807</v>
          </cell>
          <cell r="K3034" t="str">
            <v>SIPR</v>
          </cell>
          <cell r="L3034" t="str">
            <v>SIP3</v>
          </cell>
          <cell r="M3034" t="str">
            <v>N-New York</v>
          </cell>
          <cell r="N3034" t="str">
            <v>SH-STMS Soc Sci&amp;Humanities Jrnls</v>
          </cell>
          <cell r="O3034" t="str">
            <v>B3-SSH</v>
          </cell>
          <cell r="P3034" t="str">
            <v>PS40-Social Psychology</v>
          </cell>
          <cell r="Q3034" t="str">
            <v>SP10-Social Policy</v>
          </cell>
          <cell r="R3034">
            <v>2007</v>
          </cell>
          <cell r="S3034">
            <v>2016</v>
          </cell>
          <cell r="T3034" t="str">
            <v>STMS Social Sci &amp; Humanit</v>
          </cell>
          <cell r="U3034" t="str">
            <v>BP US</v>
          </cell>
          <cell r="V3034" t="str">
            <v>Boston</v>
          </cell>
          <cell r="W3034" t="str">
            <v>2007-</v>
          </cell>
          <cell r="Z3034" t="str">
            <v>N-Society Owned</v>
          </cell>
          <cell r="AA3034" t="str">
            <v>Society for the Psychological Study of Social Issues</v>
          </cell>
          <cell r="AB3034" t="str">
            <v>Blackwell</v>
          </cell>
          <cell r="AC3034" t="str">
            <v>E71</v>
          </cell>
          <cell r="AD3034" t="str">
            <v>Jennifer</v>
          </cell>
          <cell r="AE3034" t="str">
            <v>Davison</v>
          </cell>
          <cell r="AF3034" t="str">
            <v>JDAVISON@WILEY.COM</v>
          </cell>
          <cell r="AG3034" t="str">
            <v>M51</v>
          </cell>
          <cell r="AH3034" t="str">
            <v>Lucie</v>
          </cell>
          <cell r="AI3034" t="str">
            <v>Peplow</v>
          </cell>
          <cell r="AJ3034" t="str">
            <v>LPEPLOW@WILEY.COM</v>
          </cell>
          <cell r="AK3034" t="str">
            <v>P944</v>
          </cell>
          <cell r="AL3034" t="str">
            <v>Prerna</v>
          </cell>
          <cell r="AM3034" t="str">
            <v>Bajaj</v>
          </cell>
          <cell r="AN3034" t="str">
            <v>PBAJAJ@WILEY.COM</v>
          </cell>
          <cell r="AO3034" t="str">
            <v>CY-Calendar Year</v>
          </cell>
          <cell r="AP3034" t="str">
            <v>New start</v>
          </cell>
          <cell r="AR3034" t="str">
            <v>STMS</v>
          </cell>
          <cell r="AS3034" t="str">
            <v>Supplement</v>
          </cell>
          <cell r="AY3034" t="str">
            <v>SIPR</v>
          </cell>
          <cell r="CA3034" t="str">
            <v>Society for the Psychological Study of Social Issues</v>
          </cell>
        </row>
        <row r="3035">
          <cell r="A3035" t="str">
            <v>SIP3</v>
          </cell>
          <cell r="B3035" t="str">
            <v>SIPR</v>
          </cell>
          <cell r="C3035" t="str">
            <v>JOSI</v>
          </cell>
          <cell r="D3035" t="str">
            <v>Social Issues and Policy Review (Electronic)</v>
          </cell>
          <cell r="E3035" t="str">
            <v>P-Current publication</v>
          </cell>
          <cell r="F3035" t="str">
            <v>B-Blackwell</v>
          </cell>
          <cell r="G3035" t="str">
            <v>O -Online</v>
          </cell>
          <cell r="H3035" t="str">
            <v>G-Electronic</v>
          </cell>
          <cell r="I3035" t="str">
            <v>17512409</v>
          </cell>
          <cell r="J3035" t="str">
            <v>0JRNL62807</v>
          </cell>
          <cell r="K3035" t="str">
            <v>SIPR</v>
          </cell>
          <cell r="L3035" t="str">
            <v>SIP3</v>
          </cell>
          <cell r="M3035" t="str">
            <v>N-New York</v>
          </cell>
          <cell r="N3035" t="str">
            <v>SH-STMS Soc Sci&amp;Humanities Jrnls</v>
          </cell>
          <cell r="O3035" t="str">
            <v>B3-SSH</v>
          </cell>
          <cell r="P3035" t="str">
            <v>PS40-Social Psychology</v>
          </cell>
          <cell r="Q3035" t="str">
            <v>SP10-Social Policy</v>
          </cell>
          <cell r="R3035">
            <v>2007</v>
          </cell>
          <cell r="S3035">
            <v>0</v>
          </cell>
          <cell r="T3035" t="str">
            <v>STMS Social Sci &amp; Humanit</v>
          </cell>
          <cell r="U3035" t="str">
            <v>BP US</v>
          </cell>
          <cell r="V3035" t="str">
            <v>Boston</v>
          </cell>
          <cell r="W3035" t="str">
            <v>2007-</v>
          </cell>
          <cell r="Z3035" t="str">
            <v>N-Society Owned</v>
          </cell>
          <cell r="AA3035" t="str">
            <v>Society for the Psychological Study of Social Issues</v>
          </cell>
          <cell r="AB3035" t="str">
            <v>Blackwell</v>
          </cell>
          <cell r="AC3035" t="str">
            <v>E71</v>
          </cell>
          <cell r="AD3035" t="str">
            <v>Jennifer</v>
          </cell>
          <cell r="AE3035" t="str">
            <v>Davison</v>
          </cell>
          <cell r="AF3035" t="str">
            <v>JDAVISON@WILEY.COM</v>
          </cell>
          <cell r="AG3035" t="str">
            <v>M51</v>
          </cell>
          <cell r="AH3035" t="str">
            <v>Lucie</v>
          </cell>
          <cell r="AI3035" t="str">
            <v>Peplow</v>
          </cell>
          <cell r="AJ3035" t="str">
            <v>LPEPLOW@WILEY.COM</v>
          </cell>
          <cell r="AK3035" t="str">
            <v>P944</v>
          </cell>
          <cell r="AL3035" t="str">
            <v>Prerna</v>
          </cell>
          <cell r="AM3035" t="str">
            <v>Bajaj</v>
          </cell>
          <cell r="AN3035" t="str">
            <v>PBAJAJ@WILEY.COM</v>
          </cell>
          <cell r="AO3035" t="str">
            <v>CY-Calendar Year</v>
          </cell>
          <cell r="AP3035" t="str">
            <v>New start</v>
          </cell>
          <cell r="AR3035" t="str">
            <v>STMS</v>
          </cell>
          <cell r="AS3035" t="str">
            <v>Supplement</v>
          </cell>
          <cell r="AY3035" t="str">
            <v>SIPR</v>
          </cell>
          <cell r="CA3035" t="str">
            <v>Society for the Psychological Study of Social Issues</v>
          </cell>
        </row>
        <row r="3036">
          <cell r="A3036" t="str">
            <v>SJC</v>
          </cell>
          <cell r="B3036" t="str">
            <v>SJC</v>
          </cell>
          <cell r="D3036" t="str">
            <v>Scandinavian Journal of Clinical and Laboratory Investigation</v>
          </cell>
          <cell r="E3036" t="str">
            <v>S-Sold/InterCo Transfr</v>
          </cell>
          <cell r="F3036" t="str">
            <v>B-Blackwell</v>
          </cell>
          <cell r="G3036" t="str">
            <v>P -Print</v>
          </cell>
          <cell r="H3036" t="str">
            <v>A-Print</v>
          </cell>
          <cell r="I3036" t="str">
            <v>00365513</v>
          </cell>
          <cell r="J3036" t="str">
            <v>0JRNL70310</v>
          </cell>
          <cell r="K3036" t="str">
            <v>SJC</v>
          </cell>
          <cell r="M3036" t="str">
            <v>C-Chichester</v>
          </cell>
          <cell r="N3036" t="str">
            <v>M -Medical Sciences</v>
          </cell>
          <cell r="O3036" t="str">
            <v>X0-Medicine</v>
          </cell>
          <cell r="P3036" t="str">
            <v>BA00-General &amp; Introductory Business &amp; Management</v>
          </cell>
          <cell r="Q3036" t="str">
            <v xml:space="preserve">    -</v>
          </cell>
          <cell r="R3036">
            <v>0</v>
          </cell>
          <cell r="S3036">
            <v>1994</v>
          </cell>
          <cell r="T3036" t="str">
            <v>STMS Health Sciences</v>
          </cell>
          <cell r="U3036" t="str">
            <v>BP UK</v>
          </cell>
          <cell r="V3036" t="str">
            <v>Oxford</v>
          </cell>
          <cell r="Z3036" t="str">
            <v>N-Society Owned</v>
          </cell>
          <cell r="AA3036" t="str">
            <v>Scandinavian Society for Clinical Chemistry</v>
          </cell>
          <cell r="AB3036" t="str">
            <v>Blackwell</v>
          </cell>
          <cell r="AC3036" t="str">
            <v>E06</v>
          </cell>
          <cell r="AD3036" t="str">
            <v>Allen</v>
          </cell>
          <cell r="AE3036" t="str">
            <v>Stevens</v>
          </cell>
          <cell r="AF3036" t="str">
            <v>ASTEVENS@WILEY.COM</v>
          </cell>
          <cell r="AG3036" t="str">
            <v>M136</v>
          </cell>
          <cell r="AH3036" t="str">
            <v>Not</v>
          </cell>
          <cell r="AI3036" t="str">
            <v xml:space="preserve"> assigned</v>
          </cell>
          <cell r="AJ3036" t="str">
            <v>N.ASSIGNED@WILEY.COM</v>
          </cell>
          <cell r="AK3036" t="str">
            <v>P479</v>
          </cell>
          <cell r="AL3036" t="str">
            <v>Not</v>
          </cell>
          <cell r="AM3036" t="str">
            <v>Assigned</v>
          </cell>
          <cell r="AN3036" t="str">
            <v>NASSIGNED@WILEY.COM</v>
          </cell>
          <cell r="AO3036" t="str">
            <v>CY-Calendar Year</v>
          </cell>
          <cell r="AR3036" t="str">
            <v>STMS</v>
          </cell>
          <cell r="AS3036" t="str">
            <v>Journal</v>
          </cell>
          <cell r="CA3036" t="str">
            <v>Scandinavian Society for Clinical Chemistry</v>
          </cell>
        </row>
        <row r="3037">
          <cell r="A3037" t="str">
            <v>SJI</v>
          </cell>
          <cell r="B3037" t="str">
            <v>SJI</v>
          </cell>
          <cell r="D3037" t="str">
            <v>Scandinavian Journal of Immunology</v>
          </cell>
          <cell r="E3037" t="str">
            <v>O-Obsolete media</v>
          </cell>
          <cell r="F3037" t="str">
            <v>B-Blackwell</v>
          </cell>
          <cell r="G3037" t="str">
            <v>P -Print</v>
          </cell>
          <cell r="H3037" t="str">
            <v>A-Print</v>
          </cell>
          <cell r="I3037" t="str">
            <v>03009475</v>
          </cell>
          <cell r="J3037" t="str">
            <v>0JRNL62815</v>
          </cell>
          <cell r="K3037" t="str">
            <v>SJI</v>
          </cell>
          <cell r="L3037" t="str">
            <v>SJI2</v>
          </cell>
          <cell r="M3037" t="str">
            <v>C-Chichester</v>
          </cell>
          <cell r="N3037" t="str">
            <v>M -Medical Sciences</v>
          </cell>
          <cell r="O3037" t="str">
            <v>X0-Medicine</v>
          </cell>
          <cell r="P3037" t="str">
            <v>MD17-Immunology</v>
          </cell>
          <cell r="Q3037" t="str">
            <v>MD20-Allergy &amp; Clinical Immunology</v>
          </cell>
          <cell r="R3037">
            <v>0</v>
          </cell>
          <cell r="S3037">
            <v>2014</v>
          </cell>
          <cell r="T3037" t="str">
            <v>STMS Health Sciences</v>
          </cell>
          <cell r="U3037" t="str">
            <v>BP UK</v>
          </cell>
          <cell r="V3037" t="str">
            <v>Oxford</v>
          </cell>
          <cell r="W3037" t="str">
            <v>1972-</v>
          </cell>
          <cell r="Z3037" t="str">
            <v>N-Society Owned</v>
          </cell>
          <cell r="AA3037" t="str">
            <v>The Foundation for the Scandinavian Journal of Immunology</v>
          </cell>
          <cell r="AB3037" t="str">
            <v>Blackwell</v>
          </cell>
          <cell r="AC3037" t="str">
            <v>E113</v>
          </cell>
          <cell r="AD3037" t="str">
            <v>Thomas</v>
          </cell>
          <cell r="AE3037" t="str">
            <v>Trier-Mork</v>
          </cell>
          <cell r="AF3037" t="str">
            <v>TTM@WILEY.COM</v>
          </cell>
          <cell r="AG3037" t="str">
            <v>M153</v>
          </cell>
          <cell r="AH3037" t="str">
            <v>Neil</v>
          </cell>
          <cell r="AI3037" t="str">
            <v>Burling</v>
          </cell>
          <cell r="AJ3037" t="str">
            <v>NBURLING@WILEY.COM</v>
          </cell>
          <cell r="AK3037" t="str">
            <v>P859</v>
          </cell>
          <cell r="AL3037" t="str">
            <v>Jeannie</v>
          </cell>
          <cell r="AM3037" t="str">
            <v>Ting</v>
          </cell>
          <cell r="AN3037" t="str">
            <v>JETING@WILEY.COM</v>
          </cell>
          <cell r="AO3037" t="str">
            <v>CY-Calendar Year</v>
          </cell>
          <cell r="AR3037" t="str">
            <v>STMS</v>
          </cell>
          <cell r="AS3037" t="str">
            <v>Journal</v>
          </cell>
          <cell r="AT3037" t="str">
            <v>MEDLINE</v>
          </cell>
          <cell r="AU3037" t="str">
            <v>OVID</v>
          </cell>
          <cell r="AY3037" t="str">
            <v>SJI</v>
          </cell>
          <cell r="CA3037" t="str">
            <v>Scandanavian Society of Immunology (SSI)</v>
          </cell>
        </row>
        <row r="3038">
          <cell r="A3038" t="str">
            <v>SJI2</v>
          </cell>
          <cell r="B3038" t="str">
            <v>SJI</v>
          </cell>
          <cell r="D3038" t="str">
            <v>Scandinavian Journal of Immunology (Electronic)</v>
          </cell>
          <cell r="E3038" t="str">
            <v>P-Current publication</v>
          </cell>
          <cell r="F3038" t="str">
            <v>B-Blackwell</v>
          </cell>
          <cell r="G3038" t="str">
            <v>O -Online</v>
          </cell>
          <cell r="H3038" t="str">
            <v>G-Electronic</v>
          </cell>
          <cell r="I3038" t="str">
            <v>13653083</v>
          </cell>
          <cell r="J3038" t="str">
            <v>0JRNL62815</v>
          </cell>
          <cell r="K3038" t="str">
            <v>SJI</v>
          </cell>
          <cell r="L3038" t="str">
            <v>SJI2</v>
          </cell>
          <cell r="M3038" t="str">
            <v>C-Chichester</v>
          </cell>
          <cell r="N3038" t="str">
            <v>M -Medical Sciences</v>
          </cell>
          <cell r="O3038" t="str">
            <v>X0-Medicine</v>
          </cell>
          <cell r="P3038" t="str">
            <v>MD17-Immunology</v>
          </cell>
          <cell r="Q3038" t="str">
            <v>MD20-Allergy &amp; Clinical Immunology</v>
          </cell>
          <cell r="R3038">
            <v>0</v>
          </cell>
          <cell r="S3038">
            <v>0</v>
          </cell>
          <cell r="T3038" t="str">
            <v>STMS Health Sciences</v>
          </cell>
          <cell r="U3038" t="str">
            <v>BP UK</v>
          </cell>
          <cell r="V3038" t="str">
            <v>Oxford</v>
          </cell>
          <cell r="W3038" t="str">
            <v>1972-</v>
          </cell>
          <cell r="Z3038" t="str">
            <v>N-Society Owned</v>
          </cell>
          <cell r="AA3038" t="str">
            <v>The Foundation for the Scandinavian Journal of Immunology</v>
          </cell>
          <cell r="AB3038" t="str">
            <v>Blackwell</v>
          </cell>
          <cell r="AC3038" t="str">
            <v>E113</v>
          </cell>
          <cell r="AD3038" t="str">
            <v>Thomas</v>
          </cell>
          <cell r="AE3038" t="str">
            <v>Trier-Mork</v>
          </cell>
          <cell r="AF3038" t="str">
            <v>TTM@WILEY.COM</v>
          </cell>
          <cell r="AG3038" t="str">
            <v>M153</v>
          </cell>
          <cell r="AH3038" t="str">
            <v>Neil</v>
          </cell>
          <cell r="AI3038" t="str">
            <v>Burling</v>
          </cell>
          <cell r="AJ3038" t="str">
            <v>NBURLING@WILEY.COM</v>
          </cell>
          <cell r="AK3038" t="str">
            <v>P859</v>
          </cell>
          <cell r="AL3038" t="str">
            <v>Jeannie</v>
          </cell>
          <cell r="AM3038" t="str">
            <v>Ting</v>
          </cell>
          <cell r="AN3038" t="str">
            <v>JETING@WILEY.COM</v>
          </cell>
          <cell r="AO3038" t="str">
            <v>CY-Calendar Year</v>
          </cell>
          <cell r="AR3038" t="str">
            <v>STMS</v>
          </cell>
          <cell r="AS3038" t="str">
            <v>Journal</v>
          </cell>
          <cell r="AY3038" t="str">
            <v>SJI</v>
          </cell>
          <cell r="CA3038" t="str">
            <v>Scandanavian Society of Immunology (SSI)</v>
          </cell>
        </row>
        <row r="3039">
          <cell r="A3039" t="str">
            <v>SJM</v>
          </cell>
          <cell r="B3039" t="str">
            <v>SJM</v>
          </cell>
          <cell r="D3039" t="str">
            <v>Scandinavian Journal of Metallurgy: Processing andMaterials Engineering</v>
          </cell>
          <cell r="E3039" t="str">
            <v>S-Sold/InterCo Transfr</v>
          </cell>
          <cell r="F3039" t="str">
            <v>B-Blackwell</v>
          </cell>
          <cell r="G3039" t="str">
            <v>P -Print</v>
          </cell>
          <cell r="H3039" t="str">
            <v>A-Print</v>
          </cell>
          <cell r="I3039" t="str">
            <v>03710459</v>
          </cell>
          <cell r="J3039" t="str">
            <v>0JRNL70320</v>
          </cell>
          <cell r="K3039" t="str">
            <v>SJM</v>
          </cell>
          <cell r="L3039" t="str">
            <v>SJM2</v>
          </cell>
          <cell r="M3039" t="str">
            <v>C-Chichester</v>
          </cell>
          <cell r="N3039" t="str">
            <v>3 -Chemistry</v>
          </cell>
          <cell r="O3039" t="str">
            <v>X2-Phys Scien</v>
          </cell>
          <cell r="P3039" t="str">
            <v>MS00-General &amp; Introductory Materials Science</v>
          </cell>
          <cell r="Q3039" t="str">
            <v xml:space="preserve">    -</v>
          </cell>
          <cell r="R3039">
            <v>0</v>
          </cell>
          <cell r="S3039">
            <v>2005</v>
          </cell>
          <cell r="T3039" t="str">
            <v>STMS Physical Sciences &amp;</v>
          </cell>
          <cell r="U3039" t="str">
            <v>Munksgaard</v>
          </cell>
          <cell r="V3039" t="str">
            <v>Oxford</v>
          </cell>
          <cell r="Y3039" t="str">
            <v>Processing and Materials Engineering</v>
          </cell>
          <cell r="Z3039" t="str">
            <v>O-Proprietary Owned</v>
          </cell>
          <cell r="AA3039" t="str">
            <v>Blackwell</v>
          </cell>
          <cell r="AB3039" t="str">
            <v>Blackwell</v>
          </cell>
          <cell r="AC3039" t="str">
            <v>E134</v>
          </cell>
          <cell r="AD3039" t="str">
            <v>Ray</v>
          </cell>
          <cell r="AE3039" t="str">
            <v>Boucher</v>
          </cell>
          <cell r="AF3039" t="str">
            <v>RBOUCHER@WILEY.COM</v>
          </cell>
          <cell r="AG3039" t="str">
            <v>M136</v>
          </cell>
          <cell r="AH3039" t="str">
            <v>Not</v>
          </cell>
          <cell r="AI3039" t="str">
            <v xml:space="preserve"> assigned</v>
          </cell>
          <cell r="AJ3039" t="str">
            <v>N.ASSIGNED@WILEY.COM</v>
          </cell>
          <cell r="AK3039" t="str">
            <v>P479</v>
          </cell>
          <cell r="AL3039" t="str">
            <v>Not</v>
          </cell>
          <cell r="AM3039" t="str">
            <v>Assigned</v>
          </cell>
          <cell r="AN3039" t="str">
            <v>NASSIGNED@WILEY.COM</v>
          </cell>
          <cell r="AO3039" t="str">
            <v>CY-Calendar Year</v>
          </cell>
          <cell r="AP3039" t="str">
            <v>Self-published (Jernkontorets)</v>
          </cell>
          <cell r="AQ3039" t="str">
            <v>Verlag Stahleisen GmbH, Sohnstr. 65, 40237 Düsseldorf - contact adrian.schommers@stahleisen.de</v>
          </cell>
          <cell r="AR3039" t="str">
            <v>STMS</v>
          </cell>
          <cell r="AS3039" t="str">
            <v>Journal</v>
          </cell>
          <cell r="CA3039" t="str">
            <v>Swedish Institute for Metals Research</v>
          </cell>
        </row>
        <row r="3040">
          <cell r="A3040" t="str">
            <v>SJM2</v>
          </cell>
          <cell r="B3040" t="str">
            <v>SJM</v>
          </cell>
          <cell r="D3040" t="str">
            <v>Scandinavian Journal of Metallurgy: Processing andMaterials Engineering</v>
          </cell>
          <cell r="E3040" t="str">
            <v>S-Sold/InterCo Transfr</v>
          </cell>
          <cell r="F3040" t="str">
            <v>B-Blackwell</v>
          </cell>
          <cell r="G3040" t="str">
            <v>O -Online</v>
          </cell>
          <cell r="H3040" t="str">
            <v>G-Electronic</v>
          </cell>
          <cell r="I3040" t="str">
            <v>16000692</v>
          </cell>
          <cell r="J3040" t="str">
            <v>0JRNL70320</v>
          </cell>
          <cell r="K3040" t="str">
            <v>SJM</v>
          </cell>
          <cell r="L3040" t="str">
            <v>SJM2</v>
          </cell>
          <cell r="M3040" t="str">
            <v>C-Chichester</v>
          </cell>
          <cell r="N3040" t="str">
            <v>3 -Chemistry</v>
          </cell>
          <cell r="O3040" t="str">
            <v>X2-Phys Scien</v>
          </cell>
          <cell r="P3040" t="str">
            <v>MS00-General &amp; Introductory Materials Science</v>
          </cell>
          <cell r="Q3040" t="str">
            <v xml:space="preserve">    -</v>
          </cell>
          <cell r="R3040">
            <v>0</v>
          </cell>
          <cell r="S3040">
            <v>2005</v>
          </cell>
          <cell r="T3040" t="str">
            <v>STMS Physical Sciences &amp;</v>
          </cell>
          <cell r="U3040" t="str">
            <v>Munksgaard</v>
          </cell>
          <cell r="V3040" t="str">
            <v>Oxford</v>
          </cell>
          <cell r="Y3040" t="str">
            <v>Processing and Materials Engineering</v>
          </cell>
          <cell r="Z3040" t="str">
            <v>O-Proprietary Owned</v>
          </cell>
          <cell r="AA3040" t="str">
            <v>Blackwell</v>
          </cell>
          <cell r="AB3040" t="str">
            <v>Blackwell</v>
          </cell>
          <cell r="AC3040" t="str">
            <v>E134</v>
          </cell>
          <cell r="AD3040" t="str">
            <v>Ray</v>
          </cell>
          <cell r="AE3040" t="str">
            <v>Boucher</v>
          </cell>
          <cell r="AF3040" t="str">
            <v>RBOUCHER@WILEY.COM</v>
          </cell>
          <cell r="AG3040" t="str">
            <v>M136</v>
          </cell>
          <cell r="AH3040" t="str">
            <v>Not</v>
          </cell>
          <cell r="AI3040" t="str">
            <v xml:space="preserve"> assigned</v>
          </cell>
          <cell r="AJ3040" t="str">
            <v>N.ASSIGNED@WILEY.COM</v>
          </cell>
          <cell r="AK3040" t="str">
            <v>P479</v>
          </cell>
          <cell r="AL3040" t="str">
            <v>Not</v>
          </cell>
          <cell r="AM3040" t="str">
            <v>Assigned</v>
          </cell>
          <cell r="AN3040" t="str">
            <v>NASSIGNED@WILEY.COM</v>
          </cell>
          <cell r="AO3040" t="str">
            <v>CY-Calendar Year</v>
          </cell>
          <cell r="AP3040" t="str">
            <v>Self-published (Jernkontorets)</v>
          </cell>
          <cell r="AQ3040" t="str">
            <v>Verlag Stahleisen GmbH, Sohnstr. 65, 40237 Düsseldorf - contact adrian.schommers@stahleisen.de</v>
          </cell>
          <cell r="AR3040" t="str">
            <v>STMS</v>
          </cell>
          <cell r="AS3040" t="str">
            <v>Journal</v>
          </cell>
          <cell r="CA3040" t="str">
            <v>Swedish Institute for Metals Research</v>
          </cell>
        </row>
        <row r="3041">
          <cell r="A3041" t="str">
            <v>SJOE</v>
          </cell>
          <cell r="B3041" t="str">
            <v>SJOE</v>
          </cell>
          <cell r="D3041" t="str">
            <v>The Scandinavian Journal of Economics</v>
          </cell>
          <cell r="E3041" t="str">
            <v>P-Current publication</v>
          </cell>
          <cell r="F3041" t="str">
            <v>B-Blackwell</v>
          </cell>
          <cell r="G3041" t="str">
            <v>P -Print</v>
          </cell>
          <cell r="H3041" t="str">
            <v>A-Print</v>
          </cell>
          <cell r="I3041" t="str">
            <v>03470520</v>
          </cell>
          <cell r="J3041" t="str">
            <v>0JRNL62823</v>
          </cell>
          <cell r="K3041" t="str">
            <v>SJOE</v>
          </cell>
          <cell r="L3041" t="str">
            <v>SJE4</v>
          </cell>
          <cell r="M3041" t="str">
            <v>C-Chichester</v>
          </cell>
          <cell r="N3041" t="str">
            <v>SH-STMS Soc Sci&amp;Humanities Jrnls</v>
          </cell>
          <cell r="O3041" t="str">
            <v>X3-SSH</v>
          </cell>
          <cell r="P3041" t="str">
            <v>EC00-General &amp; Introductory Economics</v>
          </cell>
          <cell r="Q3041" t="str">
            <v>EC10-Macroeconomics</v>
          </cell>
          <cell r="R3041">
            <v>1987</v>
          </cell>
          <cell r="S3041">
            <v>0</v>
          </cell>
          <cell r="T3041" t="str">
            <v>STMS Social Sci &amp; Humanit</v>
          </cell>
          <cell r="U3041" t="str">
            <v>BP UK</v>
          </cell>
          <cell r="V3041" t="str">
            <v>Oxford</v>
          </cell>
          <cell r="W3041" t="str">
            <v>1976-</v>
          </cell>
          <cell r="Z3041" t="str">
            <v>N-Society Owned</v>
          </cell>
          <cell r="AA3041" t="str">
            <v>Editorial Board</v>
          </cell>
          <cell r="AB3041" t="str">
            <v>Blackwell</v>
          </cell>
          <cell r="AC3041" t="str">
            <v>E368</v>
          </cell>
          <cell r="AD3041" t="str">
            <v>Edel</v>
          </cell>
          <cell r="AE3041" t="str">
            <v>Heslin</v>
          </cell>
          <cell r="AF3041" t="str">
            <v>EHESLIN@WILEY.COM</v>
          </cell>
          <cell r="AG3041" t="str">
            <v>M180</v>
          </cell>
          <cell r="AH3041" t="str">
            <v>Parveen</v>
          </cell>
          <cell r="AI3041" t="str">
            <v>Dhillon</v>
          </cell>
          <cell r="AJ3041" t="str">
            <v>PDHILLON@WILEY.COM</v>
          </cell>
          <cell r="AK3041" t="str">
            <v>P896</v>
          </cell>
          <cell r="AL3041" t="str">
            <v>Anthony J.</v>
          </cell>
          <cell r="AM3041" t="str">
            <v>Blacer</v>
          </cell>
          <cell r="AN3041" t="str">
            <v>ANBLACER@WILEY.COM</v>
          </cell>
          <cell r="AO3041" t="str">
            <v>CY-Calendar Year</v>
          </cell>
          <cell r="AR3041" t="str">
            <v>STMS</v>
          </cell>
          <cell r="AS3041" t="str">
            <v>Journal</v>
          </cell>
          <cell r="AT3041" t="str">
            <v>JSTOR</v>
          </cell>
          <cell r="AY3041" t="str">
            <v>SJOE</v>
          </cell>
          <cell r="BC3041" t="str">
            <v>The Swedish Journal of Economics</v>
          </cell>
          <cell r="BD3041" t="str">
            <v>1965-1975</v>
          </cell>
          <cell r="BE3041" t="str">
            <v>n/a</v>
          </cell>
          <cell r="BF3041" t="str">
            <v>0039-7318</v>
          </cell>
          <cell r="BH3041" t="str">
            <v>Ekonomisk tidskrift</v>
          </cell>
          <cell r="BI3041" t="str">
            <v>1899-1964</v>
          </cell>
          <cell r="BK3041" t="str">
            <v>0284-7310</v>
          </cell>
          <cell r="CA3041" t="str">
            <v>Editorial Board</v>
          </cell>
        </row>
        <row r="3042">
          <cell r="A3042" t="str">
            <v>SJE4</v>
          </cell>
          <cell r="B3042" t="str">
            <v>SJOE</v>
          </cell>
          <cell r="D3042" t="str">
            <v>The Scandinavian Journal of Economics             (Electronic)</v>
          </cell>
          <cell r="E3042" t="str">
            <v>P-Current publication</v>
          </cell>
          <cell r="F3042" t="str">
            <v>B-Blackwell</v>
          </cell>
          <cell r="G3042" t="str">
            <v>O -Online</v>
          </cell>
          <cell r="H3042" t="str">
            <v>G-Electronic</v>
          </cell>
          <cell r="I3042" t="str">
            <v>14679442</v>
          </cell>
          <cell r="J3042" t="str">
            <v>0JRNL62823</v>
          </cell>
          <cell r="K3042" t="str">
            <v>SJOE</v>
          </cell>
          <cell r="L3042" t="str">
            <v>SJE4</v>
          </cell>
          <cell r="M3042" t="str">
            <v>C-Chichester</v>
          </cell>
          <cell r="N3042" t="str">
            <v>SH-STMS Soc Sci&amp;Humanities Jrnls</v>
          </cell>
          <cell r="O3042" t="str">
            <v>X3-SSH</v>
          </cell>
          <cell r="P3042" t="str">
            <v>EC00-General &amp; Introductory Economics</v>
          </cell>
          <cell r="Q3042" t="str">
            <v>EC10-Macroeconomics</v>
          </cell>
          <cell r="R3042">
            <v>1987</v>
          </cell>
          <cell r="S3042">
            <v>0</v>
          </cell>
          <cell r="T3042" t="str">
            <v>STMS Social Sci &amp; Humanit</v>
          </cell>
          <cell r="U3042" t="str">
            <v>BP UK</v>
          </cell>
          <cell r="V3042" t="str">
            <v>Oxford</v>
          </cell>
          <cell r="W3042" t="str">
            <v>1976-</v>
          </cell>
          <cell r="Z3042" t="str">
            <v>N-Society Owned</v>
          </cell>
          <cell r="AA3042" t="str">
            <v>Editorial Board</v>
          </cell>
          <cell r="AB3042" t="str">
            <v>Blackwell</v>
          </cell>
          <cell r="AC3042" t="str">
            <v>E368</v>
          </cell>
          <cell r="AD3042" t="str">
            <v>Edel</v>
          </cell>
          <cell r="AE3042" t="str">
            <v>Heslin</v>
          </cell>
          <cell r="AF3042" t="str">
            <v>EHESLIN@WILEY.COM</v>
          </cell>
          <cell r="AG3042" t="str">
            <v>M180</v>
          </cell>
          <cell r="AH3042" t="str">
            <v>Parveen</v>
          </cell>
          <cell r="AI3042" t="str">
            <v>Dhillon</v>
          </cell>
          <cell r="AJ3042" t="str">
            <v>PDHILLON@WILEY.COM</v>
          </cell>
          <cell r="AK3042" t="str">
            <v>P896</v>
          </cell>
          <cell r="AL3042" t="str">
            <v>Anthony J.</v>
          </cell>
          <cell r="AM3042" t="str">
            <v>Blacer</v>
          </cell>
          <cell r="AN3042" t="str">
            <v>ANBLACER@WILEY.COM</v>
          </cell>
          <cell r="AO3042" t="str">
            <v>CY-Calendar Year</v>
          </cell>
          <cell r="AR3042" t="str">
            <v>STMS</v>
          </cell>
          <cell r="AS3042" t="str">
            <v>Journal</v>
          </cell>
          <cell r="AY3042" t="str">
            <v>SJOE</v>
          </cell>
          <cell r="BC3042" t="str">
            <v>The Swedish Journal of Economics</v>
          </cell>
          <cell r="BD3042" t="str">
            <v>1965-1975</v>
          </cell>
          <cell r="BE3042" t="str">
            <v>n/a</v>
          </cell>
          <cell r="BF3042" t="str">
            <v>0039-7318</v>
          </cell>
          <cell r="BH3042" t="str">
            <v>Ekonomisk tidskrift</v>
          </cell>
          <cell r="BI3042" t="str">
            <v>1899-1964</v>
          </cell>
          <cell r="BK3042" t="str">
            <v>0284-7310</v>
          </cell>
          <cell r="CA3042" t="str">
            <v>Editorial Board</v>
          </cell>
        </row>
        <row r="3043">
          <cell r="A3043" t="str">
            <v>SJOP</v>
          </cell>
          <cell r="B3043" t="str">
            <v>SJOP</v>
          </cell>
          <cell r="D3043" t="str">
            <v>Scandinavian Journal of Psychology</v>
          </cell>
          <cell r="E3043" t="str">
            <v>P-Current publication</v>
          </cell>
          <cell r="F3043" t="str">
            <v>B-Blackwell</v>
          </cell>
          <cell r="G3043" t="str">
            <v>P -Print</v>
          </cell>
          <cell r="H3043" t="str">
            <v>A-Print</v>
          </cell>
          <cell r="I3043" t="str">
            <v>00365564</v>
          </cell>
          <cell r="J3043" t="str">
            <v>0JRNL62830</v>
          </cell>
          <cell r="K3043" t="str">
            <v>SJOP</v>
          </cell>
          <cell r="L3043" t="str">
            <v>SJP4</v>
          </cell>
          <cell r="M3043" t="str">
            <v>C-Chichester</v>
          </cell>
          <cell r="N3043" t="str">
            <v>SH-STMS Soc Sci&amp;Humanities Jrnls</v>
          </cell>
          <cell r="O3043" t="str">
            <v>X3-SSH</v>
          </cell>
          <cell r="P3043" t="str">
            <v>PS00-Psychology General</v>
          </cell>
          <cell r="Q3043" t="str">
            <v>PS23-Cognitive Neuropsychology &amp; Cognitive Neuroscience</v>
          </cell>
          <cell r="R3043">
            <v>1997</v>
          </cell>
          <cell r="S3043">
            <v>0</v>
          </cell>
          <cell r="T3043" t="str">
            <v>STMS Social Sci &amp; Humanit</v>
          </cell>
          <cell r="U3043" t="str">
            <v>BP UK</v>
          </cell>
          <cell r="V3043" t="str">
            <v>Oxford</v>
          </cell>
          <cell r="W3043" t="str">
            <v>1960-</v>
          </cell>
          <cell r="Z3043" t="str">
            <v>J-Joint Owned</v>
          </cell>
          <cell r="AA3043" t="str">
            <v>Blackwell &amp; Scandanavian Psychological Associations</v>
          </cell>
          <cell r="AB3043" t="str">
            <v>Blackwell</v>
          </cell>
          <cell r="AC3043" t="str">
            <v>E368</v>
          </cell>
          <cell r="AD3043" t="str">
            <v>Edel</v>
          </cell>
          <cell r="AE3043" t="str">
            <v>Heslin</v>
          </cell>
          <cell r="AF3043" t="str">
            <v>EHESLIN@WILEY.COM</v>
          </cell>
          <cell r="AG3043" t="str">
            <v>M127</v>
          </cell>
          <cell r="AH3043" t="str">
            <v>Klenda</v>
          </cell>
          <cell r="AI3043" t="str">
            <v>Martinez-Gasbarro</v>
          </cell>
          <cell r="AJ3043" t="str">
            <v>KMARTINEZG@WILEY.COM</v>
          </cell>
          <cell r="AK3043" t="str">
            <v>P710</v>
          </cell>
          <cell r="AL3043" t="str">
            <v>Florencio</v>
          </cell>
          <cell r="AM3043" t="str">
            <v>Curammeng</v>
          </cell>
          <cell r="AN3043" t="str">
            <v>FPCURAMMEN@WILEY.COM</v>
          </cell>
          <cell r="AO3043" t="str">
            <v>CY-Calendar Year</v>
          </cell>
          <cell r="AP3043" t="str">
            <v>Scandinavian University Press</v>
          </cell>
          <cell r="AR3043" t="str">
            <v>STMS</v>
          </cell>
          <cell r="AS3043" t="str">
            <v>Journal</v>
          </cell>
          <cell r="AT3043" t="str">
            <v>MEDLINE</v>
          </cell>
          <cell r="AY3043" t="str">
            <v>SJOP</v>
          </cell>
          <cell r="CA3043" t="str">
            <v>Scandanavian Psychological Associations</v>
          </cell>
        </row>
        <row r="3044">
          <cell r="A3044" t="str">
            <v>SJP4</v>
          </cell>
          <cell r="B3044" t="str">
            <v>SJOP</v>
          </cell>
          <cell r="D3044" t="str">
            <v>Scandinavian Journal of Psychology (Electronic)</v>
          </cell>
          <cell r="E3044" t="str">
            <v>P-Current publication</v>
          </cell>
          <cell r="F3044" t="str">
            <v>B-Blackwell</v>
          </cell>
          <cell r="G3044" t="str">
            <v>O -Online</v>
          </cell>
          <cell r="H3044" t="str">
            <v>G-Electronic</v>
          </cell>
          <cell r="I3044" t="str">
            <v>14679450</v>
          </cell>
          <cell r="J3044" t="str">
            <v>0JRNL62830</v>
          </cell>
          <cell r="K3044" t="str">
            <v>SJOP</v>
          </cell>
          <cell r="L3044" t="str">
            <v>SJP4</v>
          </cell>
          <cell r="M3044" t="str">
            <v>C-Chichester</v>
          </cell>
          <cell r="N3044" t="str">
            <v>SH-STMS Soc Sci&amp;Humanities Jrnls</v>
          </cell>
          <cell r="O3044" t="str">
            <v>X3-SSH</v>
          </cell>
          <cell r="P3044" t="str">
            <v>PS00-Psychology General</v>
          </cell>
          <cell r="Q3044" t="str">
            <v>PS23-Cognitive Neuropsychology &amp; Cognitive Neuroscience</v>
          </cell>
          <cell r="R3044">
            <v>1997</v>
          </cell>
          <cell r="S3044">
            <v>0</v>
          </cell>
          <cell r="T3044" t="str">
            <v>STMS Social Sci &amp; Humanit</v>
          </cell>
          <cell r="U3044" t="str">
            <v>BP UK</v>
          </cell>
          <cell r="V3044" t="str">
            <v>Oxford</v>
          </cell>
          <cell r="W3044" t="str">
            <v>1960-</v>
          </cell>
          <cell r="Z3044" t="str">
            <v>J-Joint Owned</v>
          </cell>
          <cell r="AA3044" t="str">
            <v>Blackwell &amp; Scandanavian Psychological Associations</v>
          </cell>
          <cell r="AB3044" t="str">
            <v>Blackwell</v>
          </cell>
          <cell r="AC3044" t="str">
            <v>E368</v>
          </cell>
          <cell r="AD3044" t="str">
            <v>Edel</v>
          </cell>
          <cell r="AE3044" t="str">
            <v>Heslin</v>
          </cell>
          <cell r="AF3044" t="str">
            <v>EHESLIN@WILEY.COM</v>
          </cell>
          <cell r="AG3044" t="str">
            <v>M127</v>
          </cell>
          <cell r="AH3044" t="str">
            <v>Klenda</v>
          </cell>
          <cell r="AI3044" t="str">
            <v>Martinez-Gasbarro</v>
          </cell>
          <cell r="AJ3044" t="str">
            <v>KMARTINEZG@WILEY.COM</v>
          </cell>
          <cell r="AK3044" t="str">
            <v>P710</v>
          </cell>
          <cell r="AL3044" t="str">
            <v>Florencio</v>
          </cell>
          <cell r="AM3044" t="str">
            <v>Curammeng</v>
          </cell>
          <cell r="AN3044" t="str">
            <v>FPCURAMMEN@WILEY.COM</v>
          </cell>
          <cell r="AO3044" t="str">
            <v>CY-Calendar Year</v>
          </cell>
          <cell r="AP3044" t="str">
            <v>Scandinavian University Press</v>
          </cell>
          <cell r="AR3044" t="str">
            <v>STMS</v>
          </cell>
          <cell r="AS3044" t="str">
            <v>Journal</v>
          </cell>
          <cell r="AY3044" t="str">
            <v>SJOP</v>
          </cell>
          <cell r="CA3044" t="str">
            <v>Scandanavian Psychological Associations</v>
          </cell>
        </row>
        <row r="3045">
          <cell r="A3045" t="str">
            <v>SJOS</v>
          </cell>
          <cell r="B3045" t="str">
            <v>SJOS</v>
          </cell>
          <cell r="D3045" t="str">
            <v>Scandinavian Journal of Statistics</v>
          </cell>
          <cell r="E3045" t="str">
            <v>P-Current publication</v>
          </cell>
          <cell r="F3045" t="str">
            <v>B-Blackwell</v>
          </cell>
          <cell r="G3045" t="str">
            <v>P -Print</v>
          </cell>
          <cell r="H3045" t="str">
            <v>A-Print</v>
          </cell>
          <cell r="I3045" t="str">
            <v>03036898</v>
          </cell>
          <cell r="J3045" t="str">
            <v>0JRNL62840</v>
          </cell>
          <cell r="K3045" t="str">
            <v>SJOS</v>
          </cell>
          <cell r="L3045" t="str">
            <v>SJO3</v>
          </cell>
          <cell r="M3045" t="str">
            <v>C-Chichester</v>
          </cell>
          <cell r="N3045" t="str">
            <v>3 -Chemistry</v>
          </cell>
          <cell r="O3045" t="str">
            <v>X2-Phys Scien</v>
          </cell>
          <cell r="P3045" t="str">
            <v>ST20-Applied Probability &amp; Statistics</v>
          </cell>
          <cell r="Q3045" t="str">
            <v>ST25-Applied Probability &amp; Statistics - Survival Analysis</v>
          </cell>
          <cell r="R3045">
            <v>1992</v>
          </cell>
          <cell r="S3045">
            <v>0</v>
          </cell>
          <cell r="T3045" t="str">
            <v>STMS Physical Sciences &amp;</v>
          </cell>
          <cell r="U3045" t="str">
            <v>BP UK</v>
          </cell>
          <cell r="V3045" t="str">
            <v>Oxford</v>
          </cell>
          <cell r="W3045" t="str">
            <v>1974-</v>
          </cell>
          <cell r="Z3045" t="str">
            <v>N-Society Owned</v>
          </cell>
          <cell r="AA3045" t="str">
            <v>Danish Society for Theoretical Statistics (DSTS)</v>
          </cell>
          <cell r="AB3045" t="str">
            <v>Blackwell</v>
          </cell>
          <cell r="AC3045" t="str">
            <v>E153</v>
          </cell>
          <cell r="AD3045" t="str">
            <v>Stephen</v>
          </cell>
          <cell r="AE3045" t="str">
            <v>Raywood</v>
          </cell>
          <cell r="AF3045" t="str">
            <v>SRAYWOOD@WILEY.COM</v>
          </cell>
          <cell r="AG3045" t="str">
            <v>M179</v>
          </cell>
          <cell r="AH3045" t="str">
            <v>Jemma</v>
          </cell>
          <cell r="AI3045" t="str">
            <v>Blow</v>
          </cell>
          <cell r="AJ3045" t="str">
            <v>JBLOW@WILEY.COM</v>
          </cell>
          <cell r="AK3045" t="str">
            <v>P840</v>
          </cell>
          <cell r="AL3045" t="str">
            <v>Johngerose</v>
          </cell>
          <cell r="AM3045" t="str">
            <v>Milo</v>
          </cell>
          <cell r="AN3045" t="str">
            <v>JMILO@WILEY.COM</v>
          </cell>
          <cell r="AO3045" t="str">
            <v>CY-Calendar Year</v>
          </cell>
          <cell r="AR3045" t="str">
            <v>STMS</v>
          </cell>
          <cell r="AS3045" t="str">
            <v>Journal</v>
          </cell>
          <cell r="AY3045" t="str">
            <v>SJOS</v>
          </cell>
          <cell r="CA3045" t="str">
            <v>Danish Society for Theoretical Statistics (DSTS)</v>
          </cell>
        </row>
        <row r="3046">
          <cell r="A3046" t="str">
            <v>SJPE</v>
          </cell>
          <cell r="B3046" t="str">
            <v>SJPE</v>
          </cell>
          <cell r="D3046" t="str">
            <v>Scottish Journal of Political Economy</v>
          </cell>
          <cell r="E3046" t="str">
            <v>P-Current publication</v>
          </cell>
          <cell r="F3046" t="str">
            <v>B-Blackwell</v>
          </cell>
          <cell r="G3046" t="str">
            <v>P -Print</v>
          </cell>
          <cell r="H3046" t="str">
            <v>A-Print</v>
          </cell>
          <cell r="I3046" t="str">
            <v>00369292</v>
          </cell>
          <cell r="J3046" t="str">
            <v>0JRNL62858</v>
          </cell>
          <cell r="K3046" t="str">
            <v>SJPE</v>
          </cell>
          <cell r="L3046" t="str">
            <v>SJP3</v>
          </cell>
          <cell r="M3046" t="str">
            <v>C-Chichester</v>
          </cell>
          <cell r="N3046" t="str">
            <v>SH-STMS Soc Sci&amp;Humanities Jrnls</v>
          </cell>
          <cell r="O3046" t="str">
            <v>X3-SSH</v>
          </cell>
          <cell r="P3046" t="str">
            <v>EC00-General &amp; Introductory Economics</v>
          </cell>
          <cell r="Q3046" t="str">
            <v xml:space="preserve">    -</v>
          </cell>
          <cell r="R3046">
            <v>1990</v>
          </cell>
          <cell r="S3046">
            <v>0</v>
          </cell>
          <cell r="T3046" t="str">
            <v>STMS Social Sci &amp; Humanit</v>
          </cell>
          <cell r="U3046" t="str">
            <v>BP UK</v>
          </cell>
          <cell r="V3046" t="str">
            <v>Oxford</v>
          </cell>
          <cell r="W3046" t="str">
            <v>1954-</v>
          </cell>
          <cell r="Z3046" t="str">
            <v>N-Society Owned</v>
          </cell>
          <cell r="AA3046" t="str">
            <v>Scottish Economic Society</v>
          </cell>
          <cell r="AB3046" t="str">
            <v>Blackwell</v>
          </cell>
          <cell r="AC3046" t="str">
            <v>E457</v>
          </cell>
          <cell r="AD3046" t="str">
            <v>Elizabeth</v>
          </cell>
          <cell r="AE3046" t="str">
            <v>Brophy</v>
          </cell>
          <cell r="AF3046" t="str">
            <v>EBROPHY@WILEY.COM</v>
          </cell>
          <cell r="AG3046" t="str">
            <v>M180</v>
          </cell>
          <cell r="AH3046" t="str">
            <v>Parveen</v>
          </cell>
          <cell r="AI3046" t="str">
            <v>Dhillon</v>
          </cell>
          <cell r="AJ3046" t="str">
            <v>PDHILLON@WILEY.COM</v>
          </cell>
          <cell r="AK3046" t="str">
            <v>P676</v>
          </cell>
          <cell r="AL3046" t="str">
            <v>Sandhiya</v>
          </cell>
          <cell r="AM3046" t="str">
            <v>John</v>
          </cell>
          <cell r="AN3046" t="str">
            <v>SJOHN@WILEY.COM</v>
          </cell>
          <cell r="AO3046" t="str">
            <v>CY-Calendar Year</v>
          </cell>
          <cell r="AR3046" t="str">
            <v>STMS</v>
          </cell>
          <cell r="AS3046" t="str">
            <v>Journal</v>
          </cell>
          <cell r="AY3046" t="str">
            <v>SJPE</v>
          </cell>
          <cell r="CA3046" t="str">
            <v>Scottish Economic Society</v>
          </cell>
        </row>
        <row r="3047">
          <cell r="A3047" t="str">
            <v>SJP3</v>
          </cell>
          <cell r="B3047" t="str">
            <v>SJPE</v>
          </cell>
          <cell r="D3047" t="str">
            <v>Scottish Journal of Political Economy             (Electronic)</v>
          </cell>
          <cell r="E3047" t="str">
            <v>P-Current publication</v>
          </cell>
          <cell r="F3047" t="str">
            <v>B-Blackwell</v>
          </cell>
          <cell r="G3047" t="str">
            <v>O -Online</v>
          </cell>
          <cell r="H3047" t="str">
            <v>G-Electronic</v>
          </cell>
          <cell r="I3047" t="str">
            <v>14679485</v>
          </cell>
          <cell r="J3047" t="str">
            <v>0JRNL62858</v>
          </cell>
          <cell r="K3047" t="str">
            <v>SJPE</v>
          </cell>
          <cell r="L3047" t="str">
            <v>SJP3</v>
          </cell>
          <cell r="M3047" t="str">
            <v>C-Chichester</v>
          </cell>
          <cell r="N3047" t="str">
            <v>SH-STMS Soc Sci&amp;Humanities Jrnls</v>
          </cell>
          <cell r="O3047" t="str">
            <v>X3-SSH</v>
          </cell>
          <cell r="P3047" t="str">
            <v>EC00-General &amp; Introductory Economics</v>
          </cell>
          <cell r="Q3047" t="str">
            <v xml:space="preserve">    -</v>
          </cell>
          <cell r="R3047">
            <v>1990</v>
          </cell>
          <cell r="S3047">
            <v>0</v>
          </cell>
          <cell r="T3047" t="str">
            <v>STMS Social Sci &amp; Humanit</v>
          </cell>
          <cell r="U3047" t="str">
            <v>BP UK</v>
          </cell>
          <cell r="V3047" t="str">
            <v>Oxford</v>
          </cell>
          <cell r="W3047" t="str">
            <v>1954-</v>
          </cell>
          <cell r="Z3047" t="str">
            <v>N-Society Owned</v>
          </cell>
          <cell r="AA3047" t="str">
            <v>Scottish Economic Society</v>
          </cell>
          <cell r="AB3047" t="str">
            <v>Blackwell</v>
          </cell>
          <cell r="AC3047" t="str">
            <v>E457</v>
          </cell>
          <cell r="AD3047" t="str">
            <v>Elizabeth</v>
          </cell>
          <cell r="AE3047" t="str">
            <v>Brophy</v>
          </cell>
          <cell r="AF3047" t="str">
            <v>EBROPHY@WILEY.COM</v>
          </cell>
          <cell r="AG3047" t="str">
            <v>M180</v>
          </cell>
          <cell r="AH3047" t="str">
            <v>Parveen</v>
          </cell>
          <cell r="AI3047" t="str">
            <v>Dhillon</v>
          </cell>
          <cell r="AJ3047" t="str">
            <v>PDHILLON@WILEY.COM</v>
          </cell>
          <cell r="AK3047" t="str">
            <v>P676</v>
          </cell>
          <cell r="AL3047" t="str">
            <v>Sandhiya</v>
          </cell>
          <cell r="AM3047" t="str">
            <v>John</v>
          </cell>
          <cell r="AN3047" t="str">
            <v>SJOHN@WILEY.COM</v>
          </cell>
          <cell r="AO3047" t="str">
            <v>CY-Calendar Year</v>
          </cell>
          <cell r="AR3047" t="str">
            <v>STMS</v>
          </cell>
          <cell r="AS3047" t="str">
            <v>Journal</v>
          </cell>
          <cell r="AY3047" t="str">
            <v>SJPE</v>
          </cell>
          <cell r="CA3047" t="str">
            <v>Scottish Economic Society</v>
          </cell>
        </row>
        <row r="3048">
          <cell r="A3048" t="str">
            <v>SJSW</v>
          </cell>
          <cell r="B3048" t="str">
            <v>SJSW</v>
          </cell>
          <cell r="D3048" t="str">
            <v>Scandinavian Journal of Social Welfare</v>
          </cell>
          <cell r="E3048" t="str">
            <v>C-Ceased</v>
          </cell>
          <cell r="F3048" t="str">
            <v>B-Blackwell</v>
          </cell>
          <cell r="G3048" t="str">
            <v>P -Print</v>
          </cell>
          <cell r="H3048" t="str">
            <v>A-Print</v>
          </cell>
          <cell r="I3048" t="str">
            <v>09072055</v>
          </cell>
          <cell r="J3048" t="str">
            <v>0JRNL72047</v>
          </cell>
          <cell r="M3048" t="str">
            <v>C-Chichester</v>
          </cell>
          <cell r="N3048" t="str">
            <v>SH-STMS Soc Sci&amp;Humanities Jrnls</v>
          </cell>
          <cell r="O3048" t="str">
            <v>X3-SSH</v>
          </cell>
          <cell r="P3048" t="str">
            <v>PS70-Clinical Psychology</v>
          </cell>
          <cell r="Q3048" t="str">
            <v xml:space="preserve">    -</v>
          </cell>
          <cell r="R3048">
            <v>1992</v>
          </cell>
          <cell r="S3048">
            <v>1998</v>
          </cell>
          <cell r="T3048" t="str">
            <v>STMS Social Sci &amp; Humanit</v>
          </cell>
          <cell r="U3048" t="str">
            <v>BP UK</v>
          </cell>
          <cell r="V3048" t="str">
            <v>Oxford</v>
          </cell>
          <cell r="Z3048" t="str">
            <v>O-Proprietary Owned</v>
          </cell>
          <cell r="AA3048" t="str">
            <v>Wiley</v>
          </cell>
          <cell r="AB3048" t="str">
            <v>Blackwell</v>
          </cell>
          <cell r="AC3048" t="str">
            <v>E277</v>
          </cell>
          <cell r="AD3048" t="str">
            <v>Carol</v>
          </cell>
          <cell r="AE3048" t="str">
            <v>Higgins</v>
          </cell>
          <cell r="AF3048" t="str">
            <v>CHIGGINS@WILEY.COM</v>
          </cell>
          <cell r="AG3048" t="str">
            <v>M136</v>
          </cell>
          <cell r="AH3048" t="str">
            <v>Not</v>
          </cell>
          <cell r="AI3048" t="str">
            <v xml:space="preserve"> assigned</v>
          </cell>
          <cell r="AJ3048" t="str">
            <v>N.ASSIGNED@WILEY.COM</v>
          </cell>
          <cell r="AK3048" t="str">
            <v>P479</v>
          </cell>
          <cell r="AL3048" t="str">
            <v>Not</v>
          </cell>
          <cell r="AM3048" t="str">
            <v>Assigned</v>
          </cell>
          <cell r="AN3048" t="str">
            <v>NASSIGNED@WILEY.COM</v>
          </cell>
          <cell r="AO3048" t="str">
            <v>CY-Calendar Year</v>
          </cell>
          <cell r="AR3048" t="str">
            <v>STMS</v>
          </cell>
          <cell r="AS3048" t="str">
            <v>Journal</v>
          </cell>
        </row>
        <row r="3049">
          <cell r="A3049" t="str">
            <v>SJTG</v>
          </cell>
          <cell r="B3049" t="str">
            <v>SJTG</v>
          </cell>
          <cell r="D3049" t="str">
            <v>Singapore Journal of Tropical Geography</v>
          </cell>
          <cell r="E3049" t="str">
            <v>O-Obsolete media</v>
          </cell>
          <cell r="F3049" t="str">
            <v>B-Blackwell</v>
          </cell>
          <cell r="G3049" t="str">
            <v>P -Print</v>
          </cell>
          <cell r="H3049" t="str">
            <v>A-Print</v>
          </cell>
          <cell r="I3049" t="str">
            <v>01297619</v>
          </cell>
          <cell r="J3049" t="str">
            <v>0JRNL62866</v>
          </cell>
          <cell r="K3049" t="str">
            <v>SJTG</v>
          </cell>
          <cell r="L3049" t="str">
            <v>SJT3</v>
          </cell>
          <cell r="M3049" t="str">
            <v>A-Australia</v>
          </cell>
          <cell r="N3049" t="str">
            <v>SH-STMS Soc Sci&amp;Humanities Jrnls</v>
          </cell>
          <cell r="O3049" t="str">
            <v>M3-SSH</v>
          </cell>
          <cell r="P3049" t="str">
            <v>GE00-General &amp; Introductory Geography</v>
          </cell>
          <cell r="Q3049" t="str">
            <v>GE70-Regional Geography</v>
          </cell>
          <cell r="R3049">
            <v>1997</v>
          </cell>
          <cell r="S3049">
            <v>2014</v>
          </cell>
          <cell r="T3049" t="str">
            <v>STMS Social Sci &amp; Humanit</v>
          </cell>
          <cell r="U3049" t="str">
            <v>BP Asia</v>
          </cell>
          <cell r="V3049" t="str">
            <v>Melbourne</v>
          </cell>
          <cell r="W3049" t="str">
            <v>1980-</v>
          </cell>
          <cell r="Z3049" t="str">
            <v>J-Joint Owned</v>
          </cell>
          <cell r="AA3049" t="str">
            <v>Blackwell &amp; Department of Geography, National University of Singapore</v>
          </cell>
          <cell r="AB3049" t="str">
            <v>Blackwell</v>
          </cell>
          <cell r="AC3049" t="str">
            <v>E409</v>
          </cell>
          <cell r="AD3049" t="str">
            <v>Rosie</v>
          </cell>
          <cell r="AE3049" t="str">
            <v>Duffy</v>
          </cell>
          <cell r="AF3049" t="str">
            <v>RDUFFY@WILEY.COM</v>
          </cell>
          <cell r="AG3049" t="str">
            <v>M72</v>
          </cell>
          <cell r="AH3049" t="str">
            <v>Rhiannon</v>
          </cell>
          <cell r="AI3049" t="str">
            <v>Rees</v>
          </cell>
          <cell r="AJ3049" t="str">
            <v>RREES@WILEY.COM</v>
          </cell>
          <cell r="AK3049" t="str">
            <v>P806</v>
          </cell>
          <cell r="AL3049" t="str">
            <v>Emelita</v>
          </cell>
          <cell r="AM3049" t="str">
            <v>Rubano</v>
          </cell>
          <cell r="AN3049" t="str">
            <v>ERUBANO@WILEY.COM</v>
          </cell>
          <cell r="AO3049" t="str">
            <v>CY-Calendar Year</v>
          </cell>
          <cell r="AP3049" t="str">
            <v>Self-published (Department of Geography, National University of Singapore)</v>
          </cell>
          <cell r="AR3049" t="str">
            <v>STMS</v>
          </cell>
          <cell r="AS3049" t="str">
            <v>Journal</v>
          </cell>
          <cell r="AY3049" t="str">
            <v>SJTG</v>
          </cell>
          <cell r="CA3049" t="str">
            <v>National University of Singapore</v>
          </cell>
        </row>
        <row r="3050">
          <cell r="A3050" t="str">
            <v>SJT3</v>
          </cell>
          <cell r="B3050" t="str">
            <v>SJTG</v>
          </cell>
          <cell r="D3050" t="str">
            <v>Singapore Journal of Tropical Geography           (Electronic)</v>
          </cell>
          <cell r="E3050" t="str">
            <v>P-Current publication</v>
          </cell>
          <cell r="F3050" t="str">
            <v>B-Blackwell</v>
          </cell>
          <cell r="G3050" t="str">
            <v>O -Online</v>
          </cell>
          <cell r="H3050" t="str">
            <v>G-Electronic</v>
          </cell>
          <cell r="I3050" t="str">
            <v>14679493</v>
          </cell>
          <cell r="J3050" t="str">
            <v>0JRNL62866</v>
          </cell>
          <cell r="K3050" t="str">
            <v>SJTG</v>
          </cell>
          <cell r="L3050" t="str">
            <v>SJT3</v>
          </cell>
          <cell r="M3050" t="str">
            <v>A-Australia</v>
          </cell>
          <cell r="N3050" t="str">
            <v>SH-STMS Soc Sci&amp;Humanities Jrnls</v>
          </cell>
          <cell r="O3050" t="str">
            <v>M3-SSH</v>
          </cell>
          <cell r="P3050" t="str">
            <v>GE00-General &amp; Introductory Geography</v>
          </cell>
          <cell r="Q3050" t="str">
            <v>GE70-Regional Geography</v>
          </cell>
          <cell r="R3050">
            <v>1997</v>
          </cell>
          <cell r="S3050">
            <v>0</v>
          </cell>
          <cell r="T3050" t="str">
            <v>STMS Social Sci &amp; Humanit</v>
          </cell>
          <cell r="U3050" t="str">
            <v>BP Asia</v>
          </cell>
          <cell r="V3050" t="str">
            <v>Melbourne</v>
          </cell>
          <cell r="W3050" t="str">
            <v>1980-</v>
          </cell>
          <cell r="Z3050" t="str">
            <v>J-Joint Owned</v>
          </cell>
          <cell r="AA3050" t="str">
            <v>Blackwell &amp; Department of Geography, National University of Singapore</v>
          </cell>
          <cell r="AB3050" t="str">
            <v>Blackwell</v>
          </cell>
          <cell r="AC3050" t="str">
            <v>E409</v>
          </cell>
          <cell r="AD3050" t="str">
            <v>Rosie</v>
          </cell>
          <cell r="AE3050" t="str">
            <v>Duffy</v>
          </cell>
          <cell r="AF3050" t="str">
            <v>RDUFFY@WILEY.COM</v>
          </cell>
          <cell r="AG3050" t="str">
            <v>M72</v>
          </cell>
          <cell r="AH3050" t="str">
            <v>Rhiannon</v>
          </cell>
          <cell r="AI3050" t="str">
            <v>Rees</v>
          </cell>
          <cell r="AJ3050" t="str">
            <v>RREES@WILEY.COM</v>
          </cell>
          <cell r="AK3050" t="str">
            <v>P806</v>
          </cell>
          <cell r="AL3050" t="str">
            <v>Emelita</v>
          </cell>
          <cell r="AM3050" t="str">
            <v>Rubano</v>
          </cell>
          <cell r="AN3050" t="str">
            <v>ERUBANO@WILEY.COM</v>
          </cell>
          <cell r="AO3050" t="str">
            <v>CY-Calendar Year</v>
          </cell>
          <cell r="AP3050" t="str">
            <v>Self-published (Department of Geography, National University of Singapore)</v>
          </cell>
          <cell r="AR3050" t="str">
            <v>STMS</v>
          </cell>
          <cell r="AS3050" t="str">
            <v>Journal</v>
          </cell>
          <cell r="AY3050" t="str">
            <v>SJTG</v>
          </cell>
          <cell r="CA3050" t="str">
            <v>National University of Singapore</v>
          </cell>
        </row>
        <row r="3051">
          <cell r="A3051" t="str">
            <v>SKM</v>
          </cell>
          <cell r="B3051" t="str">
            <v>SKM</v>
          </cell>
          <cell r="D3051" t="str">
            <v>Skinmed</v>
          </cell>
          <cell r="E3051" t="str">
            <v>S-Sold/InterCo Transfr</v>
          </cell>
          <cell r="F3051" t="str">
            <v>B-Blackwell</v>
          </cell>
          <cell r="G3051" t="str">
            <v>P -Print</v>
          </cell>
          <cell r="H3051" t="str">
            <v>A-Print</v>
          </cell>
          <cell r="I3051" t="str">
            <v>15409740</v>
          </cell>
          <cell r="J3051" t="str">
            <v>0JRNL67477</v>
          </cell>
          <cell r="K3051" t="str">
            <v>SKM</v>
          </cell>
          <cell r="L3051" t="str">
            <v>SKM2</v>
          </cell>
          <cell r="M3051" t="str">
            <v>N-New York</v>
          </cell>
          <cell r="N3051" t="str">
            <v>M -Medical Sciences</v>
          </cell>
          <cell r="O3051" t="str">
            <v>B0-Medicine</v>
          </cell>
          <cell r="P3051" t="str">
            <v>MD60-Dermatology</v>
          </cell>
          <cell r="Q3051" t="str">
            <v xml:space="preserve">    -</v>
          </cell>
          <cell r="R3051">
            <v>2007</v>
          </cell>
          <cell r="S3051">
            <v>2008</v>
          </cell>
          <cell r="T3051" t="str">
            <v>STMS Health Sciences</v>
          </cell>
          <cell r="U3051" t="str">
            <v>BP US</v>
          </cell>
          <cell r="V3051" t="str">
            <v>Boston</v>
          </cell>
          <cell r="W3051" t="str">
            <v>2002-</v>
          </cell>
          <cell r="Y3051" t="str">
            <v>Dermatology for the Clinician</v>
          </cell>
          <cell r="Z3051" t="str">
            <v>O-Proprietary Owned</v>
          </cell>
          <cell r="AA3051" t="str">
            <v>Blackwell</v>
          </cell>
          <cell r="AB3051" t="str">
            <v>Blackwell</v>
          </cell>
          <cell r="AC3051" t="str">
            <v>E96</v>
          </cell>
          <cell r="AD3051" t="str">
            <v>Liz</v>
          </cell>
          <cell r="AE3051" t="str">
            <v>Ferretti</v>
          </cell>
          <cell r="AF3051" t="str">
            <v>LFERRETTI@WILEY.COM</v>
          </cell>
          <cell r="AG3051" t="str">
            <v>M65</v>
          </cell>
          <cell r="AH3051" t="str">
            <v>Pete</v>
          </cell>
          <cell r="AI3051" t="str">
            <v>Jansic</v>
          </cell>
          <cell r="AJ3051" t="str">
            <v>PJANSIC@WILEY.COM</v>
          </cell>
          <cell r="AK3051" t="str">
            <v>P836</v>
          </cell>
          <cell r="AL3051" t="str">
            <v>To Be</v>
          </cell>
          <cell r="AM3051" t="str">
            <v>Determined</v>
          </cell>
          <cell r="AN3051" t="str">
            <v>TBD@WILEY.COM</v>
          </cell>
          <cell r="AO3051" t="str">
            <v>CY-Calendar Year</v>
          </cell>
          <cell r="AP3051" t="str">
            <v>Le Jacq</v>
          </cell>
          <cell r="AR3051" t="str">
            <v>STMS</v>
          </cell>
          <cell r="AS3051" t="str">
            <v>Journal</v>
          </cell>
          <cell r="AT3051" t="str">
            <v>OVID</v>
          </cell>
          <cell r="AY3051" t="str">
            <v>SKM</v>
          </cell>
          <cell r="CA3051" t="str">
            <v>International Academy of Cosmetic Dermatology</v>
          </cell>
        </row>
        <row r="3052">
          <cell r="A3052" t="str">
            <v>SKM2</v>
          </cell>
          <cell r="B3052" t="str">
            <v>SKM</v>
          </cell>
          <cell r="D3052" t="str">
            <v>Skinmed (Electronic)</v>
          </cell>
          <cell r="E3052" t="str">
            <v>S-Sold/InterCo Transfr</v>
          </cell>
          <cell r="F3052" t="str">
            <v>B-Blackwell</v>
          </cell>
          <cell r="G3052" t="str">
            <v>O -Online</v>
          </cell>
          <cell r="H3052" t="str">
            <v>G-Electronic</v>
          </cell>
          <cell r="I3052" t="str">
            <v>17517125</v>
          </cell>
          <cell r="J3052" t="str">
            <v>0JRNL67477</v>
          </cell>
          <cell r="K3052" t="str">
            <v>SKM</v>
          </cell>
          <cell r="L3052" t="str">
            <v>SKM2</v>
          </cell>
          <cell r="M3052" t="str">
            <v>N-New York</v>
          </cell>
          <cell r="N3052" t="str">
            <v>M -Medical Sciences</v>
          </cell>
          <cell r="O3052" t="str">
            <v>B0-Medicine</v>
          </cell>
          <cell r="P3052" t="str">
            <v>MD60-Dermatology</v>
          </cell>
          <cell r="Q3052" t="str">
            <v xml:space="preserve">    -</v>
          </cell>
          <cell r="R3052">
            <v>2007</v>
          </cell>
          <cell r="S3052">
            <v>2008</v>
          </cell>
          <cell r="T3052" t="str">
            <v>STMS Health Sciences</v>
          </cell>
          <cell r="U3052" t="str">
            <v>BP US</v>
          </cell>
          <cell r="V3052" t="str">
            <v>Boston</v>
          </cell>
          <cell r="W3052" t="str">
            <v>2002-</v>
          </cell>
          <cell r="Y3052" t="str">
            <v>Dermatology for the Clinician</v>
          </cell>
          <cell r="Z3052" t="str">
            <v>O-Proprietary Owned</v>
          </cell>
          <cell r="AA3052" t="str">
            <v>Blackwell</v>
          </cell>
          <cell r="AB3052" t="str">
            <v>Blackwell</v>
          </cell>
          <cell r="AC3052" t="str">
            <v>E96</v>
          </cell>
          <cell r="AD3052" t="str">
            <v>Liz</v>
          </cell>
          <cell r="AE3052" t="str">
            <v>Ferretti</v>
          </cell>
          <cell r="AF3052" t="str">
            <v>LFERRETTI@WILEY.COM</v>
          </cell>
          <cell r="AG3052" t="str">
            <v>M65</v>
          </cell>
          <cell r="AH3052" t="str">
            <v>Pete</v>
          </cell>
          <cell r="AI3052" t="str">
            <v>Jansic</v>
          </cell>
          <cell r="AJ3052" t="str">
            <v>PJANSIC@WILEY.COM</v>
          </cell>
          <cell r="AK3052" t="str">
            <v>P836</v>
          </cell>
          <cell r="AL3052" t="str">
            <v>To Be</v>
          </cell>
          <cell r="AM3052" t="str">
            <v>Determined</v>
          </cell>
          <cell r="AN3052" t="str">
            <v>TBD@WILEY.COM</v>
          </cell>
          <cell r="AO3052" t="str">
            <v>CY-Calendar Year</v>
          </cell>
          <cell r="AP3052" t="str">
            <v>Le Jacq</v>
          </cell>
          <cell r="AR3052" t="str">
            <v>STMS</v>
          </cell>
          <cell r="AS3052" t="str">
            <v>Journal</v>
          </cell>
          <cell r="AY3052" t="str">
            <v>SKM</v>
          </cell>
          <cell r="CA3052" t="str">
            <v>International Academy of Cosmetic Dermatology</v>
          </cell>
        </row>
        <row r="3053">
          <cell r="A3053" t="str">
            <v>SMS</v>
          </cell>
          <cell r="B3053" t="str">
            <v>SMS</v>
          </cell>
          <cell r="D3053" t="str">
            <v>Scandinavian Journal of Medicine &amp; Science In     Sports</v>
          </cell>
          <cell r="E3053" t="str">
            <v>O-Obsolete media</v>
          </cell>
          <cell r="F3053" t="str">
            <v>B-Blackwell</v>
          </cell>
          <cell r="G3053" t="str">
            <v>P -Print</v>
          </cell>
          <cell r="H3053" t="str">
            <v>A-Print</v>
          </cell>
          <cell r="I3053" t="str">
            <v>09057188</v>
          </cell>
          <cell r="J3053" t="str">
            <v>0JRNL67493</v>
          </cell>
          <cell r="K3053" t="str">
            <v>SMS</v>
          </cell>
          <cell r="L3053" t="str">
            <v>SMS2</v>
          </cell>
          <cell r="M3053" t="str">
            <v>C-Chichester</v>
          </cell>
          <cell r="N3053" t="str">
            <v>M -Medical Sciences</v>
          </cell>
          <cell r="O3053" t="str">
            <v>K0-Medicine</v>
          </cell>
          <cell r="P3053" t="str">
            <v>MDT0-Sports Medicine</v>
          </cell>
          <cell r="Q3053" t="str">
            <v>MDT2-Sports Science</v>
          </cell>
          <cell r="R3053">
            <v>0</v>
          </cell>
          <cell r="S3053">
            <v>2015</v>
          </cell>
          <cell r="T3053" t="str">
            <v>STMS Health Sciences</v>
          </cell>
          <cell r="U3053" t="str">
            <v>Munksgaard</v>
          </cell>
          <cell r="V3053" t="str">
            <v>Copenhagen</v>
          </cell>
          <cell r="W3053" t="str">
            <v>1991-</v>
          </cell>
          <cell r="Z3053" t="str">
            <v>O-Proprietary Owned</v>
          </cell>
          <cell r="AA3053" t="str">
            <v>Blackwell</v>
          </cell>
          <cell r="AB3053" t="str">
            <v>Blackwell</v>
          </cell>
          <cell r="AC3053" t="str">
            <v>E111</v>
          </cell>
          <cell r="AD3053" t="str">
            <v>Mie</v>
          </cell>
          <cell r="AE3053" t="str">
            <v>Bak</v>
          </cell>
          <cell r="AF3053" t="str">
            <v>MBAK@WILEY.COM</v>
          </cell>
          <cell r="AG3053" t="str">
            <v>M07</v>
          </cell>
          <cell r="AH3053" t="str">
            <v>Ben</v>
          </cell>
          <cell r="AI3053" t="str">
            <v>Honour</v>
          </cell>
          <cell r="AJ3053" t="str">
            <v>BHONOUR@WILEY.COM</v>
          </cell>
          <cell r="AK3053" t="str">
            <v>P842</v>
          </cell>
          <cell r="AL3053" t="str">
            <v>Melanie</v>
          </cell>
          <cell r="AM3053" t="str">
            <v>Abrazaldo</v>
          </cell>
          <cell r="AN3053" t="str">
            <v>MABRAZALDO@WILEY.COM</v>
          </cell>
          <cell r="AO3053" t="str">
            <v>CY-Calendar Year</v>
          </cell>
          <cell r="AR3053" t="str">
            <v>STMS</v>
          </cell>
          <cell r="AS3053" t="str">
            <v>Journal</v>
          </cell>
          <cell r="AT3053" t="str">
            <v>MEDLINE</v>
          </cell>
          <cell r="AU3053" t="str">
            <v>OVID</v>
          </cell>
          <cell r="AY3053" t="str">
            <v>SMS</v>
          </cell>
          <cell r="CA3053" t="str">
            <v>Scandinavian Foundation of Medicine and Sceince in Sports</v>
          </cell>
        </row>
        <row r="3054">
          <cell r="A3054" t="str">
            <v>SMS2</v>
          </cell>
          <cell r="B3054" t="str">
            <v>SMS</v>
          </cell>
          <cell r="D3054" t="str">
            <v>Scandinavian Journal of Medicine &amp; Science In     Sports (Electronic)</v>
          </cell>
          <cell r="E3054" t="str">
            <v>P-Current publication</v>
          </cell>
          <cell r="F3054" t="str">
            <v>B-Blackwell</v>
          </cell>
          <cell r="G3054" t="str">
            <v>O -Online</v>
          </cell>
          <cell r="H3054" t="str">
            <v>G-Electronic</v>
          </cell>
          <cell r="I3054" t="str">
            <v>16000838</v>
          </cell>
          <cell r="J3054" t="str">
            <v>0JRNL67493</v>
          </cell>
          <cell r="K3054" t="str">
            <v>SMS</v>
          </cell>
          <cell r="L3054" t="str">
            <v>SMS2</v>
          </cell>
          <cell r="M3054" t="str">
            <v>C-Chichester</v>
          </cell>
          <cell r="N3054" t="str">
            <v>M -Medical Sciences</v>
          </cell>
          <cell r="O3054" t="str">
            <v>K0-Medicine</v>
          </cell>
          <cell r="P3054" t="str">
            <v>MDT0-Sports Medicine</v>
          </cell>
          <cell r="Q3054" t="str">
            <v>MDT2-Sports Science</v>
          </cell>
          <cell r="R3054">
            <v>0</v>
          </cell>
          <cell r="S3054">
            <v>0</v>
          </cell>
          <cell r="T3054" t="str">
            <v>STMS Health Sciences</v>
          </cell>
          <cell r="U3054" t="str">
            <v>Munksgaard</v>
          </cell>
          <cell r="V3054" t="str">
            <v>Copenhagen</v>
          </cell>
          <cell r="W3054" t="str">
            <v>1991-</v>
          </cell>
          <cell r="Z3054" t="str">
            <v>O-Proprietary Owned</v>
          </cell>
          <cell r="AA3054" t="str">
            <v>Blackwell</v>
          </cell>
          <cell r="AB3054" t="str">
            <v>Blackwell</v>
          </cell>
          <cell r="AC3054" t="str">
            <v>E111</v>
          </cell>
          <cell r="AD3054" t="str">
            <v>Mie</v>
          </cell>
          <cell r="AE3054" t="str">
            <v>Bak</v>
          </cell>
          <cell r="AF3054" t="str">
            <v>MBAK@WILEY.COM</v>
          </cell>
          <cell r="AG3054" t="str">
            <v>M07</v>
          </cell>
          <cell r="AH3054" t="str">
            <v>Ben</v>
          </cell>
          <cell r="AI3054" t="str">
            <v>Honour</v>
          </cell>
          <cell r="AJ3054" t="str">
            <v>BHONOUR@WILEY.COM</v>
          </cell>
          <cell r="AK3054" t="str">
            <v>P842</v>
          </cell>
          <cell r="AL3054" t="str">
            <v>Melanie</v>
          </cell>
          <cell r="AM3054" t="str">
            <v>Abrazaldo</v>
          </cell>
          <cell r="AN3054" t="str">
            <v>MABRAZALDO@WILEY.COM</v>
          </cell>
          <cell r="AO3054" t="str">
            <v>CY-Calendar Year</v>
          </cell>
          <cell r="AR3054" t="str">
            <v>STMS</v>
          </cell>
          <cell r="AS3054" t="str">
            <v>Journal</v>
          </cell>
          <cell r="AY3054" t="str">
            <v>SMS</v>
          </cell>
          <cell r="CA3054" t="str">
            <v>Scandinavian Foundation of Medicine and Sceince in Sports</v>
          </cell>
        </row>
        <row r="3055">
          <cell r="A3055" t="str">
            <v>SOCA</v>
          </cell>
          <cell r="B3055" t="str">
            <v>SOCA</v>
          </cell>
          <cell r="D3055" t="str">
            <v>Social Anthropology</v>
          </cell>
          <cell r="E3055" t="str">
            <v>P-Current publication</v>
          </cell>
          <cell r="F3055" t="str">
            <v>B-Blackwell</v>
          </cell>
          <cell r="G3055" t="str">
            <v>P -Print</v>
          </cell>
          <cell r="H3055" t="str">
            <v>A-Print</v>
          </cell>
          <cell r="I3055" t="str">
            <v>09640282</v>
          </cell>
          <cell r="J3055" t="str">
            <v>0JRNL67507</v>
          </cell>
          <cell r="K3055" t="str">
            <v>SOCA</v>
          </cell>
          <cell r="L3055" t="str">
            <v>SOA4</v>
          </cell>
          <cell r="M3055" t="str">
            <v>C-Chichester</v>
          </cell>
          <cell r="N3055" t="str">
            <v>SH-STMS Soc Sci&amp;Humanities Jrnls</v>
          </cell>
          <cell r="O3055" t="str">
            <v>X3-SSH</v>
          </cell>
          <cell r="P3055" t="str">
            <v>AN00-General &amp; Introductory Anthropology</v>
          </cell>
          <cell r="Q3055" t="str">
            <v>AN40-Social &amp; Cultural Anthropology</v>
          </cell>
          <cell r="R3055">
            <v>2007</v>
          </cell>
          <cell r="S3055">
            <v>0</v>
          </cell>
          <cell r="T3055" t="str">
            <v>STMS Social Sci &amp; Humanit</v>
          </cell>
          <cell r="U3055" t="str">
            <v>BP UK</v>
          </cell>
          <cell r="V3055" t="str">
            <v>Oxford</v>
          </cell>
          <cell r="W3055" t="str">
            <v>1992-</v>
          </cell>
          <cell r="Y3055" t="str">
            <v>Anthropologie Sociale</v>
          </cell>
          <cell r="Z3055" t="str">
            <v>N-Society Owned</v>
          </cell>
          <cell r="AA3055" t="str">
            <v>European Association of Social Anthropologists</v>
          </cell>
          <cell r="AB3055" t="str">
            <v>Blackwell</v>
          </cell>
          <cell r="AC3055" t="str">
            <v>E457</v>
          </cell>
          <cell r="AD3055" t="str">
            <v>Elizabeth</v>
          </cell>
          <cell r="AE3055" t="str">
            <v>Brophy</v>
          </cell>
          <cell r="AF3055" t="str">
            <v>EBROPHY@WILEY.COM</v>
          </cell>
          <cell r="AG3055" t="str">
            <v>M72</v>
          </cell>
          <cell r="AH3055" t="str">
            <v>Rhiannon</v>
          </cell>
          <cell r="AI3055" t="str">
            <v>Rees</v>
          </cell>
          <cell r="AJ3055" t="str">
            <v>RREES@WILEY.COM</v>
          </cell>
          <cell r="AK3055" t="str">
            <v>P716</v>
          </cell>
          <cell r="AL3055" t="str">
            <v>Jairo</v>
          </cell>
          <cell r="AM3055" t="str">
            <v>Deauna</v>
          </cell>
          <cell r="AN3055" t="str">
            <v>JDEAUNA@WILEY.COM</v>
          </cell>
          <cell r="AO3055" t="str">
            <v>CY-Calendar Year</v>
          </cell>
          <cell r="AP3055" t="str">
            <v>Cambridge University Press</v>
          </cell>
          <cell r="AR3055" t="str">
            <v>STMS</v>
          </cell>
          <cell r="AS3055" t="str">
            <v>Journal</v>
          </cell>
          <cell r="AY3055" t="str">
            <v>SOCA</v>
          </cell>
          <cell r="CA3055" t="str">
            <v>European Association of Social Anthropologists</v>
          </cell>
        </row>
        <row r="3056">
          <cell r="A3056" t="str">
            <v>SOA4</v>
          </cell>
          <cell r="B3056" t="str">
            <v>SOCA</v>
          </cell>
          <cell r="D3056" t="str">
            <v>Social Anthropology (Electronic)</v>
          </cell>
          <cell r="E3056" t="str">
            <v>P-Current publication</v>
          </cell>
          <cell r="F3056" t="str">
            <v>B-Blackwell</v>
          </cell>
          <cell r="G3056" t="str">
            <v>O -Online</v>
          </cell>
          <cell r="H3056" t="str">
            <v>G-Electronic</v>
          </cell>
          <cell r="I3056" t="str">
            <v>14698676</v>
          </cell>
          <cell r="J3056" t="str">
            <v>0JRNL67507</v>
          </cell>
          <cell r="K3056" t="str">
            <v>SOCA</v>
          </cell>
          <cell r="L3056" t="str">
            <v>SOA4</v>
          </cell>
          <cell r="M3056" t="str">
            <v>C-Chichester</v>
          </cell>
          <cell r="N3056" t="str">
            <v>SH-STMS Soc Sci&amp;Humanities Jrnls</v>
          </cell>
          <cell r="O3056" t="str">
            <v>X3-SSH</v>
          </cell>
          <cell r="P3056" t="str">
            <v>AN00-General &amp; Introductory Anthropology</v>
          </cell>
          <cell r="Q3056" t="str">
            <v>AN40-Social &amp; Cultural Anthropology</v>
          </cell>
          <cell r="R3056">
            <v>2007</v>
          </cell>
          <cell r="S3056">
            <v>0</v>
          </cell>
          <cell r="T3056" t="str">
            <v>STMS Social Sci &amp; Humanit</v>
          </cell>
          <cell r="U3056" t="str">
            <v>BP UK</v>
          </cell>
          <cell r="V3056" t="str">
            <v>Oxford</v>
          </cell>
          <cell r="W3056" t="str">
            <v>1992-</v>
          </cell>
          <cell r="Y3056" t="str">
            <v>Anthropologie Sociale</v>
          </cell>
          <cell r="Z3056" t="str">
            <v>N-Society Owned</v>
          </cell>
          <cell r="AA3056" t="str">
            <v>European Association of Social Anthropologists</v>
          </cell>
          <cell r="AB3056" t="str">
            <v>Blackwell</v>
          </cell>
          <cell r="AC3056" t="str">
            <v>E457</v>
          </cell>
          <cell r="AD3056" t="str">
            <v>Elizabeth</v>
          </cell>
          <cell r="AE3056" t="str">
            <v>Brophy</v>
          </cell>
          <cell r="AF3056" t="str">
            <v>EBROPHY@WILEY.COM</v>
          </cell>
          <cell r="AG3056" t="str">
            <v>M72</v>
          </cell>
          <cell r="AH3056" t="str">
            <v>Rhiannon</v>
          </cell>
          <cell r="AI3056" t="str">
            <v>Rees</v>
          </cell>
          <cell r="AJ3056" t="str">
            <v>RREES@WILEY.COM</v>
          </cell>
          <cell r="AK3056" t="str">
            <v>P716</v>
          </cell>
          <cell r="AL3056" t="str">
            <v>Jairo</v>
          </cell>
          <cell r="AM3056" t="str">
            <v>Deauna</v>
          </cell>
          <cell r="AN3056" t="str">
            <v>JDEAUNA@WILEY.COM</v>
          </cell>
          <cell r="AO3056" t="str">
            <v>CY-Calendar Year</v>
          </cell>
          <cell r="AP3056" t="str">
            <v>Cambridge University Press</v>
          </cell>
          <cell r="AR3056" t="str">
            <v>STMS</v>
          </cell>
          <cell r="AS3056" t="str">
            <v>Journal</v>
          </cell>
          <cell r="AY3056" t="str">
            <v>SOCA</v>
          </cell>
          <cell r="CA3056" t="str">
            <v>European Association of Social Anthropologists</v>
          </cell>
        </row>
        <row r="3057">
          <cell r="A3057" t="str">
            <v>SOCF</v>
          </cell>
          <cell r="B3057" t="str">
            <v>SOCF</v>
          </cell>
          <cell r="D3057" t="str">
            <v>Sociological Forum</v>
          </cell>
          <cell r="E3057" t="str">
            <v>P-Current publication</v>
          </cell>
          <cell r="F3057" t="str">
            <v>B-Blackwell</v>
          </cell>
          <cell r="G3057" t="str">
            <v>P -Print</v>
          </cell>
          <cell r="H3057" t="str">
            <v>A-Print</v>
          </cell>
          <cell r="I3057" t="str">
            <v>08848971</v>
          </cell>
          <cell r="J3057" t="str">
            <v>0JRNL67515</v>
          </cell>
          <cell r="K3057" t="str">
            <v>SOCF</v>
          </cell>
          <cell r="L3057" t="str">
            <v>SOF4</v>
          </cell>
          <cell r="M3057" t="str">
            <v>N-New York</v>
          </cell>
          <cell r="N3057" t="str">
            <v>SH-STMS Soc Sci&amp;Humanities Jrnls</v>
          </cell>
          <cell r="O3057" t="str">
            <v>B3-SSH</v>
          </cell>
          <cell r="P3057" t="str">
            <v>SO00-General Sociology</v>
          </cell>
          <cell r="Q3057" t="str">
            <v>SO10-Social Theory</v>
          </cell>
          <cell r="R3057">
            <v>2007</v>
          </cell>
          <cell r="S3057">
            <v>0</v>
          </cell>
          <cell r="T3057" t="str">
            <v>STMS Social Sci &amp; Humanit</v>
          </cell>
          <cell r="U3057" t="str">
            <v>BP US</v>
          </cell>
          <cell r="V3057" t="str">
            <v>Boston</v>
          </cell>
          <cell r="W3057" t="str">
            <v>1986-</v>
          </cell>
          <cell r="Z3057" t="str">
            <v>N-Society Owned</v>
          </cell>
          <cell r="AA3057" t="str">
            <v>Eastern Sociological Society</v>
          </cell>
          <cell r="AB3057" t="str">
            <v>Blackwell</v>
          </cell>
          <cell r="AC3057" t="str">
            <v>E71</v>
          </cell>
          <cell r="AD3057" t="str">
            <v>Jennifer</v>
          </cell>
          <cell r="AE3057" t="str">
            <v>Davison</v>
          </cell>
          <cell r="AF3057" t="str">
            <v>JDAVISON@WILEY.COM</v>
          </cell>
          <cell r="AJ3057" t="str">
            <v>JDAVISON@WILEY.COM</v>
          </cell>
          <cell r="AN3057" t="str">
            <v>JDAVISON@WILEY.COM</v>
          </cell>
          <cell r="AO3057" t="str">
            <v>CY-Calendar Year</v>
          </cell>
          <cell r="AP3057" t="str">
            <v>Self-published (Eastern Sociological Forum)</v>
          </cell>
          <cell r="AR3057" t="str">
            <v>STMS</v>
          </cell>
          <cell r="AS3057" t="str">
            <v>Journal</v>
          </cell>
          <cell r="AY3057" t="str">
            <v>SOCF</v>
          </cell>
          <cell r="CA3057" t="str">
            <v>Eastern Sociological Society</v>
          </cell>
        </row>
        <row r="3058">
          <cell r="A3058" t="str">
            <v>SOF4</v>
          </cell>
          <cell r="B3058" t="str">
            <v>SOCF</v>
          </cell>
          <cell r="D3058" t="str">
            <v>Sociological Forum (Electronic)</v>
          </cell>
          <cell r="E3058" t="str">
            <v>P-Current publication</v>
          </cell>
          <cell r="F3058" t="str">
            <v>B-Blackwell</v>
          </cell>
          <cell r="G3058" t="str">
            <v>O -Online</v>
          </cell>
          <cell r="H3058" t="str">
            <v>G-Electronic</v>
          </cell>
          <cell r="I3058" t="str">
            <v>15737861</v>
          </cell>
          <cell r="J3058" t="str">
            <v>0JRNL67515</v>
          </cell>
          <cell r="K3058" t="str">
            <v>SOCF</v>
          </cell>
          <cell r="L3058" t="str">
            <v>SOF4</v>
          </cell>
          <cell r="M3058" t="str">
            <v>N-New York</v>
          </cell>
          <cell r="N3058" t="str">
            <v>SH-STMS Soc Sci&amp;Humanities Jrnls</v>
          </cell>
          <cell r="O3058" t="str">
            <v>B3-SSH</v>
          </cell>
          <cell r="P3058" t="str">
            <v>SO00-General Sociology</v>
          </cell>
          <cell r="Q3058" t="str">
            <v>SO10-Social Theory</v>
          </cell>
          <cell r="R3058">
            <v>2007</v>
          </cell>
          <cell r="S3058">
            <v>0</v>
          </cell>
          <cell r="T3058" t="str">
            <v>STMS Social Sci &amp; Humanit</v>
          </cell>
          <cell r="U3058" t="str">
            <v>BP US</v>
          </cell>
          <cell r="V3058" t="str">
            <v>Boston</v>
          </cell>
          <cell r="W3058" t="str">
            <v>1986-</v>
          </cell>
          <cell r="Z3058" t="str">
            <v>N-Society Owned</v>
          </cell>
          <cell r="AA3058" t="str">
            <v>Eastern Sociological Society</v>
          </cell>
          <cell r="AB3058" t="str">
            <v>Blackwell</v>
          </cell>
          <cell r="AC3058" t="str">
            <v>E71</v>
          </cell>
          <cell r="AD3058" t="str">
            <v>Jennifer</v>
          </cell>
          <cell r="AE3058" t="str">
            <v>Davison</v>
          </cell>
          <cell r="AF3058" t="str">
            <v>JDAVISON@WILEY.COM</v>
          </cell>
          <cell r="AJ3058" t="str">
            <v>JDAVISON@WILEY.COM</v>
          </cell>
          <cell r="AN3058" t="str">
            <v>JDAVISON@WILEY.COM</v>
          </cell>
          <cell r="AO3058" t="str">
            <v>CY-Calendar Year</v>
          </cell>
          <cell r="AP3058" t="str">
            <v>Self-published (Eastern Sociological Forum)</v>
          </cell>
          <cell r="AR3058" t="str">
            <v>STMS</v>
          </cell>
          <cell r="AS3058" t="str">
            <v>Journal</v>
          </cell>
          <cell r="AY3058" t="str">
            <v>SOCF</v>
          </cell>
          <cell r="CA3058" t="str">
            <v>Eastern Sociological Society</v>
          </cell>
        </row>
        <row r="3059">
          <cell r="A3059" t="str">
            <v>SOC4</v>
          </cell>
          <cell r="B3059" t="str">
            <v>SOC4</v>
          </cell>
          <cell r="D3059" t="str">
            <v>Sociology Compass</v>
          </cell>
          <cell r="E3059" t="str">
            <v>P-Current publication</v>
          </cell>
          <cell r="F3059" t="str">
            <v>B-Blackwell</v>
          </cell>
          <cell r="G3059" t="str">
            <v>O -Online</v>
          </cell>
          <cell r="H3059" t="str">
            <v>G-Electronic</v>
          </cell>
          <cell r="I3059" t="str">
            <v>17519020</v>
          </cell>
          <cell r="J3059" t="str">
            <v>0JRNL68015</v>
          </cell>
          <cell r="K3059" t="str">
            <v>SOCO</v>
          </cell>
          <cell r="L3059" t="str">
            <v>SOC4</v>
          </cell>
          <cell r="M3059" t="str">
            <v>C-Chichester</v>
          </cell>
          <cell r="N3059" t="str">
            <v>SH-STMS Soc Sci&amp;Humanities Jrnls</v>
          </cell>
          <cell r="O3059" t="str">
            <v>X3-SSH</v>
          </cell>
          <cell r="P3059" t="str">
            <v>SO00-General Sociology</v>
          </cell>
          <cell r="Q3059" t="str">
            <v xml:space="preserve">    -</v>
          </cell>
          <cell r="R3059">
            <v>2008</v>
          </cell>
          <cell r="S3059">
            <v>0</v>
          </cell>
          <cell r="T3059" t="str">
            <v>STMS Social Sci &amp; Humanit</v>
          </cell>
          <cell r="U3059" t="str">
            <v>BP UK</v>
          </cell>
          <cell r="V3059" t="str">
            <v>Oxford</v>
          </cell>
          <cell r="W3059" t="str">
            <v>2008-</v>
          </cell>
          <cell r="Z3059" t="str">
            <v>O-Proprietary Owned</v>
          </cell>
          <cell r="AA3059" t="str">
            <v>Blackwell</v>
          </cell>
          <cell r="AB3059" t="str">
            <v>Blackwell</v>
          </cell>
          <cell r="AC3059" t="str">
            <v>E292</v>
          </cell>
          <cell r="AD3059" t="str">
            <v>Wil</v>
          </cell>
          <cell r="AE3059" t="str">
            <v>Stobbart</v>
          </cell>
          <cell r="AF3059" t="str">
            <v>WSTOBBART@WILEY.COM</v>
          </cell>
          <cell r="AG3059" t="str">
            <v>M72</v>
          </cell>
          <cell r="AH3059" t="str">
            <v>Rhiannon</v>
          </cell>
          <cell r="AI3059" t="str">
            <v>Rees</v>
          </cell>
          <cell r="AJ3059" t="str">
            <v>RREES@WILEY.COM</v>
          </cell>
          <cell r="AK3059" t="str">
            <v>P762</v>
          </cell>
          <cell r="AL3059" t="str">
            <v>Rodolfo</v>
          </cell>
          <cell r="AM3059" t="str">
            <v>Adrada</v>
          </cell>
          <cell r="AN3059" t="str">
            <v>RADRADA@WILEY.COM</v>
          </cell>
          <cell r="AO3059" t="str">
            <v>RR-Rolling Renewal</v>
          </cell>
          <cell r="AP3059" t="str">
            <v>New Start</v>
          </cell>
          <cell r="AR3059" t="str">
            <v>STMS</v>
          </cell>
          <cell r="AS3059" t="str">
            <v>Journal</v>
          </cell>
          <cell r="AY3059" t="str">
            <v>SOC4</v>
          </cell>
        </row>
        <row r="3060">
          <cell r="A3060" t="str">
            <v>SODE</v>
          </cell>
          <cell r="B3060" t="str">
            <v>SODE</v>
          </cell>
          <cell r="D3060" t="str">
            <v>Social Development</v>
          </cell>
          <cell r="E3060" t="str">
            <v>O-Obsolete media</v>
          </cell>
          <cell r="F3060" t="str">
            <v>B-Blackwell</v>
          </cell>
          <cell r="G3060" t="str">
            <v>P -Print</v>
          </cell>
          <cell r="H3060" t="str">
            <v>A-Print</v>
          </cell>
          <cell r="I3060" t="str">
            <v>0961205X</v>
          </cell>
          <cell r="J3060" t="str">
            <v>0JRNL67523</v>
          </cell>
          <cell r="K3060" t="str">
            <v>SODE</v>
          </cell>
          <cell r="L3060" t="str">
            <v>SOD3</v>
          </cell>
          <cell r="M3060" t="str">
            <v>C-Chichester</v>
          </cell>
          <cell r="N3060" t="str">
            <v>SH-STMS Soc Sci&amp;Humanities Jrnls</v>
          </cell>
          <cell r="O3060" t="str">
            <v>X3-SSH</v>
          </cell>
          <cell r="P3060" t="str">
            <v>PS30-Developmental Psychology</v>
          </cell>
          <cell r="Q3060" t="str">
            <v>PS32-Childhood</v>
          </cell>
          <cell r="R3060">
            <v>1992</v>
          </cell>
          <cell r="S3060">
            <v>2015</v>
          </cell>
          <cell r="T3060" t="str">
            <v>STMS Social Sci &amp; Humanit</v>
          </cell>
          <cell r="U3060" t="str">
            <v>BP UK</v>
          </cell>
          <cell r="V3060" t="str">
            <v>Oxford</v>
          </cell>
          <cell r="W3060" t="str">
            <v>1992-</v>
          </cell>
          <cell r="Z3060" t="str">
            <v>O-Proprietary Owned</v>
          </cell>
          <cell r="AA3060" t="str">
            <v>Blackwell</v>
          </cell>
          <cell r="AB3060" t="str">
            <v>Blackwell</v>
          </cell>
          <cell r="AC3060" t="str">
            <v>E441</v>
          </cell>
          <cell r="AD3060" t="str">
            <v>Sarah</v>
          </cell>
          <cell r="AE3060" t="str">
            <v>Scoffield</v>
          </cell>
          <cell r="AF3060" t="str">
            <v>SARAH.SCOFFIELD@WILEY.COM</v>
          </cell>
          <cell r="AG3060" t="str">
            <v>M127</v>
          </cell>
          <cell r="AH3060" t="str">
            <v>Klenda</v>
          </cell>
          <cell r="AI3060" t="str">
            <v>Martinez-Gasbarro</v>
          </cell>
          <cell r="AJ3060" t="str">
            <v>KMARTINEZG@WILEY.COM</v>
          </cell>
          <cell r="AK3060" t="str">
            <v>P732</v>
          </cell>
          <cell r="AL3060" t="str">
            <v>Carl Bryan</v>
          </cell>
          <cell r="AM3060" t="str">
            <v>Tuyor</v>
          </cell>
          <cell r="AN3060" t="str">
            <v>CBTUYOR@WILEY.COM</v>
          </cell>
          <cell r="AO3060" t="str">
            <v>CY-Calendar Year</v>
          </cell>
          <cell r="AP3060" t="str">
            <v>New start</v>
          </cell>
          <cell r="AR3060" t="str">
            <v>STMS</v>
          </cell>
          <cell r="AS3060" t="str">
            <v>Journal</v>
          </cell>
          <cell r="AY3060" t="str">
            <v>SODE</v>
          </cell>
        </row>
        <row r="3061">
          <cell r="A3061" t="str">
            <v>SOD3</v>
          </cell>
          <cell r="B3061" t="str">
            <v>SODE</v>
          </cell>
          <cell r="D3061" t="str">
            <v>Social Development (Electronic)</v>
          </cell>
          <cell r="E3061" t="str">
            <v>P-Current publication</v>
          </cell>
          <cell r="F3061" t="str">
            <v>B-Blackwell</v>
          </cell>
          <cell r="G3061" t="str">
            <v>O -Online</v>
          </cell>
          <cell r="H3061" t="str">
            <v>G-Electronic</v>
          </cell>
          <cell r="I3061" t="str">
            <v>14679507</v>
          </cell>
          <cell r="J3061" t="str">
            <v>0JRNL67523</v>
          </cell>
          <cell r="K3061" t="str">
            <v>SODE</v>
          </cell>
          <cell r="L3061" t="str">
            <v>SOD3</v>
          </cell>
          <cell r="M3061" t="str">
            <v>C-Chichester</v>
          </cell>
          <cell r="N3061" t="str">
            <v>SH-STMS Soc Sci&amp;Humanities Jrnls</v>
          </cell>
          <cell r="O3061" t="str">
            <v>X3-SSH</v>
          </cell>
          <cell r="P3061" t="str">
            <v>PS30-Developmental Psychology</v>
          </cell>
          <cell r="Q3061" t="str">
            <v>PS32-Childhood</v>
          </cell>
          <cell r="R3061">
            <v>1992</v>
          </cell>
          <cell r="S3061">
            <v>0</v>
          </cell>
          <cell r="T3061" t="str">
            <v>STMS Social Sci &amp; Humanit</v>
          </cell>
          <cell r="U3061" t="str">
            <v>BP UK</v>
          </cell>
          <cell r="V3061" t="str">
            <v>Oxford</v>
          </cell>
          <cell r="W3061" t="str">
            <v>1992-</v>
          </cell>
          <cell r="Z3061" t="str">
            <v>O-Proprietary Owned</v>
          </cell>
          <cell r="AA3061" t="str">
            <v>Blackwell</v>
          </cell>
          <cell r="AB3061" t="str">
            <v>Blackwell</v>
          </cell>
          <cell r="AC3061" t="str">
            <v>E441</v>
          </cell>
          <cell r="AD3061" t="str">
            <v>Sarah</v>
          </cell>
          <cell r="AE3061" t="str">
            <v>Scoffield</v>
          </cell>
          <cell r="AF3061" t="str">
            <v>SARAH.SCOFFIELD@WILEY.COM</v>
          </cell>
          <cell r="AG3061" t="str">
            <v>M127</v>
          </cell>
          <cell r="AH3061" t="str">
            <v>Klenda</v>
          </cell>
          <cell r="AI3061" t="str">
            <v>Martinez-Gasbarro</v>
          </cell>
          <cell r="AJ3061" t="str">
            <v>KMARTINEZG@WILEY.COM</v>
          </cell>
          <cell r="AK3061" t="str">
            <v>P732</v>
          </cell>
          <cell r="AL3061" t="str">
            <v>Carl Bryan</v>
          </cell>
          <cell r="AM3061" t="str">
            <v>Tuyor</v>
          </cell>
          <cell r="AN3061" t="str">
            <v>CBTUYOR@WILEY.COM</v>
          </cell>
          <cell r="AO3061" t="str">
            <v>CY-Calendar Year</v>
          </cell>
          <cell r="AP3061" t="str">
            <v>New start</v>
          </cell>
          <cell r="AR3061" t="str">
            <v>STMS</v>
          </cell>
          <cell r="AS3061" t="str">
            <v>Journal</v>
          </cell>
          <cell r="AY3061" t="str">
            <v>SODE</v>
          </cell>
        </row>
        <row r="3062">
          <cell r="A3062" t="str">
            <v>SOIN</v>
          </cell>
          <cell r="B3062" t="str">
            <v>SOIN</v>
          </cell>
          <cell r="D3062" t="str">
            <v>Sociological Inquiry</v>
          </cell>
          <cell r="E3062" t="str">
            <v>P-Current publication</v>
          </cell>
          <cell r="F3062" t="str">
            <v>B-Blackwell</v>
          </cell>
          <cell r="G3062" t="str">
            <v>P -Print</v>
          </cell>
          <cell r="H3062" t="str">
            <v>A-Print</v>
          </cell>
          <cell r="I3062" t="str">
            <v>00380245</v>
          </cell>
          <cell r="J3062" t="str">
            <v>0JRNL67530</v>
          </cell>
          <cell r="K3062" t="str">
            <v>SOIN</v>
          </cell>
          <cell r="L3062" t="str">
            <v>SOI3</v>
          </cell>
          <cell r="M3062" t="str">
            <v>N-New York</v>
          </cell>
          <cell r="N3062" t="str">
            <v>SH-STMS Soc Sci&amp;Humanities Jrnls</v>
          </cell>
          <cell r="O3062" t="str">
            <v>B3-SSH</v>
          </cell>
          <cell r="P3062" t="str">
            <v>SO00-General Sociology</v>
          </cell>
          <cell r="Q3062" t="str">
            <v>SO10-Social Theory</v>
          </cell>
          <cell r="R3062">
            <v>2002</v>
          </cell>
          <cell r="S3062">
            <v>0</v>
          </cell>
          <cell r="T3062" t="str">
            <v>STMS Social Sci &amp; Humanit</v>
          </cell>
          <cell r="U3062" t="str">
            <v>BP US</v>
          </cell>
          <cell r="V3062" t="str">
            <v>Boston</v>
          </cell>
          <cell r="W3062" t="str">
            <v>1960-</v>
          </cell>
          <cell r="Z3062" t="str">
            <v>N-Society Owned</v>
          </cell>
          <cell r="AA3062" t="str">
            <v>Alpha Kappa Delta: The International Sociology Honor Society</v>
          </cell>
          <cell r="AB3062" t="str">
            <v>Blackwell</v>
          </cell>
          <cell r="AC3062" t="str">
            <v>E71</v>
          </cell>
          <cell r="AD3062" t="str">
            <v>Jennifer</v>
          </cell>
          <cell r="AE3062" t="str">
            <v>Davison</v>
          </cell>
          <cell r="AF3062" t="str">
            <v>JDAVISON@WILEY.COM</v>
          </cell>
          <cell r="AG3062" t="str">
            <v>M72</v>
          </cell>
          <cell r="AH3062" t="str">
            <v>Rhiannon</v>
          </cell>
          <cell r="AI3062" t="str">
            <v>Rees</v>
          </cell>
          <cell r="AJ3062" t="str">
            <v>RREES@WILEY.COM</v>
          </cell>
          <cell r="AK3062" t="str">
            <v>P696</v>
          </cell>
          <cell r="AL3062" t="str">
            <v>Karthiga</v>
          </cell>
          <cell r="AM3062" t="str">
            <v>Dinakararaj</v>
          </cell>
          <cell r="AN3062" t="str">
            <v>KARTHIGA.DINAKARARAJ@SPS.CO.IN</v>
          </cell>
          <cell r="AO3062" t="str">
            <v>CY-Calendar Year</v>
          </cell>
          <cell r="AP3062" t="str">
            <v>University of Texas Press</v>
          </cell>
          <cell r="AR3062" t="str">
            <v>STMS</v>
          </cell>
          <cell r="AS3062" t="str">
            <v>Journal</v>
          </cell>
          <cell r="AY3062" t="str">
            <v>SOIN</v>
          </cell>
          <cell r="BC3062" t="str">
            <v>Alpha Kappa Deltan: A Sociological Journal</v>
          </cell>
          <cell r="BD3062" t="str">
            <v>1955-1959</v>
          </cell>
          <cell r="BF3062" t="str">
            <v>n/a</v>
          </cell>
          <cell r="BH3062" t="str">
            <v>AKD Quarterly</v>
          </cell>
          <cell r="BI3062" t="str">
            <v>1928-1954</v>
          </cell>
          <cell r="BK3062" t="str">
            <v>n/a</v>
          </cell>
          <cell r="CA3062" t="str">
            <v>Alpha Kappa Delta: The International Sociology Honor Society</v>
          </cell>
        </row>
        <row r="3063">
          <cell r="A3063" t="str">
            <v>SOI3</v>
          </cell>
          <cell r="B3063" t="str">
            <v>SOIN</v>
          </cell>
          <cell r="D3063" t="str">
            <v>Sociological Inquiry (Electronic)</v>
          </cell>
          <cell r="E3063" t="str">
            <v>P-Current publication</v>
          </cell>
          <cell r="F3063" t="str">
            <v>B-Blackwell</v>
          </cell>
          <cell r="G3063" t="str">
            <v>O -Online</v>
          </cell>
          <cell r="H3063" t="str">
            <v>G-Electronic</v>
          </cell>
          <cell r="I3063" t="str">
            <v>1475682X</v>
          </cell>
          <cell r="J3063" t="str">
            <v>0JRNL67530</v>
          </cell>
          <cell r="K3063" t="str">
            <v>SOIN</v>
          </cell>
          <cell r="L3063" t="str">
            <v>SOI3</v>
          </cell>
          <cell r="M3063" t="str">
            <v>N-New York</v>
          </cell>
          <cell r="N3063" t="str">
            <v>SH-STMS Soc Sci&amp;Humanities Jrnls</v>
          </cell>
          <cell r="O3063" t="str">
            <v>B3-SSH</v>
          </cell>
          <cell r="P3063" t="str">
            <v>SO00-General Sociology</v>
          </cell>
          <cell r="Q3063" t="str">
            <v>SO10-Social Theory</v>
          </cell>
          <cell r="R3063">
            <v>2002</v>
          </cell>
          <cell r="S3063">
            <v>0</v>
          </cell>
          <cell r="T3063" t="str">
            <v>STMS Social Sci &amp; Humanit</v>
          </cell>
          <cell r="U3063" t="str">
            <v>BP US</v>
          </cell>
          <cell r="V3063" t="str">
            <v>Boston</v>
          </cell>
          <cell r="W3063" t="str">
            <v>1960-</v>
          </cell>
          <cell r="Z3063" t="str">
            <v>N-Society Owned</v>
          </cell>
          <cell r="AA3063" t="str">
            <v>Alpha Kappa Delta: The International Sociology Honor Society</v>
          </cell>
          <cell r="AB3063" t="str">
            <v>Blackwell</v>
          </cell>
          <cell r="AC3063" t="str">
            <v>E71</v>
          </cell>
          <cell r="AD3063" t="str">
            <v>Jennifer</v>
          </cell>
          <cell r="AE3063" t="str">
            <v>Davison</v>
          </cell>
          <cell r="AF3063" t="str">
            <v>JDAVISON@WILEY.COM</v>
          </cell>
          <cell r="AG3063" t="str">
            <v>M72</v>
          </cell>
          <cell r="AH3063" t="str">
            <v>Rhiannon</v>
          </cell>
          <cell r="AI3063" t="str">
            <v>Rees</v>
          </cell>
          <cell r="AJ3063" t="str">
            <v>RREES@WILEY.COM</v>
          </cell>
          <cell r="AK3063" t="str">
            <v>P696</v>
          </cell>
          <cell r="AL3063" t="str">
            <v>Karthiga</v>
          </cell>
          <cell r="AM3063" t="str">
            <v>Dinakararaj</v>
          </cell>
          <cell r="AN3063" t="str">
            <v>KARTHIGA.DINAKARARAJ@SPS.CO.IN</v>
          </cell>
          <cell r="AO3063" t="str">
            <v>CY-Calendar Year</v>
          </cell>
          <cell r="AP3063" t="str">
            <v>University of Texas Press</v>
          </cell>
          <cell r="AR3063" t="str">
            <v>STMS</v>
          </cell>
          <cell r="AS3063" t="str">
            <v>Journal</v>
          </cell>
          <cell r="AY3063" t="str">
            <v>SOIN</v>
          </cell>
          <cell r="BC3063" t="str">
            <v>Alpha Kappa Deltan: A Sociological Journal</v>
          </cell>
          <cell r="BD3063" t="str">
            <v>1955-1959</v>
          </cell>
          <cell r="BF3063" t="str">
            <v>n/a</v>
          </cell>
          <cell r="BH3063" t="str">
            <v>AKD Quarterly</v>
          </cell>
          <cell r="BI3063" t="str">
            <v>1928-1954</v>
          </cell>
          <cell r="BK3063" t="str">
            <v>n/a</v>
          </cell>
          <cell r="CA3063" t="str">
            <v>Alpha Kappa Delta: The International Sociology Honor Society</v>
          </cell>
        </row>
        <row r="3064">
          <cell r="A3064" t="str">
            <v>SOM</v>
          </cell>
          <cell r="B3064" t="str">
            <v>SOM</v>
          </cell>
          <cell r="D3064" t="str">
            <v>Somnologie</v>
          </cell>
          <cell r="E3064" t="str">
            <v>S-Sold/InterCo Transfr</v>
          </cell>
          <cell r="F3064" t="str">
            <v>B-Blackwell</v>
          </cell>
          <cell r="G3064" t="str">
            <v>P -Print</v>
          </cell>
          <cell r="H3064" t="str">
            <v>A-Print</v>
          </cell>
          <cell r="I3064" t="str">
            <v>14329123</v>
          </cell>
          <cell r="J3064" t="str">
            <v>0JRNL70338</v>
          </cell>
          <cell r="K3064" t="str">
            <v>SOM</v>
          </cell>
          <cell r="L3064" t="str">
            <v>SOM2</v>
          </cell>
          <cell r="M3064" t="str">
            <v>C-Chichester</v>
          </cell>
          <cell r="N3064" t="str">
            <v>M -Medical Sciences</v>
          </cell>
          <cell r="O3064" t="str">
            <v>L0-Medicine</v>
          </cell>
          <cell r="P3064" t="str">
            <v>MD00-General &amp; Introductory Medical Science</v>
          </cell>
          <cell r="Q3064" t="str">
            <v xml:space="preserve">    -</v>
          </cell>
          <cell r="R3064">
            <v>0</v>
          </cell>
          <cell r="S3064">
            <v>2006</v>
          </cell>
          <cell r="T3064" t="str">
            <v>STMS Health Sciences</v>
          </cell>
          <cell r="U3064" t="str">
            <v>BP Berlin</v>
          </cell>
          <cell r="V3064" t="str">
            <v>Berlin</v>
          </cell>
          <cell r="Y3064" t="str">
            <v>Schlafforschung und Schlafmedizin/Sleep Research and Sleep Medicine</v>
          </cell>
          <cell r="Z3064" t="str">
            <v>N-Society Owned</v>
          </cell>
          <cell r="AA3064" t="str">
            <v>Deutsche Gesellschaft für Schlafforschung und Schlafmedizin</v>
          </cell>
          <cell r="AB3064" t="str">
            <v>Blackwell</v>
          </cell>
          <cell r="AC3064" t="str">
            <v>E06</v>
          </cell>
          <cell r="AD3064" t="str">
            <v>Allen</v>
          </cell>
          <cell r="AE3064" t="str">
            <v>Stevens</v>
          </cell>
          <cell r="AF3064" t="str">
            <v>ASTEVENS@WILEY.COM</v>
          </cell>
          <cell r="AG3064" t="str">
            <v>M136</v>
          </cell>
          <cell r="AH3064" t="str">
            <v>Not</v>
          </cell>
          <cell r="AI3064" t="str">
            <v xml:space="preserve"> assigned</v>
          </cell>
          <cell r="AJ3064" t="str">
            <v>N.ASSIGNED@WILEY.COM</v>
          </cell>
          <cell r="AK3064" t="str">
            <v>P479</v>
          </cell>
          <cell r="AL3064" t="str">
            <v>Not</v>
          </cell>
          <cell r="AM3064" t="str">
            <v>Assigned</v>
          </cell>
          <cell r="AN3064" t="str">
            <v>NASSIGNED@WILEY.COM</v>
          </cell>
          <cell r="AO3064" t="str">
            <v>CY-Calendar Year</v>
          </cell>
          <cell r="AQ3064" t="str">
            <v>Steinkopff Verlag Darmstadt (Springer)</v>
          </cell>
          <cell r="AR3064" t="str">
            <v>STMS</v>
          </cell>
          <cell r="AS3064" t="str">
            <v>Journal</v>
          </cell>
          <cell r="CA3064" t="str">
            <v>Deutsche Gesellschaft für Schlafforschung und Schlafmedizin</v>
          </cell>
        </row>
        <row r="3065">
          <cell r="A3065" t="str">
            <v>SOM2</v>
          </cell>
          <cell r="B3065" t="str">
            <v>SOM</v>
          </cell>
          <cell r="D3065" t="str">
            <v>Somnologie</v>
          </cell>
          <cell r="E3065" t="str">
            <v>S-Sold/InterCo Transfr</v>
          </cell>
          <cell r="F3065" t="str">
            <v>B-Blackwell</v>
          </cell>
          <cell r="G3065" t="str">
            <v>O -Online</v>
          </cell>
          <cell r="H3065" t="str">
            <v>G-Electronic</v>
          </cell>
          <cell r="I3065" t="str">
            <v>1439054X</v>
          </cell>
          <cell r="J3065" t="str">
            <v>0JRNL70338</v>
          </cell>
          <cell r="K3065" t="str">
            <v>SOM</v>
          </cell>
          <cell r="L3065" t="str">
            <v>SOM2</v>
          </cell>
          <cell r="M3065" t="str">
            <v>C-Chichester</v>
          </cell>
          <cell r="N3065" t="str">
            <v>M -Medical Sciences</v>
          </cell>
          <cell r="O3065" t="str">
            <v>L0-Medicine</v>
          </cell>
          <cell r="P3065" t="str">
            <v>MD00-General &amp; Introductory Medical Science</v>
          </cell>
          <cell r="Q3065" t="str">
            <v xml:space="preserve">    -</v>
          </cell>
          <cell r="R3065">
            <v>0</v>
          </cell>
          <cell r="S3065">
            <v>2006</v>
          </cell>
          <cell r="T3065" t="str">
            <v>STMS Health Sciences</v>
          </cell>
          <cell r="U3065" t="str">
            <v>BP Berlin</v>
          </cell>
          <cell r="V3065" t="str">
            <v>Berlin</v>
          </cell>
          <cell r="Y3065" t="str">
            <v>Schlafforschung und Schlafmedizin/Sleep Research and Sleep Medicine</v>
          </cell>
          <cell r="Z3065" t="str">
            <v>N-Society Owned</v>
          </cell>
          <cell r="AA3065" t="str">
            <v>Deutsche Gesellschaft für Schlafforschung und Schlafmedizin</v>
          </cell>
          <cell r="AB3065" t="str">
            <v>Blackwell</v>
          </cell>
          <cell r="AC3065" t="str">
            <v>E06</v>
          </cell>
          <cell r="AD3065" t="str">
            <v>Allen</v>
          </cell>
          <cell r="AE3065" t="str">
            <v>Stevens</v>
          </cell>
          <cell r="AF3065" t="str">
            <v>ASTEVENS@WILEY.COM</v>
          </cell>
          <cell r="AG3065" t="str">
            <v>M136</v>
          </cell>
          <cell r="AH3065" t="str">
            <v>Not</v>
          </cell>
          <cell r="AI3065" t="str">
            <v xml:space="preserve"> assigned</v>
          </cell>
          <cell r="AJ3065" t="str">
            <v>N.ASSIGNED@WILEY.COM</v>
          </cell>
          <cell r="AK3065" t="str">
            <v>P479</v>
          </cell>
          <cell r="AL3065" t="str">
            <v>Not</v>
          </cell>
          <cell r="AM3065" t="str">
            <v>Assigned</v>
          </cell>
          <cell r="AN3065" t="str">
            <v>NASSIGNED@WILEY.COM</v>
          </cell>
          <cell r="AO3065" t="str">
            <v>CY-Calendar Year</v>
          </cell>
          <cell r="AQ3065" t="str">
            <v>Steinkopff Verlag Darmstadt (Springer)</v>
          </cell>
          <cell r="AR3065" t="str">
            <v>STMS</v>
          </cell>
          <cell r="AS3065" t="str">
            <v>Journal</v>
          </cell>
          <cell r="CA3065" t="str">
            <v>Deutsche Gesellschaft für Schlafforschung und Schlafmedizin</v>
          </cell>
        </row>
        <row r="3066">
          <cell r="A3066" t="str">
            <v>SOME</v>
          </cell>
          <cell r="B3066" t="str">
            <v>SOME</v>
          </cell>
          <cell r="D3066" t="str">
            <v>Sociological Methodology</v>
          </cell>
          <cell r="E3066" t="str">
            <v>S-Sold/InterCo Transfr</v>
          </cell>
          <cell r="F3066" t="str">
            <v>B-Blackwell</v>
          </cell>
          <cell r="G3066" t="str">
            <v>P -Print</v>
          </cell>
          <cell r="H3066" t="str">
            <v>A-Print</v>
          </cell>
          <cell r="I3066" t="str">
            <v>00811750</v>
          </cell>
          <cell r="J3066" t="str">
            <v>0JRNL67540</v>
          </cell>
          <cell r="K3066" t="str">
            <v>SOME</v>
          </cell>
          <cell r="L3066" t="str">
            <v>SOM3</v>
          </cell>
          <cell r="M3066" t="str">
            <v>N-New York</v>
          </cell>
          <cell r="N3066" t="str">
            <v>SH-STMS Soc Sci&amp;Humanities Jrnls</v>
          </cell>
          <cell r="O3066" t="str">
            <v>B3-SSH</v>
          </cell>
          <cell r="P3066" t="str">
            <v>SO90-Research Methodologies</v>
          </cell>
          <cell r="Q3066" t="str">
            <v>SO00-General Sociology</v>
          </cell>
          <cell r="R3066">
            <v>1989</v>
          </cell>
          <cell r="S3066">
            <v>2011</v>
          </cell>
          <cell r="T3066" t="str">
            <v>STMS Social Sci &amp; Humanit</v>
          </cell>
          <cell r="U3066" t="str">
            <v>BP US</v>
          </cell>
          <cell r="V3066" t="str">
            <v>Boston</v>
          </cell>
          <cell r="W3066" t="str">
            <v>1969-</v>
          </cell>
          <cell r="Z3066" t="str">
            <v>N-Society Owned</v>
          </cell>
          <cell r="AA3066" t="str">
            <v>American Sociological Association</v>
          </cell>
          <cell r="AB3066" t="str">
            <v>Blackwell</v>
          </cell>
          <cell r="AC3066" t="str">
            <v>E324</v>
          </cell>
          <cell r="AD3066" t="str">
            <v>Clare</v>
          </cell>
          <cell r="AE3066" t="str">
            <v>Kim</v>
          </cell>
          <cell r="AF3066" t="str">
            <v>CLKIM@WILEY.COM</v>
          </cell>
          <cell r="AG3066" t="str">
            <v>M35</v>
          </cell>
          <cell r="AH3066" t="str">
            <v>Jill</v>
          </cell>
          <cell r="AI3066" t="str">
            <v>Yablonski- Crepeau</v>
          </cell>
          <cell r="AJ3066" t="str">
            <v>JYABLONS@WILEY.COM</v>
          </cell>
          <cell r="AK3066" t="str">
            <v>P431</v>
          </cell>
          <cell r="AL3066" t="str">
            <v>Bi Xian</v>
          </cell>
          <cell r="AM3066" t="str">
            <v>Tan</v>
          </cell>
          <cell r="AN3066" t="str">
            <v>BXTAN@WILEY.COM</v>
          </cell>
          <cell r="AO3066" t="str">
            <v>CY-Calendar Year</v>
          </cell>
          <cell r="AP3066" t="str">
            <v>Jossey-Bass</v>
          </cell>
          <cell r="AQ3066" t="str">
            <v>Sage</v>
          </cell>
          <cell r="AR3066" t="str">
            <v>STMS</v>
          </cell>
          <cell r="AS3066" t="str">
            <v>Journal</v>
          </cell>
          <cell r="AY3066" t="str">
            <v>SOME</v>
          </cell>
          <cell r="CA3066" t="str">
            <v>American Sociological Association</v>
          </cell>
        </row>
        <row r="3067">
          <cell r="A3067" t="str">
            <v>SOM3</v>
          </cell>
          <cell r="B3067" t="str">
            <v>SOME</v>
          </cell>
          <cell r="D3067" t="str">
            <v>Sociological Methodology (Electronic)</v>
          </cell>
          <cell r="E3067" t="str">
            <v>S-Sold/InterCo Transfr</v>
          </cell>
          <cell r="F3067" t="str">
            <v>B-Blackwell</v>
          </cell>
          <cell r="G3067" t="str">
            <v>O -Online</v>
          </cell>
          <cell r="H3067" t="str">
            <v>G-Electronic</v>
          </cell>
          <cell r="I3067" t="str">
            <v>14679531</v>
          </cell>
          <cell r="J3067" t="str">
            <v>0JRNL67540</v>
          </cell>
          <cell r="K3067" t="str">
            <v>SOME</v>
          </cell>
          <cell r="L3067" t="str">
            <v>SOM3</v>
          </cell>
          <cell r="M3067" t="str">
            <v>N-New York</v>
          </cell>
          <cell r="N3067" t="str">
            <v>SH-STMS Soc Sci&amp;Humanities Jrnls</v>
          </cell>
          <cell r="O3067" t="str">
            <v>B3-SSH</v>
          </cell>
          <cell r="P3067" t="str">
            <v>SO90-Research Methodologies</v>
          </cell>
          <cell r="Q3067" t="str">
            <v>SO00-General Sociology</v>
          </cell>
          <cell r="R3067">
            <v>1989</v>
          </cell>
          <cell r="S3067">
            <v>2011</v>
          </cell>
          <cell r="T3067" t="str">
            <v>STMS Social Sci &amp; Humanit</v>
          </cell>
          <cell r="U3067" t="str">
            <v>BP US</v>
          </cell>
          <cell r="V3067" t="str">
            <v>Boston</v>
          </cell>
          <cell r="W3067" t="str">
            <v>1969-</v>
          </cell>
          <cell r="Z3067" t="str">
            <v>N-Society Owned</v>
          </cell>
          <cell r="AA3067" t="str">
            <v>American Sociological Association</v>
          </cell>
          <cell r="AB3067" t="str">
            <v>Blackwell</v>
          </cell>
          <cell r="AC3067" t="str">
            <v>E324</v>
          </cell>
          <cell r="AD3067" t="str">
            <v>Clare</v>
          </cell>
          <cell r="AE3067" t="str">
            <v>Kim</v>
          </cell>
          <cell r="AF3067" t="str">
            <v>CLKIM@WILEY.COM</v>
          </cell>
          <cell r="AG3067" t="str">
            <v>M35</v>
          </cell>
          <cell r="AH3067" t="str">
            <v>Jill</v>
          </cell>
          <cell r="AI3067" t="str">
            <v>Yablonski- Crepeau</v>
          </cell>
          <cell r="AJ3067" t="str">
            <v>JYABLONS@WILEY.COM</v>
          </cell>
          <cell r="AK3067" t="str">
            <v>P431</v>
          </cell>
          <cell r="AL3067" t="str">
            <v>Bi Xian</v>
          </cell>
          <cell r="AM3067" t="str">
            <v>Tan</v>
          </cell>
          <cell r="AN3067" t="str">
            <v>BXTAN@WILEY.COM</v>
          </cell>
          <cell r="AO3067" t="str">
            <v>CY-Calendar Year</v>
          </cell>
          <cell r="AP3067" t="str">
            <v>Jossey-Bass</v>
          </cell>
          <cell r="AQ3067" t="str">
            <v>Sage</v>
          </cell>
          <cell r="AR3067" t="str">
            <v>STMS</v>
          </cell>
          <cell r="AS3067" t="str">
            <v>Journal</v>
          </cell>
          <cell r="AY3067" t="str">
            <v>SOME</v>
          </cell>
          <cell r="CA3067" t="str">
            <v>American Sociological Association</v>
          </cell>
        </row>
        <row r="3068">
          <cell r="A3068" t="str">
            <v>SON</v>
          </cell>
          <cell r="B3068" t="str">
            <v>SON</v>
          </cell>
          <cell r="D3068" t="str">
            <v>Surgical Oncology</v>
          </cell>
          <cell r="E3068" t="str">
            <v>S-Sold/InterCo Transfr</v>
          </cell>
          <cell r="F3068" t="str">
            <v>B-Blackwell</v>
          </cell>
          <cell r="G3068" t="str">
            <v>P -Print</v>
          </cell>
          <cell r="H3068" t="str">
            <v>A-Print</v>
          </cell>
          <cell r="I3068" t="str">
            <v>09607404</v>
          </cell>
          <cell r="J3068" t="str">
            <v>0JRNL70346</v>
          </cell>
          <cell r="K3068" t="str">
            <v>SON</v>
          </cell>
          <cell r="M3068" t="str">
            <v>C-Chichester</v>
          </cell>
          <cell r="N3068" t="str">
            <v>M -Medical Sciences</v>
          </cell>
          <cell r="O3068" t="str">
            <v>X0-Medicine</v>
          </cell>
          <cell r="P3068" t="str">
            <v>BA00-General &amp; Introductory Business &amp; Management</v>
          </cell>
          <cell r="Q3068" t="str">
            <v xml:space="preserve">    -</v>
          </cell>
          <cell r="R3068">
            <v>1992</v>
          </cell>
          <cell r="S3068">
            <v>1996</v>
          </cell>
          <cell r="T3068" t="str">
            <v>STMS Health Sciences</v>
          </cell>
          <cell r="U3068" t="str">
            <v>BP UK</v>
          </cell>
          <cell r="V3068" t="str">
            <v>Oxford</v>
          </cell>
          <cell r="Z3068" t="str">
            <v>O-Proprietary Owned</v>
          </cell>
          <cell r="AA3068" t="str">
            <v>Wiley</v>
          </cell>
          <cell r="AB3068" t="str">
            <v>Blackwell</v>
          </cell>
          <cell r="AC3068" t="str">
            <v>E06</v>
          </cell>
          <cell r="AD3068" t="str">
            <v>Allen</v>
          </cell>
          <cell r="AE3068" t="str">
            <v>Stevens</v>
          </cell>
          <cell r="AF3068" t="str">
            <v>ASTEVENS@WILEY.COM</v>
          </cell>
          <cell r="AG3068" t="str">
            <v>M136</v>
          </cell>
          <cell r="AH3068" t="str">
            <v>Not</v>
          </cell>
          <cell r="AI3068" t="str">
            <v xml:space="preserve"> assigned</v>
          </cell>
          <cell r="AJ3068" t="str">
            <v>N.ASSIGNED@WILEY.COM</v>
          </cell>
          <cell r="AK3068" t="str">
            <v>P479</v>
          </cell>
          <cell r="AL3068" t="str">
            <v>Not</v>
          </cell>
          <cell r="AM3068" t="str">
            <v>Assigned</v>
          </cell>
          <cell r="AN3068" t="str">
            <v>NASSIGNED@WILEY.COM</v>
          </cell>
          <cell r="AO3068" t="str">
            <v>CY-Calendar Year</v>
          </cell>
          <cell r="AQ3068" t="str">
            <v>Elsevier</v>
          </cell>
          <cell r="AR3068" t="str">
            <v>STMS</v>
          </cell>
          <cell r="AS3068" t="str">
            <v>Journal</v>
          </cell>
        </row>
        <row r="3069">
          <cell r="A3069" t="str">
            <v>SORE</v>
          </cell>
          <cell r="B3069" t="str">
            <v>SORE</v>
          </cell>
          <cell r="D3069" t="str">
            <v>The Sociological Review</v>
          </cell>
          <cell r="E3069" t="str">
            <v>R-To be sold/Transfrd</v>
          </cell>
          <cell r="F3069" t="str">
            <v>B-Blackwell</v>
          </cell>
          <cell r="G3069" t="str">
            <v>P -Print</v>
          </cell>
          <cell r="H3069" t="str">
            <v>A-Print</v>
          </cell>
          <cell r="I3069" t="str">
            <v>00380261</v>
          </cell>
          <cell r="J3069" t="str">
            <v>0JRNL62874</v>
          </cell>
          <cell r="K3069" t="str">
            <v>SORE</v>
          </cell>
          <cell r="L3069" t="str">
            <v>SOR3</v>
          </cell>
          <cell r="M3069" t="str">
            <v>C-Chichester</v>
          </cell>
          <cell r="N3069" t="str">
            <v>SH-STMS Soc Sci&amp;Humanities Jrnls</v>
          </cell>
          <cell r="O3069" t="str">
            <v>X3-SSH</v>
          </cell>
          <cell r="P3069" t="str">
            <v>SO00-General Sociology</v>
          </cell>
          <cell r="Q3069" t="str">
            <v>AN40-Social &amp; Cultural Anthropology</v>
          </cell>
          <cell r="R3069">
            <v>1992</v>
          </cell>
          <cell r="S3069">
            <v>2016</v>
          </cell>
          <cell r="T3069" t="str">
            <v>STMS Social Sci &amp; Humanit</v>
          </cell>
          <cell r="U3069" t="str">
            <v>BP UK</v>
          </cell>
          <cell r="V3069" t="str">
            <v>Oxford</v>
          </cell>
          <cell r="W3069" t="str">
            <v>1908-</v>
          </cell>
          <cell r="Z3069" t="str">
            <v>N-Society Owned</v>
          </cell>
          <cell r="AA3069" t="str">
            <v>Sociological Review Publication Limited</v>
          </cell>
          <cell r="AB3069" t="str">
            <v>Blackwell</v>
          </cell>
          <cell r="AC3069" t="str">
            <v>E54</v>
          </cell>
          <cell r="AD3069" t="str">
            <v>Gemma</v>
          </cell>
          <cell r="AE3069" t="str">
            <v>Johnson</v>
          </cell>
          <cell r="AF3069" t="str">
            <v>GJOHNSON@WILEY.COM</v>
          </cell>
          <cell r="AG3069" t="str">
            <v>M72</v>
          </cell>
          <cell r="AH3069" t="str">
            <v>Rhiannon</v>
          </cell>
          <cell r="AI3069" t="str">
            <v>Rees</v>
          </cell>
          <cell r="AJ3069" t="str">
            <v>RREES@WILEY.COM</v>
          </cell>
          <cell r="AK3069" t="str">
            <v>P633</v>
          </cell>
          <cell r="AL3069" t="str">
            <v>Wati</v>
          </cell>
          <cell r="AM3069" t="str">
            <v>Ahmad</v>
          </cell>
          <cell r="AN3069" t="str">
            <v>WAHMAD@WILEY.COM</v>
          </cell>
          <cell r="AO3069" t="str">
            <v>CY-Calendar Year</v>
          </cell>
          <cell r="AP3069" t="str">
            <v>Taylor &amp; Francis (Routledge)</v>
          </cell>
          <cell r="AQ3069" t="str">
            <v>Sage</v>
          </cell>
          <cell r="AR3069" t="str">
            <v>STMS</v>
          </cell>
          <cell r="AS3069" t="str">
            <v>Journal</v>
          </cell>
          <cell r="AY3069" t="str">
            <v>SORE</v>
          </cell>
          <cell r="CA3069" t="str">
            <v>the Editorial Board of The Sociological Review</v>
          </cell>
        </row>
        <row r="3070">
          <cell r="A3070" t="str">
            <v>SOR3</v>
          </cell>
          <cell r="B3070" t="str">
            <v>SORE</v>
          </cell>
          <cell r="D3070" t="str">
            <v>The Sociological Review (Electronic)</v>
          </cell>
          <cell r="E3070" t="str">
            <v>R-To be sold/Transfrd</v>
          </cell>
          <cell r="F3070" t="str">
            <v>B-Blackwell</v>
          </cell>
          <cell r="G3070" t="str">
            <v>O -Online</v>
          </cell>
          <cell r="H3070" t="str">
            <v>G-Electronic</v>
          </cell>
          <cell r="I3070" t="str">
            <v>1467954X</v>
          </cell>
          <cell r="J3070" t="str">
            <v>0JRNL62874</v>
          </cell>
          <cell r="K3070" t="str">
            <v>SORE</v>
          </cell>
          <cell r="L3070" t="str">
            <v>SOR3</v>
          </cell>
          <cell r="M3070" t="str">
            <v>C-Chichester</v>
          </cell>
          <cell r="N3070" t="str">
            <v>SH-STMS Soc Sci&amp;Humanities Jrnls</v>
          </cell>
          <cell r="O3070" t="str">
            <v>X3-SSH</v>
          </cell>
          <cell r="P3070" t="str">
            <v>SO00-General Sociology</v>
          </cell>
          <cell r="Q3070" t="str">
            <v>AN40-Social &amp; Cultural Anthropology</v>
          </cell>
          <cell r="R3070">
            <v>1992</v>
          </cell>
          <cell r="S3070">
            <v>2016</v>
          </cell>
          <cell r="T3070" t="str">
            <v>STMS Social Sci &amp; Humanit</v>
          </cell>
          <cell r="U3070" t="str">
            <v>BP UK</v>
          </cell>
          <cell r="V3070" t="str">
            <v>Oxford</v>
          </cell>
          <cell r="W3070" t="str">
            <v>1908-</v>
          </cell>
          <cell r="Z3070" t="str">
            <v>N-Society Owned</v>
          </cell>
          <cell r="AA3070" t="str">
            <v>Sociological Review Publication Limited</v>
          </cell>
          <cell r="AB3070" t="str">
            <v>Blackwell</v>
          </cell>
          <cell r="AC3070" t="str">
            <v>E54</v>
          </cell>
          <cell r="AD3070" t="str">
            <v>Gemma</v>
          </cell>
          <cell r="AE3070" t="str">
            <v>Johnson</v>
          </cell>
          <cell r="AF3070" t="str">
            <v>GJOHNSON@WILEY.COM</v>
          </cell>
          <cell r="AG3070" t="str">
            <v>M72</v>
          </cell>
          <cell r="AH3070" t="str">
            <v>Rhiannon</v>
          </cell>
          <cell r="AI3070" t="str">
            <v>Rees</v>
          </cell>
          <cell r="AJ3070" t="str">
            <v>RREES@WILEY.COM</v>
          </cell>
          <cell r="AK3070" t="str">
            <v>P633</v>
          </cell>
          <cell r="AL3070" t="str">
            <v>Wati</v>
          </cell>
          <cell r="AM3070" t="str">
            <v>Ahmad</v>
          </cell>
          <cell r="AN3070" t="str">
            <v>WAHMAD@WILEY.COM</v>
          </cell>
          <cell r="AO3070" t="str">
            <v>CY-Calendar Year</v>
          </cell>
          <cell r="AP3070" t="str">
            <v>Taylor &amp; Francis (Routledge)</v>
          </cell>
          <cell r="AQ3070" t="str">
            <v>Sage</v>
          </cell>
          <cell r="AR3070" t="str">
            <v>STMS</v>
          </cell>
          <cell r="AS3070" t="str">
            <v>Journal</v>
          </cell>
          <cell r="AY3070" t="str">
            <v>SORE</v>
          </cell>
          <cell r="CA3070" t="str">
            <v>the Editorial Board of The Sociological Review</v>
          </cell>
        </row>
        <row r="3071">
          <cell r="A3071" t="str">
            <v>SORU</v>
          </cell>
          <cell r="B3071" t="str">
            <v>SORU</v>
          </cell>
          <cell r="D3071" t="str">
            <v>Sociologia Ruralis</v>
          </cell>
          <cell r="E3071" t="str">
            <v>P-Current publication</v>
          </cell>
          <cell r="F3071" t="str">
            <v>B-Blackwell</v>
          </cell>
          <cell r="G3071" t="str">
            <v>P -Print</v>
          </cell>
          <cell r="H3071" t="str">
            <v>A-Print</v>
          </cell>
          <cell r="I3071" t="str">
            <v>00380199</v>
          </cell>
          <cell r="J3071" t="str">
            <v>0JRNL67558</v>
          </cell>
          <cell r="K3071" t="str">
            <v>SORU</v>
          </cell>
          <cell r="L3071" t="str">
            <v>SOR4</v>
          </cell>
          <cell r="M3071" t="str">
            <v>C-Chichester</v>
          </cell>
          <cell r="N3071" t="str">
            <v>SH-STMS Soc Sci&amp;Humanities Jrnls</v>
          </cell>
          <cell r="O3071" t="str">
            <v>X3-SSH</v>
          </cell>
          <cell r="P3071" t="str">
            <v>SO00-General Sociology</v>
          </cell>
          <cell r="Q3071" t="str">
            <v>SOG0-Population &amp; Demography</v>
          </cell>
          <cell r="R3071">
            <v>1996</v>
          </cell>
          <cell r="S3071">
            <v>0</v>
          </cell>
          <cell r="T3071" t="str">
            <v>STMS Social Sci &amp; Humanit</v>
          </cell>
          <cell r="U3071" t="str">
            <v>BP UK</v>
          </cell>
          <cell r="V3071" t="str">
            <v>Oxford</v>
          </cell>
          <cell r="W3071" t="str">
            <v>1960-</v>
          </cell>
          <cell r="Z3071" t="str">
            <v>N-Society Owned</v>
          </cell>
          <cell r="AA3071" t="str">
            <v>European Society for Rural Sociology</v>
          </cell>
          <cell r="AB3071" t="str">
            <v>Blackwell</v>
          </cell>
          <cell r="AC3071" t="str">
            <v>E439</v>
          </cell>
          <cell r="AD3071" t="str">
            <v>Emily</v>
          </cell>
          <cell r="AE3071" t="str">
            <v>Hill</v>
          </cell>
          <cell r="AF3071" t="str">
            <v>EHILL2@WILEY.COM</v>
          </cell>
          <cell r="AJ3071" t="str">
            <v>EBROPHY@WILEY.COM</v>
          </cell>
          <cell r="AK3071" t="str">
            <v>P984</v>
          </cell>
          <cell r="AL3071" t="str">
            <v>Elizabeth</v>
          </cell>
          <cell r="AM3071" t="str">
            <v>Brophy</v>
          </cell>
          <cell r="AN3071" t="str">
            <v>EBROPHY@WILEY.COM</v>
          </cell>
          <cell r="AO3071" t="str">
            <v>CY-Calendar Year</v>
          </cell>
          <cell r="AP3071" t="str">
            <v>Van Gorcum Ltd.</v>
          </cell>
          <cell r="AR3071" t="str">
            <v>STMS</v>
          </cell>
          <cell r="AS3071" t="str">
            <v>Journal</v>
          </cell>
          <cell r="AY3071" t="str">
            <v>SORU</v>
          </cell>
          <cell r="CA3071" t="str">
            <v>European Society for Rural Sociology</v>
          </cell>
        </row>
        <row r="3072">
          <cell r="A3072" t="str">
            <v>SOR4</v>
          </cell>
          <cell r="B3072" t="str">
            <v>SORU</v>
          </cell>
          <cell r="D3072" t="str">
            <v>Sociologia Ruralis (Electronic)</v>
          </cell>
          <cell r="E3072" t="str">
            <v>P-Current publication</v>
          </cell>
          <cell r="F3072" t="str">
            <v>B-Blackwell</v>
          </cell>
          <cell r="G3072" t="str">
            <v>O -Online</v>
          </cell>
          <cell r="H3072" t="str">
            <v>G-Electronic</v>
          </cell>
          <cell r="I3072" t="str">
            <v>14679523</v>
          </cell>
          <cell r="J3072" t="str">
            <v>0JRNL67558</v>
          </cell>
          <cell r="K3072" t="str">
            <v>SORU</v>
          </cell>
          <cell r="L3072" t="str">
            <v>SOR4</v>
          </cell>
          <cell r="M3072" t="str">
            <v>C-Chichester</v>
          </cell>
          <cell r="N3072" t="str">
            <v>SH-STMS Soc Sci&amp;Humanities Jrnls</v>
          </cell>
          <cell r="O3072" t="str">
            <v>X3-SSH</v>
          </cell>
          <cell r="P3072" t="str">
            <v>SO00-General Sociology</v>
          </cell>
          <cell r="Q3072" t="str">
            <v>SOG0-Population &amp; Demography</v>
          </cell>
          <cell r="R3072">
            <v>1996</v>
          </cell>
          <cell r="S3072">
            <v>0</v>
          </cell>
          <cell r="T3072" t="str">
            <v>STMS Social Sci &amp; Humanit</v>
          </cell>
          <cell r="U3072" t="str">
            <v>BP UK</v>
          </cell>
          <cell r="V3072" t="str">
            <v>Oxford</v>
          </cell>
          <cell r="W3072" t="str">
            <v>1960-</v>
          </cell>
          <cell r="Z3072" t="str">
            <v>N-Society Owned</v>
          </cell>
          <cell r="AA3072" t="str">
            <v>European Society for Rural Sociology</v>
          </cell>
          <cell r="AB3072" t="str">
            <v>Blackwell</v>
          </cell>
          <cell r="AC3072" t="str">
            <v>E439</v>
          </cell>
          <cell r="AD3072" t="str">
            <v>Emily</v>
          </cell>
          <cell r="AE3072" t="str">
            <v>Hill</v>
          </cell>
          <cell r="AF3072" t="str">
            <v>EHILL2@WILEY.COM</v>
          </cell>
          <cell r="AJ3072" t="str">
            <v>EBROPHY@WILEY.COM</v>
          </cell>
          <cell r="AK3072" t="str">
            <v>P984</v>
          </cell>
          <cell r="AL3072" t="str">
            <v>Elizabeth</v>
          </cell>
          <cell r="AM3072" t="str">
            <v>Brophy</v>
          </cell>
          <cell r="AN3072" t="str">
            <v>EBROPHY@WILEY.COM</v>
          </cell>
          <cell r="AO3072" t="str">
            <v>CY-Calendar Year</v>
          </cell>
          <cell r="AP3072" t="str">
            <v>Van Gorcum Ltd.</v>
          </cell>
          <cell r="AR3072" t="str">
            <v>STMS</v>
          </cell>
          <cell r="AS3072" t="str">
            <v>Journal</v>
          </cell>
          <cell r="AY3072" t="str">
            <v>SORU</v>
          </cell>
          <cell r="CA3072" t="str">
            <v>European Society for Rural Sociology</v>
          </cell>
        </row>
        <row r="3073">
          <cell r="A3073" t="str">
            <v>SOTH</v>
          </cell>
          <cell r="B3073" t="str">
            <v>SOTH</v>
          </cell>
          <cell r="D3073" t="str">
            <v>Sociological Theory</v>
          </cell>
          <cell r="E3073" t="str">
            <v>S-Sold/InterCo Transfr</v>
          </cell>
          <cell r="F3073" t="str">
            <v>B-Blackwell</v>
          </cell>
          <cell r="G3073" t="str">
            <v>P -Print</v>
          </cell>
          <cell r="H3073" t="str">
            <v>A-Print</v>
          </cell>
          <cell r="I3073" t="str">
            <v>07352751</v>
          </cell>
          <cell r="J3073" t="str">
            <v>0JRNL67566</v>
          </cell>
          <cell r="K3073" t="str">
            <v>SOTH</v>
          </cell>
          <cell r="L3073" t="str">
            <v>SOT3</v>
          </cell>
          <cell r="M3073" t="str">
            <v>N-New York</v>
          </cell>
          <cell r="N3073" t="str">
            <v>SH-STMS Soc Sci&amp;Humanities Jrnls</v>
          </cell>
          <cell r="O3073" t="str">
            <v>B3-SSH</v>
          </cell>
          <cell r="P3073" t="str">
            <v>SO00-General Sociology</v>
          </cell>
          <cell r="Q3073" t="str">
            <v>SO10-Social Theory</v>
          </cell>
          <cell r="R3073">
            <v>1989</v>
          </cell>
          <cell r="S3073">
            <v>2011</v>
          </cell>
          <cell r="T3073" t="str">
            <v>STMS Social Sci &amp; Humanit</v>
          </cell>
          <cell r="U3073" t="str">
            <v>BP US</v>
          </cell>
          <cell r="V3073" t="str">
            <v>Boston</v>
          </cell>
          <cell r="W3073" t="str">
            <v>1983-</v>
          </cell>
          <cell r="Z3073" t="str">
            <v>N-Society Owned</v>
          </cell>
          <cell r="AA3073" t="str">
            <v>American Sociological Association</v>
          </cell>
          <cell r="AB3073" t="str">
            <v>Blackwell</v>
          </cell>
          <cell r="AC3073" t="str">
            <v>E324</v>
          </cell>
          <cell r="AD3073" t="str">
            <v>Clare</v>
          </cell>
          <cell r="AE3073" t="str">
            <v>Kim</v>
          </cell>
          <cell r="AF3073" t="str">
            <v>CLKIM@WILEY.COM</v>
          </cell>
          <cell r="AG3073" t="str">
            <v>M35</v>
          </cell>
          <cell r="AH3073" t="str">
            <v>Jill</v>
          </cell>
          <cell r="AI3073" t="str">
            <v>Yablonski- Crepeau</v>
          </cell>
          <cell r="AJ3073" t="str">
            <v>JYABLONS@WILEY.COM</v>
          </cell>
          <cell r="AK3073" t="str">
            <v>P431</v>
          </cell>
          <cell r="AL3073" t="str">
            <v>Bi Xian</v>
          </cell>
          <cell r="AM3073" t="str">
            <v>Tan</v>
          </cell>
          <cell r="AN3073" t="str">
            <v>BXTAN@WILEY.COM</v>
          </cell>
          <cell r="AO3073" t="str">
            <v>CY-Calendar Year</v>
          </cell>
          <cell r="AP3073" t="str">
            <v>Jossey-Bass</v>
          </cell>
          <cell r="AQ3073" t="str">
            <v>Sage</v>
          </cell>
          <cell r="AR3073" t="str">
            <v>STMS</v>
          </cell>
          <cell r="AS3073" t="str">
            <v>Journal</v>
          </cell>
          <cell r="AY3073" t="str">
            <v>SOTH</v>
          </cell>
          <cell r="CA3073" t="str">
            <v>American Sociological Association</v>
          </cell>
        </row>
        <row r="3074">
          <cell r="A3074" t="str">
            <v>SOT3</v>
          </cell>
          <cell r="B3074" t="str">
            <v>SOTH</v>
          </cell>
          <cell r="D3074" t="str">
            <v>Sociological Theory (Electronic)</v>
          </cell>
          <cell r="E3074" t="str">
            <v>S-Sold/InterCo Transfr</v>
          </cell>
          <cell r="F3074" t="str">
            <v>B-Blackwell</v>
          </cell>
          <cell r="G3074" t="str">
            <v>O -Online</v>
          </cell>
          <cell r="H3074" t="str">
            <v>G-Electronic</v>
          </cell>
          <cell r="I3074" t="str">
            <v>14679558</v>
          </cell>
          <cell r="J3074" t="str">
            <v>0JRNL67566</v>
          </cell>
          <cell r="K3074" t="str">
            <v>SOTH</v>
          </cell>
          <cell r="L3074" t="str">
            <v>SOT3</v>
          </cell>
          <cell r="M3074" t="str">
            <v>N-New York</v>
          </cell>
          <cell r="N3074" t="str">
            <v>SH-STMS Soc Sci&amp;Humanities Jrnls</v>
          </cell>
          <cell r="O3074" t="str">
            <v>B3-SSH</v>
          </cell>
          <cell r="P3074" t="str">
            <v>SO00-General Sociology</v>
          </cell>
          <cell r="Q3074" t="str">
            <v>SO10-Social Theory</v>
          </cell>
          <cell r="R3074">
            <v>1989</v>
          </cell>
          <cell r="S3074">
            <v>2011</v>
          </cell>
          <cell r="T3074" t="str">
            <v>STMS Social Sci &amp; Humanit</v>
          </cell>
          <cell r="U3074" t="str">
            <v>BP US</v>
          </cell>
          <cell r="V3074" t="str">
            <v>Boston</v>
          </cell>
          <cell r="W3074" t="str">
            <v>1983-</v>
          </cell>
          <cell r="Z3074" t="str">
            <v>N-Society Owned</v>
          </cell>
          <cell r="AA3074" t="str">
            <v>American Sociological Association</v>
          </cell>
          <cell r="AB3074" t="str">
            <v>Blackwell</v>
          </cell>
          <cell r="AC3074" t="str">
            <v>E324</v>
          </cell>
          <cell r="AD3074" t="str">
            <v>Clare</v>
          </cell>
          <cell r="AE3074" t="str">
            <v>Kim</v>
          </cell>
          <cell r="AF3074" t="str">
            <v>CLKIM@WILEY.COM</v>
          </cell>
          <cell r="AG3074" t="str">
            <v>M35</v>
          </cell>
          <cell r="AH3074" t="str">
            <v>Jill</v>
          </cell>
          <cell r="AI3074" t="str">
            <v>Yablonski- Crepeau</v>
          </cell>
          <cell r="AJ3074" t="str">
            <v>JYABLONS@WILEY.COM</v>
          </cell>
          <cell r="AK3074" t="str">
            <v>P431</v>
          </cell>
          <cell r="AL3074" t="str">
            <v>Bi Xian</v>
          </cell>
          <cell r="AM3074" t="str">
            <v>Tan</v>
          </cell>
          <cell r="AN3074" t="str">
            <v>BXTAN@WILEY.COM</v>
          </cell>
          <cell r="AO3074" t="str">
            <v>CY-Calendar Year</v>
          </cell>
          <cell r="AP3074" t="str">
            <v>Jossey-Bass</v>
          </cell>
          <cell r="AQ3074" t="str">
            <v>Sage</v>
          </cell>
          <cell r="AR3074" t="str">
            <v>STMS</v>
          </cell>
          <cell r="AS3074" t="str">
            <v>Journal</v>
          </cell>
          <cell r="AY3074" t="str">
            <v>SOTH</v>
          </cell>
          <cell r="CA3074" t="str">
            <v>American Sociological Association</v>
          </cell>
        </row>
        <row r="3075">
          <cell r="A3075" t="str">
            <v>SPC3</v>
          </cell>
          <cell r="B3075" t="str">
            <v>SPC3</v>
          </cell>
          <cell r="D3075" t="str">
            <v>Social and Personality Psychology Compass</v>
          </cell>
          <cell r="E3075" t="str">
            <v>P-Current publication</v>
          </cell>
          <cell r="F3075" t="str">
            <v>B-Blackwell</v>
          </cell>
          <cell r="G3075" t="str">
            <v>O -Online</v>
          </cell>
          <cell r="H3075" t="str">
            <v>G-Electronic</v>
          </cell>
          <cell r="I3075" t="str">
            <v>17519004</v>
          </cell>
          <cell r="J3075" t="str">
            <v>0JRNL68023</v>
          </cell>
          <cell r="K3075" t="str">
            <v>SPCO</v>
          </cell>
          <cell r="L3075" t="str">
            <v>SPC3</v>
          </cell>
          <cell r="M3075" t="str">
            <v>C-Chichester</v>
          </cell>
          <cell r="N3075" t="str">
            <v>SH-STMS Soc Sci&amp;Humanities Jrnls</v>
          </cell>
          <cell r="O3075" t="str">
            <v>X3-SSH</v>
          </cell>
          <cell r="P3075" t="str">
            <v>PS40-Social Psychology</v>
          </cell>
          <cell r="Q3075" t="str">
            <v>PS50-Personality &amp; Individual Differences</v>
          </cell>
          <cell r="R3075">
            <v>2008</v>
          </cell>
          <cell r="S3075">
            <v>0</v>
          </cell>
          <cell r="T3075" t="str">
            <v>STMS Social Sci &amp; Humanit</v>
          </cell>
          <cell r="U3075" t="str">
            <v>BP UK</v>
          </cell>
          <cell r="V3075" t="str">
            <v>Oxford</v>
          </cell>
          <cell r="W3075" t="str">
            <v>2008-</v>
          </cell>
          <cell r="Z3075" t="str">
            <v>O-Proprietary Owned</v>
          </cell>
          <cell r="AA3075" t="str">
            <v>Blackwell</v>
          </cell>
          <cell r="AB3075" t="str">
            <v>Blackwell</v>
          </cell>
          <cell r="AC3075" t="str">
            <v>E292</v>
          </cell>
          <cell r="AD3075" t="str">
            <v>Wil</v>
          </cell>
          <cell r="AE3075" t="str">
            <v>Stobbart</v>
          </cell>
          <cell r="AF3075" t="str">
            <v>WSTOBBART@WILEY.COM</v>
          </cell>
          <cell r="AG3075" t="str">
            <v>M127</v>
          </cell>
          <cell r="AH3075" t="str">
            <v>Klenda</v>
          </cell>
          <cell r="AI3075" t="str">
            <v>Martinez-Gasbarro</v>
          </cell>
          <cell r="AJ3075" t="str">
            <v>KMARTINEZG@WILEY.COM</v>
          </cell>
          <cell r="AK3075" t="str">
            <v>P772</v>
          </cell>
          <cell r="AL3075" t="str">
            <v>Rae Ann</v>
          </cell>
          <cell r="AM3075" t="str">
            <v>Susulin</v>
          </cell>
          <cell r="AN3075" t="str">
            <v>RASUSULIN@WILEY.COM</v>
          </cell>
          <cell r="AO3075" t="str">
            <v>RR-Rolling Renewal</v>
          </cell>
          <cell r="AP3075" t="str">
            <v>New start</v>
          </cell>
          <cell r="AR3075" t="str">
            <v>STMS</v>
          </cell>
          <cell r="AS3075" t="str">
            <v>Journal</v>
          </cell>
          <cell r="AY3075" t="str">
            <v>SPC3</v>
          </cell>
        </row>
        <row r="3076">
          <cell r="A3076" t="str">
            <v>SPOL</v>
          </cell>
          <cell r="B3076" t="str">
            <v>SPOL</v>
          </cell>
          <cell r="D3076" t="str">
            <v>Social Policy &amp; Administration</v>
          </cell>
          <cell r="E3076" t="str">
            <v>P-Current publication</v>
          </cell>
          <cell r="F3076" t="str">
            <v>B-Blackwell</v>
          </cell>
          <cell r="G3076" t="str">
            <v>P -Print</v>
          </cell>
          <cell r="H3076" t="str">
            <v>A-Print</v>
          </cell>
          <cell r="I3076" t="str">
            <v>01445596</v>
          </cell>
          <cell r="J3076" t="str">
            <v>0JRNL67574</v>
          </cell>
          <cell r="K3076" t="str">
            <v>SPOL</v>
          </cell>
          <cell r="L3076" t="str">
            <v>SPO3</v>
          </cell>
          <cell r="M3076" t="str">
            <v>C-Chichester</v>
          </cell>
          <cell r="N3076" t="str">
            <v>SH-STMS Soc Sci&amp;Humanities Jrnls</v>
          </cell>
          <cell r="O3076" t="str">
            <v>X3-SSH</v>
          </cell>
          <cell r="P3076" t="str">
            <v>SP00-General &amp; Introductory Social Policy &amp; Welfare</v>
          </cell>
          <cell r="Q3076" t="str">
            <v>SO00-General Sociology</v>
          </cell>
          <cell r="R3076">
            <v>1987</v>
          </cell>
          <cell r="S3076">
            <v>0</v>
          </cell>
          <cell r="T3076" t="str">
            <v>STMS Social Sci &amp; Humanit</v>
          </cell>
          <cell r="U3076" t="str">
            <v>BP UK</v>
          </cell>
          <cell r="V3076" t="str">
            <v>Oxford</v>
          </cell>
          <cell r="W3076" t="str">
            <v>1979-</v>
          </cell>
          <cell r="Y3076" t="str">
            <v>An International Journal of Policy and Research</v>
          </cell>
          <cell r="Z3076" t="str">
            <v>O-Proprietary Owned</v>
          </cell>
          <cell r="AA3076" t="str">
            <v>Blackwell</v>
          </cell>
          <cell r="AB3076" t="str">
            <v>Blackwell</v>
          </cell>
          <cell r="AC3076" t="str">
            <v>E291</v>
          </cell>
          <cell r="AD3076" t="str">
            <v>Charlotte</v>
          </cell>
          <cell r="AE3076" t="str">
            <v>Stone</v>
          </cell>
          <cell r="AF3076" t="str">
            <v>CSTONE@WILEY.COM</v>
          </cell>
          <cell r="AJ3076" t="str">
            <v>NNARAYNES@WILEY.COM</v>
          </cell>
          <cell r="AK3076" t="str">
            <v>P711</v>
          </cell>
          <cell r="AL3076" t="str">
            <v>Nino Nestor A.</v>
          </cell>
          <cell r="AM3076" t="str">
            <v>Raynes</v>
          </cell>
          <cell r="AN3076" t="str">
            <v>NNARAYNES@WILEY.COM</v>
          </cell>
          <cell r="AO3076" t="str">
            <v>CY-Calendar Year</v>
          </cell>
          <cell r="AP3076" t="str">
            <v>Self-published (University of Essex)</v>
          </cell>
          <cell r="AR3076" t="str">
            <v>STMS</v>
          </cell>
          <cell r="AS3076" t="str">
            <v>Journal</v>
          </cell>
          <cell r="AY3076" t="str">
            <v>SPOL</v>
          </cell>
          <cell r="BC3076" t="str">
            <v>Social and economic administration</v>
          </cell>
          <cell r="BD3076" t="str">
            <v>1967-1978</v>
          </cell>
          <cell r="BF3076" t="str">
            <v xml:space="preserve"> 0037-764</v>
          </cell>
        </row>
        <row r="3077">
          <cell r="A3077" t="str">
            <v>SPO3</v>
          </cell>
          <cell r="B3077" t="str">
            <v>SPOL</v>
          </cell>
          <cell r="D3077" t="str">
            <v>Social Policy &amp; Administration (Electronic)</v>
          </cell>
          <cell r="E3077" t="str">
            <v>P-Current publication</v>
          </cell>
          <cell r="F3077" t="str">
            <v>B-Blackwell</v>
          </cell>
          <cell r="G3077" t="str">
            <v>O -Online</v>
          </cell>
          <cell r="H3077" t="str">
            <v>G-Electronic</v>
          </cell>
          <cell r="I3077" t="str">
            <v>14679515</v>
          </cell>
          <cell r="J3077" t="str">
            <v>0JRNL67574</v>
          </cell>
          <cell r="K3077" t="str">
            <v>SPOL</v>
          </cell>
          <cell r="L3077" t="str">
            <v>SPO3</v>
          </cell>
          <cell r="M3077" t="str">
            <v>C-Chichester</v>
          </cell>
          <cell r="N3077" t="str">
            <v>SH-STMS Soc Sci&amp;Humanities Jrnls</v>
          </cell>
          <cell r="O3077" t="str">
            <v>X3-SSH</v>
          </cell>
          <cell r="P3077" t="str">
            <v>SP00-General &amp; Introductory Social Policy &amp; Welfare</v>
          </cell>
          <cell r="Q3077" t="str">
            <v>SO00-General Sociology</v>
          </cell>
          <cell r="R3077">
            <v>1987</v>
          </cell>
          <cell r="S3077">
            <v>0</v>
          </cell>
          <cell r="T3077" t="str">
            <v>STMS Social Sci &amp; Humanit</v>
          </cell>
          <cell r="U3077" t="str">
            <v>BP UK</v>
          </cell>
          <cell r="V3077" t="str">
            <v>Oxford</v>
          </cell>
          <cell r="W3077" t="str">
            <v>1979-</v>
          </cell>
          <cell r="Y3077" t="str">
            <v>An International Journal of Policy and Research</v>
          </cell>
          <cell r="Z3077" t="str">
            <v>O-Proprietary Owned</v>
          </cell>
          <cell r="AA3077" t="str">
            <v>Blackwell</v>
          </cell>
          <cell r="AB3077" t="str">
            <v>Blackwell</v>
          </cell>
          <cell r="AC3077" t="str">
            <v>E291</v>
          </cell>
          <cell r="AD3077" t="str">
            <v>Charlotte</v>
          </cell>
          <cell r="AE3077" t="str">
            <v>Stone</v>
          </cell>
          <cell r="AF3077" t="str">
            <v>CSTONE@WILEY.COM</v>
          </cell>
          <cell r="AJ3077" t="str">
            <v>NNARAYNES@WILEY.COM</v>
          </cell>
          <cell r="AK3077" t="str">
            <v>P711</v>
          </cell>
          <cell r="AL3077" t="str">
            <v>Nino Nestor A.</v>
          </cell>
          <cell r="AM3077" t="str">
            <v>Raynes</v>
          </cell>
          <cell r="AN3077" t="str">
            <v>NNARAYNES@WILEY.COM</v>
          </cell>
          <cell r="AO3077" t="str">
            <v>CY-Calendar Year</v>
          </cell>
          <cell r="AP3077" t="str">
            <v>Self-published (University of Essex)</v>
          </cell>
          <cell r="AR3077" t="str">
            <v>STMS</v>
          </cell>
          <cell r="AS3077" t="str">
            <v>Journal</v>
          </cell>
          <cell r="AY3077" t="str">
            <v>SPOL</v>
          </cell>
          <cell r="BC3077" t="str">
            <v>Social and economic administration</v>
          </cell>
          <cell r="BD3077" t="str">
            <v>1967-1978</v>
          </cell>
          <cell r="BF3077" t="str">
            <v xml:space="preserve"> 0037-764</v>
          </cell>
        </row>
        <row r="3078">
          <cell r="A3078" t="str">
            <v>SPR</v>
          </cell>
          <cell r="B3078" t="str">
            <v>SPR</v>
          </cell>
          <cell r="D3078" t="str">
            <v>Scandinavian Psychoanalytic Review</v>
          </cell>
          <cell r="E3078" t="str">
            <v>S-Sold/InterCo Transfr</v>
          </cell>
          <cell r="F3078" t="str">
            <v>B-Blackwell</v>
          </cell>
          <cell r="G3078" t="str">
            <v>P -Print</v>
          </cell>
          <cell r="H3078" t="str">
            <v>A-Print</v>
          </cell>
          <cell r="I3078" t="str">
            <v>01062301</v>
          </cell>
          <cell r="J3078" t="str">
            <v>0JRNL70371</v>
          </cell>
          <cell r="K3078" t="str">
            <v>SPR</v>
          </cell>
          <cell r="L3078" t="str">
            <v>SPR2</v>
          </cell>
          <cell r="M3078" t="str">
            <v>C-Chichester</v>
          </cell>
          <cell r="N3078" t="str">
            <v>SH-STMS Soc Sci&amp;Humanities Jrnls</v>
          </cell>
          <cell r="O3078" t="str">
            <v>K3-SSH</v>
          </cell>
          <cell r="P3078" t="str">
            <v>MDN0-Psychiatry</v>
          </cell>
          <cell r="Q3078" t="str">
            <v xml:space="preserve">    -</v>
          </cell>
          <cell r="R3078">
            <v>0</v>
          </cell>
          <cell r="S3078">
            <v>2003</v>
          </cell>
          <cell r="T3078" t="str">
            <v>STMS Social Sci &amp; Humanit</v>
          </cell>
          <cell r="U3078" t="str">
            <v>Munksgaard</v>
          </cell>
          <cell r="V3078" t="str">
            <v>Copenhagen</v>
          </cell>
          <cell r="Z3078" t="str">
            <v>N-Society Owned</v>
          </cell>
          <cell r="AA3078" t="str">
            <v>Psychoanalytical Societies in Denmark, Finland, Norway and Sweden</v>
          </cell>
          <cell r="AB3078" t="str">
            <v>Blackwell</v>
          </cell>
          <cell r="AC3078" t="str">
            <v>E277</v>
          </cell>
          <cell r="AD3078" t="str">
            <v>Carol</v>
          </cell>
          <cell r="AE3078" t="str">
            <v>Higgins</v>
          </cell>
          <cell r="AF3078" t="str">
            <v>CHIGGINS@WILEY.COM</v>
          </cell>
          <cell r="AG3078" t="str">
            <v>M136</v>
          </cell>
          <cell r="AH3078" t="str">
            <v>Not</v>
          </cell>
          <cell r="AI3078" t="str">
            <v xml:space="preserve"> assigned</v>
          </cell>
          <cell r="AJ3078" t="str">
            <v>N.ASSIGNED@WILEY.COM</v>
          </cell>
          <cell r="AK3078" t="str">
            <v>P479</v>
          </cell>
          <cell r="AL3078" t="str">
            <v>Not</v>
          </cell>
          <cell r="AM3078" t="str">
            <v>Assigned</v>
          </cell>
          <cell r="AN3078" t="str">
            <v>NASSIGNED@WILEY.COM</v>
          </cell>
          <cell r="AO3078" t="str">
            <v>CY-Calendar Year</v>
          </cell>
          <cell r="AR3078" t="str">
            <v>STMS</v>
          </cell>
          <cell r="AS3078" t="str">
            <v>Journal</v>
          </cell>
          <cell r="CA3078" t="str">
            <v>Psychoanalytical Societies in Denmark, Finland, Norway and Sweden</v>
          </cell>
        </row>
        <row r="3079">
          <cell r="A3079" t="str">
            <v>SPR2</v>
          </cell>
          <cell r="B3079" t="str">
            <v>SPR</v>
          </cell>
          <cell r="D3079" t="str">
            <v>Scandinavian Psychoanalytic Review</v>
          </cell>
          <cell r="E3079" t="str">
            <v>S-Sold/InterCo Transfr</v>
          </cell>
          <cell r="F3079" t="str">
            <v>B-Blackwell</v>
          </cell>
          <cell r="G3079" t="str">
            <v>O -Online</v>
          </cell>
          <cell r="H3079" t="str">
            <v>G-Electronic</v>
          </cell>
          <cell r="I3079" t="str">
            <v>16000803</v>
          </cell>
          <cell r="J3079" t="str">
            <v>0JRNL70371</v>
          </cell>
          <cell r="K3079" t="str">
            <v>SPR</v>
          </cell>
          <cell r="L3079" t="str">
            <v>SPR2</v>
          </cell>
          <cell r="M3079" t="str">
            <v>C-Chichester</v>
          </cell>
          <cell r="N3079" t="str">
            <v>SH-STMS Soc Sci&amp;Humanities Jrnls</v>
          </cell>
          <cell r="O3079" t="str">
            <v>K3-SSH</v>
          </cell>
          <cell r="P3079" t="str">
            <v>MDN0-Psychiatry</v>
          </cell>
          <cell r="Q3079" t="str">
            <v xml:space="preserve">    -</v>
          </cell>
          <cell r="R3079">
            <v>0</v>
          </cell>
          <cell r="S3079">
            <v>2003</v>
          </cell>
          <cell r="T3079" t="str">
            <v>STMS Social Sci &amp; Humanit</v>
          </cell>
          <cell r="U3079" t="str">
            <v>Munksgaard</v>
          </cell>
          <cell r="V3079" t="str">
            <v>Copenhagen</v>
          </cell>
          <cell r="Z3079" t="str">
            <v>N-Society Owned</v>
          </cell>
          <cell r="AA3079" t="str">
            <v>Psychoanalytical Societies in Denmark, Finland, Norway and Sweden</v>
          </cell>
          <cell r="AB3079" t="str">
            <v>Blackwell</v>
          </cell>
          <cell r="AC3079" t="str">
            <v>E277</v>
          </cell>
          <cell r="AD3079" t="str">
            <v>Carol</v>
          </cell>
          <cell r="AE3079" t="str">
            <v>Higgins</v>
          </cell>
          <cell r="AF3079" t="str">
            <v>CHIGGINS@WILEY.COM</v>
          </cell>
          <cell r="AG3079" t="str">
            <v>M136</v>
          </cell>
          <cell r="AH3079" t="str">
            <v>Not</v>
          </cell>
          <cell r="AI3079" t="str">
            <v xml:space="preserve"> assigned</v>
          </cell>
          <cell r="AJ3079" t="str">
            <v>N.ASSIGNED@WILEY.COM</v>
          </cell>
          <cell r="AK3079" t="str">
            <v>P479</v>
          </cell>
          <cell r="AL3079" t="str">
            <v>Not</v>
          </cell>
          <cell r="AM3079" t="str">
            <v>Assigned</v>
          </cell>
          <cell r="AN3079" t="str">
            <v>NASSIGNED@WILEY.COM</v>
          </cell>
          <cell r="AO3079" t="str">
            <v>CY-Calendar Year</v>
          </cell>
          <cell r="AR3079" t="str">
            <v>STMS</v>
          </cell>
          <cell r="AS3079" t="str">
            <v>Journal</v>
          </cell>
          <cell r="CA3079" t="str">
            <v>Psychoanalytical Societies in Denmark, Finland, Norway and Sweden</v>
          </cell>
        </row>
        <row r="3080">
          <cell r="A3080" t="str">
            <v>SRT</v>
          </cell>
          <cell r="B3080" t="str">
            <v>SRT</v>
          </cell>
          <cell r="D3080" t="str">
            <v>Skin Research and Technology</v>
          </cell>
          <cell r="E3080" t="str">
            <v>P-Current publication</v>
          </cell>
          <cell r="F3080" t="str">
            <v>B-Blackwell</v>
          </cell>
          <cell r="G3080" t="str">
            <v>P -Print</v>
          </cell>
          <cell r="H3080" t="str">
            <v>A-Print</v>
          </cell>
          <cell r="I3080" t="str">
            <v>0909752X</v>
          </cell>
          <cell r="J3080" t="str">
            <v>0JRNL67582</v>
          </cell>
          <cell r="K3080" t="str">
            <v>SRT</v>
          </cell>
          <cell r="L3080" t="str">
            <v>SRT2</v>
          </cell>
          <cell r="M3080" t="str">
            <v>C-Chichester</v>
          </cell>
          <cell r="N3080" t="str">
            <v>M -Medical Sciences</v>
          </cell>
          <cell r="O3080" t="str">
            <v>K0-Medicine</v>
          </cell>
          <cell r="P3080" t="str">
            <v>MD60-Dermatology</v>
          </cell>
          <cell r="Q3080" t="str">
            <v xml:space="preserve">    -</v>
          </cell>
          <cell r="R3080">
            <v>0</v>
          </cell>
          <cell r="S3080">
            <v>0</v>
          </cell>
          <cell r="T3080" t="str">
            <v>STMS Health Sciences</v>
          </cell>
          <cell r="U3080" t="str">
            <v>Munksgaard</v>
          </cell>
          <cell r="V3080" t="str">
            <v>Copenhagen</v>
          </cell>
          <cell r="W3080" t="str">
            <v>1995-</v>
          </cell>
          <cell r="Z3080" t="str">
            <v>O-Proprietary Owned</v>
          </cell>
          <cell r="AA3080" t="str">
            <v>Blackwell</v>
          </cell>
          <cell r="AB3080" t="str">
            <v>Blackwell</v>
          </cell>
          <cell r="AC3080" t="str">
            <v>E94</v>
          </cell>
          <cell r="AD3080" t="str">
            <v>Lisbeth</v>
          </cell>
          <cell r="AE3080" t="str">
            <v>Cranfield</v>
          </cell>
          <cell r="AF3080" t="str">
            <v>LCRANFIELD@WILEY.COM</v>
          </cell>
          <cell r="AG3080" t="str">
            <v>M142</v>
          </cell>
          <cell r="AH3080" t="str">
            <v>Giovanna</v>
          </cell>
          <cell r="AI3080" t="str">
            <v>Monteiro</v>
          </cell>
          <cell r="AJ3080" t="str">
            <v>GIMONTEIRO@WILEY.COM</v>
          </cell>
          <cell r="AK3080" t="str">
            <v>P855</v>
          </cell>
          <cell r="AL3080" t="str">
            <v>Ramakrishnan</v>
          </cell>
          <cell r="AM3080" t="str">
            <v>S.G</v>
          </cell>
          <cell r="AN3080" t="str">
            <v>RAMAKRISHNAN@SPS.CO.IN</v>
          </cell>
          <cell r="AO3080" t="str">
            <v>CY-Calendar Year</v>
          </cell>
          <cell r="AR3080" t="str">
            <v>STMS</v>
          </cell>
          <cell r="AS3080" t="str">
            <v>Journal</v>
          </cell>
          <cell r="AT3080" t="str">
            <v>MEDLINE</v>
          </cell>
          <cell r="AU3080" t="str">
            <v>OVID</v>
          </cell>
          <cell r="AY3080" t="str">
            <v>SRT</v>
          </cell>
          <cell r="CA3080" t="str">
            <v>International Society for Bioengineering and the Skin</v>
          </cell>
        </row>
        <row r="3081">
          <cell r="A3081" t="str">
            <v>SRT2</v>
          </cell>
          <cell r="B3081" t="str">
            <v>SRT</v>
          </cell>
          <cell r="D3081" t="str">
            <v>Skin Research and Technology (Electronic)</v>
          </cell>
          <cell r="E3081" t="str">
            <v>P-Current publication</v>
          </cell>
          <cell r="F3081" t="str">
            <v>B-Blackwell</v>
          </cell>
          <cell r="G3081" t="str">
            <v>O -Online</v>
          </cell>
          <cell r="H3081" t="str">
            <v>G-Electronic</v>
          </cell>
          <cell r="I3081" t="str">
            <v>16000846</v>
          </cell>
          <cell r="J3081" t="str">
            <v>0JRNL67582</v>
          </cell>
          <cell r="K3081" t="str">
            <v>SRT</v>
          </cell>
          <cell r="L3081" t="str">
            <v>SRT2</v>
          </cell>
          <cell r="M3081" t="str">
            <v>C-Chichester</v>
          </cell>
          <cell r="N3081" t="str">
            <v>M -Medical Sciences</v>
          </cell>
          <cell r="O3081" t="str">
            <v>K0-Medicine</v>
          </cell>
          <cell r="P3081" t="str">
            <v>MD60-Dermatology</v>
          </cell>
          <cell r="Q3081" t="str">
            <v xml:space="preserve">    -</v>
          </cell>
          <cell r="R3081">
            <v>0</v>
          </cell>
          <cell r="S3081">
            <v>0</v>
          </cell>
          <cell r="T3081" t="str">
            <v>STMS Health Sciences</v>
          </cell>
          <cell r="U3081" t="str">
            <v>Munksgaard</v>
          </cell>
          <cell r="V3081" t="str">
            <v>Copenhagen</v>
          </cell>
          <cell r="W3081" t="str">
            <v>1995-</v>
          </cell>
          <cell r="Z3081" t="str">
            <v>O-Proprietary Owned</v>
          </cell>
          <cell r="AA3081" t="str">
            <v>Blackwell</v>
          </cell>
          <cell r="AB3081" t="str">
            <v>Blackwell</v>
          </cell>
          <cell r="AC3081" t="str">
            <v>E94</v>
          </cell>
          <cell r="AD3081" t="str">
            <v>Lisbeth</v>
          </cell>
          <cell r="AE3081" t="str">
            <v>Cranfield</v>
          </cell>
          <cell r="AF3081" t="str">
            <v>LCRANFIELD@WILEY.COM</v>
          </cell>
          <cell r="AG3081" t="str">
            <v>M142</v>
          </cell>
          <cell r="AH3081" t="str">
            <v>Giovanna</v>
          </cell>
          <cell r="AI3081" t="str">
            <v>Monteiro</v>
          </cell>
          <cell r="AJ3081" t="str">
            <v>GIMONTEIRO@WILEY.COM</v>
          </cell>
          <cell r="AK3081" t="str">
            <v>P855</v>
          </cell>
          <cell r="AL3081" t="str">
            <v>Ramakrishnan</v>
          </cell>
          <cell r="AM3081" t="str">
            <v>S.G</v>
          </cell>
          <cell r="AN3081" t="str">
            <v>RAMAKRISHNAN@SPS.CO.IN</v>
          </cell>
          <cell r="AO3081" t="str">
            <v>CY-Calendar Year</v>
          </cell>
          <cell r="AR3081" t="str">
            <v>STMS</v>
          </cell>
          <cell r="AS3081" t="str">
            <v>Journal</v>
          </cell>
          <cell r="AY3081" t="str">
            <v>SRT</v>
          </cell>
          <cell r="CA3081" t="str">
            <v>International Society for Bioengineering and the Skin</v>
          </cell>
        </row>
        <row r="3082">
          <cell r="A3082" t="str">
            <v>SSL</v>
          </cell>
          <cell r="B3082" t="str">
            <v>SSL</v>
          </cell>
          <cell r="D3082" t="str">
            <v>Scando-Slavica</v>
          </cell>
          <cell r="E3082" t="str">
            <v>S-Sold/InterCo Transfr</v>
          </cell>
          <cell r="F3082" t="str">
            <v>B-Blackwell</v>
          </cell>
          <cell r="G3082" t="str">
            <v>P -Print</v>
          </cell>
          <cell r="H3082" t="str">
            <v>A-Print</v>
          </cell>
          <cell r="I3082" t="str">
            <v>00806765</v>
          </cell>
          <cell r="J3082" t="str">
            <v>0JRNL70389</v>
          </cell>
          <cell r="K3082" t="str">
            <v>SSL</v>
          </cell>
          <cell r="L3082" t="str">
            <v>SSL2</v>
          </cell>
          <cell r="M3082" t="str">
            <v>C-Chichester</v>
          </cell>
          <cell r="N3082" t="str">
            <v>SH-STMS Soc Sci&amp;Humanities Jrnls</v>
          </cell>
          <cell r="O3082" t="str">
            <v>K3-SSH</v>
          </cell>
          <cell r="P3082" t="str">
            <v>BA00-General &amp; Introductory Business &amp; Management</v>
          </cell>
          <cell r="Q3082" t="str">
            <v xml:space="preserve">    -</v>
          </cell>
          <cell r="R3082">
            <v>0</v>
          </cell>
          <cell r="S3082">
            <v>2002</v>
          </cell>
          <cell r="T3082" t="str">
            <v>STMS Social Sci &amp; Humanit</v>
          </cell>
          <cell r="U3082" t="str">
            <v>Munksgaard</v>
          </cell>
          <cell r="V3082" t="str">
            <v>Copenhagen</v>
          </cell>
          <cell r="Z3082" t="str">
            <v>N-Society Owned</v>
          </cell>
          <cell r="AA3082" t="str">
            <v>Association of Scandinavian Slavists and Baltologists</v>
          </cell>
          <cell r="AB3082" t="str">
            <v>Blackwell</v>
          </cell>
          <cell r="AC3082" t="str">
            <v>E277</v>
          </cell>
          <cell r="AD3082" t="str">
            <v>Carol</v>
          </cell>
          <cell r="AE3082" t="str">
            <v>Higgins</v>
          </cell>
          <cell r="AF3082" t="str">
            <v>CHIGGINS@WILEY.COM</v>
          </cell>
          <cell r="AG3082" t="str">
            <v>M136</v>
          </cell>
          <cell r="AH3082" t="str">
            <v>Not</v>
          </cell>
          <cell r="AI3082" t="str">
            <v xml:space="preserve"> assigned</v>
          </cell>
          <cell r="AJ3082" t="str">
            <v>N.ASSIGNED@WILEY.COM</v>
          </cell>
          <cell r="AK3082" t="str">
            <v>P479</v>
          </cell>
          <cell r="AL3082" t="str">
            <v>Not</v>
          </cell>
          <cell r="AM3082" t="str">
            <v>Assigned</v>
          </cell>
          <cell r="AN3082" t="str">
            <v>NASSIGNED@WILEY.COM</v>
          </cell>
          <cell r="AO3082" t="str">
            <v>CY-Calendar Year</v>
          </cell>
          <cell r="AQ3082" t="str">
            <v>Contact for subsriptions queries: Kjeld Bjomager, sjak@hum.au.dk</v>
          </cell>
          <cell r="AR3082" t="str">
            <v>STMS</v>
          </cell>
          <cell r="AS3082" t="str">
            <v>Journal</v>
          </cell>
          <cell r="CA3082" t="str">
            <v>Association of Scandinavian Slavists and Baltologists</v>
          </cell>
        </row>
        <row r="3083">
          <cell r="A3083" t="str">
            <v>SSL2</v>
          </cell>
          <cell r="B3083" t="str">
            <v>SSL</v>
          </cell>
          <cell r="D3083" t="str">
            <v>Scando-Slavica</v>
          </cell>
          <cell r="E3083" t="str">
            <v>S-Sold/InterCo Transfr</v>
          </cell>
          <cell r="F3083" t="str">
            <v>B-Blackwell</v>
          </cell>
          <cell r="G3083" t="str">
            <v>O -Online</v>
          </cell>
          <cell r="H3083" t="str">
            <v>G-Electronic</v>
          </cell>
          <cell r="I3083" t="str">
            <v>1600082X</v>
          </cell>
          <cell r="J3083" t="str">
            <v>0JRNL70389</v>
          </cell>
          <cell r="K3083" t="str">
            <v>SSL</v>
          </cell>
          <cell r="L3083" t="str">
            <v>SSL2</v>
          </cell>
          <cell r="M3083" t="str">
            <v>C-Chichester</v>
          </cell>
          <cell r="N3083" t="str">
            <v>SH-STMS Soc Sci&amp;Humanities Jrnls</v>
          </cell>
          <cell r="O3083" t="str">
            <v>K3-SSH</v>
          </cell>
          <cell r="P3083" t="str">
            <v>BA00-General &amp; Introductory Business &amp; Management</v>
          </cell>
          <cell r="Q3083" t="str">
            <v xml:space="preserve">    -</v>
          </cell>
          <cell r="R3083">
            <v>0</v>
          </cell>
          <cell r="S3083">
            <v>2002</v>
          </cell>
          <cell r="T3083" t="str">
            <v>STMS Social Sci &amp; Humanit</v>
          </cell>
          <cell r="U3083" t="str">
            <v>Munksgaard</v>
          </cell>
          <cell r="V3083" t="str">
            <v>Copenhagen</v>
          </cell>
          <cell r="Z3083" t="str">
            <v>N-Society Owned</v>
          </cell>
          <cell r="AA3083" t="str">
            <v>Association of Scandinavian Slavists and Baltologists</v>
          </cell>
          <cell r="AB3083" t="str">
            <v>Blackwell</v>
          </cell>
          <cell r="AC3083" t="str">
            <v>E277</v>
          </cell>
          <cell r="AD3083" t="str">
            <v>Carol</v>
          </cell>
          <cell r="AE3083" t="str">
            <v>Higgins</v>
          </cell>
          <cell r="AF3083" t="str">
            <v>CHIGGINS@WILEY.COM</v>
          </cell>
          <cell r="AG3083" t="str">
            <v>M136</v>
          </cell>
          <cell r="AH3083" t="str">
            <v>Not</v>
          </cell>
          <cell r="AI3083" t="str">
            <v xml:space="preserve"> assigned</v>
          </cell>
          <cell r="AJ3083" t="str">
            <v>N.ASSIGNED@WILEY.COM</v>
          </cell>
          <cell r="AK3083" t="str">
            <v>P479</v>
          </cell>
          <cell r="AL3083" t="str">
            <v>Not</v>
          </cell>
          <cell r="AM3083" t="str">
            <v>Assigned</v>
          </cell>
          <cell r="AN3083" t="str">
            <v>NASSIGNED@WILEY.COM</v>
          </cell>
          <cell r="AO3083" t="str">
            <v>CY-Calendar Year</v>
          </cell>
          <cell r="AQ3083" t="str">
            <v>Contact for subsriptions queries: Kjeld Bjomager, sjak@hum.au.dk</v>
          </cell>
          <cell r="AR3083" t="str">
            <v>STMS</v>
          </cell>
          <cell r="AS3083" t="str">
            <v>Journal</v>
          </cell>
          <cell r="CA3083" t="str">
            <v>Association of Scandinavian Slavists and Baltologists</v>
          </cell>
        </row>
        <row r="3084">
          <cell r="A3084" t="str">
            <v>SSPN</v>
          </cell>
          <cell r="B3084" t="str">
            <v>SSPN</v>
          </cell>
          <cell r="D3084" t="str">
            <v>Soil Science &amp; Plant Nutrition</v>
          </cell>
          <cell r="E3084" t="str">
            <v>S-Sold/InterCo Transfr</v>
          </cell>
          <cell r="F3084" t="str">
            <v>B-Blackwell</v>
          </cell>
          <cell r="G3084" t="str">
            <v>P -Print</v>
          </cell>
          <cell r="H3084" t="str">
            <v>A-Print</v>
          </cell>
          <cell r="I3084" t="str">
            <v>00380768</v>
          </cell>
          <cell r="J3084" t="str">
            <v>0JRNL67591</v>
          </cell>
          <cell r="K3084" t="str">
            <v>SSPN</v>
          </cell>
          <cell r="L3084" t="str">
            <v>SSP3</v>
          </cell>
          <cell r="M3084" t="str">
            <v>A-Australia</v>
          </cell>
          <cell r="N3084" t="str">
            <v>Y -Life Sciences</v>
          </cell>
          <cell r="O3084" t="str">
            <v>W1-Life Scien</v>
          </cell>
          <cell r="P3084" t="str">
            <v>ES18-Soil Science &amp; Geoarchaeology</v>
          </cell>
          <cell r="Q3084" t="str">
            <v>LS90-Plant Science</v>
          </cell>
          <cell r="R3084">
            <v>2006</v>
          </cell>
          <cell r="S3084">
            <v>2010</v>
          </cell>
          <cell r="T3084" t="str">
            <v>STMS Life Sciences</v>
          </cell>
          <cell r="U3084" t="str">
            <v>BP Asia</v>
          </cell>
          <cell r="V3084" t="str">
            <v>Melbourne</v>
          </cell>
          <cell r="W3084" t="str">
            <v>1962-</v>
          </cell>
          <cell r="Z3084" t="str">
            <v>N-Society Owned</v>
          </cell>
          <cell r="AA3084" t="str">
            <v>Japanese Society of Soil Science and Plant Nutrition</v>
          </cell>
          <cell r="AB3084" t="str">
            <v>Blackwell</v>
          </cell>
          <cell r="AC3084" t="str">
            <v>E01</v>
          </cell>
          <cell r="AD3084" t="str">
            <v>Ai</v>
          </cell>
          <cell r="AE3084" t="str">
            <v>Kashimura</v>
          </cell>
          <cell r="AF3084" t="str">
            <v>AKASHIMURA@WILEY.COM</v>
          </cell>
          <cell r="AG3084" t="str">
            <v>M24</v>
          </cell>
          <cell r="AH3084" t="str">
            <v>Genevieve</v>
          </cell>
          <cell r="AI3084" t="str">
            <v>Collett</v>
          </cell>
          <cell r="AJ3084" t="str">
            <v>GCOLLETT@WILEY.COM</v>
          </cell>
          <cell r="AK3084" t="str">
            <v>P129</v>
          </cell>
          <cell r="AL3084" t="str">
            <v>Jiaying</v>
          </cell>
          <cell r="AM3084" t="str">
            <v>Wang</v>
          </cell>
          <cell r="AN3084" t="str">
            <v>JWANG@WILEY.COM</v>
          </cell>
          <cell r="AO3084" t="str">
            <v>CY-Calendar Year</v>
          </cell>
          <cell r="AP3084" t="str">
            <v>Self-published by the Japanese Society of Soil Science and Plant Nutrition</v>
          </cell>
          <cell r="AQ3084" t="str">
            <v>Taylor &amp; Francis</v>
          </cell>
          <cell r="AR3084" t="str">
            <v>STMS</v>
          </cell>
          <cell r="AS3084" t="str">
            <v>Journal</v>
          </cell>
          <cell r="AY3084" t="str">
            <v>SSPN</v>
          </cell>
          <cell r="BC3084" t="str">
            <v>Soil and Plant Food</v>
          </cell>
          <cell r="BD3084" t="str">
            <v>1955-1961</v>
          </cell>
          <cell r="BF3084" t="str">
            <v>0371-2028</v>
          </cell>
          <cell r="CA3084" t="str">
            <v>Japanese Society of Soil Science and Plant Nutrition</v>
          </cell>
        </row>
        <row r="3085">
          <cell r="A3085" t="str">
            <v>SSP3</v>
          </cell>
          <cell r="B3085" t="str">
            <v>SSPN</v>
          </cell>
          <cell r="D3085" t="str">
            <v>Soil Science &amp; Plant Nutrition (Electronic)</v>
          </cell>
          <cell r="E3085" t="str">
            <v>S-Sold/InterCo Transfr</v>
          </cell>
          <cell r="F3085" t="str">
            <v>B-Blackwell</v>
          </cell>
          <cell r="G3085" t="str">
            <v>O -Online</v>
          </cell>
          <cell r="H3085" t="str">
            <v>G-Electronic</v>
          </cell>
          <cell r="I3085" t="str">
            <v>17470765</v>
          </cell>
          <cell r="J3085" t="str">
            <v>0JRNL67591</v>
          </cell>
          <cell r="K3085" t="str">
            <v>SSPN</v>
          </cell>
          <cell r="L3085" t="str">
            <v>SSP3</v>
          </cell>
          <cell r="M3085" t="str">
            <v>A-Australia</v>
          </cell>
          <cell r="N3085" t="str">
            <v>Y -Life Sciences</v>
          </cell>
          <cell r="O3085" t="str">
            <v>W1-Life Scien</v>
          </cell>
          <cell r="P3085" t="str">
            <v>ES18-Soil Science &amp; Geoarchaeology</v>
          </cell>
          <cell r="Q3085" t="str">
            <v>LS90-Plant Science</v>
          </cell>
          <cell r="R3085">
            <v>2006</v>
          </cell>
          <cell r="S3085">
            <v>2010</v>
          </cell>
          <cell r="T3085" t="str">
            <v>STMS Life Sciences</v>
          </cell>
          <cell r="U3085" t="str">
            <v>BP Asia</v>
          </cell>
          <cell r="V3085" t="str">
            <v>Melbourne</v>
          </cell>
          <cell r="W3085" t="str">
            <v>1962-</v>
          </cell>
          <cell r="Z3085" t="str">
            <v>N-Society Owned</v>
          </cell>
          <cell r="AA3085" t="str">
            <v>Japanese Society of Soil Science and Plant Nutrition</v>
          </cell>
          <cell r="AB3085" t="str">
            <v>Blackwell</v>
          </cell>
          <cell r="AC3085" t="str">
            <v>E01</v>
          </cell>
          <cell r="AD3085" t="str">
            <v>Ai</v>
          </cell>
          <cell r="AE3085" t="str">
            <v>Kashimura</v>
          </cell>
          <cell r="AF3085" t="str">
            <v>AKASHIMURA@WILEY.COM</v>
          </cell>
          <cell r="AG3085" t="str">
            <v>M24</v>
          </cell>
          <cell r="AH3085" t="str">
            <v>Genevieve</v>
          </cell>
          <cell r="AI3085" t="str">
            <v>Collett</v>
          </cell>
          <cell r="AJ3085" t="str">
            <v>GCOLLETT@WILEY.COM</v>
          </cell>
          <cell r="AK3085" t="str">
            <v>P129</v>
          </cell>
          <cell r="AL3085" t="str">
            <v>Jiaying</v>
          </cell>
          <cell r="AM3085" t="str">
            <v>Wang</v>
          </cell>
          <cell r="AN3085" t="str">
            <v>JWANG@WILEY.COM</v>
          </cell>
          <cell r="AO3085" t="str">
            <v>CY-Calendar Year</v>
          </cell>
          <cell r="AP3085" t="str">
            <v>Self-published by the Japanese Society of Soil Science and Plant Nutrition</v>
          </cell>
          <cell r="AQ3085" t="str">
            <v>Taylor &amp; Francis</v>
          </cell>
          <cell r="AR3085" t="str">
            <v>STMS</v>
          </cell>
          <cell r="AS3085" t="str">
            <v>Journal</v>
          </cell>
          <cell r="AY3085" t="str">
            <v>SSPN</v>
          </cell>
          <cell r="BC3085" t="str">
            <v>Soil and Plant Food</v>
          </cell>
          <cell r="BD3085" t="str">
            <v>1955-1961</v>
          </cell>
          <cell r="BF3085" t="str">
            <v>0371-2028</v>
          </cell>
          <cell r="CA3085" t="str">
            <v>Japanese Society of Soil Science and Plant Nutrition</v>
          </cell>
        </row>
        <row r="3086">
          <cell r="A3086" t="str">
            <v>SSQU</v>
          </cell>
          <cell r="B3086" t="str">
            <v>SSQU</v>
          </cell>
          <cell r="D3086" t="str">
            <v>Social Science Quarterly</v>
          </cell>
          <cell r="E3086" t="str">
            <v>O-Obsolete media</v>
          </cell>
          <cell r="F3086" t="str">
            <v>B-Blackwell</v>
          </cell>
          <cell r="G3086" t="str">
            <v>P -Print</v>
          </cell>
          <cell r="H3086" t="str">
            <v>A-Print</v>
          </cell>
          <cell r="I3086" t="str">
            <v>00384941</v>
          </cell>
          <cell r="J3086" t="str">
            <v>0JRNL67604</v>
          </cell>
          <cell r="K3086" t="str">
            <v>SSQU</v>
          </cell>
          <cell r="L3086" t="str">
            <v>SSQ3</v>
          </cell>
          <cell r="M3086" t="str">
            <v>N-New York</v>
          </cell>
          <cell r="N3086" t="str">
            <v>SH-STMS Soc Sci&amp;Humanities Jrnls</v>
          </cell>
          <cell r="O3086" t="str">
            <v>B3-SSH</v>
          </cell>
          <cell r="P3086" t="str">
            <v>PO00-General &amp; Introductory Political Science</v>
          </cell>
          <cell r="Q3086" t="str">
            <v>SO00-General Sociology</v>
          </cell>
          <cell r="R3086">
            <v>2001</v>
          </cell>
          <cell r="S3086">
            <v>2014</v>
          </cell>
          <cell r="T3086" t="str">
            <v>STMS Social Sci &amp; Humanit</v>
          </cell>
          <cell r="U3086" t="str">
            <v>BP US</v>
          </cell>
          <cell r="V3086" t="str">
            <v>Boston</v>
          </cell>
          <cell r="W3086" t="str">
            <v>1968-</v>
          </cell>
          <cell r="Z3086" t="str">
            <v>N-Society Owned</v>
          </cell>
          <cell r="AA3086" t="str">
            <v>Southwestern Social Science Association</v>
          </cell>
          <cell r="AB3086" t="str">
            <v>Blackwell</v>
          </cell>
          <cell r="AC3086" t="str">
            <v>E400</v>
          </cell>
          <cell r="AD3086" t="str">
            <v>Matthew</v>
          </cell>
          <cell r="AE3086" t="str">
            <v>Cooper</v>
          </cell>
          <cell r="AF3086" t="str">
            <v>MCOOPER@WILEY.COM</v>
          </cell>
          <cell r="AG3086" t="str">
            <v>M181</v>
          </cell>
          <cell r="AH3086" t="str">
            <v>Martin</v>
          </cell>
          <cell r="AI3086" t="str">
            <v>Liu</v>
          </cell>
          <cell r="AJ3086" t="str">
            <v>MLIU@WILEY.COM</v>
          </cell>
          <cell r="AK3086" t="str">
            <v>P662</v>
          </cell>
          <cell r="AL3086" t="str">
            <v>Ajay</v>
          </cell>
          <cell r="AM3086" t="str">
            <v>Patel</v>
          </cell>
          <cell r="AN3086" t="str">
            <v>AJPATEL@WILEY.COM</v>
          </cell>
          <cell r="AO3086" t="str">
            <v>CY-Calendar Year</v>
          </cell>
          <cell r="AP3086" t="str">
            <v>University of Texas Press</v>
          </cell>
          <cell r="AR3086" t="str">
            <v>STMS</v>
          </cell>
          <cell r="AS3086" t="str">
            <v>Journal</v>
          </cell>
          <cell r="AY3086" t="str">
            <v>SSQU</v>
          </cell>
          <cell r="BC3086" t="str">
            <v>Southwestern Social Science Quarterly</v>
          </cell>
          <cell r="BD3086" t="str">
            <v>1931-1968</v>
          </cell>
          <cell r="BE3086" t="str">
            <v>n/a</v>
          </cell>
          <cell r="BF3086" t="str">
            <v>0276-1742</v>
          </cell>
          <cell r="CA3086" t="str">
            <v>Southwestern Social Science Association</v>
          </cell>
        </row>
        <row r="3087">
          <cell r="A3087" t="str">
            <v>SSQ3</v>
          </cell>
          <cell r="B3087" t="str">
            <v>SSQU</v>
          </cell>
          <cell r="D3087" t="str">
            <v>Social Science Quarterly (Electronic)</v>
          </cell>
          <cell r="E3087" t="str">
            <v>P-Current publication</v>
          </cell>
          <cell r="F3087" t="str">
            <v>B-Blackwell</v>
          </cell>
          <cell r="G3087" t="str">
            <v>O -Online</v>
          </cell>
          <cell r="H3087" t="str">
            <v>G-Electronic</v>
          </cell>
          <cell r="I3087" t="str">
            <v>15406237</v>
          </cell>
          <cell r="J3087" t="str">
            <v>0JRNL67604</v>
          </cell>
          <cell r="K3087" t="str">
            <v>SSQU</v>
          </cell>
          <cell r="L3087" t="str">
            <v>SSQ3</v>
          </cell>
          <cell r="M3087" t="str">
            <v>N-New York</v>
          </cell>
          <cell r="N3087" t="str">
            <v>SH-STMS Soc Sci&amp;Humanities Jrnls</v>
          </cell>
          <cell r="O3087" t="str">
            <v>B3-SSH</v>
          </cell>
          <cell r="P3087" t="str">
            <v>PO00-General &amp; Introductory Political Science</v>
          </cell>
          <cell r="Q3087" t="str">
            <v>SO00-General Sociology</v>
          </cell>
          <cell r="R3087">
            <v>2001</v>
          </cell>
          <cell r="S3087">
            <v>0</v>
          </cell>
          <cell r="T3087" t="str">
            <v>STMS Social Sci &amp; Humanit</v>
          </cell>
          <cell r="U3087" t="str">
            <v>BP US</v>
          </cell>
          <cell r="V3087" t="str">
            <v>Boston</v>
          </cell>
          <cell r="W3087" t="str">
            <v>1968-</v>
          </cell>
          <cell r="Z3087" t="str">
            <v>N-Society Owned</v>
          </cell>
          <cell r="AA3087" t="str">
            <v>Southwestern Social Science Association</v>
          </cell>
          <cell r="AB3087" t="str">
            <v>Blackwell</v>
          </cell>
          <cell r="AC3087" t="str">
            <v>E400</v>
          </cell>
          <cell r="AD3087" t="str">
            <v>Matthew</v>
          </cell>
          <cell r="AE3087" t="str">
            <v>Cooper</v>
          </cell>
          <cell r="AF3087" t="str">
            <v>MCOOPER@WILEY.COM</v>
          </cell>
          <cell r="AG3087" t="str">
            <v>M181</v>
          </cell>
          <cell r="AH3087" t="str">
            <v>Martin</v>
          </cell>
          <cell r="AI3087" t="str">
            <v>Liu</v>
          </cell>
          <cell r="AJ3087" t="str">
            <v>MLIU@WILEY.COM</v>
          </cell>
          <cell r="AK3087" t="str">
            <v>P662</v>
          </cell>
          <cell r="AL3087" t="str">
            <v>Ajay</v>
          </cell>
          <cell r="AM3087" t="str">
            <v>Patel</v>
          </cell>
          <cell r="AN3087" t="str">
            <v>AJPATEL@WILEY.COM</v>
          </cell>
          <cell r="AO3087" t="str">
            <v>CY-Calendar Year</v>
          </cell>
          <cell r="AP3087" t="str">
            <v>University of Texas Press</v>
          </cell>
          <cell r="AR3087" t="str">
            <v>STMS</v>
          </cell>
          <cell r="AS3087" t="str">
            <v>Journal</v>
          </cell>
          <cell r="AY3087" t="str">
            <v>SSQU</v>
          </cell>
          <cell r="BC3087" t="str">
            <v>Southwestern Social Science Quarterly</v>
          </cell>
          <cell r="BD3087" t="str">
            <v>1931-1968</v>
          </cell>
          <cell r="BE3087" t="str">
            <v>n/a</v>
          </cell>
          <cell r="BF3087" t="str">
            <v>0276-1742</v>
          </cell>
          <cell r="CA3087" t="str">
            <v>Southwestern Social Science Association</v>
          </cell>
        </row>
        <row r="3088">
          <cell r="A3088" t="str">
            <v>STAN</v>
          </cell>
          <cell r="B3088" t="str">
            <v>STAN</v>
          </cell>
          <cell r="D3088" t="str">
            <v>Statistica Neerlandica</v>
          </cell>
          <cell r="E3088" t="str">
            <v>O-Obsolete media</v>
          </cell>
          <cell r="F3088" t="str">
            <v>B-Blackwell</v>
          </cell>
          <cell r="G3088" t="str">
            <v>P -Print</v>
          </cell>
          <cell r="H3088" t="str">
            <v>A-Print</v>
          </cell>
          <cell r="I3088" t="str">
            <v>00390402</v>
          </cell>
          <cell r="J3088" t="str">
            <v>0JRNL67621</v>
          </cell>
          <cell r="K3088" t="str">
            <v>STAN</v>
          </cell>
          <cell r="L3088" t="str">
            <v>STA3</v>
          </cell>
          <cell r="M3088" t="str">
            <v>C-Chichester</v>
          </cell>
          <cell r="N3088" t="str">
            <v>3 -Chemistry</v>
          </cell>
          <cell r="O3088" t="str">
            <v>X2-Phys Scien</v>
          </cell>
          <cell r="P3088" t="str">
            <v>ST10-Probability &amp; Mathematical Statistics</v>
          </cell>
          <cell r="Q3088" t="str">
            <v>ST24-Applied Probability &amp; Statistics - Models</v>
          </cell>
          <cell r="R3088">
            <v>1994</v>
          </cell>
          <cell r="S3088">
            <v>2014</v>
          </cell>
          <cell r="T3088" t="str">
            <v>STMS Physical Sciences &amp;</v>
          </cell>
          <cell r="U3088" t="str">
            <v>BP UK</v>
          </cell>
          <cell r="V3088" t="str">
            <v>Oxford</v>
          </cell>
          <cell r="W3088" t="str">
            <v>1955-</v>
          </cell>
          <cell r="Z3088" t="str">
            <v>N-Society Owned</v>
          </cell>
          <cell r="AA3088" t="str">
            <v>Netherlands Society for Statistics and Operations Research</v>
          </cell>
          <cell r="AB3088" t="str">
            <v>Blackwell</v>
          </cell>
          <cell r="AC3088" t="str">
            <v>E153</v>
          </cell>
          <cell r="AD3088" t="str">
            <v>Stephen</v>
          </cell>
          <cell r="AE3088" t="str">
            <v>Raywood</v>
          </cell>
          <cell r="AF3088" t="str">
            <v>SRAYWOOD@WILEY.COM</v>
          </cell>
          <cell r="AG3088" t="str">
            <v>M179</v>
          </cell>
          <cell r="AH3088" t="str">
            <v>Jemma</v>
          </cell>
          <cell r="AI3088" t="str">
            <v>Blow</v>
          </cell>
          <cell r="AJ3088" t="str">
            <v>JBLOW@WILEY.COM</v>
          </cell>
          <cell r="AK3088" t="str">
            <v>P821</v>
          </cell>
          <cell r="AL3088" t="str">
            <v>Jan Mikhail</v>
          </cell>
          <cell r="AM3088" t="str">
            <v>Palugan</v>
          </cell>
          <cell r="AN3088" t="str">
            <v>JMPALUGAN@WILEY.COM</v>
          </cell>
          <cell r="AO3088" t="str">
            <v>CY-Calendar Year</v>
          </cell>
          <cell r="AR3088" t="str">
            <v>STMS</v>
          </cell>
          <cell r="AS3088" t="str">
            <v>Journal</v>
          </cell>
          <cell r="AY3088" t="str">
            <v>STAN</v>
          </cell>
          <cell r="CA3088" t="str">
            <v>Netherlands Society for Statistics and Operations Research</v>
          </cell>
        </row>
        <row r="3089">
          <cell r="A3089" t="str">
            <v>STA3</v>
          </cell>
          <cell r="B3089" t="str">
            <v>STAN</v>
          </cell>
          <cell r="D3089" t="str">
            <v>Statistica Neerlandica (Electronic)</v>
          </cell>
          <cell r="E3089" t="str">
            <v>P-Current publication</v>
          </cell>
          <cell r="F3089" t="str">
            <v>B-Blackwell</v>
          </cell>
          <cell r="G3089" t="str">
            <v>O -Online</v>
          </cell>
          <cell r="H3089" t="str">
            <v>G-Electronic</v>
          </cell>
          <cell r="I3089" t="str">
            <v>14679574</v>
          </cell>
          <cell r="J3089" t="str">
            <v>0JRNL67621</v>
          </cell>
          <cell r="K3089" t="str">
            <v>STAN</v>
          </cell>
          <cell r="L3089" t="str">
            <v>STA3</v>
          </cell>
          <cell r="M3089" t="str">
            <v>C-Chichester</v>
          </cell>
          <cell r="N3089" t="str">
            <v>3 -Chemistry</v>
          </cell>
          <cell r="O3089" t="str">
            <v>X2-Phys Scien</v>
          </cell>
          <cell r="P3089" t="str">
            <v>ST10-Probability &amp; Mathematical Statistics</v>
          </cell>
          <cell r="Q3089" t="str">
            <v>ST24-Applied Probability &amp; Statistics - Models</v>
          </cell>
          <cell r="R3089">
            <v>1994</v>
          </cell>
          <cell r="S3089">
            <v>0</v>
          </cell>
          <cell r="T3089" t="str">
            <v>STMS Physical Sciences &amp;</v>
          </cell>
          <cell r="U3089" t="str">
            <v>BP UK</v>
          </cell>
          <cell r="V3089" t="str">
            <v>Oxford</v>
          </cell>
          <cell r="W3089" t="str">
            <v>1955-</v>
          </cell>
          <cell r="Z3089" t="str">
            <v>N-Society Owned</v>
          </cell>
          <cell r="AA3089" t="str">
            <v>Netherlands Society for Statistics and Operations Research</v>
          </cell>
          <cell r="AB3089" t="str">
            <v>Blackwell</v>
          </cell>
          <cell r="AC3089" t="str">
            <v>E153</v>
          </cell>
          <cell r="AD3089" t="str">
            <v>Stephen</v>
          </cell>
          <cell r="AE3089" t="str">
            <v>Raywood</v>
          </cell>
          <cell r="AF3089" t="str">
            <v>SRAYWOOD@WILEY.COM</v>
          </cell>
          <cell r="AG3089" t="str">
            <v>M179</v>
          </cell>
          <cell r="AH3089" t="str">
            <v>Jemma</v>
          </cell>
          <cell r="AI3089" t="str">
            <v>Blow</v>
          </cell>
          <cell r="AJ3089" t="str">
            <v>JBLOW@WILEY.COM</v>
          </cell>
          <cell r="AK3089" t="str">
            <v>P821</v>
          </cell>
          <cell r="AL3089" t="str">
            <v>Jan Mikhail</v>
          </cell>
          <cell r="AM3089" t="str">
            <v>Palugan</v>
          </cell>
          <cell r="AN3089" t="str">
            <v>JMPALUGAN@WILEY.COM</v>
          </cell>
          <cell r="AO3089" t="str">
            <v>CY-Calendar Year</v>
          </cell>
          <cell r="AR3089" t="str">
            <v>STMS</v>
          </cell>
          <cell r="AS3089" t="str">
            <v>Journal</v>
          </cell>
          <cell r="AY3089" t="str">
            <v>STAN</v>
          </cell>
          <cell r="CA3089" t="str">
            <v>Netherlands Society for Statistics and Operations Research</v>
          </cell>
        </row>
        <row r="3090">
          <cell r="A3090" t="str">
            <v>STEI</v>
          </cell>
          <cell r="B3090" t="str">
            <v>STEI</v>
          </cell>
          <cell r="C3090" t="str">
            <v>ALC</v>
          </cell>
          <cell r="D3090" t="str">
            <v>Steinbeck Review</v>
          </cell>
          <cell r="E3090" t="str">
            <v>S-Sold/InterCo Transfr</v>
          </cell>
          <cell r="F3090" t="str">
            <v>B-Blackwell</v>
          </cell>
          <cell r="G3090" t="str">
            <v>P -Print</v>
          </cell>
          <cell r="H3090" t="str">
            <v>A-Print</v>
          </cell>
          <cell r="I3090" t="str">
            <v>1546007X</v>
          </cell>
          <cell r="J3090" t="str">
            <v>0JRNL67647</v>
          </cell>
          <cell r="K3090" t="str">
            <v>STEI</v>
          </cell>
          <cell r="L3090" t="str">
            <v>STE3</v>
          </cell>
          <cell r="M3090" t="str">
            <v>N-New York</v>
          </cell>
          <cell r="N3090" t="str">
            <v>SH-STMS Soc Sci&amp;Humanities Jrnls</v>
          </cell>
          <cell r="O3090" t="str">
            <v>B3-SSH</v>
          </cell>
          <cell r="P3090" t="str">
            <v>LT50-American Literature</v>
          </cell>
          <cell r="Q3090" t="str">
            <v>LT51-19th Century American Literature</v>
          </cell>
          <cell r="R3090">
            <v>2008</v>
          </cell>
          <cell r="S3090">
            <v>2012</v>
          </cell>
          <cell r="T3090" t="str">
            <v>STMS Social Sci &amp; Humanit</v>
          </cell>
          <cell r="V3090" t="str">
            <v>Boston</v>
          </cell>
          <cell r="W3090" t="str">
            <v>2004-</v>
          </cell>
          <cell r="Z3090" t="str">
            <v>J-Joint Owned</v>
          </cell>
          <cell r="AA3090" t="str">
            <v>Blackwell &amp; Martha Heasley Cox Center for Steinbeck Studies</v>
          </cell>
          <cell r="AB3090" t="str">
            <v>Blackwell</v>
          </cell>
          <cell r="AC3090" t="str">
            <v>E46</v>
          </cell>
          <cell r="AD3090" t="str">
            <v>Emma</v>
          </cell>
          <cell r="AE3090" t="str">
            <v>Hennessey</v>
          </cell>
          <cell r="AF3090" t="str">
            <v>EHENNESSEY@WILEY.COM</v>
          </cell>
          <cell r="AG3090" t="str">
            <v>M56</v>
          </cell>
          <cell r="AH3090" t="str">
            <v>Audrey</v>
          </cell>
          <cell r="AI3090" t="str">
            <v>Courchesne</v>
          </cell>
          <cell r="AJ3090" t="str">
            <v>ACOURCHESN@WILEY.COM</v>
          </cell>
          <cell r="AK3090" t="str">
            <v>P190</v>
          </cell>
          <cell r="AL3090" t="str">
            <v>Michael</v>
          </cell>
          <cell r="AM3090" t="str">
            <v>O`Riordan</v>
          </cell>
          <cell r="AN3090" t="str">
            <v>MO`RIORDAN@WILEY.COM</v>
          </cell>
          <cell r="AO3090" t="str">
            <v>CY-Calendar Year</v>
          </cell>
          <cell r="AP3090" t="str">
            <v>Self-published (The Martha Heasley Cox Center for Steinbeck Studies)</v>
          </cell>
          <cell r="AQ3090" t="str">
            <v>Penn State University Press</v>
          </cell>
          <cell r="AR3090" t="str">
            <v>STMS</v>
          </cell>
          <cell r="AS3090" t="str">
            <v>Journal</v>
          </cell>
          <cell r="AY3090" t="str">
            <v>STEI</v>
          </cell>
          <cell r="CA3090" t="str">
            <v>Martha Heasley Cox Center for Steinbeck Studies</v>
          </cell>
        </row>
        <row r="3091">
          <cell r="A3091" t="str">
            <v>STE3</v>
          </cell>
          <cell r="B3091" t="str">
            <v>STEI</v>
          </cell>
          <cell r="C3091" t="str">
            <v>ALC</v>
          </cell>
          <cell r="D3091" t="str">
            <v>Steinbeck Review (Electronic)</v>
          </cell>
          <cell r="E3091" t="str">
            <v>S-Sold/InterCo Transfr</v>
          </cell>
          <cell r="F3091" t="str">
            <v>B-Blackwell</v>
          </cell>
          <cell r="G3091" t="str">
            <v>O -Online</v>
          </cell>
          <cell r="H3091" t="str">
            <v>G-Electronic</v>
          </cell>
          <cell r="I3091" t="str">
            <v>17546087</v>
          </cell>
          <cell r="J3091" t="str">
            <v>0JRNL67647</v>
          </cell>
          <cell r="K3091" t="str">
            <v>STEI</v>
          </cell>
          <cell r="L3091" t="str">
            <v>STE3</v>
          </cell>
          <cell r="M3091" t="str">
            <v>N-New York</v>
          </cell>
          <cell r="N3091" t="str">
            <v>SH-STMS Soc Sci&amp;Humanities Jrnls</v>
          </cell>
          <cell r="O3091" t="str">
            <v>B3-SSH</v>
          </cell>
          <cell r="P3091" t="str">
            <v>LT50-American Literature</v>
          </cell>
          <cell r="Q3091" t="str">
            <v>LT51-19th Century American Literature</v>
          </cell>
          <cell r="R3091">
            <v>2008</v>
          </cell>
          <cell r="S3091">
            <v>2012</v>
          </cell>
          <cell r="T3091" t="str">
            <v>STMS Social Sci &amp; Humanit</v>
          </cell>
          <cell r="V3091" t="str">
            <v>Boston</v>
          </cell>
          <cell r="W3091" t="str">
            <v>2004-</v>
          </cell>
          <cell r="Z3091" t="str">
            <v>J-Joint Owned</v>
          </cell>
          <cell r="AA3091" t="str">
            <v>Blackwell &amp; Martha Heasley Cox Center for Steinbeck Studies</v>
          </cell>
          <cell r="AB3091" t="str">
            <v>Blackwell</v>
          </cell>
          <cell r="AC3091" t="str">
            <v>E46</v>
          </cell>
          <cell r="AD3091" t="str">
            <v>Emma</v>
          </cell>
          <cell r="AE3091" t="str">
            <v>Hennessey</v>
          </cell>
          <cell r="AF3091" t="str">
            <v>EHENNESSEY@WILEY.COM</v>
          </cell>
          <cell r="AG3091" t="str">
            <v>M56</v>
          </cell>
          <cell r="AH3091" t="str">
            <v>Audrey</v>
          </cell>
          <cell r="AI3091" t="str">
            <v>Courchesne</v>
          </cell>
          <cell r="AJ3091" t="str">
            <v>ACOURCHESN@WILEY.COM</v>
          </cell>
          <cell r="AK3091" t="str">
            <v>P190</v>
          </cell>
          <cell r="AL3091" t="str">
            <v>Michael</v>
          </cell>
          <cell r="AM3091" t="str">
            <v>O`Riordan</v>
          </cell>
          <cell r="AN3091" t="str">
            <v>MO`RIORDAN@WILEY.COM</v>
          </cell>
          <cell r="AO3091" t="str">
            <v>CY-Calendar Year</v>
          </cell>
          <cell r="AP3091" t="str">
            <v>Self-published (The Martha Heasley Cox Center for Steinbeck Studies)</v>
          </cell>
          <cell r="AQ3091" t="str">
            <v>Penn State University Press</v>
          </cell>
          <cell r="AR3091" t="str">
            <v>STMS</v>
          </cell>
          <cell r="AS3091" t="str">
            <v>Journal</v>
          </cell>
          <cell r="AY3091" t="str">
            <v>STEI</v>
          </cell>
          <cell r="CA3091" t="str">
            <v>Martha Heasley Cox Center for Steinbeck Studies</v>
          </cell>
        </row>
        <row r="3092">
          <cell r="A3092" t="str">
            <v>STR</v>
          </cell>
          <cell r="B3092" t="str">
            <v>STR</v>
          </cell>
          <cell r="D3092" t="str">
            <v>Strain</v>
          </cell>
          <cell r="E3092" t="str">
            <v>O-Obsolete media</v>
          </cell>
          <cell r="F3092" t="str">
            <v>B-Blackwell</v>
          </cell>
          <cell r="G3092" t="str">
            <v>P -Print</v>
          </cell>
          <cell r="H3092" t="str">
            <v>A-Print</v>
          </cell>
          <cell r="I3092" t="str">
            <v>00392103</v>
          </cell>
          <cell r="J3092" t="str">
            <v>0JRNL67655</v>
          </cell>
          <cell r="K3092" t="str">
            <v>STR</v>
          </cell>
          <cell r="L3092" t="str">
            <v>STR2</v>
          </cell>
          <cell r="M3092" t="str">
            <v>C-Chichester</v>
          </cell>
          <cell r="N3092" t="str">
            <v>3 -Chemistry</v>
          </cell>
          <cell r="O3092" t="str">
            <v>X2-Phys Scien</v>
          </cell>
          <cell r="P3092" t="str">
            <v>MSA0-Materials Characterization</v>
          </cell>
          <cell r="Q3092" t="str">
            <v>CE80-Structural Theory &amp; Structural Mechanics</v>
          </cell>
          <cell r="R3092">
            <v>2002</v>
          </cell>
          <cell r="S3092">
            <v>2012</v>
          </cell>
          <cell r="T3092" t="str">
            <v>STMS Physical Sciences &amp;</v>
          </cell>
          <cell r="U3092" t="str">
            <v>BP UK</v>
          </cell>
          <cell r="V3092" t="str">
            <v>Oxford</v>
          </cell>
          <cell r="W3092" t="str">
            <v>1965-</v>
          </cell>
          <cell r="Y3092" t="str">
            <v>An International Journal for Experimental Mechanics</v>
          </cell>
          <cell r="Z3092" t="str">
            <v>O-Proprietary Owned</v>
          </cell>
          <cell r="AA3092" t="str">
            <v>Blackwell</v>
          </cell>
          <cell r="AB3092" t="str">
            <v>Blackwell</v>
          </cell>
          <cell r="AC3092" t="str">
            <v>E68</v>
          </cell>
          <cell r="AD3092" t="str">
            <v>James</v>
          </cell>
          <cell r="AE3092" t="str">
            <v>Sullivan</v>
          </cell>
          <cell r="AF3092" t="str">
            <v>JSULLIVAN@WILEY.COM</v>
          </cell>
          <cell r="AG3092" t="str">
            <v>M117</v>
          </cell>
          <cell r="AH3092" t="str">
            <v>Kelly</v>
          </cell>
          <cell r="AI3092" t="str">
            <v>Kerridge</v>
          </cell>
          <cell r="AJ3092" t="str">
            <v>KKERRIDGE@WILEY.COM</v>
          </cell>
          <cell r="AK3092" t="str">
            <v>P502</v>
          </cell>
          <cell r="AL3092" t="str">
            <v>Shiela Marie</v>
          </cell>
          <cell r="AM3092" t="str">
            <v>Flores-Prado</v>
          </cell>
          <cell r="AN3092" t="str">
            <v>SFLORES@WILEY.COM</v>
          </cell>
          <cell r="AO3092" t="str">
            <v>CY-Calendar Year</v>
          </cell>
          <cell r="AP3092" t="str">
            <v>Self-published</v>
          </cell>
          <cell r="AR3092" t="str">
            <v>STMS</v>
          </cell>
          <cell r="AS3092" t="str">
            <v>Journal</v>
          </cell>
          <cell r="AY3092" t="str">
            <v>STR</v>
          </cell>
          <cell r="CA3092" t="str">
            <v>The British Society of Strain Management (BSSM)</v>
          </cell>
        </row>
        <row r="3093">
          <cell r="A3093" t="str">
            <v>STR2</v>
          </cell>
          <cell r="B3093" t="str">
            <v>STR</v>
          </cell>
          <cell r="D3093" t="str">
            <v>Strain (Electronic)</v>
          </cell>
          <cell r="E3093" t="str">
            <v>P-Current publication</v>
          </cell>
          <cell r="F3093" t="str">
            <v>B-Blackwell</v>
          </cell>
          <cell r="G3093" t="str">
            <v>O -Online</v>
          </cell>
          <cell r="H3093" t="str">
            <v>G-Electronic</v>
          </cell>
          <cell r="I3093" t="str">
            <v>14751305</v>
          </cell>
          <cell r="J3093" t="str">
            <v>0JRNL67655</v>
          </cell>
          <cell r="K3093" t="str">
            <v>STR</v>
          </cell>
          <cell r="L3093" t="str">
            <v>STR2</v>
          </cell>
          <cell r="M3093" t="str">
            <v>C-Chichester</v>
          </cell>
          <cell r="N3093" t="str">
            <v>3 -Chemistry</v>
          </cell>
          <cell r="O3093" t="str">
            <v>X2-Phys Scien</v>
          </cell>
          <cell r="P3093" t="str">
            <v>MSA0-Materials Characterization</v>
          </cell>
          <cell r="Q3093" t="str">
            <v>CE80-Structural Theory &amp; Structural Mechanics</v>
          </cell>
          <cell r="R3093">
            <v>2002</v>
          </cell>
          <cell r="S3093">
            <v>0</v>
          </cell>
          <cell r="T3093" t="str">
            <v>STMS Physical Sciences &amp;</v>
          </cell>
          <cell r="U3093" t="str">
            <v>BP UK</v>
          </cell>
          <cell r="V3093" t="str">
            <v>Oxford</v>
          </cell>
          <cell r="W3093" t="str">
            <v>1965-</v>
          </cell>
          <cell r="Y3093" t="str">
            <v>An International Journal for Experimental Mechanics</v>
          </cell>
          <cell r="Z3093" t="str">
            <v>O-Proprietary Owned</v>
          </cell>
          <cell r="AA3093" t="str">
            <v>Blackwell</v>
          </cell>
          <cell r="AB3093" t="str">
            <v>Blackwell</v>
          </cell>
          <cell r="AC3093" t="str">
            <v>E68</v>
          </cell>
          <cell r="AD3093" t="str">
            <v>James</v>
          </cell>
          <cell r="AE3093" t="str">
            <v>Sullivan</v>
          </cell>
          <cell r="AF3093" t="str">
            <v>JSULLIVAN@WILEY.COM</v>
          </cell>
          <cell r="AG3093" t="str">
            <v>M117</v>
          </cell>
          <cell r="AH3093" t="str">
            <v>Kelly</v>
          </cell>
          <cell r="AI3093" t="str">
            <v>Kerridge</v>
          </cell>
          <cell r="AJ3093" t="str">
            <v>KKERRIDGE@WILEY.COM</v>
          </cell>
          <cell r="AK3093" t="str">
            <v>P502</v>
          </cell>
          <cell r="AL3093" t="str">
            <v>Shiela Marie</v>
          </cell>
          <cell r="AM3093" t="str">
            <v>Flores-Prado</v>
          </cell>
          <cell r="AN3093" t="str">
            <v>SFLORES@WILEY.COM</v>
          </cell>
          <cell r="AO3093" t="str">
            <v>CY-Calendar Year</v>
          </cell>
          <cell r="AP3093" t="str">
            <v>Self-published</v>
          </cell>
          <cell r="AR3093" t="str">
            <v>STMS</v>
          </cell>
          <cell r="AS3093" t="str">
            <v>Journal</v>
          </cell>
          <cell r="AY3093" t="str">
            <v>STR</v>
          </cell>
          <cell r="CA3093" t="str">
            <v>The British Society of Strain Management (BSSM)</v>
          </cell>
        </row>
        <row r="3094">
          <cell r="A3094" t="str">
            <v>STUL</v>
          </cell>
          <cell r="B3094" t="str">
            <v>STUL</v>
          </cell>
          <cell r="D3094" t="str">
            <v>Studia Linguistica</v>
          </cell>
          <cell r="E3094" t="str">
            <v>P-Current publication</v>
          </cell>
          <cell r="F3094" t="str">
            <v>B-Blackwell</v>
          </cell>
          <cell r="G3094" t="str">
            <v>P -Print</v>
          </cell>
          <cell r="H3094" t="str">
            <v>A-Print</v>
          </cell>
          <cell r="I3094" t="str">
            <v>00393193</v>
          </cell>
          <cell r="J3094" t="str">
            <v>0JRNL67663</v>
          </cell>
          <cell r="K3094" t="str">
            <v>STUL</v>
          </cell>
          <cell r="L3094" t="str">
            <v>STU3</v>
          </cell>
          <cell r="M3094" t="str">
            <v>C-Chichester</v>
          </cell>
          <cell r="N3094" t="str">
            <v>SH-STMS Soc Sci&amp;Humanities Jrnls</v>
          </cell>
          <cell r="O3094" t="str">
            <v>X3-SSH</v>
          </cell>
          <cell r="P3094" t="str">
            <v>LG00-General &amp; Introductory Linguistics</v>
          </cell>
          <cell r="Q3094" t="str">
            <v>LG11-Syntax</v>
          </cell>
          <cell r="R3094">
            <v>1993</v>
          </cell>
          <cell r="S3094">
            <v>0</v>
          </cell>
          <cell r="T3094" t="str">
            <v>STMS Social Sci &amp; Humanit</v>
          </cell>
          <cell r="U3094" t="str">
            <v>BP UK</v>
          </cell>
          <cell r="V3094" t="str">
            <v>Oxford</v>
          </cell>
          <cell r="W3094" t="str">
            <v>1947-</v>
          </cell>
          <cell r="Y3094" t="str">
            <v>A Journal of General Linguistics</v>
          </cell>
          <cell r="Z3094" t="str">
            <v>N-Society Owned</v>
          </cell>
          <cell r="AA3094" t="str">
            <v>The Editorial Board of Studia Linguistica</v>
          </cell>
          <cell r="AB3094" t="str">
            <v>Blackwell</v>
          </cell>
          <cell r="AC3094" t="str">
            <v>E334</v>
          </cell>
          <cell r="AD3094" t="str">
            <v>Kimberley</v>
          </cell>
          <cell r="AE3094" t="str">
            <v>Thresher</v>
          </cell>
          <cell r="AF3094" t="str">
            <v>KTHRESHER@WILEY.COM</v>
          </cell>
          <cell r="AG3094" t="str">
            <v>M67</v>
          </cell>
          <cell r="AH3094" t="str">
            <v>Puneet</v>
          </cell>
          <cell r="AI3094" t="str">
            <v>Bola-Moore</v>
          </cell>
          <cell r="AJ3094" t="str">
            <v>PBOLAMOORE@WILEY.COM</v>
          </cell>
          <cell r="AK3094" t="str">
            <v>P660</v>
          </cell>
          <cell r="AL3094" t="str">
            <v>ManiKandan</v>
          </cell>
          <cell r="AM3094" t="str">
            <v>Balakrishnan</v>
          </cell>
          <cell r="AN3094" t="str">
            <v>MBALAKRISH@WILEY.COM</v>
          </cell>
          <cell r="AO3094" t="str">
            <v>CY-Calendar Year</v>
          </cell>
          <cell r="AR3094" t="str">
            <v>STMS</v>
          </cell>
          <cell r="AS3094" t="str">
            <v>Journal</v>
          </cell>
          <cell r="AY3094" t="str">
            <v>STUL</v>
          </cell>
          <cell r="CA3094" t="str">
            <v>Editorial Board</v>
          </cell>
        </row>
        <row r="3095">
          <cell r="A3095" t="str">
            <v>STU3</v>
          </cell>
          <cell r="B3095" t="str">
            <v>STUL</v>
          </cell>
          <cell r="D3095" t="str">
            <v>Studia Linguistica (Electronic)</v>
          </cell>
          <cell r="E3095" t="str">
            <v>P-Current publication</v>
          </cell>
          <cell r="F3095" t="str">
            <v>B-Blackwell</v>
          </cell>
          <cell r="G3095" t="str">
            <v>O -Online</v>
          </cell>
          <cell r="H3095" t="str">
            <v>G-Electronic</v>
          </cell>
          <cell r="I3095" t="str">
            <v>14679582</v>
          </cell>
          <cell r="J3095" t="str">
            <v>0JRNL67663</v>
          </cell>
          <cell r="K3095" t="str">
            <v>STUL</v>
          </cell>
          <cell r="L3095" t="str">
            <v>STU3</v>
          </cell>
          <cell r="M3095" t="str">
            <v>C-Chichester</v>
          </cell>
          <cell r="N3095" t="str">
            <v>SH-STMS Soc Sci&amp;Humanities Jrnls</v>
          </cell>
          <cell r="O3095" t="str">
            <v>X3-SSH</v>
          </cell>
          <cell r="P3095" t="str">
            <v>LG00-General &amp; Introductory Linguistics</v>
          </cell>
          <cell r="Q3095" t="str">
            <v>LG11-Syntax</v>
          </cell>
          <cell r="R3095">
            <v>1993</v>
          </cell>
          <cell r="S3095">
            <v>0</v>
          </cell>
          <cell r="T3095" t="str">
            <v>STMS Social Sci &amp; Humanit</v>
          </cell>
          <cell r="U3095" t="str">
            <v>BP UK</v>
          </cell>
          <cell r="V3095" t="str">
            <v>Oxford</v>
          </cell>
          <cell r="W3095" t="str">
            <v>1947-</v>
          </cell>
          <cell r="Y3095" t="str">
            <v>A Journal of General Linguistics</v>
          </cell>
          <cell r="Z3095" t="str">
            <v>N-Society Owned</v>
          </cell>
          <cell r="AA3095" t="str">
            <v>The Editorial Board of Studia Linguistica</v>
          </cell>
          <cell r="AB3095" t="str">
            <v>Blackwell</v>
          </cell>
          <cell r="AC3095" t="str">
            <v>E334</v>
          </cell>
          <cell r="AD3095" t="str">
            <v>Kimberley</v>
          </cell>
          <cell r="AE3095" t="str">
            <v>Thresher</v>
          </cell>
          <cell r="AF3095" t="str">
            <v>KTHRESHER@WILEY.COM</v>
          </cell>
          <cell r="AG3095" t="str">
            <v>M67</v>
          </cell>
          <cell r="AH3095" t="str">
            <v>Puneet</v>
          </cell>
          <cell r="AI3095" t="str">
            <v>Bola-Moore</v>
          </cell>
          <cell r="AJ3095" t="str">
            <v>PBOLAMOORE@WILEY.COM</v>
          </cell>
          <cell r="AK3095" t="str">
            <v>P660</v>
          </cell>
          <cell r="AL3095" t="str">
            <v>ManiKandan</v>
          </cell>
          <cell r="AM3095" t="str">
            <v>Balakrishnan</v>
          </cell>
          <cell r="AN3095" t="str">
            <v>MBALAKRISH@WILEY.COM</v>
          </cell>
          <cell r="AO3095" t="str">
            <v>CY-Calendar Year</v>
          </cell>
          <cell r="AR3095" t="str">
            <v>STMS</v>
          </cell>
          <cell r="AS3095" t="str">
            <v>Journal</v>
          </cell>
          <cell r="AY3095" t="str">
            <v>STUL</v>
          </cell>
          <cell r="CA3095" t="str">
            <v>Editorial Board</v>
          </cell>
        </row>
        <row r="3096">
          <cell r="A3096" t="str">
            <v>SUFL</v>
          </cell>
          <cell r="B3096" t="str">
            <v>SUFL</v>
          </cell>
          <cell r="C3096" t="str">
            <v>BJSP</v>
          </cell>
          <cell r="D3096" t="str">
            <v>Support for Learning</v>
          </cell>
          <cell r="E3096" t="str">
            <v>P-Current publication</v>
          </cell>
          <cell r="F3096" t="str">
            <v>B-Blackwell</v>
          </cell>
          <cell r="G3096" t="str">
            <v>P -Print</v>
          </cell>
          <cell r="H3096" t="str">
            <v>A-Print</v>
          </cell>
          <cell r="I3096" t="str">
            <v>02682141</v>
          </cell>
          <cell r="J3096" t="str">
            <v>0JRNL62882</v>
          </cell>
          <cell r="K3096" t="str">
            <v>SUFL</v>
          </cell>
          <cell r="L3096" t="str">
            <v>SUF3</v>
          </cell>
          <cell r="M3096" t="str">
            <v>C-Chichester</v>
          </cell>
          <cell r="N3096" t="str">
            <v>SH-STMS Soc Sci&amp;Humanities Jrnls</v>
          </cell>
          <cell r="O3096" t="str">
            <v>X3-SSH</v>
          </cell>
          <cell r="P3096" t="str">
            <v>ED70-Special Educational Needs</v>
          </cell>
          <cell r="Q3096" t="str">
            <v>ED71-Special Education Curriculum</v>
          </cell>
          <cell r="R3096">
            <v>1991</v>
          </cell>
          <cell r="S3096">
            <v>0</v>
          </cell>
          <cell r="T3096" t="str">
            <v>STMS Social Sci &amp; Humanit</v>
          </cell>
          <cell r="U3096" t="str">
            <v>BP UK</v>
          </cell>
          <cell r="V3096" t="str">
            <v>Oxford</v>
          </cell>
          <cell r="W3096" t="str">
            <v>1986-</v>
          </cell>
          <cell r="Y3096" t="str">
            <v>British Journal of Learning Support</v>
          </cell>
          <cell r="Z3096" t="str">
            <v>N-Society Owned</v>
          </cell>
          <cell r="AA3096" t="str">
            <v>National Association for Special Educational Needs</v>
          </cell>
          <cell r="AB3096" t="str">
            <v>Blackwell</v>
          </cell>
          <cell r="AC3096" t="str">
            <v>E197</v>
          </cell>
          <cell r="AD3096" t="str">
            <v>Ian</v>
          </cell>
          <cell r="AE3096" t="str">
            <v>Smith</v>
          </cell>
          <cell r="AF3096" t="str">
            <v>ISMITH@WILEY.COM</v>
          </cell>
          <cell r="AG3096" t="str">
            <v>M708</v>
          </cell>
          <cell r="AH3096" t="str">
            <v>Samantha</v>
          </cell>
          <cell r="AI3096" t="str">
            <v>Green</v>
          </cell>
          <cell r="AJ3096" t="str">
            <v>SAGREEN@WILEY.COM</v>
          </cell>
          <cell r="AK3096" t="str">
            <v>P777</v>
          </cell>
          <cell r="AL3096" t="str">
            <v>Mathangi</v>
          </cell>
          <cell r="AM3096" t="str">
            <v>Ramesh</v>
          </cell>
          <cell r="AN3096" t="str">
            <v>MRAMESH@WILEY.COM</v>
          </cell>
          <cell r="AO3096" t="str">
            <v>CY-Calendar Year</v>
          </cell>
          <cell r="AP3096" t="str">
            <v>Self-published (NASEN)</v>
          </cell>
          <cell r="AR3096" t="str">
            <v>STMS</v>
          </cell>
          <cell r="AS3096" t="str">
            <v>Supplement</v>
          </cell>
          <cell r="AY3096" t="str">
            <v>SUFL</v>
          </cell>
          <cell r="BC3096" t="str">
            <v>Remedial Education</v>
          </cell>
          <cell r="BD3096" t="str">
            <v>1966-1985</v>
          </cell>
          <cell r="BE3096" t="str">
            <v>n/a</v>
          </cell>
          <cell r="BF3096" t="str">
            <v>0034-4214</v>
          </cell>
          <cell r="CA3096" t="str">
            <v>National Association for Special Educational Needs</v>
          </cell>
        </row>
        <row r="3097">
          <cell r="A3097" t="str">
            <v>SUF3</v>
          </cell>
          <cell r="B3097" t="str">
            <v>SUFL</v>
          </cell>
          <cell r="C3097" t="str">
            <v>BJSP</v>
          </cell>
          <cell r="D3097" t="str">
            <v>Support for Learning (Electronic)</v>
          </cell>
          <cell r="E3097" t="str">
            <v>P-Current publication</v>
          </cell>
          <cell r="F3097" t="str">
            <v>B-Blackwell</v>
          </cell>
          <cell r="G3097" t="str">
            <v>O -Online</v>
          </cell>
          <cell r="H3097" t="str">
            <v>G-Electronic</v>
          </cell>
          <cell r="I3097" t="str">
            <v>14679604</v>
          </cell>
          <cell r="J3097" t="str">
            <v>0JRNL62882</v>
          </cell>
          <cell r="K3097" t="str">
            <v>SUFL</v>
          </cell>
          <cell r="L3097" t="str">
            <v>SUF3</v>
          </cell>
          <cell r="M3097" t="str">
            <v>C-Chichester</v>
          </cell>
          <cell r="N3097" t="str">
            <v>SH-STMS Soc Sci&amp;Humanities Jrnls</v>
          </cell>
          <cell r="O3097" t="str">
            <v>X3-SSH</v>
          </cell>
          <cell r="P3097" t="str">
            <v>ED70-Special Educational Needs</v>
          </cell>
          <cell r="Q3097" t="str">
            <v>ED71-Special Education Curriculum</v>
          </cell>
          <cell r="R3097">
            <v>1991</v>
          </cell>
          <cell r="S3097">
            <v>0</v>
          </cell>
          <cell r="T3097" t="str">
            <v>STMS Social Sci &amp; Humanit</v>
          </cell>
          <cell r="U3097" t="str">
            <v>BP UK</v>
          </cell>
          <cell r="V3097" t="str">
            <v>Oxford</v>
          </cell>
          <cell r="W3097" t="str">
            <v>1986-</v>
          </cell>
          <cell r="Y3097" t="str">
            <v>British Journal of Learning Support</v>
          </cell>
          <cell r="Z3097" t="str">
            <v>N-Society Owned</v>
          </cell>
          <cell r="AA3097" t="str">
            <v>National Association for Special Educational Needs</v>
          </cell>
          <cell r="AB3097" t="str">
            <v>Blackwell</v>
          </cell>
          <cell r="AC3097" t="str">
            <v>E197</v>
          </cell>
          <cell r="AD3097" t="str">
            <v>Ian</v>
          </cell>
          <cell r="AE3097" t="str">
            <v>Smith</v>
          </cell>
          <cell r="AF3097" t="str">
            <v>ISMITH@WILEY.COM</v>
          </cell>
          <cell r="AG3097" t="str">
            <v>M708</v>
          </cell>
          <cell r="AH3097" t="str">
            <v>Samantha</v>
          </cell>
          <cell r="AI3097" t="str">
            <v>Green</v>
          </cell>
          <cell r="AJ3097" t="str">
            <v>SAGREEN@WILEY.COM</v>
          </cell>
          <cell r="AK3097" t="str">
            <v>P777</v>
          </cell>
          <cell r="AL3097" t="str">
            <v>Mathangi</v>
          </cell>
          <cell r="AM3097" t="str">
            <v>Ramesh</v>
          </cell>
          <cell r="AN3097" t="str">
            <v>MRAMESH@WILEY.COM</v>
          </cell>
          <cell r="AO3097" t="str">
            <v>CY-Calendar Year</v>
          </cell>
          <cell r="AP3097" t="str">
            <v>Self-published (NASEN)</v>
          </cell>
          <cell r="AR3097" t="str">
            <v>STMS</v>
          </cell>
          <cell r="AS3097" t="str">
            <v>Supplement</v>
          </cell>
          <cell r="AY3097" t="str">
            <v>SUFL</v>
          </cell>
          <cell r="BC3097" t="str">
            <v>Remedial Education</v>
          </cell>
          <cell r="BD3097" t="str">
            <v>1966-1985</v>
          </cell>
          <cell r="BE3097" t="str">
            <v>n/a</v>
          </cell>
          <cell r="BF3097" t="str">
            <v>0034-4214</v>
          </cell>
          <cell r="CA3097" t="str">
            <v>National Association for Special Educational Needs</v>
          </cell>
        </row>
        <row r="3098">
          <cell r="A3098" t="str">
            <v>SUM</v>
          </cell>
          <cell r="B3098" t="str">
            <v>SUM</v>
          </cell>
          <cell r="C3098" t="str">
            <v>EJSS</v>
          </cell>
          <cell r="D3098" t="str">
            <v>Soil Use and Management</v>
          </cell>
          <cell r="E3098" t="str">
            <v>P-Current publication</v>
          </cell>
          <cell r="F3098" t="str">
            <v>B-Blackwell</v>
          </cell>
          <cell r="G3098" t="str">
            <v>P -Print</v>
          </cell>
          <cell r="H3098" t="str">
            <v>A-Print</v>
          </cell>
          <cell r="I3098" t="str">
            <v>02660032</v>
          </cell>
          <cell r="J3098" t="str">
            <v>0JRNL67670</v>
          </cell>
          <cell r="K3098" t="str">
            <v>SUM</v>
          </cell>
          <cell r="L3098" t="str">
            <v>SUM2</v>
          </cell>
          <cell r="M3098" t="str">
            <v>C-Chichester</v>
          </cell>
          <cell r="N3098" t="str">
            <v>Y -Life Sciences</v>
          </cell>
          <cell r="O3098" t="str">
            <v>X1-Life Scien</v>
          </cell>
          <cell r="P3098" t="str">
            <v>ES18-Soil Science &amp; Geoarchaeology</v>
          </cell>
          <cell r="Q3098" t="str">
            <v>EN60-Environmental Science</v>
          </cell>
          <cell r="R3098">
            <v>2006</v>
          </cell>
          <cell r="S3098">
            <v>0</v>
          </cell>
          <cell r="T3098" t="str">
            <v>STMS Life Sciences</v>
          </cell>
          <cell r="U3098" t="str">
            <v>BP UK</v>
          </cell>
          <cell r="V3098" t="str">
            <v>Oxford</v>
          </cell>
          <cell r="W3098" t="str">
            <v>1985-</v>
          </cell>
          <cell r="Z3098" t="str">
            <v>N-Society Owned</v>
          </cell>
          <cell r="AA3098" t="str">
            <v>British Society of Soil Science</v>
          </cell>
          <cell r="AB3098" t="str">
            <v>Blackwell</v>
          </cell>
          <cell r="AC3098" t="str">
            <v>E445</v>
          </cell>
          <cell r="AD3098" t="str">
            <v>Justinia</v>
          </cell>
          <cell r="AE3098" t="str">
            <v>Wood</v>
          </cell>
          <cell r="AF3098" t="str">
            <v>JWOOD@WILEY.COM</v>
          </cell>
          <cell r="AG3098" t="str">
            <v>M24</v>
          </cell>
          <cell r="AH3098" t="str">
            <v>Genevieve</v>
          </cell>
          <cell r="AI3098" t="str">
            <v>Collett</v>
          </cell>
          <cell r="AJ3098" t="str">
            <v>GCOLLETT@WILEY.COM</v>
          </cell>
          <cell r="AK3098" t="str">
            <v>P910</v>
          </cell>
          <cell r="AL3098" t="str">
            <v>Nelissa</v>
          </cell>
          <cell r="AM3098" t="str">
            <v>Duarte</v>
          </cell>
          <cell r="AN3098" t="str">
            <v>NDUARTE@WILEY.COM</v>
          </cell>
          <cell r="AO3098" t="str">
            <v>CY-Calendar Year</v>
          </cell>
          <cell r="AP3098" t="str">
            <v>CABI Publishing, Wallingford</v>
          </cell>
          <cell r="AR3098" t="str">
            <v>STMS</v>
          </cell>
          <cell r="AS3098" t="str">
            <v>Supplement</v>
          </cell>
          <cell r="AY3098" t="str">
            <v>SUM</v>
          </cell>
          <cell r="CA3098" t="str">
            <v>British Society of Soil Science</v>
          </cell>
        </row>
        <row r="3099">
          <cell r="A3099" t="str">
            <v>SUM2</v>
          </cell>
          <cell r="B3099" t="str">
            <v>SUM</v>
          </cell>
          <cell r="C3099" t="str">
            <v>EJSS</v>
          </cell>
          <cell r="D3099" t="str">
            <v>Soil Use and Management (Electronic)</v>
          </cell>
          <cell r="E3099" t="str">
            <v>P-Current publication</v>
          </cell>
          <cell r="F3099" t="str">
            <v>B-Blackwell</v>
          </cell>
          <cell r="G3099" t="str">
            <v>O -Online</v>
          </cell>
          <cell r="H3099" t="str">
            <v>G-Electronic</v>
          </cell>
          <cell r="I3099" t="str">
            <v>14752743</v>
          </cell>
          <cell r="J3099" t="str">
            <v>0JRNL67670</v>
          </cell>
          <cell r="K3099" t="str">
            <v>SUM</v>
          </cell>
          <cell r="L3099" t="str">
            <v>SUM2</v>
          </cell>
          <cell r="M3099" t="str">
            <v>C-Chichester</v>
          </cell>
          <cell r="N3099" t="str">
            <v>Y -Life Sciences</v>
          </cell>
          <cell r="O3099" t="str">
            <v>X1-Life Scien</v>
          </cell>
          <cell r="P3099" t="str">
            <v>ES18-Soil Science &amp; Geoarchaeology</v>
          </cell>
          <cell r="Q3099" t="str">
            <v>EN60-Environmental Science</v>
          </cell>
          <cell r="R3099">
            <v>2006</v>
          </cell>
          <cell r="S3099">
            <v>0</v>
          </cell>
          <cell r="T3099" t="str">
            <v>STMS Life Sciences</v>
          </cell>
          <cell r="U3099" t="str">
            <v>BP UK</v>
          </cell>
          <cell r="V3099" t="str">
            <v>Oxford</v>
          </cell>
          <cell r="W3099" t="str">
            <v>1985-</v>
          </cell>
          <cell r="Z3099" t="str">
            <v>N-Society Owned</v>
          </cell>
          <cell r="AA3099" t="str">
            <v>British Society of Soil Science</v>
          </cell>
          <cell r="AB3099" t="str">
            <v>Blackwell</v>
          </cell>
          <cell r="AC3099" t="str">
            <v>E445</v>
          </cell>
          <cell r="AD3099" t="str">
            <v>Justinia</v>
          </cell>
          <cell r="AE3099" t="str">
            <v>Wood</v>
          </cell>
          <cell r="AF3099" t="str">
            <v>JWOOD@WILEY.COM</v>
          </cell>
          <cell r="AG3099" t="str">
            <v>M24</v>
          </cell>
          <cell r="AH3099" t="str">
            <v>Genevieve</v>
          </cell>
          <cell r="AI3099" t="str">
            <v>Collett</v>
          </cell>
          <cell r="AJ3099" t="str">
            <v>GCOLLETT@WILEY.COM</v>
          </cell>
          <cell r="AK3099" t="str">
            <v>P910</v>
          </cell>
          <cell r="AL3099" t="str">
            <v>Nelissa</v>
          </cell>
          <cell r="AM3099" t="str">
            <v>Duarte</v>
          </cell>
          <cell r="AN3099" t="str">
            <v>NDUARTE@WILEY.COM</v>
          </cell>
          <cell r="AO3099" t="str">
            <v>CY-Calendar Year</v>
          </cell>
          <cell r="AP3099" t="str">
            <v>CABI Publishing, Wallingford</v>
          </cell>
          <cell r="AR3099" t="str">
            <v>STMS</v>
          </cell>
          <cell r="AS3099" t="str">
            <v>Supplement</v>
          </cell>
          <cell r="AY3099" t="str">
            <v>SUM</v>
          </cell>
          <cell r="CA3099" t="str">
            <v>British Society of Soil Science</v>
          </cell>
        </row>
        <row r="3100">
          <cell r="A3100" t="str">
            <v>SUN</v>
          </cell>
          <cell r="B3100" t="str">
            <v>SUN</v>
          </cell>
          <cell r="D3100" t="str">
            <v>Surgical News</v>
          </cell>
          <cell r="E3100" t="str">
            <v>S-Sold/InterCo Transfr</v>
          </cell>
          <cell r="F3100" t="str">
            <v>B-Blackwell</v>
          </cell>
          <cell r="G3100" t="str">
            <v>P -Print</v>
          </cell>
          <cell r="H3100" t="str">
            <v>A-Print</v>
          </cell>
          <cell r="I3100" t="str">
            <v>14439603</v>
          </cell>
          <cell r="J3100" t="str">
            <v>0JRNL70401</v>
          </cell>
          <cell r="K3100" t="str">
            <v>SUN</v>
          </cell>
          <cell r="M3100" t="str">
            <v>A-Australia</v>
          </cell>
          <cell r="N3100" t="str">
            <v>M -Medical Sciences</v>
          </cell>
          <cell r="O3100" t="str">
            <v>M0-Medicine</v>
          </cell>
          <cell r="P3100" t="str">
            <v>BA00-General &amp; Introductory Business &amp; Management</v>
          </cell>
          <cell r="Q3100" t="str">
            <v xml:space="preserve">    -</v>
          </cell>
          <cell r="R3100">
            <v>1998</v>
          </cell>
          <cell r="S3100">
            <v>2001</v>
          </cell>
          <cell r="T3100" t="str">
            <v>STMS Health Sciences</v>
          </cell>
          <cell r="U3100" t="str">
            <v>BP Asia</v>
          </cell>
          <cell r="V3100" t="str">
            <v>Melbourne</v>
          </cell>
          <cell r="Z3100" t="str">
            <v>N-Society Owned</v>
          </cell>
          <cell r="AA3100" t="str">
            <v>Royal Australasian College of Surgeons</v>
          </cell>
          <cell r="AB3100" t="str">
            <v>Blackwell</v>
          </cell>
          <cell r="AC3100" t="str">
            <v>E278</v>
          </cell>
          <cell r="AD3100" t="str">
            <v>Mark</v>
          </cell>
          <cell r="AE3100" t="str">
            <v>Robertson</v>
          </cell>
          <cell r="AF3100" t="str">
            <v>MROBERTSON@WILEY.COM</v>
          </cell>
          <cell r="AG3100" t="str">
            <v>M136</v>
          </cell>
          <cell r="AH3100" t="str">
            <v>Not</v>
          </cell>
          <cell r="AI3100" t="str">
            <v xml:space="preserve"> assigned</v>
          </cell>
          <cell r="AJ3100" t="str">
            <v>N.ASSIGNED@WILEY.COM</v>
          </cell>
          <cell r="AK3100" t="str">
            <v>P479</v>
          </cell>
          <cell r="AL3100" t="str">
            <v>Not</v>
          </cell>
          <cell r="AM3100" t="str">
            <v>Assigned</v>
          </cell>
          <cell r="AN3100" t="str">
            <v>NASSIGNED@WILEY.COM</v>
          </cell>
          <cell r="AO3100" t="str">
            <v>CY-Calendar Year</v>
          </cell>
          <cell r="AQ3100" t="str">
            <v>Royal Australasian College of Surgeons</v>
          </cell>
          <cell r="AR3100" t="str">
            <v>STMS</v>
          </cell>
          <cell r="AS3100" t="str">
            <v>Journal</v>
          </cell>
          <cell r="CA3100" t="str">
            <v>Royal Australasian College of Surgeons</v>
          </cell>
        </row>
        <row r="3101">
          <cell r="A3101" t="str">
            <v>SUPA</v>
          </cell>
          <cell r="B3101" t="str">
            <v>SUPA</v>
          </cell>
          <cell r="C3101" t="str">
            <v>PASH</v>
          </cell>
          <cell r="D3101" t="str">
            <v>Aristotelian Society Supplementary Volume</v>
          </cell>
          <cell r="E3101" t="str">
            <v>S-Sold/InterCo Transfr</v>
          </cell>
          <cell r="F3101" t="str">
            <v>B-Blackwell</v>
          </cell>
          <cell r="G3101" t="str">
            <v>P -Print</v>
          </cell>
          <cell r="H3101" t="str">
            <v>A-Print</v>
          </cell>
          <cell r="I3101" t="str">
            <v>03097013</v>
          </cell>
          <cell r="J3101" t="str">
            <v>0JRNL62891</v>
          </cell>
          <cell r="K3101" t="str">
            <v>SUPA</v>
          </cell>
          <cell r="L3101" t="str">
            <v>SUP3</v>
          </cell>
          <cell r="M3101" t="str">
            <v>C-Chichester</v>
          </cell>
          <cell r="N3101" t="str">
            <v>SH-STMS Soc Sci&amp;Humanities Jrnls</v>
          </cell>
          <cell r="O3101" t="str">
            <v>X3-SSH</v>
          </cell>
          <cell r="P3101" t="str">
            <v>PL00-General Philosophy</v>
          </cell>
          <cell r="Q3101" t="str">
            <v>PL02-History of Philosophy</v>
          </cell>
          <cell r="R3101">
            <v>0</v>
          </cell>
          <cell r="S3101">
            <v>2015</v>
          </cell>
          <cell r="T3101" t="str">
            <v>STMS Social Sci &amp; Humanit</v>
          </cell>
          <cell r="U3101" t="str">
            <v>BP UK</v>
          </cell>
          <cell r="V3101" t="str">
            <v>Oxford</v>
          </cell>
          <cell r="W3101" t="str">
            <v>1918-</v>
          </cell>
          <cell r="Z3101" t="str">
            <v>N-Society Owned</v>
          </cell>
          <cell r="AA3101" t="str">
            <v>Aristotelian Society</v>
          </cell>
          <cell r="AB3101" t="str">
            <v>Blackwell</v>
          </cell>
          <cell r="AC3101" t="str">
            <v>E277</v>
          </cell>
          <cell r="AD3101" t="str">
            <v>Carol</v>
          </cell>
          <cell r="AE3101" t="str">
            <v>Higgins</v>
          </cell>
          <cell r="AF3101" t="str">
            <v>CHIGGINS@WILEY.COM</v>
          </cell>
          <cell r="AG3101" t="str">
            <v>M120</v>
          </cell>
          <cell r="AH3101" t="str">
            <v>Kathryn</v>
          </cell>
          <cell r="AI3101" t="str">
            <v>Coble</v>
          </cell>
          <cell r="AJ3101" t="str">
            <v>KCOBLE@WILEY.COM</v>
          </cell>
          <cell r="AK3101" t="str">
            <v>P159</v>
          </cell>
          <cell r="AL3101" t="str">
            <v>Lena</v>
          </cell>
          <cell r="AM3101" t="str">
            <v>Hawkswood</v>
          </cell>
          <cell r="AN3101" t="str">
            <v>LHAWKSWOOD@WILEY.COM</v>
          </cell>
          <cell r="AO3101" t="str">
            <v>CY-Calendar Year</v>
          </cell>
          <cell r="AQ3101" t="str">
            <v>OUP</v>
          </cell>
          <cell r="AR3101" t="str">
            <v>STMS</v>
          </cell>
          <cell r="AS3101" t="str">
            <v>Supplement</v>
          </cell>
          <cell r="AY3101" t="str">
            <v>SUPA</v>
          </cell>
          <cell r="CA3101" t="str">
            <v>Aristotelian Society</v>
          </cell>
        </row>
        <row r="3102">
          <cell r="A3102" t="str">
            <v>SUP3</v>
          </cell>
          <cell r="B3102" t="str">
            <v>SUPA</v>
          </cell>
          <cell r="C3102" t="str">
            <v>PASH</v>
          </cell>
          <cell r="D3102" t="str">
            <v>Aristotelian Society Supplementary Volume         (Electronic)</v>
          </cell>
          <cell r="E3102" t="str">
            <v>S-Sold/InterCo Transfr</v>
          </cell>
          <cell r="F3102" t="str">
            <v>B-Blackwell</v>
          </cell>
          <cell r="G3102" t="str">
            <v>O -Online</v>
          </cell>
          <cell r="H3102" t="str">
            <v>G-Electronic</v>
          </cell>
          <cell r="I3102" t="str">
            <v>14678349</v>
          </cell>
          <cell r="J3102" t="str">
            <v>0JRNL62891</v>
          </cell>
          <cell r="K3102" t="str">
            <v>SUPA</v>
          </cell>
          <cell r="L3102" t="str">
            <v>SUP3</v>
          </cell>
          <cell r="M3102" t="str">
            <v>C-Chichester</v>
          </cell>
          <cell r="N3102" t="str">
            <v>SH-STMS Soc Sci&amp;Humanities Jrnls</v>
          </cell>
          <cell r="O3102" t="str">
            <v>X3-SSH</v>
          </cell>
          <cell r="P3102" t="str">
            <v>PL00-General Philosophy</v>
          </cell>
          <cell r="Q3102" t="str">
            <v>PL02-History of Philosophy</v>
          </cell>
          <cell r="R3102">
            <v>0</v>
          </cell>
          <cell r="S3102">
            <v>2015</v>
          </cell>
          <cell r="T3102" t="str">
            <v>STMS Social Sci &amp; Humanit</v>
          </cell>
          <cell r="U3102" t="str">
            <v>BP UK</v>
          </cell>
          <cell r="V3102" t="str">
            <v>Oxford</v>
          </cell>
          <cell r="W3102" t="str">
            <v>1918-</v>
          </cell>
          <cell r="Z3102" t="str">
            <v>N-Society Owned</v>
          </cell>
          <cell r="AA3102" t="str">
            <v>Aristotelian Society</v>
          </cell>
          <cell r="AB3102" t="str">
            <v>Blackwell</v>
          </cell>
          <cell r="AC3102" t="str">
            <v>E277</v>
          </cell>
          <cell r="AD3102" t="str">
            <v>Carol</v>
          </cell>
          <cell r="AE3102" t="str">
            <v>Higgins</v>
          </cell>
          <cell r="AF3102" t="str">
            <v>CHIGGINS@WILEY.COM</v>
          </cell>
          <cell r="AG3102" t="str">
            <v>M120</v>
          </cell>
          <cell r="AH3102" t="str">
            <v>Kathryn</v>
          </cell>
          <cell r="AI3102" t="str">
            <v>Coble</v>
          </cell>
          <cell r="AJ3102" t="str">
            <v>KCOBLE@WILEY.COM</v>
          </cell>
          <cell r="AK3102" t="str">
            <v>P159</v>
          </cell>
          <cell r="AL3102" t="str">
            <v>Lena</v>
          </cell>
          <cell r="AM3102" t="str">
            <v>Hawkswood</v>
          </cell>
          <cell r="AN3102" t="str">
            <v>LHAWKSWOOD@WILEY.COM</v>
          </cell>
          <cell r="AO3102" t="str">
            <v>CY-Calendar Year</v>
          </cell>
          <cell r="AQ3102" t="str">
            <v>OUP</v>
          </cell>
          <cell r="AR3102" t="str">
            <v>STMS</v>
          </cell>
          <cell r="AS3102" t="str">
            <v>Supplement</v>
          </cell>
          <cell r="AY3102" t="str">
            <v>SUPA</v>
          </cell>
          <cell r="CA3102" t="str">
            <v>Aristotelian Society</v>
          </cell>
        </row>
        <row r="3103">
          <cell r="A3103" t="str">
            <v>SYNT</v>
          </cell>
          <cell r="B3103" t="str">
            <v>SYNT</v>
          </cell>
          <cell r="D3103" t="str">
            <v>Syntax</v>
          </cell>
          <cell r="E3103" t="str">
            <v>P-Current publication</v>
          </cell>
          <cell r="F3103" t="str">
            <v>B-Blackwell</v>
          </cell>
          <cell r="G3103" t="str">
            <v>P -Print</v>
          </cell>
          <cell r="H3103" t="str">
            <v>A-Print</v>
          </cell>
          <cell r="I3103" t="str">
            <v>13680005</v>
          </cell>
          <cell r="J3103" t="str">
            <v>0JRNL67698</v>
          </cell>
          <cell r="K3103" t="str">
            <v>SYNT</v>
          </cell>
          <cell r="L3103" t="str">
            <v>SYN3</v>
          </cell>
          <cell r="M3103" t="str">
            <v>C-Chichester</v>
          </cell>
          <cell r="N3103" t="str">
            <v>SH-STMS Soc Sci&amp;Humanities Jrnls</v>
          </cell>
          <cell r="O3103" t="str">
            <v>X3-SSH</v>
          </cell>
          <cell r="P3103" t="str">
            <v>LG11-Syntax</v>
          </cell>
          <cell r="Q3103" t="str">
            <v>LG16-Pragmatics</v>
          </cell>
          <cell r="R3103">
            <v>1998</v>
          </cell>
          <cell r="S3103">
            <v>0</v>
          </cell>
          <cell r="T3103" t="str">
            <v>STMS Social Sci &amp; Humanit</v>
          </cell>
          <cell r="U3103" t="str">
            <v>BP UK</v>
          </cell>
          <cell r="V3103" t="str">
            <v>Oxford</v>
          </cell>
          <cell r="W3103" t="str">
            <v>1998-</v>
          </cell>
          <cell r="Y3103" t="str">
            <v>A Journal of Theoretical, Experimental and Interdisciplinary Research</v>
          </cell>
          <cell r="Z3103" t="str">
            <v>O-Proprietary Owned</v>
          </cell>
          <cell r="AA3103" t="str">
            <v>Blackwell</v>
          </cell>
          <cell r="AB3103" t="str">
            <v>Blackwell</v>
          </cell>
          <cell r="AC3103" t="str">
            <v>E441</v>
          </cell>
          <cell r="AD3103" t="str">
            <v>Sarah</v>
          </cell>
          <cell r="AE3103" t="str">
            <v>Scoffield</v>
          </cell>
          <cell r="AF3103" t="str">
            <v>SARAH.SCOFFIELD@WILEY.COM</v>
          </cell>
          <cell r="AG3103" t="str">
            <v>M708</v>
          </cell>
          <cell r="AH3103" t="str">
            <v>Samantha</v>
          </cell>
          <cell r="AI3103" t="str">
            <v>Green</v>
          </cell>
          <cell r="AJ3103" t="str">
            <v>SAGREEN@WILEY.COM</v>
          </cell>
          <cell r="AK3103" t="str">
            <v>P893</v>
          </cell>
          <cell r="AL3103" t="str">
            <v>B.</v>
          </cell>
          <cell r="AM3103" t="str">
            <v>Malathi</v>
          </cell>
          <cell r="AN3103" t="str">
            <v>MALATHI@SPS.CO.IN</v>
          </cell>
          <cell r="AO3103" t="str">
            <v>CY-Calendar Year</v>
          </cell>
          <cell r="AP3103" t="str">
            <v>New start</v>
          </cell>
          <cell r="AR3103" t="str">
            <v>STMS</v>
          </cell>
          <cell r="AS3103" t="str">
            <v>Journal</v>
          </cell>
          <cell r="AY3103" t="str">
            <v>SYNT</v>
          </cell>
        </row>
        <row r="3104">
          <cell r="A3104" t="str">
            <v>SYN3</v>
          </cell>
          <cell r="B3104" t="str">
            <v>SYNT</v>
          </cell>
          <cell r="D3104" t="str">
            <v>Syntax (Electronic)</v>
          </cell>
          <cell r="E3104" t="str">
            <v>P-Current publication</v>
          </cell>
          <cell r="F3104" t="str">
            <v>B-Blackwell</v>
          </cell>
          <cell r="G3104" t="str">
            <v>O -Online</v>
          </cell>
          <cell r="H3104" t="str">
            <v>G-Electronic</v>
          </cell>
          <cell r="I3104" t="str">
            <v>14679612</v>
          </cell>
          <cell r="J3104" t="str">
            <v>0JRNL67698</v>
          </cell>
          <cell r="K3104" t="str">
            <v>SYNT</v>
          </cell>
          <cell r="L3104" t="str">
            <v>SYN3</v>
          </cell>
          <cell r="M3104" t="str">
            <v>C-Chichester</v>
          </cell>
          <cell r="N3104" t="str">
            <v>SH-STMS Soc Sci&amp;Humanities Jrnls</v>
          </cell>
          <cell r="O3104" t="str">
            <v>X3-SSH</v>
          </cell>
          <cell r="P3104" t="str">
            <v>LG11-Syntax</v>
          </cell>
          <cell r="Q3104" t="str">
            <v>LG16-Pragmatics</v>
          </cell>
          <cell r="R3104">
            <v>1998</v>
          </cell>
          <cell r="S3104">
            <v>0</v>
          </cell>
          <cell r="T3104" t="str">
            <v>STMS Social Sci &amp; Humanit</v>
          </cell>
          <cell r="U3104" t="str">
            <v>BP UK</v>
          </cell>
          <cell r="V3104" t="str">
            <v>Oxford</v>
          </cell>
          <cell r="W3104" t="str">
            <v>1998-</v>
          </cell>
          <cell r="Y3104" t="str">
            <v>A Journal of Theoretical, Experimental and Interdisciplinary Research</v>
          </cell>
          <cell r="Z3104" t="str">
            <v>O-Proprietary Owned</v>
          </cell>
          <cell r="AA3104" t="str">
            <v>Blackwell</v>
          </cell>
          <cell r="AB3104" t="str">
            <v>Blackwell</v>
          </cell>
          <cell r="AC3104" t="str">
            <v>E441</v>
          </cell>
          <cell r="AD3104" t="str">
            <v>Sarah</v>
          </cell>
          <cell r="AE3104" t="str">
            <v>Scoffield</v>
          </cell>
          <cell r="AF3104" t="str">
            <v>SARAH.SCOFFIELD@WILEY.COM</v>
          </cell>
          <cell r="AG3104" t="str">
            <v>M708</v>
          </cell>
          <cell r="AH3104" t="str">
            <v>Samantha</v>
          </cell>
          <cell r="AI3104" t="str">
            <v>Green</v>
          </cell>
          <cell r="AJ3104" t="str">
            <v>SAGREEN@WILEY.COM</v>
          </cell>
          <cell r="AK3104" t="str">
            <v>P893</v>
          </cell>
          <cell r="AL3104" t="str">
            <v>B.</v>
          </cell>
          <cell r="AM3104" t="str">
            <v>Malathi</v>
          </cell>
          <cell r="AN3104" t="str">
            <v>MALATHI@SPS.CO.IN</v>
          </cell>
          <cell r="AO3104" t="str">
            <v>CY-Calendar Year</v>
          </cell>
          <cell r="AP3104" t="str">
            <v>New start</v>
          </cell>
          <cell r="AR3104" t="str">
            <v>STMS</v>
          </cell>
          <cell r="AS3104" t="str">
            <v>Journal</v>
          </cell>
          <cell r="AY3104" t="str">
            <v>SYNT</v>
          </cell>
        </row>
        <row r="3105">
          <cell r="A3105" t="str">
            <v>TAN</v>
          </cell>
          <cell r="B3105" t="str">
            <v>TAN</v>
          </cell>
          <cell r="D3105" t="str">
            <v>HLA</v>
          </cell>
          <cell r="E3105" t="str">
            <v>P-Current publication</v>
          </cell>
          <cell r="F3105" t="str">
            <v>B-Blackwell</v>
          </cell>
          <cell r="G3105" t="str">
            <v>P -Print</v>
          </cell>
          <cell r="H3105" t="str">
            <v>A-Print</v>
          </cell>
          <cell r="I3105" t="str">
            <v>20592302</v>
          </cell>
          <cell r="J3105" t="str">
            <v>0JRNL62904</v>
          </cell>
          <cell r="K3105" t="str">
            <v>TAN</v>
          </cell>
          <cell r="L3105" t="str">
            <v>TAN2</v>
          </cell>
          <cell r="M3105" t="str">
            <v>C-Chichester</v>
          </cell>
          <cell r="N3105" t="str">
            <v>M -Medical Sciences</v>
          </cell>
          <cell r="O3105" t="str">
            <v>K0-Medicine</v>
          </cell>
          <cell r="P3105" t="str">
            <v>MD52-Cell Therapies &amp; Tissue Engineering</v>
          </cell>
          <cell r="Q3105" t="str">
            <v>BE40-Tissue, Cell, and Genetic Engineering</v>
          </cell>
          <cell r="R3105">
            <v>0</v>
          </cell>
          <cell r="S3105">
            <v>0</v>
          </cell>
          <cell r="T3105" t="str">
            <v>STMS Health Sciences</v>
          </cell>
          <cell r="U3105" t="str">
            <v>Munksgaard</v>
          </cell>
          <cell r="V3105" t="str">
            <v>Copenhagen</v>
          </cell>
          <cell r="W3105" t="str">
            <v>2016</v>
          </cell>
          <cell r="Z3105" t="str">
            <v>O-Proprietary Owned</v>
          </cell>
          <cell r="AA3105" t="str">
            <v>Blackwell</v>
          </cell>
          <cell r="AB3105" t="str">
            <v>Blackwell</v>
          </cell>
          <cell r="AC3105" t="str">
            <v>E302</v>
          </cell>
          <cell r="AD3105" t="str">
            <v>Sarah</v>
          </cell>
          <cell r="AE3105" t="str">
            <v>Tatum</v>
          </cell>
          <cell r="AF3105" t="str">
            <v>STATUM@WILEY.COM</v>
          </cell>
          <cell r="AG3105" t="str">
            <v>M153</v>
          </cell>
          <cell r="AH3105" t="str">
            <v>Neil</v>
          </cell>
          <cell r="AI3105" t="str">
            <v>Burling</v>
          </cell>
          <cell r="AJ3105" t="str">
            <v>NBURLING@WILEY.COM</v>
          </cell>
          <cell r="AN3105" t="str">
            <v>STATUM@WILEY.COM</v>
          </cell>
          <cell r="AO3105" t="str">
            <v>CY-Calendar Year</v>
          </cell>
          <cell r="AR3105" t="str">
            <v>STMS</v>
          </cell>
          <cell r="AS3105" t="str">
            <v>Journal</v>
          </cell>
          <cell r="AT3105" t="str">
            <v>MEDLINE</v>
          </cell>
          <cell r="AU3105" t="str">
            <v>OVID</v>
          </cell>
          <cell r="AY3105" t="str">
            <v>TAN</v>
          </cell>
          <cell r="BB3105" t="str">
            <v>TAN</v>
          </cell>
          <cell r="BC3105" t="str">
            <v>Tissue Antigens</v>
          </cell>
          <cell r="BD3105" t="str">
            <v>1971-2015</v>
          </cell>
          <cell r="BE3105" t="str">
            <v>1399-0039</v>
          </cell>
          <cell r="BF3105" t="str">
            <v>0001-2815</v>
          </cell>
          <cell r="CA3105" t="str">
            <v>European Federation For Immunogenetics</v>
          </cell>
        </row>
        <row r="3106">
          <cell r="A3106" t="str">
            <v>TAN2</v>
          </cell>
          <cell r="B3106" t="str">
            <v>TAN</v>
          </cell>
          <cell r="D3106" t="str">
            <v>HLA</v>
          </cell>
          <cell r="E3106" t="str">
            <v>P-Current publication</v>
          </cell>
          <cell r="F3106" t="str">
            <v>B-Blackwell</v>
          </cell>
          <cell r="G3106" t="str">
            <v>O -Online</v>
          </cell>
          <cell r="H3106" t="str">
            <v>G-Electronic</v>
          </cell>
          <cell r="I3106" t="str">
            <v>20592310</v>
          </cell>
          <cell r="J3106" t="str">
            <v>0JRNL62904</v>
          </cell>
          <cell r="K3106" t="str">
            <v>TAN</v>
          </cell>
          <cell r="L3106" t="str">
            <v>TAN2</v>
          </cell>
          <cell r="M3106" t="str">
            <v>C-Chichester</v>
          </cell>
          <cell r="N3106" t="str">
            <v>M -Medical Sciences</v>
          </cell>
          <cell r="O3106" t="str">
            <v>K0-Medicine</v>
          </cell>
          <cell r="P3106" t="str">
            <v>MD52-Cell Therapies &amp; Tissue Engineering</v>
          </cell>
          <cell r="Q3106" t="str">
            <v>BE40-Tissue, Cell, and Genetic Engineering</v>
          </cell>
          <cell r="R3106">
            <v>0</v>
          </cell>
          <cell r="S3106">
            <v>0</v>
          </cell>
          <cell r="T3106" t="str">
            <v>STMS Health Sciences</v>
          </cell>
          <cell r="U3106" t="str">
            <v>Munksgaard</v>
          </cell>
          <cell r="V3106" t="str">
            <v>Copenhagen</v>
          </cell>
          <cell r="W3106" t="str">
            <v>2016</v>
          </cell>
          <cell r="Z3106" t="str">
            <v>O-Proprietary Owned</v>
          </cell>
          <cell r="AA3106" t="str">
            <v>Blackwell</v>
          </cell>
          <cell r="AB3106" t="str">
            <v>Blackwell</v>
          </cell>
          <cell r="AC3106" t="str">
            <v>E302</v>
          </cell>
          <cell r="AD3106" t="str">
            <v>Sarah</v>
          </cell>
          <cell r="AE3106" t="str">
            <v>Tatum</v>
          </cell>
          <cell r="AF3106" t="str">
            <v>STATUM@WILEY.COM</v>
          </cell>
          <cell r="AG3106" t="str">
            <v>M153</v>
          </cell>
          <cell r="AH3106" t="str">
            <v>Neil</v>
          </cell>
          <cell r="AI3106" t="str">
            <v>Burling</v>
          </cell>
          <cell r="AJ3106" t="str">
            <v>NBURLING@WILEY.COM</v>
          </cell>
          <cell r="AN3106" t="str">
            <v>STATUM@WILEY.COM</v>
          </cell>
          <cell r="AO3106" t="str">
            <v>CY-Calendar Year</v>
          </cell>
          <cell r="AR3106" t="str">
            <v>STMS</v>
          </cell>
          <cell r="AS3106" t="str">
            <v>Journal</v>
          </cell>
          <cell r="AY3106" t="str">
            <v>TAN</v>
          </cell>
          <cell r="CA3106" t="str">
            <v>European Federation For Immunogenetics</v>
          </cell>
        </row>
        <row r="3107">
          <cell r="A3107" t="str">
            <v>TAP</v>
          </cell>
          <cell r="B3107" t="str">
            <v>TAP</v>
          </cell>
          <cell r="D3107" t="str">
            <v>Therapeutic Apheresis and Dialysis</v>
          </cell>
          <cell r="E3107" t="str">
            <v>P-Current publication</v>
          </cell>
          <cell r="F3107" t="str">
            <v>B-Blackwell</v>
          </cell>
          <cell r="G3107" t="str">
            <v>P -Print</v>
          </cell>
          <cell r="H3107" t="str">
            <v>A-Print</v>
          </cell>
          <cell r="I3107" t="str">
            <v>17449979</v>
          </cell>
          <cell r="J3107" t="str">
            <v>0JRNL62912</v>
          </cell>
          <cell r="K3107" t="str">
            <v>TAP</v>
          </cell>
          <cell r="L3107" t="str">
            <v>TAP2</v>
          </cell>
          <cell r="M3107" t="str">
            <v>A-Australia</v>
          </cell>
          <cell r="N3107" t="str">
            <v>M -Medical Sciences</v>
          </cell>
          <cell r="O3107" t="str">
            <v>W0-Medicine</v>
          </cell>
          <cell r="P3107" t="str">
            <v>MDE0-Nephrology</v>
          </cell>
          <cell r="Q3107" t="str">
            <v>MDE1-Renal Transplantation</v>
          </cell>
          <cell r="R3107">
            <v>1997</v>
          </cell>
          <cell r="S3107">
            <v>0</v>
          </cell>
          <cell r="T3107" t="str">
            <v>STMS Health Sciences</v>
          </cell>
          <cell r="U3107" t="str">
            <v>BP Asia</v>
          </cell>
          <cell r="V3107" t="str">
            <v>Melbourne</v>
          </cell>
          <cell r="W3107" t="str">
            <v>2003-</v>
          </cell>
          <cell r="Z3107" t="str">
            <v>N-Society Owned</v>
          </cell>
          <cell r="AA3107" t="str">
            <v>International Society for Apheresis (ISA)</v>
          </cell>
          <cell r="AB3107" t="str">
            <v>Blackwell</v>
          </cell>
          <cell r="AC3107" t="str">
            <v>E146</v>
          </cell>
          <cell r="AD3107" t="str">
            <v>Keiko</v>
          </cell>
          <cell r="AE3107" t="str">
            <v>Sasaki</v>
          </cell>
          <cell r="AF3107" t="str">
            <v>KSASAKI@WILEY.COM</v>
          </cell>
          <cell r="AG3107" t="str">
            <v>M106</v>
          </cell>
          <cell r="AH3107" t="str">
            <v>Atsuko</v>
          </cell>
          <cell r="AI3107" t="str">
            <v>Inoue</v>
          </cell>
          <cell r="AJ3107" t="str">
            <v>AINOUE@WILEY.COM</v>
          </cell>
          <cell r="AK3107" t="str">
            <v>P654</v>
          </cell>
          <cell r="AL3107" t="str">
            <v>Eden</v>
          </cell>
          <cell r="AM3107" t="str">
            <v>Batol</v>
          </cell>
          <cell r="AN3107" t="str">
            <v>EBATOL@WILEY.COM</v>
          </cell>
          <cell r="AO3107" t="str">
            <v>CY-Calendar Year</v>
          </cell>
          <cell r="AP3107" t="str">
            <v>New start</v>
          </cell>
          <cell r="AR3107" t="str">
            <v>STMS</v>
          </cell>
          <cell r="AS3107" t="str">
            <v>Journal</v>
          </cell>
          <cell r="AT3107" t="str">
            <v>MEDLINE</v>
          </cell>
          <cell r="AU3107" t="str">
            <v>OVID</v>
          </cell>
          <cell r="AY3107" t="str">
            <v>TAP</v>
          </cell>
          <cell r="BC3107" t="str">
            <v>Therapeutic Apheresis</v>
          </cell>
          <cell r="BD3107" t="str">
            <v>1997-2002</v>
          </cell>
          <cell r="BE3107" t="str">
            <v>1526-0968</v>
          </cell>
          <cell r="BF3107" t="str">
            <v>1091-6660</v>
          </cell>
          <cell r="CA3107" t="str">
            <v>International Society for Apheresis (ISA)</v>
          </cell>
        </row>
        <row r="3108">
          <cell r="A3108" t="str">
            <v>TAP2</v>
          </cell>
          <cell r="B3108" t="str">
            <v>TAP</v>
          </cell>
          <cell r="D3108" t="str">
            <v>Therapeutic Apheresis and Dialysis (Electronic)</v>
          </cell>
          <cell r="E3108" t="str">
            <v>P-Current publication</v>
          </cell>
          <cell r="F3108" t="str">
            <v>B-Blackwell</v>
          </cell>
          <cell r="G3108" t="str">
            <v>O -Online</v>
          </cell>
          <cell r="H3108" t="str">
            <v>G-Electronic</v>
          </cell>
          <cell r="I3108" t="str">
            <v>17449987</v>
          </cell>
          <cell r="J3108" t="str">
            <v>0JRNL62912</v>
          </cell>
          <cell r="K3108" t="str">
            <v>TAP</v>
          </cell>
          <cell r="L3108" t="str">
            <v>TAP2</v>
          </cell>
          <cell r="M3108" t="str">
            <v>A-Australia</v>
          </cell>
          <cell r="N3108" t="str">
            <v>M -Medical Sciences</v>
          </cell>
          <cell r="O3108" t="str">
            <v>W0-Medicine</v>
          </cell>
          <cell r="P3108" t="str">
            <v>MDE0-Nephrology</v>
          </cell>
          <cell r="Q3108" t="str">
            <v>MDE1-Renal Transplantation</v>
          </cell>
          <cell r="R3108">
            <v>1997</v>
          </cell>
          <cell r="S3108">
            <v>0</v>
          </cell>
          <cell r="T3108" t="str">
            <v>STMS Health Sciences</v>
          </cell>
          <cell r="U3108" t="str">
            <v>BP Asia</v>
          </cell>
          <cell r="V3108" t="str">
            <v>Melbourne</v>
          </cell>
          <cell r="W3108" t="str">
            <v>2003-</v>
          </cell>
          <cell r="Z3108" t="str">
            <v>N-Society Owned</v>
          </cell>
          <cell r="AA3108" t="str">
            <v>International Society for Apheresis (ISA)</v>
          </cell>
          <cell r="AB3108" t="str">
            <v>Blackwell</v>
          </cell>
          <cell r="AC3108" t="str">
            <v>E146</v>
          </cell>
          <cell r="AD3108" t="str">
            <v>Keiko</v>
          </cell>
          <cell r="AE3108" t="str">
            <v>Sasaki</v>
          </cell>
          <cell r="AF3108" t="str">
            <v>KSASAKI@WILEY.COM</v>
          </cell>
          <cell r="AG3108" t="str">
            <v>M106</v>
          </cell>
          <cell r="AH3108" t="str">
            <v>Atsuko</v>
          </cell>
          <cell r="AI3108" t="str">
            <v>Inoue</v>
          </cell>
          <cell r="AJ3108" t="str">
            <v>AINOUE@WILEY.COM</v>
          </cell>
          <cell r="AK3108" t="str">
            <v>P654</v>
          </cell>
          <cell r="AL3108" t="str">
            <v>Eden</v>
          </cell>
          <cell r="AM3108" t="str">
            <v>Batol</v>
          </cell>
          <cell r="AN3108" t="str">
            <v>EBATOL@WILEY.COM</v>
          </cell>
          <cell r="AO3108" t="str">
            <v>CY-Calendar Year</v>
          </cell>
          <cell r="AP3108" t="str">
            <v>New start</v>
          </cell>
          <cell r="AR3108" t="str">
            <v>STMS</v>
          </cell>
          <cell r="AS3108" t="str">
            <v>Journal</v>
          </cell>
          <cell r="AY3108" t="str">
            <v>TAP</v>
          </cell>
          <cell r="BC3108" t="str">
            <v>Therapeutic Apheresis</v>
          </cell>
          <cell r="BD3108" t="str">
            <v>1997-2002</v>
          </cell>
          <cell r="BE3108" t="str">
            <v>1526-0968</v>
          </cell>
          <cell r="BF3108" t="str">
            <v>1091-6660</v>
          </cell>
          <cell r="CA3108" t="str">
            <v>International Society for Apheresis (ISA)</v>
          </cell>
        </row>
        <row r="3109">
          <cell r="A3109" t="str">
            <v>TATM</v>
          </cell>
          <cell r="B3109" t="str">
            <v>TATM</v>
          </cell>
          <cell r="D3109" t="str">
            <v>Transfusion Alternatives In Transfusion Medicine</v>
          </cell>
          <cell r="E3109" t="str">
            <v>C-Ceased</v>
          </cell>
          <cell r="F3109" t="str">
            <v>B-Blackwell</v>
          </cell>
          <cell r="G3109" t="str">
            <v>P -Print</v>
          </cell>
          <cell r="H3109" t="str">
            <v>A-Print</v>
          </cell>
          <cell r="I3109" t="str">
            <v>12959022</v>
          </cell>
          <cell r="J3109" t="str">
            <v>0JRNL62921</v>
          </cell>
          <cell r="K3109" t="str">
            <v>TATM</v>
          </cell>
          <cell r="L3109" t="str">
            <v>TAT3</v>
          </cell>
          <cell r="M3109" t="str">
            <v>C-Chichester</v>
          </cell>
          <cell r="N3109" t="str">
            <v>M -Medical Sciences</v>
          </cell>
          <cell r="O3109" t="str">
            <v>X0-Medicine</v>
          </cell>
          <cell r="P3109" t="str">
            <v>MDC1-Blood Transfusion</v>
          </cell>
          <cell r="Q3109" t="str">
            <v>MDC0-Hematology</v>
          </cell>
          <cell r="R3109">
            <v>2006</v>
          </cell>
          <cell r="S3109">
            <v>2011</v>
          </cell>
          <cell r="T3109" t="str">
            <v>STMS Health Sciences</v>
          </cell>
          <cell r="U3109" t="str">
            <v>BP UK</v>
          </cell>
          <cell r="V3109" t="str">
            <v>Oxford</v>
          </cell>
          <cell r="W3109" t="str">
            <v>1999-</v>
          </cell>
          <cell r="X3109" t="str">
            <v>TATM Journal</v>
          </cell>
          <cell r="Z3109" t="str">
            <v>N-Society Owned</v>
          </cell>
          <cell r="AA3109" t="str">
            <v>Network for Advancement of Transfusion Alternatives</v>
          </cell>
          <cell r="AB3109" t="str">
            <v>Blackwell</v>
          </cell>
          <cell r="AC3109" t="str">
            <v>E217</v>
          </cell>
          <cell r="AD3109" t="str">
            <v>Samantha</v>
          </cell>
          <cell r="AE3109" t="str">
            <v>Gough</v>
          </cell>
          <cell r="AF3109" t="str">
            <v>SGOUGH@WILEY.COM</v>
          </cell>
          <cell r="AG3109" t="str">
            <v>M118</v>
          </cell>
          <cell r="AH3109" t="str">
            <v>Julie</v>
          </cell>
          <cell r="AI3109" t="str">
            <v>Crimmins</v>
          </cell>
          <cell r="AJ3109" t="str">
            <v>JCRIMMINS@WILEY.COM</v>
          </cell>
          <cell r="AK3109" t="str">
            <v>P666</v>
          </cell>
          <cell r="AL3109" t="str">
            <v>Valerie</v>
          </cell>
          <cell r="AM3109" t="str">
            <v>Oliveiro</v>
          </cell>
          <cell r="AN3109" t="str">
            <v>VOLIVEIRO@WILEY.COM</v>
          </cell>
          <cell r="AO3109" t="str">
            <v>CY-Calendar Year</v>
          </cell>
          <cell r="AP3109" t="str">
            <v>LMS Group</v>
          </cell>
          <cell r="AR3109" t="str">
            <v>STMS</v>
          </cell>
          <cell r="AS3109" t="str">
            <v>Journal</v>
          </cell>
          <cell r="AT3109" t="str">
            <v>OVID</v>
          </cell>
          <cell r="AY3109" t="str">
            <v>TATM</v>
          </cell>
          <cell r="CA3109" t="str">
            <v>Network for Advancement of Transfusion Alternatives</v>
          </cell>
        </row>
        <row r="3110">
          <cell r="A3110" t="str">
            <v>TAT3</v>
          </cell>
          <cell r="B3110" t="str">
            <v>TATM</v>
          </cell>
          <cell r="D3110" t="str">
            <v>Transfusion Alternatives In Transfusion Medicine  (Electronic)</v>
          </cell>
          <cell r="E3110" t="str">
            <v>C-Ceased</v>
          </cell>
          <cell r="F3110" t="str">
            <v>B-Blackwell</v>
          </cell>
          <cell r="G3110" t="str">
            <v>O -Online</v>
          </cell>
          <cell r="H3110" t="str">
            <v>G-Electronic</v>
          </cell>
          <cell r="I3110" t="str">
            <v>1778428X</v>
          </cell>
          <cell r="J3110" t="str">
            <v>0JRNL62921</v>
          </cell>
          <cell r="K3110" t="str">
            <v>TATM</v>
          </cell>
          <cell r="L3110" t="str">
            <v>TAT3</v>
          </cell>
          <cell r="M3110" t="str">
            <v>C-Chichester</v>
          </cell>
          <cell r="N3110" t="str">
            <v>M -Medical Sciences</v>
          </cell>
          <cell r="O3110" t="str">
            <v>X0-Medicine</v>
          </cell>
          <cell r="P3110" t="str">
            <v>MDC1-Blood Transfusion</v>
          </cell>
          <cell r="Q3110" t="str">
            <v>MDC0-Hematology</v>
          </cell>
          <cell r="R3110">
            <v>2006</v>
          </cell>
          <cell r="S3110">
            <v>2011</v>
          </cell>
          <cell r="T3110" t="str">
            <v>STMS Health Sciences</v>
          </cell>
          <cell r="U3110" t="str">
            <v>BP UK</v>
          </cell>
          <cell r="V3110" t="str">
            <v>Oxford</v>
          </cell>
          <cell r="W3110" t="str">
            <v>1999-</v>
          </cell>
          <cell r="X3110" t="str">
            <v>TATM Journal</v>
          </cell>
          <cell r="Z3110" t="str">
            <v>N-Society Owned</v>
          </cell>
          <cell r="AA3110" t="str">
            <v>Network for Advancement of Transfusion Alternatives</v>
          </cell>
          <cell r="AB3110" t="str">
            <v>Blackwell</v>
          </cell>
          <cell r="AC3110" t="str">
            <v>E217</v>
          </cell>
          <cell r="AD3110" t="str">
            <v>Samantha</v>
          </cell>
          <cell r="AE3110" t="str">
            <v>Gough</v>
          </cell>
          <cell r="AF3110" t="str">
            <v>SGOUGH@WILEY.COM</v>
          </cell>
          <cell r="AG3110" t="str">
            <v>M118</v>
          </cell>
          <cell r="AH3110" t="str">
            <v>Julie</v>
          </cell>
          <cell r="AI3110" t="str">
            <v>Crimmins</v>
          </cell>
          <cell r="AJ3110" t="str">
            <v>JCRIMMINS@WILEY.COM</v>
          </cell>
          <cell r="AK3110" t="str">
            <v>P666</v>
          </cell>
          <cell r="AL3110" t="str">
            <v>Valerie</v>
          </cell>
          <cell r="AM3110" t="str">
            <v>Oliveiro</v>
          </cell>
          <cell r="AN3110" t="str">
            <v>VOLIVEIRO@WILEY.COM</v>
          </cell>
          <cell r="AO3110" t="str">
            <v>CY-Calendar Year</v>
          </cell>
          <cell r="AP3110" t="str">
            <v>LMS Group</v>
          </cell>
          <cell r="AR3110" t="str">
            <v>STMS</v>
          </cell>
          <cell r="AS3110" t="str">
            <v>Journal</v>
          </cell>
          <cell r="AY3110" t="str">
            <v>TATM</v>
          </cell>
          <cell r="CA3110" t="str">
            <v>Network for Advancement of Transfusion Alternatives</v>
          </cell>
        </row>
        <row r="3111">
          <cell r="A3111" t="str">
            <v>TBJ</v>
          </cell>
          <cell r="B3111" t="str">
            <v>TBJ</v>
          </cell>
          <cell r="D3111" t="str">
            <v>The Breast Journal</v>
          </cell>
          <cell r="E3111" t="str">
            <v>P-Current publication</v>
          </cell>
          <cell r="F3111" t="str">
            <v>B-Blackwell</v>
          </cell>
          <cell r="G3111" t="str">
            <v>P -Print</v>
          </cell>
          <cell r="H3111" t="str">
            <v>A-Print</v>
          </cell>
          <cell r="I3111" t="str">
            <v>1075122X</v>
          </cell>
          <cell r="J3111" t="str">
            <v>0JRNL62939</v>
          </cell>
          <cell r="K3111" t="str">
            <v>TBJ</v>
          </cell>
          <cell r="L3111" t="str">
            <v>TBJ2</v>
          </cell>
          <cell r="M3111" t="str">
            <v>N-New York</v>
          </cell>
          <cell r="N3111" t="str">
            <v>M -Medical Sciences</v>
          </cell>
          <cell r="O3111" t="str">
            <v>B0-Medicine</v>
          </cell>
          <cell r="P3111" t="str">
            <v>MD20-Allergy &amp; Clinical Immunology</v>
          </cell>
          <cell r="Q3111" t="str">
            <v>MDG0-Obstetrics &amp; Gynecology</v>
          </cell>
          <cell r="R3111">
            <v>1995</v>
          </cell>
          <cell r="S3111">
            <v>0</v>
          </cell>
          <cell r="T3111" t="str">
            <v>STMS Health Sciences</v>
          </cell>
          <cell r="U3111" t="str">
            <v>BP US</v>
          </cell>
          <cell r="V3111" t="str">
            <v>Boston</v>
          </cell>
          <cell r="W3111" t="str">
            <v>1995-</v>
          </cell>
          <cell r="Z3111" t="str">
            <v>O-Proprietary Owned</v>
          </cell>
          <cell r="AA3111" t="str">
            <v>Blackwell</v>
          </cell>
          <cell r="AB3111" t="str">
            <v>Blackwell</v>
          </cell>
          <cell r="AC3111" t="str">
            <v>E631</v>
          </cell>
          <cell r="AD3111" t="str">
            <v>Thomas</v>
          </cell>
          <cell r="AE3111" t="str">
            <v>Pierson</v>
          </cell>
          <cell r="AF3111" t="str">
            <v>TPIERSON@WILEY.COM</v>
          </cell>
          <cell r="AJ3111" t="str">
            <v>TPIERSON@WILEY.COM</v>
          </cell>
          <cell r="AN3111" t="str">
            <v>TPIERSON@WILEY.COM</v>
          </cell>
          <cell r="AO3111" t="str">
            <v>CY-Calendar Year</v>
          </cell>
          <cell r="AP3111" t="str">
            <v>New start</v>
          </cell>
          <cell r="AR3111" t="str">
            <v>STMS</v>
          </cell>
          <cell r="AS3111" t="str">
            <v>Journal</v>
          </cell>
          <cell r="AT3111" t="str">
            <v>MEDLINE</v>
          </cell>
          <cell r="AU3111" t="str">
            <v>OVID</v>
          </cell>
          <cell r="AY3111" t="str">
            <v>TBJ</v>
          </cell>
          <cell r="CA3111" t="str">
            <v>American Society For Breast Disease</v>
          </cell>
        </row>
        <row r="3112">
          <cell r="A3112" t="str">
            <v>TBJ2</v>
          </cell>
          <cell r="B3112" t="str">
            <v>TBJ</v>
          </cell>
          <cell r="D3112" t="str">
            <v>The Breast Journal (Electronic)</v>
          </cell>
          <cell r="E3112" t="str">
            <v>P-Current publication</v>
          </cell>
          <cell r="F3112" t="str">
            <v>B-Blackwell</v>
          </cell>
          <cell r="G3112" t="str">
            <v>O -Online</v>
          </cell>
          <cell r="H3112" t="str">
            <v>G-Electronic</v>
          </cell>
          <cell r="I3112" t="str">
            <v>15244741</v>
          </cell>
          <cell r="J3112" t="str">
            <v>0JRNL62939</v>
          </cell>
          <cell r="K3112" t="str">
            <v>TBJ</v>
          </cell>
          <cell r="L3112" t="str">
            <v>TBJ2</v>
          </cell>
          <cell r="M3112" t="str">
            <v>N-New York</v>
          </cell>
          <cell r="N3112" t="str">
            <v>M -Medical Sciences</v>
          </cell>
          <cell r="O3112" t="str">
            <v>B0-Medicine</v>
          </cell>
          <cell r="P3112" t="str">
            <v>MD20-Allergy &amp; Clinical Immunology</v>
          </cell>
          <cell r="Q3112" t="str">
            <v>MDG0-Obstetrics &amp; Gynecology</v>
          </cell>
          <cell r="R3112">
            <v>1995</v>
          </cell>
          <cell r="S3112">
            <v>0</v>
          </cell>
          <cell r="T3112" t="str">
            <v>STMS Health Sciences</v>
          </cell>
          <cell r="U3112" t="str">
            <v>BP US</v>
          </cell>
          <cell r="V3112" t="str">
            <v>Boston</v>
          </cell>
          <cell r="W3112" t="str">
            <v>1995-</v>
          </cell>
          <cell r="Z3112" t="str">
            <v>O-Proprietary Owned</v>
          </cell>
          <cell r="AA3112" t="str">
            <v>Blackwell</v>
          </cell>
          <cell r="AB3112" t="str">
            <v>Blackwell</v>
          </cell>
          <cell r="AC3112" t="str">
            <v>E631</v>
          </cell>
          <cell r="AD3112" t="str">
            <v>Thomas</v>
          </cell>
          <cell r="AE3112" t="str">
            <v>Pierson</v>
          </cell>
          <cell r="AF3112" t="str">
            <v>TPIERSON@WILEY.COM</v>
          </cell>
          <cell r="AJ3112" t="str">
            <v>TPIERSON@WILEY.COM</v>
          </cell>
          <cell r="AN3112" t="str">
            <v>TPIERSON@WILEY.COM</v>
          </cell>
          <cell r="AO3112" t="str">
            <v>CY-Calendar Year</v>
          </cell>
          <cell r="AP3112" t="str">
            <v>New start</v>
          </cell>
          <cell r="AR3112" t="str">
            <v>STMS</v>
          </cell>
          <cell r="AS3112" t="str">
            <v>Journal</v>
          </cell>
          <cell r="AY3112" t="str">
            <v>TBJ</v>
          </cell>
          <cell r="CA3112" t="str">
            <v>American Society For Breast Disease</v>
          </cell>
        </row>
        <row r="3113">
          <cell r="A3113" t="str">
            <v>TCRE</v>
          </cell>
          <cell r="B3113" t="str">
            <v>TCRE</v>
          </cell>
          <cell r="D3113" t="str">
            <v>Teachers College Record</v>
          </cell>
          <cell r="E3113" t="str">
            <v>S-Sold/InterCo Transfr</v>
          </cell>
          <cell r="F3113" t="str">
            <v>B-Blackwell</v>
          </cell>
          <cell r="G3113" t="str">
            <v>P -Print</v>
          </cell>
          <cell r="H3113" t="str">
            <v>A-Print</v>
          </cell>
          <cell r="I3113" t="str">
            <v>01614681</v>
          </cell>
          <cell r="J3113" t="str">
            <v>0JRNL70419</v>
          </cell>
          <cell r="K3113" t="str">
            <v>TCRE</v>
          </cell>
          <cell r="L3113" t="str">
            <v>TCR3</v>
          </cell>
          <cell r="M3113" t="str">
            <v>N-New York</v>
          </cell>
          <cell r="N3113" t="str">
            <v>SH-STMS Soc Sci&amp;Humanities Jrnls</v>
          </cell>
          <cell r="O3113" t="str">
            <v>B3-SSH</v>
          </cell>
          <cell r="P3113" t="str">
            <v>ED00-General &amp; Introductory Education</v>
          </cell>
          <cell r="Q3113" t="str">
            <v xml:space="preserve">    -</v>
          </cell>
          <cell r="R3113">
            <v>1999</v>
          </cell>
          <cell r="S3113">
            <v>2006</v>
          </cell>
          <cell r="T3113" t="str">
            <v>STMS Social Sci &amp; Humanit</v>
          </cell>
          <cell r="U3113" t="str">
            <v>BP US</v>
          </cell>
          <cell r="V3113" t="str">
            <v>Boston</v>
          </cell>
          <cell r="Z3113" t="str">
            <v>N-Society Owned</v>
          </cell>
          <cell r="AA3113" t="str">
            <v>Columbia University Teachers College</v>
          </cell>
          <cell r="AB3113" t="str">
            <v>Blackwell</v>
          </cell>
          <cell r="AC3113" t="str">
            <v>E277</v>
          </cell>
          <cell r="AD3113" t="str">
            <v>Carol</v>
          </cell>
          <cell r="AE3113" t="str">
            <v>Higgins</v>
          </cell>
          <cell r="AF3113" t="str">
            <v>CHIGGINS@WILEY.COM</v>
          </cell>
          <cell r="AG3113" t="str">
            <v>M136</v>
          </cell>
          <cell r="AH3113" t="str">
            <v>Not</v>
          </cell>
          <cell r="AI3113" t="str">
            <v xml:space="preserve"> assigned</v>
          </cell>
          <cell r="AJ3113" t="str">
            <v>N.ASSIGNED@WILEY.COM</v>
          </cell>
          <cell r="AK3113" t="str">
            <v>P479</v>
          </cell>
          <cell r="AL3113" t="str">
            <v>Not</v>
          </cell>
          <cell r="AM3113" t="str">
            <v>Assigned</v>
          </cell>
          <cell r="AN3113" t="str">
            <v>NASSIGNED@WILEY.COM</v>
          </cell>
          <cell r="AO3113" t="str">
            <v>CY-Calendar Year</v>
          </cell>
          <cell r="AP3113" t="str">
            <v>Teachers College</v>
          </cell>
          <cell r="AQ3113" t="str">
            <v>Columbia University (subs handled by Ebsco)</v>
          </cell>
          <cell r="AR3113" t="str">
            <v>STMS</v>
          </cell>
          <cell r="AS3113" t="str">
            <v>Journal</v>
          </cell>
          <cell r="CA3113" t="str">
            <v>Columbia University Teachers College</v>
          </cell>
        </row>
        <row r="3114">
          <cell r="A3114" t="str">
            <v>TCR3</v>
          </cell>
          <cell r="B3114" t="str">
            <v>TCRE</v>
          </cell>
          <cell r="D3114" t="str">
            <v>Teachers College Record</v>
          </cell>
          <cell r="E3114" t="str">
            <v>S-Sold/InterCo Transfr</v>
          </cell>
          <cell r="F3114" t="str">
            <v>B-Blackwell</v>
          </cell>
          <cell r="G3114" t="str">
            <v>O -Online</v>
          </cell>
          <cell r="H3114" t="str">
            <v>G-Electronic</v>
          </cell>
          <cell r="I3114" t="str">
            <v>14679620</v>
          </cell>
          <cell r="J3114" t="str">
            <v>0JRNL70419</v>
          </cell>
          <cell r="K3114" t="str">
            <v>TCRE</v>
          </cell>
          <cell r="L3114" t="str">
            <v>TCR3</v>
          </cell>
          <cell r="M3114" t="str">
            <v>N-New York</v>
          </cell>
          <cell r="N3114" t="str">
            <v>SH-STMS Soc Sci&amp;Humanities Jrnls</v>
          </cell>
          <cell r="O3114" t="str">
            <v>B3-SSH</v>
          </cell>
          <cell r="P3114" t="str">
            <v>ED00-General &amp; Introductory Education</v>
          </cell>
          <cell r="Q3114" t="str">
            <v xml:space="preserve">    -</v>
          </cell>
          <cell r="R3114">
            <v>1999</v>
          </cell>
          <cell r="S3114">
            <v>2006</v>
          </cell>
          <cell r="T3114" t="str">
            <v>STMS Social Sci &amp; Humanit</v>
          </cell>
          <cell r="U3114" t="str">
            <v>BP US</v>
          </cell>
          <cell r="V3114" t="str">
            <v>Boston</v>
          </cell>
          <cell r="Z3114" t="str">
            <v>N-Society Owned</v>
          </cell>
          <cell r="AA3114" t="str">
            <v>Columbia University Teachers College</v>
          </cell>
          <cell r="AB3114" t="str">
            <v>Blackwell</v>
          </cell>
          <cell r="AC3114" t="str">
            <v>E277</v>
          </cell>
          <cell r="AD3114" t="str">
            <v>Carol</v>
          </cell>
          <cell r="AE3114" t="str">
            <v>Higgins</v>
          </cell>
          <cell r="AF3114" t="str">
            <v>CHIGGINS@WILEY.COM</v>
          </cell>
          <cell r="AG3114" t="str">
            <v>M136</v>
          </cell>
          <cell r="AH3114" t="str">
            <v>Not</v>
          </cell>
          <cell r="AI3114" t="str">
            <v xml:space="preserve"> assigned</v>
          </cell>
          <cell r="AJ3114" t="str">
            <v>N.ASSIGNED@WILEY.COM</v>
          </cell>
          <cell r="AK3114" t="str">
            <v>P479</v>
          </cell>
          <cell r="AL3114" t="str">
            <v>Not</v>
          </cell>
          <cell r="AM3114" t="str">
            <v>Assigned</v>
          </cell>
          <cell r="AN3114" t="str">
            <v>NASSIGNED@WILEY.COM</v>
          </cell>
          <cell r="AO3114" t="str">
            <v>CY-Calendar Year</v>
          </cell>
          <cell r="AP3114" t="str">
            <v>Teachers College</v>
          </cell>
          <cell r="AQ3114" t="str">
            <v>Columbia University (subs handled by Ebsco)</v>
          </cell>
          <cell r="AR3114" t="str">
            <v>STMS</v>
          </cell>
          <cell r="AS3114" t="str">
            <v>Journal</v>
          </cell>
          <cell r="CA3114" t="str">
            <v>Columbia University Teachers College</v>
          </cell>
        </row>
        <row r="3115">
          <cell r="A3115" t="str">
            <v>TCT</v>
          </cell>
          <cell r="B3115" t="str">
            <v>TCT</v>
          </cell>
          <cell r="D3115" t="str">
            <v>Clinical Teacher, The</v>
          </cell>
          <cell r="E3115" t="str">
            <v>O-Obsolete media</v>
          </cell>
          <cell r="F3115" t="str">
            <v>B-Blackwell</v>
          </cell>
          <cell r="G3115" t="str">
            <v>P -Print</v>
          </cell>
          <cell r="H3115" t="str">
            <v>A-Print</v>
          </cell>
          <cell r="I3115" t="str">
            <v>17434971</v>
          </cell>
          <cell r="J3115" t="str">
            <v>0JRNL62947</v>
          </cell>
          <cell r="K3115" t="str">
            <v>TCT</v>
          </cell>
          <cell r="L3115" t="str">
            <v>TCT2</v>
          </cell>
          <cell r="M3115" t="str">
            <v>C-Chichester</v>
          </cell>
          <cell r="N3115" t="str">
            <v>M -Medical Sciences</v>
          </cell>
          <cell r="O3115" t="str">
            <v>X0-Medicine</v>
          </cell>
          <cell r="P3115" t="str">
            <v>MD06-Medical Professional Development</v>
          </cell>
          <cell r="Q3115" t="str">
            <v>HE20-Health Care Professional Development &amp; Education</v>
          </cell>
          <cell r="R3115">
            <v>2004</v>
          </cell>
          <cell r="S3115">
            <v>2013</v>
          </cell>
          <cell r="T3115" t="str">
            <v>STMS Health Sciences</v>
          </cell>
          <cell r="U3115" t="str">
            <v>BP UK</v>
          </cell>
          <cell r="V3115" t="str">
            <v>Oxford</v>
          </cell>
          <cell r="W3115" t="str">
            <v>2004-</v>
          </cell>
          <cell r="Z3115" t="str">
            <v>J-Joint Owned</v>
          </cell>
          <cell r="AA3115" t="str">
            <v>John Wiley &amp; Sons Ltd and The Association for the Study of Medical Education</v>
          </cell>
          <cell r="AB3115" t="str">
            <v>Blackwell</v>
          </cell>
          <cell r="AC3115" t="str">
            <v>E830</v>
          </cell>
          <cell r="AD3115" t="str">
            <v>Rosie</v>
          </cell>
          <cell r="AE3115" t="str">
            <v>Hutchinson</v>
          </cell>
          <cell r="AF3115" t="str">
            <v>RHUTCHINSO@WILEY.COM</v>
          </cell>
          <cell r="AG3115" t="str">
            <v>M153</v>
          </cell>
          <cell r="AH3115" t="str">
            <v>Neil</v>
          </cell>
          <cell r="AI3115" t="str">
            <v>Burling</v>
          </cell>
          <cell r="AJ3115" t="str">
            <v>NBURLING@WILEY.COM</v>
          </cell>
          <cell r="AK3115" t="str">
            <v>P739</v>
          </cell>
          <cell r="AL3115" t="str">
            <v>Sheryl</v>
          </cell>
          <cell r="AM3115" t="str">
            <v>Acorda</v>
          </cell>
          <cell r="AN3115" t="str">
            <v>SACORDA@WILEY.COM</v>
          </cell>
          <cell r="AO3115" t="str">
            <v>CY-Calendar Year</v>
          </cell>
          <cell r="AP3115" t="str">
            <v>New start (supplement to MED)</v>
          </cell>
          <cell r="AR3115" t="str">
            <v>STMS</v>
          </cell>
          <cell r="AS3115" t="str">
            <v>Journal</v>
          </cell>
          <cell r="AT3115" t="str">
            <v>MEDLINE</v>
          </cell>
          <cell r="AU3115" t="str">
            <v>OVID</v>
          </cell>
          <cell r="AY3115" t="str">
            <v>TCT</v>
          </cell>
          <cell r="CA3115" t="str">
            <v>Association for the Study of Medical Education</v>
          </cell>
        </row>
        <row r="3116">
          <cell r="A3116" t="str">
            <v>TCT2</v>
          </cell>
          <cell r="B3116" t="str">
            <v>TCT</v>
          </cell>
          <cell r="D3116" t="str">
            <v>Clinical Teacher, The (Electronic)</v>
          </cell>
          <cell r="E3116" t="str">
            <v>P-Current publication</v>
          </cell>
          <cell r="F3116" t="str">
            <v>B-Blackwell</v>
          </cell>
          <cell r="G3116" t="str">
            <v>O -Online</v>
          </cell>
          <cell r="H3116" t="str">
            <v>G-Electronic</v>
          </cell>
          <cell r="I3116" t="str">
            <v>1743498X</v>
          </cell>
          <cell r="J3116" t="str">
            <v>0JRNL62947</v>
          </cell>
          <cell r="K3116" t="str">
            <v>TCT</v>
          </cell>
          <cell r="L3116" t="str">
            <v>TCT2</v>
          </cell>
          <cell r="M3116" t="str">
            <v>C-Chichester</v>
          </cell>
          <cell r="N3116" t="str">
            <v>M -Medical Sciences</v>
          </cell>
          <cell r="O3116" t="str">
            <v>X0-Medicine</v>
          </cell>
          <cell r="P3116" t="str">
            <v>MD06-Medical Professional Development</v>
          </cell>
          <cell r="Q3116" t="str">
            <v>HE20-Health Care Professional Development &amp; Education</v>
          </cell>
          <cell r="R3116">
            <v>2004</v>
          </cell>
          <cell r="S3116">
            <v>0</v>
          </cell>
          <cell r="T3116" t="str">
            <v>STMS Health Sciences</v>
          </cell>
          <cell r="U3116" t="str">
            <v>BP UK</v>
          </cell>
          <cell r="V3116" t="str">
            <v>Oxford</v>
          </cell>
          <cell r="W3116" t="str">
            <v>2004-</v>
          </cell>
          <cell r="Z3116" t="str">
            <v>J-Joint Owned</v>
          </cell>
          <cell r="AA3116" t="str">
            <v>John Wiley &amp; Sons Ltd and The Association for the Study of Medical Education</v>
          </cell>
          <cell r="AB3116" t="str">
            <v>Blackwell</v>
          </cell>
          <cell r="AC3116" t="str">
            <v>E830</v>
          </cell>
          <cell r="AD3116" t="str">
            <v>Rosie</v>
          </cell>
          <cell r="AE3116" t="str">
            <v>Hutchinson</v>
          </cell>
          <cell r="AF3116" t="str">
            <v>RHUTCHINSO@WILEY.COM</v>
          </cell>
          <cell r="AG3116" t="str">
            <v>M153</v>
          </cell>
          <cell r="AH3116" t="str">
            <v>Neil</v>
          </cell>
          <cell r="AI3116" t="str">
            <v>Burling</v>
          </cell>
          <cell r="AJ3116" t="str">
            <v>NBURLING@WILEY.COM</v>
          </cell>
          <cell r="AK3116" t="str">
            <v>P739</v>
          </cell>
          <cell r="AL3116" t="str">
            <v>Sheryl</v>
          </cell>
          <cell r="AM3116" t="str">
            <v>Acorda</v>
          </cell>
          <cell r="AN3116" t="str">
            <v>SACORDA@WILEY.COM</v>
          </cell>
          <cell r="AO3116" t="str">
            <v>CY-Calendar Year</v>
          </cell>
          <cell r="AP3116" t="str">
            <v>New start (supplement to MED)</v>
          </cell>
          <cell r="AR3116" t="str">
            <v>STMS</v>
          </cell>
          <cell r="AS3116" t="str">
            <v>Journal</v>
          </cell>
          <cell r="AY3116" t="str">
            <v>TCT</v>
          </cell>
          <cell r="CA3116" t="str">
            <v>Association for the Study of Medical Education</v>
          </cell>
        </row>
        <row r="3117">
          <cell r="A3117" t="str">
            <v>TEB</v>
          </cell>
          <cell r="B3117" t="str">
            <v>TEB</v>
          </cell>
          <cell r="C3117" t="str">
            <v>TELLUS-AB</v>
          </cell>
          <cell r="D3117" t="str">
            <v>Tellus B</v>
          </cell>
          <cell r="E3117" t="str">
            <v>S-Sold/InterCo Transfr</v>
          </cell>
          <cell r="F3117" t="str">
            <v>B-Blackwell</v>
          </cell>
          <cell r="G3117" t="str">
            <v>P -Print</v>
          </cell>
          <cell r="H3117" t="str">
            <v>A-Print</v>
          </cell>
          <cell r="I3117" t="str">
            <v>02806509</v>
          </cell>
          <cell r="J3117" t="str">
            <v>0JRNL62963</v>
          </cell>
          <cell r="K3117" t="str">
            <v>TEB</v>
          </cell>
          <cell r="L3117" t="str">
            <v>TEB2</v>
          </cell>
          <cell r="M3117" t="str">
            <v>C-Chichester</v>
          </cell>
          <cell r="N3117" t="str">
            <v>Y -Life Sciences</v>
          </cell>
          <cell r="O3117" t="str">
            <v>K1-Life Scien</v>
          </cell>
          <cell r="P3117" t="str">
            <v>ES53-Meteorology</v>
          </cell>
          <cell r="Q3117" t="str">
            <v>ES00-General &amp; Introductory Earth Sciences</v>
          </cell>
          <cell r="R3117">
            <v>0</v>
          </cell>
          <cell r="S3117">
            <v>2011</v>
          </cell>
          <cell r="T3117" t="str">
            <v>STMS Life Sciences</v>
          </cell>
          <cell r="U3117" t="str">
            <v>Munksgaard</v>
          </cell>
          <cell r="V3117" t="str">
            <v>Copenhagen</v>
          </cell>
          <cell r="W3117" t="str">
            <v>1983-</v>
          </cell>
          <cell r="Y3117" t="str">
            <v>Chemical and Physical Meteorology</v>
          </cell>
          <cell r="Z3117" t="str">
            <v>N-Society Owned</v>
          </cell>
          <cell r="AA3117" t="str">
            <v>Swedish Geophysical Society (SGS)</v>
          </cell>
          <cell r="AB3117" t="str">
            <v>Blackwell</v>
          </cell>
          <cell r="AC3117" t="str">
            <v>E152</v>
          </cell>
          <cell r="AD3117" t="str">
            <v>Soren</v>
          </cell>
          <cell r="AE3117" t="str">
            <v>Hemmingsen</v>
          </cell>
          <cell r="AF3117" t="str">
            <v>SHEMMINGSEN@WILEY.COM</v>
          </cell>
          <cell r="AG3117" t="str">
            <v>M130</v>
          </cell>
          <cell r="AH3117" t="str">
            <v>Barbara</v>
          </cell>
          <cell r="AI3117" t="str">
            <v>Grunwell</v>
          </cell>
          <cell r="AJ3117" t="str">
            <v>BGRUNWELL@WILEY.COM</v>
          </cell>
          <cell r="AK3117" t="str">
            <v>P405</v>
          </cell>
          <cell r="AL3117" t="str">
            <v>Katrin</v>
          </cell>
          <cell r="AM3117" t="str">
            <v>Liang</v>
          </cell>
          <cell r="AN3117" t="str">
            <v>KLIANG@WILEY.COM</v>
          </cell>
          <cell r="AO3117" t="str">
            <v>CY-Calendar Year</v>
          </cell>
          <cell r="AQ3117" t="str">
            <v>Transferring back to the society to become Open Access</v>
          </cell>
          <cell r="AR3117" t="str">
            <v>STMS</v>
          </cell>
          <cell r="AS3117" t="str">
            <v>Journal</v>
          </cell>
          <cell r="AY3117" t="str">
            <v>TEB</v>
          </cell>
          <cell r="CA3117" t="str">
            <v>Swedish Geophysical Society (SGS)</v>
          </cell>
        </row>
        <row r="3118">
          <cell r="A3118" t="str">
            <v>TEB2</v>
          </cell>
          <cell r="B3118" t="str">
            <v>TEB</v>
          </cell>
          <cell r="C3118" t="str">
            <v>TELLUS-AB</v>
          </cell>
          <cell r="D3118" t="str">
            <v>Tellus B (Electronic)</v>
          </cell>
          <cell r="E3118" t="str">
            <v>S-Sold/InterCo Transfr</v>
          </cell>
          <cell r="F3118" t="str">
            <v>B-Blackwell</v>
          </cell>
          <cell r="G3118" t="str">
            <v>O -Online</v>
          </cell>
          <cell r="H3118" t="str">
            <v>G-Electronic</v>
          </cell>
          <cell r="I3118" t="str">
            <v>16000889</v>
          </cell>
          <cell r="J3118" t="str">
            <v>0JRNL62963</v>
          </cell>
          <cell r="K3118" t="str">
            <v>TEB</v>
          </cell>
          <cell r="L3118" t="str">
            <v>TEB2</v>
          </cell>
          <cell r="M3118" t="str">
            <v>C-Chichester</v>
          </cell>
          <cell r="N3118" t="str">
            <v>Y -Life Sciences</v>
          </cell>
          <cell r="O3118" t="str">
            <v>K1-Life Scien</v>
          </cell>
          <cell r="P3118" t="str">
            <v>ES53-Meteorology</v>
          </cell>
          <cell r="Q3118" t="str">
            <v>ES00-General &amp; Introductory Earth Sciences</v>
          </cell>
          <cell r="R3118">
            <v>0</v>
          </cell>
          <cell r="S3118">
            <v>2011</v>
          </cell>
          <cell r="T3118" t="str">
            <v>STMS Life Sciences</v>
          </cell>
          <cell r="U3118" t="str">
            <v>Munksgaard</v>
          </cell>
          <cell r="V3118" t="str">
            <v>Copenhagen</v>
          </cell>
          <cell r="W3118" t="str">
            <v>1983-</v>
          </cell>
          <cell r="Y3118" t="str">
            <v>Chemical and Physical Meteorology</v>
          </cell>
          <cell r="Z3118" t="str">
            <v>N-Society Owned</v>
          </cell>
          <cell r="AA3118" t="str">
            <v>Swedish Geophysical Society (SGS)</v>
          </cell>
          <cell r="AB3118" t="str">
            <v>Blackwell</v>
          </cell>
          <cell r="AC3118" t="str">
            <v>E152</v>
          </cell>
          <cell r="AD3118" t="str">
            <v>Soren</v>
          </cell>
          <cell r="AE3118" t="str">
            <v>Hemmingsen</v>
          </cell>
          <cell r="AF3118" t="str">
            <v>SHEMMINGSEN@WILEY.COM</v>
          </cell>
          <cell r="AG3118" t="str">
            <v>M130</v>
          </cell>
          <cell r="AH3118" t="str">
            <v>Barbara</v>
          </cell>
          <cell r="AI3118" t="str">
            <v>Grunwell</v>
          </cell>
          <cell r="AJ3118" t="str">
            <v>BGRUNWELL@WILEY.COM</v>
          </cell>
          <cell r="AK3118" t="str">
            <v>P405</v>
          </cell>
          <cell r="AL3118" t="str">
            <v>Katrin</v>
          </cell>
          <cell r="AM3118" t="str">
            <v>Liang</v>
          </cell>
          <cell r="AN3118" t="str">
            <v>KLIANG@WILEY.COM</v>
          </cell>
          <cell r="AO3118" t="str">
            <v>CY-Calendar Year</v>
          </cell>
          <cell r="AQ3118" t="str">
            <v>Transferring back to the society to become Open Access</v>
          </cell>
          <cell r="AR3118" t="str">
            <v>STMS</v>
          </cell>
          <cell r="AS3118" t="str">
            <v>Journal</v>
          </cell>
          <cell r="AY3118" t="str">
            <v>TEB</v>
          </cell>
          <cell r="CA3118" t="str">
            <v>Swedish Geophysical Society (SGS)</v>
          </cell>
        </row>
        <row r="3119">
          <cell r="A3119" t="str">
            <v>TER</v>
          </cell>
          <cell r="B3119" t="str">
            <v>TER</v>
          </cell>
          <cell r="D3119" t="str">
            <v>Terra Nova</v>
          </cell>
          <cell r="E3119" t="str">
            <v>P-Current publication</v>
          </cell>
          <cell r="F3119" t="str">
            <v>B-Blackwell</v>
          </cell>
          <cell r="G3119" t="str">
            <v>P -Print</v>
          </cell>
          <cell r="H3119" t="str">
            <v>A-Print</v>
          </cell>
          <cell r="I3119" t="str">
            <v>09544879</v>
          </cell>
          <cell r="J3119" t="str">
            <v>0JRNL62980</v>
          </cell>
          <cell r="K3119" t="str">
            <v>TER</v>
          </cell>
          <cell r="L3119" t="str">
            <v>TER2</v>
          </cell>
          <cell r="M3119" t="str">
            <v>C-Chichester</v>
          </cell>
          <cell r="N3119" t="str">
            <v>Y -Life Sciences</v>
          </cell>
          <cell r="O3119" t="str">
            <v>C1-Life Scien</v>
          </cell>
          <cell r="P3119" t="str">
            <v>ES10-Geology &amp; Geophysics</v>
          </cell>
          <cell r="Q3119" t="str">
            <v>ES14-Structural Geology &amp; Tectonics</v>
          </cell>
          <cell r="R3119">
            <v>1988</v>
          </cell>
          <cell r="S3119">
            <v>0</v>
          </cell>
          <cell r="T3119" t="str">
            <v>STMS Life Sciences</v>
          </cell>
          <cell r="U3119" t="str">
            <v>BP UK</v>
          </cell>
          <cell r="V3119" t="str">
            <v>Oxford</v>
          </cell>
          <cell r="W3119" t="str">
            <v>1989-</v>
          </cell>
          <cell r="Z3119" t="str">
            <v>O-Proprietary Owned</v>
          </cell>
          <cell r="AA3119" t="str">
            <v>Blackwell</v>
          </cell>
          <cell r="AB3119" t="str">
            <v>Blackwell</v>
          </cell>
          <cell r="AC3119" t="str">
            <v>E435</v>
          </cell>
          <cell r="AD3119" t="str">
            <v>Rhys</v>
          </cell>
          <cell r="AE3119" t="str">
            <v>Griffiths</v>
          </cell>
          <cell r="AF3119" t="str">
            <v>RGRIFFITHS@WILEY.COM</v>
          </cell>
          <cell r="AG3119" t="str">
            <v>M24</v>
          </cell>
          <cell r="AH3119" t="str">
            <v>Genevieve</v>
          </cell>
          <cell r="AI3119" t="str">
            <v>Collett</v>
          </cell>
          <cell r="AJ3119" t="str">
            <v>GCOLLETT@WILEY.COM</v>
          </cell>
          <cell r="AK3119" t="str">
            <v>P842</v>
          </cell>
          <cell r="AL3119" t="str">
            <v>Melanie</v>
          </cell>
          <cell r="AM3119" t="str">
            <v>Abrazaldo</v>
          </cell>
          <cell r="AN3119" t="str">
            <v>MABRAZALDO@WILEY.COM</v>
          </cell>
          <cell r="AO3119" t="str">
            <v>CY-Calendar Year</v>
          </cell>
          <cell r="AR3119" t="str">
            <v>STMS</v>
          </cell>
          <cell r="AS3119" t="str">
            <v>Journal</v>
          </cell>
          <cell r="AY3119" t="str">
            <v>TER</v>
          </cell>
        </row>
        <row r="3120">
          <cell r="A3120" t="str">
            <v>TER2</v>
          </cell>
          <cell r="B3120" t="str">
            <v>TER</v>
          </cell>
          <cell r="D3120" t="str">
            <v>Terra Nova (Electronic)</v>
          </cell>
          <cell r="E3120" t="str">
            <v>P-Current publication</v>
          </cell>
          <cell r="F3120" t="str">
            <v>B-Blackwell</v>
          </cell>
          <cell r="G3120" t="str">
            <v>O -Online</v>
          </cell>
          <cell r="H3120" t="str">
            <v>G-Electronic</v>
          </cell>
          <cell r="I3120" t="str">
            <v>13653121</v>
          </cell>
          <cell r="J3120" t="str">
            <v>0JRNL62980</v>
          </cell>
          <cell r="K3120" t="str">
            <v>TER</v>
          </cell>
          <cell r="L3120" t="str">
            <v>TER2</v>
          </cell>
          <cell r="M3120" t="str">
            <v>C-Chichester</v>
          </cell>
          <cell r="N3120" t="str">
            <v>Y -Life Sciences</v>
          </cell>
          <cell r="O3120" t="str">
            <v>C1-Life Scien</v>
          </cell>
          <cell r="P3120" t="str">
            <v>ES10-Geology &amp; Geophysics</v>
          </cell>
          <cell r="Q3120" t="str">
            <v>ES14-Structural Geology &amp; Tectonics</v>
          </cell>
          <cell r="R3120">
            <v>1988</v>
          </cell>
          <cell r="S3120">
            <v>0</v>
          </cell>
          <cell r="T3120" t="str">
            <v>STMS Life Sciences</v>
          </cell>
          <cell r="U3120" t="str">
            <v>BP UK</v>
          </cell>
          <cell r="V3120" t="str">
            <v>Oxford</v>
          </cell>
          <cell r="W3120" t="str">
            <v>1989-</v>
          </cell>
          <cell r="Z3120" t="str">
            <v>O-Proprietary Owned</v>
          </cell>
          <cell r="AA3120" t="str">
            <v>Blackwell</v>
          </cell>
          <cell r="AB3120" t="str">
            <v>Blackwell</v>
          </cell>
          <cell r="AC3120" t="str">
            <v>E435</v>
          </cell>
          <cell r="AD3120" t="str">
            <v>Rhys</v>
          </cell>
          <cell r="AE3120" t="str">
            <v>Griffiths</v>
          </cell>
          <cell r="AF3120" t="str">
            <v>RGRIFFITHS@WILEY.COM</v>
          </cell>
          <cell r="AG3120" t="str">
            <v>M24</v>
          </cell>
          <cell r="AH3120" t="str">
            <v>Genevieve</v>
          </cell>
          <cell r="AI3120" t="str">
            <v>Collett</v>
          </cell>
          <cell r="AJ3120" t="str">
            <v>GCOLLETT@WILEY.COM</v>
          </cell>
          <cell r="AK3120" t="str">
            <v>P842</v>
          </cell>
          <cell r="AL3120" t="str">
            <v>Melanie</v>
          </cell>
          <cell r="AM3120" t="str">
            <v>Abrazaldo</v>
          </cell>
          <cell r="AN3120" t="str">
            <v>MABRAZALDO@WILEY.COM</v>
          </cell>
          <cell r="AO3120" t="str">
            <v>CY-Calendar Year</v>
          </cell>
          <cell r="AR3120" t="str">
            <v>STMS</v>
          </cell>
          <cell r="AS3120" t="str">
            <v>Journal</v>
          </cell>
          <cell r="AY3120" t="str">
            <v>TER</v>
          </cell>
        </row>
        <row r="3121">
          <cell r="A3121" t="str">
            <v>TESG</v>
          </cell>
          <cell r="B3121" t="str">
            <v>TESG</v>
          </cell>
          <cell r="D3121" t="str">
            <v>Tijdschrift Voor Economische En Sociale Geografie</v>
          </cell>
          <cell r="E3121" t="str">
            <v>P-Current publication</v>
          </cell>
          <cell r="F3121" t="str">
            <v>B-Blackwell</v>
          </cell>
          <cell r="G3121" t="str">
            <v>P -Print</v>
          </cell>
          <cell r="H3121" t="str">
            <v>A-Print</v>
          </cell>
          <cell r="I3121" t="str">
            <v>0040747X</v>
          </cell>
          <cell r="J3121" t="str">
            <v>0JRNL62998</v>
          </cell>
          <cell r="K3121" t="str">
            <v>TESG</v>
          </cell>
          <cell r="L3121" t="str">
            <v>TES3</v>
          </cell>
          <cell r="M3121" t="str">
            <v>C-Chichester</v>
          </cell>
          <cell r="N3121" t="str">
            <v>SH-STMS Soc Sci&amp;Humanities Jrnls</v>
          </cell>
          <cell r="O3121" t="str">
            <v>X3-SSH</v>
          </cell>
          <cell r="P3121" t="str">
            <v>GE00-General &amp; Introductory Geography</v>
          </cell>
          <cell r="Q3121" t="str">
            <v xml:space="preserve">    -</v>
          </cell>
          <cell r="R3121">
            <v>1997</v>
          </cell>
          <cell r="S3121">
            <v>0</v>
          </cell>
          <cell r="T3121" t="str">
            <v>STMS Social Sci &amp; Humanit</v>
          </cell>
          <cell r="U3121" t="str">
            <v>BP UK</v>
          </cell>
          <cell r="V3121" t="str">
            <v>Oxford</v>
          </cell>
          <cell r="W3121" t="str">
            <v>1948-</v>
          </cell>
          <cell r="X3121" t="str">
            <v>Dutch Journal of Economic and Social Geography</v>
          </cell>
          <cell r="Z3121" t="str">
            <v>N-Society Owned</v>
          </cell>
          <cell r="AA3121" t="str">
            <v>Royal Dutch Geographical Society / Koninklijk Nederlands Aardrijkskundig</v>
          </cell>
          <cell r="AB3121" t="str">
            <v>Blackwell</v>
          </cell>
          <cell r="AC3121" t="str">
            <v>E54</v>
          </cell>
          <cell r="AD3121" t="str">
            <v>Gemma</v>
          </cell>
          <cell r="AE3121" t="str">
            <v>Johnson</v>
          </cell>
          <cell r="AF3121" t="str">
            <v>GJOHNSON@WILEY.COM</v>
          </cell>
          <cell r="AG3121" t="str">
            <v>M72</v>
          </cell>
          <cell r="AH3121" t="str">
            <v>Rhiannon</v>
          </cell>
          <cell r="AI3121" t="str">
            <v>Rees</v>
          </cell>
          <cell r="AJ3121" t="str">
            <v>RREES@WILEY.COM</v>
          </cell>
          <cell r="AK3121" t="str">
            <v>P724</v>
          </cell>
          <cell r="AL3121" t="str">
            <v>Noelito</v>
          </cell>
          <cell r="AM3121" t="str">
            <v>Valdivia</v>
          </cell>
          <cell r="AN3121" t="str">
            <v>NVALDIVIA@WILEY.COM</v>
          </cell>
          <cell r="AO3121" t="str">
            <v>CY-Calendar Year</v>
          </cell>
          <cell r="AP3121" t="str">
            <v>Self-published (KNAG - Koninklijk Nederlands Aardrijkskundig Genootschap)</v>
          </cell>
          <cell r="AR3121" t="str">
            <v>STMS</v>
          </cell>
          <cell r="AS3121" t="str">
            <v>Journal</v>
          </cell>
          <cell r="AY3121" t="str">
            <v>TESG</v>
          </cell>
          <cell r="CA3121" t="str">
            <v>Royal Dutch Geographical Society / Koninklijk Nederlands Aardrijkskundig</v>
          </cell>
        </row>
        <row r="3122">
          <cell r="A3122" t="str">
            <v>TES3</v>
          </cell>
          <cell r="B3122" t="str">
            <v>TESG</v>
          </cell>
          <cell r="D3122" t="str">
            <v>Tijdshrift Voor Economische En Sociale Geografie  (Electronic)</v>
          </cell>
          <cell r="E3122" t="str">
            <v>P-Current publication</v>
          </cell>
          <cell r="F3122" t="str">
            <v>B-Blackwell</v>
          </cell>
          <cell r="G3122" t="str">
            <v>O -Online</v>
          </cell>
          <cell r="H3122" t="str">
            <v>G-Electronic</v>
          </cell>
          <cell r="I3122" t="str">
            <v>14679663</v>
          </cell>
          <cell r="J3122" t="str">
            <v>0JRNL62998</v>
          </cell>
          <cell r="K3122" t="str">
            <v>TESG</v>
          </cell>
          <cell r="L3122" t="str">
            <v>TES3</v>
          </cell>
          <cell r="M3122" t="str">
            <v>C-Chichester</v>
          </cell>
          <cell r="N3122" t="str">
            <v>SH-STMS Soc Sci&amp;Humanities Jrnls</v>
          </cell>
          <cell r="O3122" t="str">
            <v>X3-SSH</v>
          </cell>
          <cell r="P3122" t="str">
            <v>GE00-General &amp; Introductory Geography</v>
          </cell>
          <cell r="Q3122" t="str">
            <v xml:space="preserve">    -</v>
          </cell>
          <cell r="R3122">
            <v>1997</v>
          </cell>
          <cell r="S3122">
            <v>0</v>
          </cell>
          <cell r="T3122" t="str">
            <v>STMS Social Sci &amp; Humanit</v>
          </cell>
          <cell r="U3122" t="str">
            <v>BP UK</v>
          </cell>
          <cell r="V3122" t="str">
            <v>Oxford</v>
          </cell>
          <cell r="W3122" t="str">
            <v>1948-</v>
          </cell>
          <cell r="X3122" t="str">
            <v>Dutch Journal of Economic and Social Geography</v>
          </cell>
          <cell r="Z3122" t="str">
            <v>N-Society Owned</v>
          </cell>
          <cell r="AA3122" t="str">
            <v>Royal Dutch Geographical Society / Koninklijk Nederlands Aardrijkskundig</v>
          </cell>
          <cell r="AB3122" t="str">
            <v>Blackwell</v>
          </cell>
          <cell r="AC3122" t="str">
            <v>E54</v>
          </cell>
          <cell r="AD3122" t="str">
            <v>Gemma</v>
          </cell>
          <cell r="AE3122" t="str">
            <v>Johnson</v>
          </cell>
          <cell r="AF3122" t="str">
            <v>GJOHNSON@WILEY.COM</v>
          </cell>
          <cell r="AG3122" t="str">
            <v>M72</v>
          </cell>
          <cell r="AH3122" t="str">
            <v>Rhiannon</v>
          </cell>
          <cell r="AI3122" t="str">
            <v>Rees</v>
          </cell>
          <cell r="AJ3122" t="str">
            <v>RREES@WILEY.COM</v>
          </cell>
          <cell r="AK3122" t="str">
            <v>P724</v>
          </cell>
          <cell r="AL3122" t="str">
            <v>Noelito</v>
          </cell>
          <cell r="AM3122" t="str">
            <v>Valdivia</v>
          </cell>
          <cell r="AN3122" t="str">
            <v>NVALDIVIA@WILEY.COM</v>
          </cell>
          <cell r="AO3122" t="str">
            <v>CY-Calendar Year</v>
          </cell>
          <cell r="AP3122" t="str">
            <v>Self-published (KNAG - Koninklijk Nederlands Aardrijkskundig Genootschap)</v>
          </cell>
          <cell r="AR3122" t="str">
            <v>STMS</v>
          </cell>
          <cell r="AS3122" t="str">
            <v>Journal</v>
          </cell>
          <cell r="AY3122" t="str">
            <v>TESG</v>
          </cell>
          <cell r="CA3122" t="str">
            <v>Royal Dutch Geographical Society / Koninklijk Nederlands Aardrijkskundig</v>
          </cell>
        </row>
        <row r="3123">
          <cell r="A3123" t="str">
            <v>TEST</v>
          </cell>
          <cell r="B3123" t="str">
            <v>TEST</v>
          </cell>
          <cell r="D3123" t="str">
            <v>Teaching Statistics</v>
          </cell>
          <cell r="E3123" t="str">
            <v>P-Current publication</v>
          </cell>
          <cell r="F3123" t="str">
            <v>B-Blackwell</v>
          </cell>
          <cell r="G3123" t="str">
            <v>P -Print</v>
          </cell>
          <cell r="H3123" t="str">
            <v>A-Print</v>
          </cell>
          <cell r="I3123" t="str">
            <v>0141982X</v>
          </cell>
          <cell r="J3123" t="str">
            <v>0JRNL63005</v>
          </cell>
          <cell r="K3123" t="str">
            <v>TEST</v>
          </cell>
          <cell r="L3123" t="str">
            <v>TES4</v>
          </cell>
          <cell r="M3123" t="str">
            <v>C-Chichester</v>
          </cell>
          <cell r="N3123" t="str">
            <v>3 -Chemistry</v>
          </cell>
          <cell r="O3123" t="str">
            <v>X2-Phys Scien</v>
          </cell>
          <cell r="P3123" t="str">
            <v>ST00-General &amp; Introductory Statistics</v>
          </cell>
          <cell r="Q3123" t="str">
            <v>ED63-Mathematics</v>
          </cell>
          <cell r="R3123">
            <v>2000</v>
          </cell>
          <cell r="S3123">
            <v>0</v>
          </cell>
          <cell r="T3123" t="str">
            <v>STMS Physical Sciences &amp;</v>
          </cell>
          <cell r="U3123" t="str">
            <v>BP UK</v>
          </cell>
          <cell r="V3123" t="str">
            <v>Oxford</v>
          </cell>
          <cell r="W3123" t="str">
            <v>1979-</v>
          </cell>
          <cell r="Z3123" t="str">
            <v>N-Society Owned</v>
          </cell>
          <cell r="AA3123" t="str">
            <v>Teaching Statistics Trust</v>
          </cell>
          <cell r="AB3123" t="str">
            <v>Blackwell</v>
          </cell>
          <cell r="AC3123" t="str">
            <v>E153</v>
          </cell>
          <cell r="AD3123" t="str">
            <v>Stephen</v>
          </cell>
          <cell r="AE3123" t="str">
            <v>Raywood</v>
          </cell>
          <cell r="AF3123" t="str">
            <v>SRAYWOOD@WILEY.COM</v>
          </cell>
          <cell r="AG3123" t="str">
            <v>M179</v>
          </cell>
          <cell r="AH3123" t="str">
            <v>Jemma</v>
          </cell>
          <cell r="AI3123" t="str">
            <v>Blow</v>
          </cell>
          <cell r="AJ3123" t="str">
            <v>JBLOW@WILEY.COM</v>
          </cell>
          <cell r="AK3123" t="str">
            <v>P705</v>
          </cell>
          <cell r="AL3123" t="str">
            <v>Christina</v>
          </cell>
          <cell r="AM3123" t="str">
            <v>Uy</v>
          </cell>
          <cell r="AN3123" t="str">
            <v>CUY@WILEY.COM</v>
          </cell>
          <cell r="AO3123" t="str">
            <v>CY-Calendar Year</v>
          </cell>
          <cell r="AP3123" t="str">
            <v>Self-published (Teaching Statistics Trust)</v>
          </cell>
          <cell r="AR3123" t="str">
            <v>STMS</v>
          </cell>
          <cell r="AS3123" t="str">
            <v>Journal</v>
          </cell>
          <cell r="AY3123" t="str">
            <v>TEST</v>
          </cell>
          <cell r="CA3123" t="str">
            <v>Teaching Statistics Trust</v>
          </cell>
        </row>
        <row r="3124">
          <cell r="A3124" t="str">
            <v>TES4</v>
          </cell>
          <cell r="B3124" t="str">
            <v>TEST</v>
          </cell>
          <cell r="D3124" t="str">
            <v>Teaching Statistics (Electronic)</v>
          </cell>
          <cell r="E3124" t="str">
            <v>P-Current publication</v>
          </cell>
          <cell r="F3124" t="str">
            <v>B-Blackwell</v>
          </cell>
          <cell r="G3124" t="str">
            <v>O -Online</v>
          </cell>
          <cell r="H3124" t="str">
            <v>G-Electronic</v>
          </cell>
          <cell r="I3124" t="str">
            <v>14679639</v>
          </cell>
          <cell r="J3124" t="str">
            <v>0JRNL63005</v>
          </cell>
          <cell r="K3124" t="str">
            <v>TEST</v>
          </cell>
          <cell r="L3124" t="str">
            <v>TES4</v>
          </cell>
          <cell r="M3124" t="str">
            <v>C-Chichester</v>
          </cell>
          <cell r="N3124" t="str">
            <v>3 -Chemistry</v>
          </cell>
          <cell r="O3124" t="str">
            <v>X2-Phys Scien</v>
          </cell>
          <cell r="P3124" t="str">
            <v>ST00-General &amp; Introductory Statistics</v>
          </cell>
          <cell r="Q3124" t="str">
            <v>ED63-Mathematics</v>
          </cell>
          <cell r="R3124">
            <v>2000</v>
          </cell>
          <cell r="S3124">
            <v>0</v>
          </cell>
          <cell r="T3124" t="str">
            <v>STMS Physical Sciences &amp;</v>
          </cell>
          <cell r="U3124" t="str">
            <v>BP UK</v>
          </cell>
          <cell r="V3124" t="str">
            <v>Oxford</v>
          </cell>
          <cell r="W3124" t="str">
            <v>1979-</v>
          </cell>
          <cell r="Z3124" t="str">
            <v>N-Society Owned</v>
          </cell>
          <cell r="AA3124" t="str">
            <v>Teaching Statistics Trust</v>
          </cell>
          <cell r="AB3124" t="str">
            <v>Blackwell</v>
          </cell>
          <cell r="AC3124" t="str">
            <v>E153</v>
          </cell>
          <cell r="AD3124" t="str">
            <v>Stephen</v>
          </cell>
          <cell r="AE3124" t="str">
            <v>Raywood</v>
          </cell>
          <cell r="AF3124" t="str">
            <v>SRAYWOOD@WILEY.COM</v>
          </cell>
          <cell r="AG3124" t="str">
            <v>M179</v>
          </cell>
          <cell r="AH3124" t="str">
            <v>Jemma</v>
          </cell>
          <cell r="AI3124" t="str">
            <v>Blow</v>
          </cell>
          <cell r="AJ3124" t="str">
            <v>JBLOW@WILEY.COM</v>
          </cell>
          <cell r="AK3124" t="str">
            <v>P705</v>
          </cell>
          <cell r="AL3124" t="str">
            <v>Christina</v>
          </cell>
          <cell r="AM3124" t="str">
            <v>Uy</v>
          </cell>
          <cell r="AN3124" t="str">
            <v>CUY@WILEY.COM</v>
          </cell>
          <cell r="AO3124" t="str">
            <v>CY-Calendar Year</v>
          </cell>
          <cell r="AP3124" t="str">
            <v>Self-published (Teaching Statistics Trust)</v>
          </cell>
          <cell r="AR3124" t="str">
            <v>STMS</v>
          </cell>
          <cell r="AS3124" t="str">
            <v>Journal</v>
          </cell>
          <cell r="AY3124" t="str">
            <v>TEST</v>
          </cell>
          <cell r="CA3124" t="str">
            <v>Teaching Statistics Trust</v>
          </cell>
        </row>
        <row r="3125">
          <cell r="A3125" t="str">
            <v>TETH</v>
          </cell>
          <cell r="B3125" t="str">
            <v>TETH</v>
          </cell>
          <cell r="D3125" t="str">
            <v>Teaching Theology &amp; Religion</v>
          </cell>
          <cell r="E3125" t="str">
            <v>P-Current publication</v>
          </cell>
          <cell r="F3125" t="str">
            <v>B-Blackwell</v>
          </cell>
          <cell r="G3125" t="str">
            <v>P -Print</v>
          </cell>
          <cell r="H3125" t="str">
            <v>A-Print</v>
          </cell>
          <cell r="I3125" t="str">
            <v>13684868</v>
          </cell>
          <cell r="J3125" t="str">
            <v>0JRNL63013</v>
          </cell>
          <cell r="K3125" t="str">
            <v>TETH</v>
          </cell>
          <cell r="L3125" t="str">
            <v>TET3</v>
          </cell>
          <cell r="M3125" t="str">
            <v>C-Chichester</v>
          </cell>
          <cell r="N3125" t="str">
            <v>SH-STMS Soc Sci&amp;Humanities Jrnls</v>
          </cell>
          <cell r="O3125" t="str">
            <v>X3-SSH</v>
          </cell>
          <cell r="P3125" t="str">
            <v>RE00-General &amp; Introductory Religion &amp; Theology</v>
          </cell>
          <cell r="Q3125" t="str">
            <v>RE10-Religious Studies</v>
          </cell>
          <cell r="R3125">
            <v>1998</v>
          </cell>
          <cell r="S3125">
            <v>0</v>
          </cell>
          <cell r="T3125" t="str">
            <v>STMS Social Sci &amp; Humanit</v>
          </cell>
          <cell r="U3125" t="str">
            <v>BP UK</v>
          </cell>
          <cell r="V3125" t="str">
            <v>Oxford</v>
          </cell>
          <cell r="W3125" t="str">
            <v>1998-</v>
          </cell>
          <cell r="Z3125" t="str">
            <v>O-Proprietary Owned</v>
          </cell>
          <cell r="AA3125" t="str">
            <v>Blackwell</v>
          </cell>
          <cell r="AB3125" t="str">
            <v>Blackwell</v>
          </cell>
          <cell r="AC3125" t="str">
            <v>E348</v>
          </cell>
          <cell r="AD3125" t="str">
            <v>George</v>
          </cell>
          <cell r="AE3125" t="str">
            <v>Nash</v>
          </cell>
          <cell r="AF3125" t="str">
            <v>GNASH@WILEY.COM</v>
          </cell>
          <cell r="AG3125" t="str">
            <v>M708</v>
          </cell>
          <cell r="AH3125" t="str">
            <v>Samantha</v>
          </cell>
          <cell r="AI3125" t="str">
            <v>Green</v>
          </cell>
          <cell r="AJ3125" t="str">
            <v>SAGREEN@WILEY.COM</v>
          </cell>
          <cell r="AK3125" t="str">
            <v>P704</v>
          </cell>
          <cell r="AL3125" t="str">
            <v>Meriger</v>
          </cell>
          <cell r="AM3125" t="str">
            <v>Javier</v>
          </cell>
          <cell r="AN3125" t="str">
            <v>MJAVIER@WILEY.COM</v>
          </cell>
          <cell r="AO3125" t="str">
            <v>CY-Calendar Year</v>
          </cell>
          <cell r="AP3125" t="str">
            <v>New start</v>
          </cell>
          <cell r="AR3125" t="str">
            <v>STMS</v>
          </cell>
          <cell r="AS3125" t="str">
            <v>Journal</v>
          </cell>
          <cell r="AY3125" t="str">
            <v>TETH</v>
          </cell>
        </row>
        <row r="3126">
          <cell r="A3126" t="str">
            <v>TET3</v>
          </cell>
          <cell r="B3126" t="str">
            <v>TETH</v>
          </cell>
          <cell r="D3126" t="str">
            <v>Teaching Theology &amp; Religion (Electronic)</v>
          </cell>
          <cell r="E3126" t="str">
            <v>P-Current publication</v>
          </cell>
          <cell r="F3126" t="str">
            <v>B-Blackwell</v>
          </cell>
          <cell r="G3126" t="str">
            <v>O -Online</v>
          </cell>
          <cell r="H3126" t="str">
            <v>G-Electronic</v>
          </cell>
          <cell r="I3126" t="str">
            <v>14679647</v>
          </cell>
          <cell r="J3126" t="str">
            <v>0JRNL63013</v>
          </cell>
          <cell r="K3126" t="str">
            <v>TETH</v>
          </cell>
          <cell r="L3126" t="str">
            <v>TET3</v>
          </cell>
          <cell r="M3126" t="str">
            <v>C-Chichester</v>
          </cell>
          <cell r="N3126" t="str">
            <v>SH-STMS Soc Sci&amp;Humanities Jrnls</v>
          </cell>
          <cell r="O3126" t="str">
            <v>X3-SSH</v>
          </cell>
          <cell r="P3126" t="str">
            <v>RE00-General &amp; Introductory Religion &amp; Theology</v>
          </cell>
          <cell r="Q3126" t="str">
            <v>RE10-Religious Studies</v>
          </cell>
          <cell r="R3126">
            <v>1998</v>
          </cell>
          <cell r="S3126">
            <v>0</v>
          </cell>
          <cell r="T3126" t="str">
            <v>STMS Social Sci &amp; Humanit</v>
          </cell>
          <cell r="U3126" t="str">
            <v>BP UK</v>
          </cell>
          <cell r="V3126" t="str">
            <v>Oxford</v>
          </cell>
          <cell r="W3126" t="str">
            <v>1998-</v>
          </cell>
          <cell r="Z3126" t="str">
            <v>O-Proprietary Owned</v>
          </cell>
          <cell r="AA3126" t="str">
            <v>Blackwell</v>
          </cell>
          <cell r="AB3126" t="str">
            <v>Blackwell</v>
          </cell>
          <cell r="AC3126" t="str">
            <v>E348</v>
          </cell>
          <cell r="AD3126" t="str">
            <v>George</v>
          </cell>
          <cell r="AE3126" t="str">
            <v>Nash</v>
          </cell>
          <cell r="AF3126" t="str">
            <v>GNASH@WILEY.COM</v>
          </cell>
          <cell r="AG3126" t="str">
            <v>M708</v>
          </cell>
          <cell r="AH3126" t="str">
            <v>Samantha</v>
          </cell>
          <cell r="AI3126" t="str">
            <v>Green</v>
          </cell>
          <cell r="AJ3126" t="str">
            <v>SAGREEN@WILEY.COM</v>
          </cell>
          <cell r="AK3126" t="str">
            <v>P704</v>
          </cell>
          <cell r="AL3126" t="str">
            <v>Meriger</v>
          </cell>
          <cell r="AM3126" t="str">
            <v>Javier</v>
          </cell>
          <cell r="AN3126" t="str">
            <v>MJAVIER@WILEY.COM</v>
          </cell>
          <cell r="AO3126" t="str">
            <v>CY-Calendar Year</v>
          </cell>
          <cell r="AP3126" t="str">
            <v>New start</v>
          </cell>
          <cell r="AR3126" t="str">
            <v>STMS</v>
          </cell>
          <cell r="AS3126" t="str">
            <v>Journal</v>
          </cell>
          <cell r="AY3126" t="str">
            <v>TETH</v>
          </cell>
        </row>
        <row r="3127">
          <cell r="A3127" t="str">
            <v>TGIS</v>
          </cell>
          <cell r="B3127" t="str">
            <v>TGIS</v>
          </cell>
          <cell r="D3127" t="str">
            <v>Transactions In GIS</v>
          </cell>
          <cell r="E3127" t="str">
            <v>O-Obsolete media</v>
          </cell>
          <cell r="F3127" t="str">
            <v>B-Blackwell</v>
          </cell>
          <cell r="G3127" t="str">
            <v>P -Print</v>
          </cell>
          <cell r="H3127" t="str">
            <v>A-Print</v>
          </cell>
          <cell r="I3127" t="str">
            <v>13611682</v>
          </cell>
          <cell r="J3127" t="str">
            <v>0JRNL63020</v>
          </cell>
          <cell r="K3127" t="str">
            <v>TGIS</v>
          </cell>
          <cell r="L3127" t="str">
            <v>TGI3</v>
          </cell>
          <cell r="M3127" t="str">
            <v>C-Chichester</v>
          </cell>
          <cell r="N3127" t="str">
            <v>SH-STMS Soc Sci&amp;Humanities Jrnls</v>
          </cell>
          <cell r="O3127" t="str">
            <v>X3-SSH</v>
          </cell>
          <cell r="P3127" t="str">
            <v>ES1C-GIS &amp; Remote Sensing</v>
          </cell>
          <cell r="Q3127" t="str">
            <v>EEC1-Remote Sensing</v>
          </cell>
          <cell r="R3127">
            <v>1999</v>
          </cell>
          <cell r="S3127">
            <v>2014</v>
          </cell>
          <cell r="T3127" t="str">
            <v>STMS Social Sci &amp; Humanit</v>
          </cell>
          <cell r="U3127" t="str">
            <v>BP UK</v>
          </cell>
          <cell r="V3127" t="str">
            <v>Oxford</v>
          </cell>
          <cell r="W3127" t="str">
            <v>1996-</v>
          </cell>
          <cell r="Z3127" t="str">
            <v>O-Proprietary Owned</v>
          </cell>
          <cell r="AA3127" t="str">
            <v>Blackwell</v>
          </cell>
          <cell r="AB3127" t="str">
            <v>Blackwell</v>
          </cell>
          <cell r="AC3127" t="str">
            <v>E292</v>
          </cell>
          <cell r="AD3127" t="str">
            <v>Wil</v>
          </cell>
          <cell r="AE3127" t="str">
            <v>Stobbart</v>
          </cell>
          <cell r="AF3127" t="str">
            <v>WSTOBBART@WILEY.COM</v>
          </cell>
          <cell r="AG3127" t="str">
            <v>M24</v>
          </cell>
          <cell r="AH3127" t="str">
            <v>Genevieve</v>
          </cell>
          <cell r="AI3127" t="str">
            <v>Collett</v>
          </cell>
          <cell r="AJ3127" t="str">
            <v>GCOLLETT@WILEY.COM</v>
          </cell>
          <cell r="AK3127" t="str">
            <v>P798</v>
          </cell>
          <cell r="AL3127" t="str">
            <v>Elsa</v>
          </cell>
          <cell r="AM3127" t="str">
            <v>Pechera</v>
          </cell>
          <cell r="AN3127" t="str">
            <v>EPECHERA@WILEY.COM</v>
          </cell>
          <cell r="AO3127" t="str">
            <v>CY-Calendar Year</v>
          </cell>
          <cell r="AP3127" t="str">
            <v>GEoInformation International Ltd.</v>
          </cell>
          <cell r="AR3127" t="str">
            <v>STMS</v>
          </cell>
          <cell r="AS3127" t="str">
            <v>Journal</v>
          </cell>
          <cell r="AY3127" t="str">
            <v>TGIS</v>
          </cell>
        </row>
        <row r="3128">
          <cell r="A3128" t="str">
            <v>TGI3</v>
          </cell>
          <cell r="B3128" t="str">
            <v>TGIS</v>
          </cell>
          <cell r="D3128" t="str">
            <v>Transactions In Gis (Electronic)</v>
          </cell>
          <cell r="E3128" t="str">
            <v>P-Current publication</v>
          </cell>
          <cell r="F3128" t="str">
            <v>B-Blackwell</v>
          </cell>
          <cell r="G3128" t="str">
            <v>O -Online</v>
          </cell>
          <cell r="H3128" t="str">
            <v>G-Electronic</v>
          </cell>
          <cell r="I3128" t="str">
            <v>14679671</v>
          </cell>
          <cell r="J3128" t="str">
            <v>0JRNL63020</v>
          </cell>
          <cell r="K3128" t="str">
            <v>TGIS</v>
          </cell>
          <cell r="L3128" t="str">
            <v>TGI3</v>
          </cell>
          <cell r="M3128" t="str">
            <v>C-Chichester</v>
          </cell>
          <cell r="N3128" t="str">
            <v>SH-STMS Soc Sci&amp;Humanities Jrnls</v>
          </cell>
          <cell r="O3128" t="str">
            <v>X3-SSH</v>
          </cell>
          <cell r="P3128" t="str">
            <v>ES1C-GIS &amp; Remote Sensing</v>
          </cell>
          <cell r="Q3128" t="str">
            <v>EEC1-Remote Sensing</v>
          </cell>
          <cell r="R3128">
            <v>1999</v>
          </cell>
          <cell r="S3128">
            <v>0</v>
          </cell>
          <cell r="T3128" t="str">
            <v>STMS Social Sci &amp; Humanit</v>
          </cell>
          <cell r="U3128" t="str">
            <v>BP UK</v>
          </cell>
          <cell r="V3128" t="str">
            <v>Oxford</v>
          </cell>
          <cell r="W3128" t="str">
            <v>1996-</v>
          </cell>
          <cell r="Z3128" t="str">
            <v>O-Proprietary Owned</v>
          </cell>
          <cell r="AA3128" t="str">
            <v>Blackwell</v>
          </cell>
          <cell r="AB3128" t="str">
            <v>Blackwell</v>
          </cell>
          <cell r="AC3128" t="str">
            <v>E292</v>
          </cell>
          <cell r="AD3128" t="str">
            <v>Wil</v>
          </cell>
          <cell r="AE3128" t="str">
            <v>Stobbart</v>
          </cell>
          <cell r="AF3128" t="str">
            <v>WSTOBBART@WILEY.COM</v>
          </cell>
          <cell r="AG3128" t="str">
            <v>M24</v>
          </cell>
          <cell r="AH3128" t="str">
            <v>Genevieve</v>
          </cell>
          <cell r="AI3128" t="str">
            <v>Collett</v>
          </cell>
          <cell r="AJ3128" t="str">
            <v>GCOLLETT@WILEY.COM</v>
          </cell>
          <cell r="AK3128" t="str">
            <v>P798</v>
          </cell>
          <cell r="AL3128" t="str">
            <v>Elsa</v>
          </cell>
          <cell r="AM3128" t="str">
            <v>Pechera</v>
          </cell>
          <cell r="AN3128" t="str">
            <v>EPECHERA@WILEY.COM</v>
          </cell>
          <cell r="AO3128" t="str">
            <v>CY-Calendar Year</v>
          </cell>
          <cell r="AP3128" t="str">
            <v>GEoInformation International Ltd.</v>
          </cell>
          <cell r="AR3128" t="str">
            <v>STMS</v>
          </cell>
          <cell r="AS3128" t="str">
            <v>Journal</v>
          </cell>
          <cell r="AY3128" t="str">
            <v>TGIS</v>
          </cell>
        </row>
        <row r="3129">
          <cell r="A3129" t="str">
            <v>TID</v>
          </cell>
          <cell r="B3129" t="str">
            <v>TID</v>
          </cell>
          <cell r="D3129" t="str">
            <v>Transplant Infectious Disease</v>
          </cell>
          <cell r="E3129" t="str">
            <v>O-Obsolete media</v>
          </cell>
          <cell r="F3129" t="str">
            <v>B-Blackwell</v>
          </cell>
          <cell r="G3129" t="str">
            <v>P -Print</v>
          </cell>
          <cell r="H3129" t="str">
            <v>A-Print</v>
          </cell>
          <cell r="I3129" t="str">
            <v>13982273</v>
          </cell>
          <cell r="J3129" t="str">
            <v>0JRNL63030</v>
          </cell>
          <cell r="K3129" t="str">
            <v>TID</v>
          </cell>
          <cell r="L3129" t="str">
            <v>TID2</v>
          </cell>
          <cell r="M3129" t="str">
            <v>N-New York</v>
          </cell>
          <cell r="N3129" t="str">
            <v>M -Medical Sciences</v>
          </cell>
          <cell r="O3129" t="str">
            <v>B0-Medicine</v>
          </cell>
          <cell r="P3129" t="str">
            <v>MDV0-Transplantation</v>
          </cell>
          <cell r="Q3129" t="str">
            <v>MDE0-Nephrology</v>
          </cell>
          <cell r="R3129">
            <v>0</v>
          </cell>
          <cell r="S3129">
            <v>2013</v>
          </cell>
          <cell r="T3129" t="str">
            <v>STMS Health Sciences</v>
          </cell>
          <cell r="U3129" t="str">
            <v>Munksgaard</v>
          </cell>
          <cell r="V3129" t="str">
            <v>Boston</v>
          </cell>
          <cell r="W3129" t="str">
            <v>1999-</v>
          </cell>
          <cell r="Z3129" t="str">
            <v>O-Proprietary Owned</v>
          </cell>
          <cell r="AA3129" t="str">
            <v>Blackwell</v>
          </cell>
          <cell r="AB3129" t="str">
            <v>Blackwell</v>
          </cell>
          <cell r="AC3129" t="str">
            <v>E314</v>
          </cell>
          <cell r="AD3129" t="str">
            <v>Kate</v>
          </cell>
          <cell r="AE3129" t="str">
            <v>Perry</v>
          </cell>
          <cell r="AF3129" t="str">
            <v>KPERRY@WILEY.COM</v>
          </cell>
          <cell r="AG3129" t="str">
            <v>M165</v>
          </cell>
          <cell r="AH3129" t="str">
            <v>Stacey</v>
          </cell>
          <cell r="AI3129" t="str">
            <v>Ziznewski</v>
          </cell>
          <cell r="AJ3129" t="str">
            <v>SZIZNEWSKI@WILEY.COM</v>
          </cell>
          <cell r="AK3129" t="str">
            <v>P829</v>
          </cell>
          <cell r="AL3129" t="str">
            <v>Reshma</v>
          </cell>
          <cell r="AM3129" t="str">
            <v>Razack</v>
          </cell>
          <cell r="AN3129" t="str">
            <v>RRAZACK@WILEY.COM</v>
          </cell>
          <cell r="AO3129" t="str">
            <v>CY-Calendar Year</v>
          </cell>
          <cell r="AR3129" t="str">
            <v>STMS</v>
          </cell>
          <cell r="AS3129" t="str">
            <v>Journal</v>
          </cell>
          <cell r="AT3129" t="str">
            <v>MEDLINE</v>
          </cell>
          <cell r="AU3129" t="str">
            <v>OVID</v>
          </cell>
          <cell r="AY3129" t="str">
            <v>TID</v>
          </cell>
          <cell r="CA3129" t="str">
            <v>Transplantation Society</v>
          </cell>
        </row>
        <row r="3130">
          <cell r="A3130" t="str">
            <v>TID2</v>
          </cell>
          <cell r="B3130" t="str">
            <v>TID</v>
          </cell>
          <cell r="D3130" t="str">
            <v>Transplant Infectious Disease (Electronic)</v>
          </cell>
          <cell r="E3130" t="str">
            <v>P-Current publication</v>
          </cell>
          <cell r="F3130" t="str">
            <v>B-Blackwell</v>
          </cell>
          <cell r="G3130" t="str">
            <v>O -Online</v>
          </cell>
          <cell r="H3130" t="str">
            <v>G-Electronic</v>
          </cell>
          <cell r="I3130" t="str">
            <v>13993062</v>
          </cell>
          <cell r="J3130" t="str">
            <v>0JRNL63030</v>
          </cell>
          <cell r="K3130" t="str">
            <v>TID</v>
          </cell>
          <cell r="L3130" t="str">
            <v>TID2</v>
          </cell>
          <cell r="M3130" t="str">
            <v>N-New York</v>
          </cell>
          <cell r="N3130" t="str">
            <v>M -Medical Sciences</v>
          </cell>
          <cell r="O3130" t="str">
            <v>B0-Medicine</v>
          </cell>
          <cell r="P3130" t="str">
            <v>MDV0-Transplantation</v>
          </cell>
          <cell r="Q3130" t="str">
            <v>MDE0-Nephrology</v>
          </cell>
          <cell r="R3130">
            <v>0</v>
          </cell>
          <cell r="S3130">
            <v>0</v>
          </cell>
          <cell r="T3130" t="str">
            <v>STMS Health Sciences</v>
          </cell>
          <cell r="U3130" t="str">
            <v>Munksgaard</v>
          </cell>
          <cell r="V3130" t="str">
            <v>Boston</v>
          </cell>
          <cell r="W3130" t="str">
            <v>1999-</v>
          </cell>
          <cell r="Z3130" t="str">
            <v>O-Proprietary Owned</v>
          </cell>
          <cell r="AA3130" t="str">
            <v>Blackwell</v>
          </cell>
          <cell r="AB3130" t="str">
            <v>Blackwell</v>
          </cell>
          <cell r="AC3130" t="str">
            <v>E314</v>
          </cell>
          <cell r="AD3130" t="str">
            <v>Kate</v>
          </cell>
          <cell r="AE3130" t="str">
            <v>Perry</v>
          </cell>
          <cell r="AF3130" t="str">
            <v>KPERRY@WILEY.COM</v>
          </cell>
          <cell r="AG3130" t="str">
            <v>M165</v>
          </cell>
          <cell r="AH3130" t="str">
            <v>Stacey</v>
          </cell>
          <cell r="AI3130" t="str">
            <v>Ziznewski</v>
          </cell>
          <cell r="AJ3130" t="str">
            <v>SZIZNEWSKI@WILEY.COM</v>
          </cell>
          <cell r="AK3130" t="str">
            <v>P829</v>
          </cell>
          <cell r="AL3130" t="str">
            <v>Reshma</v>
          </cell>
          <cell r="AM3130" t="str">
            <v>Razack</v>
          </cell>
          <cell r="AN3130" t="str">
            <v>RRAZACK@WILEY.COM</v>
          </cell>
          <cell r="AO3130" t="str">
            <v>CY-Calendar Year</v>
          </cell>
          <cell r="AR3130" t="str">
            <v>STMS</v>
          </cell>
          <cell r="AS3130" t="str">
            <v>Journal</v>
          </cell>
          <cell r="AY3130" t="str">
            <v>TID</v>
          </cell>
          <cell r="CA3130" t="str">
            <v>Transplantation Society</v>
          </cell>
        </row>
        <row r="3131">
          <cell r="A3131" t="str">
            <v>TIM</v>
          </cell>
          <cell r="B3131" t="str">
            <v>TIM</v>
          </cell>
          <cell r="D3131" t="str">
            <v>Therapeutic Immunology</v>
          </cell>
          <cell r="E3131" t="str">
            <v>C-Ceased</v>
          </cell>
          <cell r="F3131" t="str">
            <v>B-Blackwell</v>
          </cell>
          <cell r="G3131" t="str">
            <v>P -Print</v>
          </cell>
          <cell r="H3131" t="str">
            <v>A-Print</v>
          </cell>
          <cell r="I3131" t="str">
            <v>09670149</v>
          </cell>
          <cell r="J3131" t="str">
            <v>0JRNL72070</v>
          </cell>
          <cell r="K3131" t="str">
            <v>TIM</v>
          </cell>
          <cell r="M3131" t="str">
            <v>C-Chichester</v>
          </cell>
          <cell r="N3131" t="str">
            <v>M -Medical Sciences</v>
          </cell>
          <cell r="O3131" t="str">
            <v>X0-Medicine</v>
          </cell>
          <cell r="P3131" t="str">
            <v>MD00-General &amp; Introductory Medical Science</v>
          </cell>
          <cell r="Q3131" t="str">
            <v xml:space="preserve">    -</v>
          </cell>
          <cell r="R3131">
            <v>1994</v>
          </cell>
          <cell r="S3131">
            <v>1997</v>
          </cell>
          <cell r="T3131" t="str">
            <v>STMS Health Sciences</v>
          </cell>
          <cell r="U3131" t="str">
            <v>BP UK</v>
          </cell>
          <cell r="V3131" t="str">
            <v>Oxford</v>
          </cell>
          <cell r="Z3131" t="str">
            <v>O-Proprietary Owned</v>
          </cell>
          <cell r="AA3131" t="str">
            <v>Wiley</v>
          </cell>
          <cell r="AB3131" t="str">
            <v>Blackwell</v>
          </cell>
          <cell r="AC3131" t="str">
            <v>E06</v>
          </cell>
          <cell r="AD3131" t="str">
            <v>Allen</v>
          </cell>
          <cell r="AE3131" t="str">
            <v>Stevens</v>
          </cell>
          <cell r="AF3131" t="str">
            <v>ASTEVENS@WILEY.COM</v>
          </cell>
          <cell r="AG3131" t="str">
            <v>M136</v>
          </cell>
          <cell r="AH3131" t="str">
            <v>Not</v>
          </cell>
          <cell r="AI3131" t="str">
            <v xml:space="preserve"> assigned</v>
          </cell>
          <cell r="AJ3131" t="str">
            <v>N.ASSIGNED@WILEY.COM</v>
          </cell>
          <cell r="AK3131" t="str">
            <v>P479</v>
          </cell>
          <cell r="AL3131" t="str">
            <v>Not</v>
          </cell>
          <cell r="AM3131" t="str">
            <v>Assigned</v>
          </cell>
          <cell r="AN3131" t="str">
            <v>NASSIGNED@WILEY.COM</v>
          </cell>
          <cell r="AO3131" t="str">
            <v>CY-Calendar Year</v>
          </cell>
          <cell r="AQ3131" t="str">
            <v>Ceased publication</v>
          </cell>
          <cell r="AR3131" t="str">
            <v>STMS</v>
          </cell>
          <cell r="AS3131" t="str">
            <v>Journal</v>
          </cell>
        </row>
        <row r="3132">
          <cell r="A3132" t="str">
            <v>TJP</v>
          </cell>
          <cell r="B3132" t="str">
            <v>TJP</v>
          </cell>
          <cell r="D3132" t="str">
            <v>The Journal of Physiology</v>
          </cell>
          <cell r="E3132" t="str">
            <v>P-Current publication</v>
          </cell>
          <cell r="F3132" t="str">
            <v>B-Blackwell</v>
          </cell>
          <cell r="G3132" t="str">
            <v>P -Print</v>
          </cell>
          <cell r="H3132" t="str">
            <v>A-Print</v>
          </cell>
          <cell r="I3132" t="str">
            <v>00223751</v>
          </cell>
          <cell r="J3132" t="str">
            <v>0JRNL63048</v>
          </cell>
          <cell r="K3132" t="str">
            <v>TJP</v>
          </cell>
          <cell r="L3132" t="str">
            <v>TJP2</v>
          </cell>
          <cell r="M3132" t="str">
            <v>C-Chichester</v>
          </cell>
          <cell r="N3132" t="str">
            <v>Y -Life Sciences</v>
          </cell>
          <cell r="O3132" t="str">
            <v>X1-Life Scien</v>
          </cell>
          <cell r="P3132" t="str">
            <v>LS10-Anatomy &amp; Physiology</v>
          </cell>
          <cell r="Q3132" t="str">
            <v>MD1C-Physiology</v>
          </cell>
          <cell r="R3132">
            <v>2004</v>
          </cell>
          <cell r="S3132">
            <v>0</v>
          </cell>
          <cell r="T3132" t="str">
            <v>STMS Life Sciences</v>
          </cell>
          <cell r="U3132" t="str">
            <v>BP UK</v>
          </cell>
          <cell r="V3132" t="str">
            <v>Oxford</v>
          </cell>
          <cell r="W3132" t="str">
            <v>1878-</v>
          </cell>
          <cell r="Z3132" t="str">
            <v>N-Society Owned</v>
          </cell>
          <cell r="AA3132" t="str">
            <v>Physiological Society</v>
          </cell>
          <cell r="AB3132" t="str">
            <v>Blackwell</v>
          </cell>
          <cell r="AC3132" t="str">
            <v>E65</v>
          </cell>
          <cell r="AD3132" t="str">
            <v>Jackie</v>
          </cell>
          <cell r="AE3132" t="str">
            <v>Jones</v>
          </cell>
          <cell r="AF3132" t="str">
            <v>JJONES@WILEY.COM</v>
          </cell>
          <cell r="AG3132" t="str">
            <v>M159</v>
          </cell>
          <cell r="AH3132" t="str">
            <v>Karen</v>
          </cell>
          <cell r="AI3132" t="str">
            <v>Ornstein</v>
          </cell>
          <cell r="AJ3132" t="str">
            <v>KORNSTEIN@WILEY.COM</v>
          </cell>
          <cell r="AK3132" t="str">
            <v>P669</v>
          </cell>
          <cell r="AL3132" t="str">
            <v>Jothi</v>
          </cell>
          <cell r="AM3132" t="str">
            <v>Ponmudi</v>
          </cell>
          <cell r="AN3132" t="str">
            <v>JPONMUDI@WILEY.COM</v>
          </cell>
          <cell r="AO3132" t="str">
            <v>CY-Calendar Year</v>
          </cell>
          <cell r="AP3132" t="str">
            <v>Cambridge University Press</v>
          </cell>
          <cell r="AR3132" t="str">
            <v>STMS</v>
          </cell>
          <cell r="AS3132" t="str">
            <v>Journal</v>
          </cell>
          <cell r="AT3132" t="str">
            <v>HIGHWIRE</v>
          </cell>
          <cell r="AU3132" t="str">
            <v>MEDLINE</v>
          </cell>
          <cell r="AV3132" t="str">
            <v>OVID</v>
          </cell>
          <cell r="AW3132" t="str">
            <v>PCM</v>
          </cell>
          <cell r="AY3132" t="str">
            <v>TJP</v>
          </cell>
          <cell r="CA3132" t="str">
            <v>Physiological Society</v>
          </cell>
        </row>
        <row r="3133">
          <cell r="A3133" t="str">
            <v>TJP2</v>
          </cell>
          <cell r="B3133" t="str">
            <v>TJP</v>
          </cell>
          <cell r="D3133" t="str">
            <v>Journal of Physiology, The (Electronic)</v>
          </cell>
          <cell r="E3133" t="str">
            <v>P-Current publication</v>
          </cell>
          <cell r="F3133" t="str">
            <v>B-Blackwell</v>
          </cell>
          <cell r="G3133" t="str">
            <v>O -Online</v>
          </cell>
          <cell r="H3133" t="str">
            <v>G-Electronic</v>
          </cell>
          <cell r="I3133" t="str">
            <v>14697793</v>
          </cell>
          <cell r="J3133" t="str">
            <v>0JRNL63048</v>
          </cell>
          <cell r="K3133" t="str">
            <v>TJP</v>
          </cell>
          <cell r="L3133" t="str">
            <v>TJP2</v>
          </cell>
          <cell r="M3133" t="str">
            <v>C-Chichester</v>
          </cell>
          <cell r="N3133" t="str">
            <v>Y -Life Sciences</v>
          </cell>
          <cell r="O3133" t="str">
            <v>X1-Life Scien</v>
          </cell>
          <cell r="P3133" t="str">
            <v>LS10-Anatomy &amp; Physiology</v>
          </cell>
          <cell r="Q3133" t="str">
            <v>MD1C-Physiology</v>
          </cell>
          <cell r="R3133">
            <v>2004</v>
          </cell>
          <cell r="S3133">
            <v>0</v>
          </cell>
          <cell r="T3133" t="str">
            <v>STMS Life Sciences</v>
          </cell>
          <cell r="U3133" t="str">
            <v>BP UK</v>
          </cell>
          <cell r="V3133" t="str">
            <v>Oxford</v>
          </cell>
          <cell r="W3133" t="str">
            <v>1878-</v>
          </cell>
          <cell r="Z3133" t="str">
            <v>N-Society Owned</v>
          </cell>
          <cell r="AA3133" t="str">
            <v>Physiological Society</v>
          </cell>
          <cell r="AB3133" t="str">
            <v>Blackwell</v>
          </cell>
          <cell r="AC3133" t="str">
            <v>E65</v>
          </cell>
          <cell r="AD3133" t="str">
            <v>Jackie</v>
          </cell>
          <cell r="AE3133" t="str">
            <v>Jones</v>
          </cell>
          <cell r="AF3133" t="str">
            <v>JJONES@WILEY.COM</v>
          </cell>
          <cell r="AG3133" t="str">
            <v>M159</v>
          </cell>
          <cell r="AH3133" t="str">
            <v>Karen</v>
          </cell>
          <cell r="AI3133" t="str">
            <v>Ornstein</v>
          </cell>
          <cell r="AJ3133" t="str">
            <v>KORNSTEIN@WILEY.COM</v>
          </cell>
          <cell r="AK3133" t="str">
            <v>P669</v>
          </cell>
          <cell r="AL3133" t="str">
            <v>Jothi</v>
          </cell>
          <cell r="AM3133" t="str">
            <v>Ponmudi</v>
          </cell>
          <cell r="AN3133" t="str">
            <v>JPONMUDI@WILEY.COM</v>
          </cell>
          <cell r="AO3133" t="str">
            <v>CY-Calendar Year</v>
          </cell>
          <cell r="AP3133" t="str">
            <v>Cambridge University Press</v>
          </cell>
          <cell r="AR3133" t="str">
            <v>STMS</v>
          </cell>
          <cell r="AS3133" t="str">
            <v>Journal</v>
          </cell>
          <cell r="AY3133" t="str">
            <v>TJP</v>
          </cell>
          <cell r="CA3133" t="str">
            <v>Physiological Society</v>
          </cell>
        </row>
        <row r="3134">
          <cell r="A3134" t="str">
            <v>TME</v>
          </cell>
          <cell r="B3134" t="str">
            <v>TME</v>
          </cell>
          <cell r="D3134" t="str">
            <v>Transfusion Medicine</v>
          </cell>
          <cell r="E3134" t="str">
            <v>P-Current publication</v>
          </cell>
          <cell r="F3134" t="str">
            <v>B-Blackwell</v>
          </cell>
          <cell r="G3134" t="str">
            <v>P -Print</v>
          </cell>
          <cell r="H3134" t="str">
            <v>A-Print</v>
          </cell>
          <cell r="I3134" t="str">
            <v>09587578</v>
          </cell>
          <cell r="J3134" t="str">
            <v>0JRNL63056</v>
          </cell>
          <cell r="K3134" t="str">
            <v>TME</v>
          </cell>
          <cell r="L3134" t="str">
            <v>TME2</v>
          </cell>
          <cell r="M3134" t="str">
            <v>C-Chichester</v>
          </cell>
          <cell r="N3134" t="str">
            <v>M -Medical Sciences</v>
          </cell>
          <cell r="O3134" t="str">
            <v>X0-Medicine</v>
          </cell>
          <cell r="P3134" t="str">
            <v>MDC1-Blood Transfusion</v>
          </cell>
          <cell r="Q3134" t="str">
            <v>MDC0-Hematology</v>
          </cell>
          <cell r="R3134">
            <v>1991</v>
          </cell>
          <cell r="S3134">
            <v>0</v>
          </cell>
          <cell r="T3134" t="str">
            <v>STMS Health Sciences</v>
          </cell>
          <cell r="U3134" t="str">
            <v>BP UK</v>
          </cell>
          <cell r="V3134" t="str">
            <v>Oxford</v>
          </cell>
          <cell r="W3134" t="str">
            <v>1991-</v>
          </cell>
          <cell r="Z3134" t="str">
            <v>N-Society Owned</v>
          </cell>
          <cell r="AA3134" t="str">
            <v>British Blood Transfusion Society</v>
          </cell>
          <cell r="AB3134" t="str">
            <v>Blackwell</v>
          </cell>
          <cell r="AC3134" t="str">
            <v>E358</v>
          </cell>
          <cell r="AD3134" t="str">
            <v>Sam</v>
          </cell>
          <cell r="AE3134" t="str">
            <v>Davies</v>
          </cell>
          <cell r="AF3134" t="str">
            <v>SDAVIES@WILEY.COM</v>
          </cell>
          <cell r="AG3134" t="str">
            <v>M166</v>
          </cell>
          <cell r="AH3134" t="str">
            <v>Molly</v>
          </cell>
          <cell r="AI3134" t="str">
            <v>Ferns</v>
          </cell>
          <cell r="AJ3134" t="str">
            <v>MOFERNS@WILEY.COM</v>
          </cell>
          <cell r="AK3134" t="str">
            <v>P792</v>
          </cell>
          <cell r="AL3134" t="str">
            <v>Janelle Mae</v>
          </cell>
          <cell r="AM3134" t="str">
            <v>Eusebio</v>
          </cell>
          <cell r="AN3134" t="str">
            <v>JMEUSEBIO@WILEY.COM</v>
          </cell>
          <cell r="AO3134" t="str">
            <v>CY-Calendar Year</v>
          </cell>
          <cell r="AP3134" t="str">
            <v>New start</v>
          </cell>
          <cell r="AR3134" t="str">
            <v>STMS</v>
          </cell>
          <cell r="AS3134" t="str">
            <v>Journal</v>
          </cell>
          <cell r="AT3134" t="str">
            <v>MEDLINE</v>
          </cell>
          <cell r="AU3134" t="str">
            <v>OVID</v>
          </cell>
          <cell r="AY3134" t="str">
            <v>TME</v>
          </cell>
          <cell r="CA3134" t="str">
            <v>British Blood Transfusion Society</v>
          </cell>
        </row>
        <row r="3135">
          <cell r="A3135" t="str">
            <v>TME2</v>
          </cell>
          <cell r="B3135" t="str">
            <v>TME</v>
          </cell>
          <cell r="D3135" t="str">
            <v>Transfusion Medicine (Electronic)</v>
          </cell>
          <cell r="E3135" t="str">
            <v>P-Current publication</v>
          </cell>
          <cell r="F3135" t="str">
            <v>B-Blackwell</v>
          </cell>
          <cell r="G3135" t="str">
            <v>O -Online</v>
          </cell>
          <cell r="H3135" t="str">
            <v>G-Electronic</v>
          </cell>
          <cell r="I3135" t="str">
            <v>13653148</v>
          </cell>
          <cell r="J3135" t="str">
            <v>0JRNL63056</v>
          </cell>
          <cell r="K3135" t="str">
            <v>TME</v>
          </cell>
          <cell r="L3135" t="str">
            <v>TME2</v>
          </cell>
          <cell r="M3135" t="str">
            <v>C-Chichester</v>
          </cell>
          <cell r="N3135" t="str">
            <v>M -Medical Sciences</v>
          </cell>
          <cell r="O3135" t="str">
            <v>X0-Medicine</v>
          </cell>
          <cell r="P3135" t="str">
            <v>MDC1-Blood Transfusion</v>
          </cell>
          <cell r="Q3135" t="str">
            <v>MDC0-Hematology</v>
          </cell>
          <cell r="R3135">
            <v>1991</v>
          </cell>
          <cell r="S3135">
            <v>0</v>
          </cell>
          <cell r="T3135" t="str">
            <v>STMS Health Sciences</v>
          </cell>
          <cell r="U3135" t="str">
            <v>BP UK</v>
          </cell>
          <cell r="V3135" t="str">
            <v>Oxford</v>
          </cell>
          <cell r="W3135" t="str">
            <v>1991-</v>
          </cell>
          <cell r="Z3135" t="str">
            <v>N-Society Owned</v>
          </cell>
          <cell r="AA3135" t="str">
            <v>British Blood Transfusion Society</v>
          </cell>
          <cell r="AB3135" t="str">
            <v>Blackwell</v>
          </cell>
          <cell r="AC3135" t="str">
            <v>E358</v>
          </cell>
          <cell r="AD3135" t="str">
            <v>Sam</v>
          </cell>
          <cell r="AE3135" t="str">
            <v>Davies</v>
          </cell>
          <cell r="AF3135" t="str">
            <v>SDAVIES@WILEY.COM</v>
          </cell>
          <cell r="AG3135" t="str">
            <v>M166</v>
          </cell>
          <cell r="AH3135" t="str">
            <v>Molly</v>
          </cell>
          <cell r="AI3135" t="str">
            <v>Ferns</v>
          </cell>
          <cell r="AJ3135" t="str">
            <v>MOFERNS@WILEY.COM</v>
          </cell>
          <cell r="AK3135" t="str">
            <v>P792</v>
          </cell>
          <cell r="AL3135" t="str">
            <v>Janelle Mae</v>
          </cell>
          <cell r="AM3135" t="str">
            <v>Eusebio</v>
          </cell>
          <cell r="AN3135" t="str">
            <v>JMEUSEBIO@WILEY.COM</v>
          </cell>
          <cell r="AO3135" t="str">
            <v>CY-Calendar Year</v>
          </cell>
          <cell r="AP3135" t="str">
            <v>New start</v>
          </cell>
          <cell r="AR3135" t="str">
            <v>STMS</v>
          </cell>
          <cell r="AS3135" t="str">
            <v>Journal</v>
          </cell>
          <cell r="AY3135" t="str">
            <v>TME</v>
          </cell>
          <cell r="CA3135" t="str">
            <v>British Blood Transfusion Society</v>
          </cell>
        </row>
        <row r="3136">
          <cell r="A3136" t="str">
            <v>TMI</v>
          </cell>
          <cell r="B3136" t="str">
            <v>TMI</v>
          </cell>
          <cell r="D3136" t="str">
            <v>Tropical Medicine &amp; International Health</v>
          </cell>
          <cell r="E3136" t="str">
            <v>P-Current publication</v>
          </cell>
          <cell r="F3136" t="str">
            <v>B-Blackwell</v>
          </cell>
          <cell r="G3136" t="str">
            <v>P -Print</v>
          </cell>
          <cell r="H3136" t="str">
            <v>A-Print</v>
          </cell>
          <cell r="I3136" t="str">
            <v>13602276</v>
          </cell>
          <cell r="J3136" t="str">
            <v>0JRNL63064</v>
          </cell>
          <cell r="K3136" t="str">
            <v>TMI</v>
          </cell>
          <cell r="L3136" t="str">
            <v>TMI2</v>
          </cell>
          <cell r="M3136" t="str">
            <v>C-Chichester</v>
          </cell>
          <cell r="N3136" t="str">
            <v>M -Medical Sciences</v>
          </cell>
          <cell r="O3136" t="str">
            <v>X0-Medicine</v>
          </cell>
          <cell r="P3136" t="str">
            <v>MDD2-Infectious Disease</v>
          </cell>
          <cell r="Q3136" t="str">
            <v>MDD0-Infectious Disease &amp; Microbiology</v>
          </cell>
          <cell r="R3136">
            <v>1996</v>
          </cell>
          <cell r="S3136">
            <v>0</v>
          </cell>
          <cell r="T3136" t="str">
            <v>STMS Health Sciences</v>
          </cell>
          <cell r="U3136" t="str">
            <v>BP UK</v>
          </cell>
          <cell r="V3136" t="str">
            <v>Oxford</v>
          </cell>
          <cell r="W3136" t="str">
            <v>1996-</v>
          </cell>
          <cell r="X3136" t="str">
            <v>TM &amp; IH: Tropical Medicine &amp; International Health</v>
          </cell>
          <cell r="Z3136" t="str">
            <v>N-Society Owned</v>
          </cell>
          <cell r="AA3136" t="str">
            <v>Founding Council of Tropical Medicine and International Health</v>
          </cell>
          <cell r="AB3136" t="str">
            <v>Blackwell</v>
          </cell>
          <cell r="AC3136" t="str">
            <v>E362</v>
          </cell>
          <cell r="AD3136" t="str">
            <v>Joanna</v>
          </cell>
          <cell r="AE3136" t="str">
            <v>Ventikos</v>
          </cell>
          <cell r="AF3136" t="str">
            <v>JVENTIKOS@WILEY.COM</v>
          </cell>
          <cell r="AJ3136" t="str">
            <v>JVENTIKOS@WILEY.COM</v>
          </cell>
          <cell r="AN3136" t="str">
            <v>JVENTIKOS@WILEY.COM</v>
          </cell>
          <cell r="AO3136" t="str">
            <v>CY-Calendar Year</v>
          </cell>
          <cell r="AR3136" t="str">
            <v>STMS</v>
          </cell>
          <cell r="AS3136" t="str">
            <v>Journal</v>
          </cell>
          <cell r="AT3136" t="str">
            <v>MEDLINE</v>
          </cell>
          <cell r="AU3136" t="str">
            <v>OVID</v>
          </cell>
          <cell r="AY3136" t="str">
            <v>TMI</v>
          </cell>
          <cell r="BC3136" t="str">
            <v>Journal of Tropical Medicine and Hygiene</v>
          </cell>
          <cell r="BD3136" t="str">
            <v>1907-1995</v>
          </cell>
          <cell r="BE3136" t="str">
            <v>n/a</v>
          </cell>
          <cell r="BF3136" t="str">
            <v>0022-5304</v>
          </cell>
          <cell r="BH3136" t="str">
            <v>Journal of Tropical Medicine</v>
          </cell>
          <cell r="BI3136" t="str">
            <v>1898-1906</v>
          </cell>
          <cell r="BK3136" t="str">
            <v>0951-4376</v>
          </cell>
          <cell r="CA3136" t="str">
            <v>Belgian Society of Tropical Medicine and the Prince Leopold Institute of Tropical Medicine</v>
          </cell>
        </row>
        <row r="3137">
          <cell r="A3137" t="str">
            <v>TMI2</v>
          </cell>
          <cell r="B3137" t="str">
            <v>TMI</v>
          </cell>
          <cell r="D3137" t="str">
            <v>Tropical Medicine &amp; International Health          (Electronic)</v>
          </cell>
          <cell r="E3137" t="str">
            <v>P-Current publication</v>
          </cell>
          <cell r="F3137" t="str">
            <v>B-Blackwell</v>
          </cell>
          <cell r="G3137" t="str">
            <v>O -Online</v>
          </cell>
          <cell r="H3137" t="str">
            <v>G-Electronic</v>
          </cell>
          <cell r="I3137" t="str">
            <v>13653156</v>
          </cell>
          <cell r="J3137" t="str">
            <v>0JRNL63064</v>
          </cell>
          <cell r="K3137" t="str">
            <v>TMI</v>
          </cell>
          <cell r="L3137" t="str">
            <v>TMI2</v>
          </cell>
          <cell r="M3137" t="str">
            <v>C-Chichester</v>
          </cell>
          <cell r="N3137" t="str">
            <v>M -Medical Sciences</v>
          </cell>
          <cell r="O3137" t="str">
            <v>X0-Medicine</v>
          </cell>
          <cell r="P3137" t="str">
            <v>MDD2-Infectious Disease</v>
          </cell>
          <cell r="Q3137" t="str">
            <v>MDD0-Infectious Disease &amp; Microbiology</v>
          </cell>
          <cell r="R3137">
            <v>1996</v>
          </cell>
          <cell r="S3137">
            <v>0</v>
          </cell>
          <cell r="T3137" t="str">
            <v>STMS Health Sciences</v>
          </cell>
          <cell r="U3137" t="str">
            <v>BP UK</v>
          </cell>
          <cell r="V3137" t="str">
            <v>Oxford</v>
          </cell>
          <cell r="W3137" t="str">
            <v>1996-</v>
          </cell>
          <cell r="X3137" t="str">
            <v>TM &amp; IH: Tropical Medicine &amp; International Health</v>
          </cell>
          <cell r="Z3137" t="str">
            <v>N-Society Owned</v>
          </cell>
          <cell r="AA3137" t="str">
            <v>Founding Council of Tropical Medicine and International Health</v>
          </cell>
          <cell r="AB3137" t="str">
            <v>Blackwell</v>
          </cell>
          <cell r="AC3137" t="str">
            <v>E362</v>
          </cell>
          <cell r="AD3137" t="str">
            <v>Joanna</v>
          </cell>
          <cell r="AE3137" t="str">
            <v>Ventikos</v>
          </cell>
          <cell r="AF3137" t="str">
            <v>JVENTIKOS@WILEY.COM</v>
          </cell>
          <cell r="AJ3137" t="str">
            <v>JVENTIKOS@WILEY.COM</v>
          </cell>
          <cell r="AN3137" t="str">
            <v>JVENTIKOS@WILEY.COM</v>
          </cell>
          <cell r="AO3137" t="str">
            <v>CY-Calendar Year</v>
          </cell>
          <cell r="AR3137" t="str">
            <v>STMS</v>
          </cell>
          <cell r="AS3137" t="str">
            <v>Journal</v>
          </cell>
          <cell r="AY3137" t="str">
            <v>TMI</v>
          </cell>
          <cell r="BC3137" t="str">
            <v>Journal of Tropical Medicine and Hygiene</v>
          </cell>
          <cell r="BD3137" t="str">
            <v>1907-1995</v>
          </cell>
          <cell r="BE3137" t="str">
            <v>n/a</v>
          </cell>
          <cell r="BF3137" t="str">
            <v>0022-5304</v>
          </cell>
          <cell r="BH3137" t="str">
            <v>Journal of Tropical Medicine</v>
          </cell>
          <cell r="BI3137" t="str">
            <v>1898-1906</v>
          </cell>
          <cell r="BK3137" t="str">
            <v>0951-4376</v>
          </cell>
          <cell r="CA3137" t="str">
            <v>Belgian Society of Tropical Medicine and the Prince Leopold Institute of Tropical Medicine</v>
          </cell>
        </row>
        <row r="3138">
          <cell r="A3138" t="str">
            <v>TPJ</v>
          </cell>
          <cell r="B3138" t="str">
            <v>TPJ</v>
          </cell>
          <cell r="D3138" t="str">
            <v>The Plant Journal</v>
          </cell>
          <cell r="E3138" t="str">
            <v>P-Current publication</v>
          </cell>
          <cell r="F3138" t="str">
            <v>B-Blackwell</v>
          </cell>
          <cell r="G3138" t="str">
            <v>P -Print</v>
          </cell>
          <cell r="H3138" t="str">
            <v>A-Print</v>
          </cell>
          <cell r="I3138" t="str">
            <v>09607412</v>
          </cell>
          <cell r="J3138" t="str">
            <v>0JRNL63072</v>
          </cell>
          <cell r="K3138" t="str">
            <v>TPJ</v>
          </cell>
          <cell r="L3138" t="str">
            <v>TPJ2</v>
          </cell>
          <cell r="M3138" t="str">
            <v>C-Chichester</v>
          </cell>
          <cell r="N3138" t="str">
            <v>Y -Life Sciences</v>
          </cell>
          <cell r="O3138" t="str">
            <v>X1-Life Scien</v>
          </cell>
          <cell r="P3138" t="str">
            <v>LS90-Plant Science</v>
          </cell>
          <cell r="Q3138" t="str">
            <v>LS20-Ecology &amp; Organismal Biology</v>
          </cell>
          <cell r="R3138">
            <v>1992</v>
          </cell>
          <cell r="S3138">
            <v>0</v>
          </cell>
          <cell r="T3138" t="str">
            <v>STMS Life Sciences</v>
          </cell>
          <cell r="U3138" t="str">
            <v>BP UK</v>
          </cell>
          <cell r="V3138" t="str">
            <v>Oxford</v>
          </cell>
          <cell r="W3138" t="str">
            <v>1991-</v>
          </cell>
          <cell r="Z3138" t="str">
            <v>J-Joint Owned</v>
          </cell>
          <cell r="AA3138" t="str">
            <v>Blackwell &amp; Society for Experimental Biology</v>
          </cell>
          <cell r="AB3138" t="str">
            <v>Blackwell</v>
          </cell>
          <cell r="AC3138" t="str">
            <v>E200</v>
          </cell>
          <cell r="AD3138" t="str">
            <v>Adam</v>
          </cell>
          <cell r="AE3138" t="str">
            <v>Wheeler</v>
          </cell>
          <cell r="AF3138" t="str">
            <v>ADWHEELER@WILEY.COM</v>
          </cell>
          <cell r="AG3138" t="str">
            <v>M80</v>
          </cell>
          <cell r="AH3138" t="str">
            <v>Simone</v>
          </cell>
          <cell r="AI3138" t="str">
            <v>Bayram</v>
          </cell>
          <cell r="AJ3138" t="str">
            <v>SBAYRAM@WILEY.COM</v>
          </cell>
          <cell r="AK3138" t="str">
            <v>P979</v>
          </cell>
          <cell r="AL3138" t="str">
            <v>Vaishnavi</v>
          </cell>
          <cell r="AM3138" t="str">
            <v>Harish</v>
          </cell>
          <cell r="AN3138" t="str">
            <v>VHARISH@WILEY.COM</v>
          </cell>
          <cell r="AO3138" t="str">
            <v>CY-Calendar Year</v>
          </cell>
          <cell r="AP3138" t="str">
            <v>New start</v>
          </cell>
          <cell r="AR3138" t="str">
            <v>STMS</v>
          </cell>
          <cell r="AS3138" t="str">
            <v>Journal</v>
          </cell>
          <cell r="AT3138" t="str">
            <v>MEDLINE</v>
          </cell>
          <cell r="AU3138" t="str">
            <v>OVID</v>
          </cell>
          <cell r="AY3138" t="str">
            <v>TPJ</v>
          </cell>
          <cell r="CA3138" t="str">
            <v>Society for Experimental Biology</v>
          </cell>
        </row>
        <row r="3139">
          <cell r="A3139" t="str">
            <v>TPJ2</v>
          </cell>
          <cell r="B3139" t="str">
            <v>TPJ</v>
          </cell>
          <cell r="D3139" t="str">
            <v>The Plant Journal (Electronic)</v>
          </cell>
          <cell r="E3139" t="str">
            <v>P-Current publication</v>
          </cell>
          <cell r="F3139" t="str">
            <v>B-Blackwell</v>
          </cell>
          <cell r="G3139" t="str">
            <v>O -Online</v>
          </cell>
          <cell r="H3139" t="str">
            <v>G-Electronic</v>
          </cell>
          <cell r="I3139" t="str">
            <v>1365313X</v>
          </cell>
          <cell r="J3139" t="str">
            <v>0JRNL63072</v>
          </cell>
          <cell r="K3139" t="str">
            <v>TPJ</v>
          </cell>
          <cell r="L3139" t="str">
            <v>TPJ2</v>
          </cell>
          <cell r="M3139" t="str">
            <v>C-Chichester</v>
          </cell>
          <cell r="N3139" t="str">
            <v>Y -Life Sciences</v>
          </cell>
          <cell r="O3139" t="str">
            <v>X1-Life Scien</v>
          </cell>
          <cell r="P3139" t="str">
            <v>LS90-Plant Science</v>
          </cell>
          <cell r="Q3139" t="str">
            <v>LS20-Ecology &amp; Organismal Biology</v>
          </cell>
          <cell r="R3139">
            <v>1992</v>
          </cell>
          <cell r="S3139">
            <v>0</v>
          </cell>
          <cell r="T3139" t="str">
            <v>STMS Life Sciences</v>
          </cell>
          <cell r="U3139" t="str">
            <v>BP UK</v>
          </cell>
          <cell r="V3139" t="str">
            <v>Oxford</v>
          </cell>
          <cell r="W3139" t="str">
            <v>1991-</v>
          </cell>
          <cell r="Z3139" t="str">
            <v>J-Joint Owned</v>
          </cell>
          <cell r="AA3139" t="str">
            <v>Blackwell &amp; Society for Experimental Biology</v>
          </cell>
          <cell r="AB3139" t="str">
            <v>Blackwell</v>
          </cell>
          <cell r="AC3139" t="str">
            <v>E200</v>
          </cell>
          <cell r="AD3139" t="str">
            <v>Adam</v>
          </cell>
          <cell r="AE3139" t="str">
            <v>Wheeler</v>
          </cell>
          <cell r="AF3139" t="str">
            <v>ADWHEELER@WILEY.COM</v>
          </cell>
          <cell r="AG3139" t="str">
            <v>M80</v>
          </cell>
          <cell r="AH3139" t="str">
            <v>Simone</v>
          </cell>
          <cell r="AI3139" t="str">
            <v>Bayram</v>
          </cell>
          <cell r="AJ3139" t="str">
            <v>SBAYRAM@WILEY.COM</v>
          </cell>
          <cell r="AK3139" t="str">
            <v>P979</v>
          </cell>
          <cell r="AL3139" t="str">
            <v>Vaishnavi</v>
          </cell>
          <cell r="AM3139" t="str">
            <v>Harish</v>
          </cell>
          <cell r="AN3139" t="str">
            <v>VHARISH@WILEY.COM</v>
          </cell>
          <cell r="AO3139" t="str">
            <v>CY-Calendar Year</v>
          </cell>
          <cell r="AP3139" t="str">
            <v>New start</v>
          </cell>
          <cell r="AR3139" t="str">
            <v>STMS</v>
          </cell>
          <cell r="AS3139" t="str">
            <v>Journal</v>
          </cell>
          <cell r="AY3139" t="str">
            <v>TPJ</v>
          </cell>
          <cell r="CA3139" t="str">
            <v>Society for Experimental Biology</v>
          </cell>
        </row>
        <row r="3140">
          <cell r="A3140" t="str">
            <v>TPR</v>
          </cell>
          <cell r="B3140" t="str">
            <v>TPR</v>
          </cell>
          <cell r="D3140" t="str">
            <v>Prostate Journal</v>
          </cell>
          <cell r="E3140" t="str">
            <v>C-Ceased</v>
          </cell>
          <cell r="F3140" t="str">
            <v>B-Blackwell</v>
          </cell>
          <cell r="G3140" t="str">
            <v>P -Print</v>
          </cell>
          <cell r="H3140" t="str">
            <v>A-Print</v>
          </cell>
          <cell r="I3140" t="str">
            <v>10955100</v>
          </cell>
          <cell r="J3140" t="str">
            <v>0JRNL72080</v>
          </cell>
          <cell r="K3140" t="str">
            <v>TPR</v>
          </cell>
          <cell r="L3140" t="str">
            <v>TPR3</v>
          </cell>
          <cell r="M3140" t="str">
            <v>N-New York</v>
          </cell>
          <cell r="N3140" t="str">
            <v>M -Medical Sciences</v>
          </cell>
          <cell r="O3140" t="str">
            <v>B0-Medicine</v>
          </cell>
          <cell r="P3140" t="str">
            <v>MD00-General &amp; Introductory Medical Science</v>
          </cell>
          <cell r="Q3140" t="str">
            <v xml:space="preserve">    -</v>
          </cell>
          <cell r="R3140">
            <v>1998</v>
          </cell>
          <cell r="S3140">
            <v>2001</v>
          </cell>
          <cell r="T3140" t="str">
            <v>STMS Social Sci &amp; Humanit</v>
          </cell>
          <cell r="U3140" t="str">
            <v>BP US</v>
          </cell>
          <cell r="V3140" t="str">
            <v>Boston</v>
          </cell>
          <cell r="Z3140" t="str">
            <v>O-Proprietary Owned</v>
          </cell>
          <cell r="AA3140" t="str">
            <v>Blackwell</v>
          </cell>
          <cell r="AB3140" t="str">
            <v>Blackwell</v>
          </cell>
          <cell r="AC3140" t="str">
            <v>E06</v>
          </cell>
          <cell r="AD3140" t="str">
            <v>Allen</v>
          </cell>
          <cell r="AE3140" t="str">
            <v>Stevens</v>
          </cell>
          <cell r="AF3140" t="str">
            <v>ASTEVENS@WILEY.COM</v>
          </cell>
          <cell r="AG3140" t="str">
            <v>M136</v>
          </cell>
          <cell r="AH3140" t="str">
            <v>Not</v>
          </cell>
          <cell r="AI3140" t="str">
            <v xml:space="preserve"> assigned</v>
          </cell>
          <cell r="AJ3140" t="str">
            <v>N.ASSIGNED@WILEY.COM</v>
          </cell>
          <cell r="AK3140" t="str">
            <v>P479</v>
          </cell>
          <cell r="AL3140" t="str">
            <v>Not</v>
          </cell>
          <cell r="AM3140" t="str">
            <v>Assigned</v>
          </cell>
          <cell r="AN3140" t="str">
            <v>NASSIGNED@WILEY.COM</v>
          </cell>
          <cell r="AO3140" t="str">
            <v>CY-Calendar Year</v>
          </cell>
          <cell r="AP3140" t="str">
            <v>New start</v>
          </cell>
          <cell r="AQ3140" t="str">
            <v>Ceased publication</v>
          </cell>
          <cell r="AR3140" t="str">
            <v>P&amp;T</v>
          </cell>
          <cell r="AS3140" t="str">
            <v>Journal</v>
          </cell>
        </row>
        <row r="3141">
          <cell r="A3141" t="str">
            <v>TRA</v>
          </cell>
          <cell r="B3141" t="str">
            <v>TRA</v>
          </cell>
          <cell r="D3141" t="str">
            <v>Traffic</v>
          </cell>
          <cell r="E3141" t="str">
            <v>O-Obsolete media</v>
          </cell>
          <cell r="F3141" t="str">
            <v>B-Blackwell</v>
          </cell>
          <cell r="G3141" t="str">
            <v>P -Print</v>
          </cell>
          <cell r="H3141" t="str">
            <v>A-Print</v>
          </cell>
          <cell r="I3141" t="str">
            <v>13989219</v>
          </cell>
          <cell r="J3141" t="str">
            <v>0JRNL63081</v>
          </cell>
          <cell r="K3141" t="str">
            <v>TRA</v>
          </cell>
          <cell r="L3141" t="str">
            <v>TRA2</v>
          </cell>
          <cell r="M3141" t="str">
            <v>C-Chichester</v>
          </cell>
          <cell r="N3141" t="str">
            <v>Y -Life Sciences</v>
          </cell>
          <cell r="O3141" t="str">
            <v>X1-Life Scien</v>
          </cell>
          <cell r="P3141" t="str">
            <v>LS30-Cell &amp; Molecular Biology</v>
          </cell>
          <cell r="Q3141" t="str">
            <v>LS32-Cell Biology</v>
          </cell>
          <cell r="R3141">
            <v>2000</v>
          </cell>
          <cell r="S3141">
            <v>2013</v>
          </cell>
          <cell r="T3141" t="str">
            <v>STMS Life Sciences</v>
          </cell>
          <cell r="U3141" t="str">
            <v>Munksgaard</v>
          </cell>
          <cell r="V3141" t="str">
            <v>Copenhagen</v>
          </cell>
          <cell r="W3141" t="str">
            <v>2000-</v>
          </cell>
          <cell r="Z3141" t="str">
            <v>O-Proprietary Owned</v>
          </cell>
          <cell r="AA3141" t="str">
            <v>Blackwell</v>
          </cell>
          <cell r="AB3141" t="str">
            <v>Blackwell</v>
          </cell>
          <cell r="AC3141" t="str">
            <v>E387</v>
          </cell>
          <cell r="AD3141" t="str">
            <v>Alice</v>
          </cell>
          <cell r="AE3141" t="str">
            <v>Wood</v>
          </cell>
          <cell r="AF3141" t="str">
            <v>AWOOD@WILEY.COM</v>
          </cell>
          <cell r="AG3141" t="str">
            <v>M160</v>
          </cell>
          <cell r="AH3141" t="str">
            <v>Helena</v>
          </cell>
          <cell r="AI3141" t="str">
            <v>Fryer</v>
          </cell>
          <cell r="AJ3141" t="str">
            <v>HFRYER@WILEY.COM</v>
          </cell>
          <cell r="AK3141" t="str">
            <v>P787</v>
          </cell>
          <cell r="AL3141" t="str">
            <v>Carol Joy</v>
          </cell>
          <cell r="AM3141" t="str">
            <v>Besmonte</v>
          </cell>
          <cell r="AN3141" t="str">
            <v>CJBESMONTE@WILEY.COM</v>
          </cell>
          <cell r="AO3141" t="str">
            <v>CY-Calendar Year</v>
          </cell>
          <cell r="AP3141" t="str">
            <v>New start</v>
          </cell>
          <cell r="AR3141" t="str">
            <v>STMS</v>
          </cell>
          <cell r="AS3141" t="str">
            <v>Journal</v>
          </cell>
          <cell r="AT3141" t="str">
            <v>MEDLINE</v>
          </cell>
          <cell r="AU3141" t="str">
            <v>OVID</v>
          </cell>
          <cell r="AY3141" t="str">
            <v>TRA</v>
          </cell>
        </row>
        <row r="3142">
          <cell r="A3142" t="str">
            <v>TRA2</v>
          </cell>
          <cell r="B3142" t="str">
            <v>TRA</v>
          </cell>
          <cell r="D3142" t="str">
            <v>Traffic (Electronic)</v>
          </cell>
          <cell r="E3142" t="str">
            <v>P-Current publication</v>
          </cell>
          <cell r="F3142" t="str">
            <v>B-Blackwell</v>
          </cell>
          <cell r="G3142" t="str">
            <v>O -Online</v>
          </cell>
          <cell r="H3142" t="str">
            <v>G-Electronic</v>
          </cell>
          <cell r="I3142" t="str">
            <v>16000854</v>
          </cell>
          <cell r="J3142" t="str">
            <v>0JRNL63081</v>
          </cell>
          <cell r="K3142" t="str">
            <v>TRA</v>
          </cell>
          <cell r="L3142" t="str">
            <v>TRA2</v>
          </cell>
          <cell r="M3142" t="str">
            <v>C-Chichester</v>
          </cell>
          <cell r="N3142" t="str">
            <v>Y -Life Sciences</v>
          </cell>
          <cell r="O3142" t="str">
            <v>X1-Life Scien</v>
          </cell>
          <cell r="P3142" t="str">
            <v>LS30-Cell &amp; Molecular Biology</v>
          </cell>
          <cell r="Q3142" t="str">
            <v>LS32-Cell Biology</v>
          </cell>
          <cell r="R3142">
            <v>2000</v>
          </cell>
          <cell r="S3142">
            <v>0</v>
          </cell>
          <cell r="T3142" t="str">
            <v>STMS Life Sciences</v>
          </cell>
          <cell r="U3142" t="str">
            <v>Munksgaard</v>
          </cell>
          <cell r="V3142" t="str">
            <v>Copenhagen</v>
          </cell>
          <cell r="W3142" t="str">
            <v>2000-</v>
          </cell>
          <cell r="Z3142" t="str">
            <v>O-Proprietary Owned</v>
          </cell>
          <cell r="AA3142" t="str">
            <v>Blackwell</v>
          </cell>
          <cell r="AB3142" t="str">
            <v>Blackwell</v>
          </cell>
          <cell r="AC3142" t="str">
            <v>E387</v>
          </cell>
          <cell r="AD3142" t="str">
            <v>Alice</v>
          </cell>
          <cell r="AE3142" t="str">
            <v>Wood</v>
          </cell>
          <cell r="AF3142" t="str">
            <v>AWOOD@WILEY.COM</v>
          </cell>
          <cell r="AG3142" t="str">
            <v>M160</v>
          </cell>
          <cell r="AH3142" t="str">
            <v>Helena</v>
          </cell>
          <cell r="AI3142" t="str">
            <v>Fryer</v>
          </cell>
          <cell r="AJ3142" t="str">
            <v>HFRYER@WILEY.COM</v>
          </cell>
          <cell r="AK3142" t="str">
            <v>P787</v>
          </cell>
          <cell r="AL3142" t="str">
            <v>Carol Joy</v>
          </cell>
          <cell r="AM3142" t="str">
            <v>Besmonte</v>
          </cell>
          <cell r="AN3142" t="str">
            <v>CJBESMONTE@WILEY.COM</v>
          </cell>
          <cell r="AO3142" t="str">
            <v>CY-Calendar Year</v>
          </cell>
          <cell r="AP3142" t="str">
            <v>New start</v>
          </cell>
          <cell r="AR3142" t="str">
            <v>STMS</v>
          </cell>
          <cell r="AS3142" t="str">
            <v>Journal</v>
          </cell>
          <cell r="AY3142" t="str">
            <v>TRA</v>
          </cell>
        </row>
        <row r="3143">
          <cell r="A3143" t="str">
            <v>TRAN</v>
          </cell>
          <cell r="B3143" t="str">
            <v>TRAN</v>
          </cell>
          <cell r="D3143" t="str">
            <v>Transactions of the Institute of British          Geographers</v>
          </cell>
          <cell r="E3143" t="str">
            <v>P-Current publication</v>
          </cell>
          <cell r="F3143" t="str">
            <v>B-Blackwell</v>
          </cell>
          <cell r="G3143" t="str">
            <v>P -Print</v>
          </cell>
          <cell r="H3143" t="str">
            <v>A-Print</v>
          </cell>
          <cell r="I3143" t="str">
            <v>00202754</v>
          </cell>
          <cell r="J3143" t="str">
            <v>0JRNL63099</v>
          </cell>
          <cell r="K3143" t="str">
            <v>TRAN</v>
          </cell>
          <cell r="L3143" t="str">
            <v>TRA3</v>
          </cell>
          <cell r="M3143" t="str">
            <v>C-Chichester</v>
          </cell>
          <cell r="N3143" t="str">
            <v>SH-STMS Soc Sci&amp;Humanities Jrnls</v>
          </cell>
          <cell r="O3143" t="str">
            <v>X3-SSH</v>
          </cell>
          <cell r="P3143" t="str">
            <v>GE00-General &amp; Introductory Geography</v>
          </cell>
          <cell r="Q3143" t="str">
            <v>ES00-General &amp; Introductory Earth Sciences</v>
          </cell>
          <cell r="R3143">
            <v>2001</v>
          </cell>
          <cell r="S3143">
            <v>0</v>
          </cell>
          <cell r="T3143" t="str">
            <v>STMS Social Sci &amp; Humanit</v>
          </cell>
          <cell r="U3143" t="str">
            <v>BP UK</v>
          </cell>
          <cell r="V3143" t="str">
            <v>Oxford</v>
          </cell>
          <cell r="W3143" t="str">
            <v>1965-</v>
          </cell>
          <cell r="X3143" t="str">
            <v>Transactions - Institute of British Geographers</v>
          </cell>
          <cell r="Z3143" t="str">
            <v>N-Society Owned</v>
          </cell>
          <cell r="AA3143" t="str">
            <v>Royal Geographical Society (with The Institute of British Geographers)</v>
          </cell>
          <cell r="AB3143" t="str">
            <v>Blackwell</v>
          </cell>
          <cell r="AC3143" t="str">
            <v>E54</v>
          </cell>
          <cell r="AD3143" t="str">
            <v>Gemma</v>
          </cell>
          <cell r="AE3143" t="str">
            <v>Johnson</v>
          </cell>
          <cell r="AF3143" t="str">
            <v>GJOHNSON@WILEY.COM</v>
          </cell>
          <cell r="AG3143" t="str">
            <v>M72</v>
          </cell>
          <cell r="AH3143" t="str">
            <v>Rhiannon</v>
          </cell>
          <cell r="AI3143" t="str">
            <v>Rees</v>
          </cell>
          <cell r="AJ3143" t="str">
            <v>RREES@WILEY.COM</v>
          </cell>
          <cell r="AK3143" t="str">
            <v>P557</v>
          </cell>
          <cell r="AL3143" t="str">
            <v>Maricris</v>
          </cell>
          <cell r="AM3143" t="str">
            <v>Adan</v>
          </cell>
          <cell r="AN3143" t="str">
            <v>MADAN@WILEY.COM</v>
          </cell>
          <cell r="AO3143" t="str">
            <v>CY-Calendar Year</v>
          </cell>
          <cell r="AP3143" t="str">
            <v>Self-published (Royal Geographical Society/Institute of British Geographers)</v>
          </cell>
          <cell r="AR3143" t="str">
            <v>STMS</v>
          </cell>
          <cell r="AS3143" t="str">
            <v>Journal</v>
          </cell>
          <cell r="AT3143" t="str">
            <v>JSTOR</v>
          </cell>
          <cell r="AY3143" t="str">
            <v>TRAN</v>
          </cell>
          <cell r="BC3143" t="str">
            <v>Transactions and Papers - Institute of British Geographers)</v>
          </cell>
          <cell r="BD3143" t="str">
            <v>1946-1964</v>
          </cell>
          <cell r="BE3143" t="str">
            <v>n/a</v>
          </cell>
          <cell r="BF3143" t="str">
            <v>1478-4017</v>
          </cell>
          <cell r="BH3143" t="str">
            <v>Transactions - Institute of British Geographers</v>
          </cell>
          <cell r="BI3143" t="str">
            <v>1935-1938</v>
          </cell>
          <cell r="BK3143" t="str">
            <v>1478-4008</v>
          </cell>
          <cell r="CA3143" t="str">
            <v>Royal Geographical Society (with The Institute of British Geographers)</v>
          </cell>
        </row>
        <row r="3144">
          <cell r="A3144" t="str">
            <v>TRA3</v>
          </cell>
          <cell r="B3144" t="str">
            <v>TRAN</v>
          </cell>
          <cell r="D3144" t="str">
            <v>Transactions of the Institute of British          Geographers (Electronic)</v>
          </cell>
          <cell r="E3144" t="str">
            <v>P-Current publication</v>
          </cell>
          <cell r="F3144" t="str">
            <v>B-Blackwell</v>
          </cell>
          <cell r="G3144" t="str">
            <v>O -Online</v>
          </cell>
          <cell r="H3144" t="str">
            <v>G-Electronic</v>
          </cell>
          <cell r="I3144" t="str">
            <v>14755661</v>
          </cell>
          <cell r="J3144" t="str">
            <v>0JRNL63099</v>
          </cell>
          <cell r="K3144" t="str">
            <v>TRAN</v>
          </cell>
          <cell r="L3144" t="str">
            <v>TRA3</v>
          </cell>
          <cell r="M3144" t="str">
            <v>C-Chichester</v>
          </cell>
          <cell r="N3144" t="str">
            <v>SH-STMS Soc Sci&amp;Humanities Jrnls</v>
          </cell>
          <cell r="O3144" t="str">
            <v>X3-SSH</v>
          </cell>
          <cell r="P3144" t="str">
            <v>GE00-General &amp; Introductory Geography</v>
          </cell>
          <cell r="Q3144" t="str">
            <v>ES00-General &amp; Introductory Earth Sciences</v>
          </cell>
          <cell r="R3144">
            <v>2001</v>
          </cell>
          <cell r="S3144">
            <v>0</v>
          </cell>
          <cell r="T3144" t="str">
            <v>STMS Social Sci &amp; Humanit</v>
          </cell>
          <cell r="U3144" t="str">
            <v>BP UK</v>
          </cell>
          <cell r="V3144" t="str">
            <v>Oxford</v>
          </cell>
          <cell r="W3144" t="str">
            <v>1965-</v>
          </cell>
          <cell r="X3144" t="str">
            <v>Transactions - Institute of British Geographers</v>
          </cell>
          <cell r="Z3144" t="str">
            <v>N-Society Owned</v>
          </cell>
          <cell r="AA3144" t="str">
            <v>Royal Geographical Society (with The Institute of British Geographers)</v>
          </cell>
          <cell r="AB3144" t="str">
            <v>Blackwell</v>
          </cell>
          <cell r="AC3144" t="str">
            <v>E54</v>
          </cell>
          <cell r="AD3144" t="str">
            <v>Gemma</v>
          </cell>
          <cell r="AE3144" t="str">
            <v>Johnson</v>
          </cell>
          <cell r="AF3144" t="str">
            <v>GJOHNSON@WILEY.COM</v>
          </cell>
          <cell r="AG3144" t="str">
            <v>M72</v>
          </cell>
          <cell r="AH3144" t="str">
            <v>Rhiannon</v>
          </cell>
          <cell r="AI3144" t="str">
            <v>Rees</v>
          </cell>
          <cell r="AJ3144" t="str">
            <v>RREES@WILEY.COM</v>
          </cell>
          <cell r="AK3144" t="str">
            <v>P557</v>
          </cell>
          <cell r="AL3144" t="str">
            <v>Maricris</v>
          </cell>
          <cell r="AM3144" t="str">
            <v>Adan</v>
          </cell>
          <cell r="AN3144" t="str">
            <v>MADAN@WILEY.COM</v>
          </cell>
          <cell r="AO3144" t="str">
            <v>CY-Calendar Year</v>
          </cell>
          <cell r="AP3144" t="str">
            <v>Self-published (Royal Geographical Society/Institute of British Geographers)</v>
          </cell>
          <cell r="AR3144" t="str">
            <v>STMS</v>
          </cell>
          <cell r="AS3144" t="str">
            <v>Journal</v>
          </cell>
          <cell r="AY3144" t="str">
            <v>TRAN</v>
          </cell>
          <cell r="BC3144" t="str">
            <v>Transactions and Papers - Institute of British Geographers)</v>
          </cell>
          <cell r="BD3144" t="str">
            <v>1946-1964</v>
          </cell>
          <cell r="BE3144" t="str">
            <v>n/a</v>
          </cell>
          <cell r="BF3144" t="str">
            <v>1478-4017</v>
          </cell>
          <cell r="BH3144" t="str">
            <v>Transactions - Institute of British Geographers</v>
          </cell>
          <cell r="BI3144" t="str">
            <v>1935-1938</v>
          </cell>
          <cell r="BK3144" t="str">
            <v>1478-4008</v>
          </cell>
          <cell r="CA3144" t="str">
            <v>Royal Geographical Society (with The Institute of British Geographers)</v>
          </cell>
        </row>
        <row r="3145">
          <cell r="A3145" t="str">
            <v>TRF</v>
          </cell>
          <cell r="B3145" t="str">
            <v>TRF</v>
          </cell>
          <cell r="D3145" t="str">
            <v>Transfusion</v>
          </cell>
          <cell r="E3145" t="str">
            <v>P-Current publication</v>
          </cell>
          <cell r="F3145" t="str">
            <v>B-Blackwell</v>
          </cell>
          <cell r="G3145" t="str">
            <v>P -Print</v>
          </cell>
          <cell r="H3145" t="str">
            <v>A-Print</v>
          </cell>
          <cell r="I3145" t="str">
            <v>00411132</v>
          </cell>
          <cell r="J3145" t="str">
            <v>0JRNL63102</v>
          </cell>
          <cell r="K3145" t="str">
            <v>TRF</v>
          </cell>
          <cell r="L3145" t="str">
            <v>TRF2</v>
          </cell>
          <cell r="M3145" t="str">
            <v>N-New York</v>
          </cell>
          <cell r="N3145" t="str">
            <v>M -Medical Sciences</v>
          </cell>
          <cell r="O3145" t="str">
            <v>B0-Medicine</v>
          </cell>
          <cell r="P3145" t="str">
            <v>MDC0-Hematology</v>
          </cell>
          <cell r="Q3145" t="str">
            <v>MDC1-Blood Transfusion</v>
          </cell>
          <cell r="R3145">
            <v>0</v>
          </cell>
          <cell r="S3145">
            <v>0</v>
          </cell>
          <cell r="T3145" t="str">
            <v>STMS Health Sciences</v>
          </cell>
          <cell r="U3145" t="str">
            <v>BP US</v>
          </cell>
          <cell r="V3145" t="str">
            <v>Boston</v>
          </cell>
          <cell r="W3145" t="str">
            <v>1961-</v>
          </cell>
          <cell r="Z3145" t="str">
            <v>N-Society Owned</v>
          </cell>
          <cell r="AA3145" t="str">
            <v>American Association of Blood Banks</v>
          </cell>
          <cell r="AB3145" t="str">
            <v>Blackwell</v>
          </cell>
          <cell r="AC3145" t="str">
            <v>E72</v>
          </cell>
          <cell r="AD3145" t="str">
            <v>Jennifer</v>
          </cell>
          <cell r="AE3145" t="str">
            <v>English</v>
          </cell>
          <cell r="AF3145" t="str">
            <v>JENGLISH@WILEY.COM</v>
          </cell>
          <cell r="AG3145" t="str">
            <v>M166</v>
          </cell>
          <cell r="AH3145" t="str">
            <v>Molly</v>
          </cell>
          <cell r="AI3145" t="str">
            <v>Ferns</v>
          </cell>
          <cell r="AJ3145" t="str">
            <v>MOFERNS@WILEY.COM</v>
          </cell>
          <cell r="AK3145" t="str">
            <v>P938</v>
          </cell>
          <cell r="AL3145" t="str">
            <v>Brenda</v>
          </cell>
          <cell r="AM3145" t="str">
            <v>Stout</v>
          </cell>
          <cell r="AN3145" t="str">
            <v>BSTOUT@WILEY.COM</v>
          </cell>
          <cell r="AO3145" t="str">
            <v>CY-Calendar Year</v>
          </cell>
          <cell r="AR3145" t="str">
            <v>STMS</v>
          </cell>
          <cell r="AS3145" t="str">
            <v>Journal</v>
          </cell>
          <cell r="AT3145" t="str">
            <v>MEDLINE</v>
          </cell>
          <cell r="AU3145" t="str">
            <v>OVID</v>
          </cell>
          <cell r="AY3145" t="str">
            <v>TRF</v>
          </cell>
          <cell r="CA3145" t="str">
            <v>American Association of Blood Banks</v>
          </cell>
        </row>
        <row r="3146">
          <cell r="A3146" t="str">
            <v>TRF2</v>
          </cell>
          <cell r="B3146" t="str">
            <v>TRF</v>
          </cell>
          <cell r="D3146" t="str">
            <v>Transfusion (Electronic)</v>
          </cell>
          <cell r="E3146" t="str">
            <v>P-Current publication</v>
          </cell>
          <cell r="F3146" t="str">
            <v>B-Blackwell</v>
          </cell>
          <cell r="G3146" t="str">
            <v>O -Online</v>
          </cell>
          <cell r="H3146" t="str">
            <v>G-Electronic</v>
          </cell>
          <cell r="I3146" t="str">
            <v>15372995</v>
          </cell>
          <cell r="J3146" t="str">
            <v>0JRNL63102</v>
          </cell>
          <cell r="K3146" t="str">
            <v>TRF</v>
          </cell>
          <cell r="L3146" t="str">
            <v>TRF2</v>
          </cell>
          <cell r="M3146" t="str">
            <v>N-New York</v>
          </cell>
          <cell r="N3146" t="str">
            <v>M -Medical Sciences</v>
          </cell>
          <cell r="O3146" t="str">
            <v>B0-Medicine</v>
          </cell>
          <cell r="P3146" t="str">
            <v>MDC0-Hematology</v>
          </cell>
          <cell r="Q3146" t="str">
            <v>MDC1-Blood Transfusion</v>
          </cell>
          <cell r="R3146">
            <v>0</v>
          </cell>
          <cell r="S3146">
            <v>0</v>
          </cell>
          <cell r="T3146" t="str">
            <v>STMS Health Sciences</v>
          </cell>
          <cell r="U3146" t="str">
            <v>BP US</v>
          </cell>
          <cell r="V3146" t="str">
            <v>Boston</v>
          </cell>
          <cell r="W3146" t="str">
            <v>1961-</v>
          </cell>
          <cell r="Z3146" t="str">
            <v>N-Society Owned</v>
          </cell>
          <cell r="AA3146" t="str">
            <v>American Association of Blood Banks</v>
          </cell>
          <cell r="AB3146" t="str">
            <v>Blackwell</v>
          </cell>
          <cell r="AC3146" t="str">
            <v>E72</v>
          </cell>
          <cell r="AD3146" t="str">
            <v>Jennifer</v>
          </cell>
          <cell r="AE3146" t="str">
            <v>English</v>
          </cell>
          <cell r="AF3146" t="str">
            <v>JENGLISH@WILEY.COM</v>
          </cell>
          <cell r="AG3146" t="str">
            <v>M166</v>
          </cell>
          <cell r="AH3146" t="str">
            <v>Molly</v>
          </cell>
          <cell r="AI3146" t="str">
            <v>Ferns</v>
          </cell>
          <cell r="AJ3146" t="str">
            <v>MOFERNS@WILEY.COM</v>
          </cell>
          <cell r="AK3146" t="str">
            <v>P938</v>
          </cell>
          <cell r="AL3146" t="str">
            <v>Brenda</v>
          </cell>
          <cell r="AM3146" t="str">
            <v>Stout</v>
          </cell>
          <cell r="AN3146" t="str">
            <v>BSTOUT@WILEY.COM</v>
          </cell>
          <cell r="AO3146" t="str">
            <v>CY-Calendar Year</v>
          </cell>
          <cell r="AR3146" t="str">
            <v>STMS</v>
          </cell>
          <cell r="AS3146" t="str">
            <v>Journal</v>
          </cell>
          <cell r="AY3146" t="str">
            <v>TRF</v>
          </cell>
          <cell r="CA3146" t="str">
            <v>American Association of Blood Banks</v>
          </cell>
        </row>
        <row r="3147">
          <cell r="A3147" t="str">
            <v>TRI</v>
          </cell>
          <cell r="B3147" t="str">
            <v>TRI</v>
          </cell>
          <cell r="D3147" t="str">
            <v>Transplant International</v>
          </cell>
          <cell r="E3147" t="str">
            <v>O-Obsolete media</v>
          </cell>
          <cell r="F3147" t="str">
            <v>B-Blackwell</v>
          </cell>
          <cell r="G3147" t="str">
            <v>P -Print</v>
          </cell>
          <cell r="H3147" t="str">
            <v>A-Print</v>
          </cell>
          <cell r="I3147" t="str">
            <v>09340874</v>
          </cell>
          <cell r="J3147" t="str">
            <v>0JRNL63111</v>
          </cell>
          <cell r="K3147" t="str">
            <v>TRI</v>
          </cell>
          <cell r="L3147" t="str">
            <v>TRI2</v>
          </cell>
          <cell r="M3147" t="str">
            <v>C-Chichester</v>
          </cell>
          <cell r="N3147" t="str">
            <v>M -Medical Sciences</v>
          </cell>
          <cell r="O3147" t="str">
            <v>K0-Medicine</v>
          </cell>
          <cell r="P3147" t="str">
            <v>MDV0-Transplantation</v>
          </cell>
          <cell r="Q3147" t="str">
            <v>MDE1-Renal Transplantation</v>
          </cell>
          <cell r="R3147">
            <v>2005</v>
          </cell>
          <cell r="S3147">
            <v>2014</v>
          </cell>
          <cell r="T3147" t="str">
            <v>STMS Health Sciences</v>
          </cell>
          <cell r="U3147" t="str">
            <v>Munksgaard</v>
          </cell>
          <cell r="V3147" t="str">
            <v>Copenhagen</v>
          </cell>
          <cell r="W3147" t="str">
            <v>1988-</v>
          </cell>
          <cell r="Z3147" t="str">
            <v>N-Society Owned</v>
          </cell>
          <cell r="AA3147" t="str">
            <v>European Liver and Intestine Transplant Association</v>
          </cell>
          <cell r="AB3147" t="str">
            <v>Blackwell</v>
          </cell>
          <cell r="AC3147" t="str">
            <v>E362</v>
          </cell>
          <cell r="AD3147" t="str">
            <v>Joanna</v>
          </cell>
          <cell r="AE3147" t="str">
            <v>Ventikos</v>
          </cell>
          <cell r="AF3147" t="str">
            <v>JVENTIKOS@WILEY.COM</v>
          </cell>
          <cell r="AG3147" t="str">
            <v>M165</v>
          </cell>
          <cell r="AH3147" t="str">
            <v>Stacey</v>
          </cell>
          <cell r="AI3147" t="str">
            <v>Ziznewski</v>
          </cell>
          <cell r="AJ3147" t="str">
            <v>SZIZNEWSKI@WILEY.COM</v>
          </cell>
          <cell r="AK3147" t="str">
            <v>P950</v>
          </cell>
          <cell r="AL3147" t="str">
            <v>May</v>
          </cell>
          <cell r="AM3147" t="str">
            <v>Dimaisip</v>
          </cell>
          <cell r="AN3147" t="str">
            <v>MDIMAISIP@WILEY.COM</v>
          </cell>
          <cell r="AO3147" t="str">
            <v>CY-Calendar Year</v>
          </cell>
          <cell r="AP3147" t="str">
            <v>Springer</v>
          </cell>
          <cell r="AR3147" t="str">
            <v>STMS</v>
          </cell>
          <cell r="AS3147" t="str">
            <v>Journal</v>
          </cell>
          <cell r="AT3147" t="str">
            <v>MEDLINE</v>
          </cell>
          <cell r="AU3147" t="str">
            <v>OVID</v>
          </cell>
          <cell r="AY3147" t="str">
            <v>TRI</v>
          </cell>
          <cell r="CA3147" t="str">
            <v>European Liver and Intestine Transplant Association</v>
          </cell>
        </row>
        <row r="3148">
          <cell r="A3148" t="str">
            <v>TRI2</v>
          </cell>
          <cell r="B3148" t="str">
            <v>TRI</v>
          </cell>
          <cell r="D3148" t="str">
            <v>Transplant International (Electronic)</v>
          </cell>
          <cell r="E3148" t="str">
            <v>P-Current publication</v>
          </cell>
          <cell r="F3148" t="str">
            <v>B-Blackwell</v>
          </cell>
          <cell r="G3148" t="str">
            <v>O -Online</v>
          </cell>
          <cell r="H3148" t="str">
            <v>G-Electronic</v>
          </cell>
          <cell r="I3148" t="str">
            <v>14322277</v>
          </cell>
          <cell r="J3148" t="str">
            <v>0JRNL63111</v>
          </cell>
          <cell r="K3148" t="str">
            <v>TRI</v>
          </cell>
          <cell r="L3148" t="str">
            <v>TRI2</v>
          </cell>
          <cell r="M3148" t="str">
            <v>C-Chichester</v>
          </cell>
          <cell r="N3148" t="str">
            <v>M -Medical Sciences</v>
          </cell>
          <cell r="O3148" t="str">
            <v>K0-Medicine</v>
          </cell>
          <cell r="P3148" t="str">
            <v>MDV0-Transplantation</v>
          </cell>
          <cell r="Q3148" t="str">
            <v>MDE1-Renal Transplantation</v>
          </cell>
          <cell r="R3148">
            <v>2005</v>
          </cell>
          <cell r="S3148">
            <v>0</v>
          </cell>
          <cell r="T3148" t="str">
            <v>STMS Health Sciences</v>
          </cell>
          <cell r="U3148" t="str">
            <v>Munksgaard</v>
          </cell>
          <cell r="V3148" t="str">
            <v>Copenhagen</v>
          </cell>
          <cell r="W3148" t="str">
            <v>1988-</v>
          </cell>
          <cell r="Z3148" t="str">
            <v>N-Society Owned</v>
          </cell>
          <cell r="AA3148" t="str">
            <v>European Liver and Intestine Transplant Association</v>
          </cell>
          <cell r="AB3148" t="str">
            <v>Blackwell</v>
          </cell>
          <cell r="AC3148" t="str">
            <v>E362</v>
          </cell>
          <cell r="AD3148" t="str">
            <v>Joanna</v>
          </cell>
          <cell r="AE3148" t="str">
            <v>Ventikos</v>
          </cell>
          <cell r="AF3148" t="str">
            <v>JVENTIKOS@WILEY.COM</v>
          </cell>
          <cell r="AG3148" t="str">
            <v>M165</v>
          </cell>
          <cell r="AH3148" t="str">
            <v>Stacey</v>
          </cell>
          <cell r="AI3148" t="str">
            <v>Ziznewski</v>
          </cell>
          <cell r="AJ3148" t="str">
            <v>SZIZNEWSKI@WILEY.COM</v>
          </cell>
          <cell r="AK3148" t="str">
            <v>P950</v>
          </cell>
          <cell r="AL3148" t="str">
            <v>May</v>
          </cell>
          <cell r="AM3148" t="str">
            <v>Dimaisip</v>
          </cell>
          <cell r="AN3148" t="str">
            <v>MDIMAISIP@WILEY.COM</v>
          </cell>
          <cell r="AO3148" t="str">
            <v>CY-Calendar Year</v>
          </cell>
          <cell r="AP3148" t="str">
            <v>Springer</v>
          </cell>
          <cell r="AR3148" t="str">
            <v>STMS</v>
          </cell>
          <cell r="AS3148" t="str">
            <v>Journal</v>
          </cell>
          <cell r="AY3148" t="str">
            <v>TRI</v>
          </cell>
          <cell r="CA3148" t="str">
            <v>European Liver and Intestine Transplant Association</v>
          </cell>
        </row>
        <row r="3149">
          <cell r="A3149" t="str">
            <v>TRPS</v>
          </cell>
          <cell r="B3149" t="str">
            <v>TRPS</v>
          </cell>
          <cell r="D3149" t="str">
            <v>Transactions of the Philological Society</v>
          </cell>
          <cell r="E3149" t="str">
            <v>P-Current publication</v>
          </cell>
          <cell r="F3149" t="str">
            <v>B-Blackwell</v>
          </cell>
          <cell r="G3149" t="str">
            <v>P -Print</v>
          </cell>
          <cell r="H3149" t="str">
            <v>A-Print</v>
          </cell>
          <cell r="I3149" t="str">
            <v>00791636</v>
          </cell>
          <cell r="J3149" t="str">
            <v>0JRNL63129</v>
          </cell>
          <cell r="K3149" t="str">
            <v>TRPS</v>
          </cell>
          <cell r="L3149" t="str">
            <v>TRP3</v>
          </cell>
          <cell r="M3149" t="str">
            <v>C-Chichester</v>
          </cell>
          <cell r="N3149" t="str">
            <v>SH-STMS Soc Sci&amp;Humanities Jrnls</v>
          </cell>
          <cell r="O3149" t="str">
            <v>X3-SSH</v>
          </cell>
          <cell r="P3149" t="str">
            <v>LG00-General &amp; Introductory Linguistics</v>
          </cell>
          <cell r="Q3149" t="str">
            <v>LG15-Historical Linguistics</v>
          </cell>
          <cell r="R3149">
            <v>0</v>
          </cell>
          <cell r="S3149">
            <v>0</v>
          </cell>
          <cell r="T3149" t="str">
            <v>STMS Social Sci &amp; Humanit</v>
          </cell>
          <cell r="U3149" t="str">
            <v>BP UK</v>
          </cell>
          <cell r="V3149" t="str">
            <v>Oxford</v>
          </cell>
          <cell r="W3149" t="str">
            <v>1854-</v>
          </cell>
          <cell r="Z3149" t="str">
            <v>N-Society Owned</v>
          </cell>
          <cell r="AA3149" t="str">
            <v>Philological Society</v>
          </cell>
          <cell r="AB3149" t="str">
            <v>Blackwell</v>
          </cell>
          <cell r="AC3149" t="str">
            <v>E421</v>
          </cell>
          <cell r="AD3149" t="str">
            <v>Elizabeth</v>
          </cell>
          <cell r="AE3149" t="str">
            <v>Walker</v>
          </cell>
          <cell r="AF3149" t="str">
            <v>EWALKER@WILEY.COM</v>
          </cell>
          <cell r="AG3149" t="str">
            <v>M708</v>
          </cell>
          <cell r="AH3149" t="str">
            <v>Samantha</v>
          </cell>
          <cell r="AI3149" t="str">
            <v>Green</v>
          </cell>
          <cell r="AJ3149" t="str">
            <v>SAGREEN@WILEY.COM</v>
          </cell>
          <cell r="AK3149" t="str">
            <v>P408</v>
          </cell>
          <cell r="AL3149" t="str">
            <v>Qingwen</v>
          </cell>
          <cell r="AM3149" t="str">
            <v>Li</v>
          </cell>
          <cell r="AN3149" t="str">
            <v>QILI@WILEY.COM</v>
          </cell>
          <cell r="AO3149" t="str">
            <v>CY-Calendar Year</v>
          </cell>
          <cell r="AR3149" t="str">
            <v>STMS</v>
          </cell>
          <cell r="AS3149" t="str">
            <v>Journal</v>
          </cell>
          <cell r="AY3149" t="str">
            <v>TRPS</v>
          </cell>
          <cell r="CA3149" t="str">
            <v>Philological Society</v>
          </cell>
        </row>
        <row r="3150">
          <cell r="A3150" t="str">
            <v>TRP3</v>
          </cell>
          <cell r="B3150" t="str">
            <v>TRPS</v>
          </cell>
          <cell r="D3150" t="str">
            <v>Transactions of the Philological Society          (Electronic)</v>
          </cell>
          <cell r="E3150" t="str">
            <v>P-Current publication</v>
          </cell>
          <cell r="F3150" t="str">
            <v>B-Blackwell</v>
          </cell>
          <cell r="G3150" t="str">
            <v>O -Online</v>
          </cell>
          <cell r="H3150" t="str">
            <v>G-Electronic</v>
          </cell>
          <cell r="I3150" t="str">
            <v>1467968X</v>
          </cell>
          <cell r="J3150" t="str">
            <v>0JRNL63129</v>
          </cell>
          <cell r="K3150" t="str">
            <v>TRPS</v>
          </cell>
          <cell r="L3150" t="str">
            <v>TRP3</v>
          </cell>
          <cell r="M3150" t="str">
            <v>C-Chichester</v>
          </cell>
          <cell r="N3150" t="str">
            <v>SH-STMS Soc Sci&amp;Humanities Jrnls</v>
          </cell>
          <cell r="O3150" t="str">
            <v>X3-SSH</v>
          </cell>
          <cell r="P3150" t="str">
            <v>LG00-General &amp; Introductory Linguistics</v>
          </cell>
          <cell r="Q3150" t="str">
            <v>LG15-Historical Linguistics</v>
          </cell>
          <cell r="R3150">
            <v>0</v>
          </cell>
          <cell r="S3150">
            <v>0</v>
          </cell>
          <cell r="T3150" t="str">
            <v>STMS Social Sci &amp; Humanit</v>
          </cell>
          <cell r="U3150" t="str">
            <v>BP UK</v>
          </cell>
          <cell r="V3150" t="str">
            <v>Oxford</v>
          </cell>
          <cell r="W3150" t="str">
            <v>1854-</v>
          </cell>
          <cell r="Z3150" t="str">
            <v>N-Society Owned</v>
          </cell>
          <cell r="AA3150" t="str">
            <v>Philological Society</v>
          </cell>
          <cell r="AB3150" t="str">
            <v>Blackwell</v>
          </cell>
          <cell r="AC3150" t="str">
            <v>E421</v>
          </cell>
          <cell r="AD3150" t="str">
            <v>Elizabeth</v>
          </cell>
          <cell r="AE3150" t="str">
            <v>Walker</v>
          </cell>
          <cell r="AF3150" t="str">
            <v>EWALKER@WILEY.COM</v>
          </cell>
          <cell r="AG3150" t="str">
            <v>M708</v>
          </cell>
          <cell r="AH3150" t="str">
            <v>Samantha</v>
          </cell>
          <cell r="AI3150" t="str">
            <v>Green</v>
          </cell>
          <cell r="AJ3150" t="str">
            <v>SAGREEN@WILEY.COM</v>
          </cell>
          <cell r="AK3150" t="str">
            <v>P408</v>
          </cell>
          <cell r="AL3150" t="str">
            <v>Qingwen</v>
          </cell>
          <cell r="AM3150" t="str">
            <v>Li</v>
          </cell>
          <cell r="AN3150" t="str">
            <v>QILI@WILEY.COM</v>
          </cell>
          <cell r="AO3150" t="str">
            <v>CY-Calendar Year</v>
          </cell>
          <cell r="AR3150" t="str">
            <v>STMS</v>
          </cell>
          <cell r="AS3150" t="str">
            <v>Journal</v>
          </cell>
          <cell r="AY3150" t="str">
            <v>TRPS</v>
          </cell>
          <cell r="CA3150" t="str">
            <v>Philological Society</v>
          </cell>
        </row>
        <row r="3151">
          <cell r="A3151" t="str">
            <v>TSQ</v>
          </cell>
          <cell r="B3151" t="str">
            <v>TSQ</v>
          </cell>
          <cell r="D3151" t="str">
            <v>The Sociological Quarterly</v>
          </cell>
          <cell r="E3151" t="str">
            <v>R-To be sold/Transfrd</v>
          </cell>
          <cell r="F3151" t="str">
            <v>B-Blackwell</v>
          </cell>
          <cell r="G3151" t="str">
            <v>P -Print</v>
          </cell>
          <cell r="H3151" t="str">
            <v>A-Print</v>
          </cell>
          <cell r="I3151" t="str">
            <v>00380253</v>
          </cell>
          <cell r="J3151" t="str">
            <v>0JRNL63137</v>
          </cell>
          <cell r="K3151" t="str">
            <v>TSQ</v>
          </cell>
          <cell r="L3151" t="str">
            <v>TSQ3</v>
          </cell>
          <cell r="M3151" t="str">
            <v>N-New York</v>
          </cell>
          <cell r="N3151" t="str">
            <v>SH-STMS Soc Sci&amp;Humanities Jrnls</v>
          </cell>
          <cell r="O3151" t="str">
            <v>B3-SSH</v>
          </cell>
          <cell r="P3151" t="str">
            <v>SO00-General Sociology</v>
          </cell>
          <cell r="Q3151" t="str">
            <v>SO10-Social Theory</v>
          </cell>
          <cell r="R3151">
            <v>2005</v>
          </cell>
          <cell r="S3151">
            <v>2016</v>
          </cell>
          <cell r="T3151" t="str">
            <v>STMS Social Sci &amp; Humanit</v>
          </cell>
          <cell r="U3151" t="str">
            <v>BP US</v>
          </cell>
          <cell r="V3151" t="str">
            <v>Boston</v>
          </cell>
          <cell r="W3151" t="str">
            <v>1960-</v>
          </cell>
          <cell r="Z3151" t="str">
            <v>N-Society Owned</v>
          </cell>
          <cell r="AA3151" t="str">
            <v>Midwest Sociological Society</v>
          </cell>
          <cell r="AB3151" t="str">
            <v>Blackwell</v>
          </cell>
          <cell r="AC3151" t="str">
            <v>E416</v>
          </cell>
          <cell r="AD3151" t="str">
            <v>Julia</v>
          </cell>
          <cell r="AE3151" t="str">
            <v>Bond</v>
          </cell>
          <cell r="AF3151" t="str">
            <v>JBOND@WILEY.COM</v>
          </cell>
          <cell r="AG3151" t="str">
            <v>M72</v>
          </cell>
          <cell r="AH3151" t="str">
            <v>Rhiannon</v>
          </cell>
          <cell r="AI3151" t="str">
            <v>Rees</v>
          </cell>
          <cell r="AJ3151" t="str">
            <v>RREES@WILEY.COM</v>
          </cell>
          <cell r="AK3151" t="str">
            <v>P880</v>
          </cell>
          <cell r="AL3151" t="str">
            <v>Jieying</v>
          </cell>
          <cell r="AM3151" t="str">
            <v>Lee</v>
          </cell>
          <cell r="AN3151" t="str">
            <v>JIELEE@WILEY.COM</v>
          </cell>
          <cell r="AO3151" t="str">
            <v>CY-Calendar Year</v>
          </cell>
          <cell r="AP3151" t="str">
            <v>University of California Press</v>
          </cell>
          <cell r="AQ3151" t="str">
            <v>Taylor &amp; Francis</v>
          </cell>
          <cell r="AR3151" t="str">
            <v>STMS</v>
          </cell>
          <cell r="AS3151" t="str">
            <v>Journal</v>
          </cell>
          <cell r="AT3151" t="str">
            <v>JSTOR</v>
          </cell>
          <cell r="AY3151" t="str">
            <v>TSQ</v>
          </cell>
          <cell r="CA3151" t="str">
            <v>Midwest Sociological Society</v>
          </cell>
        </row>
        <row r="3152">
          <cell r="A3152" t="str">
            <v>TSQ3</v>
          </cell>
          <cell r="B3152" t="str">
            <v>TSQ</v>
          </cell>
          <cell r="D3152" t="str">
            <v>The Sociological Quarterly (Electronic)</v>
          </cell>
          <cell r="E3152" t="str">
            <v>R-To be sold/Transfrd</v>
          </cell>
          <cell r="F3152" t="str">
            <v>B-Blackwell</v>
          </cell>
          <cell r="G3152" t="str">
            <v>O -Online</v>
          </cell>
          <cell r="H3152" t="str">
            <v>G-Electronic</v>
          </cell>
          <cell r="I3152" t="str">
            <v>15338525</v>
          </cell>
          <cell r="J3152" t="str">
            <v>0JRNL63137</v>
          </cell>
          <cell r="K3152" t="str">
            <v>TSQ</v>
          </cell>
          <cell r="L3152" t="str">
            <v>TSQ3</v>
          </cell>
          <cell r="M3152" t="str">
            <v>N-New York</v>
          </cell>
          <cell r="N3152" t="str">
            <v>SH-STMS Soc Sci&amp;Humanities Jrnls</v>
          </cell>
          <cell r="O3152" t="str">
            <v>B3-SSH</v>
          </cell>
          <cell r="P3152" t="str">
            <v>SO00-General Sociology</v>
          </cell>
          <cell r="Q3152" t="str">
            <v>SO10-Social Theory</v>
          </cell>
          <cell r="R3152">
            <v>2005</v>
          </cell>
          <cell r="S3152">
            <v>2016</v>
          </cell>
          <cell r="T3152" t="str">
            <v>STMS Social Sci &amp; Humanit</v>
          </cell>
          <cell r="U3152" t="str">
            <v>BP US</v>
          </cell>
          <cell r="V3152" t="str">
            <v>Boston</v>
          </cell>
          <cell r="W3152" t="str">
            <v>1960-</v>
          </cell>
          <cell r="Z3152" t="str">
            <v>N-Society Owned</v>
          </cell>
          <cell r="AA3152" t="str">
            <v>Midwest Sociological Society</v>
          </cell>
          <cell r="AB3152" t="str">
            <v>Blackwell</v>
          </cell>
          <cell r="AC3152" t="str">
            <v>E416</v>
          </cell>
          <cell r="AD3152" t="str">
            <v>Julia</v>
          </cell>
          <cell r="AE3152" t="str">
            <v>Bond</v>
          </cell>
          <cell r="AF3152" t="str">
            <v>JBOND@WILEY.COM</v>
          </cell>
          <cell r="AG3152" t="str">
            <v>M72</v>
          </cell>
          <cell r="AH3152" t="str">
            <v>Rhiannon</v>
          </cell>
          <cell r="AI3152" t="str">
            <v>Rees</v>
          </cell>
          <cell r="AJ3152" t="str">
            <v>RREES@WILEY.COM</v>
          </cell>
          <cell r="AK3152" t="str">
            <v>P880</v>
          </cell>
          <cell r="AL3152" t="str">
            <v>Jieying</v>
          </cell>
          <cell r="AM3152" t="str">
            <v>Lee</v>
          </cell>
          <cell r="AN3152" t="str">
            <v>JIELEE@WILEY.COM</v>
          </cell>
          <cell r="AO3152" t="str">
            <v>CY-Calendar Year</v>
          </cell>
          <cell r="AP3152" t="str">
            <v>University of California Press</v>
          </cell>
          <cell r="AQ3152" t="str">
            <v>Taylor &amp; Francis</v>
          </cell>
          <cell r="AR3152" t="str">
            <v>STMS</v>
          </cell>
          <cell r="AS3152" t="str">
            <v>Journal</v>
          </cell>
          <cell r="AY3152" t="str">
            <v>TSQ</v>
          </cell>
          <cell r="CA3152" t="str">
            <v>Midwest Sociological Society</v>
          </cell>
        </row>
        <row r="3153">
          <cell r="A3153" t="str">
            <v>TWEC</v>
          </cell>
          <cell r="B3153" t="str">
            <v>TWEC</v>
          </cell>
          <cell r="D3153" t="str">
            <v>The World Economy</v>
          </cell>
          <cell r="E3153" t="str">
            <v>P-Current publication</v>
          </cell>
          <cell r="F3153" t="str">
            <v>B-Blackwell</v>
          </cell>
          <cell r="G3153" t="str">
            <v>P -Print</v>
          </cell>
          <cell r="H3153" t="str">
            <v>A-Print</v>
          </cell>
          <cell r="I3153" t="str">
            <v>03785920</v>
          </cell>
          <cell r="J3153" t="str">
            <v>0JRNL63145</v>
          </cell>
          <cell r="K3153" t="str">
            <v>TWEC</v>
          </cell>
          <cell r="L3153" t="str">
            <v>TWE3</v>
          </cell>
          <cell r="M3153" t="str">
            <v>C-Chichester</v>
          </cell>
          <cell r="N3153" t="str">
            <v>SH-STMS Soc Sci&amp;Humanities Jrnls</v>
          </cell>
          <cell r="O3153" t="str">
            <v>X3-SSH</v>
          </cell>
          <cell r="P3153" t="str">
            <v>EC00-General &amp; Introductory Economics</v>
          </cell>
          <cell r="Q3153" t="str">
            <v xml:space="preserve">    -</v>
          </cell>
          <cell r="R3153">
            <v>1977</v>
          </cell>
          <cell r="S3153">
            <v>0</v>
          </cell>
          <cell r="T3153" t="str">
            <v>STMS Social Sci &amp; Humanit</v>
          </cell>
          <cell r="U3153" t="str">
            <v>BP UK</v>
          </cell>
          <cell r="V3153" t="str">
            <v>Oxford</v>
          </cell>
          <cell r="W3153" t="str">
            <v>1977-</v>
          </cell>
          <cell r="Z3153" t="str">
            <v>O-Proprietary Owned</v>
          </cell>
          <cell r="AA3153" t="str">
            <v>Blackwell</v>
          </cell>
          <cell r="AB3153" t="str">
            <v>Blackwell</v>
          </cell>
          <cell r="AC3153" t="str">
            <v>E370</v>
          </cell>
          <cell r="AD3153" t="str">
            <v>Anna</v>
          </cell>
          <cell r="AE3153" t="str">
            <v>O'Brien</v>
          </cell>
          <cell r="AF3153" t="str">
            <v>AOBRIEN@WILEY.COM</v>
          </cell>
          <cell r="AJ3153" t="str">
            <v>AOBRIEN@WILEY.COM</v>
          </cell>
          <cell r="AN3153" t="str">
            <v>AOBRIEN@WILEY.COM</v>
          </cell>
          <cell r="AO3153" t="str">
            <v>CY-Calendar Year</v>
          </cell>
          <cell r="AP3153" t="str">
            <v>Self-published (Trade Policy Research Centre)</v>
          </cell>
          <cell r="AR3153" t="str">
            <v>STMS</v>
          </cell>
          <cell r="AS3153" t="str">
            <v>Journal</v>
          </cell>
          <cell r="AY3153" t="str">
            <v>TWEC</v>
          </cell>
        </row>
        <row r="3154">
          <cell r="A3154" t="str">
            <v>TWE3</v>
          </cell>
          <cell r="B3154" t="str">
            <v>TWEC</v>
          </cell>
          <cell r="D3154" t="str">
            <v>The World Economy (Electronic)</v>
          </cell>
          <cell r="E3154" t="str">
            <v>P-Current publication</v>
          </cell>
          <cell r="F3154" t="str">
            <v>B-Blackwell</v>
          </cell>
          <cell r="G3154" t="str">
            <v>O -Online</v>
          </cell>
          <cell r="H3154" t="str">
            <v>G-Electronic</v>
          </cell>
          <cell r="I3154" t="str">
            <v>14679701</v>
          </cell>
          <cell r="J3154" t="str">
            <v>0JRNL63145</v>
          </cell>
          <cell r="K3154" t="str">
            <v>TWEC</v>
          </cell>
          <cell r="L3154" t="str">
            <v>TWE3</v>
          </cell>
          <cell r="M3154" t="str">
            <v>C-Chichester</v>
          </cell>
          <cell r="N3154" t="str">
            <v>SH-STMS Soc Sci&amp;Humanities Jrnls</v>
          </cell>
          <cell r="O3154" t="str">
            <v>X3-SSH</v>
          </cell>
          <cell r="P3154" t="str">
            <v>EC00-General &amp; Introductory Economics</v>
          </cell>
          <cell r="Q3154" t="str">
            <v xml:space="preserve">    -</v>
          </cell>
          <cell r="R3154">
            <v>1977</v>
          </cell>
          <cell r="S3154">
            <v>0</v>
          </cell>
          <cell r="T3154" t="str">
            <v>STMS Social Sci &amp; Humanit</v>
          </cell>
          <cell r="U3154" t="str">
            <v>BP UK</v>
          </cell>
          <cell r="V3154" t="str">
            <v>Oxford</v>
          </cell>
          <cell r="W3154" t="str">
            <v>1977-</v>
          </cell>
          <cell r="Z3154" t="str">
            <v>O-Proprietary Owned</v>
          </cell>
          <cell r="AA3154" t="str">
            <v>Blackwell</v>
          </cell>
          <cell r="AB3154" t="str">
            <v>Blackwell</v>
          </cell>
          <cell r="AC3154" t="str">
            <v>E370</v>
          </cell>
          <cell r="AD3154" t="str">
            <v>Anna</v>
          </cell>
          <cell r="AE3154" t="str">
            <v>O'Brien</v>
          </cell>
          <cell r="AF3154" t="str">
            <v>AOBRIEN@WILEY.COM</v>
          </cell>
          <cell r="AJ3154" t="str">
            <v>AOBRIEN@WILEY.COM</v>
          </cell>
          <cell r="AN3154" t="str">
            <v>AOBRIEN@WILEY.COM</v>
          </cell>
          <cell r="AO3154" t="str">
            <v>CY-Calendar Year</v>
          </cell>
          <cell r="AP3154" t="str">
            <v>Self-published (Trade Policy Research Centre)</v>
          </cell>
          <cell r="AR3154" t="str">
            <v>STMS</v>
          </cell>
          <cell r="AS3154" t="str">
            <v>Journal</v>
          </cell>
          <cell r="AY3154" t="str">
            <v>TWEC</v>
          </cell>
        </row>
        <row r="3155">
          <cell r="A3155" t="str">
            <v>VAA</v>
          </cell>
          <cell r="B3155" t="str">
            <v>VAA</v>
          </cell>
          <cell r="C3155" t="str">
            <v>VAA</v>
          </cell>
          <cell r="D3155" t="str">
            <v>Veterinary Anaesthesia &amp; Analgesia</v>
          </cell>
          <cell r="E3155" t="str">
            <v>R-To be sold/Transfrd</v>
          </cell>
          <cell r="F3155" t="str">
            <v>B-Blackwell</v>
          </cell>
          <cell r="G3155" t="str">
            <v>P -Print</v>
          </cell>
          <cell r="H3155" t="str">
            <v>A-Print</v>
          </cell>
          <cell r="I3155" t="str">
            <v>14672987</v>
          </cell>
          <cell r="J3155" t="str">
            <v>0JRNL63153</v>
          </cell>
          <cell r="K3155" t="str">
            <v>VAA</v>
          </cell>
          <cell r="L3155" t="str">
            <v>VAA2</v>
          </cell>
          <cell r="M3155" t="str">
            <v>C-Chichester</v>
          </cell>
          <cell r="N3155" t="str">
            <v>PR-STMS NADV Journals</v>
          </cell>
          <cell r="O3155" t="str">
            <v>X4-Profession</v>
          </cell>
          <cell r="P3155" t="str">
            <v>VE02-Veterinary Anesthesia, Analgesia &amp; Pain Medicine</v>
          </cell>
          <cell r="Q3155" t="str">
            <v>VE0C-Veterinary Surgery, Orthopedics &amp; Trauma</v>
          </cell>
          <cell r="R3155">
            <v>2000</v>
          </cell>
          <cell r="S3155">
            <v>2016</v>
          </cell>
          <cell r="T3155" t="str">
            <v>STMS Health Sciences</v>
          </cell>
          <cell r="U3155" t="str">
            <v>BP UK</v>
          </cell>
          <cell r="V3155" t="str">
            <v>Oxford</v>
          </cell>
          <cell r="W3155" t="str">
            <v>2000-</v>
          </cell>
          <cell r="Z3155" t="str">
            <v>N-Society Owned</v>
          </cell>
          <cell r="AA3155" t="str">
            <v>American College of Veterinary Anesthesia and Analgesia</v>
          </cell>
          <cell r="AB3155" t="str">
            <v>Blackwell</v>
          </cell>
          <cell r="AC3155" t="str">
            <v>E830</v>
          </cell>
          <cell r="AD3155" t="str">
            <v>Rosie</v>
          </cell>
          <cell r="AE3155" t="str">
            <v>Hutchinson</v>
          </cell>
          <cell r="AF3155" t="str">
            <v>RHUTCHINSO@WILEY.COM</v>
          </cell>
          <cell r="AG3155" t="str">
            <v>M118</v>
          </cell>
          <cell r="AH3155" t="str">
            <v>Julie</v>
          </cell>
          <cell r="AI3155" t="str">
            <v>Crimmins</v>
          </cell>
          <cell r="AJ3155" t="str">
            <v>JCRIMMINS@WILEY.COM</v>
          </cell>
          <cell r="AK3155" t="str">
            <v>P816</v>
          </cell>
          <cell r="AL3155" t="str">
            <v>Denisse</v>
          </cell>
          <cell r="AM3155" t="str">
            <v>Mendiola</v>
          </cell>
          <cell r="AN3155" t="str">
            <v>DMENDIOLA@WILEY.COM</v>
          </cell>
          <cell r="AO3155" t="str">
            <v>CY-Calendar Year</v>
          </cell>
          <cell r="AP3155" t="str">
            <v>Association of Veterinary Anaesthetists</v>
          </cell>
          <cell r="AQ3155" t="str">
            <v>Elsevier</v>
          </cell>
          <cell r="AR3155" t="str">
            <v>STMS</v>
          </cell>
          <cell r="AS3155" t="str">
            <v>Journal</v>
          </cell>
          <cell r="AT3155" t="str">
            <v>MEDLINE</v>
          </cell>
          <cell r="AU3155" t="str">
            <v>OVID</v>
          </cell>
          <cell r="AY3155" t="str">
            <v>VAA</v>
          </cell>
          <cell r="BC3155" t="str">
            <v>Journal of Veterinary Anaesthesia</v>
          </cell>
          <cell r="BD3155" t="str">
            <v>1991-1999</v>
          </cell>
          <cell r="BE3155" t="str">
            <v>n/a</v>
          </cell>
          <cell r="BF3155" t="str">
            <v>1351-6574</v>
          </cell>
          <cell r="BH3155" t="str">
            <v>Journal of the Association of Veterinary Anaesthetists of Great Britain and Ireland</v>
          </cell>
          <cell r="BI3155" t="str">
            <v>1984-1990</v>
          </cell>
          <cell r="BK3155" t="str">
            <v>0950-7817</v>
          </cell>
          <cell r="BM3155" t="str">
            <v>Proceedings of the Association of Veterinary Anaesthetists</v>
          </cell>
          <cell r="BN3155" t="str">
            <v>1970-1983</v>
          </cell>
          <cell r="BP3155" t="str">
            <v>0269-5243</v>
          </cell>
          <cell r="BQ3155" t="str">
            <v>VAA</v>
          </cell>
          <cell r="BR3155" t="str">
            <v>Proceedings of the Association of Veterinary Anaesthetists</v>
          </cell>
          <cell r="BS3155" t="str">
            <v>1970-1983</v>
          </cell>
          <cell r="BT3155" t="str">
            <v>1467-2995</v>
          </cell>
          <cell r="BU3155" t="str">
            <v>0269-5243</v>
          </cell>
          <cell r="BV3155" t="str">
            <v>VAA</v>
          </cell>
          <cell r="BW3155" t="str">
            <v>Journal of the Association of Veterinary Anaesthetists of Great Britain and Ireland</v>
          </cell>
          <cell r="BX3155" t="str">
            <v>1984-1990</v>
          </cell>
          <cell r="BY3155" t="str">
            <v>1467-2995</v>
          </cell>
          <cell r="BZ3155" t="str">
            <v>0950-7817</v>
          </cell>
          <cell r="CA3155" t="str">
            <v>American College of Veterinary Anesthesia and Analgesia</v>
          </cell>
        </row>
        <row r="3156">
          <cell r="A3156" t="str">
            <v>VAA2</v>
          </cell>
          <cell r="B3156" t="str">
            <v>VAA</v>
          </cell>
          <cell r="C3156" t="str">
            <v>VAA</v>
          </cell>
          <cell r="D3156" t="str">
            <v>Veterinary Anaesthesia &amp; Analgesia (Electronic)</v>
          </cell>
          <cell r="E3156" t="str">
            <v>R-To be sold/Transfrd</v>
          </cell>
          <cell r="F3156" t="str">
            <v>B-Blackwell</v>
          </cell>
          <cell r="G3156" t="str">
            <v>O -Online</v>
          </cell>
          <cell r="H3156" t="str">
            <v>G-Electronic</v>
          </cell>
          <cell r="I3156" t="str">
            <v>14672995</v>
          </cell>
          <cell r="J3156" t="str">
            <v>0JRNL63153</v>
          </cell>
          <cell r="K3156" t="str">
            <v>VAA</v>
          </cell>
          <cell r="L3156" t="str">
            <v>VAA2</v>
          </cell>
          <cell r="M3156" t="str">
            <v>C-Chichester</v>
          </cell>
          <cell r="N3156" t="str">
            <v>PR-STMS NADV Journals</v>
          </cell>
          <cell r="O3156" t="str">
            <v>X4-Profession</v>
          </cell>
          <cell r="P3156" t="str">
            <v>VE02-Veterinary Anesthesia, Analgesia &amp; Pain Medicine</v>
          </cell>
          <cell r="Q3156" t="str">
            <v>VE0C-Veterinary Surgery, Orthopedics &amp; Trauma</v>
          </cell>
          <cell r="R3156">
            <v>2000</v>
          </cell>
          <cell r="S3156">
            <v>2016</v>
          </cell>
          <cell r="T3156" t="str">
            <v>STMS Health Sciences</v>
          </cell>
          <cell r="U3156" t="str">
            <v>BP UK</v>
          </cell>
          <cell r="V3156" t="str">
            <v>Oxford</v>
          </cell>
          <cell r="W3156" t="str">
            <v>2000-</v>
          </cell>
          <cell r="Z3156" t="str">
            <v>N-Society Owned</v>
          </cell>
          <cell r="AA3156" t="str">
            <v>American College of Veterinary Anesthesia and Analgesia</v>
          </cell>
          <cell r="AB3156" t="str">
            <v>Blackwell</v>
          </cell>
          <cell r="AC3156" t="str">
            <v>E830</v>
          </cell>
          <cell r="AD3156" t="str">
            <v>Rosie</v>
          </cell>
          <cell r="AE3156" t="str">
            <v>Hutchinson</v>
          </cell>
          <cell r="AF3156" t="str">
            <v>RHUTCHINSO@WILEY.COM</v>
          </cell>
          <cell r="AG3156" t="str">
            <v>M118</v>
          </cell>
          <cell r="AH3156" t="str">
            <v>Julie</v>
          </cell>
          <cell r="AI3156" t="str">
            <v>Crimmins</v>
          </cell>
          <cell r="AJ3156" t="str">
            <v>JCRIMMINS@WILEY.COM</v>
          </cell>
          <cell r="AK3156" t="str">
            <v>P816</v>
          </cell>
          <cell r="AL3156" t="str">
            <v>Denisse</v>
          </cell>
          <cell r="AM3156" t="str">
            <v>Mendiola</v>
          </cell>
          <cell r="AN3156" t="str">
            <v>DMENDIOLA@WILEY.COM</v>
          </cell>
          <cell r="AO3156" t="str">
            <v>CY-Calendar Year</v>
          </cell>
          <cell r="AP3156" t="str">
            <v>Association of Veterinary Anaesthetists</v>
          </cell>
          <cell r="AQ3156" t="str">
            <v>Elsevier</v>
          </cell>
          <cell r="AR3156" t="str">
            <v>STMS</v>
          </cell>
          <cell r="AS3156" t="str">
            <v>Journal</v>
          </cell>
          <cell r="AT3156" t="str">
            <v>OVID</v>
          </cell>
          <cell r="AY3156" t="str">
            <v>VAA</v>
          </cell>
          <cell r="BC3156" t="str">
            <v>Journal of Veterinary Anaesthesia</v>
          </cell>
          <cell r="BD3156" t="str">
            <v>1991-1999</v>
          </cell>
          <cell r="BE3156" t="str">
            <v>n/a</v>
          </cell>
          <cell r="BF3156" t="str">
            <v>1351-6574</v>
          </cell>
          <cell r="BH3156" t="str">
            <v>Journal of the Association of Veterinary Anaesthetists of Great Britain and Ireland</v>
          </cell>
          <cell r="BI3156" t="str">
            <v>1984-1990</v>
          </cell>
          <cell r="BK3156" t="str">
            <v>0950-7817</v>
          </cell>
          <cell r="BM3156" t="str">
            <v>Proceedings of the Association of Veterinary Anaesthetists</v>
          </cell>
          <cell r="BN3156" t="str">
            <v>1970-1983</v>
          </cell>
          <cell r="BP3156" t="str">
            <v>0269-5243</v>
          </cell>
          <cell r="CA3156" t="str">
            <v>American College of Veterinary Anesthesia and Analgesia</v>
          </cell>
        </row>
        <row r="3157">
          <cell r="A3157" t="str">
            <v>VCO</v>
          </cell>
          <cell r="B3157" t="str">
            <v>VCO</v>
          </cell>
          <cell r="D3157" t="str">
            <v>Veterinary and Comparative Oncology</v>
          </cell>
          <cell r="E3157" t="str">
            <v>P-Current publication</v>
          </cell>
          <cell r="F3157" t="str">
            <v>B-Blackwell</v>
          </cell>
          <cell r="G3157" t="str">
            <v>P -Print</v>
          </cell>
          <cell r="H3157" t="str">
            <v>A-Print</v>
          </cell>
          <cell r="I3157" t="str">
            <v>14765810</v>
          </cell>
          <cell r="J3157" t="str">
            <v>0JRNL63160</v>
          </cell>
          <cell r="K3157" t="str">
            <v>VCO</v>
          </cell>
          <cell r="L3157" t="str">
            <v>VCO2</v>
          </cell>
          <cell r="M3157" t="str">
            <v>C-Chichester</v>
          </cell>
          <cell r="N3157" t="str">
            <v>PR-STMS NADV Journals</v>
          </cell>
          <cell r="O3157" t="str">
            <v>X4-Profession</v>
          </cell>
          <cell r="P3157" t="str">
            <v>VE00-General &amp; Introductory Veterinary Medicine</v>
          </cell>
          <cell r="Q3157" t="str">
            <v>VE03-Veterinary Internal Medicine</v>
          </cell>
          <cell r="R3157">
            <v>2003</v>
          </cell>
          <cell r="S3157">
            <v>0</v>
          </cell>
          <cell r="T3157" t="str">
            <v>STMS Health Sciences</v>
          </cell>
          <cell r="U3157" t="str">
            <v>BP UK</v>
          </cell>
          <cell r="V3157" t="str">
            <v>Oxford</v>
          </cell>
          <cell r="W3157" t="str">
            <v>2003-</v>
          </cell>
          <cell r="Z3157" t="str">
            <v>O-Proprietary Owned</v>
          </cell>
          <cell r="AA3157" t="str">
            <v>Blackwell</v>
          </cell>
          <cell r="AB3157" t="str">
            <v>Blackwell</v>
          </cell>
          <cell r="AC3157" t="str">
            <v>E208</v>
          </cell>
          <cell r="AD3157" t="str">
            <v>Leah</v>
          </cell>
          <cell r="AE3157" t="str">
            <v>Webster</v>
          </cell>
          <cell r="AF3157" t="str">
            <v>LWEBSTER@WILEY.COM</v>
          </cell>
          <cell r="AG3157" t="str">
            <v>M118</v>
          </cell>
          <cell r="AH3157" t="str">
            <v>Julie</v>
          </cell>
          <cell r="AI3157" t="str">
            <v>Crimmins</v>
          </cell>
          <cell r="AJ3157" t="str">
            <v>JCRIMMINS@WILEY.COM</v>
          </cell>
          <cell r="AK3157" t="str">
            <v>P864</v>
          </cell>
          <cell r="AL3157" t="str">
            <v>Patricia Joyce</v>
          </cell>
          <cell r="AM3157" t="str">
            <v>Tulayan</v>
          </cell>
          <cell r="AN3157" t="str">
            <v>PJTULAYAN@WILEY.COM</v>
          </cell>
          <cell r="AO3157" t="str">
            <v>CY-Calendar Year</v>
          </cell>
          <cell r="AP3157" t="str">
            <v>New start</v>
          </cell>
          <cell r="AR3157" t="str">
            <v>STMS</v>
          </cell>
          <cell r="AS3157" t="str">
            <v>Journal</v>
          </cell>
          <cell r="AT3157" t="str">
            <v>MEDLINE</v>
          </cell>
          <cell r="AU3157" t="str">
            <v>OVID</v>
          </cell>
          <cell r="AY3157" t="str">
            <v>VCO</v>
          </cell>
        </row>
        <row r="3158">
          <cell r="A3158" t="str">
            <v>VCO2</v>
          </cell>
          <cell r="B3158" t="str">
            <v>VCO</v>
          </cell>
          <cell r="D3158" t="str">
            <v>Veterinary and Comparative Oncology               (Electronic)</v>
          </cell>
          <cell r="E3158" t="str">
            <v>P-Current publication</v>
          </cell>
          <cell r="F3158" t="str">
            <v>B-Blackwell</v>
          </cell>
          <cell r="G3158" t="str">
            <v>O -Online</v>
          </cell>
          <cell r="H3158" t="str">
            <v>G-Electronic</v>
          </cell>
          <cell r="I3158" t="str">
            <v>14765829</v>
          </cell>
          <cell r="J3158" t="str">
            <v>0JRNL63160</v>
          </cell>
          <cell r="K3158" t="str">
            <v>VCO</v>
          </cell>
          <cell r="L3158" t="str">
            <v>VCO2</v>
          </cell>
          <cell r="M3158" t="str">
            <v>C-Chichester</v>
          </cell>
          <cell r="N3158" t="str">
            <v>PR-STMS NADV Journals</v>
          </cell>
          <cell r="O3158" t="str">
            <v>X4-Profession</v>
          </cell>
          <cell r="P3158" t="str">
            <v>VE00-General &amp; Introductory Veterinary Medicine</v>
          </cell>
          <cell r="Q3158" t="str">
            <v>VE03-Veterinary Internal Medicine</v>
          </cell>
          <cell r="R3158">
            <v>2003</v>
          </cell>
          <cell r="S3158">
            <v>0</v>
          </cell>
          <cell r="T3158" t="str">
            <v>STMS Health Sciences</v>
          </cell>
          <cell r="U3158" t="str">
            <v>BP UK</v>
          </cell>
          <cell r="V3158" t="str">
            <v>Oxford</v>
          </cell>
          <cell r="W3158" t="str">
            <v>2003-</v>
          </cell>
          <cell r="Z3158" t="str">
            <v>O-Proprietary Owned</v>
          </cell>
          <cell r="AA3158" t="str">
            <v>Blackwell</v>
          </cell>
          <cell r="AB3158" t="str">
            <v>Blackwell</v>
          </cell>
          <cell r="AC3158" t="str">
            <v>E208</v>
          </cell>
          <cell r="AD3158" t="str">
            <v>Leah</v>
          </cell>
          <cell r="AE3158" t="str">
            <v>Webster</v>
          </cell>
          <cell r="AF3158" t="str">
            <v>LWEBSTER@WILEY.COM</v>
          </cell>
          <cell r="AG3158" t="str">
            <v>M118</v>
          </cell>
          <cell r="AH3158" t="str">
            <v>Julie</v>
          </cell>
          <cell r="AI3158" t="str">
            <v>Crimmins</v>
          </cell>
          <cell r="AJ3158" t="str">
            <v>JCRIMMINS@WILEY.COM</v>
          </cell>
          <cell r="AK3158" t="str">
            <v>P864</v>
          </cell>
          <cell r="AL3158" t="str">
            <v>Patricia Joyce</v>
          </cell>
          <cell r="AM3158" t="str">
            <v>Tulayan</v>
          </cell>
          <cell r="AN3158" t="str">
            <v>PJTULAYAN@WILEY.COM</v>
          </cell>
          <cell r="AO3158" t="str">
            <v>CY-Calendar Year</v>
          </cell>
          <cell r="AP3158" t="str">
            <v>New start</v>
          </cell>
          <cell r="AR3158" t="str">
            <v>STMS</v>
          </cell>
          <cell r="AS3158" t="str">
            <v>Journal</v>
          </cell>
          <cell r="AT3158" t="str">
            <v>OVID</v>
          </cell>
          <cell r="AY3158" t="str">
            <v>VCO</v>
          </cell>
        </row>
        <row r="3159">
          <cell r="A3159" t="str">
            <v>VDE</v>
          </cell>
          <cell r="B3159" t="str">
            <v>VDE</v>
          </cell>
          <cell r="D3159" t="str">
            <v>Veterinary Dermatology</v>
          </cell>
          <cell r="E3159" t="str">
            <v>P-Current publication</v>
          </cell>
          <cell r="F3159" t="str">
            <v>B-Blackwell</v>
          </cell>
          <cell r="G3159" t="str">
            <v>P -Print</v>
          </cell>
          <cell r="H3159" t="str">
            <v>A-Print</v>
          </cell>
          <cell r="I3159" t="str">
            <v>09594493</v>
          </cell>
          <cell r="J3159" t="str">
            <v>0JRNL63170</v>
          </cell>
          <cell r="K3159" t="str">
            <v>VDE</v>
          </cell>
          <cell r="L3159" t="str">
            <v>VDE2</v>
          </cell>
          <cell r="M3159" t="str">
            <v>C-Chichester</v>
          </cell>
          <cell r="N3159" t="str">
            <v>PR-STMS NADV Journals</v>
          </cell>
          <cell r="O3159" t="str">
            <v>X4-Profession</v>
          </cell>
          <cell r="P3159" t="str">
            <v>VE06-Veterinary Dermatology</v>
          </cell>
          <cell r="Q3159" t="str">
            <v>VE0B-Veterinary Pharmacology, Toxicology &amp; Therapeutics</v>
          </cell>
          <cell r="R3159">
            <v>1996</v>
          </cell>
          <cell r="S3159">
            <v>0</v>
          </cell>
          <cell r="T3159" t="str">
            <v>STMS Health Sciences</v>
          </cell>
          <cell r="U3159" t="str">
            <v>BP UK</v>
          </cell>
          <cell r="V3159" t="str">
            <v>Oxford</v>
          </cell>
          <cell r="W3159" t="str">
            <v>1989-</v>
          </cell>
          <cell r="Z3159" t="str">
            <v>N-Society Owned</v>
          </cell>
          <cell r="AA3159" t="str">
            <v>European Society of Veterinary Dermatology</v>
          </cell>
          <cell r="AB3159" t="str">
            <v>Blackwell</v>
          </cell>
          <cell r="AC3159" t="str">
            <v>E830</v>
          </cell>
          <cell r="AD3159" t="str">
            <v>Rosie</v>
          </cell>
          <cell r="AE3159" t="str">
            <v>Hutchinson</v>
          </cell>
          <cell r="AF3159" t="str">
            <v>RHUTCHINSO@WILEY.COM</v>
          </cell>
          <cell r="AG3159" t="str">
            <v>M118</v>
          </cell>
          <cell r="AH3159" t="str">
            <v>Julie</v>
          </cell>
          <cell r="AI3159" t="str">
            <v>Crimmins</v>
          </cell>
          <cell r="AJ3159" t="str">
            <v>JCRIMMINS@WILEY.COM</v>
          </cell>
          <cell r="AK3159" t="str">
            <v>P255</v>
          </cell>
          <cell r="AL3159" t="str">
            <v>Lovely</v>
          </cell>
          <cell r="AM3159" t="str">
            <v>Jaralve</v>
          </cell>
          <cell r="AN3159" t="str">
            <v>LJARALVE@WILEY.COM</v>
          </cell>
          <cell r="AO3159" t="str">
            <v>CY-Calendar Year</v>
          </cell>
          <cell r="AP3159" t="str">
            <v>Elsevier</v>
          </cell>
          <cell r="AR3159" t="str">
            <v>STMS</v>
          </cell>
          <cell r="AS3159" t="str">
            <v>Journal</v>
          </cell>
          <cell r="AT3159" t="str">
            <v>MEDLINE</v>
          </cell>
          <cell r="AU3159" t="str">
            <v>OVID</v>
          </cell>
          <cell r="AY3159" t="str">
            <v>VDE</v>
          </cell>
          <cell r="CA3159" t="str">
            <v>European Society of Veterinary Dermatology</v>
          </cell>
        </row>
        <row r="3160">
          <cell r="A3160" t="str">
            <v>VDE2</v>
          </cell>
          <cell r="B3160" t="str">
            <v>VDE</v>
          </cell>
          <cell r="D3160" t="str">
            <v>Veterinary Dermatology (Electronic)</v>
          </cell>
          <cell r="E3160" t="str">
            <v>P-Current publication</v>
          </cell>
          <cell r="F3160" t="str">
            <v>B-Blackwell</v>
          </cell>
          <cell r="G3160" t="str">
            <v>O -Online</v>
          </cell>
          <cell r="H3160" t="str">
            <v>G-Electronic</v>
          </cell>
          <cell r="I3160" t="str">
            <v>13653164</v>
          </cell>
          <cell r="J3160" t="str">
            <v>0JRNL63170</v>
          </cell>
          <cell r="K3160" t="str">
            <v>VDE</v>
          </cell>
          <cell r="L3160" t="str">
            <v>VDE2</v>
          </cell>
          <cell r="M3160" t="str">
            <v>C-Chichester</v>
          </cell>
          <cell r="N3160" t="str">
            <v>PR-STMS NADV Journals</v>
          </cell>
          <cell r="O3160" t="str">
            <v>X4-Profession</v>
          </cell>
          <cell r="P3160" t="str">
            <v>VE06-Veterinary Dermatology</v>
          </cell>
          <cell r="Q3160" t="str">
            <v>VE0B-Veterinary Pharmacology, Toxicology &amp; Therapeutics</v>
          </cell>
          <cell r="R3160">
            <v>1996</v>
          </cell>
          <cell r="S3160">
            <v>0</v>
          </cell>
          <cell r="T3160" t="str">
            <v>STMS Health Sciences</v>
          </cell>
          <cell r="U3160" t="str">
            <v>BP UK</v>
          </cell>
          <cell r="V3160" t="str">
            <v>Oxford</v>
          </cell>
          <cell r="W3160" t="str">
            <v>1989-</v>
          </cell>
          <cell r="Z3160" t="str">
            <v>N-Society Owned</v>
          </cell>
          <cell r="AA3160" t="str">
            <v>European Society of Veterinary Dermatology</v>
          </cell>
          <cell r="AB3160" t="str">
            <v>Blackwell</v>
          </cell>
          <cell r="AC3160" t="str">
            <v>E830</v>
          </cell>
          <cell r="AD3160" t="str">
            <v>Rosie</v>
          </cell>
          <cell r="AE3160" t="str">
            <v>Hutchinson</v>
          </cell>
          <cell r="AF3160" t="str">
            <v>RHUTCHINSO@WILEY.COM</v>
          </cell>
          <cell r="AG3160" t="str">
            <v>M118</v>
          </cell>
          <cell r="AH3160" t="str">
            <v>Julie</v>
          </cell>
          <cell r="AI3160" t="str">
            <v>Crimmins</v>
          </cell>
          <cell r="AJ3160" t="str">
            <v>JCRIMMINS@WILEY.COM</v>
          </cell>
          <cell r="AK3160" t="str">
            <v>P255</v>
          </cell>
          <cell r="AL3160" t="str">
            <v>Lovely</v>
          </cell>
          <cell r="AM3160" t="str">
            <v>Jaralve</v>
          </cell>
          <cell r="AN3160" t="str">
            <v>LJARALVE@WILEY.COM</v>
          </cell>
          <cell r="AO3160" t="str">
            <v>CY-Calendar Year</v>
          </cell>
          <cell r="AP3160" t="str">
            <v>Elsevier</v>
          </cell>
          <cell r="AR3160" t="str">
            <v>STMS</v>
          </cell>
          <cell r="AS3160" t="str">
            <v>Journal</v>
          </cell>
          <cell r="AT3160" t="str">
            <v>OVID</v>
          </cell>
          <cell r="AY3160" t="str">
            <v>VDE</v>
          </cell>
          <cell r="CA3160" t="str">
            <v>European Society of Veterinary Dermatology</v>
          </cell>
        </row>
        <row r="3161">
          <cell r="A3161" t="str">
            <v>VEC</v>
          </cell>
          <cell r="B3161" t="str">
            <v>VEC</v>
          </cell>
          <cell r="D3161" t="str">
            <v>Journal of Veterinary Emergency and Critical Care</v>
          </cell>
          <cell r="E3161" t="str">
            <v>P-Current publication</v>
          </cell>
          <cell r="F3161" t="str">
            <v>B-Blackwell</v>
          </cell>
          <cell r="G3161" t="str">
            <v>P -Print</v>
          </cell>
          <cell r="H3161" t="str">
            <v>A-Print</v>
          </cell>
          <cell r="I3161" t="str">
            <v>14793261</v>
          </cell>
          <cell r="J3161" t="str">
            <v>0JRNL63188</v>
          </cell>
          <cell r="K3161" t="str">
            <v>VEC</v>
          </cell>
          <cell r="L3161" t="str">
            <v>VEC2</v>
          </cell>
          <cell r="M3161" t="str">
            <v>N-New York</v>
          </cell>
          <cell r="N3161" t="str">
            <v>PR-STMS NADV Journals</v>
          </cell>
          <cell r="O3161" t="str">
            <v>B4-Profession</v>
          </cell>
          <cell r="P3161" t="str">
            <v>VE00-General &amp; Introductory Veterinary Medicine</v>
          </cell>
          <cell r="Q3161" t="str">
            <v>VE07-Veterinary Emergency &amp; Critical Care</v>
          </cell>
          <cell r="R3161">
            <v>2002</v>
          </cell>
          <cell r="S3161">
            <v>0</v>
          </cell>
          <cell r="T3161" t="str">
            <v>STMS Health Sciences</v>
          </cell>
          <cell r="U3161" t="str">
            <v>BP UK</v>
          </cell>
          <cell r="V3161" t="str">
            <v>Boston</v>
          </cell>
          <cell r="W3161" t="str">
            <v>2001-</v>
          </cell>
          <cell r="Z3161" t="str">
            <v>N-Society Owned</v>
          </cell>
          <cell r="AA3161" t="str">
            <v>Veterinary Emergency and Critical Care Society</v>
          </cell>
          <cell r="AB3161" t="str">
            <v>Blackwell</v>
          </cell>
          <cell r="AC3161" t="str">
            <v>E600</v>
          </cell>
          <cell r="AD3161" t="str">
            <v>Meredith</v>
          </cell>
          <cell r="AE3161" t="str">
            <v>Krebs-Smith</v>
          </cell>
          <cell r="AF3161" t="str">
            <v>MKREBSSMIT@WILEY.COM</v>
          </cell>
          <cell r="AG3161" t="str">
            <v>M118</v>
          </cell>
          <cell r="AH3161" t="str">
            <v>Julie</v>
          </cell>
          <cell r="AI3161" t="str">
            <v>Crimmins</v>
          </cell>
          <cell r="AJ3161" t="str">
            <v>JCRIMMINS@WILEY.COM</v>
          </cell>
          <cell r="AK3161" t="str">
            <v>P193</v>
          </cell>
          <cell r="AL3161" t="str">
            <v>Michelle</v>
          </cell>
          <cell r="AM3161" t="str">
            <v>Mccauley</v>
          </cell>
          <cell r="AN3161" t="str">
            <v>MMCCAULEY@WILEY.COM</v>
          </cell>
          <cell r="AO3161" t="str">
            <v>CY-Calendar Year</v>
          </cell>
          <cell r="AP3161" t="str">
            <v>Self-published</v>
          </cell>
          <cell r="AR3161" t="str">
            <v>STMS</v>
          </cell>
          <cell r="AS3161" t="str">
            <v>Journal</v>
          </cell>
          <cell r="AT3161" t="str">
            <v>MEDLINE</v>
          </cell>
          <cell r="AU3161" t="str">
            <v>OVID</v>
          </cell>
          <cell r="AY3161" t="str">
            <v>VEC</v>
          </cell>
          <cell r="BC3161" t="str">
            <v>Official Journal of Veterinary Emergency and Critical Care</v>
          </cell>
          <cell r="BD3161" t="str">
            <v>1993-2000</v>
          </cell>
          <cell r="BE3161" t="str">
            <v>n/a</v>
          </cell>
          <cell r="BF3161" t="str">
            <v>1534-6935</v>
          </cell>
          <cell r="BH3161" t="str">
            <v>Journal of Veterinary Emergency and Critical Care</v>
          </cell>
          <cell r="BI3161" t="str">
            <v>1991-1993</v>
          </cell>
          <cell r="BK3161" t="str">
            <v>1056-6392</v>
          </cell>
          <cell r="CA3161" t="str">
            <v>Veterinary Emergency and Critical Care Society</v>
          </cell>
        </row>
        <row r="3162">
          <cell r="A3162" t="str">
            <v>VEC2</v>
          </cell>
          <cell r="B3162" t="str">
            <v>VEC</v>
          </cell>
          <cell r="D3162" t="str">
            <v>Journal of Veterinary Emergency and Critical Care (Electronic)</v>
          </cell>
          <cell r="E3162" t="str">
            <v>P-Current publication</v>
          </cell>
          <cell r="F3162" t="str">
            <v>B-Blackwell</v>
          </cell>
          <cell r="G3162" t="str">
            <v>O -Online</v>
          </cell>
          <cell r="H3162" t="str">
            <v>G-Electronic</v>
          </cell>
          <cell r="I3162" t="str">
            <v>14764431</v>
          </cell>
          <cell r="J3162" t="str">
            <v>0JRNL63188</v>
          </cell>
          <cell r="K3162" t="str">
            <v>VEC</v>
          </cell>
          <cell r="L3162" t="str">
            <v>VEC2</v>
          </cell>
          <cell r="M3162" t="str">
            <v>N-New York</v>
          </cell>
          <cell r="N3162" t="str">
            <v>PR-STMS NADV Journals</v>
          </cell>
          <cell r="O3162" t="str">
            <v>B4-Profession</v>
          </cell>
          <cell r="P3162" t="str">
            <v>VE00-General &amp; Introductory Veterinary Medicine</v>
          </cell>
          <cell r="Q3162" t="str">
            <v>VE07-Veterinary Emergency &amp; Critical Care</v>
          </cell>
          <cell r="R3162">
            <v>2002</v>
          </cell>
          <cell r="S3162">
            <v>0</v>
          </cell>
          <cell r="T3162" t="str">
            <v>STMS Health Sciences</v>
          </cell>
          <cell r="U3162" t="str">
            <v>BP UK</v>
          </cell>
          <cell r="V3162" t="str">
            <v>Boston</v>
          </cell>
          <cell r="W3162" t="str">
            <v>2001-</v>
          </cell>
          <cell r="Z3162" t="str">
            <v>N-Society Owned</v>
          </cell>
          <cell r="AA3162" t="str">
            <v>Veterinary Emergency and Critical Care Society</v>
          </cell>
          <cell r="AB3162" t="str">
            <v>Blackwell</v>
          </cell>
          <cell r="AC3162" t="str">
            <v>E600</v>
          </cell>
          <cell r="AD3162" t="str">
            <v>Meredith</v>
          </cell>
          <cell r="AE3162" t="str">
            <v>Krebs-Smith</v>
          </cell>
          <cell r="AF3162" t="str">
            <v>MKREBSSMIT@WILEY.COM</v>
          </cell>
          <cell r="AG3162" t="str">
            <v>M118</v>
          </cell>
          <cell r="AH3162" t="str">
            <v>Julie</v>
          </cell>
          <cell r="AI3162" t="str">
            <v>Crimmins</v>
          </cell>
          <cell r="AJ3162" t="str">
            <v>JCRIMMINS@WILEY.COM</v>
          </cell>
          <cell r="AK3162" t="str">
            <v>P193</v>
          </cell>
          <cell r="AL3162" t="str">
            <v>Michelle</v>
          </cell>
          <cell r="AM3162" t="str">
            <v>Mccauley</v>
          </cell>
          <cell r="AN3162" t="str">
            <v>MMCCAULEY@WILEY.COM</v>
          </cell>
          <cell r="AO3162" t="str">
            <v>CY-Calendar Year</v>
          </cell>
          <cell r="AP3162" t="str">
            <v>Self-published</v>
          </cell>
          <cell r="AR3162" t="str">
            <v>STMS</v>
          </cell>
          <cell r="AS3162" t="str">
            <v>Journal</v>
          </cell>
          <cell r="AT3162" t="str">
            <v>OVID</v>
          </cell>
          <cell r="AY3162" t="str">
            <v>VEC</v>
          </cell>
          <cell r="BC3162" t="str">
            <v>Official Journal of Veterinary Emergency and Critical Care</v>
          </cell>
          <cell r="BD3162" t="str">
            <v>1993-2000</v>
          </cell>
          <cell r="BE3162" t="str">
            <v>n/a</v>
          </cell>
          <cell r="BF3162" t="str">
            <v>1534-6935</v>
          </cell>
          <cell r="BH3162" t="str">
            <v>Journal of Veterinary Emergency and Critical Care</v>
          </cell>
          <cell r="BI3162" t="str">
            <v>1991-1993</v>
          </cell>
          <cell r="BK3162" t="str">
            <v>1056-6392</v>
          </cell>
          <cell r="CA3162" t="str">
            <v>Veterinary Emergency and Critical Care Society</v>
          </cell>
        </row>
        <row r="3163">
          <cell r="A3163" t="str">
            <v>VHE</v>
          </cell>
          <cell r="B3163" t="str">
            <v>VHE</v>
          </cell>
          <cell r="D3163" t="str">
            <v>Value In Health</v>
          </cell>
          <cell r="E3163" t="str">
            <v>S-Sold/InterCo Transfr</v>
          </cell>
          <cell r="F3163" t="str">
            <v>B-Blackwell</v>
          </cell>
          <cell r="G3163" t="str">
            <v>P -Print</v>
          </cell>
          <cell r="H3163" t="str">
            <v>A-Print</v>
          </cell>
          <cell r="I3163" t="str">
            <v>10983015</v>
          </cell>
          <cell r="J3163" t="str">
            <v>0JRNL63196</v>
          </cell>
          <cell r="K3163" t="str">
            <v>VHE</v>
          </cell>
          <cell r="L3163" t="str">
            <v>VHE2</v>
          </cell>
          <cell r="M3163" t="str">
            <v>N-New York</v>
          </cell>
          <cell r="N3163" t="str">
            <v>M -Medical Sciences</v>
          </cell>
          <cell r="O3163" t="str">
            <v>B0-Medicine</v>
          </cell>
          <cell r="P3163" t="str">
            <v>HE50-Public Health General</v>
          </cell>
          <cell r="Q3163" t="str">
            <v>MD03-Medical Statistics &amp; Epidemiology</v>
          </cell>
          <cell r="R3163">
            <v>1999</v>
          </cell>
          <cell r="S3163">
            <v>2010</v>
          </cell>
          <cell r="T3163" t="str">
            <v>STMS Health Sciences</v>
          </cell>
          <cell r="U3163" t="str">
            <v>BP US</v>
          </cell>
          <cell r="V3163" t="str">
            <v>Boston</v>
          </cell>
          <cell r="W3163" t="str">
            <v>1998-</v>
          </cell>
          <cell r="Z3163" t="str">
            <v>N-Society Owned</v>
          </cell>
          <cell r="AA3163" t="str">
            <v>International Society for Pharmacoeconomics and Outcomes Research</v>
          </cell>
          <cell r="AB3163" t="str">
            <v>Blackwell</v>
          </cell>
          <cell r="AC3163" t="str">
            <v>E41</v>
          </cell>
          <cell r="AD3163" t="str">
            <v>Elaine</v>
          </cell>
          <cell r="AE3163" t="str">
            <v>Musgrave</v>
          </cell>
          <cell r="AF3163" t="str">
            <v>EMUSGRAVE@WILEY.COM</v>
          </cell>
          <cell r="AG3163" t="str">
            <v>M08</v>
          </cell>
          <cell r="AH3163" t="str">
            <v>Beth</v>
          </cell>
          <cell r="AI3163" t="str">
            <v>Mold</v>
          </cell>
          <cell r="AJ3163" t="str">
            <v>BMOLD@WILEY.COM</v>
          </cell>
          <cell r="AK3163" t="str">
            <v>P160</v>
          </cell>
          <cell r="AL3163" t="str">
            <v>Lia</v>
          </cell>
          <cell r="AM3163" t="str">
            <v>Namikawa</v>
          </cell>
          <cell r="AN3163" t="str">
            <v>LNAMIKAWA@WILEY.COM</v>
          </cell>
          <cell r="AO3163" t="str">
            <v>CY-Calendar Year</v>
          </cell>
          <cell r="AP3163" t="str">
            <v>New start</v>
          </cell>
          <cell r="AQ3163" t="str">
            <v>Elsevier</v>
          </cell>
          <cell r="AR3163" t="str">
            <v>STMS</v>
          </cell>
          <cell r="AS3163" t="str">
            <v>Journal</v>
          </cell>
          <cell r="AT3163" t="str">
            <v>OVID</v>
          </cell>
          <cell r="AY3163" t="str">
            <v>VHE</v>
          </cell>
          <cell r="CA3163" t="str">
            <v>International Society for Pharmacoeconomics and Outcomes Research</v>
          </cell>
        </row>
        <row r="3164">
          <cell r="A3164" t="str">
            <v>VHE2</v>
          </cell>
          <cell r="B3164" t="str">
            <v>VHE</v>
          </cell>
          <cell r="D3164" t="str">
            <v>Value In Health (Electronic)</v>
          </cell>
          <cell r="E3164" t="str">
            <v>S-Sold/InterCo Transfr</v>
          </cell>
          <cell r="F3164" t="str">
            <v>B-Blackwell</v>
          </cell>
          <cell r="G3164" t="str">
            <v>O -Online</v>
          </cell>
          <cell r="H3164" t="str">
            <v>G-Electronic</v>
          </cell>
          <cell r="I3164" t="str">
            <v>15244733</v>
          </cell>
          <cell r="J3164" t="str">
            <v>0JRNL63196</v>
          </cell>
          <cell r="K3164" t="str">
            <v>VHE</v>
          </cell>
          <cell r="L3164" t="str">
            <v>VHE2</v>
          </cell>
          <cell r="M3164" t="str">
            <v>N-New York</v>
          </cell>
          <cell r="N3164" t="str">
            <v>M -Medical Sciences</v>
          </cell>
          <cell r="O3164" t="str">
            <v>B0-Medicine</v>
          </cell>
          <cell r="P3164" t="str">
            <v>HE50-Public Health General</v>
          </cell>
          <cell r="Q3164" t="str">
            <v>MD03-Medical Statistics &amp; Epidemiology</v>
          </cell>
          <cell r="R3164">
            <v>1999</v>
          </cell>
          <cell r="S3164">
            <v>2010</v>
          </cell>
          <cell r="T3164" t="str">
            <v>STMS Health Sciences</v>
          </cell>
          <cell r="U3164" t="str">
            <v>BP US</v>
          </cell>
          <cell r="V3164" t="str">
            <v>Boston</v>
          </cell>
          <cell r="W3164" t="str">
            <v>1998-</v>
          </cell>
          <cell r="Z3164" t="str">
            <v>N-Society Owned</v>
          </cell>
          <cell r="AA3164" t="str">
            <v>International Society for Pharmacoeconomics and Outcomes Research</v>
          </cell>
          <cell r="AB3164" t="str">
            <v>Blackwell</v>
          </cell>
          <cell r="AC3164" t="str">
            <v>E41</v>
          </cell>
          <cell r="AD3164" t="str">
            <v>Elaine</v>
          </cell>
          <cell r="AE3164" t="str">
            <v>Musgrave</v>
          </cell>
          <cell r="AF3164" t="str">
            <v>EMUSGRAVE@WILEY.COM</v>
          </cell>
          <cell r="AG3164" t="str">
            <v>M08</v>
          </cell>
          <cell r="AH3164" t="str">
            <v>Beth</v>
          </cell>
          <cell r="AI3164" t="str">
            <v>Mold</v>
          </cell>
          <cell r="AJ3164" t="str">
            <v>BMOLD@WILEY.COM</v>
          </cell>
          <cell r="AK3164" t="str">
            <v>P160</v>
          </cell>
          <cell r="AL3164" t="str">
            <v>Lia</v>
          </cell>
          <cell r="AM3164" t="str">
            <v>Namikawa</v>
          </cell>
          <cell r="AN3164" t="str">
            <v>LNAMIKAWA@WILEY.COM</v>
          </cell>
          <cell r="AO3164" t="str">
            <v>CY-Calendar Year</v>
          </cell>
          <cell r="AP3164" t="str">
            <v>New start</v>
          </cell>
          <cell r="AQ3164" t="str">
            <v>Elsevier</v>
          </cell>
          <cell r="AR3164" t="str">
            <v>STMS</v>
          </cell>
          <cell r="AS3164" t="str">
            <v>Journal</v>
          </cell>
          <cell r="AY3164" t="str">
            <v>VHE</v>
          </cell>
          <cell r="CA3164" t="str">
            <v>International Society for Pharmacoeconomics and Outcomes Research</v>
          </cell>
        </row>
        <row r="3165">
          <cell r="A3165" t="str">
            <v>VIE</v>
          </cell>
          <cell r="B3165" t="str">
            <v>VIE</v>
          </cell>
          <cell r="D3165" t="str">
            <v>Veterinary International (English edition)</v>
          </cell>
          <cell r="E3165" t="str">
            <v>C-Ceased</v>
          </cell>
          <cell r="F3165" t="str">
            <v>B-Blackwell</v>
          </cell>
          <cell r="G3165" t="str">
            <v>P -Print</v>
          </cell>
          <cell r="H3165" t="str">
            <v>A-Print</v>
          </cell>
          <cell r="I3165" t="str">
            <v>09557768</v>
          </cell>
          <cell r="J3165" t="str">
            <v>0JRNL72098</v>
          </cell>
          <cell r="K3165" t="str">
            <v>VIE</v>
          </cell>
          <cell r="M3165" t="str">
            <v>C-Chichester</v>
          </cell>
          <cell r="N3165" t="str">
            <v>PR-STMS NADV Journals</v>
          </cell>
          <cell r="O3165" t="str">
            <v>X4-Profession</v>
          </cell>
          <cell r="P3165" t="str">
            <v>MD00-General &amp; Introductory Medical Science</v>
          </cell>
          <cell r="Q3165" t="str">
            <v xml:space="preserve">    -</v>
          </cell>
          <cell r="R3165">
            <v>0</v>
          </cell>
          <cell r="S3165">
            <v>2010</v>
          </cell>
          <cell r="T3165" t="str">
            <v>STMS Health Sciences</v>
          </cell>
          <cell r="U3165" t="str">
            <v>BP UK</v>
          </cell>
          <cell r="V3165" t="str">
            <v>Oxford</v>
          </cell>
          <cell r="Z3165" t="str">
            <v>?-Unknown</v>
          </cell>
          <cell r="AA3165" t="str">
            <v>?</v>
          </cell>
          <cell r="AB3165" t="str">
            <v>Blackwell</v>
          </cell>
          <cell r="AC3165" t="str">
            <v>E06</v>
          </cell>
          <cell r="AD3165" t="str">
            <v>Allen</v>
          </cell>
          <cell r="AE3165" t="str">
            <v>Stevens</v>
          </cell>
          <cell r="AF3165" t="str">
            <v>ASTEVENS@WILEY.COM</v>
          </cell>
          <cell r="AG3165" t="str">
            <v>M136</v>
          </cell>
          <cell r="AH3165" t="str">
            <v>Not</v>
          </cell>
          <cell r="AI3165" t="str">
            <v xml:space="preserve"> assigned</v>
          </cell>
          <cell r="AJ3165" t="str">
            <v>N.ASSIGNED@WILEY.COM</v>
          </cell>
          <cell r="AK3165" t="str">
            <v>P479</v>
          </cell>
          <cell r="AL3165" t="str">
            <v>Not</v>
          </cell>
          <cell r="AM3165" t="str">
            <v>Assigned</v>
          </cell>
          <cell r="AN3165" t="str">
            <v>NASSIGNED@WILEY.COM</v>
          </cell>
          <cell r="AO3165" t="str">
            <v>CY-Calendar Year</v>
          </cell>
          <cell r="AR3165" t="str">
            <v>STMS</v>
          </cell>
          <cell r="AS3165" t="str">
            <v>Journal</v>
          </cell>
        </row>
        <row r="3166">
          <cell r="A3166" t="str">
            <v>VOP</v>
          </cell>
          <cell r="B3166" t="str">
            <v>VOP</v>
          </cell>
          <cell r="D3166" t="str">
            <v>Veterinary Ophthalmology</v>
          </cell>
          <cell r="E3166" t="str">
            <v>Z-To be Obsolete media</v>
          </cell>
          <cell r="F3166" t="str">
            <v>B-Blackwell</v>
          </cell>
          <cell r="G3166" t="str">
            <v>P -Print</v>
          </cell>
          <cell r="H3166" t="str">
            <v>A-Print</v>
          </cell>
          <cell r="I3166" t="str">
            <v>14635216</v>
          </cell>
          <cell r="J3166" t="str">
            <v>0JRNL63200</v>
          </cell>
          <cell r="K3166" t="str">
            <v>VOP</v>
          </cell>
          <cell r="L3166" t="str">
            <v>VOP2</v>
          </cell>
          <cell r="M3166" t="str">
            <v>N-New York</v>
          </cell>
          <cell r="N3166" t="str">
            <v>PR-STMS NADV Journals</v>
          </cell>
          <cell r="O3166" t="str">
            <v>B4-Profession</v>
          </cell>
          <cell r="P3166" t="str">
            <v>VE00-General &amp; Introductory Veterinary Medicine</v>
          </cell>
          <cell r="Q3166" t="str">
            <v>VE0A-Veterinary Ophthalmology</v>
          </cell>
          <cell r="R3166">
            <v>1998</v>
          </cell>
          <cell r="S3166">
            <v>2016</v>
          </cell>
          <cell r="T3166" t="str">
            <v>STMS Health Sciences</v>
          </cell>
          <cell r="U3166" t="str">
            <v>BP UK</v>
          </cell>
          <cell r="V3166" t="str">
            <v>Boston</v>
          </cell>
          <cell r="W3166" t="str">
            <v>1998-</v>
          </cell>
          <cell r="Z3166" t="str">
            <v>N-Society Owned</v>
          </cell>
          <cell r="AA3166" t="str">
            <v>American College of Veterinary Ophthalmologists</v>
          </cell>
          <cell r="AB3166" t="str">
            <v>Blackwell</v>
          </cell>
          <cell r="AC3166" t="str">
            <v>E600</v>
          </cell>
          <cell r="AD3166" t="str">
            <v>Meredith</v>
          </cell>
          <cell r="AE3166" t="str">
            <v>Krebs-Smith</v>
          </cell>
          <cell r="AF3166" t="str">
            <v>MKREBSSMIT@WILEY.COM</v>
          </cell>
          <cell r="AG3166" t="str">
            <v>M118</v>
          </cell>
          <cell r="AH3166" t="str">
            <v>Julie</v>
          </cell>
          <cell r="AI3166" t="str">
            <v>Crimmins</v>
          </cell>
          <cell r="AJ3166" t="str">
            <v>JCRIMMINS@WILEY.COM</v>
          </cell>
          <cell r="AK3166" t="str">
            <v>P799</v>
          </cell>
          <cell r="AL3166" t="str">
            <v>Leah</v>
          </cell>
          <cell r="AM3166" t="str">
            <v>Fuentebella</v>
          </cell>
          <cell r="AN3166" t="str">
            <v>LFUENTEBEL@WILEY.COM</v>
          </cell>
          <cell r="AO3166" t="str">
            <v>CY-Calendar Year</v>
          </cell>
          <cell r="AP3166" t="str">
            <v>Radcliffe Medical Press</v>
          </cell>
          <cell r="AR3166" t="str">
            <v>STMS</v>
          </cell>
          <cell r="AS3166" t="str">
            <v>Journal</v>
          </cell>
          <cell r="AT3166" t="str">
            <v>MEDLINE</v>
          </cell>
          <cell r="AU3166" t="str">
            <v>OVID</v>
          </cell>
          <cell r="AY3166" t="str">
            <v>VOP</v>
          </cell>
          <cell r="CA3166" t="str">
            <v>American College of Veterinary Ophthalmologists</v>
          </cell>
        </row>
        <row r="3167">
          <cell r="A3167" t="str">
            <v>VOP2</v>
          </cell>
          <cell r="B3167" t="str">
            <v>VOP</v>
          </cell>
          <cell r="D3167" t="str">
            <v>Veterinary Ophthalmology (Electronic)</v>
          </cell>
          <cell r="E3167" t="str">
            <v>P-Current publication</v>
          </cell>
          <cell r="F3167" t="str">
            <v>B-Blackwell</v>
          </cell>
          <cell r="G3167" t="str">
            <v>O -Online</v>
          </cell>
          <cell r="H3167" t="str">
            <v>G-Electronic</v>
          </cell>
          <cell r="I3167" t="str">
            <v>14635224</v>
          </cell>
          <cell r="J3167" t="str">
            <v>0JRNL63200</v>
          </cell>
          <cell r="K3167" t="str">
            <v>VOP</v>
          </cell>
          <cell r="L3167" t="str">
            <v>VOP2</v>
          </cell>
          <cell r="M3167" t="str">
            <v>N-New York</v>
          </cell>
          <cell r="N3167" t="str">
            <v>PR-STMS NADV Journals</v>
          </cell>
          <cell r="O3167" t="str">
            <v>B4-Profession</v>
          </cell>
          <cell r="P3167" t="str">
            <v>VE00-General &amp; Introductory Veterinary Medicine</v>
          </cell>
          <cell r="Q3167" t="str">
            <v>VE0A-Veterinary Ophthalmology</v>
          </cell>
          <cell r="R3167">
            <v>1998</v>
          </cell>
          <cell r="S3167">
            <v>0</v>
          </cell>
          <cell r="T3167" t="str">
            <v>STMS Health Sciences</v>
          </cell>
          <cell r="U3167" t="str">
            <v>BP UK</v>
          </cell>
          <cell r="V3167" t="str">
            <v>Boston</v>
          </cell>
          <cell r="W3167" t="str">
            <v>1998-</v>
          </cell>
          <cell r="Z3167" t="str">
            <v>N-Society Owned</v>
          </cell>
          <cell r="AA3167" t="str">
            <v>American College of Veterinary Ophthalmologists</v>
          </cell>
          <cell r="AB3167" t="str">
            <v>Blackwell</v>
          </cell>
          <cell r="AC3167" t="str">
            <v>E600</v>
          </cell>
          <cell r="AD3167" t="str">
            <v>Meredith</v>
          </cell>
          <cell r="AE3167" t="str">
            <v>Krebs-Smith</v>
          </cell>
          <cell r="AF3167" t="str">
            <v>MKREBSSMIT@WILEY.COM</v>
          </cell>
          <cell r="AG3167" t="str">
            <v>M118</v>
          </cell>
          <cell r="AH3167" t="str">
            <v>Julie</v>
          </cell>
          <cell r="AI3167" t="str">
            <v>Crimmins</v>
          </cell>
          <cell r="AJ3167" t="str">
            <v>JCRIMMINS@WILEY.COM</v>
          </cell>
          <cell r="AK3167" t="str">
            <v>P799</v>
          </cell>
          <cell r="AL3167" t="str">
            <v>Leah</v>
          </cell>
          <cell r="AM3167" t="str">
            <v>Fuentebella</v>
          </cell>
          <cell r="AN3167" t="str">
            <v>LFUENTEBEL@WILEY.COM</v>
          </cell>
          <cell r="AO3167" t="str">
            <v>CY-Calendar Year</v>
          </cell>
          <cell r="AP3167" t="str">
            <v>Radcliffe Medical Press</v>
          </cell>
          <cell r="AR3167" t="str">
            <v>STMS</v>
          </cell>
          <cell r="AS3167" t="str">
            <v>Journal</v>
          </cell>
          <cell r="AT3167" t="str">
            <v>OVID</v>
          </cell>
          <cell r="AY3167" t="str">
            <v>VOP</v>
          </cell>
          <cell r="CA3167" t="str">
            <v>American College of Veterinary Ophthalmologists</v>
          </cell>
        </row>
        <row r="3168">
          <cell r="A3168" t="str">
            <v>VOX</v>
          </cell>
          <cell r="B3168" t="str">
            <v>VOX</v>
          </cell>
          <cell r="C3168" t="str">
            <v>VOX</v>
          </cell>
          <cell r="D3168" t="str">
            <v>Vox Sanguinis</v>
          </cell>
          <cell r="E3168" t="str">
            <v>P-Current publication</v>
          </cell>
          <cell r="F3168" t="str">
            <v>B-Blackwell</v>
          </cell>
          <cell r="G3168" t="str">
            <v>P -Print</v>
          </cell>
          <cell r="H3168" t="str">
            <v>A-Print</v>
          </cell>
          <cell r="I3168" t="str">
            <v>00429007</v>
          </cell>
          <cell r="J3168" t="str">
            <v>0JRNL63218</v>
          </cell>
          <cell r="K3168" t="str">
            <v>VOX</v>
          </cell>
          <cell r="L3168" t="str">
            <v>VOX2</v>
          </cell>
          <cell r="M3168" t="str">
            <v>C-Chichester</v>
          </cell>
          <cell r="N3168" t="str">
            <v>M -Medical Sciences</v>
          </cell>
          <cell r="O3168" t="str">
            <v>X0-Medicine</v>
          </cell>
          <cell r="P3168" t="str">
            <v>MDC1-Blood Transfusion</v>
          </cell>
          <cell r="Q3168" t="str">
            <v>MDC0-Hematology</v>
          </cell>
          <cell r="R3168">
            <v>2001</v>
          </cell>
          <cell r="S3168">
            <v>0</v>
          </cell>
          <cell r="T3168" t="str">
            <v>STMS Health Sciences</v>
          </cell>
          <cell r="U3168" t="str">
            <v>BP UK</v>
          </cell>
          <cell r="V3168" t="str">
            <v>Oxford</v>
          </cell>
          <cell r="W3168" t="str">
            <v>1956-</v>
          </cell>
          <cell r="Z3168" t="str">
            <v>N-Society Owned</v>
          </cell>
          <cell r="AA3168" t="str">
            <v>International Society of Blood Transfusion</v>
          </cell>
          <cell r="AB3168" t="str">
            <v>Blackwell</v>
          </cell>
          <cell r="AC3168" t="str">
            <v>E358</v>
          </cell>
          <cell r="AD3168" t="str">
            <v>Sam</v>
          </cell>
          <cell r="AE3168" t="str">
            <v>Davies</v>
          </cell>
          <cell r="AF3168" t="str">
            <v>SDAVIES@WILEY.COM</v>
          </cell>
          <cell r="AG3168" t="str">
            <v>M166</v>
          </cell>
          <cell r="AH3168" t="str">
            <v>Molly</v>
          </cell>
          <cell r="AI3168" t="str">
            <v>Ferns</v>
          </cell>
          <cell r="AJ3168" t="str">
            <v>MOFERNS@WILEY.COM</v>
          </cell>
          <cell r="AK3168" t="str">
            <v>P656</v>
          </cell>
          <cell r="AL3168" t="str">
            <v>Ralph</v>
          </cell>
          <cell r="AM3168" t="str">
            <v>Briones</v>
          </cell>
          <cell r="AN3168" t="str">
            <v>RBRIONES@WILEY.COM</v>
          </cell>
          <cell r="AO3168" t="str">
            <v>CY-Calendar Year</v>
          </cell>
          <cell r="AP3168" t="str">
            <v>Karger</v>
          </cell>
          <cell r="AR3168" t="str">
            <v>STMS</v>
          </cell>
          <cell r="AS3168" t="str">
            <v>Journal</v>
          </cell>
          <cell r="AT3168" t="str">
            <v>MEDLINE</v>
          </cell>
          <cell r="AU3168" t="str">
            <v>OVID</v>
          </cell>
          <cell r="AY3168" t="str">
            <v>VOX</v>
          </cell>
          <cell r="CA3168" t="str">
            <v>International Society of Blood Transfusion</v>
          </cell>
        </row>
        <row r="3169">
          <cell r="A3169" t="str">
            <v>VOX2</v>
          </cell>
          <cell r="B3169" t="str">
            <v>VOX</v>
          </cell>
          <cell r="C3169" t="str">
            <v>VOX</v>
          </cell>
          <cell r="D3169" t="str">
            <v>Vox Sanguinis (Electronic)</v>
          </cell>
          <cell r="E3169" t="str">
            <v>P-Current publication</v>
          </cell>
          <cell r="F3169" t="str">
            <v>B-Blackwell</v>
          </cell>
          <cell r="G3169" t="str">
            <v>O -Online</v>
          </cell>
          <cell r="H3169" t="str">
            <v>G-Electronic</v>
          </cell>
          <cell r="I3169" t="str">
            <v>14230410</v>
          </cell>
          <cell r="J3169" t="str">
            <v>0JRNL63218</v>
          </cell>
          <cell r="K3169" t="str">
            <v>VOX</v>
          </cell>
          <cell r="L3169" t="str">
            <v>VOX2</v>
          </cell>
          <cell r="M3169" t="str">
            <v>C-Chichester</v>
          </cell>
          <cell r="N3169" t="str">
            <v>M -Medical Sciences</v>
          </cell>
          <cell r="O3169" t="str">
            <v>X0-Medicine</v>
          </cell>
          <cell r="P3169" t="str">
            <v>MDC1-Blood Transfusion</v>
          </cell>
          <cell r="Q3169" t="str">
            <v>MDC0-Hematology</v>
          </cell>
          <cell r="R3169">
            <v>2001</v>
          </cell>
          <cell r="S3169">
            <v>0</v>
          </cell>
          <cell r="T3169" t="str">
            <v>STMS Health Sciences</v>
          </cell>
          <cell r="U3169" t="str">
            <v>BP UK</v>
          </cell>
          <cell r="V3169" t="str">
            <v>Oxford</v>
          </cell>
          <cell r="W3169" t="str">
            <v>1956-</v>
          </cell>
          <cell r="Z3169" t="str">
            <v>N-Society Owned</v>
          </cell>
          <cell r="AA3169" t="str">
            <v>International Society of Blood Transfusion</v>
          </cell>
          <cell r="AB3169" t="str">
            <v>Blackwell</v>
          </cell>
          <cell r="AC3169" t="str">
            <v>E358</v>
          </cell>
          <cell r="AD3169" t="str">
            <v>Sam</v>
          </cell>
          <cell r="AE3169" t="str">
            <v>Davies</v>
          </cell>
          <cell r="AF3169" t="str">
            <v>SDAVIES@WILEY.COM</v>
          </cell>
          <cell r="AG3169" t="str">
            <v>M166</v>
          </cell>
          <cell r="AH3169" t="str">
            <v>Molly</v>
          </cell>
          <cell r="AI3169" t="str">
            <v>Ferns</v>
          </cell>
          <cell r="AJ3169" t="str">
            <v>MOFERNS@WILEY.COM</v>
          </cell>
          <cell r="AK3169" t="str">
            <v>P656</v>
          </cell>
          <cell r="AL3169" t="str">
            <v>Ralph</v>
          </cell>
          <cell r="AM3169" t="str">
            <v>Briones</v>
          </cell>
          <cell r="AN3169" t="str">
            <v>RBRIONES@WILEY.COM</v>
          </cell>
          <cell r="AO3169" t="str">
            <v>CY-Calendar Year</v>
          </cell>
          <cell r="AP3169" t="str">
            <v>Karger</v>
          </cell>
          <cell r="AR3169" t="str">
            <v>STMS</v>
          </cell>
          <cell r="AS3169" t="str">
            <v>Journal</v>
          </cell>
          <cell r="AY3169" t="str">
            <v>VOX</v>
          </cell>
          <cell r="CA3169" t="str">
            <v>International Society of Blood Transfusion</v>
          </cell>
        </row>
        <row r="3170">
          <cell r="A3170" t="str">
            <v>VOXS</v>
          </cell>
          <cell r="B3170" t="str">
            <v>VOXS</v>
          </cell>
          <cell r="C3170" t="str">
            <v>VOX</v>
          </cell>
          <cell r="D3170" t="str">
            <v>ISBT Science Series</v>
          </cell>
          <cell r="E3170" t="str">
            <v>O-Obsolete media</v>
          </cell>
          <cell r="F3170" t="str">
            <v>B-Blackwell</v>
          </cell>
          <cell r="G3170" t="str">
            <v>P -Print</v>
          </cell>
          <cell r="H3170" t="str">
            <v>A-Print</v>
          </cell>
          <cell r="I3170" t="str">
            <v>17512816</v>
          </cell>
          <cell r="J3170" t="str">
            <v>0JRNL63226</v>
          </cell>
          <cell r="K3170" t="str">
            <v>VOXS</v>
          </cell>
          <cell r="L3170" t="str">
            <v>VOX3</v>
          </cell>
          <cell r="M3170" t="str">
            <v>C-Chichester</v>
          </cell>
          <cell r="N3170" t="str">
            <v>M -Medical Sciences</v>
          </cell>
          <cell r="O3170" t="str">
            <v>X0-Medicine</v>
          </cell>
          <cell r="P3170" t="str">
            <v>MDC1-Blood Transfusion</v>
          </cell>
          <cell r="Q3170" t="str">
            <v>MDC0-Hematology</v>
          </cell>
          <cell r="R3170">
            <v>2006</v>
          </cell>
          <cell r="S3170">
            <v>0</v>
          </cell>
          <cell r="T3170" t="str">
            <v>STMS Health Sciences</v>
          </cell>
          <cell r="U3170" t="str">
            <v>BP UK</v>
          </cell>
          <cell r="V3170" t="str">
            <v>Oxford</v>
          </cell>
          <cell r="W3170" t="str">
            <v>2006-</v>
          </cell>
          <cell r="Y3170" t="str">
            <v>An affiliated publication to Vox Sanguinis</v>
          </cell>
          <cell r="Z3170" t="str">
            <v>N-Society Owned</v>
          </cell>
          <cell r="AA3170" t="str">
            <v>International Society of Blood Transfusion</v>
          </cell>
          <cell r="AB3170" t="str">
            <v>Blackwell</v>
          </cell>
          <cell r="AC3170" t="str">
            <v>E358</v>
          </cell>
          <cell r="AD3170" t="str">
            <v>Sam</v>
          </cell>
          <cell r="AE3170" t="str">
            <v>Davies</v>
          </cell>
          <cell r="AF3170" t="str">
            <v>SDAVIES@WILEY.COM</v>
          </cell>
          <cell r="AG3170" t="str">
            <v>M166</v>
          </cell>
          <cell r="AH3170" t="str">
            <v>Molly</v>
          </cell>
          <cell r="AI3170" t="str">
            <v>Ferns</v>
          </cell>
          <cell r="AJ3170" t="str">
            <v>MOFERNS@WILEY.COM</v>
          </cell>
          <cell r="AK3170" t="str">
            <v>P656</v>
          </cell>
          <cell r="AL3170" t="str">
            <v>Ralph</v>
          </cell>
          <cell r="AM3170" t="str">
            <v>Briones</v>
          </cell>
          <cell r="AN3170" t="str">
            <v>RBRIONES@WILEY.COM</v>
          </cell>
          <cell r="AO3170" t="str">
            <v>CY-Calendar Year</v>
          </cell>
          <cell r="AP3170" t="str">
            <v>New start (supplement to VOX)</v>
          </cell>
          <cell r="AR3170" t="str">
            <v>STMS</v>
          </cell>
          <cell r="AS3170" t="str">
            <v>Supplement</v>
          </cell>
          <cell r="AT3170" t="str">
            <v>OVID</v>
          </cell>
          <cell r="AY3170" t="str">
            <v>VOXS</v>
          </cell>
          <cell r="CA3170" t="str">
            <v>International Society of Blood Transfusion</v>
          </cell>
        </row>
        <row r="3171">
          <cell r="A3171" t="str">
            <v>VOX3</v>
          </cell>
          <cell r="B3171" t="str">
            <v>VOXS</v>
          </cell>
          <cell r="C3171" t="str">
            <v>VOX</v>
          </cell>
          <cell r="D3171" t="str">
            <v>ISBT Science Series</v>
          </cell>
          <cell r="E3171" t="str">
            <v>P-Current publication</v>
          </cell>
          <cell r="F3171" t="str">
            <v>B-Blackwell</v>
          </cell>
          <cell r="G3171" t="str">
            <v>O -Online</v>
          </cell>
          <cell r="H3171" t="str">
            <v>G-Electronic</v>
          </cell>
          <cell r="I3171" t="str">
            <v>17512824</v>
          </cell>
          <cell r="J3171" t="str">
            <v>0JRNL63226</v>
          </cell>
          <cell r="K3171" t="str">
            <v>VOXS</v>
          </cell>
          <cell r="L3171" t="str">
            <v>VOX3</v>
          </cell>
          <cell r="M3171" t="str">
            <v>C-Chichester</v>
          </cell>
          <cell r="N3171" t="str">
            <v>M -Medical Sciences</v>
          </cell>
          <cell r="O3171" t="str">
            <v>X0-Medicine</v>
          </cell>
          <cell r="P3171" t="str">
            <v>MDC1-Blood Transfusion</v>
          </cell>
          <cell r="Q3171" t="str">
            <v>MDC0-Hematology</v>
          </cell>
          <cell r="R3171">
            <v>2006</v>
          </cell>
          <cell r="S3171">
            <v>0</v>
          </cell>
          <cell r="T3171" t="str">
            <v>STMS Health Sciences</v>
          </cell>
          <cell r="U3171" t="str">
            <v>BP UK</v>
          </cell>
          <cell r="V3171" t="str">
            <v>Oxford</v>
          </cell>
          <cell r="W3171" t="str">
            <v>2006-</v>
          </cell>
          <cell r="Y3171" t="str">
            <v>An affiliated publication to Vox Sanguinis</v>
          </cell>
          <cell r="Z3171" t="str">
            <v>N-Society Owned</v>
          </cell>
          <cell r="AA3171" t="str">
            <v>International Society of Blood Transfusion</v>
          </cell>
          <cell r="AB3171" t="str">
            <v>Blackwell</v>
          </cell>
          <cell r="AC3171" t="str">
            <v>E358</v>
          </cell>
          <cell r="AD3171" t="str">
            <v>Sam</v>
          </cell>
          <cell r="AE3171" t="str">
            <v>Davies</v>
          </cell>
          <cell r="AF3171" t="str">
            <v>SDAVIES@WILEY.COM</v>
          </cell>
          <cell r="AG3171" t="str">
            <v>M166</v>
          </cell>
          <cell r="AH3171" t="str">
            <v>Molly</v>
          </cell>
          <cell r="AI3171" t="str">
            <v>Ferns</v>
          </cell>
          <cell r="AJ3171" t="str">
            <v>MOFERNS@WILEY.COM</v>
          </cell>
          <cell r="AK3171" t="str">
            <v>P656</v>
          </cell>
          <cell r="AL3171" t="str">
            <v>Ralph</v>
          </cell>
          <cell r="AM3171" t="str">
            <v>Briones</v>
          </cell>
          <cell r="AN3171" t="str">
            <v>RBRIONES@WILEY.COM</v>
          </cell>
          <cell r="AO3171" t="str">
            <v>CY-Calendar Year</v>
          </cell>
          <cell r="AP3171" t="str">
            <v>New start (supplement to VOX)</v>
          </cell>
          <cell r="AR3171" t="str">
            <v>STMS</v>
          </cell>
          <cell r="AS3171" t="str">
            <v>Supplement</v>
          </cell>
          <cell r="AT3171" t="str">
            <v>OVID</v>
          </cell>
          <cell r="AY3171" t="str">
            <v>VOXS</v>
          </cell>
          <cell r="CA3171" t="str">
            <v>International Society of Blood Transfusion</v>
          </cell>
        </row>
        <row r="3172">
          <cell r="A3172" t="str">
            <v>VRU</v>
          </cell>
          <cell r="B3172" t="str">
            <v>VRU</v>
          </cell>
          <cell r="D3172" t="str">
            <v>Veterinary Radiology &amp; Ultrasound</v>
          </cell>
          <cell r="E3172" t="str">
            <v>P-Current publication</v>
          </cell>
          <cell r="F3172" t="str">
            <v>B-Blackwell</v>
          </cell>
          <cell r="G3172" t="str">
            <v>P -Print</v>
          </cell>
          <cell r="H3172" t="str">
            <v>A-Print</v>
          </cell>
          <cell r="I3172" t="str">
            <v>10588183</v>
          </cell>
          <cell r="J3172" t="str">
            <v>0JRNL63234</v>
          </cell>
          <cell r="K3172" t="str">
            <v>VRU</v>
          </cell>
          <cell r="L3172" t="str">
            <v>VRU2</v>
          </cell>
          <cell r="M3172" t="str">
            <v>N-New York</v>
          </cell>
          <cell r="N3172" t="str">
            <v>PR-STMS NADV Journals</v>
          </cell>
          <cell r="O3172" t="str">
            <v>B4-Profession</v>
          </cell>
          <cell r="P3172" t="str">
            <v>VE08-Veterinary Imaging</v>
          </cell>
          <cell r="Q3172" t="str">
            <v>VE08-Veterinary Imaging</v>
          </cell>
          <cell r="R3172">
            <v>2004</v>
          </cell>
          <cell r="S3172">
            <v>0</v>
          </cell>
          <cell r="T3172" t="str">
            <v>STMS Health Sciences</v>
          </cell>
          <cell r="U3172" t="str">
            <v>BP UK</v>
          </cell>
          <cell r="V3172" t="str">
            <v>Boston</v>
          </cell>
          <cell r="W3172" t="str">
            <v>1992-</v>
          </cell>
          <cell r="Z3172" t="str">
            <v>N-Society Owned</v>
          </cell>
          <cell r="AA3172" t="str">
            <v>American College of Veterinary Radiology</v>
          </cell>
          <cell r="AB3172" t="str">
            <v>Blackwell</v>
          </cell>
          <cell r="AC3172" t="str">
            <v>E600</v>
          </cell>
          <cell r="AD3172" t="str">
            <v>Meredith</v>
          </cell>
          <cell r="AE3172" t="str">
            <v>Krebs-Smith</v>
          </cell>
          <cell r="AF3172" t="str">
            <v>MKREBSSMIT@WILEY.COM</v>
          </cell>
          <cell r="AG3172" t="str">
            <v>M118</v>
          </cell>
          <cell r="AH3172" t="str">
            <v>Julie</v>
          </cell>
          <cell r="AI3172" t="str">
            <v>Crimmins</v>
          </cell>
          <cell r="AJ3172" t="str">
            <v>JCRIMMINS@WILEY.COM</v>
          </cell>
          <cell r="AK3172" t="str">
            <v>P754</v>
          </cell>
          <cell r="AL3172" t="str">
            <v>Teodylito</v>
          </cell>
          <cell r="AM3172" t="str">
            <v>Gonzalez</v>
          </cell>
          <cell r="AN3172" t="str">
            <v>TEGONZALES@WILEY.COM</v>
          </cell>
          <cell r="AO3172" t="str">
            <v>RR-Rolling Renewal</v>
          </cell>
          <cell r="AP3172" t="str">
            <v>Self-published (American College of Veterinary Radiology)</v>
          </cell>
          <cell r="AR3172" t="str">
            <v>STMS</v>
          </cell>
          <cell r="AS3172" t="str">
            <v>Journal</v>
          </cell>
          <cell r="AT3172" t="str">
            <v>MEDLINE</v>
          </cell>
          <cell r="AU3172" t="str">
            <v>OVID</v>
          </cell>
          <cell r="AY3172" t="str">
            <v>VRU</v>
          </cell>
          <cell r="BC3172" t="str">
            <v>Veterinary Radiology</v>
          </cell>
          <cell r="BD3172" t="str">
            <v>1979-1991</v>
          </cell>
          <cell r="BE3172" t="str">
            <v>n/a</v>
          </cell>
          <cell r="BF3172" t="str">
            <v>0196-3627</v>
          </cell>
          <cell r="BH3172" t="str">
            <v>Journal of the American Veterinary Radiology Society</v>
          </cell>
          <cell r="BI3172" t="str">
            <v>1960-1978</v>
          </cell>
          <cell r="BK3172" t="str">
            <v>0066-1155</v>
          </cell>
          <cell r="CA3172" t="str">
            <v>American College of Veterinary Radiology</v>
          </cell>
        </row>
        <row r="3173">
          <cell r="A3173" t="str">
            <v>VRU2</v>
          </cell>
          <cell r="B3173" t="str">
            <v>VRU</v>
          </cell>
          <cell r="D3173" t="str">
            <v>Veterinary Radiology &amp; Ultrasound (Electronic)</v>
          </cell>
          <cell r="E3173" t="str">
            <v>P-Current publication</v>
          </cell>
          <cell r="F3173" t="str">
            <v>B-Blackwell</v>
          </cell>
          <cell r="G3173" t="str">
            <v>O -Online</v>
          </cell>
          <cell r="H3173" t="str">
            <v>G-Electronic</v>
          </cell>
          <cell r="I3173" t="str">
            <v>17408261</v>
          </cell>
          <cell r="J3173" t="str">
            <v>0JRNL63234</v>
          </cell>
          <cell r="K3173" t="str">
            <v>VRU</v>
          </cell>
          <cell r="L3173" t="str">
            <v>VRU2</v>
          </cell>
          <cell r="M3173" t="str">
            <v>N-New York</v>
          </cell>
          <cell r="N3173" t="str">
            <v>PR-STMS NADV Journals</v>
          </cell>
          <cell r="O3173" t="str">
            <v>B4-Profession</v>
          </cell>
          <cell r="P3173" t="str">
            <v>VE08-Veterinary Imaging</v>
          </cell>
          <cell r="Q3173" t="str">
            <v>VE08-Veterinary Imaging</v>
          </cell>
          <cell r="R3173">
            <v>2004</v>
          </cell>
          <cell r="S3173">
            <v>0</v>
          </cell>
          <cell r="T3173" t="str">
            <v>STMS Health Sciences</v>
          </cell>
          <cell r="U3173" t="str">
            <v>BP UK</v>
          </cell>
          <cell r="V3173" t="str">
            <v>Boston</v>
          </cell>
          <cell r="W3173" t="str">
            <v>1992-</v>
          </cell>
          <cell r="Z3173" t="str">
            <v>N-Society Owned</v>
          </cell>
          <cell r="AA3173" t="str">
            <v>American College of Veterinary Radiology</v>
          </cell>
          <cell r="AB3173" t="str">
            <v>Blackwell</v>
          </cell>
          <cell r="AC3173" t="str">
            <v>E600</v>
          </cell>
          <cell r="AD3173" t="str">
            <v>Meredith</v>
          </cell>
          <cell r="AE3173" t="str">
            <v>Krebs-Smith</v>
          </cell>
          <cell r="AF3173" t="str">
            <v>MKREBSSMIT@WILEY.COM</v>
          </cell>
          <cell r="AG3173" t="str">
            <v>M118</v>
          </cell>
          <cell r="AH3173" t="str">
            <v>Julie</v>
          </cell>
          <cell r="AI3173" t="str">
            <v>Crimmins</v>
          </cell>
          <cell r="AJ3173" t="str">
            <v>JCRIMMINS@WILEY.COM</v>
          </cell>
          <cell r="AK3173" t="str">
            <v>P754</v>
          </cell>
          <cell r="AL3173" t="str">
            <v>Teodylito</v>
          </cell>
          <cell r="AM3173" t="str">
            <v>Gonzalez</v>
          </cell>
          <cell r="AN3173" t="str">
            <v>TEGONZALES@WILEY.COM</v>
          </cell>
          <cell r="AO3173" t="str">
            <v>RR-Rolling Renewal</v>
          </cell>
          <cell r="AP3173" t="str">
            <v>Self-published (American College of Veterinary Radiology)</v>
          </cell>
          <cell r="AR3173" t="str">
            <v>STMS</v>
          </cell>
          <cell r="AS3173" t="str">
            <v>Journal</v>
          </cell>
          <cell r="AT3173" t="str">
            <v>OVID</v>
          </cell>
          <cell r="AY3173" t="str">
            <v>VRU</v>
          </cell>
          <cell r="BC3173" t="str">
            <v>Veterinary Radiology</v>
          </cell>
          <cell r="BD3173" t="str">
            <v>1979-1991</v>
          </cell>
          <cell r="BE3173" t="str">
            <v>n/a</v>
          </cell>
          <cell r="BF3173" t="str">
            <v>0196-3627</v>
          </cell>
          <cell r="BH3173" t="str">
            <v>Journal of the American Veterinary Radiology Society</v>
          </cell>
          <cell r="BI3173" t="str">
            <v>1960-1978</v>
          </cell>
          <cell r="BK3173" t="str">
            <v>0066-1155</v>
          </cell>
          <cell r="CA3173" t="str">
            <v>American College of Veterinary Radiology</v>
          </cell>
        </row>
        <row r="3174">
          <cell r="A3174" t="str">
            <v>VSU</v>
          </cell>
          <cell r="B3174" t="str">
            <v>VSU</v>
          </cell>
          <cell r="D3174" t="str">
            <v>Veterinary Surgery</v>
          </cell>
          <cell r="E3174" t="str">
            <v>P-Current publication</v>
          </cell>
          <cell r="F3174" t="str">
            <v>B-Blackwell</v>
          </cell>
          <cell r="G3174" t="str">
            <v>P -Print</v>
          </cell>
          <cell r="H3174" t="str">
            <v>A-Print</v>
          </cell>
          <cell r="I3174" t="str">
            <v>01613499</v>
          </cell>
          <cell r="J3174" t="str">
            <v>0JRNL63242</v>
          </cell>
          <cell r="K3174" t="str">
            <v>VSU</v>
          </cell>
          <cell r="L3174" t="str">
            <v>VSU2</v>
          </cell>
          <cell r="M3174" t="str">
            <v>N-New York</v>
          </cell>
          <cell r="N3174" t="str">
            <v>PR-STMS NADV Journals</v>
          </cell>
          <cell r="O3174" t="str">
            <v>B4-Profession</v>
          </cell>
          <cell r="P3174" t="str">
            <v>VE00-General &amp; Introductory Veterinary Medicine</v>
          </cell>
          <cell r="Q3174" t="str">
            <v>VE0C-Veterinary Surgery, Orthopedics &amp; Trauma</v>
          </cell>
          <cell r="R3174">
            <v>2004</v>
          </cell>
          <cell r="S3174">
            <v>0</v>
          </cell>
          <cell r="T3174" t="str">
            <v>STMS Health Sciences</v>
          </cell>
          <cell r="U3174" t="str">
            <v>BP UK</v>
          </cell>
          <cell r="V3174" t="str">
            <v>Boston</v>
          </cell>
          <cell r="W3174" t="str">
            <v>1978-</v>
          </cell>
          <cell r="Z3174" t="str">
            <v>N-Society Owned</v>
          </cell>
          <cell r="AA3174" t="str">
            <v>American College of Veterinary Surgeons</v>
          </cell>
          <cell r="AB3174" t="str">
            <v>Blackwell</v>
          </cell>
          <cell r="AC3174" t="str">
            <v>E600</v>
          </cell>
          <cell r="AD3174" t="str">
            <v>Meredith</v>
          </cell>
          <cell r="AE3174" t="str">
            <v>Krebs-Smith</v>
          </cell>
          <cell r="AF3174" t="str">
            <v>MKREBSSMIT@WILEY.COM</v>
          </cell>
          <cell r="AG3174" t="str">
            <v>M118</v>
          </cell>
          <cell r="AH3174" t="str">
            <v>Julie</v>
          </cell>
          <cell r="AI3174" t="str">
            <v>Crimmins</v>
          </cell>
          <cell r="AJ3174" t="str">
            <v>JCRIMMINS@WILEY.COM</v>
          </cell>
          <cell r="AK3174" t="str">
            <v>P193</v>
          </cell>
          <cell r="AL3174" t="str">
            <v>Michelle</v>
          </cell>
          <cell r="AM3174" t="str">
            <v>Mccauley</v>
          </cell>
          <cell r="AN3174" t="str">
            <v>MMCCAULEY@WILEY.COM</v>
          </cell>
          <cell r="AO3174" t="str">
            <v>RR-Rolling Renewal</v>
          </cell>
          <cell r="AP3174" t="str">
            <v>Elsevier (Saunders)</v>
          </cell>
          <cell r="AR3174" t="str">
            <v>STMS</v>
          </cell>
          <cell r="AS3174" t="str">
            <v>Journal</v>
          </cell>
          <cell r="AT3174" t="str">
            <v>MEDLINE</v>
          </cell>
          <cell r="AU3174" t="str">
            <v>OVID</v>
          </cell>
          <cell r="AY3174" t="str">
            <v>VSU</v>
          </cell>
          <cell r="CA3174" t="str">
            <v>American College of Veterinary Surgeons</v>
          </cell>
        </row>
        <row r="3175">
          <cell r="A3175" t="str">
            <v>VSU2</v>
          </cell>
          <cell r="B3175" t="str">
            <v>VSU</v>
          </cell>
          <cell r="D3175" t="str">
            <v>Veterinary Surgery (Electronic)</v>
          </cell>
          <cell r="E3175" t="str">
            <v>P-Current publication</v>
          </cell>
          <cell r="F3175" t="str">
            <v>B-Blackwell</v>
          </cell>
          <cell r="G3175" t="str">
            <v>O -Online</v>
          </cell>
          <cell r="H3175" t="str">
            <v>G-Electronic</v>
          </cell>
          <cell r="I3175" t="str">
            <v>1532950X</v>
          </cell>
          <cell r="J3175" t="str">
            <v>0JRNL63242</v>
          </cell>
          <cell r="K3175" t="str">
            <v>VSU</v>
          </cell>
          <cell r="L3175" t="str">
            <v>VSU2</v>
          </cell>
          <cell r="M3175" t="str">
            <v>N-New York</v>
          </cell>
          <cell r="N3175" t="str">
            <v>PR-STMS NADV Journals</v>
          </cell>
          <cell r="O3175" t="str">
            <v>B4-Profession</v>
          </cell>
          <cell r="P3175" t="str">
            <v>VE00-General &amp; Introductory Veterinary Medicine</v>
          </cell>
          <cell r="Q3175" t="str">
            <v>VE0C-Veterinary Surgery, Orthopedics &amp; Trauma</v>
          </cell>
          <cell r="R3175">
            <v>2004</v>
          </cell>
          <cell r="S3175">
            <v>0</v>
          </cell>
          <cell r="T3175" t="str">
            <v>STMS Health Sciences</v>
          </cell>
          <cell r="U3175" t="str">
            <v>BP UK</v>
          </cell>
          <cell r="V3175" t="str">
            <v>Boston</v>
          </cell>
          <cell r="W3175" t="str">
            <v>1978-</v>
          </cell>
          <cell r="Z3175" t="str">
            <v>N-Society Owned</v>
          </cell>
          <cell r="AA3175" t="str">
            <v>American College of Veterinary Surgeons</v>
          </cell>
          <cell r="AB3175" t="str">
            <v>Blackwell</v>
          </cell>
          <cell r="AC3175" t="str">
            <v>E600</v>
          </cell>
          <cell r="AD3175" t="str">
            <v>Meredith</v>
          </cell>
          <cell r="AE3175" t="str">
            <v>Krebs-Smith</v>
          </cell>
          <cell r="AF3175" t="str">
            <v>MKREBSSMIT@WILEY.COM</v>
          </cell>
          <cell r="AG3175" t="str">
            <v>M118</v>
          </cell>
          <cell r="AH3175" t="str">
            <v>Julie</v>
          </cell>
          <cell r="AI3175" t="str">
            <v>Crimmins</v>
          </cell>
          <cell r="AJ3175" t="str">
            <v>JCRIMMINS@WILEY.COM</v>
          </cell>
          <cell r="AK3175" t="str">
            <v>P193</v>
          </cell>
          <cell r="AL3175" t="str">
            <v>Michelle</v>
          </cell>
          <cell r="AM3175" t="str">
            <v>Mccauley</v>
          </cell>
          <cell r="AN3175" t="str">
            <v>MMCCAULEY@WILEY.COM</v>
          </cell>
          <cell r="AO3175" t="str">
            <v>RR-Rolling Renewal</v>
          </cell>
          <cell r="AP3175" t="str">
            <v>Elsevier (Saunders)</v>
          </cell>
          <cell r="AR3175" t="str">
            <v>STMS</v>
          </cell>
          <cell r="AS3175" t="str">
            <v>Journal</v>
          </cell>
          <cell r="AT3175" t="str">
            <v>OVID</v>
          </cell>
          <cell r="AY3175" t="str">
            <v>VSU</v>
          </cell>
          <cell r="CA3175" t="str">
            <v>American College of Veterinary Surgeons</v>
          </cell>
        </row>
        <row r="3176">
          <cell r="A3176" t="str">
            <v>WBM</v>
          </cell>
          <cell r="B3176" t="str">
            <v>WBM</v>
          </cell>
          <cell r="D3176" t="str">
            <v>Weed Biology and Management</v>
          </cell>
          <cell r="E3176" t="str">
            <v>O-Obsolete media</v>
          </cell>
          <cell r="F3176" t="str">
            <v>B-Blackwell</v>
          </cell>
          <cell r="G3176" t="str">
            <v>P -Print</v>
          </cell>
          <cell r="H3176" t="str">
            <v>A-Print</v>
          </cell>
          <cell r="I3176" t="str">
            <v>14446162</v>
          </cell>
          <cell r="J3176" t="str">
            <v>0JRNL63251</v>
          </cell>
          <cell r="K3176" t="str">
            <v>WBM</v>
          </cell>
          <cell r="L3176" t="str">
            <v>WBM2</v>
          </cell>
          <cell r="M3176" t="str">
            <v>A-Australia</v>
          </cell>
          <cell r="N3176" t="str">
            <v>Y -Life Sciences</v>
          </cell>
          <cell r="O3176" t="str">
            <v>W1-Life Scien</v>
          </cell>
          <cell r="P3176" t="str">
            <v>AG50-Pests, Diseases &amp; Weeds</v>
          </cell>
          <cell r="Q3176" t="str">
            <v>AGA0-Agriculture &amp; Ecology</v>
          </cell>
          <cell r="R3176">
            <v>2001</v>
          </cell>
          <cell r="S3176">
            <v>2014</v>
          </cell>
          <cell r="T3176" t="str">
            <v>STMS Life Sciences</v>
          </cell>
          <cell r="U3176" t="str">
            <v>BP Asia</v>
          </cell>
          <cell r="V3176" t="str">
            <v>Melbourne</v>
          </cell>
          <cell r="W3176" t="str">
            <v>2001-</v>
          </cell>
          <cell r="Z3176" t="str">
            <v>N-Society Owned</v>
          </cell>
          <cell r="AA3176" t="str">
            <v>Weed Science Society of Japan</v>
          </cell>
          <cell r="AB3176" t="str">
            <v>Blackwell</v>
          </cell>
          <cell r="AC3176" t="str">
            <v>E38</v>
          </cell>
          <cell r="AD3176" t="str">
            <v>Yukari</v>
          </cell>
          <cell r="AE3176" t="str">
            <v>Arao</v>
          </cell>
          <cell r="AF3176" t="str">
            <v>YARAO@WILEY.COM</v>
          </cell>
          <cell r="AG3176" t="str">
            <v>M80</v>
          </cell>
          <cell r="AH3176" t="str">
            <v>Simone</v>
          </cell>
          <cell r="AI3176" t="str">
            <v>Bayram</v>
          </cell>
          <cell r="AJ3176" t="str">
            <v>SBAYRAM@WILEY.COM</v>
          </cell>
          <cell r="AK3176" t="str">
            <v>P752</v>
          </cell>
          <cell r="AL3176" t="str">
            <v>Monaliza</v>
          </cell>
          <cell r="AM3176" t="str">
            <v>Castaneda</v>
          </cell>
          <cell r="AN3176" t="str">
            <v>MOCASTANED@WILEY.COM</v>
          </cell>
          <cell r="AO3176" t="str">
            <v>CY-Calendar Year</v>
          </cell>
          <cell r="AP3176" t="str">
            <v>New start</v>
          </cell>
          <cell r="AR3176" t="str">
            <v>STMS</v>
          </cell>
          <cell r="AS3176" t="str">
            <v>Journal</v>
          </cell>
          <cell r="AY3176" t="str">
            <v>WBM</v>
          </cell>
          <cell r="CA3176" t="str">
            <v>Weed Science Society of Japan</v>
          </cell>
        </row>
        <row r="3177">
          <cell r="A3177" t="str">
            <v>WBM2</v>
          </cell>
          <cell r="B3177" t="str">
            <v>WBM</v>
          </cell>
          <cell r="D3177" t="str">
            <v>Weed Biology and Management (Electronic)</v>
          </cell>
          <cell r="E3177" t="str">
            <v>P-Current publication</v>
          </cell>
          <cell r="F3177" t="str">
            <v>B-Blackwell</v>
          </cell>
          <cell r="G3177" t="str">
            <v>O -Online</v>
          </cell>
          <cell r="H3177" t="str">
            <v>G-Electronic</v>
          </cell>
          <cell r="I3177" t="str">
            <v>14456664</v>
          </cell>
          <cell r="J3177" t="str">
            <v>0JRNL63251</v>
          </cell>
          <cell r="K3177" t="str">
            <v>WBM</v>
          </cell>
          <cell r="L3177" t="str">
            <v>WBM2</v>
          </cell>
          <cell r="M3177" t="str">
            <v>A-Australia</v>
          </cell>
          <cell r="N3177" t="str">
            <v>Y -Life Sciences</v>
          </cell>
          <cell r="O3177" t="str">
            <v>W1-Life Scien</v>
          </cell>
          <cell r="P3177" t="str">
            <v>AG50-Pests, Diseases &amp; Weeds</v>
          </cell>
          <cell r="Q3177" t="str">
            <v>AGA0-Agriculture &amp; Ecology</v>
          </cell>
          <cell r="R3177">
            <v>2001</v>
          </cell>
          <cell r="S3177">
            <v>0</v>
          </cell>
          <cell r="T3177" t="str">
            <v>STMS Life Sciences</v>
          </cell>
          <cell r="U3177" t="str">
            <v>BP Asia</v>
          </cell>
          <cell r="V3177" t="str">
            <v>Melbourne</v>
          </cell>
          <cell r="W3177" t="str">
            <v>2001-</v>
          </cell>
          <cell r="Z3177" t="str">
            <v>N-Society Owned</v>
          </cell>
          <cell r="AA3177" t="str">
            <v>Weed Science Society of Japan</v>
          </cell>
          <cell r="AB3177" t="str">
            <v>Blackwell</v>
          </cell>
          <cell r="AC3177" t="str">
            <v>E38</v>
          </cell>
          <cell r="AD3177" t="str">
            <v>Yukari</v>
          </cell>
          <cell r="AE3177" t="str">
            <v>Arao</v>
          </cell>
          <cell r="AF3177" t="str">
            <v>YARAO@WILEY.COM</v>
          </cell>
          <cell r="AG3177" t="str">
            <v>M80</v>
          </cell>
          <cell r="AH3177" t="str">
            <v>Simone</v>
          </cell>
          <cell r="AI3177" t="str">
            <v>Bayram</v>
          </cell>
          <cell r="AJ3177" t="str">
            <v>SBAYRAM@WILEY.COM</v>
          </cell>
          <cell r="AK3177" t="str">
            <v>P752</v>
          </cell>
          <cell r="AL3177" t="str">
            <v>Monaliza</v>
          </cell>
          <cell r="AM3177" t="str">
            <v>Castaneda</v>
          </cell>
          <cell r="AN3177" t="str">
            <v>MOCASTANED@WILEY.COM</v>
          </cell>
          <cell r="AO3177" t="str">
            <v>CY-Calendar Year</v>
          </cell>
          <cell r="AP3177" t="str">
            <v>New start</v>
          </cell>
          <cell r="AR3177" t="str">
            <v>STMS</v>
          </cell>
          <cell r="AS3177" t="str">
            <v>Journal</v>
          </cell>
          <cell r="AY3177" t="str">
            <v>WBM</v>
          </cell>
          <cell r="CA3177" t="str">
            <v>Weed Science Society of Japan</v>
          </cell>
        </row>
        <row r="3178">
          <cell r="A3178" t="str">
            <v>WEC</v>
          </cell>
          <cell r="B3178" t="str">
            <v>WEC</v>
          </cell>
          <cell r="D3178" t="str">
            <v>Web Ecology</v>
          </cell>
          <cell r="E3178" t="str">
            <v>S-Sold/InterCo Transfr</v>
          </cell>
          <cell r="F3178" t="str">
            <v>B-Blackwell</v>
          </cell>
          <cell r="G3178" t="str">
            <v>P -Print</v>
          </cell>
          <cell r="H3178" t="str">
            <v>G-Electronic</v>
          </cell>
          <cell r="I3178" t="str">
            <v>13991183</v>
          </cell>
          <cell r="J3178" t="str">
            <v>0JRNL68872</v>
          </cell>
          <cell r="K3178" t="str">
            <v>WEC</v>
          </cell>
          <cell r="L3178" t="str">
            <v>WEC</v>
          </cell>
          <cell r="M3178" t="str">
            <v>C-Chichester</v>
          </cell>
          <cell r="N3178" t="str">
            <v>Y -Life Sciences</v>
          </cell>
          <cell r="O3178" t="str">
            <v>K1-Life Scien</v>
          </cell>
          <cell r="P3178" t="str">
            <v xml:space="preserve">    -</v>
          </cell>
          <cell r="Q3178" t="str">
            <v xml:space="preserve">    -</v>
          </cell>
          <cell r="R3178">
            <v>0</v>
          </cell>
          <cell r="S3178">
            <v>2003</v>
          </cell>
          <cell r="T3178" t="str">
            <v>STMS Life Sciences</v>
          </cell>
          <cell r="U3178" t="str">
            <v>Munksgaard</v>
          </cell>
          <cell r="V3178" t="str">
            <v>Copenhagen</v>
          </cell>
          <cell r="Y3178" t="str">
            <v>The Internet journal on Ecology</v>
          </cell>
          <cell r="Z3178" t="str">
            <v>N-Society Owned</v>
          </cell>
          <cell r="AA3178" t="str">
            <v>Nordic Society Oikos</v>
          </cell>
          <cell r="AB3178" t="str">
            <v>Blackwell</v>
          </cell>
          <cell r="AC3178" t="str">
            <v>E279</v>
          </cell>
          <cell r="AD3178" t="str">
            <v>Sarah</v>
          </cell>
          <cell r="AE3178" t="str">
            <v>Lay</v>
          </cell>
          <cell r="AF3178" t="str">
            <v>SLAY@WILEY.COM</v>
          </cell>
          <cell r="AG3178" t="str">
            <v>M136</v>
          </cell>
          <cell r="AH3178" t="str">
            <v>Not</v>
          </cell>
          <cell r="AI3178" t="str">
            <v xml:space="preserve"> assigned</v>
          </cell>
          <cell r="AJ3178" t="str">
            <v>N.ASSIGNED@WILEY.COM</v>
          </cell>
          <cell r="AK3178" t="str">
            <v>P479</v>
          </cell>
          <cell r="AL3178" t="str">
            <v>Not</v>
          </cell>
          <cell r="AM3178" t="str">
            <v>Assigned</v>
          </cell>
          <cell r="AN3178" t="str">
            <v>NASSIGNED@WILEY.COM</v>
          </cell>
          <cell r="AO3178" t="str">
            <v>CY-Calendar Year</v>
          </cell>
          <cell r="AR3178" t="str">
            <v>STMS</v>
          </cell>
          <cell r="AS3178" t="str">
            <v>Journal</v>
          </cell>
          <cell r="CA3178" t="str">
            <v>Nordic Society Oikos</v>
          </cell>
        </row>
        <row r="3179">
          <cell r="A3179" t="str">
            <v>WEC</v>
          </cell>
          <cell r="B3179" t="str">
            <v>WEC</v>
          </cell>
          <cell r="D3179" t="str">
            <v>Web Ecology</v>
          </cell>
          <cell r="E3179" t="str">
            <v>S-Sold/InterCo Transfr</v>
          </cell>
          <cell r="F3179" t="str">
            <v>B-Blackwell</v>
          </cell>
          <cell r="G3179" t="str">
            <v>P -Print</v>
          </cell>
          <cell r="H3179" t="str">
            <v>G-Electronic</v>
          </cell>
          <cell r="I3179" t="str">
            <v>13991183</v>
          </cell>
          <cell r="J3179" t="str">
            <v>0JRNL68872</v>
          </cell>
          <cell r="K3179" t="str">
            <v>WEC</v>
          </cell>
          <cell r="L3179" t="str">
            <v>WEC</v>
          </cell>
          <cell r="M3179" t="str">
            <v>C-Chichester</v>
          </cell>
          <cell r="N3179" t="str">
            <v>Y -Life Sciences</v>
          </cell>
          <cell r="O3179" t="str">
            <v>K1-Life Scien</v>
          </cell>
          <cell r="P3179" t="str">
            <v xml:space="preserve">    -</v>
          </cell>
          <cell r="Q3179" t="str">
            <v xml:space="preserve">    -</v>
          </cell>
          <cell r="R3179">
            <v>0</v>
          </cell>
          <cell r="S3179">
            <v>2003</v>
          </cell>
          <cell r="T3179" t="str">
            <v>STMS Life Sciences</v>
          </cell>
          <cell r="U3179" t="str">
            <v>Munksgaard</v>
          </cell>
          <cell r="V3179" t="str">
            <v>Copenhagen</v>
          </cell>
          <cell r="Y3179" t="str">
            <v>The Internet journal on Ecology</v>
          </cell>
          <cell r="Z3179" t="str">
            <v>N-Society Owned</v>
          </cell>
          <cell r="AA3179" t="str">
            <v>Nordic Society Oikos</v>
          </cell>
          <cell r="AB3179" t="str">
            <v>Blackwell</v>
          </cell>
          <cell r="AC3179" t="str">
            <v>E279</v>
          </cell>
          <cell r="AD3179" t="str">
            <v>Sarah</v>
          </cell>
          <cell r="AE3179" t="str">
            <v>Lay</v>
          </cell>
          <cell r="AF3179" t="str">
            <v>SLAY@WILEY.COM</v>
          </cell>
          <cell r="AG3179" t="str">
            <v>M136</v>
          </cell>
          <cell r="AH3179" t="str">
            <v>Not</v>
          </cell>
          <cell r="AI3179" t="str">
            <v xml:space="preserve"> assigned</v>
          </cell>
          <cell r="AJ3179" t="str">
            <v>N.ASSIGNED@WILEY.COM</v>
          </cell>
          <cell r="AK3179" t="str">
            <v>P479</v>
          </cell>
          <cell r="AL3179" t="str">
            <v>Not</v>
          </cell>
          <cell r="AM3179" t="str">
            <v>Assigned</v>
          </cell>
          <cell r="AN3179" t="str">
            <v>NASSIGNED@WILEY.COM</v>
          </cell>
          <cell r="AO3179" t="str">
            <v>CY-Calendar Year</v>
          </cell>
          <cell r="AR3179" t="str">
            <v>STMS</v>
          </cell>
          <cell r="AS3179" t="str">
            <v>Journal</v>
          </cell>
          <cell r="CA3179" t="str">
            <v>Nordic Society Oikos</v>
          </cell>
        </row>
        <row r="3180">
          <cell r="A3180" t="str">
            <v>WEJ</v>
          </cell>
          <cell r="B3180" t="str">
            <v>WEJ</v>
          </cell>
          <cell r="D3180" t="str">
            <v>Water and Environment Journal</v>
          </cell>
          <cell r="E3180" t="str">
            <v>P-Current publication</v>
          </cell>
          <cell r="F3180" t="str">
            <v>B-Blackwell</v>
          </cell>
          <cell r="G3180" t="str">
            <v>P -Print</v>
          </cell>
          <cell r="H3180" t="str">
            <v>A-Print</v>
          </cell>
          <cell r="I3180" t="str">
            <v>17476585</v>
          </cell>
          <cell r="J3180" t="str">
            <v>0JRNL63269</v>
          </cell>
          <cell r="K3180" t="str">
            <v>WEJ</v>
          </cell>
          <cell r="L3180" t="str">
            <v>WEJ2</v>
          </cell>
          <cell r="M3180" t="str">
            <v>C-Chichester</v>
          </cell>
          <cell r="N3180" t="str">
            <v>Y -Life Sciences</v>
          </cell>
          <cell r="O3180" t="str">
            <v>C1-Life Scien</v>
          </cell>
          <cell r="P3180" t="str">
            <v>ES73-Water Resource Management</v>
          </cell>
          <cell r="Q3180" t="str">
            <v>EN40-Environmental Management, Policy &amp; Planning</v>
          </cell>
          <cell r="R3180">
            <v>2006</v>
          </cell>
          <cell r="S3180">
            <v>0</v>
          </cell>
          <cell r="T3180" t="str">
            <v>STMS Life Sciences</v>
          </cell>
          <cell r="U3180" t="str">
            <v>BP UK</v>
          </cell>
          <cell r="V3180" t="str">
            <v>Oxford</v>
          </cell>
          <cell r="W3180" t="str">
            <v>2005-</v>
          </cell>
          <cell r="X3180" t="str">
            <v>WEJ</v>
          </cell>
          <cell r="Z3180" t="str">
            <v>N-Society Owned</v>
          </cell>
          <cell r="AA3180" t="str">
            <v>Chartered Institution of Water and Environmental Management</v>
          </cell>
          <cell r="AB3180" t="str">
            <v>Blackwell</v>
          </cell>
          <cell r="AC3180" t="str">
            <v>E445</v>
          </cell>
          <cell r="AD3180" t="str">
            <v>Justinia</v>
          </cell>
          <cell r="AE3180" t="str">
            <v>Wood</v>
          </cell>
          <cell r="AF3180" t="str">
            <v>JWOOD@WILEY.COM</v>
          </cell>
          <cell r="AG3180" t="str">
            <v>M178</v>
          </cell>
          <cell r="AH3180" t="str">
            <v>Leigh</v>
          </cell>
          <cell r="AI3180" t="str">
            <v>Duke</v>
          </cell>
          <cell r="AJ3180" t="str">
            <v>LDUKE@WILEY.COM</v>
          </cell>
          <cell r="AK3180" t="str">
            <v>P950</v>
          </cell>
          <cell r="AL3180" t="str">
            <v>May</v>
          </cell>
          <cell r="AM3180" t="str">
            <v>Dimaisip</v>
          </cell>
          <cell r="AN3180" t="str">
            <v>MDIMAISIP@WILEY.COM</v>
          </cell>
          <cell r="AO3180" t="str">
            <v>CY-Calendar Year</v>
          </cell>
          <cell r="AP3180" t="str">
            <v>Lead Media</v>
          </cell>
          <cell r="AR3180" t="str">
            <v>STMS</v>
          </cell>
          <cell r="AS3180" t="str">
            <v>Journal</v>
          </cell>
          <cell r="AY3180" t="str">
            <v>WEJ</v>
          </cell>
          <cell r="BC3180" t="str">
            <v>Journal of the Chartered Institution of Water and Environment Management</v>
          </cell>
          <cell r="BD3180" t="str">
            <v>1995-2004</v>
          </cell>
          <cell r="BE3180" t="str">
            <v>n/a</v>
          </cell>
          <cell r="BF3180" t="str">
            <v>0951-7359</v>
          </cell>
          <cell r="BH3180" t="str">
            <v>Journal of the Institution of Water and Environmental Management</v>
          </cell>
          <cell r="BI3180" t="str">
            <v>1987-1995</v>
          </cell>
          <cell r="BK3180" t="str">
            <v>0951-7359</v>
          </cell>
          <cell r="CA3180" t="str">
            <v>Chartered Institution of Water and Environmental Management</v>
          </cell>
        </row>
        <row r="3181">
          <cell r="A3181" t="str">
            <v>WEJ2</v>
          </cell>
          <cell r="B3181" t="str">
            <v>WEJ</v>
          </cell>
          <cell r="D3181" t="str">
            <v>Water and Environment Journal (Electronic)</v>
          </cell>
          <cell r="E3181" t="str">
            <v>P-Current publication</v>
          </cell>
          <cell r="F3181" t="str">
            <v>B-Blackwell</v>
          </cell>
          <cell r="G3181" t="str">
            <v>O -Online</v>
          </cell>
          <cell r="H3181" t="str">
            <v>G-Electronic</v>
          </cell>
          <cell r="I3181" t="str">
            <v>17476593</v>
          </cell>
          <cell r="J3181" t="str">
            <v>0JRNL63269</v>
          </cell>
          <cell r="K3181" t="str">
            <v>WEJ</v>
          </cell>
          <cell r="L3181" t="str">
            <v>WEJ2</v>
          </cell>
          <cell r="M3181" t="str">
            <v>C-Chichester</v>
          </cell>
          <cell r="N3181" t="str">
            <v>Y -Life Sciences</v>
          </cell>
          <cell r="O3181" t="str">
            <v>C1-Life Scien</v>
          </cell>
          <cell r="P3181" t="str">
            <v>ES73-Water Resource Management</v>
          </cell>
          <cell r="Q3181" t="str">
            <v>EN40-Environmental Management, Policy &amp; Planning</v>
          </cell>
          <cell r="R3181">
            <v>2006</v>
          </cell>
          <cell r="S3181">
            <v>0</v>
          </cell>
          <cell r="T3181" t="str">
            <v>STMS Life Sciences</v>
          </cell>
          <cell r="U3181" t="str">
            <v>BP UK</v>
          </cell>
          <cell r="V3181" t="str">
            <v>Oxford</v>
          </cell>
          <cell r="W3181" t="str">
            <v>2005-</v>
          </cell>
          <cell r="X3181" t="str">
            <v>WEJ</v>
          </cell>
          <cell r="Z3181" t="str">
            <v>N-Society Owned</v>
          </cell>
          <cell r="AA3181" t="str">
            <v>Chartered Institution of Water and Environmental Management</v>
          </cell>
          <cell r="AB3181" t="str">
            <v>Blackwell</v>
          </cell>
          <cell r="AC3181" t="str">
            <v>E445</v>
          </cell>
          <cell r="AD3181" t="str">
            <v>Justinia</v>
          </cell>
          <cell r="AE3181" t="str">
            <v>Wood</v>
          </cell>
          <cell r="AF3181" t="str">
            <v>JWOOD@WILEY.COM</v>
          </cell>
          <cell r="AG3181" t="str">
            <v>M178</v>
          </cell>
          <cell r="AH3181" t="str">
            <v>Leigh</v>
          </cell>
          <cell r="AI3181" t="str">
            <v>Duke</v>
          </cell>
          <cell r="AJ3181" t="str">
            <v>LDUKE@WILEY.COM</v>
          </cell>
          <cell r="AK3181" t="str">
            <v>P950</v>
          </cell>
          <cell r="AL3181" t="str">
            <v>May</v>
          </cell>
          <cell r="AM3181" t="str">
            <v>Dimaisip</v>
          </cell>
          <cell r="AN3181" t="str">
            <v>MDIMAISIP@WILEY.COM</v>
          </cell>
          <cell r="AO3181" t="str">
            <v>CY-Calendar Year</v>
          </cell>
          <cell r="AP3181" t="str">
            <v>Lead Media</v>
          </cell>
          <cell r="AR3181" t="str">
            <v>STMS</v>
          </cell>
          <cell r="AS3181" t="str">
            <v>Journal</v>
          </cell>
          <cell r="AY3181" t="str">
            <v>WEJ</v>
          </cell>
          <cell r="BC3181" t="str">
            <v>Journal of the Chartered Institution of Water and Environment Management</v>
          </cell>
          <cell r="BD3181" t="str">
            <v>1995-2004</v>
          </cell>
          <cell r="BE3181" t="str">
            <v>n/a</v>
          </cell>
          <cell r="BF3181" t="str">
            <v>0951-7359</v>
          </cell>
          <cell r="BH3181" t="str">
            <v>Journal of the Institution of Water and Environmental Management</v>
          </cell>
          <cell r="BI3181" t="str">
            <v>1987-1995</v>
          </cell>
          <cell r="BK3181" t="str">
            <v>0951-7359</v>
          </cell>
          <cell r="CA3181" t="str">
            <v>Chartered Institution of Water and Environmental Management</v>
          </cell>
        </row>
        <row r="3182">
          <cell r="A3182" t="str">
            <v>WENG</v>
          </cell>
          <cell r="B3182" t="str">
            <v>WENG</v>
          </cell>
          <cell r="D3182" t="str">
            <v>World Englishes</v>
          </cell>
          <cell r="E3182" t="str">
            <v>P-Current publication</v>
          </cell>
          <cell r="F3182" t="str">
            <v>B-Blackwell</v>
          </cell>
          <cell r="G3182" t="str">
            <v>P -Print</v>
          </cell>
          <cell r="H3182" t="str">
            <v>A-Print</v>
          </cell>
          <cell r="I3182" t="str">
            <v>08832919</v>
          </cell>
          <cell r="J3182" t="str">
            <v>0JRNL63277</v>
          </cell>
          <cell r="K3182" t="str">
            <v>WENG</v>
          </cell>
          <cell r="L3182" t="str">
            <v>WEN3</v>
          </cell>
          <cell r="M3182" t="str">
            <v>C-Chichester</v>
          </cell>
          <cell r="N3182" t="str">
            <v>SH-STMS Soc Sci&amp;Humanities Jrnls</v>
          </cell>
          <cell r="O3182" t="str">
            <v>X3-SSH</v>
          </cell>
          <cell r="P3182" t="str">
            <v>LG55-Modern &amp; World English</v>
          </cell>
          <cell r="Q3182" t="str">
            <v>FL70-English as a Second Language</v>
          </cell>
          <cell r="R3182">
            <v>1992</v>
          </cell>
          <cell r="S3182">
            <v>0</v>
          </cell>
          <cell r="T3182" t="str">
            <v>STMS Social Sci &amp; Humanit</v>
          </cell>
          <cell r="U3182" t="str">
            <v>BP UK</v>
          </cell>
          <cell r="V3182" t="str">
            <v>Oxford</v>
          </cell>
          <cell r="W3182" t="str">
            <v>1985-</v>
          </cell>
          <cell r="Z3182" t="str">
            <v>O-Proprietary Owned</v>
          </cell>
          <cell r="AA3182" t="str">
            <v>Blackwell</v>
          </cell>
          <cell r="AB3182" t="str">
            <v>Blackwell</v>
          </cell>
          <cell r="AC3182" t="str">
            <v>E441</v>
          </cell>
          <cell r="AD3182" t="str">
            <v>Sarah</v>
          </cell>
          <cell r="AE3182" t="str">
            <v>Scoffield</v>
          </cell>
          <cell r="AF3182" t="str">
            <v>SARAH.SCOFFIELD@WILEY.COM</v>
          </cell>
          <cell r="AG3182" t="str">
            <v>M708</v>
          </cell>
          <cell r="AH3182" t="str">
            <v>Samantha</v>
          </cell>
          <cell r="AI3182" t="str">
            <v>Green</v>
          </cell>
          <cell r="AJ3182" t="str">
            <v>SAGREEN@WILEY.COM</v>
          </cell>
          <cell r="AK3182" t="str">
            <v>P823</v>
          </cell>
          <cell r="AL3182" t="str">
            <v>Engilyn Cay</v>
          </cell>
          <cell r="AM3182" t="str">
            <v>Lambon</v>
          </cell>
          <cell r="AN3182" t="str">
            <v>ELAMBON@WILEY.COM</v>
          </cell>
          <cell r="AO3182" t="str">
            <v>CY-Calendar Year</v>
          </cell>
          <cell r="AP3182" t="str">
            <v>Elsevier (Pergamon)</v>
          </cell>
          <cell r="AR3182" t="str">
            <v>STMS</v>
          </cell>
          <cell r="AS3182" t="str">
            <v>Journal</v>
          </cell>
          <cell r="AY3182" t="str">
            <v>WENG</v>
          </cell>
          <cell r="BC3182" t="str">
            <v>World Language English</v>
          </cell>
          <cell r="BD3182" t="str">
            <v>1981-1984</v>
          </cell>
          <cell r="BF3182" t="str">
            <v>0278-4335</v>
          </cell>
        </row>
        <row r="3183">
          <cell r="A3183" t="str">
            <v>WEN3</v>
          </cell>
          <cell r="B3183" t="str">
            <v>WENG</v>
          </cell>
          <cell r="D3183" t="str">
            <v>World Englishes (Electronic)</v>
          </cell>
          <cell r="E3183" t="str">
            <v>P-Current publication</v>
          </cell>
          <cell r="F3183" t="str">
            <v>B-Blackwell</v>
          </cell>
          <cell r="G3183" t="str">
            <v>O -Online</v>
          </cell>
          <cell r="H3183" t="str">
            <v>G-Electronic</v>
          </cell>
          <cell r="I3183" t="str">
            <v>1467971X</v>
          </cell>
          <cell r="J3183" t="str">
            <v>0JRNL63277</v>
          </cell>
          <cell r="K3183" t="str">
            <v>WENG</v>
          </cell>
          <cell r="L3183" t="str">
            <v>WEN3</v>
          </cell>
          <cell r="M3183" t="str">
            <v>C-Chichester</v>
          </cell>
          <cell r="N3183" t="str">
            <v>SH-STMS Soc Sci&amp;Humanities Jrnls</v>
          </cell>
          <cell r="O3183" t="str">
            <v>X3-SSH</v>
          </cell>
          <cell r="P3183" t="str">
            <v>LG55-Modern &amp; World English</v>
          </cell>
          <cell r="Q3183" t="str">
            <v>FL70-English as a Second Language</v>
          </cell>
          <cell r="R3183">
            <v>1992</v>
          </cell>
          <cell r="S3183">
            <v>0</v>
          </cell>
          <cell r="T3183" t="str">
            <v>STMS Social Sci &amp; Humanit</v>
          </cell>
          <cell r="U3183" t="str">
            <v>BP UK</v>
          </cell>
          <cell r="V3183" t="str">
            <v>Oxford</v>
          </cell>
          <cell r="W3183" t="str">
            <v>1985-</v>
          </cell>
          <cell r="Z3183" t="str">
            <v>O-Proprietary Owned</v>
          </cell>
          <cell r="AA3183" t="str">
            <v>Blackwell</v>
          </cell>
          <cell r="AB3183" t="str">
            <v>Blackwell</v>
          </cell>
          <cell r="AC3183" t="str">
            <v>E441</v>
          </cell>
          <cell r="AD3183" t="str">
            <v>Sarah</v>
          </cell>
          <cell r="AE3183" t="str">
            <v>Scoffield</v>
          </cell>
          <cell r="AF3183" t="str">
            <v>SARAH.SCOFFIELD@WILEY.COM</v>
          </cell>
          <cell r="AG3183" t="str">
            <v>M708</v>
          </cell>
          <cell r="AH3183" t="str">
            <v>Samantha</v>
          </cell>
          <cell r="AI3183" t="str">
            <v>Green</v>
          </cell>
          <cell r="AJ3183" t="str">
            <v>SAGREEN@WILEY.COM</v>
          </cell>
          <cell r="AK3183" t="str">
            <v>P823</v>
          </cell>
          <cell r="AL3183" t="str">
            <v>Engilyn Cay</v>
          </cell>
          <cell r="AM3183" t="str">
            <v>Lambon</v>
          </cell>
          <cell r="AN3183" t="str">
            <v>ELAMBON@WILEY.COM</v>
          </cell>
          <cell r="AO3183" t="str">
            <v>CY-Calendar Year</v>
          </cell>
          <cell r="AP3183" t="str">
            <v>Elsevier (Pergamon)</v>
          </cell>
          <cell r="AR3183" t="str">
            <v>STMS</v>
          </cell>
          <cell r="AS3183" t="str">
            <v>Journal</v>
          </cell>
          <cell r="AY3183" t="str">
            <v>WENG</v>
          </cell>
          <cell r="BC3183" t="str">
            <v>World Language English</v>
          </cell>
          <cell r="BD3183" t="str">
            <v>1981-1984</v>
          </cell>
          <cell r="BF3183" t="str">
            <v>0278-4335</v>
          </cell>
        </row>
        <row r="3184">
          <cell r="A3184" t="str">
            <v>WMR</v>
          </cell>
          <cell r="B3184" t="str">
            <v>WMR</v>
          </cell>
          <cell r="D3184" t="str">
            <v>Waste Management and Research</v>
          </cell>
          <cell r="E3184" t="str">
            <v>S-Sold/InterCo Transfr</v>
          </cell>
          <cell r="F3184" t="str">
            <v>B-Blackwell</v>
          </cell>
          <cell r="G3184" t="str">
            <v>P -Print</v>
          </cell>
          <cell r="H3184" t="str">
            <v>A-Print</v>
          </cell>
          <cell r="I3184" t="str">
            <v>0734242X</v>
          </cell>
          <cell r="J3184" t="str">
            <v>0JRNL70435</v>
          </cell>
          <cell r="K3184" t="str">
            <v>WMR</v>
          </cell>
          <cell r="L3184" t="str">
            <v>WMR3</v>
          </cell>
          <cell r="M3184" t="str">
            <v>C-Chichester</v>
          </cell>
          <cell r="N3184" t="str">
            <v>3 -Chemistry</v>
          </cell>
          <cell r="O3184" t="str">
            <v>K1-Life Scien</v>
          </cell>
          <cell r="P3184" t="str">
            <v>CE40-Environmental Engineering</v>
          </cell>
          <cell r="Q3184" t="str">
            <v xml:space="preserve">    -</v>
          </cell>
          <cell r="R3184">
            <v>1998</v>
          </cell>
          <cell r="S3184">
            <v>2000</v>
          </cell>
          <cell r="T3184" t="str">
            <v>STMS Life Sciences</v>
          </cell>
          <cell r="U3184" t="str">
            <v>Munksgaard</v>
          </cell>
          <cell r="V3184" t="str">
            <v>Copenhagen</v>
          </cell>
          <cell r="Z3184" t="str">
            <v>N-Society Owned</v>
          </cell>
          <cell r="AA3184" t="str">
            <v>International Solid Waste Association</v>
          </cell>
          <cell r="AB3184" t="str">
            <v>Blackwell</v>
          </cell>
          <cell r="AC3184" t="str">
            <v>E279</v>
          </cell>
          <cell r="AD3184" t="str">
            <v>Sarah</v>
          </cell>
          <cell r="AE3184" t="str">
            <v>Lay</v>
          </cell>
          <cell r="AF3184" t="str">
            <v>SLAY@WILEY.COM</v>
          </cell>
          <cell r="AG3184" t="str">
            <v>M136</v>
          </cell>
          <cell r="AH3184" t="str">
            <v>Not</v>
          </cell>
          <cell r="AI3184" t="str">
            <v xml:space="preserve"> assigned</v>
          </cell>
          <cell r="AJ3184" t="str">
            <v>N.ASSIGNED@WILEY.COM</v>
          </cell>
          <cell r="AK3184" t="str">
            <v>P479</v>
          </cell>
          <cell r="AL3184" t="str">
            <v>Not</v>
          </cell>
          <cell r="AM3184" t="str">
            <v>Assigned</v>
          </cell>
          <cell r="AN3184" t="str">
            <v>NASSIGNED@WILEY.COM</v>
          </cell>
          <cell r="AO3184" t="str">
            <v>CY-Calendar Year</v>
          </cell>
          <cell r="AP3184" t="str">
            <v>Elsevier</v>
          </cell>
          <cell r="AQ3184" t="str">
            <v>IWM Business Services Ltd, 9 Saxon Court, St Peters Gardens, Marefair, Northampton NN1 1SX - publications@ciwm.co.uk</v>
          </cell>
          <cell r="AR3184" t="str">
            <v>STMS</v>
          </cell>
          <cell r="AS3184" t="str">
            <v>Journal</v>
          </cell>
          <cell r="AY3184" t="str">
            <v>WMR</v>
          </cell>
          <cell r="CA3184" t="str">
            <v>International Solid Waste Association</v>
          </cell>
        </row>
        <row r="3185">
          <cell r="A3185" t="str">
            <v>WMW</v>
          </cell>
          <cell r="B3185" t="str">
            <v>WMW</v>
          </cell>
          <cell r="D3185" t="str">
            <v>Wiener Medizinische Wochenschrift</v>
          </cell>
          <cell r="E3185" t="str">
            <v>S-Sold/InterCo Transfr</v>
          </cell>
          <cell r="F3185" t="str">
            <v>B-Blackwell</v>
          </cell>
          <cell r="G3185" t="str">
            <v>P -Print</v>
          </cell>
          <cell r="H3185" t="str">
            <v>A-Print</v>
          </cell>
          <cell r="I3185" t="str">
            <v>00435341</v>
          </cell>
          <cell r="J3185" t="str">
            <v>0JRNL70443</v>
          </cell>
          <cell r="K3185" t="str">
            <v>WMW</v>
          </cell>
          <cell r="L3185" t="str">
            <v>WMW2</v>
          </cell>
          <cell r="M3185" t="str">
            <v>C-Chichester</v>
          </cell>
          <cell r="N3185" t="str">
            <v>M -Medical Sciences</v>
          </cell>
          <cell r="O3185" t="str">
            <v>L0-Medicine</v>
          </cell>
          <cell r="P3185" t="str">
            <v>MD00-General &amp; Introductory Medical Science</v>
          </cell>
          <cell r="Q3185" t="str">
            <v xml:space="preserve">    -</v>
          </cell>
          <cell r="R3185">
            <v>0</v>
          </cell>
          <cell r="S3185">
            <v>2003</v>
          </cell>
          <cell r="T3185" t="str">
            <v>STMS Health Sciences</v>
          </cell>
          <cell r="U3185" t="str">
            <v>BP Berlin</v>
          </cell>
          <cell r="V3185" t="str">
            <v>Berlin</v>
          </cell>
          <cell r="Z3185" t="str">
            <v>O-Proprietary Owned</v>
          </cell>
          <cell r="AA3185" t="str">
            <v>Wiley</v>
          </cell>
          <cell r="AB3185" t="str">
            <v>Blackwell</v>
          </cell>
          <cell r="AC3185" t="str">
            <v>E06</v>
          </cell>
          <cell r="AD3185" t="str">
            <v>Allen</v>
          </cell>
          <cell r="AE3185" t="str">
            <v>Stevens</v>
          </cell>
          <cell r="AF3185" t="str">
            <v>ASTEVENS@WILEY.COM</v>
          </cell>
          <cell r="AG3185" t="str">
            <v>M136</v>
          </cell>
          <cell r="AH3185" t="str">
            <v>Not</v>
          </cell>
          <cell r="AI3185" t="str">
            <v xml:space="preserve"> assigned</v>
          </cell>
          <cell r="AJ3185" t="str">
            <v>N.ASSIGNED@WILEY.COM</v>
          </cell>
          <cell r="AK3185" t="str">
            <v>P479</v>
          </cell>
          <cell r="AL3185" t="str">
            <v>Not</v>
          </cell>
          <cell r="AM3185" t="str">
            <v>Assigned</v>
          </cell>
          <cell r="AN3185" t="str">
            <v>NASSIGNED@WILEY.COM</v>
          </cell>
          <cell r="AO3185" t="str">
            <v>CY-Calendar Year</v>
          </cell>
          <cell r="AQ3185" t="str">
            <v>Springer</v>
          </cell>
          <cell r="AR3185" t="str">
            <v>STMS</v>
          </cell>
          <cell r="AS3185" t="str">
            <v>Journal</v>
          </cell>
        </row>
        <row r="3186">
          <cell r="A3186" t="str">
            <v>WMW2</v>
          </cell>
          <cell r="B3186" t="str">
            <v>WMW</v>
          </cell>
          <cell r="D3186" t="str">
            <v>Wiener Medizinische Wochenschrift</v>
          </cell>
          <cell r="E3186" t="str">
            <v>S-Sold/InterCo Transfr</v>
          </cell>
          <cell r="F3186" t="str">
            <v>B-Blackwell</v>
          </cell>
          <cell r="G3186" t="str">
            <v>O -Online</v>
          </cell>
          <cell r="H3186" t="str">
            <v>G-Electronic</v>
          </cell>
          <cell r="I3186" t="str">
            <v>1563258X</v>
          </cell>
          <cell r="J3186" t="str">
            <v>0JRNL70443</v>
          </cell>
          <cell r="K3186" t="str">
            <v>WMW</v>
          </cell>
          <cell r="L3186" t="str">
            <v>WMW2</v>
          </cell>
          <cell r="M3186" t="str">
            <v>C-Chichester</v>
          </cell>
          <cell r="N3186" t="str">
            <v>M -Medical Sciences</v>
          </cell>
          <cell r="O3186" t="str">
            <v>L0-Medicine</v>
          </cell>
          <cell r="P3186" t="str">
            <v>MD00-General &amp; Introductory Medical Science</v>
          </cell>
          <cell r="Q3186" t="str">
            <v xml:space="preserve">    -</v>
          </cell>
          <cell r="R3186">
            <v>0</v>
          </cell>
          <cell r="S3186">
            <v>2003</v>
          </cell>
          <cell r="T3186" t="str">
            <v>STMS Health Sciences</v>
          </cell>
          <cell r="U3186" t="str">
            <v>BP Berlin</v>
          </cell>
          <cell r="V3186" t="str">
            <v>Berlin</v>
          </cell>
          <cell r="Z3186" t="str">
            <v>O-Proprietary Owned</v>
          </cell>
          <cell r="AA3186" t="str">
            <v>Wiley</v>
          </cell>
          <cell r="AB3186" t="str">
            <v>Blackwell</v>
          </cell>
          <cell r="AC3186" t="str">
            <v>E06</v>
          </cell>
          <cell r="AD3186" t="str">
            <v>Allen</v>
          </cell>
          <cell r="AE3186" t="str">
            <v>Stevens</v>
          </cell>
          <cell r="AF3186" t="str">
            <v>ASTEVENS@WILEY.COM</v>
          </cell>
          <cell r="AG3186" t="str">
            <v>M136</v>
          </cell>
          <cell r="AH3186" t="str">
            <v>Not</v>
          </cell>
          <cell r="AI3186" t="str">
            <v xml:space="preserve"> assigned</v>
          </cell>
          <cell r="AJ3186" t="str">
            <v>N.ASSIGNED@WILEY.COM</v>
          </cell>
          <cell r="AK3186" t="str">
            <v>P479</v>
          </cell>
          <cell r="AL3186" t="str">
            <v>Not</v>
          </cell>
          <cell r="AM3186" t="str">
            <v>Assigned</v>
          </cell>
          <cell r="AN3186" t="str">
            <v>NASSIGNED@WILEY.COM</v>
          </cell>
          <cell r="AO3186" t="str">
            <v>CY-Calendar Year</v>
          </cell>
          <cell r="AQ3186" t="str">
            <v>Springer</v>
          </cell>
          <cell r="AR3186" t="str">
            <v>STMS</v>
          </cell>
          <cell r="AS3186" t="str">
            <v>Journal</v>
          </cell>
        </row>
        <row r="3187">
          <cell r="A3187" t="str">
            <v>WOBA</v>
          </cell>
          <cell r="B3187" t="str">
            <v>WOBA</v>
          </cell>
          <cell r="D3187" t="str">
            <v>World Banking Abstracts</v>
          </cell>
          <cell r="E3187" t="str">
            <v>P-Current publication</v>
          </cell>
          <cell r="F3187" t="str">
            <v>B-Blackwell</v>
          </cell>
          <cell r="G3187" t="str">
            <v>P -Print</v>
          </cell>
          <cell r="H3187" t="str">
            <v>A-Print</v>
          </cell>
          <cell r="I3187" t="str">
            <v>02659484</v>
          </cell>
          <cell r="J3187" t="str">
            <v>0JRNL63285</v>
          </cell>
          <cell r="K3187" t="str">
            <v>WOBA</v>
          </cell>
          <cell r="L3187" t="str">
            <v>WOB3</v>
          </cell>
          <cell r="M3187" t="str">
            <v>C-Chichester</v>
          </cell>
          <cell r="N3187" t="str">
            <v>SH-STMS Soc Sci&amp;Humanities Jrnls</v>
          </cell>
          <cell r="O3187" t="str">
            <v>X3-SSH</v>
          </cell>
          <cell r="P3187" t="str">
            <v>FI05-Money &amp; Banking</v>
          </cell>
          <cell r="Q3187" t="str">
            <v>FI04-International Finance</v>
          </cell>
          <cell r="R3187">
            <v>1990</v>
          </cell>
          <cell r="S3187">
            <v>0</v>
          </cell>
          <cell r="T3187" t="str">
            <v>STMS Social Sci &amp; Humanit</v>
          </cell>
          <cell r="U3187" t="str">
            <v>BP UK</v>
          </cell>
          <cell r="V3187" t="str">
            <v>Oxford</v>
          </cell>
          <cell r="W3187" t="str">
            <v>1984-</v>
          </cell>
          <cell r="Y3187" t="str">
            <v>The International Journal of the Financial Services Industry</v>
          </cell>
          <cell r="Z3187" t="str">
            <v>J-Joint Owned</v>
          </cell>
          <cell r="AA3187" t="str">
            <v>Blackwell &amp; Institute of European Finance</v>
          </cell>
          <cell r="AB3187" t="str">
            <v>Blackwell</v>
          </cell>
          <cell r="AC3187" t="str">
            <v>E56</v>
          </cell>
          <cell r="AD3187" t="str">
            <v>Graham</v>
          </cell>
          <cell r="AE3187" t="str">
            <v>Russel</v>
          </cell>
          <cell r="AF3187" t="str">
            <v>GRUSSEL@WILEY.COM</v>
          </cell>
          <cell r="AG3187" t="str">
            <v>M180</v>
          </cell>
          <cell r="AH3187" t="str">
            <v>Parveen</v>
          </cell>
          <cell r="AI3187" t="str">
            <v>Dhillon</v>
          </cell>
          <cell r="AJ3187" t="str">
            <v>PDHILLON@WILEY.COM</v>
          </cell>
          <cell r="AK3187" t="str">
            <v>P920</v>
          </cell>
          <cell r="AL3187" t="str">
            <v>Crestal May</v>
          </cell>
          <cell r="AM3187" t="str">
            <v>Rodriguez</v>
          </cell>
          <cell r="AN3187" t="str">
            <v>CMRODRIGUE@WILEY.COM</v>
          </cell>
          <cell r="AO3187" t="str">
            <v>CY-Calendar Year</v>
          </cell>
          <cell r="AP3187" t="str">
            <v>Self-published (World Banking Intelligence)</v>
          </cell>
          <cell r="AR3187" t="str">
            <v>STMS</v>
          </cell>
          <cell r="AS3187" t="str">
            <v>Website</v>
          </cell>
          <cell r="AY3187" t="str">
            <v>WOBA</v>
          </cell>
          <cell r="CA3187" t="str">
            <v>Institute of European Finance</v>
          </cell>
        </row>
        <row r="3188">
          <cell r="A3188" t="str">
            <v>WOB3</v>
          </cell>
          <cell r="B3188" t="str">
            <v>WOBA</v>
          </cell>
          <cell r="D3188" t="str">
            <v>World Banking Abstracts (Electronic)</v>
          </cell>
          <cell r="E3188" t="str">
            <v>P-Current publication</v>
          </cell>
          <cell r="F3188" t="str">
            <v>B-Blackwell</v>
          </cell>
          <cell r="G3188" t="str">
            <v>O -Online</v>
          </cell>
          <cell r="H3188" t="str">
            <v>G-Electronic</v>
          </cell>
          <cell r="I3188" t="str">
            <v>14679698</v>
          </cell>
          <cell r="J3188" t="str">
            <v>0JRNL63285</v>
          </cell>
          <cell r="K3188" t="str">
            <v>WOBA</v>
          </cell>
          <cell r="L3188" t="str">
            <v>WOB3</v>
          </cell>
          <cell r="M3188" t="str">
            <v>C-Chichester</v>
          </cell>
          <cell r="N3188" t="str">
            <v>SH-STMS Soc Sci&amp;Humanities Jrnls</v>
          </cell>
          <cell r="O3188" t="str">
            <v>X3-SSH</v>
          </cell>
          <cell r="P3188" t="str">
            <v>FI05-Money &amp; Banking</v>
          </cell>
          <cell r="Q3188" t="str">
            <v>FI04-International Finance</v>
          </cell>
          <cell r="R3188">
            <v>1990</v>
          </cell>
          <cell r="S3188">
            <v>0</v>
          </cell>
          <cell r="T3188" t="str">
            <v>STMS Social Sci &amp; Humanit</v>
          </cell>
          <cell r="U3188" t="str">
            <v>BP UK</v>
          </cell>
          <cell r="V3188" t="str">
            <v>Oxford</v>
          </cell>
          <cell r="W3188" t="str">
            <v>1984-</v>
          </cell>
          <cell r="Y3188" t="str">
            <v>The International Journal of the Financial Services Industry</v>
          </cell>
          <cell r="Z3188" t="str">
            <v>J-Joint Owned</v>
          </cell>
          <cell r="AA3188" t="str">
            <v>Blackwell &amp; Institute of European Finance</v>
          </cell>
          <cell r="AB3188" t="str">
            <v>Blackwell</v>
          </cell>
          <cell r="AC3188" t="str">
            <v>E56</v>
          </cell>
          <cell r="AD3188" t="str">
            <v>Graham</v>
          </cell>
          <cell r="AE3188" t="str">
            <v>Russel</v>
          </cell>
          <cell r="AF3188" t="str">
            <v>GRUSSEL@WILEY.COM</v>
          </cell>
          <cell r="AG3188" t="str">
            <v>M180</v>
          </cell>
          <cell r="AH3188" t="str">
            <v>Parveen</v>
          </cell>
          <cell r="AI3188" t="str">
            <v>Dhillon</v>
          </cell>
          <cell r="AJ3188" t="str">
            <v>PDHILLON@WILEY.COM</v>
          </cell>
          <cell r="AK3188" t="str">
            <v>P920</v>
          </cell>
          <cell r="AL3188" t="str">
            <v>Crestal May</v>
          </cell>
          <cell r="AM3188" t="str">
            <v>Rodriguez</v>
          </cell>
          <cell r="AN3188" t="str">
            <v>CMRODRIGUE@WILEY.COM</v>
          </cell>
          <cell r="AO3188" t="str">
            <v>CY-Calendar Year</v>
          </cell>
          <cell r="AP3188" t="str">
            <v>Self-published (World Banking Intelligence)</v>
          </cell>
          <cell r="AR3188" t="str">
            <v>STMS</v>
          </cell>
          <cell r="AS3188" t="str">
            <v>Website</v>
          </cell>
          <cell r="AY3188" t="str">
            <v>WOBA</v>
          </cell>
          <cell r="CA3188" t="str">
            <v>Institute of European Finance</v>
          </cell>
        </row>
        <row r="3189">
          <cell r="A3189" t="str">
            <v>WOT</v>
          </cell>
          <cell r="B3189" t="str">
            <v>WOT</v>
          </cell>
          <cell r="D3189" t="str">
            <v>World Oil Trade</v>
          </cell>
          <cell r="E3189" t="str">
            <v>P-Current publication</v>
          </cell>
          <cell r="F3189" t="str">
            <v>B-Blackwell</v>
          </cell>
          <cell r="G3189" t="str">
            <v>P -Print</v>
          </cell>
          <cell r="H3189" t="str">
            <v>A-Print</v>
          </cell>
          <cell r="I3189" t="str">
            <v>09501029</v>
          </cell>
          <cell r="J3189" t="str">
            <v>0JRNL63293</v>
          </cell>
          <cell r="K3189" t="str">
            <v>WOT</v>
          </cell>
          <cell r="L3189" t="str">
            <v>WOT3</v>
          </cell>
          <cell r="M3189" t="str">
            <v>C-Chichester</v>
          </cell>
          <cell r="N3189" t="str">
            <v>3 -Chemistry</v>
          </cell>
          <cell r="O3189" t="str">
            <v>X2-Phys Scien</v>
          </cell>
          <cell r="P3189" t="str">
            <v>ECD0-Oil &amp; Energy Economics</v>
          </cell>
          <cell r="Q3189" t="str">
            <v>EG40-Power Technology &amp; Power Engineering</v>
          </cell>
          <cell r="R3189">
            <v>1992</v>
          </cell>
          <cell r="S3189">
            <v>0</v>
          </cell>
          <cell r="T3189" t="str">
            <v>STMS Physical Sciences &amp;</v>
          </cell>
          <cell r="U3189" t="str">
            <v>BP UK</v>
          </cell>
          <cell r="V3189" t="str">
            <v>Oxford</v>
          </cell>
          <cell r="W3189" t="str">
            <v>1979-</v>
          </cell>
          <cell r="Y3189" t="str">
            <v>An Annual Analysis and Statistical Review of International Oil Movements</v>
          </cell>
          <cell r="Z3189" t="str">
            <v>O-Proprietary Owned</v>
          </cell>
          <cell r="AA3189" t="str">
            <v>Blackwell</v>
          </cell>
          <cell r="AB3189" t="str">
            <v>Blackwell</v>
          </cell>
          <cell r="AC3189" t="str">
            <v>E438</v>
          </cell>
          <cell r="AD3189" t="str">
            <v>Anna</v>
          </cell>
          <cell r="AE3189" t="str">
            <v>Smart</v>
          </cell>
          <cell r="AF3189" t="str">
            <v>ASMART@WILEY.COM</v>
          </cell>
          <cell r="AG3189" t="str">
            <v>M180</v>
          </cell>
          <cell r="AH3189" t="str">
            <v>Parveen</v>
          </cell>
          <cell r="AI3189" t="str">
            <v>Dhillon</v>
          </cell>
          <cell r="AJ3189" t="str">
            <v>PDHILLON@WILEY.COM</v>
          </cell>
          <cell r="AK3189" t="str">
            <v>P950</v>
          </cell>
          <cell r="AL3189" t="str">
            <v>May</v>
          </cell>
          <cell r="AM3189" t="str">
            <v>Dimaisip</v>
          </cell>
          <cell r="AN3189" t="str">
            <v>MDIMAISIP@WILEY.COM</v>
          </cell>
          <cell r="AO3189" t="str">
            <v>CY-Calendar Year</v>
          </cell>
          <cell r="AP3189" t="str">
            <v>Self-published (Frank Parra)</v>
          </cell>
          <cell r="AR3189" t="str">
            <v>STMS</v>
          </cell>
          <cell r="AS3189" t="str">
            <v>Journal</v>
          </cell>
          <cell r="AY3189" t="str">
            <v>WOT</v>
          </cell>
        </row>
        <row r="3190">
          <cell r="A3190" t="str">
            <v>WRE</v>
          </cell>
          <cell r="B3190" t="str">
            <v>WRE</v>
          </cell>
          <cell r="D3190" t="str">
            <v>Weed Research</v>
          </cell>
          <cell r="E3190" t="str">
            <v>P-Current publication</v>
          </cell>
          <cell r="F3190" t="str">
            <v>B-Blackwell</v>
          </cell>
          <cell r="G3190" t="str">
            <v>P -Print</v>
          </cell>
          <cell r="H3190" t="str">
            <v>A-Print</v>
          </cell>
          <cell r="I3190" t="str">
            <v>00431737</v>
          </cell>
          <cell r="J3190" t="str">
            <v>0JRNL63307</v>
          </cell>
          <cell r="K3190" t="str">
            <v>WRE</v>
          </cell>
          <cell r="L3190" t="str">
            <v>WRE2</v>
          </cell>
          <cell r="M3190" t="str">
            <v>C-Chichester</v>
          </cell>
          <cell r="N3190" t="str">
            <v>Y -Life Sciences</v>
          </cell>
          <cell r="O3190" t="str">
            <v>X1-Life Scien</v>
          </cell>
          <cell r="P3190" t="str">
            <v>AG50-Pests, Diseases &amp; Weeds</v>
          </cell>
          <cell r="Q3190" t="str">
            <v>LS90-Plant Science</v>
          </cell>
          <cell r="R3190">
            <v>0</v>
          </cell>
          <cell r="S3190">
            <v>0</v>
          </cell>
          <cell r="T3190" t="str">
            <v>STMS Life Sciences</v>
          </cell>
          <cell r="U3190" t="str">
            <v>BP UK</v>
          </cell>
          <cell r="V3190" t="str">
            <v>Oxford</v>
          </cell>
          <cell r="W3190" t="str">
            <v>1961-</v>
          </cell>
          <cell r="Z3190" t="str">
            <v>N-Society Owned</v>
          </cell>
          <cell r="AA3190" t="str">
            <v>European Weed Research Society</v>
          </cell>
          <cell r="AB3190" t="str">
            <v>Blackwell</v>
          </cell>
          <cell r="AC3190" t="str">
            <v>E263</v>
          </cell>
          <cell r="AD3190" t="str">
            <v>Rosie</v>
          </cell>
          <cell r="AE3190" t="str">
            <v>Trice</v>
          </cell>
          <cell r="AF3190" t="str">
            <v>RTRICE@WILEY.COM</v>
          </cell>
          <cell r="AG3190" t="str">
            <v>M80</v>
          </cell>
          <cell r="AH3190" t="str">
            <v>Simone</v>
          </cell>
          <cell r="AI3190" t="str">
            <v>Bayram</v>
          </cell>
          <cell r="AJ3190" t="str">
            <v>SBAYRAM@WILEY.COM</v>
          </cell>
          <cell r="AK3190" t="str">
            <v>P739</v>
          </cell>
          <cell r="AL3190" t="str">
            <v>Sheryl</v>
          </cell>
          <cell r="AM3190" t="str">
            <v>Acorda</v>
          </cell>
          <cell r="AN3190" t="str">
            <v>SACORDA@WILEY.COM</v>
          </cell>
          <cell r="AO3190" t="str">
            <v>CY-Calendar Year</v>
          </cell>
          <cell r="AP3190" t="str">
            <v>Self-published (European Weed Research Society)</v>
          </cell>
          <cell r="AR3190" t="str">
            <v>STMS</v>
          </cell>
          <cell r="AS3190" t="str">
            <v>Journal</v>
          </cell>
          <cell r="AY3190" t="str">
            <v>WRE</v>
          </cell>
          <cell r="CA3190" t="str">
            <v>European Weed Research Society</v>
          </cell>
        </row>
        <row r="3191">
          <cell r="A3191" t="str">
            <v>WRE2</v>
          </cell>
          <cell r="B3191" t="str">
            <v>WRE</v>
          </cell>
          <cell r="D3191" t="str">
            <v>Weed Research (Electronic)</v>
          </cell>
          <cell r="E3191" t="str">
            <v>P-Current publication</v>
          </cell>
          <cell r="F3191" t="str">
            <v>B-Blackwell</v>
          </cell>
          <cell r="G3191" t="str">
            <v>O -Online</v>
          </cell>
          <cell r="H3191" t="str">
            <v>G-Electronic</v>
          </cell>
          <cell r="I3191" t="str">
            <v>13653180</v>
          </cell>
          <cell r="J3191" t="str">
            <v>0JRNL63307</v>
          </cell>
          <cell r="K3191" t="str">
            <v>WRE</v>
          </cell>
          <cell r="L3191" t="str">
            <v>WRE2</v>
          </cell>
          <cell r="M3191" t="str">
            <v>C-Chichester</v>
          </cell>
          <cell r="N3191" t="str">
            <v>Y -Life Sciences</v>
          </cell>
          <cell r="O3191" t="str">
            <v>X1-Life Scien</v>
          </cell>
          <cell r="P3191" t="str">
            <v>AG50-Pests, Diseases &amp; Weeds</v>
          </cell>
          <cell r="Q3191" t="str">
            <v>LS90-Plant Science</v>
          </cell>
          <cell r="R3191">
            <v>0</v>
          </cell>
          <cell r="S3191">
            <v>0</v>
          </cell>
          <cell r="T3191" t="str">
            <v>STMS Life Sciences</v>
          </cell>
          <cell r="U3191" t="str">
            <v>BP UK</v>
          </cell>
          <cell r="V3191" t="str">
            <v>Oxford</v>
          </cell>
          <cell r="W3191" t="str">
            <v>1961-</v>
          </cell>
          <cell r="Z3191" t="str">
            <v>N-Society Owned</v>
          </cell>
          <cell r="AA3191" t="str">
            <v>European Weed Research Society</v>
          </cell>
          <cell r="AB3191" t="str">
            <v>Blackwell</v>
          </cell>
          <cell r="AC3191" t="str">
            <v>E263</v>
          </cell>
          <cell r="AD3191" t="str">
            <v>Rosie</v>
          </cell>
          <cell r="AE3191" t="str">
            <v>Trice</v>
          </cell>
          <cell r="AF3191" t="str">
            <v>RTRICE@WILEY.COM</v>
          </cell>
          <cell r="AG3191" t="str">
            <v>M80</v>
          </cell>
          <cell r="AH3191" t="str">
            <v>Simone</v>
          </cell>
          <cell r="AI3191" t="str">
            <v>Bayram</v>
          </cell>
          <cell r="AJ3191" t="str">
            <v>SBAYRAM@WILEY.COM</v>
          </cell>
          <cell r="AK3191" t="str">
            <v>P739</v>
          </cell>
          <cell r="AL3191" t="str">
            <v>Sheryl</v>
          </cell>
          <cell r="AM3191" t="str">
            <v>Acorda</v>
          </cell>
          <cell r="AN3191" t="str">
            <v>SACORDA@WILEY.COM</v>
          </cell>
          <cell r="AO3191" t="str">
            <v>CY-Calendar Year</v>
          </cell>
          <cell r="AP3191" t="str">
            <v>Self-published (European Weed Research Society)</v>
          </cell>
          <cell r="AR3191" t="str">
            <v>STMS</v>
          </cell>
          <cell r="AS3191" t="str">
            <v>Journal</v>
          </cell>
          <cell r="AY3191" t="str">
            <v>WRE</v>
          </cell>
          <cell r="CA3191" t="str">
            <v>European Weed Research Society</v>
          </cell>
        </row>
        <row r="3192">
          <cell r="A3192" t="str">
            <v>WRR</v>
          </cell>
          <cell r="B3192" t="str">
            <v>WRR</v>
          </cell>
          <cell r="D3192" t="str">
            <v>Wound Repair and Regeneration</v>
          </cell>
          <cell r="E3192" t="str">
            <v>P-Current publication</v>
          </cell>
          <cell r="F3192" t="str">
            <v>B-Blackwell</v>
          </cell>
          <cell r="G3192" t="str">
            <v>P -Print</v>
          </cell>
          <cell r="H3192" t="str">
            <v>A-Print</v>
          </cell>
          <cell r="I3192" t="str">
            <v>10671927</v>
          </cell>
          <cell r="J3192" t="str">
            <v>0JRNL63315</v>
          </cell>
          <cell r="K3192" t="str">
            <v>WRR</v>
          </cell>
          <cell r="L3192" t="str">
            <v>WRR2</v>
          </cell>
          <cell r="M3192" t="str">
            <v>N-New York</v>
          </cell>
          <cell r="N3192" t="str">
            <v>M -Medical Sciences</v>
          </cell>
          <cell r="O3192" t="str">
            <v>B0-Medicine</v>
          </cell>
          <cell r="P3192" t="str">
            <v>MD60-Dermatology</v>
          </cell>
          <cell r="Q3192" t="str">
            <v>MD81-Diabetes</v>
          </cell>
          <cell r="R3192">
            <v>0</v>
          </cell>
          <cell r="S3192">
            <v>0</v>
          </cell>
          <cell r="T3192" t="str">
            <v>STMS Health Sciences</v>
          </cell>
          <cell r="U3192" t="str">
            <v>BP US</v>
          </cell>
          <cell r="V3192" t="str">
            <v>Boston</v>
          </cell>
          <cell r="W3192" t="str">
            <v>1993-</v>
          </cell>
          <cell r="Z3192" t="str">
            <v>N-Society Owned</v>
          </cell>
          <cell r="AA3192" t="str">
            <v>Wound Healing Society</v>
          </cell>
          <cell r="AB3192" t="str">
            <v>Blackwell</v>
          </cell>
          <cell r="AC3192" t="str">
            <v>E371</v>
          </cell>
          <cell r="AD3192" t="str">
            <v>Brian</v>
          </cell>
          <cell r="AE3192" t="str">
            <v>Coughlin</v>
          </cell>
          <cell r="AF3192" t="str">
            <v>BCOUGHLI@WILEY.COM</v>
          </cell>
          <cell r="AG3192" t="str">
            <v>M142</v>
          </cell>
          <cell r="AH3192" t="str">
            <v>Giovanna</v>
          </cell>
          <cell r="AI3192" t="str">
            <v>Monteiro</v>
          </cell>
          <cell r="AJ3192" t="str">
            <v>GIMONTEIRO@WILEY.COM</v>
          </cell>
          <cell r="AK3192" t="str">
            <v>P722</v>
          </cell>
          <cell r="AL3192" t="str">
            <v>Wendy</v>
          </cell>
          <cell r="AM3192" t="str">
            <v>Druck</v>
          </cell>
          <cell r="AN3192" t="str">
            <v>WDRUCK@WILEY.COM</v>
          </cell>
          <cell r="AO3192" t="str">
            <v>CY-Calendar Year</v>
          </cell>
          <cell r="AR3192" t="str">
            <v>STMS</v>
          </cell>
          <cell r="AS3192" t="str">
            <v>Journal</v>
          </cell>
          <cell r="AT3192" t="str">
            <v>MEDLINE</v>
          </cell>
          <cell r="AU3192" t="str">
            <v>OVID</v>
          </cell>
          <cell r="AY3192" t="str">
            <v>WRR</v>
          </cell>
          <cell r="CA3192" t="str">
            <v>Wound Healing Society</v>
          </cell>
        </row>
        <row r="3193">
          <cell r="A3193" t="str">
            <v>WRR2</v>
          </cell>
          <cell r="B3193" t="str">
            <v>WRR</v>
          </cell>
          <cell r="D3193" t="str">
            <v>Wound Repair and Regeneration (Electronic)</v>
          </cell>
          <cell r="E3193" t="str">
            <v>P-Current publication</v>
          </cell>
          <cell r="F3193" t="str">
            <v>B-Blackwell</v>
          </cell>
          <cell r="G3193" t="str">
            <v>O -Online</v>
          </cell>
          <cell r="H3193" t="str">
            <v>G-Electronic</v>
          </cell>
          <cell r="I3193" t="str">
            <v>1524475X</v>
          </cell>
          <cell r="J3193" t="str">
            <v>0JRNL63315</v>
          </cell>
          <cell r="K3193" t="str">
            <v>WRR</v>
          </cell>
          <cell r="L3193" t="str">
            <v>WRR2</v>
          </cell>
          <cell r="M3193" t="str">
            <v>N-New York</v>
          </cell>
          <cell r="N3193" t="str">
            <v>M -Medical Sciences</v>
          </cell>
          <cell r="O3193" t="str">
            <v>B0-Medicine</v>
          </cell>
          <cell r="P3193" t="str">
            <v>MD60-Dermatology</v>
          </cell>
          <cell r="Q3193" t="str">
            <v>MD81-Diabetes</v>
          </cell>
          <cell r="R3193">
            <v>0</v>
          </cell>
          <cell r="S3193">
            <v>0</v>
          </cell>
          <cell r="T3193" t="str">
            <v>STMS Health Sciences</v>
          </cell>
          <cell r="U3193" t="str">
            <v>BP US</v>
          </cell>
          <cell r="V3193" t="str">
            <v>Boston</v>
          </cell>
          <cell r="W3193" t="str">
            <v>1993-</v>
          </cell>
          <cell r="Z3193" t="str">
            <v>N-Society Owned</v>
          </cell>
          <cell r="AA3193" t="str">
            <v>Wound Healing Society</v>
          </cell>
          <cell r="AB3193" t="str">
            <v>Blackwell</v>
          </cell>
          <cell r="AC3193" t="str">
            <v>E371</v>
          </cell>
          <cell r="AD3193" t="str">
            <v>Brian</v>
          </cell>
          <cell r="AE3193" t="str">
            <v>Coughlin</v>
          </cell>
          <cell r="AF3193" t="str">
            <v>BCOUGHLI@WILEY.COM</v>
          </cell>
          <cell r="AG3193" t="str">
            <v>M142</v>
          </cell>
          <cell r="AH3193" t="str">
            <v>Giovanna</v>
          </cell>
          <cell r="AI3193" t="str">
            <v>Monteiro</v>
          </cell>
          <cell r="AJ3193" t="str">
            <v>GIMONTEIRO@WILEY.COM</v>
          </cell>
          <cell r="AK3193" t="str">
            <v>P722</v>
          </cell>
          <cell r="AL3193" t="str">
            <v>Wendy</v>
          </cell>
          <cell r="AM3193" t="str">
            <v>Druck</v>
          </cell>
          <cell r="AN3193" t="str">
            <v>WDRUCK@WILEY.COM</v>
          </cell>
          <cell r="AO3193" t="str">
            <v>CY-Calendar Year</v>
          </cell>
          <cell r="AR3193" t="str">
            <v>STMS</v>
          </cell>
          <cell r="AS3193" t="str">
            <v>Journal</v>
          </cell>
          <cell r="AY3193" t="str">
            <v>WRR</v>
          </cell>
          <cell r="CA3193" t="str">
            <v>Wound Healing Society</v>
          </cell>
        </row>
        <row r="3194">
          <cell r="A3194" t="str">
            <v>WSU</v>
          </cell>
          <cell r="B3194" t="str">
            <v>WSU</v>
          </cell>
          <cell r="D3194" t="str">
            <v>Water Supply</v>
          </cell>
          <cell r="E3194" t="str">
            <v>S-Sold/InterCo Transfr</v>
          </cell>
          <cell r="F3194" t="str">
            <v>B-Blackwell</v>
          </cell>
          <cell r="G3194" t="str">
            <v>P -Print</v>
          </cell>
          <cell r="H3194" t="str">
            <v>A-Print</v>
          </cell>
          <cell r="I3194" t="str">
            <v>07351917</v>
          </cell>
          <cell r="J3194" t="str">
            <v>0JRNL70450</v>
          </cell>
          <cell r="K3194" t="str">
            <v>WSU</v>
          </cell>
          <cell r="L3194" t="str">
            <v>WSU2</v>
          </cell>
          <cell r="M3194" t="str">
            <v>C-Chichester</v>
          </cell>
          <cell r="N3194" t="str">
            <v>3 -Chemistry</v>
          </cell>
          <cell r="O3194" t="str">
            <v>X2-Phys Scien</v>
          </cell>
          <cell r="P3194" t="str">
            <v>BA00-General &amp; Introductory Business &amp; Management</v>
          </cell>
          <cell r="Q3194" t="str">
            <v xml:space="preserve">    -</v>
          </cell>
          <cell r="R3194">
            <v>0</v>
          </cell>
          <cell r="S3194">
            <v>1999</v>
          </cell>
          <cell r="T3194" t="str">
            <v>STMS Physical Sciences &amp;</v>
          </cell>
          <cell r="U3194" t="str">
            <v>BP UK</v>
          </cell>
          <cell r="V3194" t="str">
            <v>Oxford</v>
          </cell>
          <cell r="Z3194" t="str">
            <v>N-Society Owned</v>
          </cell>
          <cell r="AA3194" t="str">
            <v>International Water Supply Association</v>
          </cell>
          <cell r="AB3194" t="str">
            <v>Blackwell</v>
          </cell>
          <cell r="AC3194" t="str">
            <v>E134</v>
          </cell>
          <cell r="AD3194" t="str">
            <v>Ray</v>
          </cell>
          <cell r="AE3194" t="str">
            <v>Boucher</v>
          </cell>
          <cell r="AF3194" t="str">
            <v>RBOUCHER@WILEY.COM</v>
          </cell>
          <cell r="AG3194" t="str">
            <v>M136</v>
          </cell>
          <cell r="AH3194" t="str">
            <v>Not</v>
          </cell>
          <cell r="AI3194" t="str">
            <v xml:space="preserve"> assigned</v>
          </cell>
          <cell r="AJ3194" t="str">
            <v>N.ASSIGNED@WILEY.COM</v>
          </cell>
          <cell r="AK3194" t="str">
            <v>P479</v>
          </cell>
          <cell r="AL3194" t="str">
            <v>Not</v>
          </cell>
          <cell r="AM3194" t="str">
            <v>Assigned</v>
          </cell>
          <cell r="AN3194" t="str">
            <v>NASSIGNED@WILEY.COM</v>
          </cell>
          <cell r="AO3194" t="str">
            <v>CY-Calendar Year</v>
          </cell>
          <cell r="AQ3194" t="str">
            <v>Portland Press Ltd</v>
          </cell>
          <cell r="AR3194" t="str">
            <v>STMS</v>
          </cell>
          <cell r="AS3194" t="str">
            <v>Journal</v>
          </cell>
          <cell r="CA3194" t="str">
            <v>International Water Supply Association</v>
          </cell>
        </row>
        <row r="3195">
          <cell r="A3195" t="str">
            <v>WSU2</v>
          </cell>
          <cell r="B3195" t="str">
            <v>WSU</v>
          </cell>
          <cell r="D3195" t="str">
            <v>Water Supply</v>
          </cell>
          <cell r="E3195" t="str">
            <v>S-Sold/InterCo Transfr</v>
          </cell>
          <cell r="F3195" t="str">
            <v>B-Blackwell</v>
          </cell>
          <cell r="G3195" t="str">
            <v>O -Online</v>
          </cell>
          <cell r="H3195" t="str">
            <v>G-Electronic</v>
          </cell>
          <cell r="I3195" t="str">
            <v>13653172</v>
          </cell>
          <cell r="J3195" t="str">
            <v>0JRNL70450</v>
          </cell>
          <cell r="K3195" t="str">
            <v>WSU</v>
          </cell>
          <cell r="L3195" t="str">
            <v>WSU2</v>
          </cell>
          <cell r="M3195" t="str">
            <v>C-Chichester</v>
          </cell>
          <cell r="N3195" t="str">
            <v>3 -Chemistry</v>
          </cell>
          <cell r="O3195" t="str">
            <v>X2-Phys Scien</v>
          </cell>
          <cell r="P3195" t="str">
            <v>BA00-General &amp; Introductory Business &amp; Management</v>
          </cell>
          <cell r="Q3195" t="str">
            <v xml:space="preserve">    -</v>
          </cell>
          <cell r="R3195">
            <v>0</v>
          </cell>
          <cell r="S3195">
            <v>1999</v>
          </cell>
          <cell r="T3195" t="str">
            <v>STMS Physical Sciences &amp;</v>
          </cell>
          <cell r="U3195" t="str">
            <v>BP UK</v>
          </cell>
          <cell r="V3195" t="str">
            <v>Oxford</v>
          </cell>
          <cell r="Z3195" t="str">
            <v>N-Society Owned</v>
          </cell>
          <cell r="AA3195" t="str">
            <v>International Water Supply Association</v>
          </cell>
          <cell r="AB3195" t="str">
            <v>Blackwell</v>
          </cell>
          <cell r="AC3195" t="str">
            <v>E134</v>
          </cell>
          <cell r="AD3195" t="str">
            <v>Ray</v>
          </cell>
          <cell r="AE3195" t="str">
            <v>Boucher</v>
          </cell>
          <cell r="AF3195" t="str">
            <v>RBOUCHER@WILEY.COM</v>
          </cell>
          <cell r="AG3195" t="str">
            <v>M136</v>
          </cell>
          <cell r="AH3195" t="str">
            <v>Not</v>
          </cell>
          <cell r="AI3195" t="str">
            <v xml:space="preserve"> assigned</v>
          </cell>
          <cell r="AJ3195" t="str">
            <v>N.ASSIGNED@WILEY.COM</v>
          </cell>
          <cell r="AK3195" t="str">
            <v>P479</v>
          </cell>
          <cell r="AL3195" t="str">
            <v>Not</v>
          </cell>
          <cell r="AM3195" t="str">
            <v>Assigned</v>
          </cell>
          <cell r="AN3195" t="str">
            <v>NASSIGNED@WILEY.COM</v>
          </cell>
          <cell r="AO3195" t="str">
            <v>CY-Calendar Year</v>
          </cell>
          <cell r="AQ3195" t="str">
            <v>Portland Press Ltd</v>
          </cell>
          <cell r="AR3195" t="str">
            <v>STMS</v>
          </cell>
          <cell r="AS3195" t="str">
            <v>Journal</v>
          </cell>
          <cell r="CA3195" t="str">
            <v>International Water Supply Association</v>
          </cell>
        </row>
        <row r="3196">
          <cell r="A3196" t="str">
            <v>WUB</v>
          </cell>
          <cell r="B3196" t="str">
            <v>WUB</v>
          </cell>
          <cell r="D3196" t="str">
            <v>Wasser und Boden</v>
          </cell>
          <cell r="E3196" t="str">
            <v>S-Sold/InterCo Transfr</v>
          </cell>
          <cell r="F3196" t="str">
            <v>B-Blackwell</v>
          </cell>
          <cell r="G3196" t="str">
            <v>P -Print</v>
          </cell>
          <cell r="H3196" t="str">
            <v>A-Print</v>
          </cell>
          <cell r="I3196" t="str">
            <v>00430951</v>
          </cell>
          <cell r="J3196" t="str">
            <v>0JRNL70460</v>
          </cell>
          <cell r="K3196" t="str">
            <v>WUB</v>
          </cell>
          <cell r="L3196" t="str">
            <v>WUB2</v>
          </cell>
          <cell r="M3196" t="str">
            <v>C-Chichester</v>
          </cell>
          <cell r="N3196" t="str">
            <v>Y -Life Sciences</v>
          </cell>
          <cell r="O3196" t="str">
            <v>L1-Life Scien</v>
          </cell>
          <cell r="P3196" t="str">
            <v>BA00-General &amp; Introductory Business &amp; Management</v>
          </cell>
          <cell r="Q3196" t="str">
            <v xml:space="preserve">    -</v>
          </cell>
          <cell r="R3196">
            <v>0</v>
          </cell>
          <cell r="S3196">
            <v>2003</v>
          </cell>
          <cell r="T3196" t="str">
            <v>STMS Life Sciences</v>
          </cell>
          <cell r="U3196" t="str">
            <v>BP Berlin</v>
          </cell>
          <cell r="V3196" t="str">
            <v>Berlin</v>
          </cell>
          <cell r="Y3196" t="str">
            <v>Zeitschift fur Wasserwirtschaft, Bodenschutz und Abfallwirtschaft</v>
          </cell>
          <cell r="Z3196" t="str">
            <v>O-Proprietary Owned</v>
          </cell>
          <cell r="AA3196" t="str">
            <v>Blackwell</v>
          </cell>
          <cell r="AB3196" t="str">
            <v>Blackwell</v>
          </cell>
          <cell r="AC3196" t="str">
            <v>E279</v>
          </cell>
          <cell r="AD3196" t="str">
            <v>Sarah</v>
          </cell>
          <cell r="AE3196" t="str">
            <v>Lay</v>
          </cell>
          <cell r="AF3196" t="str">
            <v>SLAY@WILEY.COM</v>
          </cell>
          <cell r="AG3196" t="str">
            <v>M136</v>
          </cell>
          <cell r="AH3196" t="str">
            <v>Not</v>
          </cell>
          <cell r="AI3196" t="str">
            <v xml:space="preserve"> assigned</v>
          </cell>
          <cell r="AJ3196" t="str">
            <v>N.ASSIGNED@WILEY.COM</v>
          </cell>
          <cell r="AK3196" t="str">
            <v>P479</v>
          </cell>
          <cell r="AL3196" t="str">
            <v>Not</v>
          </cell>
          <cell r="AM3196" t="str">
            <v>Assigned</v>
          </cell>
          <cell r="AN3196" t="str">
            <v>NASSIGNED@WILEY.COM</v>
          </cell>
          <cell r="AO3196" t="str">
            <v>CY-Calendar Year</v>
          </cell>
          <cell r="AQ3196" t="str">
            <v>GWV Fachverlage, Abraham Lincoln Str 46, 65189 Wiesbaden, Germany</v>
          </cell>
          <cell r="AR3196" t="str">
            <v>STMS</v>
          </cell>
          <cell r="AS3196" t="str">
            <v>Journal</v>
          </cell>
          <cell r="CA3196" t="str">
            <v>Deutsche Vereinigung für Wasserwirtschaft, Abwasser und Abfall, der Ingenieur</v>
          </cell>
        </row>
        <row r="3197">
          <cell r="A3197" t="str">
            <v>WUB2</v>
          </cell>
          <cell r="B3197" t="str">
            <v>WUB</v>
          </cell>
          <cell r="D3197" t="str">
            <v>Wasser und Boden</v>
          </cell>
          <cell r="E3197" t="str">
            <v>S-Sold/InterCo Transfr</v>
          </cell>
          <cell r="F3197" t="str">
            <v>B-Blackwell</v>
          </cell>
          <cell r="G3197" t="str">
            <v>O -Online</v>
          </cell>
          <cell r="H3197" t="str">
            <v>G-Electronic</v>
          </cell>
          <cell r="I3197" t="str">
            <v>14390558</v>
          </cell>
          <cell r="J3197" t="str">
            <v>0JRNL70460</v>
          </cell>
          <cell r="K3197" t="str">
            <v>WUB</v>
          </cell>
          <cell r="L3197" t="str">
            <v>WUB2</v>
          </cell>
          <cell r="M3197" t="str">
            <v>C-Chichester</v>
          </cell>
          <cell r="N3197" t="str">
            <v>Y -Life Sciences</v>
          </cell>
          <cell r="O3197" t="str">
            <v>L1-Life Scien</v>
          </cell>
          <cell r="P3197" t="str">
            <v>BA00-General &amp; Introductory Business &amp; Management</v>
          </cell>
          <cell r="Q3197" t="str">
            <v xml:space="preserve">    -</v>
          </cell>
          <cell r="R3197">
            <v>0</v>
          </cell>
          <cell r="S3197">
            <v>2003</v>
          </cell>
          <cell r="T3197" t="str">
            <v>STMS Life Sciences</v>
          </cell>
          <cell r="U3197" t="str">
            <v>BP Berlin</v>
          </cell>
          <cell r="V3197" t="str">
            <v>Berlin</v>
          </cell>
          <cell r="Y3197" t="str">
            <v>Zeitschift fur Wasserwirtschaft, Bodenschutz und Abfallwirtschaft</v>
          </cell>
          <cell r="Z3197" t="str">
            <v>O-Proprietary Owned</v>
          </cell>
          <cell r="AA3197" t="str">
            <v>Blackwell</v>
          </cell>
          <cell r="AB3197" t="str">
            <v>Blackwell</v>
          </cell>
          <cell r="AC3197" t="str">
            <v>E279</v>
          </cell>
          <cell r="AD3197" t="str">
            <v>Sarah</v>
          </cell>
          <cell r="AE3197" t="str">
            <v>Lay</v>
          </cell>
          <cell r="AF3197" t="str">
            <v>SLAY@WILEY.COM</v>
          </cell>
          <cell r="AG3197" t="str">
            <v>M136</v>
          </cell>
          <cell r="AH3197" t="str">
            <v>Not</v>
          </cell>
          <cell r="AI3197" t="str">
            <v xml:space="preserve"> assigned</v>
          </cell>
          <cell r="AJ3197" t="str">
            <v>N.ASSIGNED@WILEY.COM</v>
          </cell>
          <cell r="AK3197" t="str">
            <v>P479</v>
          </cell>
          <cell r="AL3197" t="str">
            <v>Not</v>
          </cell>
          <cell r="AM3197" t="str">
            <v>Assigned</v>
          </cell>
          <cell r="AN3197" t="str">
            <v>NASSIGNED@WILEY.COM</v>
          </cell>
          <cell r="AO3197" t="str">
            <v>CY-Calendar Year</v>
          </cell>
          <cell r="AQ3197" t="str">
            <v>GWV Fachverlage, Abraham Lincoln Str 46, 65189 Wiesbaden, Germany</v>
          </cell>
          <cell r="AR3197" t="str">
            <v>STMS</v>
          </cell>
          <cell r="AS3197" t="str">
            <v>Journal</v>
          </cell>
          <cell r="CA3197" t="str">
            <v>Deutsche Vereinigung für Wasserwirtschaft, Abwasser und Abfall, der Ingenieur</v>
          </cell>
        </row>
        <row r="3198">
          <cell r="A3198" t="str">
            <v>WUSA</v>
          </cell>
          <cell r="B3198" t="str">
            <v>WUSA</v>
          </cell>
          <cell r="D3198" t="str">
            <v>WorkingUSA</v>
          </cell>
          <cell r="E3198" t="str">
            <v>O-Obsolete media</v>
          </cell>
          <cell r="F3198" t="str">
            <v>B-Blackwell</v>
          </cell>
          <cell r="G3198" t="str">
            <v>P -Print</v>
          </cell>
          <cell r="H3198" t="str">
            <v>A-Print</v>
          </cell>
          <cell r="I3198" t="str">
            <v>10897011</v>
          </cell>
          <cell r="J3198" t="str">
            <v>0JRNL63323</v>
          </cell>
          <cell r="K3198" t="str">
            <v>WUSA</v>
          </cell>
          <cell r="L3198" t="str">
            <v>WUS3</v>
          </cell>
          <cell r="M3198" t="str">
            <v>N-New York</v>
          </cell>
          <cell r="N3198" t="str">
            <v>SH-STMS Soc Sci&amp;Humanities Jrnls</v>
          </cell>
          <cell r="O3198" t="str">
            <v>B3-SSH</v>
          </cell>
          <cell r="P3198" t="str">
            <v>BA51-Industrial &amp; Labor Relations</v>
          </cell>
          <cell r="Q3198" t="str">
            <v>SOF0-Sociology of Organizations &amp; Work</v>
          </cell>
          <cell r="R3198">
            <v>2004</v>
          </cell>
          <cell r="S3198">
            <v>2014</v>
          </cell>
          <cell r="T3198" t="str">
            <v>STMS Social Sci &amp; Humanit</v>
          </cell>
          <cell r="U3198" t="str">
            <v>BP US</v>
          </cell>
          <cell r="V3198" t="str">
            <v>Boston</v>
          </cell>
          <cell r="W3198" t="str">
            <v>1997-</v>
          </cell>
          <cell r="Y3198" t="str">
            <v>The Journal of Labor and Society</v>
          </cell>
          <cell r="Z3198" t="str">
            <v>J-Joint Owned</v>
          </cell>
          <cell r="AA3198" t="str">
            <v>Blackwell/Editor</v>
          </cell>
          <cell r="AB3198" t="str">
            <v>Blackwell</v>
          </cell>
          <cell r="AC3198" t="str">
            <v>E350</v>
          </cell>
          <cell r="AD3198" t="str">
            <v>Joshua</v>
          </cell>
          <cell r="AE3198" t="str">
            <v>Tufts</v>
          </cell>
          <cell r="AF3198" t="str">
            <v>JTUFTS@WILEY.COM</v>
          </cell>
          <cell r="AJ3198" t="str">
            <v>JTUFTS@WILEY.COM</v>
          </cell>
          <cell r="AN3198" t="str">
            <v>JTUFTS@WILEY.COM</v>
          </cell>
          <cell r="AO3198" t="str">
            <v>RR-Rolling Renewal</v>
          </cell>
          <cell r="AP3198" t="str">
            <v>M E Sharpe Inc</v>
          </cell>
          <cell r="AR3198" t="str">
            <v>STMS</v>
          </cell>
          <cell r="AS3198" t="str">
            <v>Journal</v>
          </cell>
          <cell r="AY3198" t="str">
            <v>WUSA</v>
          </cell>
          <cell r="CA3198" t="str">
            <v>Editor - Immanuel Ness</v>
          </cell>
        </row>
        <row r="3199">
          <cell r="A3199" t="str">
            <v>WUS3</v>
          </cell>
          <cell r="B3199" t="str">
            <v>WUSA</v>
          </cell>
          <cell r="D3199" t="str">
            <v>Working USA (Electronic)</v>
          </cell>
          <cell r="E3199" t="str">
            <v>P-Current publication</v>
          </cell>
          <cell r="F3199" t="str">
            <v>B-Blackwell</v>
          </cell>
          <cell r="G3199" t="str">
            <v>O -Online</v>
          </cell>
          <cell r="H3199" t="str">
            <v>G-Electronic</v>
          </cell>
          <cell r="I3199" t="str">
            <v>17434580</v>
          </cell>
          <cell r="J3199" t="str">
            <v>0JRNL63323</v>
          </cell>
          <cell r="K3199" t="str">
            <v>WUSA</v>
          </cell>
          <cell r="L3199" t="str">
            <v>WUS3</v>
          </cell>
          <cell r="M3199" t="str">
            <v>N-New York</v>
          </cell>
          <cell r="N3199" t="str">
            <v>SH-STMS Soc Sci&amp;Humanities Jrnls</v>
          </cell>
          <cell r="O3199" t="str">
            <v>B3-SSH</v>
          </cell>
          <cell r="P3199" t="str">
            <v>BA51-Industrial &amp; Labor Relations</v>
          </cell>
          <cell r="Q3199" t="str">
            <v>SOF0-Sociology of Organizations &amp; Work</v>
          </cell>
          <cell r="R3199">
            <v>2004</v>
          </cell>
          <cell r="S3199">
            <v>0</v>
          </cell>
          <cell r="T3199" t="str">
            <v>STMS Social Sci &amp; Humanit</v>
          </cell>
          <cell r="U3199" t="str">
            <v>BP US</v>
          </cell>
          <cell r="V3199" t="str">
            <v>Boston</v>
          </cell>
          <cell r="W3199" t="str">
            <v>1997-</v>
          </cell>
          <cell r="Y3199" t="str">
            <v>The Journal of Labor and Society</v>
          </cell>
          <cell r="Z3199" t="str">
            <v>J-Joint Owned</v>
          </cell>
          <cell r="AA3199" t="str">
            <v>Blackwell/Editor</v>
          </cell>
          <cell r="AB3199" t="str">
            <v>Blackwell</v>
          </cell>
          <cell r="AC3199" t="str">
            <v>E350</v>
          </cell>
          <cell r="AD3199" t="str">
            <v>Joshua</v>
          </cell>
          <cell r="AE3199" t="str">
            <v>Tufts</v>
          </cell>
          <cell r="AF3199" t="str">
            <v>JTUFTS@WILEY.COM</v>
          </cell>
          <cell r="AJ3199" t="str">
            <v>JTUFTS@WILEY.COM</v>
          </cell>
          <cell r="AN3199" t="str">
            <v>JTUFTS@WILEY.COM</v>
          </cell>
          <cell r="AO3199" t="str">
            <v>RR-Rolling Renewal</v>
          </cell>
          <cell r="AP3199" t="str">
            <v>M E Sharpe Inc</v>
          </cell>
          <cell r="AR3199" t="str">
            <v>STMS</v>
          </cell>
          <cell r="AS3199" t="str">
            <v>Journal</v>
          </cell>
          <cell r="AY3199" t="str">
            <v>WUSA</v>
          </cell>
          <cell r="CA3199" t="str">
            <v>Editor - Immanuel Ness</v>
          </cell>
        </row>
        <row r="3200">
          <cell r="A3200" t="str">
            <v>WVN</v>
          </cell>
          <cell r="B3200" t="str">
            <v>WVN</v>
          </cell>
          <cell r="D3200" t="str">
            <v>Worldviews on Evidence-Based Nursing</v>
          </cell>
          <cell r="E3200" t="str">
            <v>P-Current publication</v>
          </cell>
          <cell r="F3200" t="str">
            <v>B-Blackwell</v>
          </cell>
          <cell r="G3200" t="str">
            <v>P -Print</v>
          </cell>
          <cell r="H3200" t="str">
            <v>A-Print</v>
          </cell>
          <cell r="I3200" t="str">
            <v>1545102X</v>
          </cell>
          <cell r="J3200" t="str">
            <v>0JRNL63330</v>
          </cell>
          <cell r="K3200" t="str">
            <v>WVN</v>
          </cell>
          <cell r="L3200" t="str">
            <v>WVN2</v>
          </cell>
          <cell r="M3200" t="str">
            <v>N-New York</v>
          </cell>
          <cell r="N3200" t="str">
            <v>PR-STMS NADV Journals</v>
          </cell>
          <cell r="O3200" t="str">
            <v>B4-Profession</v>
          </cell>
          <cell r="P3200" t="str">
            <v>NUC0-Evidence-based Practice</v>
          </cell>
          <cell r="Q3200" t="str">
            <v>NU00-Nursing General</v>
          </cell>
          <cell r="R3200">
            <v>2004</v>
          </cell>
          <cell r="S3200">
            <v>0</v>
          </cell>
          <cell r="T3200" t="str">
            <v>STMS Health Sciences</v>
          </cell>
          <cell r="U3200" t="str">
            <v>BP US</v>
          </cell>
          <cell r="V3200" t="str">
            <v>Boston</v>
          </cell>
          <cell r="W3200" t="str">
            <v>2003-</v>
          </cell>
          <cell r="Z3200" t="str">
            <v>N-Society Owned</v>
          </cell>
          <cell r="AA3200" t="str">
            <v>Sigma Theta Tau International The Honor Society of Nursing</v>
          </cell>
          <cell r="AB3200" t="str">
            <v>Blackwell</v>
          </cell>
          <cell r="AC3200" t="str">
            <v>E82</v>
          </cell>
          <cell r="AD3200" t="str">
            <v>Kassie</v>
          </cell>
          <cell r="AE3200" t="str">
            <v>Stovell</v>
          </cell>
          <cell r="AF3200" t="str">
            <v>KSTOVELL@WILEY.COM</v>
          </cell>
          <cell r="AG3200" t="str">
            <v>M187</v>
          </cell>
          <cell r="AH3200" t="str">
            <v>Elizabeth</v>
          </cell>
          <cell r="AI3200" t="str">
            <v>Park</v>
          </cell>
          <cell r="AJ3200" t="str">
            <v>EPARK@WILEY.COM</v>
          </cell>
          <cell r="AK3200" t="str">
            <v>P981</v>
          </cell>
          <cell r="AL3200" t="str">
            <v>Allie</v>
          </cell>
          <cell r="AM3200" t="str">
            <v>Thek</v>
          </cell>
          <cell r="AN3200" t="str">
            <v>ATHEK@WILEY.COM</v>
          </cell>
          <cell r="AO3200" t="str">
            <v>CY-Calendar Year</v>
          </cell>
          <cell r="AP3200" t="str">
            <v>New start</v>
          </cell>
          <cell r="AR3200" t="str">
            <v>STMS</v>
          </cell>
          <cell r="AS3200" t="str">
            <v>Journal</v>
          </cell>
          <cell r="AT3200" t="str">
            <v>MEDLINE</v>
          </cell>
          <cell r="AU3200" t="str">
            <v>OVID</v>
          </cell>
          <cell r="AY3200" t="str">
            <v>WVN</v>
          </cell>
          <cell r="BC3200" t="str">
            <v>Online Journal of Knowledge Synthesis for Nursing</v>
          </cell>
          <cell r="BD3200" t="str">
            <v>1993-2003</v>
          </cell>
          <cell r="BE3200" t="str">
            <v>1072-7639</v>
          </cell>
          <cell r="CA3200" t="str">
            <v>Sigma Theta Tau International The Honor Society of Nursing</v>
          </cell>
        </row>
        <row r="3201">
          <cell r="A3201" t="str">
            <v>WVN2</v>
          </cell>
          <cell r="B3201" t="str">
            <v>WVN</v>
          </cell>
          <cell r="D3201" t="str">
            <v>Worldviews on Evidence-Based Nursing              (Electronic)</v>
          </cell>
          <cell r="E3201" t="str">
            <v>P-Current publication</v>
          </cell>
          <cell r="F3201" t="str">
            <v>B-Blackwell</v>
          </cell>
          <cell r="G3201" t="str">
            <v>O -Online</v>
          </cell>
          <cell r="H3201" t="str">
            <v>G-Electronic</v>
          </cell>
          <cell r="I3201" t="str">
            <v>17416787</v>
          </cell>
          <cell r="J3201" t="str">
            <v>0JRNL63330</v>
          </cell>
          <cell r="K3201" t="str">
            <v>WVN</v>
          </cell>
          <cell r="L3201" t="str">
            <v>WVN2</v>
          </cell>
          <cell r="M3201" t="str">
            <v>N-New York</v>
          </cell>
          <cell r="N3201" t="str">
            <v>PR-STMS NADV Journals</v>
          </cell>
          <cell r="O3201" t="str">
            <v>B4-Profession</v>
          </cell>
          <cell r="P3201" t="str">
            <v>NUC0-Evidence-based Practice</v>
          </cell>
          <cell r="Q3201" t="str">
            <v>NU00-Nursing General</v>
          </cell>
          <cell r="R3201">
            <v>2004</v>
          </cell>
          <cell r="S3201">
            <v>0</v>
          </cell>
          <cell r="T3201" t="str">
            <v>STMS Health Sciences</v>
          </cell>
          <cell r="U3201" t="str">
            <v>BP US</v>
          </cell>
          <cell r="V3201" t="str">
            <v>Boston</v>
          </cell>
          <cell r="W3201" t="str">
            <v>2003-</v>
          </cell>
          <cell r="Z3201" t="str">
            <v>N-Society Owned</v>
          </cell>
          <cell r="AA3201" t="str">
            <v>Sigma Theta Tau International The Honor Society of Nursing</v>
          </cell>
          <cell r="AB3201" t="str">
            <v>Blackwell</v>
          </cell>
          <cell r="AC3201" t="str">
            <v>E82</v>
          </cell>
          <cell r="AD3201" t="str">
            <v>Kassie</v>
          </cell>
          <cell r="AE3201" t="str">
            <v>Stovell</v>
          </cell>
          <cell r="AF3201" t="str">
            <v>KSTOVELL@WILEY.COM</v>
          </cell>
          <cell r="AG3201" t="str">
            <v>M187</v>
          </cell>
          <cell r="AH3201" t="str">
            <v>Elizabeth</v>
          </cell>
          <cell r="AI3201" t="str">
            <v>Park</v>
          </cell>
          <cell r="AJ3201" t="str">
            <v>EPARK@WILEY.COM</v>
          </cell>
          <cell r="AK3201" t="str">
            <v>P981</v>
          </cell>
          <cell r="AL3201" t="str">
            <v>Allie</v>
          </cell>
          <cell r="AM3201" t="str">
            <v>Thek</v>
          </cell>
          <cell r="AN3201" t="str">
            <v>ATHEK@WILEY.COM</v>
          </cell>
          <cell r="AO3201" t="str">
            <v>CY-Calendar Year</v>
          </cell>
          <cell r="AP3201" t="str">
            <v>New start</v>
          </cell>
          <cell r="AR3201" t="str">
            <v>STMS</v>
          </cell>
          <cell r="AS3201" t="str">
            <v>Journal</v>
          </cell>
          <cell r="AY3201" t="str">
            <v>WVN</v>
          </cell>
          <cell r="BC3201" t="str">
            <v>Online Journal of Knowledge Synthesis for Nursing</v>
          </cell>
          <cell r="BD3201" t="str">
            <v>1993-2003</v>
          </cell>
          <cell r="BE3201" t="str">
            <v>1072-7639</v>
          </cell>
          <cell r="CA3201" t="str">
            <v>Sigma Theta Tau International The Honor Society of Nursing</v>
          </cell>
        </row>
        <row r="3202">
          <cell r="A3202" t="str">
            <v>XEN</v>
          </cell>
          <cell r="B3202" t="str">
            <v>XEN</v>
          </cell>
          <cell r="D3202" t="str">
            <v>Xenotransplantation</v>
          </cell>
          <cell r="E3202" t="str">
            <v>O-Obsolete media</v>
          </cell>
          <cell r="F3202" t="str">
            <v>B-Blackwell</v>
          </cell>
          <cell r="G3202" t="str">
            <v>P -Print</v>
          </cell>
          <cell r="H3202" t="str">
            <v>A-Print</v>
          </cell>
          <cell r="I3202" t="str">
            <v>0908665X</v>
          </cell>
          <cell r="J3202" t="str">
            <v>0JRNL63340</v>
          </cell>
          <cell r="K3202" t="str">
            <v>XEN</v>
          </cell>
          <cell r="L3202" t="str">
            <v>XEN2</v>
          </cell>
          <cell r="M3202" t="str">
            <v>N-New York</v>
          </cell>
          <cell r="N3202" t="str">
            <v>M -Medical Sciences</v>
          </cell>
          <cell r="O3202" t="str">
            <v>B0-Medicine</v>
          </cell>
          <cell r="P3202" t="str">
            <v>MDV0-Transplantation</v>
          </cell>
          <cell r="Q3202" t="str">
            <v>MDE0-Nephrology</v>
          </cell>
          <cell r="R3202">
            <v>0</v>
          </cell>
          <cell r="S3202">
            <v>2014</v>
          </cell>
          <cell r="T3202" t="str">
            <v>STMS Health Sciences</v>
          </cell>
          <cell r="U3202" t="str">
            <v>Munksgaard</v>
          </cell>
          <cell r="V3202" t="str">
            <v>Boston</v>
          </cell>
          <cell r="W3202" t="str">
            <v>1994-</v>
          </cell>
          <cell r="Z3202" t="str">
            <v>O-Proprietary Owned</v>
          </cell>
          <cell r="AA3202" t="str">
            <v>Blackwell</v>
          </cell>
          <cell r="AB3202" t="str">
            <v>Blackwell</v>
          </cell>
          <cell r="AC3202" t="str">
            <v>E314</v>
          </cell>
          <cell r="AD3202" t="str">
            <v>Kate</v>
          </cell>
          <cell r="AE3202" t="str">
            <v>Perry</v>
          </cell>
          <cell r="AF3202" t="str">
            <v>KPERRY@WILEY.COM</v>
          </cell>
          <cell r="AG3202" t="str">
            <v>M165</v>
          </cell>
          <cell r="AH3202" t="str">
            <v>Stacey</v>
          </cell>
          <cell r="AI3202" t="str">
            <v>Ziznewski</v>
          </cell>
          <cell r="AJ3202" t="str">
            <v>SZIZNEWSKI@WILEY.COM</v>
          </cell>
          <cell r="AK3202" t="str">
            <v>P855</v>
          </cell>
          <cell r="AL3202" t="str">
            <v>Ramakrishnan</v>
          </cell>
          <cell r="AM3202" t="str">
            <v>S.G</v>
          </cell>
          <cell r="AN3202" t="str">
            <v>RAMAKRISHNAN@SPS.CO.IN</v>
          </cell>
          <cell r="AO3202" t="str">
            <v>CY-Calendar Year</v>
          </cell>
          <cell r="AR3202" t="str">
            <v>STMS</v>
          </cell>
          <cell r="AS3202" t="str">
            <v>Journal</v>
          </cell>
          <cell r="AT3202" t="str">
            <v>MEDLINE</v>
          </cell>
          <cell r="AU3202" t="str">
            <v>OVID</v>
          </cell>
          <cell r="AY3202" t="str">
            <v>XEN</v>
          </cell>
          <cell r="CA3202" t="str">
            <v>International Xenotransplantation Association</v>
          </cell>
        </row>
        <row r="3203">
          <cell r="A3203" t="str">
            <v>XEN2</v>
          </cell>
          <cell r="B3203" t="str">
            <v>XEN</v>
          </cell>
          <cell r="D3203" t="str">
            <v>Xenotransplantation (Electronic)</v>
          </cell>
          <cell r="E3203" t="str">
            <v>P-Current publication</v>
          </cell>
          <cell r="F3203" t="str">
            <v>B-Blackwell</v>
          </cell>
          <cell r="G3203" t="str">
            <v>O -Online</v>
          </cell>
          <cell r="H3203" t="str">
            <v>G-Electronic</v>
          </cell>
          <cell r="I3203" t="str">
            <v>13993089</v>
          </cell>
          <cell r="J3203" t="str">
            <v>0JRNL63340</v>
          </cell>
          <cell r="K3203" t="str">
            <v>XEN</v>
          </cell>
          <cell r="L3203" t="str">
            <v>XEN2</v>
          </cell>
          <cell r="M3203" t="str">
            <v>N-New York</v>
          </cell>
          <cell r="N3203" t="str">
            <v>M -Medical Sciences</v>
          </cell>
          <cell r="O3203" t="str">
            <v>B0-Medicine</v>
          </cell>
          <cell r="P3203" t="str">
            <v>MDV0-Transplantation</v>
          </cell>
          <cell r="Q3203" t="str">
            <v>MDE0-Nephrology</v>
          </cell>
          <cell r="R3203">
            <v>0</v>
          </cell>
          <cell r="S3203">
            <v>0</v>
          </cell>
          <cell r="T3203" t="str">
            <v>STMS Health Sciences</v>
          </cell>
          <cell r="U3203" t="str">
            <v>Munksgaard</v>
          </cell>
          <cell r="V3203" t="str">
            <v>Boston</v>
          </cell>
          <cell r="W3203" t="str">
            <v>1994-</v>
          </cell>
          <cell r="Z3203" t="str">
            <v>O-Proprietary Owned</v>
          </cell>
          <cell r="AA3203" t="str">
            <v>Blackwell</v>
          </cell>
          <cell r="AB3203" t="str">
            <v>Blackwell</v>
          </cell>
          <cell r="AC3203" t="str">
            <v>E314</v>
          </cell>
          <cell r="AD3203" t="str">
            <v>Kate</v>
          </cell>
          <cell r="AE3203" t="str">
            <v>Perry</v>
          </cell>
          <cell r="AF3203" t="str">
            <v>KPERRY@WILEY.COM</v>
          </cell>
          <cell r="AG3203" t="str">
            <v>M165</v>
          </cell>
          <cell r="AH3203" t="str">
            <v>Stacey</v>
          </cell>
          <cell r="AI3203" t="str">
            <v>Ziznewski</v>
          </cell>
          <cell r="AJ3203" t="str">
            <v>SZIZNEWSKI@WILEY.COM</v>
          </cell>
          <cell r="AK3203" t="str">
            <v>P855</v>
          </cell>
          <cell r="AL3203" t="str">
            <v>Ramakrishnan</v>
          </cell>
          <cell r="AM3203" t="str">
            <v>S.G</v>
          </cell>
          <cell r="AN3203" t="str">
            <v>RAMAKRISHNAN@SPS.CO.IN</v>
          </cell>
          <cell r="AO3203" t="str">
            <v>CY-Calendar Year</v>
          </cell>
          <cell r="AR3203" t="str">
            <v>STMS</v>
          </cell>
          <cell r="AS3203" t="str">
            <v>Journal</v>
          </cell>
          <cell r="AY3203" t="str">
            <v>XEN</v>
          </cell>
          <cell r="CA3203" t="str">
            <v>International Xenotransplantation Association</v>
          </cell>
        </row>
        <row r="3204">
          <cell r="A3204" t="str">
            <v>YBW2</v>
          </cell>
          <cell r="B3204" t="str">
            <v>YBW2</v>
          </cell>
          <cell r="D3204" t="str">
            <v>BloodMed (Electronic)</v>
          </cell>
          <cell r="E3204" t="str">
            <v>I-Info Only</v>
          </cell>
          <cell r="F3204" t="str">
            <v>B-Blackwell</v>
          </cell>
          <cell r="G3204" t="str">
            <v>O -Online</v>
          </cell>
          <cell r="H3204" t="str">
            <v>G-Electronic</v>
          </cell>
          <cell r="I3204" t="str">
            <v>14781247</v>
          </cell>
          <cell r="J3204" t="str">
            <v>0JRNL68030</v>
          </cell>
          <cell r="K3204" t="str">
            <v>YBW</v>
          </cell>
          <cell r="L3204" t="str">
            <v>YBW2</v>
          </cell>
          <cell r="M3204" t="str">
            <v>C-Chichester</v>
          </cell>
          <cell r="N3204" t="str">
            <v>M -Medical Sciences</v>
          </cell>
          <cell r="O3204" t="str">
            <v>X0-Medicine</v>
          </cell>
          <cell r="P3204" t="str">
            <v>MDC0-Hematology</v>
          </cell>
          <cell r="Q3204" t="str">
            <v xml:space="preserve">    -</v>
          </cell>
          <cell r="R3204">
            <v>0</v>
          </cell>
          <cell r="S3204">
            <v>0</v>
          </cell>
          <cell r="T3204" t="str">
            <v>STMS Health Sciences</v>
          </cell>
          <cell r="U3204" t="str">
            <v>BP UK</v>
          </cell>
          <cell r="V3204" t="str">
            <v>Oxford</v>
          </cell>
          <cell r="W3204" t="str">
            <v>2002-</v>
          </cell>
          <cell r="Z3204" t="str">
            <v>J-Joint Owned</v>
          </cell>
          <cell r="AA3204" t="str">
            <v>Blackwell &amp; British Society for Haematology</v>
          </cell>
          <cell r="AB3204" t="str">
            <v>Wiley</v>
          </cell>
          <cell r="AC3204" t="str">
            <v>E358</v>
          </cell>
          <cell r="AD3204" t="str">
            <v>Sam</v>
          </cell>
          <cell r="AE3204" t="str">
            <v>Davies</v>
          </cell>
          <cell r="AF3204" t="str">
            <v>SDAVIES@WILEY.COM</v>
          </cell>
          <cell r="AG3204" t="str">
            <v>M145</v>
          </cell>
          <cell r="AH3204" t="str">
            <v>Caitlin</v>
          </cell>
          <cell r="AI3204" t="str">
            <v>Cricco</v>
          </cell>
          <cell r="AJ3204" t="str">
            <v>CCRICCO@WILEY.COM</v>
          </cell>
          <cell r="AK3204" t="str">
            <v>P78</v>
          </cell>
          <cell r="AL3204" t="str">
            <v>Eunice</v>
          </cell>
          <cell r="AM3204" t="str">
            <v>Low</v>
          </cell>
          <cell r="AN3204" t="str">
            <v>ELOW@WILEY.COM</v>
          </cell>
          <cell r="AO3204" t="str">
            <v>FR-Free</v>
          </cell>
          <cell r="AR3204" t="str">
            <v>STMS</v>
          </cell>
          <cell r="AS3204" t="str">
            <v>Website</v>
          </cell>
          <cell r="BC3204" t="str">
            <v>Originally launched as "BloodWeb" (too gory)</v>
          </cell>
          <cell r="CA3204" t="str">
            <v>British Society for Haematology</v>
          </cell>
        </row>
        <row r="3205">
          <cell r="A3205" t="str">
            <v>YGH2</v>
          </cell>
          <cell r="B3205" t="str">
            <v>YGH2</v>
          </cell>
          <cell r="D3205" t="str">
            <v>Gastrohep (Electronic)</v>
          </cell>
          <cell r="E3205" t="str">
            <v>P-Current publication</v>
          </cell>
          <cell r="F3205" t="str">
            <v>B-Blackwell</v>
          </cell>
          <cell r="G3205" t="str">
            <v>O -Online</v>
          </cell>
          <cell r="H3205" t="str">
            <v>G-Electronic</v>
          </cell>
          <cell r="I3205" t="str">
            <v>14781239</v>
          </cell>
          <cell r="J3205" t="str">
            <v>0JRNL68040</v>
          </cell>
          <cell r="K3205" t="str">
            <v>YGH</v>
          </cell>
          <cell r="L3205" t="str">
            <v>YGH2</v>
          </cell>
          <cell r="M3205" t="str">
            <v>C-Chichester</v>
          </cell>
          <cell r="N3205" t="str">
            <v>M -Medical Sciences</v>
          </cell>
          <cell r="O3205" t="str">
            <v>X0-Medicine</v>
          </cell>
          <cell r="P3205" t="str">
            <v xml:space="preserve">    -</v>
          </cell>
          <cell r="Q3205" t="str">
            <v xml:space="preserve">    -</v>
          </cell>
          <cell r="R3205">
            <v>2000</v>
          </cell>
          <cell r="S3205">
            <v>0</v>
          </cell>
          <cell r="T3205" t="str">
            <v>STMS Health Sciences</v>
          </cell>
          <cell r="U3205" t="str">
            <v>BP UK</v>
          </cell>
          <cell r="V3205" t="str">
            <v>Oxford</v>
          </cell>
          <cell r="W3205" t="str">
            <v>2003-</v>
          </cell>
          <cell r="Z3205" t="str">
            <v>O-Proprietary Owned</v>
          </cell>
          <cell r="AA3205" t="str">
            <v>Blackwell</v>
          </cell>
          <cell r="AB3205" t="str">
            <v>Blackwell</v>
          </cell>
          <cell r="AC3205" t="str">
            <v>E103</v>
          </cell>
          <cell r="AD3205" t="str">
            <v>Martin</v>
          </cell>
          <cell r="AE3205" t="str">
            <v>Tilly</v>
          </cell>
          <cell r="AF3205" t="str">
            <v>MTILLY@WILEY.COM</v>
          </cell>
          <cell r="AJ3205" t="str">
            <v>MTILLY@WILEY.COM</v>
          </cell>
          <cell r="AN3205" t="str">
            <v>MTILLY@WILEY.COM</v>
          </cell>
          <cell r="AO3205" t="str">
            <v>CY-Calendar Year</v>
          </cell>
          <cell r="AP3205" t="str">
            <v>New start</v>
          </cell>
          <cell r="AR3205" t="str">
            <v>STMS</v>
          </cell>
          <cell r="AS3205" t="str">
            <v>Website</v>
          </cell>
        </row>
        <row r="3206">
          <cell r="A3206" t="str">
            <v>YMM</v>
          </cell>
          <cell r="B3206" t="str">
            <v>YMM</v>
          </cell>
          <cell r="D3206" t="str">
            <v>Medical Masterclass</v>
          </cell>
          <cell r="E3206" t="str">
            <v>S-Sold/InterCo Transfr</v>
          </cell>
          <cell r="F3206" t="str">
            <v>B-Blackwell</v>
          </cell>
          <cell r="G3206" t="str">
            <v>O -Online</v>
          </cell>
          <cell r="H3206" t="str">
            <v>G-Electronic</v>
          </cell>
          <cell r="I3206" t="str">
            <v>17402441</v>
          </cell>
          <cell r="J3206" t="str">
            <v>0JRNL68911</v>
          </cell>
          <cell r="K3206" t="str">
            <v>YMM</v>
          </cell>
          <cell r="M3206" t="str">
            <v>C-Chichester</v>
          </cell>
          <cell r="N3206" t="str">
            <v>M -Medical Sciences</v>
          </cell>
          <cell r="O3206" t="str">
            <v>X0-Medicine</v>
          </cell>
          <cell r="P3206" t="str">
            <v>MD00-General &amp; Introductory Medical Science</v>
          </cell>
          <cell r="Q3206" t="str">
            <v xml:space="preserve">    -</v>
          </cell>
          <cell r="R3206">
            <v>2001</v>
          </cell>
          <cell r="S3206">
            <v>2004</v>
          </cell>
          <cell r="T3206" t="str">
            <v>STMS Health Sciences</v>
          </cell>
          <cell r="U3206" t="str">
            <v>Oxford</v>
          </cell>
          <cell r="V3206" t="str">
            <v>Oxford</v>
          </cell>
          <cell r="Z3206" t="str">
            <v>N-Society Owned</v>
          </cell>
          <cell r="AA3206" t="str">
            <v>Royal College of Physicians London</v>
          </cell>
          <cell r="AB3206" t="str">
            <v>Blackwell</v>
          </cell>
          <cell r="AC3206" t="str">
            <v>E06</v>
          </cell>
          <cell r="AD3206" t="str">
            <v>Allen</v>
          </cell>
          <cell r="AE3206" t="str">
            <v>Stevens</v>
          </cell>
          <cell r="AF3206" t="str">
            <v>ASTEVENS@WILEY.COM</v>
          </cell>
          <cell r="AG3206" t="str">
            <v>M136</v>
          </cell>
          <cell r="AH3206" t="str">
            <v>Not</v>
          </cell>
          <cell r="AI3206" t="str">
            <v xml:space="preserve"> assigned</v>
          </cell>
          <cell r="AJ3206" t="str">
            <v>N.ASSIGNED@WILEY.COM</v>
          </cell>
          <cell r="AK3206" t="str">
            <v>P479</v>
          </cell>
          <cell r="AL3206" t="str">
            <v>Not</v>
          </cell>
          <cell r="AM3206" t="str">
            <v>Assigned</v>
          </cell>
          <cell r="AN3206" t="str">
            <v>NASSIGNED@WILEY.COM</v>
          </cell>
          <cell r="AO3206" t="str">
            <v>CY-Calendar Year</v>
          </cell>
          <cell r="AR3206" t="str">
            <v>STMS</v>
          </cell>
          <cell r="AS3206" t="str">
            <v>Journal</v>
          </cell>
        </row>
        <row r="3207">
          <cell r="A3207" t="str">
            <v>YREV</v>
          </cell>
          <cell r="B3207" t="str">
            <v>YREV</v>
          </cell>
          <cell r="D3207" t="str">
            <v>The Yale Review</v>
          </cell>
          <cell r="E3207" t="str">
            <v>P-Current publication</v>
          </cell>
          <cell r="F3207" t="str">
            <v>B-Blackwell</v>
          </cell>
          <cell r="G3207" t="str">
            <v>P -Print</v>
          </cell>
          <cell r="H3207" t="str">
            <v>A-Print</v>
          </cell>
          <cell r="I3207" t="str">
            <v>00440124</v>
          </cell>
          <cell r="J3207" t="str">
            <v>0JRNL63358</v>
          </cell>
          <cell r="K3207" t="str">
            <v>YREV</v>
          </cell>
          <cell r="L3207" t="str">
            <v>YRE3</v>
          </cell>
          <cell r="M3207" t="str">
            <v>N-New York</v>
          </cell>
          <cell r="N3207" t="str">
            <v>SH-STMS Soc Sci&amp;Humanities Jrnls</v>
          </cell>
          <cell r="O3207" t="str">
            <v>B3-SSH</v>
          </cell>
          <cell r="P3207" t="str">
            <v>LT00-General Literature</v>
          </cell>
          <cell r="Q3207" t="str">
            <v>LT23-Poetry</v>
          </cell>
          <cell r="R3207">
            <v>1993</v>
          </cell>
          <cell r="S3207">
            <v>0</v>
          </cell>
          <cell r="T3207" t="str">
            <v>STMS Social Sci &amp; Humanit</v>
          </cell>
          <cell r="U3207" t="str">
            <v>BP US</v>
          </cell>
          <cell r="V3207" t="str">
            <v>Boston</v>
          </cell>
          <cell r="W3207" t="str">
            <v>1892-</v>
          </cell>
          <cell r="Z3207" t="str">
            <v>N-Society Owned</v>
          </cell>
          <cell r="AA3207" t="str">
            <v>Yale University</v>
          </cell>
          <cell r="AB3207" t="str">
            <v>Blackwell</v>
          </cell>
          <cell r="AC3207" t="str">
            <v>E255</v>
          </cell>
          <cell r="AD3207" t="str">
            <v>Eric</v>
          </cell>
          <cell r="AE3207" t="str">
            <v>Piper</v>
          </cell>
          <cell r="AF3207" t="str">
            <v>EPIPER@WILEY.COM</v>
          </cell>
          <cell r="AG3207" t="str">
            <v>M191</v>
          </cell>
          <cell r="AH3207" t="str">
            <v>Fi</v>
          </cell>
          <cell r="AI3207" t="str">
            <v>Nguyen</v>
          </cell>
          <cell r="AJ3207" t="str">
            <v>FNGUYEN@WILEY.COM</v>
          </cell>
          <cell r="AK3207" t="str">
            <v>P621</v>
          </cell>
          <cell r="AL3207" t="str">
            <v>Sean</v>
          </cell>
          <cell r="AM3207" t="str">
            <v>Yaftali</v>
          </cell>
          <cell r="AN3207" t="str">
            <v>SEANYAFTALI2@WILEY.COM</v>
          </cell>
          <cell r="AO3207" t="str">
            <v>CY-Calendar Year</v>
          </cell>
          <cell r="AP3207" t="str">
            <v>Self-published (Yale University)</v>
          </cell>
          <cell r="AR3207" t="str">
            <v>STMS</v>
          </cell>
          <cell r="AS3207" t="str">
            <v>Journal</v>
          </cell>
          <cell r="AY3207" t="str">
            <v>YREV</v>
          </cell>
          <cell r="BC3207" t="str">
            <v>New Englander and Yale review</v>
          </cell>
          <cell r="BD3207" t="str">
            <v>?</v>
          </cell>
          <cell r="CA3207" t="str">
            <v>Yale University (YALE)</v>
          </cell>
        </row>
        <row r="3208">
          <cell r="A3208" t="str">
            <v>YRE3</v>
          </cell>
          <cell r="B3208" t="str">
            <v>YREV</v>
          </cell>
          <cell r="D3208" t="str">
            <v>The Yale Review (Electronic)</v>
          </cell>
          <cell r="E3208" t="str">
            <v>P-Current publication</v>
          </cell>
          <cell r="F3208" t="str">
            <v>B-Blackwell</v>
          </cell>
          <cell r="G3208" t="str">
            <v>O -Online</v>
          </cell>
          <cell r="H3208" t="str">
            <v>G-Electronic</v>
          </cell>
          <cell r="I3208" t="str">
            <v>14679736</v>
          </cell>
          <cell r="J3208" t="str">
            <v>0JRNL63358</v>
          </cell>
          <cell r="K3208" t="str">
            <v>YREV</v>
          </cell>
          <cell r="L3208" t="str">
            <v>YRE3</v>
          </cell>
          <cell r="M3208" t="str">
            <v>N-New York</v>
          </cell>
          <cell r="N3208" t="str">
            <v>SH-STMS Soc Sci&amp;Humanities Jrnls</v>
          </cell>
          <cell r="O3208" t="str">
            <v>B3-SSH</v>
          </cell>
          <cell r="P3208" t="str">
            <v>LT00-General Literature</v>
          </cell>
          <cell r="Q3208" t="str">
            <v>LT23-Poetry</v>
          </cell>
          <cell r="R3208">
            <v>1993</v>
          </cell>
          <cell r="S3208">
            <v>0</v>
          </cell>
          <cell r="T3208" t="str">
            <v>STMS Social Sci &amp; Humanit</v>
          </cell>
          <cell r="U3208" t="str">
            <v>BP US</v>
          </cell>
          <cell r="V3208" t="str">
            <v>Boston</v>
          </cell>
          <cell r="W3208" t="str">
            <v>1892-</v>
          </cell>
          <cell r="Z3208" t="str">
            <v>N-Society Owned</v>
          </cell>
          <cell r="AA3208" t="str">
            <v>Yale University</v>
          </cell>
          <cell r="AB3208" t="str">
            <v>Blackwell</v>
          </cell>
          <cell r="AC3208" t="str">
            <v>E255</v>
          </cell>
          <cell r="AD3208" t="str">
            <v>Eric</v>
          </cell>
          <cell r="AE3208" t="str">
            <v>Piper</v>
          </cell>
          <cell r="AF3208" t="str">
            <v>EPIPER@WILEY.COM</v>
          </cell>
          <cell r="AG3208" t="str">
            <v>M191</v>
          </cell>
          <cell r="AH3208" t="str">
            <v>Fi</v>
          </cell>
          <cell r="AI3208" t="str">
            <v>Nguyen</v>
          </cell>
          <cell r="AJ3208" t="str">
            <v>FNGUYEN@WILEY.COM</v>
          </cell>
          <cell r="AK3208" t="str">
            <v>P621</v>
          </cell>
          <cell r="AL3208" t="str">
            <v>Sean</v>
          </cell>
          <cell r="AM3208" t="str">
            <v>Yaftali</v>
          </cell>
          <cell r="AN3208" t="str">
            <v>SEANYAFTALI2@WILEY.COM</v>
          </cell>
          <cell r="AO3208" t="str">
            <v>CY-Calendar Year</v>
          </cell>
          <cell r="AP3208" t="str">
            <v>Self-published (Yale University)</v>
          </cell>
          <cell r="AR3208" t="str">
            <v>STMS</v>
          </cell>
          <cell r="AS3208" t="str">
            <v>Journal</v>
          </cell>
          <cell r="AY3208" t="str">
            <v>YREV</v>
          </cell>
          <cell r="BC3208" t="str">
            <v>New Englander and Yale review</v>
          </cell>
          <cell r="BD3208" t="str">
            <v>?</v>
          </cell>
          <cell r="CA3208" t="str">
            <v>Yale University (YALE)</v>
          </cell>
        </row>
        <row r="3209">
          <cell r="A3209" t="str">
            <v>YSSE</v>
          </cell>
          <cell r="B3209" t="str">
            <v>YSSE</v>
          </cell>
          <cell r="D3209" t="str">
            <v>Yearbook of the National Society for the Study    of Education</v>
          </cell>
          <cell r="E3209" t="str">
            <v>S-Sold/InterCo Transfr</v>
          </cell>
          <cell r="F3209" t="str">
            <v>B-Blackwell</v>
          </cell>
          <cell r="G3209" t="str">
            <v>P -Print</v>
          </cell>
          <cell r="H3209" t="str">
            <v>A-Print</v>
          </cell>
          <cell r="I3209" t="str">
            <v>00775762</v>
          </cell>
          <cell r="J3209" t="str">
            <v>0JRNL63366</v>
          </cell>
          <cell r="K3209" t="str">
            <v>YSSE</v>
          </cell>
          <cell r="L3209" t="str">
            <v>YSS3</v>
          </cell>
          <cell r="M3209" t="str">
            <v>N-New York</v>
          </cell>
          <cell r="N3209" t="str">
            <v>SH-STMS Soc Sci&amp;Humanities Jrnls</v>
          </cell>
          <cell r="O3209" t="str">
            <v>B3-SSH</v>
          </cell>
          <cell r="P3209" t="str">
            <v>ED00-General &amp; Introductory Education</v>
          </cell>
          <cell r="Q3209" t="str">
            <v xml:space="preserve">    -</v>
          </cell>
          <cell r="R3209">
            <v>2005</v>
          </cell>
          <cell r="S3209">
            <v>2009</v>
          </cell>
          <cell r="T3209" t="str">
            <v>STMS Social Sci &amp; Humanit</v>
          </cell>
          <cell r="U3209" t="str">
            <v>BP US</v>
          </cell>
          <cell r="V3209" t="str">
            <v>Boston</v>
          </cell>
          <cell r="W3209" t="str">
            <v>1910-</v>
          </cell>
          <cell r="Z3209" t="str">
            <v>N-Society Owned</v>
          </cell>
          <cell r="AA3209" t="str">
            <v>National Society for the Study of Education</v>
          </cell>
          <cell r="AB3209" t="str">
            <v>Blackwell</v>
          </cell>
          <cell r="AC3209" t="str">
            <v>E89</v>
          </cell>
          <cell r="AD3209" t="str">
            <v>Laura</v>
          </cell>
          <cell r="AE3209" t="str">
            <v>Bannon</v>
          </cell>
          <cell r="AF3209" t="str">
            <v>LBANNON@WILEY.COM</v>
          </cell>
          <cell r="AG3209" t="str">
            <v>M05</v>
          </cell>
          <cell r="AH3209" t="str">
            <v>Marta</v>
          </cell>
          <cell r="AI3209" t="str">
            <v>Melo</v>
          </cell>
          <cell r="AJ3209" t="str">
            <v>MMELO@WILEY.COM</v>
          </cell>
          <cell r="AK3209" t="str">
            <v>P137</v>
          </cell>
          <cell r="AL3209" t="str">
            <v>John</v>
          </cell>
          <cell r="AM3209" t="str">
            <v>Siever</v>
          </cell>
          <cell r="AN3209" t="str">
            <v>JSIEVER@WILEY.COM</v>
          </cell>
          <cell r="AO3209" t="str">
            <v>CY-Calendar Year</v>
          </cell>
          <cell r="AP3209" t="str">
            <v>University of Chicago Press</v>
          </cell>
          <cell r="AQ3209" t="str">
            <v>Teachers College, Columbia University</v>
          </cell>
          <cell r="AR3209" t="str">
            <v>STMS</v>
          </cell>
          <cell r="AS3209" t="str">
            <v>Journal</v>
          </cell>
          <cell r="AY3209" t="str">
            <v>YSSE</v>
          </cell>
          <cell r="BC3209" t="str">
            <v>Yearbook of the National Society for the Scientific Study of Education</v>
          </cell>
          <cell r="BD3209" t="str">
            <v>?</v>
          </cell>
          <cell r="CA3209" t="str">
            <v>National Society for the Study of Education</v>
          </cell>
        </row>
        <row r="3210">
          <cell r="A3210" t="str">
            <v>YSS3</v>
          </cell>
          <cell r="B3210" t="str">
            <v>YSSE</v>
          </cell>
          <cell r="D3210" t="str">
            <v>Yearbook of the National Society for the Study    of Education (Electronic)</v>
          </cell>
          <cell r="E3210" t="str">
            <v>S-Sold/InterCo Transfr</v>
          </cell>
          <cell r="F3210" t="str">
            <v>B-Blackwell</v>
          </cell>
          <cell r="G3210" t="str">
            <v>O -Online</v>
          </cell>
          <cell r="H3210" t="str">
            <v>G-Electronic</v>
          </cell>
          <cell r="I3210" t="str">
            <v>17447984</v>
          </cell>
          <cell r="J3210" t="str">
            <v>0JRNL63366</v>
          </cell>
          <cell r="K3210" t="str">
            <v>YSSE</v>
          </cell>
          <cell r="L3210" t="str">
            <v>YSS3</v>
          </cell>
          <cell r="M3210" t="str">
            <v>N-New York</v>
          </cell>
          <cell r="N3210" t="str">
            <v>SH-STMS Soc Sci&amp;Humanities Jrnls</v>
          </cell>
          <cell r="O3210" t="str">
            <v>B3-SSH</v>
          </cell>
          <cell r="P3210" t="str">
            <v>ED00-General &amp; Introductory Education</v>
          </cell>
          <cell r="Q3210" t="str">
            <v xml:space="preserve">    -</v>
          </cell>
          <cell r="R3210">
            <v>2005</v>
          </cell>
          <cell r="S3210">
            <v>2009</v>
          </cell>
          <cell r="T3210" t="str">
            <v>STMS Social Sci &amp; Humanit</v>
          </cell>
          <cell r="U3210" t="str">
            <v>BP US</v>
          </cell>
          <cell r="V3210" t="str">
            <v>Boston</v>
          </cell>
          <cell r="W3210" t="str">
            <v>1910-</v>
          </cell>
          <cell r="Z3210" t="str">
            <v>N-Society Owned</v>
          </cell>
          <cell r="AA3210" t="str">
            <v>National Society for the Study of Education</v>
          </cell>
          <cell r="AB3210" t="str">
            <v>Blackwell</v>
          </cell>
          <cell r="AC3210" t="str">
            <v>E89</v>
          </cell>
          <cell r="AD3210" t="str">
            <v>Laura</v>
          </cell>
          <cell r="AE3210" t="str">
            <v>Bannon</v>
          </cell>
          <cell r="AF3210" t="str">
            <v>LBANNON@WILEY.COM</v>
          </cell>
          <cell r="AG3210" t="str">
            <v>M05</v>
          </cell>
          <cell r="AH3210" t="str">
            <v>Marta</v>
          </cell>
          <cell r="AI3210" t="str">
            <v>Melo</v>
          </cell>
          <cell r="AJ3210" t="str">
            <v>MMELO@WILEY.COM</v>
          </cell>
          <cell r="AK3210" t="str">
            <v>P137</v>
          </cell>
          <cell r="AL3210" t="str">
            <v>John</v>
          </cell>
          <cell r="AM3210" t="str">
            <v>Siever</v>
          </cell>
          <cell r="AN3210" t="str">
            <v>JSIEVER@WILEY.COM</v>
          </cell>
          <cell r="AO3210" t="str">
            <v>CY-Calendar Year</v>
          </cell>
          <cell r="AP3210" t="str">
            <v>University of Chicago Press</v>
          </cell>
          <cell r="AQ3210" t="str">
            <v>Teachers College, Columbia University</v>
          </cell>
          <cell r="AR3210" t="str">
            <v>STMS</v>
          </cell>
          <cell r="AS3210" t="str">
            <v>Journal</v>
          </cell>
          <cell r="AY3210" t="str">
            <v>YSSE</v>
          </cell>
          <cell r="BC3210" t="str">
            <v>Yearbook of the National Society for the Scientific Study of Education</v>
          </cell>
          <cell r="BD3210" t="str">
            <v>?</v>
          </cell>
          <cell r="CA3210" t="str">
            <v>National Society for the Study of Education</v>
          </cell>
        </row>
        <row r="3211">
          <cell r="A3211" t="str">
            <v>ZFJ</v>
          </cell>
          <cell r="B3211" t="str">
            <v>ZFJ</v>
          </cell>
          <cell r="D3211" t="str">
            <v>Zeitschrift fur Jagdwissenschaft</v>
          </cell>
          <cell r="E3211" t="str">
            <v>S-Sold/InterCo Transfr</v>
          </cell>
          <cell r="F3211" t="str">
            <v>B-Blackwell</v>
          </cell>
          <cell r="G3211" t="str">
            <v>P -Print</v>
          </cell>
          <cell r="H3211" t="str">
            <v>A-Print</v>
          </cell>
          <cell r="I3211" t="str">
            <v>00442887</v>
          </cell>
          <cell r="J3211" t="str">
            <v>0JRNL70478</v>
          </cell>
          <cell r="K3211" t="str">
            <v>ZFJ</v>
          </cell>
          <cell r="L3211" t="str">
            <v>JFJ2</v>
          </cell>
          <cell r="M3211" t="str">
            <v>C-Chichester</v>
          </cell>
          <cell r="N3211" t="str">
            <v>Y -Life Sciences</v>
          </cell>
          <cell r="O3211" t="str">
            <v>L1-Life Scien</v>
          </cell>
          <cell r="P3211" t="str">
            <v>BA00-General &amp; Introductory Business &amp; Management</v>
          </cell>
          <cell r="Q3211" t="str">
            <v xml:space="preserve">    -</v>
          </cell>
          <cell r="R3211">
            <v>0</v>
          </cell>
          <cell r="S3211">
            <v>2003</v>
          </cell>
          <cell r="T3211" t="str">
            <v>STMS Life Sciences</v>
          </cell>
          <cell r="U3211" t="str">
            <v>BP Berlin</v>
          </cell>
          <cell r="V3211" t="str">
            <v>Berlin</v>
          </cell>
          <cell r="X3211" t="str">
            <v>European Journal of Wildlife Research</v>
          </cell>
          <cell r="Y3211" t="str">
            <v>European Journal of Wildlife Research</v>
          </cell>
          <cell r="Z3211" t="str">
            <v>O-Proprietary Owned</v>
          </cell>
          <cell r="AA3211" t="str">
            <v>Wiley</v>
          </cell>
          <cell r="AB3211" t="str">
            <v>Blackwell</v>
          </cell>
          <cell r="AC3211" t="str">
            <v>E279</v>
          </cell>
          <cell r="AD3211" t="str">
            <v>Sarah</v>
          </cell>
          <cell r="AE3211" t="str">
            <v>Lay</v>
          </cell>
          <cell r="AF3211" t="str">
            <v>SLAY@WILEY.COM</v>
          </cell>
          <cell r="AJ3211" t="str">
            <v>NASSIGNED@WILEY.COM</v>
          </cell>
          <cell r="AK3211" t="str">
            <v>P479</v>
          </cell>
          <cell r="AL3211" t="str">
            <v>Not</v>
          </cell>
          <cell r="AM3211" t="str">
            <v>Assigned</v>
          </cell>
          <cell r="AN3211" t="str">
            <v>NASSIGNED@WILEY.COM</v>
          </cell>
          <cell r="AO3211" t="str">
            <v>CY-Calendar Year</v>
          </cell>
          <cell r="AQ3211" t="str">
            <v>Springer</v>
          </cell>
          <cell r="AR3211" t="str">
            <v>STMS</v>
          </cell>
          <cell r="AS3211" t="str">
            <v>Journal</v>
          </cell>
        </row>
        <row r="3212">
          <cell r="A3212" t="str">
            <v>ZKL</v>
          </cell>
          <cell r="B3212" t="str">
            <v>ZKL</v>
          </cell>
          <cell r="D3212" t="str">
            <v>Landnutzung und Landentwicklung</v>
          </cell>
          <cell r="E3212" t="str">
            <v>S-Sold/InterCo Transfr</v>
          </cell>
          <cell r="F3212" t="str">
            <v>B-Blackwell</v>
          </cell>
          <cell r="G3212" t="str">
            <v>P -Print</v>
          </cell>
          <cell r="H3212" t="str">
            <v>A-Print</v>
          </cell>
          <cell r="I3212" t="str">
            <v>0934666X</v>
          </cell>
          <cell r="J3212" t="str">
            <v>0JRNL70486</v>
          </cell>
          <cell r="K3212" t="str">
            <v>ZKL</v>
          </cell>
          <cell r="M3212" t="str">
            <v>C-Chichester</v>
          </cell>
          <cell r="N3212" t="str">
            <v>Y -Life Sciences</v>
          </cell>
          <cell r="O3212" t="str">
            <v>L1-Life Scien</v>
          </cell>
          <cell r="P3212" t="str">
            <v>BA00-General &amp; Introductory Business &amp; Management</v>
          </cell>
          <cell r="Q3212" t="str">
            <v xml:space="preserve">    -</v>
          </cell>
          <cell r="R3212">
            <v>0</v>
          </cell>
          <cell r="S3212">
            <v>2003</v>
          </cell>
          <cell r="T3212" t="str">
            <v>STMS Life Sciences</v>
          </cell>
          <cell r="U3212" t="str">
            <v>BP Berlin</v>
          </cell>
          <cell r="V3212" t="str">
            <v>Berlin</v>
          </cell>
          <cell r="Y3212" t="str">
            <v>Land Use and Development</v>
          </cell>
          <cell r="Z3212" t="str">
            <v>O-Proprietary Owned</v>
          </cell>
          <cell r="AA3212" t="str">
            <v>Blackwell</v>
          </cell>
          <cell r="AB3212" t="str">
            <v>Blackwell</v>
          </cell>
          <cell r="AC3212" t="str">
            <v>E279</v>
          </cell>
          <cell r="AD3212" t="str">
            <v>Sarah</v>
          </cell>
          <cell r="AE3212" t="str">
            <v>Lay</v>
          </cell>
          <cell r="AF3212" t="str">
            <v>SLAY@WILEY.COM</v>
          </cell>
          <cell r="AJ3212" t="str">
            <v>NASSIGNED@WILEY.COM</v>
          </cell>
          <cell r="AK3212" t="str">
            <v>P479</v>
          </cell>
          <cell r="AL3212" t="str">
            <v>Not</v>
          </cell>
          <cell r="AM3212" t="str">
            <v>Assigned</v>
          </cell>
          <cell r="AN3212" t="str">
            <v>NASSIGNED@WILEY.COM</v>
          </cell>
          <cell r="AO3212" t="str">
            <v>CY-Calendar Year</v>
          </cell>
          <cell r="AQ3212" t="str">
            <v>GWV Fachverlage, Abraham Lincoln Str 46, 65189 Wiesbaden, Germany</v>
          </cell>
          <cell r="AR3212" t="str">
            <v>STMS</v>
          </cell>
          <cell r="AS3212" t="str">
            <v>Journal</v>
          </cell>
        </row>
        <row r="3213">
          <cell r="A3213" t="str">
            <v>ZOJ</v>
          </cell>
          <cell r="B3213" t="str">
            <v>ZOJ</v>
          </cell>
          <cell r="D3213" t="str">
            <v>Zoological Journal of the Linnean Society</v>
          </cell>
          <cell r="E3213" t="str">
            <v>O-Obsolete media</v>
          </cell>
          <cell r="F3213" t="str">
            <v>B-Blackwell</v>
          </cell>
          <cell r="G3213" t="str">
            <v>P -Print</v>
          </cell>
          <cell r="H3213" t="str">
            <v>A-Print</v>
          </cell>
          <cell r="I3213" t="str">
            <v>00244082</v>
          </cell>
          <cell r="J3213" t="str">
            <v>0JRNL63374</v>
          </cell>
          <cell r="K3213" t="str">
            <v>ZOJ</v>
          </cell>
          <cell r="L3213" t="str">
            <v>ZOJ2</v>
          </cell>
          <cell r="M3213" t="str">
            <v>C-Chichester</v>
          </cell>
          <cell r="N3213" t="str">
            <v>Y -Life Sciences</v>
          </cell>
          <cell r="O3213" t="str">
            <v>X1-Life Scien</v>
          </cell>
          <cell r="P3213" t="str">
            <v>LS80-Animal Science &amp; Zoology</v>
          </cell>
          <cell r="Q3213" t="str">
            <v>LS02-Comparative Biology (Botany &amp; Zoology)</v>
          </cell>
          <cell r="R3213">
            <v>0</v>
          </cell>
          <cell r="S3213">
            <v>2015</v>
          </cell>
          <cell r="T3213" t="str">
            <v>STMS Life Sciences</v>
          </cell>
          <cell r="U3213" t="str">
            <v>BP UK</v>
          </cell>
          <cell r="V3213" t="str">
            <v>Oxford</v>
          </cell>
          <cell r="W3213" t="str">
            <v>1970-</v>
          </cell>
          <cell r="Z3213" t="str">
            <v>N-Society Owned</v>
          </cell>
          <cell r="AA3213" t="str">
            <v>Linnean Society of London</v>
          </cell>
          <cell r="AB3213" t="str">
            <v>Blackwell</v>
          </cell>
          <cell r="AC3213" t="str">
            <v>E263</v>
          </cell>
          <cell r="AD3213" t="str">
            <v>Rosie</v>
          </cell>
          <cell r="AE3213" t="str">
            <v>Trice</v>
          </cell>
          <cell r="AF3213" t="str">
            <v>RTRICE@WILEY.COM</v>
          </cell>
          <cell r="AG3213" t="str">
            <v>M200</v>
          </cell>
          <cell r="AH3213" t="str">
            <v>Laura</v>
          </cell>
          <cell r="AI3213" t="str">
            <v>West</v>
          </cell>
          <cell r="AJ3213" t="str">
            <v>LWEST2@WILEY.COM</v>
          </cell>
          <cell r="AK3213" t="str">
            <v>P557</v>
          </cell>
          <cell r="AL3213" t="str">
            <v>Maricris</v>
          </cell>
          <cell r="AM3213" t="str">
            <v>Adan</v>
          </cell>
          <cell r="AN3213" t="str">
            <v>MADAN@WILEY.COM</v>
          </cell>
          <cell r="AO3213" t="str">
            <v>CY-Calendar Year</v>
          </cell>
          <cell r="AP3213" t="str">
            <v>Elsevier</v>
          </cell>
          <cell r="AQ3213" t="str">
            <v>OUP</v>
          </cell>
          <cell r="AR3213" t="str">
            <v>STMS</v>
          </cell>
          <cell r="AS3213" t="str">
            <v>Journal</v>
          </cell>
          <cell r="AY3213" t="str">
            <v>ZOJ</v>
          </cell>
          <cell r="BB3213" t="str">
            <v>ZOJ</v>
          </cell>
          <cell r="BC3213" t="str">
            <v>Journal of the Linnean Society of London, Zoology</v>
          </cell>
          <cell r="BD3213" t="str">
            <v>1866-1968</v>
          </cell>
          <cell r="BE3213" t="str">
            <v>1096-3642</v>
          </cell>
          <cell r="BF3213" t="str">
            <v>0368-2935</v>
          </cell>
          <cell r="BG3213" t="str">
            <v>ZOJ</v>
          </cell>
          <cell r="BH3213" t="str">
            <v>Journal of the Proceedings of the Linnean Society of London. Zoology</v>
          </cell>
          <cell r="BI3213" t="str">
            <v>1856-1865</v>
          </cell>
          <cell r="BJ3213" t="str">
            <v>1945-9416</v>
          </cell>
          <cell r="BK3213" t="str">
            <v>1945-9475</v>
          </cell>
          <cell r="BL3213" t="str">
            <v>TLB</v>
          </cell>
          <cell r="BM3213" t="str">
            <v>Transactions of the Linnean Society of London. 2nd Series: Zoology</v>
          </cell>
          <cell r="BN3213" t="str">
            <v>1875-1936</v>
          </cell>
          <cell r="BO3213" t="str">
            <v>1945-9343</v>
          </cell>
          <cell r="BP3213" t="str">
            <v>1945-9440</v>
          </cell>
          <cell r="BQ3213" t="str">
            <v>TLB</v>
          </cell>
          <cell r="BR3213" t="str">
            <v>Transactions of the Linnean Society of London: 3rd Series</v>
          </cell>
          <cell r="BS3213" t="str">
            <v>1939-1955</v>
          </cell>
          <cell r="BT3213" t="str">
            <v>1945-936X</v>
          </cell>
          <cell r="BU3213" t="str">
            <v>1945-9467</v>
          </cell>
          <cell r="CA3213" t="str">
            <v>Linnean Society of London</v>
          </cell>
        </row>
        <row r="3214">
          <cell r="A3214" t="str">
            <v>ZOJ2</v>
          </cell>
          <cell r="B3214" t="str">
            <v>ZOJ</v>
          </cell>
          <cell r="D3214" t="str">
            <v>Zoological Journal of the Linnean Society         (Electronic)</v>
          </cell>
          <cell r="E3214" t="str">
            <v>R-To be sold/Transfrd</v>
          </cell>
          <cell r="F3214" t="str">
            <v>B-Blackwell</v>
          </cell>
          <cell r="G3214" t="str">
            <v>O -Online</v>
          </cell>
          <cell r="H3214" t="str">
            <v>G-Electronic</v>
          </cell>
          <cell r="I3214" t="str">
            <v>10963642</v>
          </cell>
          <cell r="J3214" t="str">
            <v>0JRNL63374</v>
          </cell>
          <cell r="K3214" t="str">
            <v>ZOJ</v>
          </cell>
          <cell r="L3214" t="str">
            <v>ZOJ2</v>
          </cell>
          <cell r="M3214" t="str">
            <v>C-Chichester</v>
          </cell>
          <cell r="N3214" t="str">
            <v>Y -Life Sciences</v>
          </cell>
          <cell r="O3214" t="str">
            <v>X1-Life Scien</v>
          </cell>
          <cell r="P3214" t="str">
            <v>LS80-Animal Science &amp; Zoology</v>
          </cell>
          <cell r="Q3214" t="str">
            <v>LS02-Comparative Biology (Botany &amp; Zoology)</v>
          </cell>
          <cell r="R3214">
            <v>0</v>
          </cell>
          <cell r="S3214">
            <v>2016</v>
          </cell>
          <cell r="T3214" t="str">
            <v>STMS Life Sciences</v>
          </cell>
          <cell r="U3214" t="str">
            <v>BP UK</v>
          </cell>
          <cell r="V3214" t="str">
            <v>Oxford</v>
          </cell>
          <cell r="W3214" t="str">
            <v>1970-</v>
          </cell>
          <cell r="Z3214" t="str">
            <v>N-Society Owned</v>
          </cell>
          <cell r="AA3214" t="str">
            <v>Linnean Society of London</v>
          </cell>
          <cell r="AB3214" t="str">
            <v>Blackwell</v>
          </cell>
          <cell r="AC3214" t="str">
            <v>E263</v>
          </cell>
          <cell r="AD3214" t="str">
            <v>Rosie</v>
          </cell>
          <cell r="AE3214" t="str">
            <v>Trice</v>
          </cell>
          <cell r="AF3214" t="str">
            <v>RTRICE@WILEY.COM</v>
          </cell>
          <cell r="AG3214" t="str">
            <v>M200</v>
          </cell>
          <cell r="AH3214" t="str">
            <v>Laura</v>
          </cell>
          <cell r="AI3214" t="str">
            <v>West</v>
          </cell>
          <cell r="AJ3214" t="str">
            <v>LWEST2@WILEY.COM</v>
          </cell>
          <cell r="AK3214" t="str">
            <v>P557</v>
          </cell>
          <cell r="AL3214" t="str">
            <v>Maricris</v>
          </cell>
          <cell r="AM3214" t="str">
            <v>Adan</v>
          </cell>
          <cell r="AN3214" t="str">
            <v>MADAN@WILEY.COM</v>
          </cell>
          <cell r="AO3214" t="str">
            <v>CY-Calendar Year</v>
          </cell>
          <cell r="AP3214" t="str">
            <v>Elsevier</v>
          </cell>
          <cell r="AQ3214" t="str">
            <v>OUP</v>
          </cell>
          <cell r="AR3214" t="str">
            <v>STMS</v>
          </cell>
          <cell r="AS3214" t="str">
            <v>Journal</v>
          </cell>
          <cell r="AY3214" t="str">
            <v>ZOJ</v>
          </cell>
          <cell r="BB3214" t="str">
            <v>TLB</v>
          </cell>
          <cell r="BC3214" t="str">
            <v>Transactions of the Linnean Society of London. 2nd Series: Zoology</v>
          </cell>
          <cell r="BD3214" t="str">
            <v>1875-1936</v>
          </cell>
          <cell r="BE3214" t="str">
            <v>1945-9343</v>
          </cell>
          <cell r="BF3214" t="str">
            <v>1945-9440</v>
          </cell>
          <cell r="BG3214" t="str">
            <v>TLB</v>
          </cell>
          <cell r="BH3214" t="str">
            <v>Transactions of the Linnean Society of London: 3rd Series</v>
          </cell>
          <cell r="BI3214" t="str">
            <v>1939-1955</v>
          </cell>
          <cell r="BJ3214" t="str">
            <v>1945-936X</v>
          </cell>
          <cell r="BK3214" t="str">
            <v>1945-9467</v>
          </cell>
          <cell r="BL3214" t="str">
            <v>ZOJ</v>
          </cell>
          <cell r="BM3214" t="str">
            <v>Journal of the Proceedings of the Linnean Society of London. Zoology</v>
          </cell>
          <cell r="BN3214" t="str">
            <v>1856-1865</v>
          </cell>
          <cell r="BO3214" t="str">
            <v>1945-9416</v>
          </cell>
          <cell r="BP3214" t="str">
            <v>1945-9475</v>
          </cell>
          <cell r="BQ3214" t="str">
            <v>ZOJ</v>
          </cell>
          <cell r="BR3214" t="str">
            <v>Journal of the Linnean Society of London, Zoology</v>
          </cell>
          <cell r="BS3214" t="str">
            <v>1866-1968</v>
          </cell>
          <cell r="BT3214" t="str">
            <v>1096-3642</v>
          </cell>
          <cell r="BU3214" t="str">
            <v>0368-2935</v>
          </cell>
          <cell r="CA3214" t="str">
            <v>Linnean Society of London</v>
          </cell>
        </row>
        <row r="3215">
          <cell r="A3215" t="str">
            <v>ZSC</v>
          </cell>
          <cell r="B3215" t="str">
            <v>ZSC</v>
          </cell>
          <cell r="D3215" t="str">
            <v>Zoologica Scripta</v>
          </cell>
          <cell r="E3215" t="str">
            <v>P-Current publication</v>
          </cell>
          <cell r="F3215" t="str">
            <v>B-Blackwell</v>
          </cell>
          <cell r="G3215" t="str">
            <v>P -Print</v>
          </cell>
          <cell r="H3215" t="str">
            <v>A-Print</v>
          </cell>
          <cell r="I3215" t="str">
            <v>03003256</v>
          </cell>
          <cell r="J3215" t="str">
            <v>0JRNL63382</v>
          </cell>
          <cell r="K3215" t="str">
            <v>ZSC</v>
          </cell>
          <cell r="L3215" t="str">
            <v>ZSC2</v>
          </cell>
          <cell r="M3215" t="str">
            <v>C-Chichester</v>
          </cell>
          <cell r="N3215" t="str">
            <v>Y -Life Sciences</v>
          </cell>
          <cell r="O3215" t="str">
            <v>X1-Life Scien</v>
          </cell>
          <cell r="P3215" t="str">
            <v>LS40-Evolution</v>
          </cell>
          <cell r="Q3215" t="str">
            <v>LS41-Evolutionary Biology</v>
          </cell>
          <cell r="R3215">
            <v>1999</v>
          </cell>
          <cell r="S3215">
            <v>0</v>
          </cell>
          <cell r="T3215" t="str">
            <v>STMS Life Sciences</v>
          </cell>
          <cell r="U3215" t="str">
            <v>BP UK</v>
          </cell>
          <cell r="V3215" t="str">
            <v>Oxford</v>
          </cell>
          <cell r="W3215" t="str">
            <v>1971-</v>
          </cell>
          <cell r="Y3215" t="str">
            <v>An International Journal of Systematic Zoology</v>
          </cell>
          <cell r="Z3215" t="str">
            <v>N-Society Owned</v>
          </cell>
          <cell r="AA3215" t="str">
            <v>Royal Swedish Academy of Sciences</v>
          </cell>
          <cell r="AB3215" t="str">
            <v>Blackwell</v>
          </cell>
          <cell r="AC3215" t="str">
            <v>E152</v>
          </cell>
          <cell r="AD3215" t="str">
            <v>Soren</v>
          </cell>
          <cell r="AE3215" t="str">
            <v>Hemmingsen</v>
          </cell>
          <cell r="AF3215" t="str">
            <v>SHEMMINGSEN@WILEY.COM</v>
          </cell>
          <cell r="AG3215" t="str">
            <v>M170</v>
          </cell>
          <cell r="AH3215" t="str">
            <v>Anita</v>
          </cell>
          <cell r="AI3215" t="str">
            <v>Sye</v>
          </cell>
          <cell r="AJ3215" t="str">
            <v>ASYE@WILEY.COM</v>
          </cell>
          <cell r="AK3215" t="str">
            <v>P801</v>
          </cell>
          <cell r="AL3215" t="str">
            <v>Hoshia</v>
          </cell>
          <cell r="AM3215" t="str">
            <v>Rose</v>
          </cell>
          <cell r="AN3215" t="str">
            <v>HOSHIA@SPS.CO.IN</v>
          </cell>
          <cell r="AO3215" t="str">
            <v>CY-Calendar Year</v>
          </cell>
          <cell r="AP3215" t="str">
            <v>Elsevier</v>
          </cell>
          <cell r="AR3215" t="str">
            <v>STMS</v>
          </cell>
          <cell r="AS3215" t="str">
            <v>Journal</v>
          </cell>
          <cell r="AY3215" t="str">
            <v>ZSC</v>
          </cell>
          <cell r="BC3215" t="str">
            <v>Arkiv foer zoologi</v>
          </cell>
          <cell r="BD3215" t="str">
            <v>?</v>
          </cell>
          <cell r="CA3215" t="str">
            <v>Royal Swedish Academy of Sciences</v>
          </cell>
        </row>
        <row r="3216">
          <cell r="A3216" t="str">
            <v>ZSC2</v>
          </cell>
          <cell r="B3216" t="str">
            <v>ZSC</v>
          </cell>
          <cell r="D3216" t="str">
            <v>Zoologica Scripta (Electronic)</v>
          </cell>
          <cell r="E3216" t="str">
            <v>P-Current publication</v>
          </cell>
          <cell r="F3216" t="str">
            <v>B-Blackwell</v>
          </cell>
          <cell r="G3216" t="str">
            <v>O -Online</v>
          </cell>
          <cell r="H3216" t="str">
            <v>G-Electronic</v>
          </cell>
          <cell r="I3216" t="str">
            <v>14636409</v>
          </cell>
          <cell r="J3216" t="str">
            <v>0JRNL63382</v>
          </cell>
          <cell r="K3216" t="str">
            <v>ZSC</v>
          </cell>
          <cell r="L3216" t="str">
            <v>ZSC2</v>
          </cell>
          <cell r="M3216" t="str">
            <v>C-Chichester</v>
          </cell>
          <cell r="N3216" t="str">
            <v>Y -Life Sciences</v>
          </cell>
          <cell r="O3216" t="str">
            <v>X1-Life Scien</v>
          </cell>
          <cell r="P3216" t="str">
            <v>LS40-Evolution</v>
          </cell>
          <cell r="Q3216" t="str">
            <v>LS41-Evolutionary Biology</v>
          </cell>
          <cell r="R3216">
            <v>1999</v>
          </cell>
          <cell r="S3216">
            <v>0</v>
          </cell>
          <cell r="T3216" t="str">
            <v>STMS Life Sciences</v>
          </cell>
          <cell r="U3216" t="str">
            <v>BP UK</v>
          </cell>
          <cell r="V3216" t="str">
            <v>Oxford</v>
          </cell>
          <cell r="W3216" t="str">
            <v>1971-</v>
          </cell>
          <cell r="Y3216" t="str">
            <v>An International Journal of Systematic Zoology</v>
          </cell>
          <cell r="Z3216" t="str">
            <v>N-Society Owned</v>
          </cell>
          <cell r="AA3216" t="str">
            <v>Royal Swedish Academy of Sciences</v>
          </cell>
          <cell r="AB3216" t="str">
            <v>Blackwell</v>
          </cell>
          <cell r="AC3216" t="str">
            <v>E152</v>
          </cell>
          <cell r="AD3216" t="str">
            <v>Soren</v>
          </cell>
          <cell r="AE3216" t="str">
            <v>Hemmingsen</v>
          </cell>
          <cell r="AF3216" t="str">
            <v>SHEMMINGSEN@WILEY.COM</v>
          </cell>
          <cell r="AG3216" t="str">
            <v>M170</v>
          </cell>
          <cell r="AH3216" t="str">
            <v>Anita</v>
          </cell>
          <cell r="AI3216" t="str">
            <v>Sye</v>
          </cell>
          <cell r="AJ3216" t="str">
            <v>ASYE@WILEY.COM</v>
          </cell>
          <cell r="AK3216" t="str">
            <v>P801</v>
          </cell>
          <cell r="AL3216" t="str">
            <v>Hoshia</v>
          </cell>
          <cell r="AM3216" t="str">
            <v>Rose</v>
          </cell>
          <cell r="AN3216" t="str">
            <v>HOSHIA@SPS.CO.IN</v>
          </cell>
          <cell r="AO3216" t="str">
            <v>CY-Calendar Year</v>
          </cell>
          <cell r="AP3216" t="str">
            <v>Elsevier</v>
          </cell>
          <cell r="AR3216" t="str">
            <v>STMS</v>
          </cell>
          <cell r="AS3216" t="str">
            <v>Journal</v>
          </cell>
          <cell r="AY3216" t="str">
            <v>ZSC</v>
          </cell>
          <cell r="BC3216" t="str">
            <v>Arkiv foer zoologi</v>
          </cell>
          <cell r="BD3216" t="str">
            <v>?</v>
          </cell>
          <cell r="CA3216" t="str">
            <v>Royal Swedish Academy of Sciences</v>
          </cell>
        </row>
        <row r="3217">
          <cell r="A3217" t="str">
            <v>ZYGO</v>
          </cell>
          <cell r="B3217" t="str">
            <v>ZYGO</v>
          </cell>
          <cell r="D3217" t="str">
            <v>Zygon</v>
          </cell>
          <cell r="E3217" t="str">
            <v>P-Current publication</v>
          </cell>
          <cell r="F3217" t="str">
            <v>B-Blackwell</v>
          </cell>
          <cell r="G3217" t="str">
            <v>P -Print</v>
          </cell>
          <cell r="H3217" t="str">
            <v>A-Print</v>
          </cell>
          <cell r="I3217" t="str">
            <v>05912385</v>
          </cell>
          <cell r="J3217" t="str">
            <v>0JRNL63391</v>
          </cell>
          <cell r="K3217" t="str">
            <v>ZYGO</v>
          </cell>
          <cell r="L3217" t="str">
            <v>ZYG3</v>
          </cell>
          <cell r="M3217" t="str">
            <v>N-New York</v>
          </cell>
          <cell r="N3217" t="str">
            <v>SH-STMS Soc Sci&amp;Humanities Jrnls</v>
          </cell>
          <cell r="O3217" t="str">
            <v>B3-SSH</v>
          </cell>
          <cell r="P3217" t="str">
            <v>RE25-Religion &amp; Science</v>
          </cell>
          <cell r="Q3217" t="str">
            <v>RE23-Contemporary Religious Thought</v>
          </cell>
          <cell r="R3217">
            <v>1990</v>
          </cell>
          <cell r="S3217">
            <v>0</v>
          </cell>
          <cell r="T3217" t="str">
            <v>STMS Social Sci &amp; Humanit</v>
          </cell>
          <cell r="U3217" t="str">
            <v>BP US</v>
          </cell>
          <cell r="V3217" t="str">
            <v>Boston</v>
          </cell>
          <cell r="W3217" t="str">
            <v>1966-</v>
          </cell>
          <cell r="Y3217" t="str">
            <v>Journal of Religion &amp; Science</v>
          </cell>
          <cell r="Z3217" t="str">
            <v>N-Society Owned</v>
          </cell>
          <cell r="AA3217" t="str">
            <v>Institute on Religion in an Age of Science</v>
          </cell>
          <cell r="AB3217" t="str">
            <v>Blackwell</v>
          </cell>
          <cell r="AC3217" t="str">
            <v>E416</v>
          </cell>
          <cell r="AD3217" t="str">
            <v>Julia</v>
          </cell>
          <cell r="AE3217" t="str">
            <v>Bond</v>
          </cell>
          <cell r="AF3217" t="str">
            <v>JBOND@WILEY.COM</v>
          </cell>
          <cell r="AG3217" t="str">
            <v>M192</v>
          </cell>
          <cell r="AH3217" t="str">
            <v>Victoria</v>
          </cell>
          <cell r="AI3217" t="str">
            <v>White</v>
          </cell>
          <cell r="AJ3217" t="str">
            <v>VIWHITE@WILEY.COM</v>
          </cell>
          <cell r="AK3217" t="str">
            <v>P809</v>
          </cell>
          <cell r="AL3217" t="str">
            <v>Aldreen</v>
          </cell>
          <cell r="AM3217" t="str">
            <v>Cruz</v>
          </cell>
          <cell r="AN3217" t="str">
            <v>ACRUZ@WILEY.COM</v>
          </cell>
          <cell r="AO3217" t="str">
            <v>CY-Calendar Year</v>
          </cell>
          <cell r="AP3217" t="str">
            <v>Self-published (IRAS/CASIRAS)</v>
          </cell>
          <cell r="AR3217" t="str">
            <v>STMS</v>
          </cell>
          <cell r="AS3217" t="str">
            <v>Journal</v>
          </cell>
          <cell r="AY3217" t="str">
            <v>ZYGO</v>
          </cell>
          <cell r="CA3217" t="str">
            <v>Institute on Religion in an Age of Science</v>
          </cell>
        </row>
        <row r="3218">
          <cell r="A3218" t="str">
            <v>ZYG3</v>
          </cell>
          <cell r="B3218" t="str">
            <v>ZYGO</v>
          </cell>
          <cell r="D3218" t="str">
            <v>Zygon (Electronic)</v>
          </cell>
          <cell r="E3218" t="str">
            <v>P-Current publication</v>
          </cell>
          <cell r="F3218" t="str">
            <v>B-Blackwell</v>
          </cell>
          <cell r="G3218" t="str">
            <v>O -Online</v>
          </cell>
          <cell r="H3218" t="str">
            <v>G-Electronic</v>
          </cell>
          <cell r="I3218" t="str">
            <v>14679744</v>
          </cell>
          <cell r="J3218" t="str">
            <v>0JRNL63391</v>
          </cell>
          <cell r="K3218" t="str">
            <v>ZYGO</v>
          </cell>
          <cell r="L3218" t="str">
            <v>ZYG3</v>
          </cell>
          <cell r="M3218" t="str">
            <v>N-New York</v>
          </cell>
          <cell r="N3218" t="str">
            <v>SH-STMS Soc Sci&amp;Humanities Jrnls</v>
          </cell>
          <cell r="O3218" t="str">
            <v>B3-SSH</v>
          </cell>
          <cell r="P3218" t="str">
            <v>RE25-Religion &amp; Science</v>
          </cell>
          <cell r="Q3218" t="str">
            <v>RE23-Contemporary Religious Thought</v>
          </cell>
          <cell r="R3218">
            <v>1990</v>
          </cell>
          <cell r="S3218">
            <v>0</v>
          </cell>
          <cell r="T3218" t="str">
            <v>STMS Social Sci &amp; Humanit</v>
          </cell>
          <cell r="U3218" t="str">
            <v>BP US</v>
          </cell>
          <cell r="V3218" t="str">
            <v>Boston</v>
          </cell>
          <cell r="W3218" t="str">
            <v>1966-</v>
          </cell>
          <cell r="Y3218" t="str">
            <v>Journal of Religion &amp; Science</v>
          </cell>
          <cell r="Z3218" t="str">
            <v>N-Society Owned</v>
          </cell>
          <cell r="AA3218" t="str">
            <v>Institute on Religion in an Age of Science</v>
          </cell>
          <cell r="AB3218" t="str">
            <v>Blackwell</v>
          </cell>
          <cell r="AC3218" t="str">
            <v>E416</v>
          </cell>
          <cell r="AD3218" t="str">
            <v>Julia</v>
          </cell>
          <cell r="AE3218" t="str">
            <v>Bond</v>
          </cell>
          <cell r="AF3218" t="str">
            <v>JBOND@WILEY.COM</v>
          </cell>
          <cell r="AG3218" t="str">
            <v>M192</v>
          </cell>
          <cell r="AH3218" t="str">
            <v>Victoria</v>
          </cell>
          <cell r="AI3218" t="str">
            <v>White</v>
          </cell>
          <cell r="AJ3218" t="str">
            <v>VIWHITE@WILEY.COM</v>
          </cell>
          <cell r="AK3218" t="str">
            <v>P809</v>
          </cell>
          <cell r="AL3218" t="str">
            <v>Aldreen</v>
          </cell>
          <cell r="AM3218" t="str">
            <v>Cruz</v>
          </cell>
          <cell r="AN3218" t="str">
            <v>ACRUZ@WILEY.COM</v>
          </cell>
          <cell r="AO3218" t="str">
            <v>CY-Calendar Year</v>
          </cell>
          <cell r="AP3218" t="str">
            <v>Self-published (IRAS/CASIRAS)</v>
          </cell>
          <cell r="AR3218" t="str">
            <v>STMS</v>
          </cell>
          <cell r="AS3218" t="str">
            <v>Journal</v>
          </cell>
          <cell r="AY3218" t="str">
            <v>ZYGO</v>
          </cell>
          <cell r="CA3218" t="str">
            <v>Institute on Religion in an Age of Science</v>
          </cell>
        </row>
        <row r="3219">
          <cell r="A3219" t="str">
            <v>DEC3</v>
          </cell>
          <cell r="B3219" t="str">
            <v>DECH</v>
          </cell>
          <cell r="D3219" t="str">
            <v>Development and Change (Electronic)</v>
          </cell>
          <cell r="E3219" t="str">
            <v>P-Current publication</v>
          </cell>
          <cell r="F3219" t="str">
            <v>B-Blackwell</v>
          </cell>
          <cell r="G3219" t="str">
            <v>O -Online</v>
          </cell>
          <cell r="H3219" t="str">
            <v>G-Electronic</v>
          </cell>
          <cell r="I3219" t="str">
            <v>14677660</v>
          </cell>
          <cell r="J3219" t="str">
            <v>0JRNL59059</v>
          </cell>
          <cell r="K3219" t="str">
            <v>DECH</v>
          </cell>
          <cell r="L3219" t="str">
            <v>DEC3</v>
          </cell>
          <cell r="M3219" t="str">
            <v>C-Chichester</v>
          </cell>
          <cell r="N3219" t="str">
            <v>SH-STMS Soc Sci&amp;Humanities Jrnls</v>
          </cell>
          <cell r="O3219" t="str">
            <v>X3-SSH</v>
          </cell>
          <cell r="P3219" t="str">
            <v>DS00-General &amp; Introductory Development Studies</v>
          </cell>
          <cell r="Q3219" t="str">
            <v>AR82-Urban Development</v>
          </cell>
          <cell r="R3219">
            <v>1994</v>
          </cell>
          <cell r="S3219">
            <v>0</v>
          </cell>
          <cell r="T3219" t="str">
            <v>STMS Social Sci &amp; Humanit</v>
          </cell>
          <cell r="U3219" t="str">
            <v>BP UK</v>
          </cell>
          <cell r="V3219" t="str">
            <v>Oxford</v>
          </cell>
          <cell r="W3219" t="str">
            <v>1969-</v>
          </cell>
          <cell r="Z3219" t="str">
            <v>N-Society Owned</v>
          </cell>
          <cell r="AA3219" t="str">
            <v>Institute of Social Studies</v>
          </cell>
          <cell r="AB3219" t="str">
            <v>Blackwell</v>
          </cell>
          <cell r="AC3219" t="str">
            <v>E380</v>
          </cell>
          <cell r="AD3219" t="str">
            <v>Grace</v>
          </cell>
          <cell r="AE3219" t="str">
            <v>Ong</v>
          </cell>
          <cell r="AF3219" t="str">
            <v>GONG@WILEY.COM</v>
          </cell>
          <cell r="AJ3219" t="str">
            <v>VOLIVEIRO@WILEY.COM</v>
          </cell>
          <cell r="AK3219" t="str">
            <v>P666</v>
          </cell>
          <cell r="AL3219" t="str">
            <v>Valerie</v>
          </cell>
          <cell r="AM3219" t="str">
            <v>Oliveiro</v>
          </cell>
          <cell r="AN3219" t="str">
            <v>VOLIVEIRO@WILEY.COM</v>
          </cell>
          <cell r="AO3219" t="str">
            <v>CY-Calendar Year</v>
          </cell>
          <cell r="AR3219" t="str">
            <v>STMS</v>
          </cell>
          <cell r="AS3219" t="str">
            <v>Journal</v>
          </cell>
          <cell r="AY3219" t="str">
            <v>DECH</v>
          </cell>
          <cell r="CA3219" t="str">
            <v>Institute of Social Studies</v>
          </cell>
        </row>
        <row r="3220">
          <cell r="A3220" t="str">
            <v>DECI</v>
          </cell>
          <cell r="B3220" t="str">
            <v>DECI</v>
          </cell>
          <cell r="C3220" t="str">
            <v>DECI</v>
          </cell>
          <cell r="D3220" t="str">
            <v>Decision Sciences</v>
          </cell>
          <cell r="E3220" t="str">
            <v>O-Obsolete media</v>
          </cell>
          <cell r="F3220" t="str">
            <v>B-Blackwell</v>
          </cell>
          <cell r="G3220" t="str">
            <v>P -Print</v>
          </cell>
          <cell r="H3220" t="str">
            <v>A-Print</v>
          </cell>
          <cell r="I3220" t="str">
            <v>00117315</v>
          </cell>
          <cell r="J3220" t="str">
            <v>0JRNL59067</v>
          </cell>
          <cell r="K3220" t="str">
            <v>DECI</v>
          </cell>
          <cell r="L3220" t="str">
            <v>DEC4</v>
          </cell>
          <cell r="M3220" t="str">
            <v>N-New York</v>
          </cell>
          <cell r="N3220" t="str">
            <v>SH-STMS Soc Sci&amp;Humanities Jrnls</v>
          </cell>
          <cell r="O3220" t="str">
            <v>B3-SSH</v>
          </cell>
          <cell r="P3220" t="str">
            <v>BA23-Decision Sciences</v>
          </cell>
          <cell r="Q3220" t="str">
            <v>BA11-Management Science / Operations Research</v>
          </cell>
          <cell r="R3220">
            <v>2003</v>
          </cell>
          <cell r="S3220">
            <v>2014</v>
          </cell>
          <cell r="T3220" t="str">
            <v>STMS Social Sci &amp; Humanit</v>
          </cell>
          <cell r="U3220" t="str">
            <v>BP US</v>
          </cell>
          <cell r="V3220" t="str">
            <v>Boston</v>
          </cell>
          <cell r="W3220" t="str">
            <v>1970-</v>
          </cell>
          <cell r="Z3220" t="str">
            <v>N-Society Owned</v>
          </cell>
          <cell r="AA3220" t="str">
            <v>Decision Sciences Institute</v>
          </cell>
          <cell r="AB3220" t="str">
            <v>Blackwell</v>
          </cell>
          <cell r="AC3220" t="str">
            <v>E183</v>
          </cell>
          <cell r="AD3220" t="str">
            <v>Brian</v>
          </cell>
          <cell r="AE3220" t="str">
            <v>Giblin</v>
          </cell>
          <cell r="AF3220" t="str">
            <v>BGIBLIN@WILEY.COM</v>
          </cell>
          <cell r="AG3220" t="str">
            <v>M112</v>
          </cell>
          <cell r="AH3220" t="str">
            <v>Caitlyn</v>
          </cell>
          <cell r="AI3220" t="str">
            <v>Dwyer</v>
          </cell>
          <cell r="AJ3220" t="str">
            <v>CDWYER@WILEY.COM</v>
          </cell>
          <cell r="AK3220" t="str">
            <v>P788</v>
          </cell>
          <cell r="AL3220" t="str">
            <v>Cristina</v>
          </cell>
          <cell r="AM3220" t="str">
            <v>Chua</v>
          </cell>
          <cell r="AN3220" t="str">
            <v>CRCHUA@WILEY.COM</v>
          </cell>
          <cell r="AO3220" t="str">
            <v>CY-Calendar Year</v>
          </cell>
          <cell r="AP3220" t="str">
            <v>Self-published (Decision Sciences Institute)</v>
          </cell>
          <cell r="AR3220" t="str">
            <v>STMS</v>
          </cell>
          <cell r="AS3220" t="str">
            <v>Journal</v>
          </cell>
          <cell r="AY3220" t="str">
            <v>DECI</v>
          </cell>
          <cell r="CA3220" t="str">
            <v>Decision Sciences Institute</v>
          </cell>
        </row>
        <row r="3221">
          <cell r="A3221" t="str">
            <v>DEC4</v>
          </cell>
          <cell r="B3221" t="str">
            <v>DECI</v>
          </cell>
          <cell r="C3221" t="str">
            <v>DECI</v>
          </cell>
          <cell r="D3221" t="str">
            <v>Decision Sciences (Electronic)</v>
          </cell>
          <cell r="E3221" t="str">
            <v>P-Current publication</v>
          </cell>
          <cell r="F3221" t="str">
            <v>B-Blackwell</v>
          </cell>
          <cell r="G3221" t="str">
            <v>O -Online</v>
          </cell>
          <cell r="H3221" t="str">
            <v>G-Electronic</v>
          </cell>
          <cell r="I3221" t="str">
            <v>15405915</v>
          </cell>
          <cell r="J3221" t="str">
            <v>0JRNL59067</v>
          </cell>
          <cell r="K3221" t="str">
            <v>DECI</v>
          </cell>
          <cell r="L3221" t="str">
            <v>DEC4</v>
          </cell>
          <cell r="M3221" t="str">
            <v>N-New York</v>
          </cell>
          <cell r="N3221" t="str">
            <v>SH-STMS Soc Sci&amp;Humanities Jrnls</v>
          </cell>
          <cell r="O3221" t="str">
            <v>B3-SSH</v>
          </cell>
          <cell r="P3221" t="str">
            <v>BA23-Decision Sciences</v>
          </cell>
          <cell r="Q3221" t="str">
            <v>BA11-Management Science / Operations Research</v>
          </cell>
          <cell r="R3221">
            <v>2003</v>
          </cell>
          <cell r="S3221">
            <v>0</v>
          </cell>
          <cell r="T3221" t="str">
            <v>STMS Social Sci &amp; Humanit</v>
          </cell>
          <cell r="U3221" t="str">
            <v>BP US</v>
          </cell>
          <cell r="V3221" t="str">
            <v>Boston</v>
          </cell>
          <cell r="W3221" t="str">
            <v>1970-</v>
          </cell>
          <cell r="Z3221" t="str">
            <v>N-Society Owned</v>
          </cell>
          <cell r="AA3221" t="str">
            <v>Decision Sciences Institute</v>
          </cell>
          <cell r="AB3221" t="str">
            <v>Blackwell</v>
          </cell>
          <cell r="AC3221" t="str">
            <v>E183</v>
          </cell>
          <cell r="AD3221" t="str">
            <v>Brian</v>
          </cell>
          <cell r="AE3221" t="str">
            <v>Giblin</v>
          </cell>
          <cell r="AF3221" t="str">
            <v>BGIBLIN@WILEY.COM</v>
          </cell>
          <cell r="AG3221" t="str">
            <v>M112</v>
          </cell>
          <cell r="AH3221" t="str">
            <v>Caitlyn</v>
          </cell>
          <cell r="AI3221" t="str">
            <v>Dwyer</v>
          </cell>
          <cell r="AJ3221" t="str">
            <v>CDWYER@WILEY.COM</v>
          </cell>
          <cell r="AK3221" t="str">
            <v>P788</v>
          </cell>
          <cell r="AL3221" t="str">
            <v>Cristina</v>
          </cell>
          <cell r="AM3221" t="str">
            <v>Chua</v>
          </cell>
          <cell r="AN3221" t="str">
            <v>CRCHUA@WILEY.COM</v>
          </cell>
          <cell r="AO3221" t="str">
            <v>CY-Calendar Year</v>
          </cell>
          <cell r="AP3221" t="str">
            <v>Self-published (Decision Sciences Institute)</v>
          </cell>
          <cell r="AR3221" t="str">
            <v>STMS</v>
          </cell>
          <cell r="AS3221" t="str">
            <v>Journal</v>
          </cell>
          <cell r="AY3221" t="str">
            <v>DECI</v>
          </cell>
          <cell r="CA3221" t="str">
            <v>Decision Sciences Institute</v>
          </cell>
        </row>
        <row r="3222">
          <cell r="A3222" t="str">
            <v>IUB</v>
          </cell>
          <cell r="B3222" t="str">
            <v>IUB</v>
          </cell>
          <cell r="D3222" t="str">
            <v>IUBMB Life</v>
          </cell>
          <cell r="E3222" t="str">
            <v>O-Obsolete media</v>
          </cell>
          <cell r="F3222" t="str">
            <v>W-Wiley</v>
          </cell>
          <cell r="G3222" t="str">
            <v>P -Print</v>
          </cell>
          <cell r="H3222" t="str">
            <v>A-Print</v>
          </cell>
          <cell r="I3222" t="str">
            <v>15216543</v>
          </cell>
          <cell r="J3222" t="str">
            <v>0777010860</v>
          </cell>
          <cell r="K3222" t="str">
            <v>IUB</v>
          </cell>
          <cell r="L3222" t="str">
            <v>IUB2</v>
          </cell>
          <cell r="M3222" t="str">
            <v>N-New York</v>
          </cell>
          <cell r="N3222" t="str">
            <v>Y -Life Sciences</v>
          </cell>
          <cell r="O3222" t="str">
            <v>Y -Y line</v>
          </cell>
          <cell r="P3222" t="str">
            <v>LS30-Cell &amp; Molecular Biology</v>
          </cell>
          <cell r="Q3222" t="str">
            <v>LS31-Molecular Biology (Life Sciences)</v>
          </cell>
          <cell r="R3222">
            <v>0</v>
          </cell>
          <cell r="S3222">
            <v>2014</v>
          </cell>
          <cell r="T3222" t="str">
            <v>STMS Life Sciences</v>
          </cell>
          <cell r="U3222" t="str">
            <v>Wiley US</v>
          </cell>
          <cell r="V3222" t="str">
            <v>Hoboken</v>
          </cell>
          <cell r="W3222" t="str">
            <v>1949-</v>
          </cell>
          <cell r="Z3222" t="str">
            <v>N-Society Owned</v>
          </cell>
          <cell r="AA3222" t="str">
            <v>International Union of Biochemistry and Molecular Biology</v>
          </cell>
          <cell r="AB3222" t="str">
            <v>Wiley</v>
          </cell>
          <cell r="AC3222" t="str">
            <v>E391</v>
          </cell>
          <cell r="AD3222" t="str">
            <v>Mia</v>
          </cell>
          <cell r="AE3222" t="str">
            <v>Ricci</v>
          </cell>
          <cell r="AF3222" t="str">
            <v>MRICCI@WILEY.COM</v>
          </cell>
          <cell r="AG3222" t="str">
            <v>M139</v>
          </cell>
          <cell r="AH3222" t="str">
            <v>Patricia</v>
          </cell>
          <cell r="AI3222" t="str">
            <v>Knoerrer</v>
          </cell>
          <cell r="AJ3222" t="str">
            <v>PKNOERRER@WILEY.COM</v>
          </cell>
          <cell r="AK3222" t="str">
            <v>P831</v>
          </cell>
          <cell r="AL3222" t="str">
            <v>Pat</v>
          </cell>
          <cell r="AM3222" t="str">
            <v>Gibason</v>
          </cell>
          <cell r="AN3222" t="str">
            <v>PATGIBASON@WILEY.COM</v>
          </cell>
          <cell r="AO3222" t="str">
            <v>CY-Calendar Year</v>
          </cell>
          <cell r="AR3222" t="str">
            <v>STMS</v>
          </cell>
          <cell r="AS3222" t="str">
            <v>Journal</v>
          </cell>
          <cell r="AT3222" t="str">
            <v>MEDLINE</v>
          </cell>
          <cell r="AY3222" t="str">
            <v>IUB</v>
          </cell>
          <cell r="BB3222" t="str">
            <v>IUB</v>
          </cell>
          <cell r="BC3222" t="str">
            <v>Biochemistry and Molecular Biology International</v>
          </cell>
          <cell r="BD3222" t="str">
            <v>1993-1999</v>
          </cell>
          <cell r="BE3222" t="str">
            <v>1521-6551</v>
          </cell>
          <cell r="BF3222" t="str">
            <v>1039-9712</v>
          </cell>
          <cell r="CA3222" t="str">
            <v>International Union of Biochemistry and Molecular Biology</v>
          </cell>
        </row>
        <row r="3223">
          <cell r="A3223" t="str">
            <v>IUB2</v>
          </cell>
          <cell r="B3223" t="str">
            <v>IUB</v>
          </cell>
          <cell r="D3223" t="str">
            <v>IUBMB Life (Electronic)</v>
          </cell>
          <cell r="E3223" t="str">
            <v>P-Current publication</v>
          </cell>
          <cell r="F3223" t="str">
            <v>W-Wiley</v>
          </cell>
          <cell r="G3223" t="str">
            <v>O -Online</v>
          </cell>
          <cell r="H3223" t="str">
            <v>G-Electronic</v>
          </cell>
          <cell r="I3223" t="str">
            <v>15216551</v>
          </cell>
          <cell r="J3223" t="str">
            <v>0777010860</v>
          </cell>
          <cell r="K3223" t="str">
            <v>IUB</v>
          </cell>
          <cell r="L3223" t="str">
            <v>IUB2</v>
          </cell>
          <cell r="M3223" t="str">
            <v>N-New York</v>
          </cell>
          <cell r="N3223" t="str">
            <v>Y -Life Sciences</v>
          </cell>
          <cell r="O3223" t="str">
            <v>Y -Y line</v>
          </cell>
          <cell r="P3223" t="str">
            <v>LS30-Cell &amp; Molecular Biology</v>
          </cell>
          <cell r="Q3223" t="str">
            <v>LS31-Molecular Biology (Life Sciences)</v>
          </cell>
          <cell r="R3223">
            <v>0</v>
          </cell>
          <cell r="S3223">
            <v>0</v>
          </cell>
          <cell r="T3223" t="str">
            <v>STMS Life Sciences</v>
          </cell>
          <cell r="U3223" t="str">
            <v>Wiley US</v>
          </cell>
          <cell r="V3223" t="str">
            <v>Hoboken</v>
          </cell>
          <cell r="W3223" t="str">
            <v>1949-</v>
          </cell>
          <cell r="Z3223" t="str">
            <v>N-Society Owned</v>
          </cell>
          <cell r="AA3223" t="str">
            <v>International Union of Biochemistry and Molecular Biology</v>
          </cell>
          <cell r="AB3223" t="str">
            <v>Wiley</v>
          </cell>
          <cell r="AC3223" t="str">
            <v>E391</v>
          </cell>
          <cell r="AD3223" t="str">
            <v>Mia</v>
          </cell>
          <cell r="AE3223" t="str">
            <v>Ricci</v>
          </cell>
          <cell r="AF3223" t="str">
            <v>MRICCI@WILEY.COM</v>
          </cell>
          <cell r="AG3223" t="str">
            <v>M139</v>
          </cell>
          <cell r="AH3223" t="str">
            <v>Patricia</v>
          </cell>
          <cell r="AI3223" t="str">
            <v>Knoerrer</v>
          </cell>
          <cell r="AJ3223" t="str">
            <v>PKNOERRER@WILEY.COM</v>
          </cell>
          <cell r="AK3223" t="str">
            <v>P831</v>
          </cell>
          <cell r="AL3223" t="str">
            <v>Pat</v>
          </cell>
          <cell r="AM3223" t="str">
            <v>Gibason</v>
          </cell>
          <cell r="AN3223" t="str">
            <v>PATGIBASON@WILEY.COM</v>
          </cell>
          <cell r="AO3223" t="str">
            <v>CY-Calendar Year</v>
          </cell>
          <cell r="AR3223" t="str">
            <v>STMS</v>
          </cell>
          <cell r="AS3223" t="str">
            <v>Journal</v>
          </cell>
          <cell r="AY3223" t="str">
            <v>IUB</v>
          </cell>
          <cell r="CA3223" t="str">
            <v>International Union of Biochemistry and Molecular Biology</v>
          </cell>
        </row>
        <row r="3224">
          <cell r="A3224">
            <v>2476</v>
          </cell>
          <cell r="B3224" t="str">
            <v>2476</v>
          </cell>
          <cell r="C3224" t="str">
            <v>CHEMPACK</v>
          </cell>
          <cell r="D3224" t="str">
            <v>ChemSusChem</v>
          </cell>
          <cell r="E3224" t="str">
            <v>O-Obsolete media</v>
          </cell>
          <cell r="F3224" t="str">
            <v>W-Wiley</v>
          </cell>
          <cell r="G3224" t="str">
            <v>P -Print</v>
          </cell>
          <cell r="H3224" t="str">
            <v>A-Print</v>
          </cell>
          <cell r="I3224" t="str">
            <v>18645631</v>
          </cell>
          <cell r="J3224" t="str">
            <v>0470261323</v>
          </cell>
          <cell r="L3224" t="str">
            <v>E247</v>
          </cell>
          <cell r="M3224" t="str">
            <v>V-VCH</v>
          </cell>
          <cell r="N3224" t="str">
            <v>3 -Chemistry</v>
          </cell>
          <cell r="O3224" t="str">
            <v>D2-Phys Scien</v>
          </cell>
          <cell r="P3224" t="str">
            <v>CHC0-Sustainable Chemistry &amp; Green Chemistry</v>
          </cell>
          <cell r="Q3224" t="str">
            <v>CH20-Environmental Chemistry</v>
          </cell>
          <cell r="R3224">
            <v>2008</v>
          </cell>
          <cell r="S3224">
            <v>2014</v>
          </cell>
          <cell r="T3224" t="str">
            <v>STMS Physical Sciences &amp;</v>
          </cell>
          <cell r="U3224" t="str">
            <v>Wiley VCH</v>
          </cell>
          <cell r="V3224" t="str">
            <v>VCH</v>
          </cell>
          <cell r="W3224" t="str">
            <v>2008-</v>
          </cell>
          <cell r="X3224" t="str">
            <v>ChemSusChem</v>
          </cell>
          <cell r="Z3224" t="str">
            <v>J-Joint Owned</v>
          </cell>
          <cell r="AA3224" t="str">
            <v>50% Wiley-VCH, 50% ChemPubSoc Europe</v>
          </cell>
          <cell r="AB3224" t="str">
            <v>Wiley</v>
          </cell>
          <cell r="AC3224" t="str">
            <v>E124</v>
          </cell>
          <cell r="AD3224" t="str">
            <v>Peter</v>
          </cell>
          <cell r="AE3224" t="str">
            <v>Goelitz</v>
          </cell>
          <cell r="AF3224" t="str">
            <v>PGOELITZ@WILEY.COM</v>
          </cell>
          <cell r="AG3224" t="str">
            <v>M62</v>
          </cell>
          <cell r="AH3224" t="str">
            <v>Monika</v>
          </cell>
          <cell r="AI3224" t="str">
            <v>Silz</v>
          </cell>
          <cell r="AJ3224" t="str">
            <v>MSILZ@WILEY.COM</v>
          </cell>
          <cell r="AK3224" t="str">
            <v>P876</v>
          </cell>
          <cell r="AL3224" t="str">
            <v>Stefanie</v>
          </cell>
          <cell r="AM3224" t="str">
            <v>Labonte</v>
          </cell>
          <cell r="AN3224" t="str">
            <v>SLABONTE@WILEY.COM</v>
          </cell>
          <cell r="AO3224" t="str">
            <v>CY-Calendar Year</v>
          </cell>
          <cell r="AP3224" t="str">
            <v>New start</v>
          </cell>
          <cell r="AR3224" t="str">
            <v>STMS</v>
          </cell>
          <cell r="AS3224" t="str">
            <v>Journal</v>
          </cell>
          <cell r="AT3224" t="str">
            <v>MEDLINE</v>
          </cell>
          <cell r="AY3224" t="str">
            <v>CSSC</v>
          </cell>
          <cell r="CA3224" t="str">
            <v>ChemPubSoc Europe</v>
          </cell>
        </row>
        <row r="3225">
          <cell r="A3225" t="str">
            <v>E476</v>
          </cell>
          <cell r="B3225" t="str">
            <v>2476</v>
          </cell>
          <cell r="C3225" t="str">
            <v>CHEMPACK</v>
          </cell>
          <cell r="D3225" t="str">
            <v>ChemSusChem (Electronic)</v>
          </cell>
          <cell r="E3225" t="str">
            <v>P-Current publication</v>
          </cell>
          <cell r="F3225" t="str">
            <v>W-Wiley</v>
          </cell>
          <cell r="G3225" t="str">
            <v>O -Online</v>
          </cell>
          <cell r="H3225" t="str">
            <v>G-Electronic</v>
          </cell>
          <cell r="I3225" t="str">
            <v>1864564X</v>
          </cell>
          <cell r="J3225" t="str">
            <v>0470261323</v>
          </cell>
          <cell r="L3225" t="str">
            <v>E247</v>
          </cell>
          <cell r="M3225" t="str">
            <v>V-VCH</v>
          </cell>
          <cell r="N3225" t="str">
            <v>3 -Chemistry</v>
          </cell>
          <cell r="O3225" t="str">
            <v>D2-Phys Scien</v>
          </cell>
          <cell r="P3225" t="str">
            <v>CHC0-Sustainable Chemistry &amp; Green Chemistry</v>
          </cell>
          <cell r="Q3225" t="str">
            <v>CH20-Environmental Chemistry</v>
          </cell>
          <cell r="R3225">
            <v>2008</v>
          </cell>
          <cell r="S3225">
            <v>0</v>
          </cell>
          <cell r="T3225" t="str">
            <v>STMS Physical Sciences &amp;</v>
          </cell>
          <cell r="U3225" t="str">
            <v>Wiley VCH</v>
          </cell>
          <cell r="V3225" t="str">
            <v>VCH</v>
          </cell>
          <cell r="W3225" t="str">
            <v>2008-</v>
          </cell>
          <cell r="X3225" t="str">
            <v>ChemSusChem</v>
          </cell>
          <cell r="Z3225" t="str">
            <v>J-Joint Owned</v>
          </cell>
          <cell r="AA3225" t="str">
            <v>50% Wiley-VCH, 50% ChemPubSoc Europe</v>
          </cell>
          <cell r="AB3225" t="str">
            <v>Wiley</v>
          </cell>
          <cell r="AC3225" t="str">
            <v>E124</v>
          </cell>
          <cell r="AD3225" t="str">
            <v>Peter</v>
          </cell>
          <cell r="AE3225" t="str">
            <v>Goelitz</v>
          </cell>
          <cell r="AF3225" t="str">
            <v>PGOELITZ@WILEY.COM</v>
          </cell>
          <cell r="AG3225" t="str">
            <v>M62</v>
          </cell>
          <cell r="AH3225" t="str">
            <v>Monika</v>
          </cell>
          <cell r="AI3225" t="str">
            <v>Silz</v>
          </cell>
          <cell r="AJ3225" t="str">
            <v>MSILZ@WILEY.COM</v>
          </cell>
          <cell r="AK3225" t="str">
            <v>P876</v>
          </cell>
          <cell r="AL3225" t="str">
            <v>Stefanie</v>
          </cell>
          <cell r="AM3225" t="str">
            <v>Labonte</v>
          </cell>
          <cell r="AN3225" t="str">
            <v>SLABONTE@WILEY.COM</v>
          </cell>
          <cell r="AO3225" t="str">
            <v>CY-Calendar Year</v>
          </cell>
          <cell r="AP3225" t="str">
            <v>New start</v>
          </cell>
          <cell r="AR3225" t="str">
            <v>STMS</v>
          </cell>
          <cell r="AS3225" t="str">
            <v>Journal</v>
          </cell>
          <cell r="AY3225" t="str">
            <v>CSSC</v>
          </cell>
          <cell r="CA3225" t="str">
            <v>ChemPubSoc Europe</v>
          </cell>
        </row>
        <row r="3226">
          <cell r="A3226" t="str">
            <v>CYTB</v>
          </cell>
          <cell r="B3226" t="str">
            <v>CYTB</v>
          </cell>
          <cell r="C3226" t="str">
            <v>CYTO-AB</v>
          </cell>
          <cell r="D3226" t="str">
            <v>Cytometry Part B</v>
          </cell>
          <cell r="E3226" t="str">
            <v>P-Current publication</v>
          </cell>
          <cell r="F3226" t="str">
            <v>W-Wiley</v>
          </cell>
          <cell r="G3226" t="str">
            <v>P -Print</v>
          </cell>
          <cell r="H3226" t="str">
            <v>A-Print</v>
          </cell>
          <cell r="I3226" t="str">
            <v>15524949</v>
          </cell>
          <cell r="J3226" t="str">
            <v>0JRNL64044</v>
          </cell>
          <cell r="M3226" t="str">
            <v>N-New York</v>
          </cell>
          <cell r="N3226" t="str">
            <v>Y -Life Sciences</v>
          </cell>
          <cell r="O3226" t="str">
            <v>Y -Y line</v>
          </cell>
          <cell r="P3226" t="str">
            <v>LS30-Cell &amp; Molecular Biology</v>
          </cell>
          <cell r="Q3226" t="str">
            <v>LS00-General &amp; Introductory Life Sciences</v>
          </cell>
          <cell r="R3226">
            <v>0</v>
          </cell>
          <cell r="S3226">
            <v>0</v>
          </cell>
          <cell r="T3226" t="str">
            <v>STMS Life Sciences</v>
          </cell>
          <cell r="V3226" t="str">
            <v>Boston</v>
          </cell>
          <cell r="Y3226" t="str">
            <v>Clinical Cytometry</v>
          </cell>
          <cell r="Z3226" t="str">
            <v>N-Society Owned</v>
          </cell>
          <cell r="AA3226" t="str">
            <v>Wiley</v>
          </cell>
          <cell r="AB3226" t="str">
            <v>Wiley</v>
          </cell>
          <cell r="AC3226" t="str">
            <v>E391</v>
          </cell>
          <cell r="AD3226" t="str">
            <v>Mia</v>
          </cell>
          <cell r="AE3226" t="str">
            <v>Ricci</v>
          </cell>
          <cell r="AF3226" t="str">
            <v>MRICCI@WILEY.COM</v>
          </cell>
          <cell r="AJ3226" t="str">
            <v>THOMAS.MANBECK@CENVEO.COM</v>
          </cell>
          <cell r="AK3226" t="str">
            <v>P730</v>
          </cell>
          <cell r="AL3226" t="str">
            <v>Thomas</v>
          </cell>
          <cell r="AM3226" t="str">
            <v>Manbeck</v>
          </cell>
          <cell r="AN3226" t="str">
            <v>THOMAS.MANBECK@CENVEO.COM</v>
          </cell>
          <cell r="AO3226" t="str">
            <v>CY-Calendar Year</v>
          </cell>
          <cell r="AR3226" t="str">
            <v>STMS</v>
          </cell>
          <cell r="AS3226" t="str">
            <v>Part</v>
          </cell>
          <cell r="AT3226" t="str">
            <v>MEDLINE</v>
          </cell>
          <cell r="AY3226" t="str">
            <v>CYTO</v>
          </cell>
          <cell r="CA3226" t="str">
            <v>International Clinical Cytometry Society</v>
          </cell>
        </row>
        <row r="3227">
          <cell r="A3227" t="str">
            <v>CYT7</v>
          </cell>
          <cell r="B3227" t="str">
            <v>CYTB</v>
          </cell>
          <cell r="C3227" t="str">
            <v>CYTO-AB</v>
          </cell>
          <cell r="D3227" t="str">
            <v>Cytometry Part B (Electronic)</v>
          </cell>
          <cell r="E3227" t="str">
            <v>I-Info Only</v>
          </cell>
          <cell r="F3227" t="str">
            <v>W-Wiley</v>
          </cell>
          <cell r="G3227" t="str">
            <v>O -Online</v>
          </cell>
          <cell r="H3227" t="str">
            <v>G-Electronic</v>
          </cell>
          <cell r="I3227" t="str">
            <v>15524957</v>
          </cell>
          <cell r="J3227" t="str">
            <v>0JRNL64044</v>
          </cell>
          <cell r="M3227" t="str">
            <v>N-New York</v>
          </cell>
          <cell r="N3227" t="str">
            <v>Y -Life Sciences</v>
          </cell>
          <cell r="O3227" t="str">
            <v>Y -Y line</v>
          </cell>
          <cell r="P3227" t="str">
            <v>LS30-Cell &amp; Molecular Biology</v>
          </cell>
          <cell r="Q3227" t="str">
            <v>LS00-General &amp; Introductory Life Sciences</v>
          </cell>
          <cell r="R3227">
            <v>0</v>
          </cell>
          <cell r="S3227">
            <v>0</v>
          </cell>
          <cell r="T3227" t="str">
            <v>STMS Life Sciences</v>
          </cell>
          <cell r="V3227" t="str">
            <v>Boston</v>
          </cell>
          <cell r="Y3227" t="str">
            <v>Clinical Cytometry</v>
          </cell>
          <cell r="Z3227" t="str">
            <v>N-Society Owned</v>
          </cell>
          <cell r="AA3227" t="str">
            <v>Wiley</v>
          </cell>
          <cell r="AB3227" t="str">
            <v>Wiley</v>
          </cell>
          <cell r="AC3227" t="str">
            <v>E391</v>
          </cell>
          <cell r="AD3227" t="str">
            <v>Mia</v>
          </cell>
          <cell r="AE3227" t="str">
            <v>Ricci</v>
          </cell>
          <cell r="AF3227" t="str">
            <v>MRICCI@WILEY.COM</v>
          </cell>
          <cell r="AJ3227" t="str">
            <v>THOMAS.MANBECK@CENVEO.COM</v>
          </cell>
          <cell r="AK3227" t="str">
            <v>P730</v>
          </cell>
          <cell r="AL3227" t="str">
            <v>Thomas</v>
          </cell>
          <cell r="AM3227" t="str">
            <v>Manbeck</v>
          </cell>
          <cell r="AN3227" t="str">
            <v>THOMAS.MANBECK@CENVEO.COM</v>
          </cell>
          <cell r="AO3227" t="str">
            <v>CY-Calendar Year</v>
          </cell>
          <cell r="AR3227" t="str">
            <v>STMS</v>
          </cell>
          <cell r="AS3227" t="str">
            <v>Part</v>
          </cell>
          <cell r="AY3227" t="str">
            <v>CYTO</v>
          </cell>
          <cell r="CA3227" t="str">
            <v>International Clinical Cytometry Society</v>
          </cell>
        </row>
        <row r="3228">
          <cell r="A3228" t="str">
            <v>CMRB</v>
          </cell>
          <cell r="B3228" t="str">
            <v>CMRB</v>
          </cell>
          <cell r="C3228" t="str">
            <v>CMR-AB</v>
          </cell>
          <cell r="D3228" t="str">
            <v>Concepts in Magnetic Resonance Part B</v>
          </cell>
          <cell r="E3228" t="str">
            <v>P-Current publication</v>
          </cell>
          <cell r="F3228" t="str">
            <v>W-Wiley</v>
          </cell>
          <cell r="G3228" t="str">
            <v>P -Print</v>
          </cell>
          <cell r="H3228" t="str">
            <v>A-Print</v>
          </cell>
          <cell r="I3228" t="str">
            <v>15525031</v>
          </cell>
          <cell r="J3228" t="str">
            <v>0JRNL63927</v>
          </cell>
          <cell r="K3228" t="str">
            <v>CMRB</v>
          </cell>
          <cell r="L3228" t="str">
            <v>CMR7</v>
          </cell>
          <cell r="M3228" t="str">
            <v>N-New York</v>
          </cell>
          <cell r="N3228" t="str">
            <v>M -Medical Sciences</v>
          </cell>
          <cell r="O3228" t="str">
            <v>M -M Line</v>
          </cell>
          <cell r="P3228" t="str">
            <v>CH10-Analytical Chemistry</v>
          </cell>
          <cell r="Q3228" t="str">
            <v>CH15-Spectroscopy</v>
          </cell>
          <cell r="R3228">
            <v>0</v>
          </cell>
          <cell r="S3228">
            <v>0</v>
          </cell>
          <cell r="T3228" t="str">
            <v>STMS Health Sciences</v>
          </cell>
          <cell r="U3228" t="str">
            <v>Wiley US</v>
          </cell>
          <cell r="V3228" t="str">
            <v>Hoboken</v>
          </cell>
          <cell r="Y3228" t="str">
            <v>Magnetic Resonance Engineering</v>
          </cell>
          <cell r="Z3228" t="str">
            <v>O-Proprietary Owned</v>
          </cell>
          <cell r="AA3228" t="str">
            <v>Wiley</v>
          </cell>
          <cell r="AB3228" t="str">
            <v>Wiley</v>
          </cell>
          <cell r="AC3228" t="str">
            <v>E440</v>
          </cell>
          <cell r="AD3228" t="str">
            <v>Sharon</v>
          </cell>
          <cell r="AE3228" t="str">
            <v>Huang</v>
          </cell>
          <cell r="AF3228" t="str">
            <v>SHHUANG@WILEY.COM</v>
          </cell>
          <cell r="AG3228" t="str">
            <v>M153</v>
          </cell>
          <cell r="AH3228" t="str">
            <v>Neil</v>
          </cell>
          <cell r="AI3228" t="str">
            <v>Burling</v>
          </cell>
          <cell r="AJ3228" t="str">
            <v>NBURLING@WILEY.COM</v>
          </cell>
          <cell r="AK3228" t="str">
            <v>P852</v>
          </cell>
          <cell r="AL3228" t="str">
            <v>Sai</v>
          </cell>
          <cell r="AM3228" t="str">
            <v>Prashanthi</v>
          </cell>
          <cell r="AN3228" t="str">
            <v>SPCT@WILEY.COM</v>
          </cell>
          <cell r="AO3228" t="str">
            <v>RR-Rolling Renewal</v>
          </cell>
          <cell r="AR3228" t="str">
            <v>STMS</v>
          </cell>
          <cell r="AS3228" t="str">
            <v>Part</v>
          </cell>
          <cell r="AT3228" t="str">
            <v>OVID</v>
          </cell>
          <cell r="AY3228" t="str">
            <v>CMR</v>
          </cell>
        </row>
        <row r="3229">
          <cell r="A3229" t="str">
            <v>CMR7</v>
          </cell>
          <cell r="B3229" t="str">
            <v>CMRB</v>
          </cell>
          <cell r="C3229" t="str">
            <v>CMR-AB</v>
          </cell>
          <cell r="D3229" t="str">
            <v>Concepts in Magnetic Resonance Part B (Electronic)</v>
          </cell>
          <cell r="E3229" t="str">
            <v>P-Current publication</v>
          </cell>
          <cell r="F3229" t="str">
            <v>W-Wiley</v>
          </cell>
          <cell r="G3229" t="str">
            <v>O -Online</v>
          </cell>
          <cell r="H3229" t="str">
            <v>G-Electronic</v>
          </cell>
          <cell r="I3229" t="str">
            <v>1552504X</v>
          </cell>
          <cell r="J3229" t="str">
            <v>0JRNL63927</v>
          </cell>
          <cell r="K3229" t="str">
            <v>CMRB</v>
          </cell>
          <cell r="L3229" t="str">
            <v>CMR7</v>
          </cell>
          <cell r="M3229" t="str">
            <v>N-New York</v>
          </cell>
          <cell r="N3229" t="str">
            <v>M -Medical Sciences</v>
          </cell>
          <cell r="O3229" t="str">
            <v>M -M Line</v>
          </cell>
          <cell r="P3229" t="str">
            <v>CH10-Analytical Chemistry</v>
          </cell>
          <cell r="Q3229" t="str">
            <v>CH15-Spectroscopy</v>
          </cell>
          <cell r="R3229">
            <v>0</v>
          </cell>
          <cell r="S3229">
            <v>0</v>
          </cell>
          <cell r="T3229" t="str">
            <v>STMS Health Sciences</v>
          </cell>
          <cell r="U3229" t="str">
            <v>Wiley US</v>
          </cell>
          <cell r="V3229" t="str">
            <v>Hoboken</v>
          </cell>
          <cell r="Y3229" t="str">
            <v>Magnetic Resonance Engineering</v>
          </cell>
          <cell r="Z3229" t="str">
            <v>O-Proprietary Owned</v>
          </cell>
          <cell r="AA3229" t="str">
            <v>Wiley</v>
          </cell>
          <cell r="AB3229" t="str">
            <v>Wiley</v>
          </cell>
          <cell r="AC3229" t="str">
            <v>E440</v>
          </cell>
          <cell r="AD3229" t="str">
            <v>Sharon</v>
          </cell>
          <cell r="AE3229" t="str">
            <v>Huang</v>
          </cell>
          <cell r="AF3229" t="str">
            <v>SHHUANG@WILEY.COM</v>
          </cell>
          <cell r="AG3229" t="str">
            <v>M153</v>
          </cell>
          <cell r="AH3229" t="str">
            <v>Neil</v>
          </cell>
          <cell r="AI3229" t="str">
            <v>Burling</v>
          </cell>
          <cell r="AJ3229" t="str">
            <v>NBURLING@WILEY.COM</v>
          </cell>
          <cell r="AK3229" t="str">
            <v>P852</v>
          </cell>
          <cell r="AL3229" t="str">
            <v>Sai</v>
          </cell>
          <cell r="AM3229" t="str">
            <v>Prashanthi</v>
          </cell>
          <cell r="AN3229" t="str">
            <v>SPCT@WILEY.COM</v>
          </cell>
          <cell r="AO3229" t="str">
            <v>RR-Rolling Renewal</v>
          </cell>
          <cell r="AR3229" t="str">
            <v>STMS</v>
          </cell>
          <cell r="AS3229" t="str">
            <v>Part</v>
          </cell>
          <cell r="AT3229" t="str">
            <v>OVID</v>
          </cell>
          <cell r="AY3229" t="str">
            <v>CMR</v>
          </cell>
        </row>
        <row r="3230">
          <cell r="A3230" t="str">
            <v>CGFA</v>
          </cell>
          <cell r="B3230" t="str">
            <v>CGFA</v>
          </cell>
          <cell r="D3230" t="str">
            <v>Computer Graphics Forum: The International Journalof the Eurographics Association - CD ROM</v>
          </cell>
          <cell r="E3230" t="str">
            <v>C-Ceased</v>
          </cell>
          <cell r="F3230" t="str">
            <v>W-Wiley</v>
          </cell>
          <cell r="G3230" t="str">
            <v>O -Online</v>
          </cell>
          <cell r="H3230" t="str">
            <v>F-Cochrane</v>
          </cell>
          <cell r="I3230" t="str">
            <v>01677055</v>
          </cell>
          <cell r="J3230" t="str">
            <v>0JRNL71199</v>
          </cell>
          <cell r="K3230" t="str">
            <v>CGF</v>
          </cell>
          <cell r="M3230" t="str">
            <v>C-Chichester</v>
          </cell>
          <cell r="N3230" t="str">
            <v>3 -Chemistry</v>
          </cell>
          <cell r="O3230" t="str">
            <v>X2-Phys Scien</v>
          </cell>
          <cell r="P3230" t="str">
            <v>CH00-General Chemistry</v>
          </cell>
          <cell r="Q3230" t="str">
            <v xml:space="preserve">    -</v>
          </cell>
          <cell r="R3230">
            <v>0</v>
          </cell>
          <cell r="S3230">
            <v>0</v>
          </cell>
          <cell r="T3230" t="str">
            <v>STMS Physical Sciences &amp;</v>
          </cell>
          <cell r="U3230" t="str">
            <v>BP UK</v>
          </cell>
          <cell r="V3230" t="str">
            <v>Oxford</v>
          </cell>
          <cell r="Y3230" t="str">
            <v>The International Journal of the Eurographics Association - CD ROM</v>
          </cell>
          <cell r="Z3230" t="str">
            <v>J-Joint Owned</v>
          </cell>
          <cell r="AA3230" t="str">
            <v>Wiley and Eurographics</v>
          </cell>
          <cell r="AB3230" t="str">
            <v>Wiley</v>
          </cell>
          <cell r="AC3230" t="str">
            <v>E68</v>
          </cell>
          <cell r="AD3230" t="str">
            <v>James</v>
          </cell>
          <cell r="AE3230" t="str">
            <v>Sullivan</v>
          </cell>
          <cell r="AF3230" t="str">
            <v>JSULLIVAN@WILEY.COM</v>
          </cell>
          <cell r="AG3230" t="str">
            <v>M54</v>
          </cell>
          <cell r="AH3230" t="str">
            <v>Lydia</v>
          </cell>
          <cell r="AI3230" t="str">
            <v>Wetzel</v>
          </cell>
          <cell r="AJ3230" t="str">
            <v>LWETZEL@WILEY.COM</v>
          </cell>
          <cell r="AK3230" t="str">
            <v>P139</v>
          </cell>
          <cell r="AL3230" t="str">
            <v>Jon</v>
          </cell>
          <cell r="AM3230" t="str">
            <v>Speilburg</v>
          </cell>
          <cell r="AN3230" t="str">
            <v>JSPEILBURG@WILEY.COM</v>
          </cell>
          <cell r="AO3230" t="str">
            <v>CY-Calendar Year</v>
          </cell>
          <cell r="AP3230" t="str">
            <v>Elsevier</v>
          </cell>
          <cell r="AR3230" t="str">
            <v>STMS</v>
          </cell>
          <cell r="AS3230" t="str">
            <v>CD</v>
          </cell>
          <cell r="CA3230" t="str">
            <v>European Association For Computer Graphics (EACG)</v>
          </cell>
        </row>
        <row r="3231">
          <cell r="A3231" t="str">
            <v>JOA8</v>
          </cell>
          <cell r="B3231" t="str">
            <v>JOAP</v>
          </cell>
          <cell r="D3231" t="str">
            <v>Journal of Analytical Psychology</v>
          </cell>
          <cell r="E3231" t="str">
            <v>P-Current publication</v>
          </cell>
          <cell r="F3231" t="str">
            <v>B-Blackwell</v>
          </cell>
          <cell r="G3231" t="str">
            <v>O -Online</v>
          </cell>
          <cell r="H3231" t="str">
            <v>F-Cochrane</v>
          </cell>
          <cell r="I3231" t="str">
            <v>00218774</v>
          </cell>
          <cell r="J3231" t="str">
            <v>0JRNL62246</v>
          </cell>
          <cell r="K3231" t="str">
            <v>JOAP</v>
          </cell>
          <cell r="L3231" t="str">
            <v>JAP4</v>
          </cell>
          <cell r="M3231" t="str">
            <v>C-Chichester</v>
          </cell>
          <cell r="N3231" t="str">
            <v>SH-STMS Soc Sci&amp;Humanities Jrnls</v>
          </cell>
          <cell r="O3231" t="str">
            <v>X3-SSH</v>
          </cell>
          <cell r="P3231" t="str">
            <v>PS80-Psychotherapy &amp; Counseling</v>
          </cell>
          <cell r="Q3231" t="str">
            <v>PS79-Psychoanalysis</v>
          </cell>
          <cell r="R3231">
            <v>1998</v>
          </cell>
          <cell r="S3231">
            <v>0</v>
          </cell>
          <cell r="T3231" t="str">
            <v>STMS Social Sci &amp; Humanit</v>
          </cell>
          <cell r="U3231" t="str">
            <v>BP UK</v>
          </cell>
          <cell r="V3231" t="str">
            <v>Oxford</v>
          </cell>
          <cell r="W3231" t="str">
            <v>1955-</v>
          </cell>
          <cell r="Z3231" t="str">
            <v>N-Society Owned</v>
          </cell>
          <cell r="AA3231" t="str">
            <v>The Society of Analytical Psychology</v>
          </cell>
          <cell r="AB3231" t="str">
            <v>Blackwell</v>
          </cell>
          <cell r="AC3231" t="str">
            <v>E197</v>
          </cell>
          <cell r="AD3231" t="str">
            <v>Ian</v>
          </cell>
          <cell r="AE3231" t="str">
            <v>Smith</v>
          </cell>
          <cell r="AF3231" t="str">
            <v>ISMITH@WILEY.COM</v>
          </cell>
          <cell r="AG3231" t="str">
            <v>M127</v>
          </cell>
          <cell r="AH3231" t="str">
            <v>Klenda</v>
          </cell>
          <cell r="AI3231" t="str">
            <v>Martinez-Gasbarro</v>
          </cell>
          <cell r="AJ3231" t="str">
            <v>KMARTINEZG@WILEY.COM</v>
          </cell>
          <cell r="AK3231" t="str">
            <v>P625</v>
          </cell>
          <cell r="AL3231" t="str">
            <v>Dexter</v>
          </cell>
          <cell r="AM3231" t="str">
            <v>Santos</v>
          </cell>
          <cell r="AN3231" t="str">
            <v>DSANTOS@WILEY.COM</v>
          </cell>
          <cell r="AO3231" t="str">
            <v>CY-Calendar Year</v>
          </cell>
          <cell r="AP3231" t="str">
            <v>Taylor &amp; Francis (Routledge)</v>
          </cell>
          <cell r="AR3231" t="str">
            <v>STMS</v>
          </cell>
          <cell r="AS3231" t="str">
            <v>Journal</v>
          </cell>
          <cell r="AY3231" t="str">
            <v>JOAP</v>
          </cell>
          <cell r="CA3231" t="str">
            <v>The Society of Analytical Psychology</v>
          </cell>
        </row>
        <row r="3232">
          <cell r="A3232" t="str">
            <v>SEC</v>
          </cell>
          <cell r="B3232" t="str">
            <v>SEC</v>
          </cell>
          <cell r="D3232" t="str">
            <v>Security and Communication Networks</v>
          </cell>
          <cell r="E3232" t="str">
            <v>O-Obsolete media</v>
          </cell>
          <cell r="F3232" t="str">
            <v>W-Wiley</v>
          </cell>
          <cell r="G3232" t="str">
            <v>P -Print</v>
          </cell>
          <cell r="H3232" t="str">
            <v>A-Print</v>
          </cell>
          <cell r="I3232" t="str">
            <v>19390114</v>
          </cell>
          <cell r="J3232" t="str">
            <v>EJNRL00519</v>
          </cell>
          <cell r="K3232" t="str">
            <v>SEC</v>
          </cell>
          <cell r="L3232" t="str">
            <v>SEC2</v>
          </cell>
          <cell r="M3232" t="str">
            <v>C-Chichester</v>
          </cell>
          <cell r="N3232" t="str">
            <v>3 -Chemistry</v>
          </cell>
          <cell r="O3232" t="str">
            <v>C2-Phys Scien</v>
          </cell>
          <cell r="P3232" t="str">
            <v>EE23-Communication System Security</v>
          </cell>
          <cell r="Q3232" t="str">
            <v>EE25-Mobile &amp; Wireless Communications</v>
          </cell>
          <cell r="R3232">
            <v>2008</v>
          </cell>
          <cell r="S3232">
            <v>2014</v>
          </cell>
          <cell r="T3232" t="str">
            <v>STMS Physical Sciences &amp;</v>
          </cell>
          <cell r="U3232" t="str">
            <v>Wiley UK</v>
          </cell>
          <cell r="V3232" t="str">
            <v>Chichester</v>
          </cell>
          <cell r="W3232" t="str">
            <v>2008-</v>
          </cell>
          <cell r="Z3232" t="str">
            <v>O-Proprietary Owned</v>
          </cell>
          <cell r="AA3232" t="str">
            <v>Wiley</v>
          </cell>
          <cell r="AB3232" t="str">
            <v>Wiley</v>
          </cell>
          <cell r="AC3232" t="str">
            <v>E436</v>
          </cell>
          <cell r="AD3232" t="str">
            <v>Jack</v>
          </cell>
          <cell r="AE3232" t="str">
            <v>Patterson</v>
          </cell>
          <cell r="AF3232" t="str">
            <v>JAPATTERSO@WILEY.COM</v>
          </cell>
          <cell r="AG3232" t="str">
            <v>M117</v>
          </cell>
          <cell r="AH3232" t="str">
            <v>Kelly</v>
          </cell>
          <cell r="AI3232" t="str">
            <v>Kerridge</v>
          </cell>
          <cell r="AJ3232" t="str">
            <v>KKERRIDGE@WILEY.COM</v>
          </cell>
          <cell r="AK3232" t="str">
            <v>P821</v>
          </cell>
          <cell r="AL3232" t="str">
            <v>Jan Mikhail</v>
          </cell>
          <cell r="AM3232" t="str">
            <v>Palugan</v>
          </cell>
          <cell r="AN3232" t="str">
            <v>JMPALUGAN@WILEY.COM</v>
          </cell>
          <cell r="AO3232" t="str">
            <v>CY-Calendar Year</v>
          </cell>
          <cell r="AP3232" t="str">
            <v>New start</v>
          </cell>
          <cell r="AQ3232" t="str">
            <v>Hindawi</v>
          </cell>
          <cell r="AR3232" t="str">
            <v>STMS</v>
          </cell>
          <cell r="AS3232" t="str">
            <v>Journal</v>
          </cell>
          <cell r="AY3232" t="str">
            <v>SEC</v>
          </cell>
        </row>
        <row r="3233">
          <cell r="A3233" t="str">
            <v>SEC2</v>
          </cell>
          <cell r="B3233" t="str">
            <v>SEC</v>
          </cell>
          <cell r="D3233" t="str">
            <v>Security and Communication Networks               (Electronic)</v>
          </cell>
          <cell r="E3233" t="str">
            <v>R-To be sold/Transfrd</v>
          </cell>
          <cell r="F3233" t="str">
            <v>W-Wiley</v>
          </cell>
          <cell r="G3233" t="str">
            <v>O -Online</v>
          </cell>
          <cell r="H3233" t="str">
            <v>G-Electronic</v>
          </cell>
          <cell r="I3233" t="str">
            <v>19390122</v>
          </cell>
          <cell r="J3233" t="str">
            <v>EJNRL00519</v>
          </cell>
          <cell r="K3233" t="str">
            <v>SEC</v>
          </cell>
          <cell r="L3233" t="str">
            <v>SEC2</v>
          </cell>
          <cell r="M3233" t="str">
            <v>C-Chichester</v>
          </cell>
          <cell r="N3233" t="str">
            <v>3 -Chemistry</v>
          </cell>
          <cell r="O3233" t="str">
            <v>C2-Phys Scien</v>
          </cell>
          <cell r="P3233" t="str">
            <v>EE23-Communication System Security</v>
          </cell>
          <cell r="Q3233" t="str">
            <v>EE25-Mobile &amp; Wireless Communications</v>
          </cell>
          <cell r="R3233">
            <v>2008</v>
          </cell>
          <cell r="S3233">
            <v>2016</v>
          </cell>
          <cell r="T3233" t="str">
            <v>STMS Physical Sciences &amp;</v>
          </cell>
          <cell r="U3233" t="str">
            <v>Wiley UK</v>
          </cell>
          <cell r="V3233" t="str">
            <v>Chichester</v>
          </cell>
          <cell r="W3233" t="str">
            <v>2008-</v>
          </cell>
          <cell r="Z3233" t="str">
            <v>O-Proprietary Owned</v>
          </cell>
          <cell r="AA3233" t="str">
            <v>Wiley</v>
          </cell>
          <cell r="AB3233" t="str">
            <v>Wiley</v>
          </cell>
          <cell r="AC3233" t="str">
            <v>E436</v>
          </cell>
          <cell r="AD3233" t="str">
            <v>Jack</v>
          </cell>
          <cell r="AE3233" t="str">
            <v>Patterson</v>
          </cell>
          <cell r="AF3233" t="str">
            <v>JAPATTERSO@WILEY.COM</v>
          </cell>
          <cell r="AG3233" t="str">
            <v>M117</v>
          </cell>
          <cell r="AH3233" t="str">
            <v>Kelly</v>
          </cell>
          <cell r="AI3233" t="str">
            <v>Kerridge</v>
          </cell>
          <cell r="AJ3233" t="str">
            <v>KKERRIDGE@WILEY.COM</v>
          </cell>
          <cell r="AK3233" t="str">
            <v>P821</v>
          </cell>
          <cell r="AL3233" t="str">
            <v>Jan Mikhail</v>
          </cell>
          <cell r="AM3233" t="str">
            <v>Palugan</v>
          </cell>
          <cell r="AN3233" t="str">
            <v>JMPALUGAN@WILEY.COM</v>
          </cell>
          <cell r="AO3233" t="str">
            <v>CY-Calendar Year</v>
          </cell>
          <cell r="AP3233" t="str">
            <v>New start</v>
          </cell>
          <cell r="AQ3233" t="str">
            <v>Hindawi</v>
          </cell>
          <cell r="AR3233" t="str">
            <v>STMS</v>
          </cell>
          <cell r="AS3233" t="str">
            <v>Journal</v>
          </cell>
          <cell r="AY3233" t="str">
            <v>SEC</v>
          </cell>
        </row>
        <row r="3234">
          <cell r="A3234" t="str">
            <v>PMJ</v>
          </cell>
          <cell r="B3234" t="str">
            <v>PMJ</v>
          </cell>
          <cell r="D3234" t="str">
            <v>Project Management Journal</v>
          </cell>
          <cell r="E3234" t="str">
            <v>S-Sold/InterCo Transfr</v>
          </cell>
          <cell r="F3234" t="str">
            <v>W-Wiley</v>
          </cell>
          <cell r="G3234" t="str">
            <v>P -Print</v>
          </cell>
          <cell r="H3234" t="str">
            <v>A-Print</v>
          </cell>
          <cell r="I3234" t="str">
            <v>87569728</v>
          </cell>
          <cell r="J3234" t="str">
            <v>EJNRL00527</v>
          </cell>
          <cell r="K3234" t="str">
            <v>PMJ</v>
          </cell>
          <cell r="L3234" t="str">
            <v>PMJ2</v>
          </cell>
          <cell r="M3234" t="str">
            <v>N-New York</v>
          </cell>
          <cell r="N3234" t="str">
            <v>ZJ-Proj. Mng. Journals</v>
          </cell>
          <cell r="O3234" t="str">
            <v>AJ-PD Busines</v>
          </cell>
          <cell r="P3234" t="str">
            <v>BA31-Project Management</v>
          </cell>
          <cell r="Q3234" t="str">
            <v>EE92-Program &amp; Project Management</v>
          </cell>
          <cell r="R3234">
            <v>0</v>
          </cell>
          <cell r="S3234">
            <v>2015</v>
          </cell>
          <cell r="T3234" t="str">
            <v>PD Business</v>
          </cell>
          <cell r="U3234" t="str">
            <v>Wiley US</v>
          </cell>
          <cell r="V3234" t="str">
            <v>San Francisco</v>
          </cell>
          <cell r="Z3234" t="str">
            <v>N-Society Owned</v>
          </cell>
          <cell r="AA3234" t="str">
            <v>Project Management Institute</v>
          </cell>
          <cell r="AB3234" t="str">
            <v>Wiley</v>
          </cell>
          <cell r="AC3234" t="str">
            <v>E277</v>
          </cell>
          <cell r="AD3234" t="str">
            <v>Carol</v>
          </cell>
          <cell r="AE3234" t="str">
            <v>Higgins</v>
          </cell>
          <cell r="AF3234" t="str">
            <v>CHIGGINS@WILEY.COM</v>
          </cell>
          <cell r="AG3234" t="str">
            <v>M50</v>
          </cell>
          <cell r="AH3234" t="str">
            <v>Lora</v>
          </cell>
          <cell r="AI3234" t="str">
            <v>Templeton</v>
          </cell>
          <cell r="AJ3234" t="str">
            <v>LTEMPLETON@WILEY.COM</v>
          </cell>
          <cell r="AK3234" t="str">
            <v>P856</v>
          </cell>
          <cell r="AL3234" t="str">
            <v>Jane</v>
          </cell>
          <cell r="AM3234" t="str">
            <v>Domino</v>
          </cell>
          <cell r="AN3234" t="str">
            <v>JDOMINO@WILEY.COM</v>
          </cell>
          <cell r="AO3234" t="str">
            <v>RR-Rolling Renewal</v>
          </cell>
          <cell r="AQ3234" t="str">
            <v>PMI (self Publishing)</v>
          </cell>
          <cell r="AR3234" t="str">
            <v>P&amp;T</v>
          </cell>
          <cell r="AS3234" t="str">
            <v>Journal</v>
          </cell>
          <cell r="AY3234" t="str">
            <v>PMJ</v>
          </cell>
          <cell r="CA3234" t="str">
            <v>Project Management Institute</v>
          </cell>
        </row>
        <row r="3235">
          <cell r="A3235" t="str">
            <v>PMJ2</v>
          </cell>
          <cell r="B3235" t="str">
            <v>PMJ</v>
          </cell>
          <cell r="D3235" t="str">
            <v>Project Management Journal (Electronic)</v>
          </cell>
          <cell r="E3235" t="str">
            <v>S-Sold/InterCo Transfr</v>
          </cell>
          <cell r="F3235" t="str">
            <v>W-Wiley</v>
          </cell>
          <cell r="G3235" t="str">
            <v>O -Online</v>
          </cell>
          <cell r="H3235" t="str">
            <v>G-Electronic</v>
          </cell>
          <cell r="I3235" t="str">
            <v>19389507</v>
          </cell>
          <cell r="J3235" t="str">
            <v>EJNRL00527</v>
          </cell>
          <cell r="K3235" t="str">
            <v>PMJ</v>
          </cell>
          <cell r="L3235" t="str">
            <v>PMJ2</v>
          </cell>
          <cell r="M3235" t="str">
            <v>N-New York</v>
          </cell>
          <cell r="N3235" t="str">
            <v>ZJ-Proj. Mng. Journals</v>
          </cell>
          <cell r="O3235" t="str">
            <v>AJ-PD Busines</v>
          </cell>
          <cell r="P3235" t="str">
            <v>BA31-Project Management</v>
          </cell>
          <cell r="Q3235" t="str">
            <v>EE92-Program &amp; Project Management</v>
          </cell>
          <cell r="R3235">
            <v>0</v>
          </cell>
          <cell r="S3235">
            <v>2015</v>
          </cell>
          <cell r="T3235" t="str">
            <v>PD Business</v>
          </cell>
          <cell r="U3235" t="str">
            <v>Wiley US</v>
          </cell>
          <cell r="V3235" t="str">
            <v>San Francisco</v>
          </cell>
          <cell r="Z3235" t="str">
            <v>N-Society Owned</v>
          </cell>
          <cell r="AA3235" t="str">
            <v>Project Management Institute</v>
          </cell>
          <cell r="AB3235" t="str">
            <v>Wiley</v>
          </cell>
          <cell r="AC3235" t="str">
            <v>E277</v>
          </cell>
          <cell r="AD3235" t="str">
            <v>Carol</v>
          </cell>
          <cell r="AE3235" t="str">
            <v>Higgins</v>
          </cell>
          <cell r="AF3235" t="str">
            <v>CHIGGINS@WILEY.COM</v>
          </cell>
          <cell r="AG3235" t="str">
            <v>M50</v>
          </cell>
          <cell r="AH3235" t="str">
            <v>Lora</v>
          </cell>
          <cell r="AI3235" t="str">
            <v>Templeton</v>
          </cell>
          <cell r="AJ3235" t="str">
            <v>LTEMPLETON@WILEY.COM</v>
          </cell>
          <cell r="AK3235" t="str">
            <v>P856</v>
          </cell>
          <cell r="AL3235" t="str">
            <v>Jane</v>
          </cell>
          <cell r="AM3235" t="str">
            <v>Domino</v>
          </cell>
          <cell r="AN3235" t="str">
            <v>JDOMINO@WILEY.COM</v>
          </cell>
          <cell r="AO3235" t="str">
            <v>RR-Rolling Renewal</v>
          </cell>
          <cell r="AQ3235" t="str">
            <v>PMI (self Publishing)</v>
          </cell>
          <cell r="AR3235" t="str">
            <v>P&amp;T</v>
          </cell>
          <cell r="AS3235" t="str">
            <v>Journal</v>
          </cell>
          <cell r="AY3235" t="str">
            <v>PMJ</v>
          </cell>
          <cell r="CA3235" t="str">
            <v>Project Management Institute</v>
          </cell>
        </row>
        <row r="3236">
          <cell r="A3236" t="str">
            <v>CSCE</v>
          </cell>
          <cell r="B3236" t="str">
            <v>CSCE</v>
          </cell>
          <cell r="D3236" t="str">
            <v>delete - Canadian Journal of Chemical Engineering</v>
          </cell>
          <cell r="E3236" t="str">
            <v>I-Info Only</v>
          </cell>
          <cell r="F3236" t="str">
            <v>W-Wiley</v>
          </cell>
          <cell r="G3236" t="str">
            <v>P -Print</v>
          </cell>
          <cell r="H3236" t="str">
            <v>A-Print</v>
          </cell>
          <cell r="I3236" t="str">
            <v>00084034</v>
          </cell>
          <cell r="J3236" t="str">
            <v>0JRNL58966</v>
          </cell>
          <cell r="M3236" t="str">
            <v>N-New York</v>
          </cell>
          <cell r="N3236" t="str">
            <v>3 -Chemistry</v>
          </cell>
          <cell r="O3236" t="str">
            <v>3 -Physic Sci</v>
          </cell>
          <cell r="P3236" t="str">
            <v>CH00-General Chemistry</v>
          </cell>
          <cell r="Q3236" t="str">
            <v xml:space="preserve">    -</v>
          </cell>
          <cell r="R3236">
            <v>0</v>
          </cell>
          <cell r="S3236">
            <v>0</v>
          </cell>
          <cell r="T3236" t="str">
            <v>STMS Physical Sciences &amp;</v>
          </cell>
          <cell r="Z3236" t="str">
            <v xml:space="preserve"> -</v>
          </cell>
          <cell r="AB3236" t="str">
            <v>Wiley</v>
          </cell>
          <cell r="AC3236" t="str">
            <v>E153</v>
          </cell>
          <cell r="AD3236" t="str">
            <v>Stephen</v>
          </cell>
          <cell r="AE3236" t="str">
            <v>Raywood</v>
          </cell>
          <cell r="AF3236" t="str">
            <v>SRAYWOOD@WILEY.COM</v>
          </cell>
          <cell r="AG3236" t="str">
            <v>M136</v>
          </cell>
          <cell r="AH3236" t="str">
            <v>Not</v>
          </cell>
          <cell r="AI3236" t="str">
            <v xml:space="preserve"> assigned</v>
          </cell>
          <cell r="AJ3236" t="str">
            <v>N.ASSIGNED@WILEY.COM</v>
          </cell>
          <cell r="AK3236" t="str">
            <v>P479</v>
          </cell>
          <cell r="AL3236" t="str">
            <v>Not</v>
          </cell>
          <cell r="AM3236" t="str">
            <v>Assigned</v>
          </cell>
          <cell r="AN3236" t="str">
            <v>NASSIGNED@WILEY.COM</v>
          </cell>
          <cell r="AO3236" t="str">
            <v>CY-Calendar Year</v>
          </cell>
          <cell r="AR3236" t="str">
            <v>STMS</v>
          </cell>
          <cell r="AS3236" t="str">
            <v>Journal</v>
          </cell>
        </row>
        <row r="3237">
          <cell r="A3237" t="str">
            <v>CJCE</v>
          </cell>
          <cell r="B3237" t="str">
            <v>CJCE</v>
          </cell>
          <cell r="D3237" t="str">
            <v>The Canadian Journal of Chemical Engineering</v>
          </cell>
          <cell r="E3237" t="str">
            <v>P-Current publication</v>
          </cell>
          <cell r="F3237" t="str">
            <v>W-Wiley</v>
          </cell>
          <cell r="G3237" t="str">
            <v>P -Print</v>
          </cell>
          <cell r="H3237" t="str">
            <v>A-Print</v>
          </cell>
          <cell r="I3237" t="str">
            <v>00084034</v>
          </cell>
          <cell r="J3237" t="str">
            <v>0470240210</v>
          </cell>
          <cell r="K3237" t="str">
            <v>CJCE</v>
          </cell>
          <cell r="L3237" t="str">
            <v>CJC3</v>
          </cell>
          <cell r="M3237" t="str">
            <v>N-New York</v>
          </cell>
          <cell r="N3237" t="str">
            <v>3 -Chemistry</v>
          </cell>
          <cell r="O3237" t="str">
            <v>3 -Physic Sci</v>
          </cell>
          <cell r="P3237" t="str">
            <v>CG00-General &amp; Introductory Chemical Engineering</v>
          </cell>
          <cell r="Q3237" t="str">
            <v>CE40-Environmental Engineering</v>
          </cell>
          <cell r="R3237">
            <v>2008</v>
          </cell>
          <cell r="S3237">
            <v>0</v>
          </cell>
          <cell r="T3237" t="str">
            <v>STMS Physical Sciences &amp;</v>
          </cell>
          <cell r="U3237" t="str">
            <v>Wiley US</v>
          </cell>
          <cell r="V3237" t="str">
            <v>Hoboken</v>
          </cell>
          <cell r="W3237" t="str">
            <v>1957-</v>
          </cell>
          <cell r="Z3237" t="str">
            <v>N-Society Owned</v>
          </cell>
          <cell r="AA3237" t="str">
            <v>Canadian Society for Chemical Engineering</v>
          </cell>
          <cell r="AB3237" t="str">
            <v>Wiley</v>
          </cell>
          <cell r="AC3237" t="str">
            <v>E391</v>
          </cell>
          <cell r="AD3237" t="str">
            <v>Mia</v>
          </cell>
          <cell r="AE3237" t="str">
            <v>Ricci</v>
          </cell>
          <cell r="AF3237" t="str">
            <v>MRICCI@WILEY.COM</v>
          </cell>
          <cell r="AG3237" t="str">
            <v>M82</v>
          </cell>
          <cell r="AH3237" t="str">
            <v>Stacey</v>
          </cell>
          <cell r="AI3237" t="str">
            <v>White</v>
          </cell>
          <cell r="AJ3237" t="str">
            <v>STWHITE@WILEY.COM</v>
          </cell>
          <cell r="AK3237" t="str">
            <v>P623</v>
          </cell>
          <cell r="AL3237" t="str">
            <v>Tom</v>
          </cell>
          <cell r="AM3237" t="str">
            <v>O'Brien</v>
          </cell>
          <cell r="AN3237" t="str">
            <v>TOM.OBRIEN@APTARACORP.COM</v>
          </cell>
          <cell r="AO3237" t="str">
            <v>CY-Calendar Year</v>
          </cell>
          <cell r="AP3237" t="str">
            <v>Self-published (Canadian Society for Chemical Engineering)</v>
          </cell>
          <cell r="AR3237" t="str">
            <v>STMS</v>
          </cell>
          <cell r="AS3237" t="str">
            <v>Journal</v>
          </cell>
          <cell r="AY3237" t="str">
            <v>CJCE</v>
          </cell>
          <cell r="BC3237" t="str">
            <v>Canadian journal of Technology</v>
          </cell>
          <cell r="BD3237" t="str">
            <v>1951-1957</v>
          </cell>
          <cell r="BF3237" t="str">
            <v>0315-2014</v>
          </cell>
          <cell r="CA3237" t="str">
            <v>Canadian Society for Chemical Engineering</v>
          </cell>
        </row>
        <row r="3238">
          <cell r="A3238" t="str">
            <v>CJC3</v>
          </cell>
          <cell r="B3238" t="str">
            <v>CJCE</v>
          </cell>
          <cell r="D3238" t="str">
            <v>Canadian Journal of Chemical Engineering, The      (Electronic)</v>
          </cell>
          <cell r="E3238" t="str">
            <v>P-Current publication</v>
          </cell>
          <cell r="F3238" t="str">
            <v>W-Wiley</v>
          </cell>
          <cell r="G3238" t="str">
            <v>O -Online</v>
          </cell>
          <cell r="H3238" t="str">
            <v>G-Electronic</v>
          </cell>
          <cell r="I3238" t="str">
            <v>1939019X</v>
          </cell>
          <cell r="J3238" t="str">
            <v>0470240210</v>
          </cell>
          <cell r="K3238" t="str">
            <v>CJCE</v>
          </cell>
          <cell r="L3238" t="str">
            <v>CJC3</v>
          </cell>
          <cell r="M3238" t="str">
            <v>N-New York</v>
          </cell>
          <cell r="N3238" t="str">
            <v>3 -Chemistry</v>
          </cell>
          <cell r="O3238" t="str">
            <v>3 -Physic Sci</v>
          </cell>
          <cell r="P3238" t="str">
            <v>CG00-General &amp; Introductory Chemical Engineering</v>
          </cell>
          <cell r="Q3238" t="str">
            <v>CE40-Environmental Engineering</v>
          </cell>
          <cell r="R3238">
            <v>2008</v>
          </cell>
          <cell r="S3238">
            <v>0</v>
          </cell>
          <cell r="T3238" t="str">
            <v>STMS Physical Sciences &amp;</v>
          </cell>
          <cell r="U3238" t="str">
            <v>Wiley US</v>
          </cell>
          <cell r="V3238" t="str">
            <v>Hoboken</v>
          </cell>
          <cell r="W3238" t="str">
            <v>1957-</v>
          </cell>
          <cell r="Z3238" t="str">
            <v>N-Society Owned</v>
          </cell>
          <cell r="AA3238" t="str">
            <v>Canadian Society for Chemical Engineering</v>
          </cell>
          <cell r="AB3238" t="str">
            <v>Wiley</v>
          </cell>
          <cell r="AC3238" t="str">
            <v>E391</v>
          </cell>
          <cell r="AD3238" t="str">
            <v>Mia</v>
          </cell>
          <cell r="AE3238" t="str">
            <v>Ricci</v>
          </cell>
          <cell r="AF3238" t="str">
            <v>MRICCI@WILEY.COM</v>
          </cell>
          <cell r="AG3238" t="str">
            <v>M82</v>
          </cell>
          <cell r="AH3238" t="str">
            <v>Stacey</v>
          </cell>
          <cell r="AI3238" t="str">
            <v>White</v>
          </cell>
          <cell r="AJ3238" t="str">
            <v>STWHITE@WILEY.COM</v>
          </cell>
          <cell r="AK3238" t="str">
            <v>P623</v>
          </cell>
          <cell r="AL3238" t="str">
            <v>Tom</v>
          </cell>
          <cell r="AM3238" t="str">
            <v>O'Brien</v>
          </cell>
          <cell r="AN3238" t="str">
            <v>TOM.OBRIEN@APTARACORP.COM</v>
          </cell>
          <cell r="AO3238" t="str">
            <v>CY-Calendar Year</v>
          </cell>
          <cell r="AP3238" t="str">
            <v>Self-published (Canadian Society for Chemical Engineering)</v>
          </cell>
          <cell r="AR3238" t="str">
            <v>STMS</v>
          </cell>
          <cell r="AS3238" t="str">
            <v>Journal</v>
          </cell>
          <cell r="AY3238" t="str">
            <v>CJCE</v>
          </cell>
          <cell r="BC3238" t="str">
            <v>Canadian journal of Technology</v>
          </cell>
          <cell r="BD3238" t="str">
            <v>1951-1957</v>
          </cell>
          <cell r="BF3238" t="str">
            <v>0315-2014</v>
          </cell>
          <cell r="CA3238" t="str">
            <v>Canadian Society for Chemical Engineering</v>
          </cell>
        </row>
        <row r="3239">
          <cell r="A3239" t="str">
            <v>HLCA</v>
          </cell>
          <cell r="B3239" t="str">
            <v>HLCA</v>
          </cell>
          <cell r="D3239" t="str">
            <v>Helvetica Chimica Acta                            Alpha code for Wis - Info Only - See journal 2217</v>
          </cell>
          <cell r="E3239" t="str">
            <v>I-Info Only</v>
          </cell>
          <cell r="F3239" t="str">
            <v xml:space="preserve"> -</v>
          </cell>
          <cell r="G3239" t="str">
            <v xml:space="preserve">  -Unknown</v>
          </cell>
          <cell r="H3239" t="str">
            <v>A-Print</v>
          </cell>
          <cell r="K3239" t="str">
            <v>HLCA</v>
          </cell>
          <cell r="M3239" t="str">
            <v>V-VCH</v>
          </cell>
          <cell r="N3239" t="str">
            <v xml:space="preserve">  -</v>
          </cell>
          <cell r="O3239" t="str">
            <v>D2-Phys Scien</v>
          </cell>
          <cell r="P3239" t="str">
            <v xml:space="preserve">    -</v>
          </cell>
          <cell r="Q3239" t="str">
            <v xml:space="preserve">    -</v>
          </cell>
          <cell r="R3239">
            <v>0</v>
          </cell>
          <cell r="S3239">
            <v>0</v>
          </cell>
          <cell r="T3239" t="str">
            <v>STMS Physical Sciences &amp;</v>
          </cell>
          <cell r="Z3239" t="str">
            <v xml:space="preserve"> -</v>
          </cell>
          <cell r="AB3239" t="str">
            <v>Wiley</v>
          </cell>
          <cell r="AC3239" t="str">
            <v>E78</v>
          </cell>
          <cell r="AD3239" t="str">
            <v>Volkan</v>
          </cell>
          <cell r="AE3239" t="str">
            <v>Kisakuerek</v>
          </cell>
          <cell r="AG3239" t="str">
            <v>M136</v>
          </cell>
          <cell r="AH3239" t="str">
            <v>Not</v>
          </cell>
          <cell r="AI3239" t="str">
            <v xml:space="preserve"> assigned</v>
          </cell>
          <cell r="AJ3239" t="str">
            <v>N.ASSIGNED@WILEY.COM</v>
          </cell>
          <cell r="AK3239" t="str">
            <v>P691</v>
          </cell>
          <cell r="AL3239" t="str">
            <v>Henriette</v>
          </cell>
          <cell r="AM3239" t="str">
            <v>Hofmann</v>
          </cell>
          <cell r="AN3239" t="str">
            <v>HHOFMANN@WILEY.COM</v>
          </cell>
          <cell r="AO3239" t="str">
            <v>CY-Calendar Year</v>
          </cell>
          <cell r="AR3239" t="str">
            <v>STMS</v>
          </cell>
          <cell r="AS3239" t="str">
            <v>Journal</v>
          </cell>
          <cell r="AY3239" t="str">
            <v>HLCA</v>
          </cell>
        </row>
        <row r="3240">
          <cell r="A3240" t="str">
            <v>SIMO</v>
          </cell>
          <cell r="B3240" t="str">
            <v>SIMO</v>
          </cell>
          <cell r="D3240" t="str">
            <v>Single Molecules                                  Alpha code for WIS- Info Only- see journal 2219</v>
          </cell>
          <cell r="E3240" t="str">
            <v>I-Info Only</v>
          </cell>
          <cell r="F3240" t="str">
            <v xml:space="preserve"> -</v>
          </cell>
          <cell r="G3240" t="str">
            <v xml:space="preserve">  -Unknown</v>
          </cell>
          <cell r="H3240" t="str">
            <v>A-Print</v>
          </cell>
          <cell r="M3240" t="str">
            <v>V-VCH</v>
          </cell>
          <cell r="N3240" t="str">
            <v xml:space="preserve">  -</v>
          </cell>
          <cell r="O3240" t="str">
            <v>D2-Phys Scien</v>
          </cell>
          <cell r="P3240" t="str">
            <v xml:space="preserve">    -</v>
          </cell>
          <cell r="Q3240" t="str">
            <v xml:space="preserve">    -</v>
          </cell>
          <cell r="R3240">
            <v>0</v>
          </cell>
          <cell r="S3240">
            <v>0</v>
          </cell>
          <cell r="T3240" t="str">
            <v>STMS Physical Sciences &amp;</v>
          </cell>
          <cell r="Z3240" t="str">
            <v xml:space="preserve"> -</v>
          </cell>
          <cell r="AB3240" t="str">
            <v>Wiley</v>
          </cell>
          <cell r="AC3240" t="str">
            <v>E125</v>
          </cell>
          <cell r="AD3240" t="str">
            <v>Peter</v>
          </cell>
          <cell r="AE3240" t="str">
            <v>Gregory</v>
          </cell>
          <cell r="AF3240" t="str">
            <v>PGREGORY@WILEY.COM</v>
          </cell>
          <cell r="AG3240" t="str">
            <v>M136</v>
          </cell>
          <cell r="AH3240" t="str">
            <v>Not</v>
          </cell>
          <cell r="AI3240" t="str">
            <v xml:space="preserve"> assigned</v>
          </cell>
          <cell r="AJ3240" t="str">
            <v>N.ASSIGNED@WILEY.COM</v>
          </cell>
          <cell r="AK3240" t="str">
            <v>P479</v>
          </cell>
          <cell r="AL3240" t="str">
            <v>Not</v>
          </cell>
          <cell r="AM3240" t="str">
            <v>Assigned</v>
          </cell>
          <cell r="AN3240" t="str">
            <v>NASSIGNED@WILEY.COM</v>
          </cell>
          <cell r="AO3240" t="str">
            <v>CY-Calendar Year</v>
          </cell>
          <cell r="AR3240" t="str">
            <v>STMS</v>
          </cell>
          <cell r="AS3240" t="str">
            <v>Journal</v>
          </cell>
          <cell r="AY3240" t="str">
            <v>SIMO</v>
          </cell>
        </row>
        <row r="3241">
          <cell r="A3241" t="str">
            <v>BIMJ</v>
          </cell>
          <cell r="B3241" t="str">
            <v>BIMJ</v>
          </cell>
          <cell r="D3241" t="str">
            <v>Biometrical Journal                               Alpha code for WIS - Info Only - see journal 2221</v>
          </cell>
          <cell r="E3241" t="str">
            <v>I-Info Only</v>
          </cell>
          <cell r="F3241" t="str">
            <v xml:space="preserve"> -</v>
          </cell>
          <cell r="G3241" t="str">
            <v xml:space="preserve">  -Unknown</v>
          </cell>
          <cell r="H3241" t="str">
            <v>A-Print</v>
          </cell>
          <cell r="K3241" t="str">
            <v>BIMJ</v>
          </cell>
          <cell r="M3241" t="str">
            <v>V-VCH</v>
          </cell>
          <cell r="N3241" t="str">
            <v xml:space="preserve">  -</v>
          </cell>
          <cell r="O3241" t="str">
            <v>D1-Life Scien</v>
          </cell>
          <cell r="P3241" t="str">
            <v xml:space="preserve">    -</v>
          </cell>
          <cell r="Q3241" t="str">
            <v xml:space="preserve">    -</v>
          </cell>
          <cell r="R3241">
            <v>0</v>
          </cell>
          <cell r="S3241">
            <v>0</v>
          </cell>
          <cell r="T3241" t="str">
            <v>STMS Life Sciences</v>
          </cell>
          <cell r="Z3241" t="str">
            <v xml:space="preserve"> -</v>
          </cell>
          <cell r="AB3241" t="str">
            <v>Wiley</v>
          </cell>
          <cell r="AC3241" t="str">
            <v>E25</v>
          </cell>
          <cell r="AD3241" t="str">
            <v>Carina</v>
          </cell>
          <cell r="AE3241" t="str">
            <v>Kniep</v>
          </cell>
          <cell r="AF3241" t="str">
            <v>CKNIEP@WILEY.COM</v>
          </cell>
          <cell r="AG3241" t="str">
            <v>M139</v>
          </cell>
          <cell r="AH3241" t="str">
            <v>Patricia</v>
          </cell>
          <cell r="AI3241" t="str">
            <v>Knoerrer</v>
          </cell>
          <cell r="AJ3241" t="str">
            <v>PKNOERRER@WILEY.COM</v>
          </cell>
          <cell r="AK3241" t="str">
            <v>P27</v>
          </cell>
          <cell r="AL3241" t="str">
            <v>Birgit</v>
          </cell>
          <cell r="AM3241" t="str">
            <v>Hill</v>
          </cell>
          <cell r="AN3241" t="str">
            <v>BHILL@WILEY.COM</v>
          </cell>
          <cell r="AO3241" t="str">
            <v>CY-Calendar Year</v>
          </cell>
          <cell r="AR3241" t="str">
            <v>STMS</v>
          </cell>
          <cell r="AS3241" t="str">
            <v>Journal</v>
          </cell>
          <cell r="AY3241" t="str">
            <v>BIMJ</v>
          </cell>
        </row>
        <row r="3242">
          <cell r="A3242" t="str">
            <v>CTPP</v>
          </cell>
          <cell r="B3242" t="str">
            <v>CTPP</v>
          </cell>
          <cell r="D3242" t="str">
            <v>Contributions to Plasma Physics                   Alpha code for WIS - Info Only- see journal 2222</v>
          </cell>
          <cell r="E3242" t="str">
            <v>I-Info Only</v>
          </cell>
          <cell r="F3242" t="str">
            <v xml:space="preserve"> -</v>
          </cell>
          <cell r="G3242" t="str">
            <v xml:space="preserve">  -Unknown</v>
          </cell>
          <cell r="H3242" t="str">
            <v>A-Print</v>
          </cell>
          <cell r="M3242" t="str">
            <v>V-VCH</v>
          </cell>
          <cell r="N3242" t="str">
            <v xml:space="preserve">  -</v>
          </cell>
          <cell r="O3242" t="str">
            <v>D1-Life Scien</v>
          </cell>
          <cell r="P3242" t="str">
            <v xml:space="preserve">    -</v>
          </cell>
          <cell r="Q3242" t="str">
            <v xml:space="preserve">    -</v>
          </cell>
          <cell r="R3242">
            <v>0</v>
          </cell>
          <cell r="S3242">
            <v>0</v>
          </cell>
          <cell r="T3242" t="str">
            <v>STMS Physical Sciences &amp;</v>
          </cell>
          <cell r="Z3242" t="str">
            <v xml:space="preserve"> -</v>
          </cell>
          <cell r="AB3242" t="str">
            <v>Wiley</v>
          </cell>
          <cell r="AC3242" t="str">
            <v>E25</v>
          </cell>
          <cell r="AD3242" t="str">
            <v>Carina</v>
          </cell>
          <cell r="AE3242" t="str">
            <v>Kniep</v>
          </cell>
          <cell r="AF3242" t="str">
            <v>CKNIEP@WILEY.COM</v>
          </cell>
          <cell r="AG3242" t="str">
            <v>M136</v>
          </cell>
          <cell r="AH3242" t="str">
            <v>Not</v>
          </cell>
          <cell r="AI3242" t="str">
            <v xml:space="preserve"> assigned</v>
          </cell>
          <cell r="AJ3242" t="str">
            <v>N.ASSIGNED@WILEY.COM</v>
          </cell>
          <cell r="AK3242" t="str">
            <v>P314</v>
          </cell>
          <cell r="AL3242" t="str">
            <v>Cornelia</v>
          </cell>
          <cell r="AM3242" t="str">
            <v>Wanka</v>
          </cell>
          <cell r="AN3242" t="str">
            <v>CWANKA@WILEY.COM</v>
          </cell>
          <cell r="AO3242" t="str">
            <v>CY-Calendar Year</v>
          </cell>
          <cell r="AR3242" t="str">
            <v>STMS</v>
          </cell>
          <cell r="AS3242" t="str">
            <v>Journal</v>
          </cell>
          <cell r="AY3242" t="str">
            <v>CTPP</v>
          </cell>
        </row>
        <row r="3243">
          <cell r="A3243" t="str">
            <v>CRAT</v>
          </cell>
          <cell r="B3243" t="str">
            <v>CRAT</v>
          </cell>
          <cell r="D3243" t="str">
            <v>Crystal Research and Technology                   Alpha code for WIS - Info - see journal 2223</v>
          </cell>
          <cell r="E3243" t="str">
            <v>I-Info Only</v>
          </cell>
          <cell r="F3243" t="str">
            <v xml:space="preserve"> -</v>
          </cell>
          <cell r="G3243" t="str">
            <v xml:space="preserve">  -Unknown</v>
          </cell>
          <cell r="H3243" t="str">
            <v>A-Print</v>
          </cell>
          <cell r="K3243" t="str">
            <v>CRAT</v>
          </cell>
          <cell r="M3243" t="str">
            <v>V-VCH</v>
          </cell>
          <cell r="N3243" t="str">
            <v xml:space="preserve">  -</v>
          </cell>
          <cell r="O3243" t="str">
            <v>D2-Phys Scien</v>
          </cell>
          <cell r="P3243" t="str">
            <v xml:space="preserve">    -</v>
          </cell>
          <cell r="Q3243" t="str">
            <v xml:space="preserve">    -</v>
          </cell>
          <cell r="R3243">
            <v>0</v>
          </cell>
          <cell r="S3243">
            <v>0</v>
          </cell>
          <cell r="T3243" t="str">
            <v>STMS Physical Sciences &amp;</v>
          </cell>
          <cell r="Z3243" t="str">
            <v xml:space="preserve"> -</v>
          </cell>
          <cell r="AB3243" t="str">
            <v>Wiley</v>
          </cell>
          <cell r="AC3243" t="str">
            <v>E125</v>
          </cell>
          <cell r="AD3243" t="str">
            <v>Peter</v>
          </cell>
          <cell r="AE3243" t="str">
            <v>Gregory</v>
          </cell>
          <cell r="AF3243" t="str">
            <v>PGREGORY@WILEY.COM</v>
          </cell>
          <cell r="AG3243" t="str">
            <v>M136</v>
          </cell>
          <cell r="AH3243" t="str">
            <v>Not</v>
          </cell>
          <cell r="AI3243" t="str">
            <v xml:space="preserve"> assigned</v>
          </cell>
          <cell r="AJ3243" t="str">
            <v>N.ASSIGNED@WILEY.COM</v>
          </cell>
          <cell r="AK3243" t="str">
            <v>P397</v>
          </cell>
          <cell r="AL3243" t="str">
            <v>Dietmar</v>
          </cell>
          <cell r="AM3243" t="str">
            <v>Reichelt</v>
          </cell>
          <cell r="AN3243" t="str">
            <v>DREICHELT@WILEY.COM</v>
          </cell>
          <cell r="AO3243" t="str">
            <v>CY-Calendar Year</v>
          </cell>
          <cell r="AR3243" t="str">
            <v>STMS</v>
          </cell>
          <cell r="AS3243" t="str">
            <v>Journal</v>
          </cell>
          <cell r="AY3243" t="str">
            <v>CRAT</v>
          </cell>
        </row>
        <row r="3244">
          <cell r="A3244" t="str">
            <v>MNND</v>
          </cell>
          <cell r="B3244" t="str">
            <v>MNND</v>
          </cell>
          <cell r="D3244" t="str">
            <v>Mitteilungen Deut Ent Zeit                        Alpha code for WIS - Info Only - see journal 2224</v>
          </cell>
          <cell r="E3244" t="str">
            <v>I-Info Only</v>
          </cell>
          <cell r="F3244" t="str">
            <v xml:space="preserve"> -</v>
          </cell>
          <cell r="G3244" t="str">
            <v xml:space="preserve">  -Unknown</v>
          </cell>
          <cell r="H3244" t="str">
            <v>A-Print</v>
          </cell>
          <cell r="K3244" t="str">
            <v>MNND</v>
          </cell>
          <cell r="M3244" t="str">
            <v>V-VCH</v>
          </cell>
          <cell r="N3244" t="str">
            <v xml:space="preserve">  -</v>
          </cell>
          <cell r="O3244" t="str">
            <v>D1-Life Scien</v>
          </cell>
          <cell r="P3244" t="str">
            <v xml:space="preserve">    -</v>
          </cell>
          <cell r="Q3244" t="str">
            <v xml:space="preserve">    -</v>
          </cell>
          <cell r="R3244">
            <v>0</v>
          </cell>
          <cell r="S3244">
            <v>0</v>
          </cell>
          <cell r="T3244" t="str">
            <v>STMS Life Sciences</v>
          </cell>
          <cell r="Z3244" t="str">
            <v xml:space="preserve"> -</v>
          </cell>
          <cell r="AB3244" t="str">
            <v>Wiley</v>
          </cell>
          <cell r="AC3244" t="str">
            <v>E153</v>
          </cell>
          <cell r="AD3244" t="str">
            <v>Stephen</v>
          </cell>
          <cell r="AE3244" t="str">
            <v>Raywood</v>
          </cell>
          <cell r="AF3244" t="str">
            <v>SRAYWOOD@WILEY.COM</v>
          </cell>
          <cell r="AG3244" t="str">
            <v>M136</v>
          </cell>
          <cell r="AH3244" t="str">
            <v>Not</v>
          </cell>
          <cell r="AI3244" t="str">
            <v xml:space="preserve"> assigned</v>
          </cell>
          <cell r="AJ3244" t="str">
            <v>N.ASSIGNED@WILEY.COM</v>
          </cell>
          <cell r="AK3244" t="str">
            <v>P479</v>
          </cell>
          <cell r="AL3244" t="str">
            <v>Not</v>
          </cell>
          <cell r="AM3244" t="str">
            <v>Assigned</v>
          </cell>
          <cell r="AN3244" t="str">
            <v>NASSIGNED@WILEY.COM</v>
          </cell>
          <cell r="AO3244" t="str">
            <v>CY-Calendar Year</v>
          </cell>
          <cell r="AR3244" t="str">
            <v>STMS</v>
          </cell>
          <cell r="AS3244" t="str">
            <v>Journal</v>
          </cell>
          <cell r="AY3244" t="str">
            <v>MNND</v>
          </cell>
        </row>
        <row r="3245">
          <cell r="A3245" t="str">
            <v>ABIO</v>
          </cell>
          <cell r="B3245" t="str">
            <v>ABIO</v>
          </cell>
          <cell r="D3245" t="str">
            <v>Acta Biotechnologica                              Alpha code for WIS - Info Only - see journal 2226</v>
          </cell>
          <cell r="E3245" t="str">
            <v>I-Info Only</v>
          </cell>
          <cell r="F3245" t="str">
            <v>W-Wiley</v>
          </cell>
          <cell r="G3245" t="str">
            <v>O -Online</v>
          </cell>
          <cell r="H3245" t="str">
            <v>A-Print</v>
          </cell>
          <cell r="M3245" t="str">
            <v>V-VCH</v>
          </cell>
          <cell r="N3245" t="str">
            <v xml:space="preserve">  -</v>
          </cell>
          <cell r="O3245" t="str">
            <v>D1-Life Scien</v>
          </cell>
          <cell r="P3245" t="str">
            <v xml:space="preserve">    -</v>
          </cell>
          <cell r="Q3245" t="str">
            <v xml:space="preserve">    -</v>
          </cell>
          <cell r="R3245">
            <v>0</v>
          </cell>
          <cell r="S3245">
            <v>0</v>
          </cell>
          <cell r="T3245" t="str">
            <v>STMS Life Sciences</v>
          </cell>
          <cell r="Z3245" t="str">
            <v xml:space="preserve"> -</v>
          </cell>
          <cell r="AB3245" t="str">
            <v>Wiley</v>
          </cell>
          <cell r="AC3245" t="str">
            <v>E26</v>
          </cell>
          <cell r="AD3245" t="str">
            <v>Carol</v>
          </cell>
          <cell r="AE3245" t="str">
            <v>Bacchus</v>
          </cell>
          <cell r="AF3245" t="str">
            <v>CBACCHUS@WILEY.COM</v>
          </cell>
          <cell r="AG3245" t="str">
            <v>M136</v>
          </cell>
          <cell r="AH3245" t="str">
            <v>Not</v>
          </cell>
          <cell r="AI3245" t="str">
            <v xml:space="preserve"> assigned</v>
          </cell>
          <cell r="AJ3245" t="str">
            <v>N.ASSIGNED@WILEY.COM</v>
          </cell>
          <cell r="AK3245" t="str">
            <v>P479</v>
          </cell>
          <cell r="AL3245" t="str">
            <v>Not</v>
          </cell>
          <cell r="AM3245" t="str">
            <v>Assigned</v>
          </cell>
          <cell r="AN3245" t="str">
            <v>NASSIGNED@WILEY.COM</v>
          </cell>
          <cell r="AO3245" t="str">
            <v>CY-Calendar Year</v>
          </cell>
          <cell r="AR3245" t="str">
            <v>STMS</v>
          </cell>
          <cell r="AS3245" t="str">
            <v>Journal</v>
          </cell>
          <cell r="AY3245" t="str">
            <v>ACBT</v>
          </cell>
        </row>
        <row r="3246">
          <cell r="A3246" t="str">
            <v>ASNA</v>
          </cell>
          <cell r="B3246" t="str">
            <v>ASNA</v>
          </cell>
          <cell r="D3246" t="str">
            <v>Astronomische Nachrichten                         Alpha code WIS - Info Only - see journal 2228</v>
          </cell>
          <cell r="E3246" t="str">
            <v>I-Info Only</v>
          </cell>
          <cell r="F3246" t="str">
            <v xml:space="preserve"> -</v>
          </cell>
          <cell r="G3246" t="str">
            <v xml:space="preserve">  -Unknown</v>
          </cell>
          <cell r="H3246" t="str">
            <v>A-Print</v>
          </cell>
          <cell r="K3246" t="str">
            <v>ASNA</v>
          </cell>
          <cell r="M3246" t="str">
            <v>V-VCH</v>
          </cell>
          <cell r="N3246" t="str">
            <v xml:space="preserve">  -</v>
          </cell>
          <cell r="O3246" t="str">
            <v>D2-Phys Scien</v>
          </cell>
          <cell r="P3246" t="str">
            <v xml:space="preserve">    -</v>
          </cell>
          <cell r="Q3246" t="str">
            <v xml:space="preserve">    -</v>
          </cell>
          <cell r="R3246">
            <v>0</v>
          </cell>
          <cell r="S3246">
            <v>0</v>
          </cell>
          <cell r="T3246" t="str">
            <v>STMS Physical Sciences &amp;</v>
          </cell>
          <cell r="Z3246" t="str">
            <v xml:space="preserve"> -</v>
          </cell>
          <cell r="AB3246" t="str">
            <v>Wiley</v>
          </cell>
          <cell r="AC3246" t="str">
            <v>E25</v>
          </cell>
          <cell r="AD3246" t="str">
            <v>Carina</v>
          </cell>
          <cell r="AE3246" t="str">
            <v>Kniep</v>
          </cell>
          <cell r="AF3246" t="str">
            <v>CKNIEP@WILEY.COM</v>
          </cell>
          <cell r="AG3246" t="str">
            <v>M136</v>
          </cell>
          <cell r="AH3246" t="str">
            <v>Not</v>
          </cell>
          <cell r="AI3246" t="str">
            <v xml:space="preserve"> assigned</v>
          </cell>
          <cell r="AJ3246" t="str">
            <v>N.ASSIGNED@WILEY.COM</v>
          </cell>
          <cell r="AK3246" t="str">
            <v>P314</v>
          </cell>
          <cell r="AL3246" t="str">
            <v>Cornelia</v>
          </cell>
          <cell r="AM3246" t="str">
            <v>Wanka</v>
          </cell>
          <cell r="AN3246" t="str">
            <v>CWANKA@WILEY.COM</v>
          </cell>
          <cell r="AO3246" t="str">
            <v>CY-Calendar Year</v>
          </cell>
          <cell r="AR3246" t="str">
            <v>STMS</v>
          </cell>
          <cell r="AS3246" t="str">
            <v>Journal</v>
          </cell>
          <cell r="AY3246" t="str">
            <v>ASNA</v>
          </cell>
        </row>
        <row r="3247">
          <cell r="A3247" t="str">
            <v>PSSA</v>
          </cell>
          <cell r="B3247" t="str">
            <v>PSSA</v>
          </cell>
          <cell r="D3247" t="str">
            <v>physica status solidi (a) applications            Alpha code for WIS - Info Only - see journal 2231</v>
          </cell>
          <cell r="E3247" t="str">
            <v>I-Info Only</v>
          </cell>
          <cell r="F3247" t="str">
            <v xml:space="preserve"> -</v>
          </cell>
          <cell r="G3247" t="str">
            <v xml:space="preserve">  -Unknown</v>
          </cell>
          <cell r="H3247" t="str">
            <v>A-Print</v>
          </cell>
          <cell r="K3247" t="str">
            <v>PSSA</v>
          </cell>
          <cell r="M3247" t="str">
            <v>V-VCH</v>
          </cell>
          <cell r="N3247" t="str">
            <v xml:space="preserve">  -</v>
          </cell>
          <cell r="O3247" t="str">
            <v>D2-Phys Scien</v>
          </cell>
          <cell r="P3247" t="str">
            <v xml:space="preserve">    -</v>
          </cell>
          <cell r="Q3247" t="str">
            <v xml:space="preserve">    -</v>
          </cell>
          <cell r="R3247">
            <v>0</v>
          </cell>
          <cell r="S3247">
            <v>0</v>
          </cell>
          <cell r="T3247" t="str">
            <v>STMS Physical Sciences &amp;</v>
          </cell>
          <cell r="Z3247" t="str">
            <v xml:space="preserve"> -</v>
          </cell>
          <cell r="AB3247" t="str">
            <v>Wiley</v>
          </cell>
          <cell r="AC3247" t="str">
            <v>E125</v>
          </cell>
          <cell r="AD3247" t="str">
            <v>Peter</v>
          </cell>
          <cell r="AE3247" t="str">
            <v>Gregory</v>
          </cell>
          <cell r="AF3247" t="str">
            <v>PGREGORY@WILEY.COM</v>
          </cell>
          <cell r="AG3247" t="str">
            <v>M136</v>
          </cell>
          <cell r="AH3247" t="str">
            <v>Not</v>
          </cell>
          <cell r="AI3247" t="str">
            <v xml:space="preserve"> assigned</v>
          </cell>
          <cell r="AJ3247" t="str">
            <v>N.ASSIGNED@WILEY.COM</v>
          </cell>
          <cell r="AK3247" t="str">
            <v>P415</v>
          </cell>
          <cell r="AL3247" t="str">
            <v>Irina</v>
          </cell>
          <cell r="AM3247" t="str">
            <v>Juschak</v>
          </cell>
          <cell r="AN3247" t="str">
            <v>IJUSCHAK@WILEY.COM</v>
          </cell>
          <cell r="AO3247" t="str">
            <v>CY-Calendar Year</v>
          </cell>
          <cell r="AR3247" t="str">
            <v>STMS</v>
          </cell>
          <cell r="AS3247" t="str">
            <v>Journal</v>
          </cell>
          <cell r="AY3247" t="str">
            <v>PSSA</v>
          </cell>
        </row>
        <row r="3248">
          <cell r="A3248" t="str">
            <v>PSSB</v>
          </cell>
          <cell r="B3248" t="str">
            <v>PSSB</v>
          </cell>
          <cell r="D3248" t="str">
            <v>physica status solidi (b) basic solid state physicAlpha code for WIS - Info Only - see journal 2232</v>
          </cell>
          <cell r="E3248" t="str">
            <v>I-Info Only</v>
          </cell>
          <cell r="F3248" t="str">
            <v xml:space="preserve"> -</v>
          </cell>
          <cell r="G3248" t="str">
            <v xml:space="preserve">  -Unknown</v>
          </cell>
          <cell r="H3248" t="str">
            <v>A-Print</v>
          </cell>
          <cell r="K3248" t="str">
            <v>PSSB</v>
          </cell>
          <cell r="M3248" t="str">
            <v>V-VCH</v>
          </cell>
          <cell r="N3248" t="str">
            <v xml:space="preserve">  -</v>
          </cell>
          <cell r="O3248" t="str">
            <v>D2-Phys Scien</v>
          </cell>
          <cell r="P3248" t="str">
            <v xml:space="preserve">    -</v>
          </cell>
          <cell r="Q3248" t="str">
            <v xml:space="preserve">    -</v>
          </cell>
          <cell r="R3248">
            <v>0</v>
          </cell>
          <cell r="S3248">
            <v>0</v>
          </cell>
          <cell r="T3248" t="str">
            <v>STMS Physical Sciences &amp;</v>
          </cell>
          <cell r="Z3248" t="str">
            <v xml:space="preserve"> -</v>
          </cell>
          <cell r="AB3248" t="str">
            <v>Wiley</v>
          </cell>
          <cell r="AC3248" t="str">
            <v>E125</v>
          </cell>
          <cell r="AD3248" t="str">
            <v>Peter</v>
          </cell>
          <cell r="AE3248" t="str">
            <v>Gregory</v>
          </cell>
          <cell r="AF3248" t="str">
            <v>PGREGORY@WILEY.COM</v>
          </cell>
          <cell r="AG3248" t="str">
            <v>M136</v>
          </cell>
          <cell r="AH3248" t="str">
            <v>Not</v>
          </cell>
          <cell r="AI3248" t="str">
            <v xml:space="preserve"> assigned</v>
          </cell>
          <cell r="AJ3248" t="str">
            <v>N.ASSIGNED@WILEY.COM</v>
          </cell>
          <cell r="AK3248" t="str">
            <v>P415</v>
          </cell>
          <cell r="AL3248" t="str">
            <v>Irina</v>
          </cell>
          <cell r="AM3248" t="str">
            <v>Juschak</v>
          </cell>
          <cell r="AN3248" t="str">
            <v>IJUSCHAK@WILEY.COM</v>
          </cell>
          <cell r="AO3248" t="str">
            <v>CY-Calendar Year</v>
          </cell>
          <cell r="AR3248" t="str">
            <v>STMS</v>
          </cell>
          <cell r="AS3248" t="str">
            <v>Journal</v>
          </cell>
          <cell r="AY3248" t="str">
            <v>PSSB</v>
          </cell>
        </row>
        <row r="3249">
          <cell r="A3249" t="str">
            <v>ZAMM</v>
          </cell>
          <cell r="B3249" t="str">
            <v>ZAMM</v>
          </cell>
          <cell r="D3249" t="str">
            <v>ZAMM-Zeitschrift fuer Angewandte Mathematik       Alpha code for WIS - Info Only - see journal 2233</v>
          </cell>
          <cell r="E3249" t="str">
            <v>I-Info Only</v>
          </cell>
          <cell r="F3249" t="str">
            <v xml:space="preserve"> -</v>
          </cell>
          <cell r="G3249" t="str">
            <v xml:space="preserve">  -Unknown</v>
          </cell>
          <cell r="H3249" t="str">
            <v>A-Print</v>
          </cell>
          <cell r="K3249" t="str">
            <v>ZAMM</v>
          </cell>
          <cell r="M3249" t="str">
            <v>V-VCH</v>
          </cell>
          <cell r="N3249" t="str">
            <v xml:space="preserve">  -</v>
          </cell>
          <cell r="O3249" t="str">
            <v>D2-Phys Scien</v>
          </cell>
          <cell r="P3249" t="str">
            <v xml:space="preserve">    -</v>
          </cell>
          <cell r="Q3249" t="str">
            <v xml:space="preserve">    -</v>
          </cell>
          <cell r="R3249">
            <v>0</v>
          </cell>
          <cell r="S3249">
            <v>0</v>
          </cell>
          <cell r="T3249" t="str">
            <v>STMS Physical Sciences &amp;</v>
          </cell>
          <cell r="Z3249" t="str">
            <v xml:space="preserve"> -</v>
          </cell>
          <cell r="AB3249" t="str">
            <v>Wiley</v>
          </cell>
          <cell r="AC3249" t="str">
            <v>E25</v>
          </cell>
          <cell r="AD3249" t="str">
            <v>Carina</v>
          </cell>
          <cell r="AE3249" t="str">
            <v>Kniep</v>
          </cell>
          <cell r="AF3249" t="str">
            <v>CKNIEP@WILEY.COM</v>
          </cell>
          <cell r="AG3249" t="str">
            <v>M111</v>
          </cell>
          <cell r="AH3249" t="str">
            <v>Kate</v>
          </cell>
          <cell r="AI3249" t="str">
            <v>Jerome</v>
          </cell>
          <cell r="AJ3249" t="str">
            <v>KJEROME@WILEY.COM</v>
          </cell>
          <cell r="AK3249" t="str">
            <v>P314</v>
          </cell>
          <cell r="AL3249" t="str">
            <v>Cornelia</v>
          </cell>
          <cell r="AM3249" t="str">
            <v>Wanka</v>
          </cell>
          <cell r="AN3249" t="str">
            <v>CWANKA@WILEY.COM</v>
          </cell>
          <cell r="AO3249" t="str">
            <v>CY-Calendar Year</v>
          </cell>
          <cell r="AR3249" t="str">
            <v>STMS</v>
          </cell>
          <cell r="AS3249" t="str">
            <v>Journal</v>
          </cell>
          <cell r="AY3249" t="str">
            <v>ZAMM</v>
          </cell>
        </row>
        <row r="3250">
          <cell r="A3250" t="str">
            <v>MANA</v>
          </cell>
          <cell r="B3250" t="str">
            <v>MANA</v>
          </cell>
          <cell r="D3250" t="str">
            <v>Mathematische Nachrichten                         Alpha code for WIS - Info Only - see journal 2239</v>
          </cell>
          <cell r="E3250" t="str">
            <v>I-Info Only</v>
          </cell>
          <cell r="F3250" t="str">
            <v xml:space="preserve"> -</v>
          </cell>
          <cell r="G3250" t="str">
            <v xml:space="preserve">  -Unknown</v>
          </cell>
          <cell r="H3250" t="str">
            <v>A-Print</v>
          </cell>
          <cell r="K3250" t="str">
            <v>MANA</v>
          </cell>
          <cell r="M3250" t="str">
            <v>V-VCH</v>
          </cell>
          <cell r="N3250" t="str">
            <v xml:space="preserve">  -</v>
          </cell>
          <cell r="O3250" t="str">
            <v>D2-Phys Scien</v>
          </cell>
          <cell r="P3250" t="str">
            <v xml:space="preserve">    -</v>
          </cell>
          <cell r="Q3250" t="str">
            <v xml:space="preserve">    -</v>
          </cell>
          <cell r="R3250">
            <v>0</v>
          </cell>
          <cell r="S3250">
            <v>0</v>
          </cell>
          <cell r="T3250" t="str">
            <v>STMS Physical Sciences &amp;</v>
          </cell>
          <cell r="Z3250" t="str">
            <v xml:space="preserve"> -</v>
          </cell>
          <cell r="AB3250" t="str">
            <v>Wiley</v>
          </cell>
          <cell r="AC3250" t="str">
            <v>E25</v>
          </cell>
          <cell r="AD3250" t="str">
            <v>Carina</v>
          </cell>
          <cell r="AE3250" t="str">
            <v>Kniep</v>
          </cell>
          <cell r="AF3250" t="str">
            <v>CKNIEP@WILEY.COM</v>
          </cell>
          <cell r="AG3250" t="str">
            <v>M111</v>
          </cell>
          <cell r="AH3250" t="str">
            <v>Kate</v>
          </cell>
          <cell r="AI3250" t="str">
            <v>Jerome</v>
          </cell>
          <cell r="AJ3250" t="str">
            <v>KJEROME@WILEY.COM</v>
          </cell>
          <cell r="AK3250" t="str">
            <v>P314</v>
          </cell>
          <cell r="AL3250" t="str">
            <v>Cornelia</v>
          </cell>
          <cell r="AM3250" t="str">
            <v>Wanka</v>
          </cell>
          <cell r="AN3250" t="str">
            <v>CWANKA@WILEY.COM</v>
          </cell>
          <cell r="AO3250" t="str">
            <v>CY-Calendar Year</v>
          </cell>
          <cell r="AR3250" t="str">
            <v>STMS</v>
          </cell>
          <cell r="AS3250" t="str">
            <v>Journal</v>
          </cell>
          <cell r="AY3250" t="str">
            <v>MANA</v>
          </cell>
        </row>
        <row r="3251">
          <cell r="A3251" t="str">
            <v>MMNZ</v>
          </cell>
          <cell r="B3251" t="str">
            <v>MMNZ</v>
          </cell>
          <cell r="D3251" t="str">
            <v>Mitteilungen Naturkunde in Berlin-Zoologische     Alpha code for WIS - Info Only - see journal 2240</v>
          </cell>
          <cell r="E3251" t="str">
            <v>I-Info Only</v>
          </cell>
          <cell r="F3251" t="str">
            <v xml:space="preserve"> -</v>
          </cell>
          <cell r="G3251" t="str">
            <v xml:space="preserve">  -Unknown</v>
          </cell>
          <cell r="H3251" t="str">
            <v>A-Print</v>
          </cell>
          <cell r="M3251" t="str">
            <v>V-VCH</v>
          </cell>
          <cell r="N3251" t="str">
            <v xml:space="preserve">  -</v>
          </cell>
          <cell r="O3251" t="str">
            <v>D1-Life Scien</v>
          </cell>
          <cell r="P3251" t="str">
            <v xml:space="preserve">    -</v>
          </cell>
          <cell r="Q3251" t="str">
            <v xml:space="preserve">    -</v>
          </cell>
          <cell r="R3251">
            <v>0</v>
          </cell>
          <cell r="S3251">
            <v>0</v>
          </cell>
          <cell r="T3251" t="str">
            <v>STMS Life Sciences</v>
          </cell>
          <cell r="Z3251" t="str">
            <v xml:space="preserve"> -</v>
          </cell>
          <cell r="AB3251" t="str">
            <v>Wiley</v>
          </cell>
          <cell r="AC3251" t="str">
            <v>E153</v>
          </cell>
          <cell r="AD3251" t="str">
            <v>Stephen</v>
          </cell>
          <cell r="AE3251" t="str">
            <v>Raywood</v>
          </cell>
          <cell r="AF3251" t="str">
            <v>SRAYWOOD@WILEY.COM</v>
          </cell>
          <cell r="AG3251" t="str">
            <v>M139</v>
          </cell>
          <cell r="AH3251" t="str">
            <v>Patricia</v>
          </cell>
          <cell r="AI3251" t="str">
            <v>Knoerrer</v>
          </cell>
          <cell r="AJ3251" t="str">
            <v>PKNOERRER@WILEY.COM</v>
          </cell>
          <cell r="AK3251" t="str">
            <v>P239</v>
          </cell>
          <cell r="AL3251" t="str">
            <v>Sandra</v>
          </cell>
          <cell r="AM3251" t="str">
            <v>Muller</v>
          </cell>
          <cell r="AN3251" t="str">
            <v>SMULLER@WILEY.COM</v>
          </cell>
          <cell r="AO3251" t="str">
            <v>CY-Calendar Year</v>
          </cell>
          <cell r="AR3251" t="str">
            <v>STMS</v>
          </cell>
          <cell r="AS3251" t="str">
            <v>Journal</v>
          </cell>
          <cell r="AY3251" t="str">
            <v>MMNZ</v>
          </cell>
        </row>
        <row r="3252">
          <cell r="A3252" t="str">
            <v>FEDR</v>
          </cell>
          <cell r="B3252" t="str">
            <v>FEDR</v>
          </cell>
          <cell r="D3252" t="str">
            <v>Feddes Repertorium                                Alpha code for WIS - Info Only - see journal 2243</v>
          </cell>
          <cell r="E3252" t="str">
            <v>I-Info Only</v>
          </cell>
          <cell r="F3252" t="str">
            <v xml:space="preserve"> -</v>
          </cell>
          <cell r="G3252" t="str">
            <v xml:space="preserve">  -Unknown</v>
          </cell>
          <cell r="H3252" t="str">
            <v>A-Print</v>
          </cell>
          <cell r="K3252" t="str">
            <v>FEDR</v>
          </cell>
          <cell r="M3252" t="str">
            <v>V-VCH</v>
          </cell>
          <cell r="N3252" t="str">
            <v xml:space="preserve">  -</v>
          </cell>
          <cell r="O3252" t="str">
            <v>D1-Life Scien</v>
          </cell>
          <cell r="P3252" t="str">
            <v xml:space="preserve">    -</v>
          </cell>
          <cell r="Q3252" t="str">
            <v xml:space="preserve">    -</v>
          </cell>
          <cell r="R3252">
            <v>0</v>
          </cell>
          <cell r="S3252">
            <v>0</v>
          </cell>
          <cell r="T3252" t="str">
            <v>STMS Life Sciences</v>
          </cell>
          <cell r="Z3252" t="str">
            <v xml:space="preserve"> -</v>
          </cell>
          <cell r="AB3252" t="str">
            <v>Wiley</v>
          </cell>
          <cell r="AC3252" t="str">
            <v>E153</v>
          </cell>
          <cell r="AD3252" t="str">
            <v>Stephen</v>
          </cell>
          <cell r="AE3252" t="str">
            <v>Raywood</v>
          </cell>
          <cell r="AF3252" t="str">
            <v>SRAYWOOD@WILEY.COM</v>
          </cell>
          <cell r="AG3252" t="str">
            <v>M139</v>
          </cell>
          <cell r="AH3252" t="str">
            <v>Patricia</v>
          </cell>
          <cell r="AI3252" t="str">
            <v>Knoerrer</v>
          </cell>
          <cell r="AJ3252" t="str">
            <v>PKNOERRER@WILEY.COM</v>
          </cell>
          <cell r="AK3252" t="str">
            <v>P103</v>
          </cell>
          <cell r="AL3252" t="str">
            <v>Irene</v>
          </cell>
          <cell r="AM3252" t="str">
            <v>Dolecki</v>
          </cell>
          <cell r="AN3252" t="str">
            <v>IDOLECKI@WILEY.COM</v>
          </cell>
          <cell r="AO3252" t="str">
            <v>CY-Calendar Year</v>
          </cell>
          <cell r="AR3252" t="str">
            <v>STMS</v>
          </cell>
          <cell r="AS3252" t="str">
            <v>Journal</v>
          </cell>
          <cell r="AY3252" t="str">
            <v>FEDR</v>
          </cell>
        </row>
        <row r="3253">
          <cell r="A3253" t="str">
            <v>PROP</v>
          </cell>
          <cell r="B3253" t="str">
            <v>PROP</v>
          </cell>
          <cell r="D3253" t="str">
            <v>Fortschritte der Physik/Progress of Physics       Alpha code for WIS - Info Only - see journal 2244</v>
          </cell>
          <cell r="E3253" t="str">
            <v>I-Info Only</v>
          </cell>
          <cell r="F3253" t="str">
            <v xml:space="preserve"> -</v>
          </cell>
          <cell r="G3253" t="str">
            <v xml:space="preserve">  -Unknown</v>
          </cell>
          <cell r="H3253" t="str">
            <v>A-Print</v>
          </cell>
          <cell r="K3253" t="str">
            <v>PROP</v>
          </cell>
          <cell r="M3253" t="str">
            <v>V-VCH</v>
          </cell>
          <cell r="N3253" t="str">
            <v xml:space="preserve">  -</v>
          </cell>
          <cell r="O3253" t="str">
            <v>D2-Phys Scien</v>
          </cell>
          <cell r="P3253" t="str">
            <v xml:space="preserve">    -</v>
          </cell>
          <cell r="Q3253" t="str">
            <v xml:space="preserve">    -</v>
          </cell>
          <cell r="R3253">
            <v>0</v>
          </cell>
          <cell r="S3253">
            <v>0</v>
          </cell>
          <cell r="T3253" t="str">
            <v>STMS Physical Sciences &amp;</v>
          </cell>
          <cell r="Z3253" t="str">
            <v xml:space="preserve"> -</v>
          </cell>
          <cell r="AB3253" t="str">
            <v>Wiley</v>
          </cell>
          <cell r="AC3253" t="str">
            <v>E125</v>
          </cell>
          <cell r="AD3253" t="str">
            <v>Peter</v>
          </cell>
          <cell r="AE3253" t="str">
            <v>Gregory</v>
          </cell>
          <cell r="AF3253" t="str">
            <v>PGREGORY@WILEY.COM</v>
          </cell>
          <cell r="AG3253" t="str">
            <v>M136</v>
          </cell>
          <cell r="AH3253" t="str">
            <v>Not</v>
          </cell>
          <cell r="AI3253" t="str">
            <v xml:space="preserve"> assigned</v>
          </cell>
          <cell r="AJ3253" t="str">
            <v>N.ASSIGNED@WILEY.COM</v>
          </cell>
          <cell r="AK3253" t="str">
            <v>P397</v>
          </cell>
          <cell r="AL3253" t="str">
            <v>Dietmar</v>
          </cell>
          <cell r="AM3253" t="str">
            <v>Reichelt</v>
          </cell>
          <cell r="AN3253" t="str">
            <v>DREICHELT@WILEY.COM</v>
          </cell>
          <cell r="AO3253" t="str">
            <v>CY-Calendar Year</v>
          </cell>
          <cell r="AR3253" t="str">
            <v>STMS</v>
          </cell>
          <cell r="AS3253" t="str">
            <v>Journal</v>
          </cell>
          <cell r="AY3253" t="str">
            <v>PROP</v>
          </cell>
        </row>
        <row r="3254">
          <cell r="A3254" t="str">
            <v>IROH</v>
          </cell>
          <cell r="B3254" t="str">
            <v>IROH</v>
          </cell>
          <cell r="D3254" t="str">
            <v>International Review of Hydrobiology              Alpha code for WIS - Info Only - see journal 2246</v>
          </cell>
          <cell r="E3254" t="str">
            <v>I-Info Only</v>
          </cell>
          <cell r="F3254" t="str">
            <v xml:space="preserve"> -</v>
          </cell>
          <cell r="G3254" t="str">
            <v xml:space="preserve">  -Unknown</v>
          </cell>
          <cell r="H3254" t="str">
            <v>A-Print</v>
          </cell>
          <cell r="K3254" t="str">
            <v>IROH</v>
          </cell>
          <cell r="M3254" t="str">
            <v>V-VCH</v>
          </cell>
          <cell r="N3254" t="str">
            <v xml:space="preserve">  -</v>
          </cell>
          <cell r="O3254" t="str">
            <v>D1-Life Scien</v>
          </cell>
          <cell r="P3254" t="str">
            <v xml:space="preserve">    -</v>
          </cell>
          <cell r="Q3254" t="str">
            <v xml:space="preserve">    -</v>
          </cell>
          <cell r="R3254">
            <v>0</v>
          </cell>
          <cell r="S3254">
            <v>0</v>
          </cell>
          <cell r="T3254" t="str">
            <v>STMS Life Sciences</v>
          </cell>
          <cell r="Y3254" t="str">
            <v>Research on aquatic ecosystems  freshwater and marine environments and their management</v>
          </cell>
          <cell r="Z3254" t="str">
            <v xml:space="preserve"> -</v>
          </cell>
          <cell r="AB3254" t="str">
            <v>Wiley</v>
          </cell>
          <cell r="AC3254" t="str">
            <v>E57</v>
          </cell>
          <cell r="AD3254" t="str">
            <v>Hans-Joachim</v>
          </cell>
          <cell r="AE3254" t="str">
            <v>Kraus</v>
          </cell>
          <cell r="AF3254" t="str">
            <v>HKRAUS@WILEY.COM</v>
          </cell>
          <cell r="AG3254" t="str">
            <v>M80</v>
          </cell>
          <cell r="AH3254" t="str">
            <v>Simone</v>
          </cell>
          <cell r="AI3254" t="str">
            <v>Bayram</v>
          </cell>
          <cell r="AJ3254" t="str">
            <v>SBAYRAM@WILEY.COM</v>
          </cell>
          <cell r="AK3254" t="str">
            <v>P103</v>
          </cell>
          <cell r="AL3254" t="str">
            <v>Irene</v>
          </cell>
          <cell r="AM3254" t="str">
            <v>Dolecki</v>
          </cell>
          <cell r="AN3254" t="str">
            <v>IDOLECKI@WILEY.COM</v>
          </cell>
          <cell r="AO3254" t="str">
            <v>CY-Calendar Year</v>
          </cell>
          <cell r="AR3254" t="str">
            <v>STMS</v>
          </cell>
          <cell r="AS3254" t="str">
            <v>Journal</v>
          </cell>
          <cell r="AY3254" t="str">
            <v>IROH</v>
          </cell>
        </row>
        <row r="3255">
          <cell r="A3255" t="str">
            <v>JOBM</v>
          </cell>
          <cell r="B3255" t="str">
            <v>JOBM</v>
          </cell>
          <cell r="D3255" t="str">
            <v>Journal of Basic Microbiology                     Alpha code for WIS - Info Only - see journal 2248</v>
          </cell>
          <cell r="E3255" t="str">
            <v>I-Info Only</v>
          </cell>
          <cell r="F3255" t="str">
            <v xml:space="preserve"> -</v>
          </cell>
          <cell r="G3255" t="str">
            <v xml:space="preserve">  -Unknown</v>
          </cell>
          <cell r="H3255" t="str">
            <v>A-Print</v>
          </cell>
          <cell r="K3255" t="str">
            <v>JOBM</v>
          </cell>
          <cell r="M3255" t="str">
            <v>V-VCH</v>
          </cell>
          <cell r="N3255" t="str">
            <v xml:space="preserve">  -</v>
          </cell>
          <cell r="O3255" t="str">
            <v>D1-Life Scien</v>
          </cell>
          <cell r="P3255" t="str">
            <v xml:space="preserve">    -</v>
          </cell>
          <cell r="Q3255" t="str">
            <v xml:space="preserve">    -</v>
          </cell>
          <cell r="R3255">
            <v>0</v>
          </cell>
          <cell r="S3255">
            <v>0</v>
          </cell>
          <cell r="T3255" t="str">
            <v>STMS Life Sciences</v>
          </cell>
          <cell r="Z3255" t="str">
            <v xml:space="preserve"> -</v>
          </cell>
          <cell r="AB3255" t="str">
            <v>Wiley</v>
          </cell>
          <cell r="AC3255" t="str">
            <v>E25</v>
          </cell>
          <cell r="AD3255" t="str">
            <v>Carina</v>
          </cell>
          <cell r="AE3255" t="str">
            <v>Kniep</v>
          </cell>
          <cell r="AF3255" t="str">
            <v>CKNIEP@WILEY.COM</v>
          </cell>
          <cell r="AG3255" t="str">
            <v>M80</v>
          </cell>
          <cell r="AH3255" t="str">
            <v>Simone</v>
          </cell>
          <cell r="AI3255" t="str">
            <v>Bayram</v>
          </cell>
          <cell r="AJ3255" t="str">
            <v>SBAYRAM@WILEY.COM</v>
          </cell>
          <cell r="AK3255" t="str">
            <v>P771</v>
          </cell>
          <cell r="AL3255" t="str">
            <v>Yvonne</v>
          </cell>
          <cell r="AM3255" t="str">
            <v>Maser</v>
          </cell>
          <cell r="AN3255" t="str">
            <v>YMASER@WILEY.COM</v>
          </cell>
          <cell r="AO3255" t="str">
            <v>CY-Calendar Year</v>
          </cell>
          <cell r="AR3255" t="str">
            <v>STMS</v>
          </cell>
          <cell r="AS3255" t="str">
            <v>Journal</v>
          </cell>
          <cell r="AY3255" t="str">
            <v>JOBM</v>
          </cell>
        </row>
        <row r="3256">
          <cell r="A3256" t="str">
            <v>GAMM</v>
          </cell>
          <cell r="B3256" t="str">
            <v>GAMM</v>
          </cell>
          <cell r="D3256" t="str">
            <v>GAMM - Mitteilungen                               Alpha code for WIS - Info Only - see journal 2250</v>
          </cell>
          <cell r="E3256" t="str">
            <v>I-Info Only</v>
          </cell>
          <cell r="F3256" t="str">
            <v xml:space="preserve"> -</v>
          </cell>
          <cell r="G3256" t="str">
            <v xml:space="preserve">  -Unknown</v>
          </cell>
          <cell r="H3256" t="str">
            <v>A-Print</v>
          </cell>
          <cell r="K3256" t="str">
            <v>GAMM</v>
          </cell>
          <cell r="M3256" t="str">
            <v>V-VCH</v>
          </cell>
          <cell r="N3256" t="str">
            <v xml:space="preserve">  -</v>
          </cell>
          <cell r="O3256" t="str">
            <v>D2-Phys Scien</v>
          </cell>
          <cell r="P3256" t="str">
            <v xml:space="preserve">    -</v>
          </cell>
          <cell r="Q3256" t="str">
            <v xml:space="preserve">    -</v>
          </cell>
          <cell r="R3256">
            <v>0</v>
          </cell>
          <cell r="S3256">
            <v>0</v>
          </cell>
          <cell r="T3256" t="str">
            <v>STMS Physical Sciences &amp;</v>
          </cell>
          <cell r="Z3256" t="str">
            <v xml:space="preserve"> -</v>
          </cell>
          <cell r="AB3256" t="str">
            <v>Wiley</v>
          </cell>
          <cell r="AC3256" t="str">
            <v>E25</v>
          </cell>
          <cell r="AD3256" t="str">
            <v>Carina</v>
          </cell>
          <cell r="AE3256" t="str">
            <v>Kniep</v>
          </cell>
          <cell r="AF3256" t="str">
            <v>CKNIEP@WILEY.COM</v>
          </cell>
          <cell r="AG3256" t="str">
            <v>M111</v>
          </cell>
          <cell r="AH3256" t="str">
            <v>Kate</v>
          </cell>
          <cell r="AI3256" t="str">
            <v>Jerome</v>
          </cell>
          <cell r="AJ3256" t="str">
            <v>KJEROME@WILEY.COM</v>
          </cell>
          <cell r="AK3256" t="str">
            <v>P314</v>
          </cell>
          <cell r="AL3256" t="str">
            <v>Cornelia</v>
          </cell>
          <cell r="AM3256" t="str">
            <v>Wanka</v>
          </cell>
          <cell r="AN3256" t="str">
            <v>CWANKA@WILEY.COM</v>
          </cell>
          <cell r="AO3256" t="str">
            <v>CY-Calendar Year</v>
          </cell>
          <cell r="AR3256" t="str">
            <v>STMS</v>
          </cell>
          <cell r="AS3256" t="str">
            <v>Journal</v>
          </cell>
          <cell r="AY3256" t="str">
            <v>GAMM</v>
          </cell>
        </row>
        <row r="3257">
          <cell r="A3257" t="str">
            <v>MMNG</v>
          </cell>
          <cell r="B3257" t="str">
            <v>MMNG</v>
          </cell>
          <cell r="D3257" t="str">
            <v>Fossil Record-Mitteilungen aus dem Museum         Alpha code for WIS - Info Only - see journal 2254</v>
          </cell>
          <cell r="E3257" t="str">
            <v>I-Info Only</v>
          </cell>
          <cell r="F3257" t="str">
            <v xml:space="preserve"> -</v>
          </cell>
          <cell r="G3257" t="str">
            <v xml:space="preserve">  -Unknown</v>
          </cell>
          <cell r="H3257" t="str">
            <v>A-Print</v>
          </cell>
          <cell r="K3257" t="str">
            <v>MMNG</v>
          </cell>
          <cell r="M3257" t="str">
            <v>V-VCH</v>
          </cell>
          <cell r="N3257" t="str">
            <v xml:space="preserve">  -</v>
          </cell>
          <cell r="O3257" t="str">
            <v>D1-Life Scien</v>
          </cell>
          <cell r="P3257" t="str">
            <v xml:space="preserve">    -</v>
          </cell>
          <cell r="Q3257" t="str">
            <v xml:space="preserve">    -</v>
          </cell>
          <cell r="R3257">
            <v>0</v>
          </cell>
          <cell r="S3257">
            <v>0</v>
          </cell>
          <cell r="T3257" t="str">
            <v>STMS Life Sciences</v>
          </cell>
          <cell r="Z3257" t="str">
            <v xml:space="preserve"> -</v>
          </cell>
          <cell r="AB3257" t="str">
            <v>Wiley</v>
          </cell>
          <cell r="AC3257" t="str">
            <v>E26</v>
          </cell>
          <cell r="AD3257" t="str">
            <v>Carol</v>
          </cell>
          <cell r="AE3257" t="str">
            <v>Bacchus</v>
          </cell>
          <cell r="AF3257" t="str">
            <v>CBACCHUS@WILEY.COM</v>
          </cell>
          <cell r="AG3257" t="str">
            <v>M139</v>
          </cell>
          <cell r="AH3257" t="str">
            <v>Patricia</v>
          </cell>
          <cell r="AI3257" t="str">
            <v>Knoerrer</v>
          </cell>
          <cell r="AJ3257" t="str">
            <v>PKNOERRER@WILEY.COM</v>
          </cell>
          <cell r="AK3257" t="str">
            <v>P239</v>
          </cell>
          <cell r="AL3257" t="str">
            <v>Sandra</v>
          </cell>
          <cell r="AM3257" t="str">
            <v>Muller</v>
          </cell>
          <cell r="AN3257" t="str">
            <v>SMULLER@WILEY.COM</v>
          </cell>
          <cell r="AO3257" t="str">
            <v>CY-Calendar Year</v>
          </cell>
          <cell r="AR3257" t="str">
            <v>STMS</v>
          </cell>
          <cell r="AS3257" t="str">
            <v>Journal</v>
          </cell>
          <cell r="AY3257" t="str">
            <v>MMNG</v>
          </cell>
        </row>
        <row r="3258">
          <cell r="A3258" t="str">
            <v>MALQ</v>
          </cell>
          <cell r="B3258" t="str">
            <v>MALQ</v>
          </cell>
          <cell r="D3258" t="str">
            <v>MLQ- Mathematical Logic Quarterly                 Alpha code for WIS - Info Only - see journal 2256</v>
          </cell>
          <cell r="E3258" t="str">
            <v>I-Info Only</v>
          </cell>
          <cell r="F3258" t="str">
            <v xml:space="preserve"> -</v>
          </cell>
          <cell r="G3258" t="str">
            <v xml:space="preserve">  -Unknown</v>
          </cell>
          <cell r="H3258" t="str">
            <v>A-Print</v>
          </cell>
          <cell r="K3258" t="str">
            <v>MALQ</v>
          </cell>
          <cell r="M3258" t="str">
            <v>V-VCH</v>
          </cell>
          <cell r="N3258" t="str">
            <v xml:space="preserve">  -</v>
          </cell>
          <cell r="O3258" t="str">
            <v>D2-Phys Scien</v>
          </cell>
          <cell r="P3258" t="str">
            <v xml:space="preserve">    -</v>
          </cell>
          <cell r="Q3258" t="str">
            <v xml:space="preserve">    -</v>
          </cell>
          <cell r="R3258">
            <v>0</v>
          </cell>
          <cell r="S3258">
            <v>0</v>
          </cell>
          <cell r="T3258" t="str">
            <v>STMS Physical Sciences &amp;</v>
          </cell>
          <cell r="Z3258" t="str">
            <v xml:space="preserve"> -</v>
          </cell>
          <cell r="AB3258" t="str">
            <v>Wiley</v>
          </cell>
          <cell r="AC3258" t="str">
            <v>E25</v>
          </cell>
          <cell r="AD3258" t="str">
            <v>Carina</v>
          </cell>
          <cell r="AE3258" t="str">
            <v>Kniep</v>
          </cell>
          <cell r="AF3258" t="str">
            <v>CKNIEP@WILEY.COM</v>
          </cell>
          <cell r="AG3258" t="str">
            <v>M111</v>
          </cell>
          <cell r="AH3258" t="str">
            <v>Kate</v>
          </cell>
          <cell r="AI3258" t="str">
            <v>Jerome</v>
          </cell>
          <cell r="AJ3258" t="str">
            <v>KJEROME@WILEY.COM</v>
          </cell>
          <cell r="AK3258" t="str">
            <v>P375</v>
          </cell>
          <cell r="AL3258" t="str">
            <v>Regina</v>
          </cell>
          <cell r="AM3258" t="str">
            <v>Hagen</v>
          </cell>
          <cell r="AN3258" t="str">
            <v>RHAGEN@WILEY.COM</v>
          </cell>
          <cell r="AO3258" t="str">
            <v>CY-Calendar Year</v>
          </cell>
          <cell r="AR3258" t="str">
            <v>STMS</v>
          </cell>
          <cell r="AS3258" t="str">
            <v>Journal</v>
          </cell>
          <cell r="AY3258" t="str">
            <v>MALQ</v>
          </cell>
        </row>
        <row r="3259">
          <cell r="A3259" t="str">
            <v>ANDP</v>
          </cell>
          <cell r="B3259" t="str">
            <v>ANDP</v>
          </cell>
          <cell r="D3259" t="str">
            <v>Annalen der Physik                                Alpha code for WIS - Info Only - see journal 2257</v>
          </cell>
          <cell r="E3259" t="str">
            <v>I-Info Only</v>
          </cell>
          <cell r="F3259" t="str">
            <v xml:space="preserve"> -</v>
          </cell>
          <cell r="G3259" t="str">
            <v xml:space="preserve">  -Unknown</v>
          </cell>
          <cell r="H3259" t="str">
            <v>A-Print</v>
          </cell>
          <cell r="K3259" t="str">
            <v>ANDP</v>
          </cell>
          <cell r="M3259" t="str">
            <v>V-VCH</v>
          </cell>
          <cell r="N3259" t="str">
            <v xml:space="preserve">  -</v>
          </cell>
          <cell r="O3259" t="str">
            <v>D2-Phys Scien</v>
          </cell>
          <cell r="P3259" t="str">
            <v xml:space="preserve">    -</v>
          </cell>
          <cell r="Q3259" t="str">
            <v xml:space="preserve">    -</v>
          </cell>
          <cell r="R3259">
            <v>0</v>
          </cell>
          <cell r="S3259">
            <v>0</v>
          </cell>
          <cell r="T3259" t="str">
            <v>STMS Physical Sciences &amp;</v>
          </cell>
          <cell r="Z3259" t="str">
            <v xml:space="preserve"> -</v>
          </cell>
          <cell r="AB3259" t="str">
            <v>Wiley</v>
          </cell>
          <cell r="AC3259" t="str">
            <v>E125</v>
          </cell>
          <cell r="AD3259" t="str">
            <v>Peter</v>
          </cell>
          <cell r="AE3259" t="str">
            <v>Gregory</v>
          </cell>
          <cell r="AF3259" t="str">
            <v>PGREGORY@WILEY.COM</v>
          </cell>
          <cell r="AG3259" t="str">
            <v>M136</v>
          </cell>
          <cell r="AH3259" t="str">
            <v>Not</v>
          </cell>
          <cell r="AI3259" t="str">
            <v xml:space="preserve"> assigned</v>
          </cell>
          <cell r="AJ3259" t="str">
            <v>N.ASSIGNED@WILEY.COM</v>
          </cell>
          <cell r="AK3259" t="str">
            <v>P922</v>
          </cell>
          <cell r="AL3259" t="str">
            <v>Julia</v>
          </cell>
          <cell r="AM3259" t="str">
            <v>Huebner</v>
          </cell>
          <cell r="AN3259" t="str">
            <v>JUHUEBNE@WILEY.COM</v>
          </cell>
          <cell r="AO3259" t="str">
            <v>CY-Calendar Year</v>
          </cell>
          <cell r="AR3259" t="str">
            <v>STMS</v>
          </cell>
          <cell r="AS3259" t="str">
            <v>Journal</v>
          </cell>
          <cell r="AY3259" t="str">
            <v>ANDP</v>
          </cell>
        </row>
        <row r="3260">
          <cell r="A3260" t="str">
            <v>ADSC</v>
          </cell>
          <cell r="B3260" t="str">
            <v>ADSC</v>
          </cell>
          <cell r="D3260" t="str">
            <v>Advanced Synthesis &amp; Catalysis                    Alpha code for WIS - Info Only - see journal 2258</v>
          </cell>
          <cell r="E3260" t="str">
            <v>I-Info Only</v>
          </cell>
          <cell r="F3260" t="str">
            <v xml:space="preserve"> -</v>
          </cell>
          <cell r="G3260" t="str">
            <v xml:space="preserve">  -Unknown</v>
          </cell>
          <cell r="H3260" t="str">
            <v>A-Print</v>
          </cell>
          <cell r="K3260" t="str">
            <v>ADSC</v>
          </cell>
          <cell r="M3260" t="str">
            <v>V-VCH</v>
          </cell>
          <cell r="N3260" t="str">
            <v xml:space="preserve">  -</v>
          </cell>
          <cell r="O3260" t="str">
            <v>D2-Phys Scien</v>
          </cell>
          <cell r="P3260" t="str">
            <v xml:space="preserve">    -</v>
          </cell>
          <cell r="Q3260" t="str">
            <v xml:space="preserve">    -</v>
          </cell>
          <cell r="R3260">
            <v>0</v>
          </cell>
          <cell r="S3260">
            <v>0</v>
          </cell>
          <cell r="T3260" t="str">
            <v>STMS Physical Sciences &amp;</v>
          </cell>
          <cell r="Z3260" t="str">
            <v xml:space="preserve"> -</v>
          </cell>
          <cell r="AB3260" t="str">
            <v>Wiley</v>
          </cell>
          <cell r="AC3260" t="str">
            <v>E25</v>
          </cell>
          <cell r="AD3260" t="str">
            <v>Carina</v>
          </cell>
          <cell r="AE3260" t="str">
            <v>Kniep</v>
          </cell>
          <cell r="AF3260" t="str">
            <v>CKNIEP@WILEY.COM</v>
          </cell>
          <cell r="AG3260" t="str">
            <v>M136</v>
          </cell>
          <cell r="AH3260" t="str">
            <v>Not</v>
          </cell>
          <cell r="AI3260" t="str">
            <v xml:space="preserve"> assigned</v>
          </cell>
          <cell r="AJ3260" t="str">
            <v>N.ASSIGNED@WILEY.COM</v>
          </cell>
          <cell r="AK3260" t="str">
            <v>P691</v>
          </cell>
          <cell r="AL3260" t="str">
            <v>Henriette</v>
          </cell>
          <cell r="AM3260" t="str">
            <v>Hofmann</v>
          </cell>
          <cell r="AN3260" t="str">
            <v>HHOFMANN@WILEY.COM</v>
          </cell>
          <cell r="AO3260" t="str">
            <v>CY-Calendar Year</v>
          </cell>
          <cell r="AR3260" t="str">
            <v>STMS</v>
          </cell>
          <cell r="AS3260" t="str">
            <v>Journal</v>
          </cell>
          <cell r="AY3260" t="str">
            <v>ADSC</v>
          </cell>
        </row>
        <row r="3261">
          <cell r="A3261" t="str">
            <v>ZAAC</v>
          </cell>
          <cell r="B3261" t="str">
            <v>ZAAC</v>
          </cell>
          <cell r="D3261" t="str">
            <v>ZAAC: Zeitschrift für anorganische und allgemeine  Alpha code for WIS - Info Only - see journal 2260</v>
          </cell>
          <cell r="E3261" t="str">
            <v>I-Info Only</v>
          </cell>
          <cell r="F3261" t="str">
            <v xml:space="preserve"> -</v>
          </cell>
          <cell r="G3261" t="str">
            <v xml:space="preserve">  -Unknown</v>
          </cell>
          <cell r="H3261" t="str">
            <v>A-Print</v>
          </cell>
          <cell r="K3261" t="str">
            <v>ZAAC</v>
          </cell>
          <cell r="M3261" t="str">
            <v>V-VCH</v>
          </cell>
          <cell r="N3261" t="str">
            <v xml:space="preserve">  -</v>
          </cell>
          <cell r="O3261" t="str">
            <v>D2-Phys Scien</v>
          </cell>
          <cell r="P3261" t="str">
            <v xml:space="preserve">    -</v>
          </cell>
          <cell r="Q3261" t="str">
            <v xml:space="preserve">    -</v>
          </cell>
          <cell r="R3261">
            <v>0</v>
          </cell>
          <cell r="S3261">
            <v>0</v>
          </cell>
          <cell r="T3261" t="str">
            <v>STMS Physical Sciences &amp;</v>
          </cell>
          <cell r="Z3261" t="str">
            <v xml:space="preserve"> -</v>
          </cell>
          <cell r="AB3261" t="str">
            <v>Wiley</v>
          </cell>
          <cell r="AC3261" t="str">
            <v>E25</v>
          </cell>
          <cell r="AD3261" t="str">
            <v>Carina</v>
          </cell>
          <cell r="AE3261" t="str">
            <v>Kniep</v>
          </cell>
          <cell r="AF3261" t="str">
            <v>CKNIEP@WILEY.COM</v>
          </cell>
          <cell r="AG3261" t="str">
            <v>M136</v>
          </cell>
          <cell r="AH3261" t="str">
            <v>Not</v>
          </cell>
          <cell r="AI3261" t="str">
            <v xml:space="preserve"> assigned</v>
          </cell>
          <cell r="AJ3261" t="str">
            <v>N.ASSIGNED@WILEY.COM</v>
          </cell>
          <cell r="AK3261" t="str">
            <v>P876</v>
          </cell>
          <cell r="AL3261" t="str">
            <v>Stefanie</v>
          </cell>
          <cell r="AM3261" t="str">
            <v>Labonte</v>
          </cell>
          <cell r="AN3261" t="str">
            <v>SLABONTE@WILEY.COM</v>
          </cell>
          <cell r="AO3261" t="str">
            <v>CY-Calendar Year</v>
          </cell>
          <cell r="AR3261" t="str">
            <v>STMS</v>
          </cell>
          <cell r="AS3261" t="str">
            <v>Journal</v>
          </cell>
          <cell r="AY3261" t="str">
            <v>ZAAC</v>
          </cell>
        </row>
        <row r="3262">
          <cell r="A3262" t="str">
            <v>MASY</v>
          </cell>
          <cell r="B3262" t="str">
            <v>MASY</v>
          </cell>
          <cell r="D3262" t="str">
            <v>Macromolecular Symposia                           Alpha code for WIS - Info Only - see journal 2265</v>
          </cell>
          <cell r="E3262" t="str">
            <v>I-Info Only</v>
          </cell>
          <cell r="F3262" t="str">
            <v xml:space="preserve"> -</v>
          </cell>
          <cell r="G3262" t="str">
            <v xml:space="preserve">  -Unknown</v>
          </cell>
          <cell r="H3262" t="str">
            <v>A-Print</v>
          </cell>
          <cell r="K3262" t="str">
            <v>MASY</v>
          </cell>
          <cell r="M3262" t="str">
            <v>V-VCH</v>
          </cell>
          <cell r="N3262" t="str">
            <v xml:space="preserve">  -</v>
          </cell>
          <cell r="O3262" t="str">
            <v>D2-Phys Scien</v>
          </cell>
          <cell r="P3262" t="str">
            <v xml:space="preserve">    -</v>
          </cell>
          <cell r="Q3262" t="str">
            <v xml:space="preserve">    -</v>
          </cell>
          <cell r="R3262">
            <v>0</v>
          </cell>
          <cell r="S3262">
            <v>0</v>
          </cell>
          <cell r="T3262" t="str">
            <v>STMS Physical Sciences &amp;</v>
          </cell>
          <cell r="Z3262" t="str">
            <v xml:space="preserve"> -</v>
          </cell>
          <cell r="AB3262" t="str">
            <v>Wiley</v>
          </cell>
          <cell r="AC3262" t="str">
            <v>E125</v>
          </cell>
          <cell r="AD3262" t="str">
            <v>Peter</v>
          </cell>
          <cell r="AE3262" t="str">
            <v>Gregory</v>
          </cell>
          <cell r="AF3262" t="str">
            <v>PGREGORY@WILEY.COM</v>
          </cell>
          <cell r="AG3262" t="str">
            <v>M136</v>
          </cell>
          <cell r="AH3262" t="str">
            <v>Not</v>
          </cell>
          <cell r="AI3262" t="str">
            <v xml:space="preserve"> assigned</v>
          </cell>
          <cell r="AJ3262" t="str">
            <v>N.ASSIGNED@WILEY.COM</v>
          </cell>
          <cell r="AK3262" t="str">
            <v>P151</v>
          </cell>
          <cell r="AL3262" t="str">
            <v>Katja</v>
          </cell>
          <cell r="AM3262" t="str">
            <v>Kornmacher</v>
          </cell>
          <cell r="AN3262" t="str">
            <v>KKORNMACHER@WILEY.COM</v>
          </cell>
          <cell r="AO3262" t="str">
            <v>CY-Calendar Year</v>
          </cell>
          <cell r="AR3262" t="str">
            <v>STMS</v>
          </cell>
          <cell r="AS3262" t="str">
            <v>Journal</v>
          </cell>
          <cell r="AY3262" t="str">
            <v>MASY</v>
          </cell>
        </row>
        <row r="3263">
          <cell r="A3263" t="str">
            <v>ADEM</v>
          </cell>
          <cell r="B3263" t="str">
            <v>ADEM</v>
          </cell>
          <cell r="D3263" t="str">
            <v>Advanced Engineering Materials                    Alpha code for WIS - Info Only - see journal 2266</v>
          </cell>
          <cell r="E3263" t="str">
            <v>I-Info Only</v>
          </cell>
          <cell r="F3263" t="str">
            <v xml:space="preserve"> -</v>
          </cell>
          <cell r="G3263" t="str">
            <v xml:space="preserve">  -Unknown</v>
          </cell>
          <cell r="H3263" t="str">
            <v>A-Print</v>
          </cell>
          <cell r="K3263" t="str">
            <v>ADEM</v>
          </cell>
          <cell r="M3263" t="str">
            <v>V-VCH</v>
          </cell>
          <cell r="N3263" t="str">
            <v xml:space="preserve">  -</v>
          </cell>
          <cell r="O3263" t="str">
            <v>D2-Phys Scien</v>
          </cell>
          <cell r="P3263" t="str">
            <v xml:space="preserve">    -</v>
          </cell>
          <cell r="Q3263" t="str">
            <v xml:space="preserve">    -</v>
          </cell>
          <cell r="R3263">
            <v>0</v>
          </cell>
          <cell r="S3263">
            <v>0</v>
          </cell>
          <cell r="T3263" t="str">
            <v>STMS Physical Sciences &amp;</v>
          </cell>
          <cell r="Z3263" t="str">
            <v xml:space="preserve"> -</v>
          </cell>
          <cell r="AB3263" t="str">
            <v>Wiley</v>
          </cell>
          <cell r="AC3263" t="str">
            <v>E153</v>
          </cell>
          <cell r="AD3263" t="str">
            <v>Stephen</v>
          </cell>
          <cell r="AE3263" t="str">
            <v>Raywood</v>
          </cell>
          <cell r="AF3263" t="str">
            <v>SRAYWOOD@WILEY.COM</v>
          </cell>
          <cell r="AG3263" t="str">
            <v>M136</v>
          </cell>
          <cell r="AH3263" t="str">
            <v>Not</v>
          </cell>
          <cell r="AI3263" t="str">
            <v xml:space="preserve"> assigned</v>
          </cell>
          <cell r="AJ3263" t="str">
            <v>N.ASSIGNED@WILEY.COM</v>
          </cell>
          <cell r="AK3263" t="str">
            <v>P151</v>
          </cell>
          <cell r="AL3263" t="str">
            <v>Katja</v>
          </cell>
          <cell r="AM3263" t="str">
            <v>Kornmacher</v>
          </cell>
          <cell r="AN3263" t="str">
            <v>KKORNMACHER@WILEY.COM</v>
          </cell>
          <cell r="AO3263" t="str">
            <v>CY-Calendar Year</v>
          </cell>
          <cell r="AR3263" t="str">
            <v>STMS</v>
          </cell>
          <cell r="AS3263" t="str">
            <v>Journal</v>
          </cell>
          <cell r="AY3263" t="str">
            <v>ADEM</v>
          </cell>
        </row>
        <row r="3264">
          <cell r="A3264" t="str">
            <v>CPHC</v>
          </cell>
          <cell r="B3264" t="str">
            <v>CPHC</v>
          </cell>
          <cell r="D3264" t="str">
            <v>ChemPhysChem                                      Alpha code for WIS - Info Only - see journal 2267</v>
          </cell>
          <cell r="E3264" t="str">
            <v>I-Info Only</v>
          </cell>
          <cell r="F3264" t="str">
            <v xml:space="preserve"> -</v>
          </cell>
          <cell r="G3264" t="str">
            <v xml:space="preserve">  -Unknown</v>
          </cell>
          <cell r="H3264" t="str">
            <v>A-Print</v>
          </cell>
          <cell r="M3264" t="str">
            <v>V-VCH</v>
          </cell>
          <cell r="N3264" t="str">
            <v xml:space="preserve">  -</v>
          </cell>
          <cell r="O3264" t="str">
            <v>D2-Phys Scien</v>
          </cell>
          <cell r="P3264" t="str">
            <v xml:space="preserve">    -</v>
          </cell>
          <cell r="Q3264" t="str">
            <v xml:space="preserve">    -</v>
          </cell>
          <cell r="R3264">
            <v>0</v>
          </cell>
          <cell r="S3264">
            <v>0</v>
          </cell>
          <cell r="T3264" t="str">
            <v>STMS Physical Sciences &amp;</v>
          </cell>
          <cell r="Z3264" t="str">
            <v xml:space="preserve"> -</v>
          </cell>
          <cell r="AB3264" t="str">
            <v>Wiley</v>
          </cell>
          <cell r="AC3264" t="str">
            <v>E124</v>
          </cell>
          <cell r="AD3264" t="str">
            <v>Peter</v>
          </cell>
          <cell r="AE3264" t="str">
            <v>Goelitz</v>
          </cell>
          <cell r="AF3264" t="str">
            <v>PGOELITZ@WILEY.COM</v>
          </cell>
          <cell r="AG3264" t="str">
            <v>M136</v>
          </cell>
          <cell r="AH3264" t="str">
            <v>Not</v>
          </cell>
          <cell r="AI3264" t="str">
            <v xml:space="preserve"> assigned</v>
          </cell>
          <cell r="AJ3264" t="str">
            <v>N.ASSIGNED@WILEY.COM</v>
          </cell>
          <cell r="AK3264" t="str">
            <v>P876</v>
          </cell>
          <cell r="AL3264" t="str">
            <v>Stefanie</v>
          </cell>
          <cell r="AM3264" t="str">
            <v>Labonte</v>
          </cell>
          <cell r="AN3264" t="str">
            <v>SLABONTE@WILEY.COM</v>
          </cell>
          <cell r="AO3264" t="str">
            <v>CY-Calendar Year</v>
          </cell>
          <cell r="AR3264" t="str">
            <v>STMS</v>
          </cell>
          <cell r="AS3264" t="str">
            <v>Journal</v>
          </cell>
          <cell r="AY3264" t="str">
            <v>CPHC</v>
          </cell>
        </row>
        <row r="3265">
          <cell r="A3265" t="str">
            <v>CBIC</v>
          </cell>
          <cell r="B3265" t="str">
            <v>CBIC</v>
          </cell>
          <cell r="D3265" t="str">
            <v>ChemBioChem                                       Alpha code for WIS - Info Only - see journal 2268</v>
          </cell>
          <cell r="E3265" t="str">
            <v>I-Info Only</v>
          </cell>
          <cell r="F3265" t="str">
            <v xml:space="preserve"> -</v>
          </cell>
          <cell r="G3265" t="str">
            <v xml:space="preserve">  -Unknown</v>
          </cell>
          <cell r="H3265" t="str">
            <v>A-Print</v>
          </cell>
          <cell r="K3265" t="str">
            <v>CBIC</v>
          </cell>
          <cell r="M3265" t="str">
            <v>V-VCH</v>
          </cell>
          <cell r="N3265" t="str">
            <v xml:space="preserve">  -</v>
          </cell>
          <cell r="O3265" t="str">
            <v>D2-Phys Scien</v>
          </cell>
          <cell r="P3265" t="str">
            <v xml:space="preserve">    -</v>
          </cell>
          <cell r="Q3265" t="str">
            <v xml:space="preserve">    -</v>
          </cell>
          <cell r="R3265">
            <v>0</v>
          </cell>
          <cell r="S3265">
            <v>0</v>
          </cell>
          <cell r="T3265" t="str">
            <v>STMS Physical Sciences &amp;</v>
          </cell>
          <cell r="Z3265" t="str">
            <v xml:space="preserve"> -</v>
          </cell>
          <cell r="AB3265" t="str">
            <v>Wiley</v>
          </cell>
          <cell r="AC3265" t="str">
            <v>E124</v>
          </cell>
          <cell r="AD3265" t="str">
            <v>Peter</v>
          </cell>
          <cell r="AE3265" t="str">
            <v>Goelitz</v>
          </cell>
          <cell r="AF3265" t="str">
            <v>PGOELITZ@WILEY.COM</v>
          </cell>
          <cell r="AG3265" t="str">
            <v>M136</v>
          </cell>
          <cell r="AH3265" t="str">
            <v>Not</v>
          </cell>
          <cell r="AI3265" t="str">
            <v xml:space="preserve"> assigned</v>
          </cell>
          <cell r="AJ3265" t="str">
            <v>N.ASSIGNED@WILEY.COM</v>
          </cell>
          <cell r="AK3265" t="str">
            <v>P876</v>
          </cell>
          <cell r="AL3265" t="str">
            <v>Stefanie</v>
          </cell>
          <cell r="AM3265" t="str">
            <v>Labonte</v>
          </cell>
          <cell r="AN3265" t="str">
            <v>SLABONTE@WILEY.COM</v>
          </cell>
          <cell r="AO3265" t="str">
            <v>CY-Calendar Year</v>
          </cell>
          <cell r="AR3265" t="str">
            <v>STMS</v>
          </cell>
          <cell r="AS3265" t="str">
            <v>Journal</v>
          </cell>
          <cell r="AY3265" t="str">
            <v>CBIC</v>
          </cell>
        </row>
        <row r="3266">
          <cell r="A3266" t="str">
            <v>SITA</v>
          </cell>
          <cell r="B3266" t="str">
            <v>SITA</v>
          </cell>
          <cell r="D3266" t="str">
            <v>Signal Transduction                               Alpha code for WIS - Info Only - see journal 2270</v>
          </cell>
          <cell r="E3266" t="str">
            <v>I-Info Only</v>
          </cell>
          <cell r="F3266" t="str">
            <v xml:space="preserve"> -</v>
          </cell>
          <cell r="G3266" t="str">
            <v xml:space="preserve">  -Unknown</v>
          </cell>
          <cell r="H3266" t="str">
            <v>A-Print</v>
          </cell>
          <cell r="M3266" t="str">
            <v>V-VCH</v>
          </cell>
          <cell r="N3266" t="str">
            <v xml:space="preserve">  -</v>
          </cell>
          <cell r="O3266" t="str">
            <v>D1-Life Scien</v>
          </cell>
          <cell r="P3266" t="str">
            <v xml:space="preserve">    -</v>
          </cell>
          <cell r="Q3266" t="str">
            <v xml:space="preserve">    -</v>
          </cell>
          <cell r="R3266">
            <v>0</v>
          </cell>
          <cell r="S3266">
            <v>0</v>
          </cell>
          <cell r="T3266" t="str">
            <v>STMS Life Sciences</v>
          </cell>
          <cell r="Z3266" t="str">
            <v xml:space="preserve"> -</v>
          </cell>
          <cell r="AB3266" t="str">
            <v>Wiley</v>
          </cell>
          <cell r="AC3266" t="str">
            <v>E26</v>
          </cell>
          <cell r="AD3266" t="str">
            <v>Carol</v>
          </cell>
          <cell r="AE3266" t="str">
            <v>Bacchus</v>
          </cell>
          <cell r="AF3266" t="str">
            <v>CBACCHUS@WILEY.COM</v>
          </cell>
          <cell r="AG3266" t="str">
            <v>M136</v>
          </cell>
          <cell r="AH3266" t="str">
            <v>Not</v>
          </cell>
          <cell r="AI3266" t="str">
            <v xml:space="preserve"> assigned</v>
          </cell>
          <cell r="AJ3266" t="str">
            <v>N.ASSIGNED@WILEY.COM</v>
          </cell>
          <cell r="AK3266" t="str">
            <v>P479</v>
          </cell>
          <cell r="AL3266" t="str">
            <v>Not</v>
          </cell>
          <cell r="AM3266" t="str">
            <v>Assigned</v>
          </cell>
          <cell r="AN3266" t="str">
            <v>NASSIGNED@WILEY.COM</v>
          </cell>
          <cell r="AO3266" t="str">
            <v>CY-Calendar Year</v>
          </cell>
          <cell r="AR3266" t="str">
            <v>STMS</v>
          </cell>
          <cell r="AS3266" t="str">
            <v>Journal</v>
          </cell>
          <cell r="AY3266" t="str">
            <v>SITA</v>
          </cell>
        </row>
        <row r="3267">
          <cell r="A3267" t="str">
            <v>GNFD</v>
          </cell>
          <cell r="B3267" t="str">
            <v>GNFD</v>
          </cell>
          <cell r="D3267" t="str">
            <v>Gene Function &amp; Disease                           Alpha code for WIS - Info Only - see journal 2292</v>
          </cell>
          <cell r="E3267" t="str">
            <v>I-Info Only</v>
          </cell>
          <cell r="F3267" t="str">
            <v xml:space="preserve"> -</v>
          </cell>
          <cell r="G3267" t="str">
            <v xml:space="preserve">  -Unknown</v>
          </cell>
          <cell r="H3267" t="str">
            <v>A-Print</v>
          </cell>
          <cell r="M3267" t="str">
            <v>V-VCH</v>
          </cell>
          <cell r="N3267" t="str">
            <v xml:space="preserve">  -</v>
          </cell>
          <cell r="O3267" t="str">
            <v>D1-Life Scien</v>
          </cell>
          <cell r="P3267" t="str">
            <v xml:space="preserve">    -</v>
          </cell>
          <cell r="Q3267" t="str">
            <v xml:space="preserve">    -</v>
          </cell>
          <cell r="R3267">
            <v>0</v>
          </cell>
          <cell r="S3267">
            <v>0</v>
          </cell>
          <cell r="T3267" t="str">
            <v>STMS Life Sciences</v>
          </cell>
          <cell r="Z3267" t="str">
            <v xml:space="preserve"> -</v>
          </cell>
          <cell r="AB3267" t="str">
            <v>Wiley</v>
          </cell>
          <cell r="AC3267" t="str">
            <v>E26</v>
          </cell>
          <cell r="AD3267" t="str">
            <v>Carol</v>
          </cell>
          <cell r="AE3267" t="str">
            <v>Bacchus</v>
          </cell>
          <cell r="AF3267" t="str">
            <v>CBACCHUS@WILEY.COM</v>
          </cell>
          <cell r="AG3267" t="str">
            <v>M136</v>
          </cell>
          <cell r="AH3267" t="str">
            <v>Not</v>
          </cell>
          <cell r="AI3267" t="str">
            <v xml:space="preserve"> assigned</v>
          </cell>
          <cell r="AJ3267" t="str">
            <v>N.ASSIGNED@WILEY.COM</v>
          </cell>
          <cell r="AK3267" t="str">
            <v>P479</v>
          </cell>
          <cell r="AL3267" t="str">
            <v>Not</v>
          </cell>
          <cell r="AM3267" t="str">
            <v>Assigned</v>
          </cell>
          <cell r="AN3267" t="str">
            <v>NASSIGNED@WILEY.COM</v>
          </cell>
          <cell r="AO3267" t="str">
            <v>CY-Calendar Year</v>
          </cell>
          <cell r="AR3267" t="str">
            <v>STMS</v>
          </cell>
          <cell r="AS3267" t="str">
            <v>Journal</v>
          </cell>
          <cell r="AY3267" t="str">
            <v>GNFD</v>
          </cell>
        </row>
        <row r="3268">
          <cell r="A3268" t="str">
            <v>FUCE</v>
          </cell>
          <cell r="B3268" t="str">
            <v>FUCE</v>
          </cell>
          <cell r="D3268" t="str">
            <v>Fuel Cells                                        Alpha code for WIS - Info Only - see journal 2293</v>
          </cell>
          <cell r="E3268" t="str">
            <v>I-Info Only</v>
          </cell>
          <cell r="F3268" t="str">
            <v xml:space="preserve"> -</v>
          </cell>
          <cell r="G3268" t="str">
            <v xml:space="preserve">  -Unknown</v>
          </cell>
          <cell r="H3268" t="str">
            <v>A-Print</v>
          </cell>
          <cell r="K3268" t="str">
            <v>FUCE</v>
          </cell>
          <cell r="M3268" t="str">
            <v>V-VCH</v>
          </cell>
          <cell r="N3268" t="str">
            <v xml:space="preserve">  -</v>
          </cell>
          <cell r="O3268" t="str">
            <v>D2-Phys Scien</v>
          </cell>
          <cell r="P3268" t="str">
            <v xml:space="preserve">    -</v>
          </cell>
          <cell r="Q3268" t="str">
            <v xml:space="preserve">    -</v>
          </cell>
          <cell r="R3268">
            <v>0</v>
          </cell>
          <cell r="S3268">
            <v>0</v>
          </cell>
          <cell r="T3268" t="str">
            <v>STMS Physical Sciences &amp;</v>
          </cell>
          <cell r="Z3268" t="str">
            <v xml:space="preserve"> -</v>
          </cell>
          <cell r="AB3268" t="str">
            <v>Wiley</v>
          </cell>
          <cell r="AC3268" t="str">
            <v>E25</v>
          </cell>
          <cell r="AD3268" t="str">
            <v>Carina</v>
          </cell>
          <cell r="AE3268" t="str">
            <v>Kniep</v>
          </cell>
          <cell r="AF3268" t="str">
            <v>CKNIEP@WILEY.COM</v>
          </cell>
          <cell r="AG3268" t="str">
            <v>M136</v>
          </cell>
          <cell r="AH3268" t="str">
            <v>Not</v>
          </cell>
          <cell r="AI3268" t="str">
            <v xml:space="preserve"> assigned</v>
          </cell>
          <cell r="AJ3268" t="str">
            <v>N.ASSIGNED@WILEY.COM</v>
          </cell>
          <cell r="AK3268" t="str">
            <v>P876</v>
          </cell>
          <cell r="AL3268" t="str">
            <v>Stefanie</v>
          </cell>
          <cell r="AM3268" t="str">
            <v>Labonte</v>
          </cell>
          <cell r="AN3268" t="str">
            <v>SLABONTE@WILEY.COM</v>
          </cell>
          <cell r="AO3268" t="str">
            <v>CY-Calendar Year</v>
          </cell>
          <cell r="AR3268" t="str">
            <v>STMS</v>
          </cell>
          <cell r="AS3268" t="str">
            <v>Journal</v>
          </cell>
          <cell r="AY3268" t="str">
            <v>FUCE</v>
          </cell>
        </row>
        <row r="3269">
          <cell r="A3269" t="str">
            <v>ADIC</v>
          </cell>
          <cell r="B3269" t="str">
            <v>ADIC</v>
          </cell>
          <cell r="D3269" t="str">
            <v>Annali di Chimica                                 Alpha code for WIS - Info Only - see journal 2294</v>
          </cell>
          <cell r="E3269" t="str">
            <v>I-Info Only</v>
          </cell>
          <cell r="F3269" t="str">
            <v xml:space="preserve"> -</v>
          </cell>
          <cell r="G3269" t="str">
            <v xml:space="preserve">  -Unknown</v>
          </cell>
          <cell r="H3269" t="str">
            <v>A-Print</v>
          </cell>
          <cell r="M3269" t="str">
            <v>V-VCH</v>
          </cell>
          <cell r="N3269" t="str">
            <v xml:space="preserve">  -</v>
          </cell>
          <cell r="O3269" t="str">
            <v>D2-Phys Scien</v>
          </cell>
          <cell r="P3269" t="str">
            <v xml:space="preserve">    -</v>
          </cell>
          <cell r="Q3269" t="str">
            <v xml:space="preserve">    -</v>
          </cell>
          <cell r="R3269">
            <v>0</v>
          </cell>
          <cell r="S3269">
            <v>0</v>
          </cell>
          <cell r="T3269" t="str">
            <v>STMS Physical Sciences &amp;</v>
          </cell>
          <cell r="Z3269" t="str">
            <v xml:space="preserve"> -</v>
          </cell>
          <cell r="AB3269" t="str">
            <v>Wiley</v>
          </cell>
          <cell r="AC3269" t="str">
            <v>E124</v>
          </cell>
          <cell r="AD3269" t="str">
            <v>Peter</v>
          </cell>
          <cell r="AE3269" t="str">
            <v>Goelitz</v>
          </cell>
          <cell r="AF3269" t="str">
            <v>PGOELITZ@WILEY.COM</v>
          </cell>
          <cell r="AG3269" t="str">
            <v>M136</v>
          </cell>
          <cell r="AH3269" t="str">
            <v>Not</v>
          </cell>
          <cell r="AI3269" t="str">
            <v xml:space="preserve"> assigned</v>
          </cell>
          <cell r="AJ3269" t="str">
            <v>N.ASSIGNED@WILEY.COM</v>
          </cell>
          <cell r="AK3269" t="str">
            <v>P479</v>
          </cell>
          <cell r="AL3269" t="str">
            <v>Not</v>
          </cell>
          <cell r="AM3269" t="str">
            <v>Assigned</v>
          </cell>
          <cell r="AN3269" t="str">
            <v>NASSIGNED@WILEY.COM</v>
          </cell>
          <cell r="AO3269" t="str">
            <v>CY-Calendar Year</v>
          </cell>
          <cell r="AR3269" t="str">
            <v>STMS</v>
          </cell>
          <cell r="AS3269" t="str">
            <v>Journal</v>
          </cell>
          <cell r="AY3269" t="str">
            <v>ADIC</v>
          </cell>
        </row>
        <row r="3270">
          <cell r="A3270" t="str">
            <v>SMLL</v>
          </cell>
          <cell r="B3270" t="str">
            <v>SMLL</v>
          </cell>
          <cell r="D3270" t="str">
            <v>SMALL                                             Alpha code for WIS - Info only - See journal 2296</v>
          </cell>
          <cell r="E3270" t="str">
            <v>I-Info Only</v>
          </cell>
          <cell r="F3270" t="str">
            <v xml:space="preserve"> -</v>
          </cell>
          <cell r="G3270" t="str">
            <v xml:space="preserve">  -Unknown</v>
          </cell>
          <cell r="H3270" t="str">
            <v>A-Print</v>
          </cell>
          <cell r="K3270" t="str">
            <v>SMLL</v>
          </cell>
          <cell r="M3270" t="str">
            <v>V-VCH</v>
          </cell>
          <cell r="N3270" t="str">
            <v xml:space="preserve">  -</v>
          </cell>
          <cell r="O3270" t="str">
            <v>D2-Phys Scien</v>
          </cell>
          <cell r="P3270" t="str">
            <v xml:space="preserve">    -</v>
          </cell>
          <cell r="Q3270" t="str">
            <v xml:space="preserve">    -</v>
          </cell>
          <cell r="R3270">
            <v>0</v>
          </cell>
          <cell r="S3270">
            <v>0</v>
          </cell>
          <cell r="T3270" t="str">
            <v>STMS Physical Sciences &amp;</v>
          </cell>
          <cell r="Z3270" t="str">
            <v xml:space="preserve"> -</v>
          </cell>
          <cell r="AB3270" t="str">
            <v>Wiley</v>
          </cell>
          <cell r="AC3270" t="str">
            <v>E125</v>
          </cell>
          <cell r="AD3270" t="str">
            <v>Peter</v>
          </cell>
          <cell r="AE3270" t="str">
            <v>Gregory</v>
          </cell>
          <cell r="AF3270" t="str">
            <v>PGREGORY@WILEY.COM</v>
          </cell>
          <cell r="AG3270" t="str">
            <v>M136</v>
          </cell>
          <cell r="AH3270" t="str">
            <v>Not</v>
          </cell>
          <cell r="AI3270" t="str">
            <v xml:space="preserve"> assigned</v>
          </cell>
          <cell r="AJ3270" t="str">
            <v>N.ASSIGNED@WILEY.COM</v>
          </cell>
          <cell r="AK3270" t="str">
            <v>P274</v>
          </cell>
          <cell r="AL3270" t="str">
            <v>Christine</v>
          </cell>
          <cell r="AM3270" t="str">
            <v>Herth</v>
          </cell>
          <cell r="AN3270" t="str">
            <v>CHERTH@WILEY.COM</v>
          </cell>
          <cell r="AO3270" t="str">
            <v>CY-Calendar Year</v>
          </cell>
          <cell r="AR3270" t="str">
            <v>STMS</v>
          </cell>
          <cell r="AS3270" t="str">
            <v>Journal</v>
          </cell>
          <cell r="AY3270" t="str">
            <v>SMLL</v>
          </cell>
        </row>
        <row r="3271">
          <cell r="A3271" t="str">
            <v>PPAP</v>
          </cell>
          <cell r="B3271" t="str">
            <v>PPAP</v>
          </cell>
          <cell r="D3271" t="str">
            <v>Plasma Processes and Polymers                     Alpha code for WIS - Info Only - see journal 2410</v>
          </cell>
          <cell r="E3271" t="str">
            <v>I-Info Only</v>
          </cell>
          <cell r="F3271" t="str">
            <v xml:space="preserve"> -</v>
          </cell>
          <cell r="G3271" t="str">
            <v xml:space="preserve">  -Unknown</v>
          </cell>
          <cell r="H3271" t="str">
            <v>A-Print</v>
          </cell>
          <cell r="M3271" t="str">
            <v>V-VCH</v>
          </cell>
          <cell r="N3271" t="str">
            <v xml:space="preserve">  -</v>
          </cell>
          <cell r="O3271" t="str">
            <v>D2-Phys Scien</v>
          </cell>
          <cell r="P3271" t="str">
            <v xml:space="preserve">    -</v>
          </cell>
          <cell r="Q3271" t="str">
            <v xml:space="preserve">    -</v>
          </cell>
          <cell r="R3271">
            <v>0</v>
          </cell>
          <cell r="S3271">
            <v>0</v>
          </cell>
          <cell r="T3271" t="str">
            <v>STMS Physical Sciences &amp;</v>
          </cell>
          <cell r="Z3271" t="str">
            <v xml:space="preserve"> -</v>
          </cell>
          <cell r="AB3271" t="str">
            <v>Wiley</v>
          </cell>
          <cell r="AC3271" t="str">
            <v>E25</v>
          </cell>
          <cell r="AD3271" t="str">
            <v>Carina</v>
          </cell>
          <cell r="AE3271" t="str">
            <v>Kniep</v>
          </cell>
          <cell r="AF3271" t="str">
            <v>CKNIEP@WILEY.COM</v>
          </cell>
          <cell r="AG3271" t="str">
            <v>M136</v>
          </cell>
          <cell r="AH3271" t="str">
            <v>Not</v>
          </cell>
          <cell r="AI3271" t="str">
            <v xml:space="preserve"> assigned</v>
          </cell>
          <cell r="AJ3271" t="str">
            <v>N.ASSIGNED@WILEY.COM</v>
          </cell>
          <cell r="AK3271" t="str">
            <v>P151</v>
          </cell>
          <cell r="AL3271" t="str">
            <v>Katja</v>
          </cell>
          <cell r="AM3271" t="str">
            <v>Kornmacher</v>
          </cell>
          <cell r="AN3271" t="str">
            <v>KKORNMACHER@WILEY.COM</v>
          </cell>
          <cell r="AO3271" t="str">
            <v>CY-Calendar Year</v>
          </cell>
          <cell r="AR3271" t="str">
            <v>STMS</v>
          </cell>
          <cell r="AS3271" t="str">
            <v>Journal</v>
          </cell>
          <cell r="AY3271" t="str">
            <v>PPAP</v>
          </cell>
        </row>
        <row r="3272">
          <cell r="A3272" t="str">
            <v>LAPL</v>
          </cell>
          <cell r="B3272" t="str">
            <v>LAPL</v>
          </cell>
          <cell r="D3272" t="str">
            <v>Laser Physics Letters                             Alpha code for WIS - Info Only - see journal 2411</v>
          </cell>
          <cell r="E3272" t="str">
            <v>I-Info Only</v>
          </cell>
          <cell r="F3272" t="str">
            <v xml:space="preserve"> -</v>
          </cell>
          <cell r="G3272" t="str">
            <v xml:space="preserve">  -Unknown</v>
          </cell>
          <cell r="H3272" t="str">
            <v>A-Print</v>
          </cell>
          <cell r="K3272" t="str">
            <v>LAPL</v>
          </cell>
          <cell r="M3272" t="str">
            <v>V-VCH</v>
          </cell>
          <cell r="N3272" t="str">
            <v xml:space="preserve">  -</v>
          </cell>
          <cell r="O3272" t="str">
            <v>D2-Phys Scien</v>
          </cell>
          <cell r="P3272" t="str">
            <v xml:space="preserve">    -</v>
          </cell>
          <cell r="Q3272" t="str">
            <v xml:space="preserve">    -</v>
          </cell>
          <cell r="R3272">
            <v>0</v>
          </cell>
          <cell r="S3272">
            <v>0</v>
          </cell>
          <cell r="T3272" t="str">
            <v>STMS Physical Sciences &amp;</v>
          </cell>
          <cell r="Z3272" t="str">
            <v xml:space="preserve"> -</v>
          </cell>
          <cell r="AB3272" t="str">
            <v>Wiley</v>
          </cell>
          <cell r="AC3272" t="str">
            <v>E125</v>
          </cell>
          <cell r="AD3272" t="str">
            <v>Peter</v>
          </cell>
          <cell r="AE3272" t="str">
            <v>Gregory</v>
          </cell>
          <cell r="AF3272" t="str">
            <v>PGREGORY@WILEY.COM</v>
          </cell>
          <cell r="AG3272" t="str">
            <v>M136</v>
          </cell>
          <cell r="AH3272" t="str">
            <v>Not</v>
          </cell>
          <cell r="AI3272" t="str">
            <v xml:space="preserve"> assigned</v>
          </cell>
          <cell r="AJ3272" t="str">
            <v>N.ASSIGNED@WILEY.COM</v>
          </cell>
          <cell r="AK3272" t="str">
            <v>P375</v>
          </cell>
          <cell r="AL3272" t="str">
            <v>Regina</v>
          </cell>
          <cell r="AM3272" t="str">
            <v>Hagen</v>
          </cell>
          <cell r="AN3272" t="str">
            <v>RHAGEN@WILEY.COM</v>
          </cell>
          <cell r="AO3272" t="str">
            <v>CY-Calendar Year</v>
          </cell>
          <cell r="AR3272" t="str">
            <v>STMS</v>
          </cell>
          <cell r="AS3272" t="str">
            <v>Journal</v>
          </cell>
          <cell r="AY3272" t="str">
            <v>LAPL</v>
          </cell>
        </row>
        <row r="3273">
          <cell r="A3273" t="str">
            <v>LPOR</v>
          </cell>
          <cell r="B3273" t="str">
            <v>LPOR</v>
          </cell>
          <cell r="D3273" t="str">
            <v>Laser &amp; Photonics Reviews                         Alpha code for WIS - Info Only - see journal 2414</v>
          </cell>
          <cell r="E3273" t="str">
            <v>I-Info Only</v>
          </cell>
          <cell r="F3273" t="str">
            <v xml:space="preserve"> -</v>
          </cell>
          <cell r="G3273" t="str">
            <v xml:space="preserve">  -Unknown</v>
          </cell>
          <cell r="H3273" t="str">
            <v>A-Print</v>
          </cell>
          <cell r="K3273" t="str">
            <v>LPOR</v>
          </cell>
          <cell r="M3273" t="str">
            <v>V-VCH</v>
          </cell>
          <cell r="N3273" t="str">
            <v xml:space="preserve">  -</v>
          </cell>
          <cell r="O3273" t="str">
            <v>D2-Phys Scien</v>
          </cell>
          <cell r="P3273" t="str">
            <v xml:space="preserve">    -</v>
          </cell>
          <cell r="Q3273" t="str">
            <v xml:space="preserve">    -</v>
          </cell>
          <cell r="R3273">
            <v>0</v>
          </cell>
          <cell r="S3273">
            <v>0</v>
          </cell>
          <cell r="T3273" t="str">
            <v>STMS Physical Sciences &amp;</v>
          </cell>
          <cell r="Z3273" t="str">
            <v xml:space="preserve"> -</v>
          </cell>
          <cell r="AB3273" t="str">
            <v>Wiley</v>
          </cell>
          <cell r="AC3273" t="str">
            <v>E125</v>
          </cell>
          <cell r="AD3273" t="str">
            <v>Peter</v>
          </cell>
          <cell r="AE3273" t="str">
            <v>Gregory</v>
          </cell>
          <cell r="AF3273" t="str">
            <v>PGREGORY@WILEY.COM</v>
          </cell>
          <cell r="AG3273" t="str">
            <v>M136</v>
          </cell>
          <cell r="AH3273" t="str">
            <v>Not</v>
          </cell>
          <cell r="AI3273" t="str">
            <v xml:space="preserve"> assigned</v>
          </cell>
          <cell r="AJ3273" t="str">
            <v>N.ASSIGNED@WILEY.COM</v>
          </cell>
          <cell r="AK3273" t="str">
            <v>P397</v>
          </cell>
          <cell r="AL3273" t="str">
            <v>Dietmar</v>
          </cell>
          <cell r="AM3273" t="str">
            <v>Reichelt</v>
          </cell>
          <cell r="AN3273" t="str">
            <v>DREICHELT@WILEY.COM</v>
          </cell>
          <cell r="AO3273" t="str">
            <v>CY-Calendar Year</v>
          </cell>
          <cell r="AR3273" t="str">
            <v>STMS</v>
          </cell>
          <cell r="AS3273" t="str">
            <v>Journal</v>
          </cell>
          <cell r="AY3273" t="str">
            <v>LPOR</v>
          </cell>
        </row>
        <row r="3274">
          <cell r="A3274" t="str">
            <v>LATJ</v>
          </cell>
          <cell r="B3274" t="str">
            <v>LATJ</v>
          </cell>
          <cell r="D3274" t="str">
            <v>Laser Technik Journal                             Alpha code for WIS - Info Only - see journal 2421</v>
          </cell>
          <cell r="E3274" t="str">
            <v>I-Info Only</v>
          </cell>
          <cell r="F3274" t="str">
            <v xml:space="preserve"> -</v>
          </cell>
          <cell r="G3274" t="str">
            <v xml:space="preserve">  -Unknown</v>
          </cell>
          <cell r="H3274" t="str">
            <v>A-Print</v>
          </cell>
          <cell r="K3274" t="str">
            <v>LATJ</v>
          </cell>
          <cell r="M3274" t="str">
            <v>V-VCH</v>
          </cell>
          <cell r="N3274" t="str">
            <v xml:space="preserve">  -</v>
          </cell>
          <cell r="O3274" t="str">
            <v>D2-Phys Scien</v>
          </cell>
          <cell r="P3274" t="str">
            <v xml:space="preserve">    -</v>
          </cell>
          <cell r="Q3274" t="str">
            <v xml:space="preserve">    -</v>
          </cell>
          <cell r="R3274">
            <v>0</v>
          </cell>
          <cell r="S3274">
            <v>0</v>
          </cell>
          <cell r="T3274" t="str">
            <v>STMS Physical Sciences &amp;</v>
          </cell>
          <cell r="Z3274" t="str">
            <v xml:space="preserve"> -</v>
          </cell>
          <cell r="AB3274" t="str">
            <v>Wiley</v>
          </cell>
          <cell r="AC3274" t="str">
            <v>E125</v>
          </cell>
          <cell r="AD3274" t="str">
            <v>Peter</v>
          </cell>
          <cell r="AE3274" t="str">
            <v>Gregory</v>
          </cell>
          <cell r="AF3274" t="str">
            <v>PGREGORY@WILEY.COM</v>
          </cell>
          <cell r="AG3274" t="str">
            <v>M136</v>
          </cell>
          <cell r="AH3274" t="str">
            <v>Not</v>
          </cell>
          <cell r="AI3274" t="str">
            <v xml:space="preserve"> assigned</v>
          </cell>
          <cell r="AJ3274" t="str">
            <v>N.ASSIGNED@WILEY.COM</v>
          </cell>
          <cell r="AK3274" t="str">
            <v>P175</v>
          </cell>
          <cell r="AL3274" t="str">
            <v>Marita</v>
          </cell>
          <cell r="AM3274" t="str">
            <v>Beyer</v>
          </cell>
          <cell r="AN3274" t="str">
            <v>MBEYER@WILEY.COM</v>
          </cell>
          <cell r="AO3274" t="str">
            <v>CY-Calendar Year</v>
          </cell>
          <cell r="AR3274" t="str">
            <v>STMS</v>
          </cell>
          <cell r="AS3274" t="str">
            <v>Journal</v>
          </cell>
          <cell r="AY3274" t="str">
            <v>LATJ</v>
          </cell>
        </row>
        <row r="3275">
          <cell r="A3275" t="str">
            <v>CJOC</v>
          </cell>
          <cell r="B3275" t="str">
            <v>CJOC</v>
          </cell>
          <cell r="D3275" t="str">
            <v>Chinese Journal of Chemistry                      Alpha code for WIS - Info Only - see journal 2434</v>
          </cell>
          <cell r="E3275" t="str">
            <v>I-Info Only</v>
          </cell>
          <cell r="F3275" t="str">
            <v xml:space="preserve"> -</v>
          </cell>
          <cell r="G3275" t="str">
            <v xml:space="preserve">  -Unknown</v>
          </cell>
          <cell r="H3275" t="str">
            <v>A-Print</v>
          </cell>
          <cell r="K3275" t="str">
            <v>CJOC</v>
          </cell>
          <cell r="M3275" t="str">
            <v>V-VCH</v>
          </cell>
          <cell r="N3275" t="str">
            <v xml:space="preserve">  -</v>
          </cell>
          <cell r="O3275" t="str">
            <v>D2-Phys Scien</v>
          </cell>
          <cell r="P3275" t="str">
            <v xml:space="preserve">    -</v>
          </cell>
          <cell r="Q3275" t="str">
            <v xml:space="preserve">    -</v>
          </cell>
          <cell r="R3275">
            <v>0</v>
          </cell>
          <cell r="S3275">
            <v>0</v>
          </cell>
          <cell r="T3275" t="str">
            <v>STMS Physical Sciences &amp;</v>
          </cell>
          <cell r="Z3275" t="str">
            <v xml:space="preserve"> -</v>
          </cell>
          <cell r="AB3275" t="str">
            <v>Wiley</v>
          </cell>
          <cell r="AC3275" t="str">
            <v>E25</v>
          </cell>
          <cell r="AD3275" t="str">
            <v>Carina</v>
          </cell>
          <cell r="AE3275" t="str">
            <v>Kniep</v>
          </cell>
          <cell r="AF3275" t="str">
            <v>CKNIEP@WILEY.COM</v>
          </cell>
          <cell r="AG3275" t="str">
            <v>M136</v>
          </cell>
          <cell r="AH3275" t="str">
            <v>Not</v>
          </cell>
          <cell r="AI3275" t="str">
            <v xml:space="preserve"> assigned</v>
          </cell>
          <cell r="AJ3275" t="str">
            <v>N.ASSIGNED@WILEY.COM</v>
          </cell>
          <cell r="AK3275" t="str">
            <v>P234</v>
          </cell>
          <cell r="AL3275" t="str">
            <v>Sabine</v>
          </cell>
          <cell r="AM3275" t="str">
            <v>Hillenbrand</v>
          </cell>
          <cell r="AN3275" t="str">
            <v>SHILLENBRAND@WILEY.COM</v>
          </cell>
          <cell r="AO3275" t="str">
            <v>CY-Calendar Year</v>
          </cell>
          <cell r="AR3275" t="str">
            <v>STMS</v>
          </cell>
          <cell r="AS3275" t="str">
            <v>Journal</v>
          </cell>
          <cell r="AY3275" t="str">
            <v>CJOC</v>
          </cell>
        </row>
        <row r="3276">
          <cell r="A3276" t="str">
            <v>BIOT</v>
          </cell>
          <cell r="B3276" t="str">
            <v>BIOT</v>
          </cell>
          <cell r="D3276" t="str">
            <v>Biotechnology Journal                             Alpha code for WIS - Info Only - see journal 2446</v>
          </cell>
          <cell r="E3276" t="str">
            <v>I-Info Only</v>
          </cell>
          <cell r="F3276" t="str">
            <v xml:space="preserve"> -</v>
          </cell>
          <cell r="G3276" t="str">
            <v xml:space="preserve">  -Unknown</v>
          </cell>
          <cell r="H3276" t="str">
            <v>A-Print</v>
          </cell>
          <cell r="K3276" t="str">
            <v>BIOJ</v>
          </cell>
          <cell r="M3276" t="str">
            <v>V-VCH</v>
          </cell>
          <cell r="N3276" t="str">
            <v xml:space="preserve">  -</v>
          </cell>
          <cell r="O3276" t="str">
            <v>D1-Life Scien</v>
          </cell>
          <cell r="P3276" t="str">
            <v xml:space="preserve">    -</v>
          </cell>
          <cell r="Q3276" t="str">
            <v xml:space="preserve">    -</v>
          </cell>
          <cell r="R3276">
            <v>0</v>
          </cell>
          <cell r="S3276">
            <v>0</v>
          </cell>
          <cell r="T3276" t="str">
            <v>STMS Life Sciences</v>
          </cell>
          <cell r="Z3276" t="str">
            <v xml:space="preserve"> -</v>
          </cell>
          <cell r="AB3276" t="str">
            <v>Wiley</v>
          </cell>
          <cell r="AC3276" t="str">
            <v>E329</v>
          </cell>
          <cell r="AD3276" t="str">
            <v>Judy</v>
          </cell>
          <cell r="AE3276" t="str">
            <v>Peng</v>
          </cell>
          <cell r="AF3276" t="str">
            <v>CJPENG@WILEY.COM</v>
          </cell>
          <cell r="AG3276" t="str">
            <v>M114</v>
          </cell>
          <cell r="AH3276" t="str">
            <v>Vicci</v>
          </cell>
          <cell r="AI3276" t="str">
            <v>Parr</v>
          </cell>
          <cell r="AJ3276" t="str">
            <v>VPARR@WILEY.COM</v>
          </cell>
          <cell r="AK3276" t="str">
            <v>P300</v>
          </cell>
          <cell r="AL3276" t="str">
            <v>Sigrid</v>
          </cell>
          <cell r="AM3276" t="str">
            <v>Mehren</v>
          </cell>
          <cell r="AN3276" t="str">
            <v>SMEHREN@WILEY.COM</v>
          </cell>
          <cell r="AO3276" t="str">
            <v>CY-Calendar Year</v>
          </cell>
          <cell r="AR3276" t="str">
            <v>STMS</v>
          </cell>
          <cell r="AS3276" t="str">
            <v>Journal</v>
          </cell>
          <cell r="AY3276" t="str">
            <v>BIOT</v>
          </cell>
        </row>
        <row r="3277">
          <cell r="A3277" t="str">
            <v>ASIA</v>
          </cell>
          <cell r="B3277" t="str">
            <v>ASIA</v>
          </cell>
          <cell r="D3277" t="str">
            <v>Chemistry - An Asian Journal                      Alpha code for WIS - Info Only- see journal 2451</v>
          </cell>
          <cell r="E3277" t="str">
            <v>I-Info Only</v>
          </cell>
          <cell r="F3277" t="str">
            <v xml:space="preserve"> -</v>
          </cell>
          <cell r="G3277" t="str">
            <v xml:space="preserve">  -Unknown</v>
          </cell>
          <cell r="H3277" t="str">
            <v>A-Print</v>
          </cell>
          <cell r="K3277" t="str">
            <v>ASIA</v>
          </cell>
          <cell r="M3277" t="str">
            <v>V-VCH</v>
          </cell>
          <cell r="N3277" t="str">
            <v xml:space="preserve">  -</v>
          </cell>
          <cell r="O3277" t="str">
            <v>D2-Phys Scien</v>
          </cell>
          <cell r="P3277" t="str">
            <v xml:space="preserve">    -</v>
          </cell>
          <cell r="Q3277" t="str">
            <v xml:space="preserve">    -</v>
          </cell>
          <cell r="R3277">
            <v>0</v>
          </cell>
          <cell r="S3277">
            <v>0</v>
          </cell>
          <cell r="T3277" t="str">
            <v>STMS Physical Sciences &amp;</v>
          </cell>
          <cell r="Z3277" t="str">
            <v xml:space="preserve"> -</v>
          </cell>
          <cell r="AB3277" t="str">
            <v>Wiley</v>
          </cell>
          <cell r="AC3277" t="str">
            <v>E124</v>
          </cell>
          <cell r="AD3277" t="str">
            <v>Peter</v>
          </cell>
          <cell r="AE3277" t="str">
            <v>Goelitz</v>
          </cell>
          <cell r="AF3277" t="str">
            <v>PGOELITZ@WILEY.COM</v>
          </cell>
          <cell r="AG3277" t="str">
            <v>M136</v>
          </cell>
          <cell r="AH3277" t="str">
            <v>Not</v>
          </cell>
          <cell r="AI3277" t="str">
            <v xml:space="preserve"> assigned</v>
          </cell>
          <cell r="AJ3277" t="str">
            <v>N.ASSIGNED@WILEY.COM</v>
          </cell>
          <cell r="AK3277" t="str">
            <v>P505</v>
          </cell>
          <cell r="AL3277" t="str">
            <v>Silke</v>
          </cell>
          <cell r="AM3277" t="str">
            <v>Lautenschlaeger</v>
          </cell>
          <cell r="AN3277" t="str">
            <v>SLAUTENS@WILEY.COM</v>
          </cell>
          <cell r="AO3277" t="str">
            <v>CY-Calendar Year</v>
          </cell>
          <cell r="AR3277" t="str">
            <v>STMS</v>
          </cell>
          <cell r="AS3277" t="str">
            <v>Journal</v>
          </cell>
          <cell r="AY3277" t="str">
            <v>ASIA</v>
          </cell>
        </row>
        <row r="3278">
          <cell r="A3278" t="str">
            <v>CMDC</v>
          </cell>
          <cell r="B3278" t="str">
            <v>CMDC</v>
          </cell>
          <cell r="D3278" t="str">
            <v>ChemMedChem                                       Alpha code for WIS - Info Only - see journal 2452</v>
          </cell>
          <cell r="E3278" t="str">
            <v>I-Info Only</v>
          </cell>
          <cell r="F3278" t="str">
            <v xml:space="preserve"> -</v>
          </cell>
          <cell r="G3278" t="str">
            <v xml:space="preserve">  -Unknown</v>
          </cell>
          <cell r="H3278" t="str">
            <v>A-Print</v>
          </cell>
          <cell r="K3278" t="str">
            <v>CMDC</v>
          </cell>
          <cell r="M3278" t="str">
            <v>V-VCH</v>
          </cell>
          <cell r="N3278" t="str">
            <v xml:space="preserve">  -</v>
          </cell>
          <cell r="O3278" t="str">
            <v>D2-Phys Scien</v>
          </cell>
          <cell r="P3278" t="str">
            <v xml:space="preserve">    -</v>
          </cell>
          <cell r="Q3278" t="str">
            <v xml:space="preserve">    -</v>
          </cell>
          <cell r="R3278">
            <v>0</v>
          </cell>
          <cell r="S3278">
            <v>0</v>
          </cell>
          <cell r="T3278" t="str">
            <v>STMS Physical Sciences &amp;</v>
          </cell>
          <cell r="Z3278" t="str">
            <v xml:space="preserve"> -</v>
          </cell>
          <cell r="AB3278" t="str">
            <v>Wiley</v>
          </cell>
          <cell r="AC3278" t="str">
            <v>E124</v>
          </cell>
          <cell r="AD3278" t="str">
            <v>Peter</v>
          </cell>
          <cell r="AE3278" t="str">
            <v>Goelitz</v>
          </cell>
          <cell r="AF3278" t="str">
            <v>PGOELITZ@WILEY.COM</v>
          </cell>
          <cell r="AG3278" t="str">
            <v>M136</v>
          </cell>
          <cell r="AH3278" t="str">
            <v>Not</v>
          </cell>
          <cell r="AI3278" t="str">
            <v xml:space="preserve"> assigned</v>
          </cell>
          <cell r="AJ3278" t="str">
            <v>N.ASSIGNED@WILEY.COM</v>
          </cell>
          <cell r="AK3278" t="str">
            <v>P876</v>
          </cell>
          <cell r="AL3278" t="str">
            <v>Stefanie</v>
          </cell>
          <cell r="AM3278" t="str">
            <v>Labonte</v>
          </cell>
          <cell r="AN3278" t="str">
            <v>SLABONTE@WILEY.COM</v>
          </cell>
          <cell r="AO3278" t="str">
            <v>CY-Calendar Year</v>
          </cell>
          <cell r="AR3278" t="str">
            <v>STMS</v>
          </cell>
          <cell r="AS3278" t="str">
            <v>Journal</v>
          </cell>
          <cell r="AY3278" t="str">
            <v>CMDC</v>
          </cell>
        </row>
        <row r="3279">
          <cell r="A3279" t="str">
            <v>BRLO</v>
          </cell>
          <cell r="B3279" t="str">
            <v>BRLO</v>
          </cell>
          <cell r="D3279" t="str">
            <v>Bauregelliste A, Bauregelliste B und Liste C      Alpha code for WIS - Info Only - see journal 2453</v>
          </cell>
          <cell r="E3279" t="str">
            <v>I-Info Only</v>
          </cell>
          <cell r="F3279" t="str">
            <v xml:space="preserve"> -</v>
          </cell>
          <cell r="G3279" t="str">
            <v xml:space="preserve">  -Unknown</v>
          </cell>
          <cell r="H3279" t="str">
            <v>A-Print</v>
          </cell>
          <cell r="K3279" t="str">
            <v>BRLO</v>
          </cell>
          <cell r="M3279" t="str">
            <v>V-VCH</v>
          </cell>
          <cell r="N3279" t="str">
            <v xml:space="preserve">  -</v>
          </cell>
          <cell r="O3279" t="str">
            <v>D2-Phys Scien</v>
          </cell>
          <cell r="P3279" t="str">
            <v xml:space="preserve">    -</v>
          </cell>
          <cell r="Q3279" t="str">
            <v xml:space="preserve">    -</v>
          </cell>
          <cell r="R3279">
            <v>0</v>
          </cell>
          <cell r="S3279">
            <v>0</v>
          </cell>
          <cell r="T3279" t="str">
            <v>STMS Physical Sciences &amp;</v>
          </cell>
          <cell r="Z3279" t="str">
            <v xml:space="preserve"> -</v>
          </cell>
          <cell r="AB3279" t="str">
            <v>Wiley</v>
          </cell>
          <cell r="AC3279" t="str">
            <v>E341</v>
          </cell>
          <cell r="AD3279" t="str">
            <v>Franka</v>
          </cell>
          <cell r="AE3279" t="str">
            <v>Stuermer</v>
          </cell>
          <cell r="AF3279" t="str">
            <v>FSTUERME@WILEY.COM</v>
          </cell>
          <cell r="AG3279" t="str">
            <v>M136</v>
          </cell>
          <cell r="AH3279" t="str">
            <v>Not</v>
          </cell>
          <cell r="AI3279" t="str">
            <v xml:space="preserve"> assigned</v>
          </cell>
          <cell r="AJ3279" t="str">
            <v>N.ASSIGNED@WILEY.COM</v>
          </cell>
          <cell r="AK3279" t="str">
            <v>P479</v>
          </cell>
          <cell r="AL3279" t="str">
            <v>Not</v>
          </cell>
          <cell r="AM3279" t="str">
            <v>Assigned</v>
          </cell>
          <cell r="AN3279" t="str">
            <v>NASSIGNED@WILEY.COM</v>
          </cell>
          <cell r="AO3279" t="str">
            <v>CY-Calendar Year</v>
          </cell>
          <cell r="AR3279" t="str">
            <v>STMS</v>
          </cell>
          <cell r="AS3279" t="str">
            <v>Journal</v>
          </cell>
          <cell r="AY3279" t="str">
            <v>BRLO</v>
          </cell>
        </row>
        <row r="3280">
          <cell r="A3280" t="str">
            <v>PRCA</v>
          </cell>
          <cell r="B3280" t="str">
            <v>PRCA</v>
          </cell>
          <cell r="D3280" t="str">
            <v>Proteomics - Clinical Applications                Alpha code for WIS - Info Only - see journal 2456</v>
          </cell>
          <cell r="E3280" t="str">
            <v>I-Info Only</v>
          </cell>
          <cell r="F3280" t="str">
            <v xml:space="preserve"> -</v>
          </cell>
          <cell r="G3280" t="str">
            <v xml:space="preserve">  -Unknown</v>
          </cell>
          <cell r="H3280" t="str">
            <v>A-Print</v>
          </cell>
          <cell r="K3280" t="str">
            <v>PRCA</v>
          </cell>
          <cell r="M3280" t="str">
            <v>V-VCH</v>
          </cell>
          <cell r="N3280" t="str">
            <v xml:space="preserve">  -</v>
          </cell>
          <cell r="O3280" t="str">
            <v>D1-Life Scien</v>
          </cell>
          <cell r="P3280" t="str">
            <v xml:space="preserve">    -</v>
          </cell>
          <cell r="Q3280" t="str">
            <v xml:space="preserve">    -</v>
          </cell>
          <cell r="R3280">
            <v>0</v>
          </cell>
          <cell r="S3280">
            <v>0</v>
          </cell>
          <cell r="T3280" t="str">
            <v>STMS Life Sciences</v>
          </cell>
          <cell r="Z3280" t="str">
            <v xml:space="preserve"> -</v>
          </cell>
          <cell r="AB3280" t="str">
            <v>Wiley</v>
          </cell>
          <cell r="AC3280" t="str">
            <v>E57</v>
          </cell>
          <cell r="AD3280" t="str">
            <v>Hans-Joachim</v>
          </cell>
          <cell r="AE3280" t="str">
            <v>Kraus</v>
          </cell>
          <cell r="AF3280" t="str">
            <v>HKRAUS@WILEY.COM</v>
          </cell>
          <cell r="AG3280" t="str">
            <v>M80</v>
          </cell>
          <cell r="AH3280" t="str">
            <v>Simone</v>
          </cell>
          <cell r="AI3280" t="str">
            <v>Bayram</v>
          </cell>
          <cell r="AJ3280" t="str">
            <v>SBAYRAM@WILEY.COM</v>
          </cell>
          <cell r="AK3280" t="str">
            <v>P103</v>
          </cell>
          <cell r="AL3280" t="str">
            <v>Irene</v>
          </cell>
          <cell r="AM3280" t="str">
            <v>Dolecki</v>
          </cell>
          <cell r="AN3280" t="str">
            <v>IDOLECKI@WILEY.COM</v>
          </cell>
          <cell r="AO3280" t="str">
            <v>CY-Calendar Year</v>
          </cell>
          <cell r="AR3280" t="str">
            <v>STMS</v>
          </cell>
          <cell r="AS3280" t="str">
            <v>Journal</v>
          </cell>
          <cell r="AY3280" t="str">
            <v>PRCA</v>
          </cell>
        </row>
        <row r="3281">
          <cell r="A3281" t="str">
            <v>MREN</v>
          </cell>
          <cell r="B3281" t="str">
            <v>MREN</v>
          </cell>
          <cell r="D3281" t="str">
            <v>Macromolecular Reaction Engineering               Alpha code for WIS - Info Only - see journal 2465</v>
          </cell>
          <cell r="E3281" t="str">
            <v>I-Info Only</v>
          </cell>
          <cell r="F3281" t="str">
            <v xml:space="preserve"> -</v>
          </cell>
          <cell r="G3281" t="str">
            <v xml:space="preserve">  -Unknown</v>
          </cell>
          <cell r="H3281" t="str">
            <v>A-Print</v>
          </cell>
          <cell r="K3281" t="str">
            <v>MREN</v>
          </cell>
          <cell r="M3281" t="str">
            <v>V-VCH</v>
          </cell>
          <cell r="N3281" t="str">
            <v xml:space="preserve">  -</v>
          </cell>
          <cell r="O3281" t="str">
            <v>D2-Phys Scien</v>
          </cell>
          <cell r="P3281" t="str">
            <v xml:space="preserve">    -</v>
          </cell>
          <cell r="Q3281" t="str">
            <v xml:space="preserve">    -</v>
          </cell>
          <cell r="R3281">
            <v>0</v>
          </cell>
          <cell r="S3281">
            <v>0</v>
          </cell>
          <cell r="T3281" t="str">
            <v>STMS Physical Sciences &amp;</v>
          </cell>
          <cell r="Z3281" t="str">
            <v xml:space="preserve"> -</v>
          </cell>
          <cell r="AB3281" t="str">
            <v>Wiley</v>
          </cell>
          <cell r="AC3281" t="str">
            <v>E125</v>
          </cell>
          <cell r="AD3281" t="str">
            <v>Peter</v>
          </cell>
          <cell r="AE3281" t="str">
            <v>Gregory</v>
          </cell>
          <cell r="AF3281" t="str">
            <v>PGREGORY@WILEY.COM</v>
          </cell>
          <cell r="AG3281" t="str">
            <v>M136</v>
          </cell>
          <cell r="AH3281" t="str">
            <v>Not</v>
          </cell>
          <cell r="AI3281" t="str">
            <v xml:space="preserve"> assigned</v>
          </cell>
          <cell r="AJ3281" t="str">
            <v>N.ASSIGNED@WILEY.COM</v>
          </cell>
          <cell r="AK3281" t="str">
            <v>P151</v>
          </cell>
          <cell r="AL3281" t="str">
            <v>Katja</v>
          </cell>
          <cell r="AM3281" t="str">
            <v>Kornmacher</v>
          </cell>
          <cell r="AN3281" t="str">
            <v>KKORNMACHER@WILEY.COM</v>
          </cell>
          <cell r="AO3281" t="str">
            <v>CY-Calendar Year</v>
          </cell>
          <cell r="AR3281" t="str">
            <v>STMS</v>
          </cell>
          <cell r="AS3281" t="str">
            <v>Journal</v>
          </cell>
          <cell r="AY3281" t="str">
            <v>MREN</v>
          </cell>
        </row>
        <row r="3282">
          <cell r="A3282" t="str">
            <v>LITE</v>
          </cell>
          <cell r="B3282" t="str">
            <v>LITE</v>
          </cell>
          <cell r="D3282" t="str">
            <v>Lipid Technology                                  Alpha code for WIS - Info Only - see journal 2472</v>
          </cell>
          <cell r="E3282" t="str">
            <v>I-Info Only</v>
          </cell>
          <cell r="F3282" t="str">
            <v xml:space="preserve"> -</v>
          </cell>
          <cell r="G3282" t="str">
            <v xml:space="preserve">  -Unknown</v>
          </cell>
          <cell r="H3282" t="str">
            <v>A-Print</v>
          </cell>
          <cell r="K3282" t="str">
            <v>LITE</v>
          </cell>
          <cell r="M3282" t="str">
            <v>V-VCH</v>
          </cell>
          <cell r="N3282" t="str">
            <v xml:space="preserve">  -</v>
          </cell>
          <cell r="O3282" t="str">
            <v>D1-Life Scien</v>
          </cell>
          <cell r="P3282" t="str">
            <v xml:space="preserve">    -</v>
          </cell>
          <cell r="Q3282" t="str">
            <v xml:space="preserve">    -</v>
          </cell>
          <cell r="R3282">
            <v>0</v>
          </cell>
          <cell r="S3282">
            <v>0</v>
          </cell>
          <cell r="T3282" t="str">
            <v>STMS Life Sciences</v>
          </cell>
          <cell r="Z3282" t="str">
            <v xml:space="preserve"> -</v>
          </cell>
          <cell r="AB3282" t="str">
            <v>Wiley</v>
          </cell>
          <cell r="AC3282" t="str">
            <v>E326</v>
          </cell>
          <cell r="AD3282" t="str">
            <v>Lucie</v>
          </cell>
          <cell r="AE3282" t="str">
            <v>Kalvodova</v>
          </cell>
          <cell r="AF3282" t="str">
            <v>LKALVODOVA@WILEY.COM</v>
          </cell>
          <cell r="AG3282" t="str">
            <v>M114</v>
          </cell>
          <cell r="AH3282" t="str">
            <v>Vicci</v>
          </cell>
          <cell r="AI3282" t="str">
            <v>Parr</v>
          </cell>
          <cell r="AJ3282" t="str">
            <v>VPARR@WILEY.COM</v>
          </cell>
          <cell r="AK3282" t="str">
            <v>P103</v>
          </cell>
          <cell r="AL3282" t="str">
            <v>Irene</v>
          </cell>
          <cell r="AM3282" t="str">
            <v>Dolecki</v>
          </cell>
          <cell r="AN3282" t="str">
            <v>IDOLECKI@WILEY.COM</v>
          </cell>
          <cell r="AO3282" t="str">
            <v>CY-Calendar Year</v>
          </cell>
          <cell r="AR3282" t="str">
            <v>STMS</v>
          </cell>
          <cell r="AS3282" t="str">
            <v>Journal</v>
          </cell>
          <cell r="AY3282" t="str">
            <v>LITE</v>
          </cell>
        </row>
        <row r="3283">
          <cell r="A3283" t="str">
            <v>JBIO</v>
          </cell>
          <cell r="B3283" t="str">
            <v>JBIO</v>
          </cell>
          <cell r="D3283" t="str">
            <v>Journal of Biophotonics                           Alpha code for WIS - Info only - see journal 2475</v>
          </cell>
          <cell r="E3283" t="str">
            <v>I-Info Only</v>
          </cell>
          <cell r="F3283" t="str">
            <v xml:space="preserve"> -</v>
          </cell>
          <cell r="G3283" t="str">
            <v xml:space="preserve">  -Unknown</v>
          </cell>
          <cell r="H3283" t="str">
            <v>A-Print</v>
          </cell>
          <cell r="K3283" t="str">
            <v>JBIO</v>
          </cell>
          <cell r="M3283" t="str">
            <v>V-VCH</v>
          </cell>
          <cell r="N3283" t="str">
            <v xml:space="preserve">  -</v>
          </cell>
          <cell r="O3283" t="str">
            <v>D2-Phys Scien</v>
          </cell>
          <cell r="P3283" t="str">
            <v xml:space="preserve">    -</v>
          </cell>
          <cell r="Q3283" t="str">
            <v xml:space="preserve">    -</v>
          </cell>
          <cell r="R3283">
            <v>0</v>
          </cell>
          <cell r="S3283">
            <v>0</v>
          </cell>
          <cell r="T3283" t="str">
            <v>STMS Physical Sciences &amp;</v>
          </cell>
          <cell r="Z3283" t="str">
            <v xml:space="preserve"> -</v>
          </cell>
          <cell r="AB3283" t="str">
            <v>Wiley</v>
          </cell>
          <cell r="AC3283" t="str">
            <v>E25</v>
          </cell>
          <cell r="AD3283" t="str">
            <v>Carina</v>
          </cell>
          <cell r="AE3283" t="str">
            <v>Kniep</v>
          </cell>
          <cell r="AF3283" t="str">
            <v>CKNIEP@WILEY.COM</v>
          </cell>
          <cell r="AG3283" t="str">
            <v>M136</v>
          </cell>
          <cell r="AH3283" t="str">
            <v>Not</v>
          </cell>
          <cell r="AI3283" t="str">
            <v xml:space="preserve"> assigned</v>
          </cell>
          <cell r="AJ3283" t="str">
            <v>N.ASSIGNED@WILEY.COM</v>
          </cell>
          <cell r="AK3283" t="str">
            <v>P375</v>
          </cell>
          <cell r="AL3283" t="str">
            <v>Regina</v>
          </cell>
          <cell r="AM3283" t="str">
            <v>Hagen</v>
          </cell>
          <cell r="AN3283" t="str">
            <v>RHAGEN@WILEY.COM</v>
          </cell>
          <cell r="AO3283" t="str">
            <v>CY-Calendar Year</v>
          </cell>
          <cell r="AR3283" t="str">
            <v>STMS</v>
          </cell>
          <cell r="AS3283" t="str">
            <v>Journal</v>
          </cell>
          <cell r="AY3283" t="str">
            <v>JBIO</v>
          </cell>
        </row>
        <row r="3284">
          <cell r="A3284" t="str">
            <v>HUON</v>
          </cell>
          <cell r="B3284" t="str">
            <v>HUON</v>
          </cell>
          <cell r="D3284" t="str">
            <v>human_ontogenetics                                Alpha code for WIS - Info Only - see journal 2741</v>
          </cell>
          <cell r="E3284" t="str">
            <v>I-Info Only</v>
          </cell>
          <cell r="F3284" t="str">
            <v xml:space="preserve"> -</v>
          </cell>
          <cell r="G3284" t="str">
            <v xml:space="preserve">  -Unknown</v>
          </cell>
          <cell r="H3284" t="str">
            <v>A-Print</v>
          </cell>
          <cell r="K3284" t="str">
            <v>HUON</v>
          </cell>
          <cell r="M3284" t="str">
            <v>V-VCH</v>
          </cell>
          <cell r="N3284" t="str">
            <v xml:space="preserve">  -</v>
          </cell>
          <cell r="O3284" t="str">
            <v>D1-Life Scien</v>
          </cell>
          <cell r="P3284" t="str">
            <v xml:space="preserve">    -</v>
          </cell>
          <cell r="Q3284" t="str">
            <v xml:space="preserve">    -</v>
          </cell>
          <cell r="R3284">
            <v>0</v>
          </cell>
          <cell r="S3284">
            <v>0</v>
          </cell>
          <cell r="T3284" t="str">
            <v>STMS Life Sciences</v>
          </cell>
          <cell r="Z3284" t="str">
            <v xml:space="preserve"> -</v>
          </cell>
          <cell r="AB3284" t="str">
            <v>Wiley</v>
          </cell>
          <cell r="AC3284" t="str">
            <v>E26</v>
          </cell>
          <cell r="AD3284" t="str">
            <v>Carol</v>
          </cell>
          <cell r="AE3284" t="str">
            <v>Bacchus</v>
          </cell>
          <cell r="AF3284" t="str">
            <v>CBACCHUS@WILEY.COM</v>
          </cell>
          <cell r="AG3284" t="str">
            <v>M136</v>
          </cell>
          <cell r="AH3284" t="str">
            <v>Not</v>
          </cell>
          <cell r="AI3284" t="str">
            <v xml:space="preserve"> assigned</v>
          </cell>
          <cell r="AJ3284" t="str">
            <v>N.ASSIGNED@WILEY.COM</v>
          </cell>
          <cell r="AK3284" t="str">
            <v>P479</v>
          </cell>
          <cell r="AL3284" t="str">
            <v>Not</v>
          </cell>
          <cell r="AM3284" t="str">
            <v>Assigned</v>
          </cell>
          <cell r="AN3284" t="str">
            <v>NASSIGNED@WILEY.COM</v>
          </cell>
          <cell r="AO3284" t="str">
            <v>CY-Calendar Year</v>
          </cell>
          <cell r="AR3284" t="str">
            <v>STMS</v>
          </cell>
          <cell r="AS3284" t="str">
            <v>Journal</v>
          </cell>
          <cell r="AY3284" t="str">
            <v>HUON</v>
          </cell>
        </row>
        <row r="3285">
          <cell r="A3285" t="str">
            <v>E090</v>
          </cell>
          <cell r="B3285" t="str">
            <v>2090</v>
          </cell>
          <cell r="D3285" t="str">
            <v>Lebensmittelchemie (Electronic)</v>
          </cell>
          <cell r="E3285" t="str">
            <v>P-Current publication</v>
          </cell>
          <cell r="F3285" t="str">
            <v>W-Wiley</v>
          </cell>
          <cell r="G3285" t="str">
            <v>O -Online</v>
          </cell>
          <cell r="H3285" t="str">
            <v>G-Electronic</v>
          </cell>
          <cell r="I3285" t="str">
            <v>15213811</v>
          </cell>
          <cell r="J3285" t="str">
            <v>0JNRL01413</v>
          </cell>
          <cell r="L3285" t="str">
            <v>E090</v>
          </cell>
          <cell r="M3285" t="str">
            <v>V-VCH</v>
          </cell>
          <cell r="N3285" t="str">
            <v>Y -Life Sciences</v>
          </cell>
          <cell r="O3285" t="str">
            <v>D1-Life Scien</v>
          </cell>
          <cell r="P3285" t="str">
            <v>FO25-Food Chemistry</v>
          </cell>
          <cell r="Q3285" t="str">
            <v>CH10-Analytical Chemistry</v>
          </cell>
          <cell r="R3285">
            <v>0</v>
          </cell>
          <cell r="S3285">
            <v>0</v>
          </cell>
          <cell r="T3285" t="str">
            <v>STMS Life Sciences</v>
          </cell>
          <cell r="U3285" t="str">
            <v>Wiley VCH</v>
          </cell>
          <cell r="V3285" t="str">
            <v>VCH</v>
          </cell>
          <cell r="W3285" t="str">
            <v>1990-</v>
          </cell>
          <cell r="Z3285" t="str">
            <v>N-Society Owned</v>
          </cell>
          <cell r="AA3285" t="str">
            <v>GDCh  Gesellschaft Deutscher Chemiker</v>
          </cell>
          <cell r="AB3285" t="str">
            <v>Wiley</v>
          </cell>
          <cell r="AC3285" t="str">
            <v>E19</v>
          </cell>
          <cell r="AD3285" t="str">
            <v>Barbara</v>
          </cell>
          <cell r="AE3285" t="str">
            <v>Boeck</v>
          </cell>
          <cell r="AF3285" t="str">
            <v>BBOECK@WILEY.COM</v>
          </cell>
          <cell r="AG3285" t="str">
            <v>M62</v>
          </cell>
          <cell r="AH3285" t="str">
            <v>Monika</v>
          </cell>
          <cell r="AI3285" t="str">
            <v>Silz</v>
          </cell>
          <cell r="AJ3285" t="str">
            <v>MSILZ@WILEY.COM</v>
          </cell>
          <cell r="AK3285" t="str">
            <v>P691</v>
          </cell>
          <cell r="AL3285" t="str">
            <v>Henriette</v>
          </cell>
          <cell r="AM3285" t="str">
            <v>Hofmann</v>
          </cell>
          <cell r="AN3285" t="str">
            <v>HHOFMANN@WILEY.COM</v>
          </cell>
          <cell r="AO3285" t="str">
            <v>CY-Calendar Year</v>
          </cell>
          <cell r="AR3285" t="str">
            <v>STMS</v>
          </cell>
          <cell r="AS3285" t="str">
            <v>Journal</v>
          </cell>
          <cell r="AY3285" t="str">
            <v>LEMI</v>
          </cell>
          <cell r="CA3285" t="str">
            <v>Gesellschaft Deutscher Chemiker e.V.</v>
          </cell>
        </row>
        <row r="3286">
          <cell r="A3286" t="str">
            <v>LMCH</v>
          </cell>
          <cell r="B3286" t="str">
            <v>LMCH</v>
          </cell>
          <cell r="D3286" t="str">
            <v>Lebensmittelchemie                                Alpha code for WIS - Info Only - see Journal 2090</v>
          </cell>
          <cell r="E3286" t="str">
            <v>I-Info Only</v>
          </cell>
          <cell r="F3286" t="str">
            <v xml:space="preserve"> -</v>
          </cell>
          <cell r="G3286" t="str">
            <v xml:space="preserve">  -Unknown</v>
          </cell>
          <cell r="H3286" t="str">
            <v>A-Print</v>
          </cell>
          <cell r="M3286" t="str">
            <v>V-VCH</v>
          </cell>
          <cell r="N3286" t="str">
            <v xml:space="preserve">  -</v>
          </cell>
          <cell r="O3286" t="str">
            <v>V4-Chem-L/Sci</v>
          </cell>
          <cell r="P3286" t="str">
            <v xml:space="preserve">    -</v>
          </cell>
          <cell r="Q3286" t="str">
            <v xml:space="preserve">    -</v>
          </cell>
          <cell r="R3286">
            <v>0</v>
          </cell>
          <cell r="S3286">
            <v>0</v>
          </cell>
          <cell r="T3286" t="str">
            <v>STMS Life Sciences</v>
          </cell>
          <cell r="Z3286" t="str">
            <v xml:space="preserve"> -</v>
          </cell>
          <cell r="AB3286" t="str">
            <v>Wiley</v>
          </cell>
          <cell r="AC3286" t="str">
            <v>E153</v>
          </cell>
          <cell r="AD3286" t="str">
            <v>Stephen</v>
          </cell>
          <cell r="AE3286" t="str">
            <v>Raywood</v>
          </cell>
          <cell r="AF3286" t="str">
            <v>SRAYWOOD@WILEY.COM</v>
          </cell>
          <cell r="AG3286" t="str">
            <v>M136</v>
          </cell>
          <cell r="AH3286" t="str">
            <v>Not</v>
          </cell>
          <cell r="AI3286" t="str">
            <v xml:space="preserve"> assigned</v>
          </cell>
          <cell r="AJ3286" t="str">
            <v>N.ASSIGNED@WILEY.COM</v>
          </cell>
          <cell r="AK3286" t="str">
            <v>P479</v>
          </cell>
          <cell r="AL3286" t="str">
            <v>Not</v>
          </cell>
          <cell r="AM3286" t="str">
            <v>Assigned</v>
          </cell>
          <cell r="AN3286" t="str">
            <v>NASSIGNED@WILEY.COM</v>
          </cell>
          <cell r="AO3286" t="str">
            <v>CY-Calendar Year</v>
          </cell>
          <cell r="AR3286" t="str">
            <v>STMS</v>
          </cell>
          <cell r="AS3286" t="str">
            <v>Journal</v>
          </cell>
        </row>
        <row r="3287">
          <cell r="A3287" t="str">
            <v>AUR</v>
          </cell>
          <cell r="B3287" t="str">
            <v>AUR</v>
          </cell>
          <cell r="D3287" t="str">
            <v>Autism Research</v>
          </cell>
          <cell r="E3287" t="str">
            <v>O-Obsolete media</v>
          </cell>
          <cell r="F3287" t="str">
            <v>W-Wiley</v>
          </cell>
          <cell r="G3287" t="str">
            <v>P -Print</v>
          </cell>
          <cell r="H3287" t="str">
            <v>A-Print</v>
          </cell>
          <cell r="I3287" t="str">
            <v>19393792</v>
          </cell>
          <cell r="J3287" t="str">
            <v>0470246723</v>
          </cell>
          <cell r="K3287" t="str">
            <v>AUR</v>
          </cell>
          <cell r="L3287" t="str">
            <v>AUR2</v>
          </cell>
          <cell r="M3287" t="str">
            <v>N-New York</v>
          </cell>
          <cell r="N3287" t="str">
            <v>Y -Life Sciences</v>
          </cell>
          <cell r="O3287" t="str">
            <v>Y -Y line</v>
          </cell>
          <cell r="P3287" t="str">
            <v>MDN2-Biological Psychiatry</v>
          </cell>
          <cell r="Q3287" t="str">
            <v>LSA1-Neurogenetics</v>
          </cell>
          <cell r="R3287">
            <v>2008</v>
          </cell>
          <cell r="S3287">
            <v>2014</v>
          </cell>
          <cell r="T3287" t="str">
            <v>STMS Life Sciences</v>
          </cell>
          <cell r="V3287" t="str">
            <v>Hoboken</v>
          </cell>
          <cell r="W3287" t="str">
            <v>2008-</v>
          </cell>
          <cell r="Z3287" t="str">
            <v>J-Joint Owned</v>
          </cell>
          <cell r="AA3287" t="str">
            <v>Wiley and INSAR</v>
          </cell>
          <cell r="AB3287" t="str">
            <v>Wiley</v>
          </cell>
          <cell r="AC3287" t="str">
            <v>E431</v>
          </cell>
          <cell r="AD3287" t="str">
            <v>Natalia</v>
          </cell>
          <cell r="AE3287" t="str">
            <v>Ortuzar</v>
          </cell>
          <cell r="AF3287" t="str">
            <v>NORTUZAR@WILEY.COM</v>
          </cell>
          <cell r="AG3287" t="str">
            <v>M159</v>
          </cell>
          <cell r="AH3287" t="str">
            <v>Karen</v>
          </cell>
          <cell r="AI3287" t="str">
            <v>Ornstein</v>
          </cell>
          <cell r="AJ3287" t="str">
            <v>KORNSTEIN@WILEY.COM</v>
          </cell>
          <cell r="AK3287" t="str">
            <v>P329</v>
          </cell>
          <cell r="AL3287" t="str">
            <v>David</v>
          </cell>
          <cell r="AM3287" t="str">
            <v>Njoroge</v>
          </cell>
          <cell r="AN3287" t="str">
            <v>DNJOROGE@WILEY.COM</v>
          </cell>
          <cell r="AO3287" t="str">
            <v>CY-Calendar Year</v>
          </cell>
          <cell r="AP3287" t="str">
            <v>New start</v>
          </cell>
          <cell r="AR3287" t="str">
            <v>STMS</v>
          </cell>
          <cell r="AS3287" t="str">
            <v>Journal</v>
          </cell>
          <cell r="AT3287" t="str">
            <v>MEDLINE</v>
          </cell>
          <cell r="AY3287" t="str">
            <v>AUR</v>
          </cell>
          <cell r="CA3287" t="str">
            <v>International Society for Autism Research</v>
          </cell>
        </row>
        <row r="3288">
          <cell r="A3288" t="str">
            <v>AUR2</v>
          </cell>
          <cell r="B3288" t="str">
            <v>AUR</v>
          </cell>
          <cell r="D3288" t="str">
            <v>Autism Research (Electronic)</v>
          </cell>
          <cell r="E3288" t="str">
            <v>P-Current publication</v>
          </cell>
          <cell r="F3288" t="str">
            <v>W-Wiley</v>
          </cell>
          <cell r="G3288" t="str">
            <v>O -Online</v>
          </cell>
          <cell r="H3288" t="str">
            <v>G-Electronic</v>
          </cell>
          <cell r="I3288" t="str">
            <v>19393806</v>
          </cell>
          <cell r="J3288" t="str">
            <v>0470246723</v>
          </cell>
          <cell r="K3288" t="str">
            <v>AUR</v>
          </cell>
          <cell r="L3288" t="str">
            <v>AUR2</v>
          </cell>
          <cell r="M3288" t="str">
            <v>N-New York</v>
          </cell>
          <cell r="N3288" t="str">
            <v>Y -Life Sciences</v>
          </cell>
          <cell r="O3288" t="str">
            <v>Y -Y line</v>
          </cell>
          <cell r="P3288" t="str">
            <v>MDN2-Biological Psychiatry</v>
          </cell>
          <cell r="Q3288" t="str">
            <v>LSA1-Neurogenetics</v>
          </cell>
          <cell r="R3288">
            <v>2008</v>
          </cell>
          <cell r="S3288">
            <v>0</v>
          </cell>
          <cell r="T3288" t="str">
            <v>STMS Life Sciences</v>
          </cell>
          <cell r="V3288" t="str">
            <v>Hoboken</v>
          </cell>
          <cell r="W3288" t="str">
            <v>2008-</v>
          </cell>
          <cell r="Z3288" t="str">
            <v>J-Joint Owned</v>
          </cell>
          <cell r="AA3288" t="str">
            <v>Wiley and INSAR</v>
          </cell>
          <cell r="AB3288" t="str">
            <v>Wiley</v>
          </cell>
          <cell r="AC3288" t="str">
            <v>E431</v>
          </cell>
          <cell r="AD3288" t="str">
            <v>Natalia</v>
          </cell>
          <cell r="AE3288" t="str">
            <v>Ortuzar</v>
          </cell>
          <cell r="AF3288" t="str">
            <v>NORTUZAR@WILEY.COM</v>
          </cell>
          <cell r="AG3288" t="str">
            <v>M159</v>
          </cell>
          <cell r="AH3288" t="str">
            <v>Karen</v>
          </cell>
          <cell r="AI3288" t="str">
            <v>Ornstein</v>
          </cell>
          <cell r="AJ3288" t="str">
            <v>KORNSTEIN@WILEY.COM</v>
          </cell>
          <cell r="AK3288" t="str">
            <v>P329</v>
          </cell>
          <cell r="AL3288" t="str">
            <v>David</v>
          </cell>
          <cell r="AM3288" t="str">
            <v>Njoroge</v>
          </cell>
          <cell r="AN3288" t="str">
            <v>DNJOROGE@WILEY.COM</v>
          </cell>
          <cell r="AO3288" t="str">
            <v>CY-Calendar Year</v>
          </cell>
          <cell r="AP3288" t="str">
            <v>New start</v>
          </cell>
          <cell r="AR3288" t="str">
            <v>STMS</v>
          </cell>
          <cell r="AS3288" t="str">
            <v>Journal</v>
          </cell>
          <cell r="AY3288" t="str">
            <v>AUR</v>
          </cell>
          <cell r="CA3288" t="str">
            <v>International Society for Autism Research</v>
          </cell>
        </row>
        <row r="3289">
          <cell r="A3289" t="str">
            <v>LEMI</v>
          </cell>
          <cell r="B3289" t="str">
            <v>LEMI</v>
          </cell>
          <cell r="D3289" t="str">
            <v>Lebensmittelchemie                                Alpha code for WIS - Info Only - see Journal 2090</v>
          </cell>
          <cell r="E3289" t="str">
            <v>I-Info Only</v>
          </cell>
          <cell r="F3289" t="str">
            <v xml:space="preserve"> -</v>
          </cell>
          <cell r="G3289" t="str">
            <v xml:space="preserve">  -Unknown</v>
          </cell>
          <cell r="H3289" t="str">
            <v>A-Print</v>
          </cell>
          <cell r="K3289" t="str">
            <v>LEMI</v>
          </cell>
          <cell r="M3289" t="str">
            <v>V-VCH</v>
          </cell>
          <cell r="N3289" t="str">
            <v xml:space="preserve">  -</v>
          </cell>
          <cell r="O3289" t="str">
            <v>D1-Life Scien</v>
          </cell>
          <cell r="P3289" t="str">
            <v xml:space="preserve">    -</v>
          </cell>
          <cell r="Q3289" t="str">
            <v xml:space="preserve">    -</v>
          </cell>
          <cell r="R3289">
            <v>0</v>
          </cell>
          <cell r="S3289">
            <v>0</v>
          </cell>
          <cell r="T3289" t="str">
            <v>STMS Life Sciences</v>
          </cell>
          <cell r="Z3289" t="str">
            <v xml:space="preserve"> -</v>
          </cell>
          <cell r="AB3289" t="str">
            <v>Wiley</v>
          </cell>
          <cell r="AC3289" t="str">
            <v>E26</v>
          </cell>
          <cell r="AD3289" t="str">
            <v>Carol</v>
          </cell>
          <cell r="AE3289" t="str">
            <v>Bacchus</v>
          </cell>
          <cell r="AF3289" t="str">
            <v>CBACCHUS@WILEY.COM</v>
          </cell>
          <cell r="AG3289" t="str">
            <v>M136</v>
          </cell>
          <cell r="AH3289" t="str">
            <v>Not</v>
          </cell>
          <cell r="AI3289" t="str">
            <v xml:space="preserve"> assigned</v>
          </cell>
          <cell r="AJ3289" t="str">
            <v>N.ASSIGNED@WILEY.COM</v>
          </cell>
          <cell r="AK3289" t="str">
            <v>P691</v>
          </cell>
          <cell r="AL3289" t="str">
            <v>Henriette</v>
          </cell>
          <cell r="AM3289" t="str">
            <v>Hofmann</v>
          </cell>
          <cell r="AN3289" t="str">
            <v>HHOFMANN@WILEY.COM</v>
          </cell>
          <cell r="AO3289" t="str">
            <v>CY-Calendar Year</v>
          </cell>
          <cell r="AR3289" t="str">
            <v>STMS</v>
          </cell>
          <cell r="AS3289" t="str">
            <v>Journal</v>
          </cell>
          <cell r="AY3289" t="str">
            <v>LEMI</v>
          </cell>
        </row>
        <row r="3290">
          <cell r="A3290" t="str">
            <v>ACEL</v>
          </cell>
          <cell r="B3290" t="str">
            <v>ACEL</v>
          </cell>
          <cell r="D3290" t="str">
            <v>Aging Cell</v>
          </cell>
          <cell r="E3290" t="str">
            <v>O-Obsolete media</v>
          </cell>
          <cell r="F3290" t="str">
            <v>B-Blackwell</v>
          </cell>
          <cell r="G3290" t="str">
            <v>P -Print</v>
          </cell>
          <cell r="H3290" t="str">
            <v>A-Print</v>
          </cell>
          <cell r="I3290" t="str">
            <v>14749718</v>
          </cell>
          <cell r="J3290" t="str">
            <v>0JRNL57111</v>
          </cell>
          <cell r="K3290" t="str">
            <v>ACE</v>
          </cell>
          <cell r="L3290" t="str">
            <v>ACE5</v>
          </cell>
          <cell r="M3290" t="str">
            <v>C-Chichester</v>
          </cell>
          <cell r="N3290" t="str">
            <v>Y -Life Sciences</v>
          </cell>
          <cell r="O3290" t="str">
            <v>X1-Life Scien</v>
          </cell>
          <cell r="P3290" t="str">
            <v>LS32-Cell Biology</v>
          </cell>
          <cell r="Q3290" t="str">
            <v>LS34-Cell Biology (Life Sciences)</v>
          </cell>
          <cell r="R3290">
            <v>2002</v>
          </cell>
          <cell r="S3290">
            <v>2013</v>
          </cell>
          <cell r="T3290" t="str">
            <v>STMS Life Sciences</v>
          </cell>
          <cell r="U3290" t="str">
            <v>BP UK</v>
          </cell>
          <cell r="V3290" t="str">
            <v>Oxford</v>
          </cell>
          <cell r="W3290" t="str">
            <v>2002-</v>
          </cell>
          <cell r="Z3290" t="str">
            <v>J-Joint Owned</v>
          </cell>
          <cell r="AA3290" t="str">
            <v>Blackwell/Anatomical Society</v>
          </cell>
          <cell r="AB3290" t="str">
            <v>Blackwell</v>
          </cell>
          <cell r="AC3290" t="str">
            <v>E65</v>
          </cell>
          <cell r="AD3290" t="str">
            <v>Jackie</v>
          </cell>
          <cell r="AE3290" t="str">
            <v>Jones</v>
          </cell>
          <cell r="AF3290" t="str">
            <v>JJONES@WILEY.COM</v>
          </cell>
          <cell r="AG3290" t="str">
            <v>M160</v>
          </cell>
          <cell r="AH3290" t="str">
            <v>Helena</v>
          </cell>
          <cell r="AI3290" t="str">
            <v>Fryer</v>
          </cell>
          <cell r="AJ3290" t="str">
            <v>HFRYER@WILEY.COM</v>
          </cell>
          <cell r="AK3290" t="str">
            <v>P905</v>
          </cell>
          <cell r="AL3290" t="str">
            <v>Anna Karyll</v>
          </cell>
          <cell r="AM3290" t="str">
            <v>Fadrillan</v>
          </cell>
          <cell r="AN3290" t="str">
            <v>AKFADRILLA@WILEY.COM</v>
          </cell>
          <cell r="AO3290" t="str">
            <v>OA-Open Access</v>
          </cell>
          <cell r="AP3290" t="str">
            <v>New start</v>
          </cell>
          <cell r="AR3290" t="str">
            <v>STMS</v>
          </cell>
          <cell r="AS3290" t="str">
            <v>Journal</v>
          </cell>
          <cell r="AT3290" t="str">
            <v>MEDLINE</v>
          </cell>
          <cell r="AU3290" t="str">
            <v>OVID</v>
          </cell>
          <cell r="AV3290" t="str">
            <v>PCM</v>
          </cell>
          <cell r="AY3290" t="str">
            <v>ACEL</v>
          </cell>
          <cell r="CA3290" t="str">
            <v>Anatomical Society</v>
          </cell>
        </row>
        <row r="3291">
          <cell r="A3291" t="str">
            <v>ACPS</v>
          </cell>
          <cell r="B3291" t="str">
            <v>ACPS</v>
          </cell>
          <cell r="C3291" t="str">
            <v>ACPS</v>
          </cell>
          <cell r="D3291" t="str">
            <v>Acta Psychiatrica Scandinavica</v>
          </cell>
          <cell r="E3291" t="str">
            <v>P-Current publication</v>
          </cell>
          <cell r="F3291" t="str">
            <v>B-Blackwell</v>
          </cell>
          <cell r="G3291" t="str">
            <v>P -Print</v>
          </cell>
          <cell r="H3291" t="str">
            <v>A-Print</v>
          </cell>
          <cell r="I3291" t="str">
            <v>0001690X</v>
          </cell>
          <cell r="J3291" t="str">
            <v>0JRNL57160</v>
          </cell>
          <cell r="K3291" t="str">
            <v>ACP</v>
          </cell>
          <cell r="L3291" t="str">
            <v>ACP3</v>
          </cell>
          <cell r="M3291" t="str">
            <v>C-Chichester</v>
          </cell>
          <cell r="N3291" t="str">
            <v>M -Medical Sciences</v>
          </cell>
          <cell r="O3291" t="str">
            <v>K0-Medicine</v>
          </cell>
          <cell r="P3291" t="str">
            <v>MDN0-Psychiatry</v>
          </cell>
          <cell r="Q3291" t="str">
            <v>PS70-Clinical Psychology</v>
          </cell>
          <cell r="R3291">
            <v>1961</v>
          </cell>
          <cell r="S3291">
            <v>0</v>
          </cell>
          <cell r="T3291" t="str">
            <v>STMS Health Sciences</v>
          </cell>
          <cell r="U3291" t="str">
            <v>Munksgaard</v>
          </cell>
          <cell r="V3291" t="str">
            <v>Copenhagen</v>
          </cell>
          <cell r="W3291" t="str">
            <v>1961-</v>
          </cell>
          <cell r="Z3291" t="str">
            <v>O-Proprietary Owned</v>
          </cell>
          <cell r="AA3291" t="str">
            <v>Blackwell</v>
          </cell>
          <cell r="AB3291" t="str">
            <v>Blackwell</v>
          </cell>
          <cell r="AC3291" t="str">
            <v>E94</v>
          </cell>
          <cell r="AD3291" t="str">
            <v>Lisbeth</v>
          </cell>
          <cell r="AE3291" t="str">
            <v>Cranfield</v>
          </cell>
          <cell r="AF3291" t="str">
            <v>LCRANFIELD@WILEY.COM</v>
          </cell>
          <cell r="AG3291" t="str">
            <v>M183</v>
          </cell>
          <cell r="AH3291" t="str">
            <v>Alix</v>
          </cell>
          <cell r="AI3291" t="str">
            <v>Fryer</v>
          </cell>
          <cell r="AJ3291" t="str">
            <v>AFRYER@WILEY.COM</v>
          </cell>
          <cell r="AK3291" t="str">
            <v>P703</v>
          </cell>
          <cell r="AL3291" t="str">
            <v>Bhavani</v>
          </cell>
          <cell r="AM3291" t="str">
            <v>Ponnivalavan</v>
          </cell>
          <cell r="AN3291" t="str">
            <v>BPONNIVALA@WILEY.COM</v>
          </cell>
          <cell r="AO3291" t="str">
            <v>CY-Calendar Year</v>
          </cell>
          <cell r="AR3291" t="str">
            <v>STMS</v>
          </cell>
          <cell r="AS3291" t="str">
            <v>Journal</v>
          </cell>
          <cell r="AT3291" t="str">
            <v>MEDLINE</v>
          </cell>
          <cell r="AU3291" t="str">
            <v>OVID</v>
          </cell>
          <cell r="AY3291" t="str">
            <v>ACPS</v>
          </cell>
          <cell r="BC3291" t="str">
            <v>Acta psychiatrica et neurologica Scandinavica</v>
          </cell>
          <cell r="BD3291" t="str">
            <v>1951-1961</v>
          </cell>
          <cell r="BE3291" t="str">
            <v>n/a</v>
          </cell>
          <cell r="BF3291" t="str">
            <v>0365-5598</v>
          </cell>
          <cell r="BH3291" t="str">
            <v>Acta psychiatrica et neurologica</v>
          </cell>
          <cell r="BI3291" t="str">
            <v>1926-1950</v>
          </cell>
          <cell r="BK3291" t="str">
            <v>n/a</v>
          </cell>
        </row>
        <row r="3292">
          <cell r="A3292" t="str">
            <v>ACSC</v>
          </cell>
          <cell r="B3292" t="str">
            <v>ACSC</v>
          </cell>
          <cell r="D3292" t="str">
            <v>Acta Chemica Scandinavica</v>
          </cell>
          <cell r="E3292" t="str">
            <v>M-Merged</v>
          </cell>
          <cell r="F3292" t="str">
            <v>B-Blackwell</v>
          </cell>
          <cell r="G3292" t="str">
            <v>P -Print</v>
          </cell>
          <cell r="H3292" t="str">
            <v>A-Print</v>
          </cell>
          <cell r="I3292" t="str">
            <v>0904213X</v>
          </cell>
          <cell r="J3292" t="str">
            <v>0JRNL73710</v>
          </cell>
          <cell r="K3292" t="str">
            <v>ACS</v>
          </cell>
          <cell r="M3292" t="str">
            <v>C-Chichester</v>
          </cell>
          <cell r="N3292" t="str">
            <v>3 -Chemistry</v>
          </cell>
          <cell r="O3292" t="str">
            <v>K2-Phys Scien</v>
          </cell>
          <cell r="P3292" t="str">
            <v>EE30-Control Systems Technology</v>
          </cell>
          <cell r="Q3292" t="str">
            <v xml:space="preserve">    -</v>
          </cell>
          <cell r="R3292">
            <v>1989</v>
          </cell>
          <cell r="S3292">
            <v>1999</v>
          </cell>
          <cell r="T3292" t="str">
            <v>STMS Physical Sciences &amp;</v>
          </cell>
          <cell r="U3292" t="str">
            <v>Munksgaard</v>
          </cell>
          <cell r="V3292" t="str">
            <v>Copenhagen</v>
          </cell>
          <cell r="Z3292" t="str">
            <v>N-Society Owned</v>
          </cell>
          <cell r="AA3292" t="str">
            <v>Royal Society of Chemistry</v>
          </cell>
          <cell r="AB3292" t="str">
            <v>Blackwell</v>
          </cell>
          <cell r="AC3292" t="str">
            <v>E134</v>
          </cell>
          <cell r="AD3292" t="str">
            <v>Ray</v>
          </cell>
          <cell r="AE3292" t="str">
            <v>Boucher</v>
          </cell>
          <cell r="AF3292" t="str">
            <v>RBOUCHER@WILEY.COM</v>
          </cell>
          <cell r="AG3292" t="str">
            <v>M136</v>
          </cell>
          <cell r="AH3292" t="str">
            <v>Not</v>
          </cell>
          <cell r="AI3292" t="str">
            <v xml:space="preserve"> assigned</v>
          </cell>
          <cell r="AJ3292" t="str">
            <v>N.ASSIGNED@WILEY.COM</v>
          </cell>
          <cell r="AK3292" t="str">
            <v>P479</v>
          </cell>
          <cell r="AL3292" t="str">
            <v>Not</v>
          </cell>
          <cell r="AM3292" t="str">
            <v>Assigned</v>
          </cell>
          <cell r="AN3292" t="str">
            <v>NASSIGNED@WILEY.COM</v>
          </cell>
          <cell r="AO3292" t="str">
            <v>CY-Calendar Year</v>
          </cell>
          <cell r="AR3292" t="str">
            <v>STMS</v>
          </cell>
          <cell r="AS3292" t="str">
            <v>Journal</v>
          </cell>
          <cell r="CA3292" t="str">
            <v>Royal Society of Chemistry</v>
          </cell>
        </row>
        <row r="3293">
          <cell r="A3293" t="str">
            <v>AJAG</v>
          </cell>
          <cell r="B3293" t="str">
            <v>AJAG</v>
          </cell>
          <cell r="D3293" t="str">
            <v>Australasian Journal On Ageing</v>
          </cell>
          <cell r="E3293" t="str">
            <v>P-Current publication</v>
          </cell>
          <cell r="F3293" t="str">
            <v>B-Blackwell</v>
          </cell>
          <cell r="G3293" t="str">
            <v>P -Print</v>
          </cell>
          <cell r="H3293" t="str">
            <v>A-Print</v>
          </cell>
          <cell r="I3293" t="str">
            <v>14406381</v>
          </cell>
          <cell r="J3293" t="str">
            <v>0JRNL57391</v>
          </cell>
          <cell r="K3293" t="str">
            <v>AJAG</v>
          </cell>
          <cell r="L3293" t="str">
            <v>AJA5</v>
          </cell>
          <cell r="M3293" t="str">
            <v>A-Australia</v>
          </cell>
          <cell r="N3293" t="str">
            <v>M -Medical Sciences</v>
          </cell>
          <cell r="O3293" t="str">
            <v>M0-Medicine</v>
          </cell>
          <cell r="P3293" t="str">
            <v>MDB0-Geriatric Medicine</v>
          </cell>
          <cell r="Q3293" t="str">
            <v>HE10-Consumer Health General</v>
          </cell>
          <cell r="R3293">
            <v>2004</v>
          </cell>
          <cell r="S3293">
            <v>0</v>
          </cell>
          <cell r="T3293" t="str">
            <v>STMS Health Sciences</v>
          </cell>
          <cell r="U3293" t="str">
            <v>BP Asia</v>
          </cell>
          <cell r="V3293" t="str">
            <v>Melbourne</v>
          </cell>
          <cell r="W3293" t="str">
            <v>1998-</v>
          </cell>
          <cell r="Z3293" t="str">
            <v>N-Society Owned</v>
          </cell>
          <cell r="AA3293" t="str">
            <v>Australian Council on the Ageing</v>
          </cell>
          <cell r="AB3293" t="str">
            <v>Blackwell</v>
          </cell>
          <cell r="AC3293" t="str">
            <v>E219</v>
          </cell>
          <cell r="AD3293" t="str">
            <v>Simon</v>
          </cell>
          <cell r="AE3293" t="str">
            <v>Goudie</v>
          </cell>
          <cell r="AF3293" t="str">
            <v>SGOUDIE@WILEY.COM</v>
          </cell>
          <cell r="AG3293" t="str">
            <v>M140</v>
          </cell>
          <cell r="AH3293" t="str">
            <v>Lisa</v>
          </cell>
          <cell r="AI3293" t="str">
            <v>Kopac</v>
          </cell>
          <cell r="AJ3293" t="str">
            <v>LKOPAC@WILEY.COM</v>
          </cell>
          <cell r="AK3293" t="str">
            <v>P442</v>
          </cell>
          <cell r="AL3293" t="str">
            <v>Albertina</v>
          </cell>
          <cell r="AM3293" t="str">
            <v>Ou</v>
          </cell>
          <cell r="AN3293" t="str">
            <v>AOU2@WILEY.COM</v>
          </cell>
          <cell r="AO3293" t="str">
            <v>CY-Calendar Year</v>
          </cell>
          <cell r="AP3293" t="str">
            <v>Council on the Ageing (self-published)</v>
          </cell>
          <cell r="AR3293" t="str">
            <v>STMS</v>
          </cell>
          <cell r="AS3293" t="str">
            <v>Journal</v>
          </cell>
          <cell r="AT3293" t="str">
            <v>MEDLINE</v>
          </cell>
          <cell r="AU3293" t="str">
            <v>OVID</v>
          </cell>
          <cell r="AY3293" t="str">
            <v>AJAG</v>
          </cell>
          <cell r="BB3293" t="str">
            <v>AJAG</v>
          </cell>
          <cell r="BC3293" t="str">
            <v>Australian journal on ageing</v>
          </cell>
          <cell r="BD3293" t="str">
            <v>1982-1997</v>
          </cell>
          <cell r="BE3293" t="str">
            <v>n/a</v>
          </cell>
          <cell r="BF3293" t="str">
            <v>0726-4240</v>
          </cell>
          <cell r="BG3293" t="str">
            <v>AJAG</v>
          </cell>
          <cell r="BH3293" t="str">
            <v>Australian Journal on Ageing</v>
          </cell>
          <cell r="BI3293" t="str">
            <v>1982-1997</v>
          </cell>
          <cell r="BJ3293" t="str">
            <v>1741-6612</v>
          </cell>
          <cell r="BK3293" t="str">
            <v>0726-4240</v>
          </cell>
          <cell r="CA3293" t="str">
            <v>Australian Council on the Ageing</v>
          </cell>
        </row>
        <row r="3294">
          <cell r="A3294" t="str">
            <v>AUPA</v>
          </cell>
          <cell r="B3294" t="str">
            <v>AUPA</v>
          </cell>
          <cell r="D3294" t="str">
            <v>Australian Journal of Public Administration</v>
          </cell>
          <cell r="E3294" t="str">
            <v>P-Current publication</v>
          </cell>
          <cell r="F3294" t="str">
            <v>B-Blackwell</v>
          </cell>
          <cell r="G3294" t="str">
            <v>P -Print</v>
          </cell>
          <cell r="H3294" t="str">
            <v>A-Print</v>
          </cell>
          <cell r="I3294" t="str">
            <v>03136647</v>
          </cell>
          <cell r="J3294" t="str">
            <v>0JRNL57986</v>
          </cell>
          <cell r="K3294" t="str">
            <v>AJPA</v>
          </cell>
          <cell r="L3294" t="str">
            <v>AUP3</v>
          </cell>
          <cell r="M3294" t="str">
            <v>A-Australia</v>
          </cell>
          <cell r="N3294" t="str">
            <v>SH-STMS Soc Sci&amp;Humanities Jrnls</v>
          </cell>
          <cell r="O3294" t="str">
            <v>M3-SSH</v>
          </cell>
          <cell r="P3294" t="str">
            <v>PO00-General &amp; Introductory Political Science</v>
          </cell>
          <cell r="Q3294" t="str">
            <v>PO70-Public Policy &amp; Administration</v>
          </cell>
          <cell r="R3294">
            <v>1998</v>
          </cell>
          <cell r="S3294">
            <v>0</v>
          </cell>
          <cell r="T3294" t="str">
            <v>STMS Social Sci &amp; Humanit</v>
          </cell>
          <cell r="U3294" t="str">
            <v>BP Asia</v>
          </cell>
          <cell r="V3294" t="str">
            <v>Melbourne</v>
          </cell>
          <cell r="W3294" t="str">
            <v>1976-</v>
          </cell>
          <cell r="Z3294" t="str">
            <v>N-Society Owned</v>
          </cell>
          <cell r="AA3294" t="str">
            <v>Society</v>
          </cell>
          <cell r="AB3294" t="str">
            <v>Blackwell</v>
          </cell>
          <cell r="AC3294" t="str">
            <v>E140</v>
          </cell>
          <cell r="AD3294" t="str">
            <v>Rose</v>
          </cell>
          <cell r="AE3294" t="str">
            <v>Williams</v>
          </cell>
          <cell r="AF3294" t="str">
            <v>RWILLIAMS@WILEY.COM</v>
          </cell>
          <cell r="AG3294" t="str">
            <v>M181</v>
          </cell>
          <cell r="AH3294" t="str">
            <v>Martin</v>
          </cell>
          <cell r="AI3294" t="str">
            <v>Liu</v>
          </cell>
          <cell r="AJ3294" t="str">
            <v>MLIU@WILEY.COM</v>
          </cell>
          <cell r="AK3294" t="str">
            <v>P748</v>
          </cell>
          <cell r="AL3294" t="str">
            <v>Jabeena</v>
          </cell>
          <cell r="AM3294" t="str">
            <v>Begum</v>
          </cell>
          <cell r="AN3294" t="str">
            <v>JBEGUM@WILEY.COM</v>
          </cell>
          <cell r="AO3294" t="str">
            <v>CY-Calendar Year</v>
          </cell>
          <cell r="AP3294" t="str">
            <v>Institute of Public Administration Australia.</v>
          </cell>
          <cell r="AR3294" t="str">
            <v>STMS</v>
          </cell>
          <cell r="AS3294" t="str">
            <v>Journal</v>
          </cell>
          <cell r="AY3294" t="str">
            <v>AUPA</v>
          </cell>
          <cell r="BC3294" t="str">
            <v>Public Administration</v>
          </cell>
          <cell r="BD3294" t="str">
            <v>1937 -197</v>
          </cell>
          <cell r="BF3294" t="str">
            <v>0033-328X</v>
          </cell>
          <cell r="CA3294" t="str">
            <v>Institute of Public Administration Australia</v>
          </cell>
        </row>
        <row r="3295">
          <cell r="A3295" t="str">
            <v>ANAE</v>
          </cell>
          <cell r="B3295" t="str">
            <v>ANAE</v>
          </cell>
          <cell r="D3295" t="str">
            <v>Anaesthesia</v>
          </cell>
          <cell r="E3295" t="str">
            <v>P-Current publication</v>
          </cell>
          <cell r="F3295" t="str">
            <v>B-Blackwell</v>
          </cell>
          <cell r="G3295" t="str">
            <v>P -Print</v>
          </cell>
          <cell r="H3295" t="str">
            <v>A-Print</v>
          </cell>
          <cell r="I3295" t="str">
            <v>00032409</v>
          </cell>
          <cell r="J3295" t="str">
            <v>0JRNL57561</v>
          </cell>
          <cell r="K3295" t="str">
            <v>ANA</v>
          </cell>
          <cell r="L3295" t="str">
            <v>ANA4</v>
          </cell>
          <cell r="M3295" t="str">
            <v>C-Chichester</v>
          </cell>
          <cell r="N3295" t="str">
            <v>M -Medical Sciences</v>
          </cell>
          <cell r="O3295" t="str">
            <v>X0-Medicine</v>
          </cell>
          <cell r="P3295" t="str">
            <v>MD30-Anesthesia &amp; Pain Management</v>
          </cell>
          <cell r="Q3295" t="str">
            <v>MDF3-Pain (including Headache)</v>
          </cell>
          <cell r="R3295">
            <v>1997</v>
          </cell>
          <cell r="S3295">
            <v>0</v>
          </cell>
          <cell r="T3295" t="str">
            <v>STMS Health Sciences</v>
          </cell>
          <cell r="U3295" t="str">
            <v>BP UK</v>
          </cell>
          <cell r="V3295" t="str">
            <v>Oxford</v>
          </cell>
          <cell r="W3295" t="str">
            <v>1946-</v>
          </cell>
          <cell r="Z3295" t="str">
            <v>N-Society Owned</v>
          </cell>
          <cell r="AA3295" t="str">
            <v>Association of Anaesthetists of Great Britain and Ireland</v>
          </cell>
          <cell r="AB3295" t="str">
            <v>Blackwell</v>
          </cell>
          <cell r="AC3295" t="str">
            <v>E265</v>
          </cell>
          <cell r="AD3295" t="str">
            <v>Griselda</v>
          </cell>
          <cell r="AE3295" t="str">
            <v>Campbell</v>
          </cell>
          <cell r="AF3295" t="str">
            <v>GCAMPBELL@WILEY.COM</v>
          </cell>
          <cell r="AG3295" t="str">
            <v>M07</v>
          </cell>
          <cell r="AH3295" t="str">
            <v>Ben</v>
          </cell>
          <cell r="AI3295" t="str">
            <v>Honour</v>
          </cell>
          <cell r="AJ3295" t="str">
            <v>BHONOUR@WILEY.COM</v>
          </cell>
          <cell r="AK3295" t="str">
            <v>P666</v>
          </cell>
          <cell r="AL3295" t="str">
            <v>Valerie</v>
          </cell>
          <cell r="AM3295" t="str">
            <v>Oliveiro</v>
          </cell>
          <cell r="AN3295" t="str">
            <v>VOLIVEIRO@WILEY.COM</v>
          </cell>
          <cell r="AO3295" t="str">
            <v>CY-Calendar Year</v>
          </cell>
          <cell r="AP3295" t="str">
            <v>Elsevier (Saunders)</v>
          </cell>
          <cell r="AR3295" t="str">
            <v>STMS</v>
          </cell>
          <cell r="AS3295" t="str">
            <v>Journal</v>
          </cell>
          <cell r="AT3295" t="str">
            <v>MEDLINE</v>
          </cell>
          <cell r="AU3295" t="str">
            <v>OVID</v>
          </cell>
          <cell r="AY3295" t="str">
            <v>ANAE</v>
          </cell>
          <cell r="CA3295" t="str">
            <v>Association of Anaesthetists of Great Britain and Ireland</v>
          </cell>
        </row>
        <row r="3296">
          <cell r="A3296" t="str">
            <v>APHA</v>
          </cell>
          <cell r="B3296" t="str">
            <v>APHA</v>
          </cell>
          <cell r="D3296" t="str">
            <v>Acta Physiologica</v>
          </cell>
          <cell r="E3296" t="str">
            <v>O-Obsolete media</v>
          </cell>
          <cell r="F3296" t="str">
            <v>B-Blackwell</v>
          </cell>
          <cell r="G3296" t="str">
            <v>P -Print</v>
          </cell>
          <cell r="H3296" t="str">
            <v>A-Print</v>
          </cell>
          <cell r="I3296" t="str">
            <v>17481708</v>
          </cell>
          <cell r="J3296" t="str">
            <v>0JRNL57731</v>
          </cell>
          <cell r="K3296" t="str">
            <v>APS</v>
          </cell>
          <cell r="L3296" t="str">
            <v>APH4</v>
          </cell>
          <cell r="M3296" t="str">
            <v>C-Chichester</v>
          </cell>
          <cell r="N3296" t="str">
            <v>M -Medical Sciences</v>
          </cell>
          <cell r="O3296" t="str">
            <v>K0-Medicine</v>
          </cell>
          <cell r="P3296" t="str">
            <v>MD1C-Physiology</v>
          </cell>
          <cell r="Q3296" t="str">
            <v>LS10-Anatomy &amp; Physiology</v>
          </cell>
          <cell r="R3296">
            <v>1985</v>
          </cell>
          <cell r="S3296">
            <v>2013</v>
          </cell>
          <cell r="T3296" t="str">
            <v>STMS Health Sciences</v>
          </cell>
          <cell r="U3296" t="str">
            <v>BP UK</v>
          </cell>
          <cell r="V3296" t="str">
            <v>Copenhagen</v>
          </cell>
          <cell r="W3296" t="str">
            <v>2006-</v>
          </cell>
          <cell r="Z3296" t="str">
            <v>N-Society Owned</v>
          </cell>
          <cell r="AA3296" t="str">
            <v>Federation of European Physiological Societies</v>
          </cell>
          <cell r="AB3296" t="str">
            <v>Blackwell</v>
          </cell>
          <cell r="AC3296" t="str">
            <v>E65</v>
          </cell>
          <cell r="AD3296" t="str">
            <v>Jackie</v>
          </cell>
          <cell r="AE3296" t="str">
            <v>Jones</v>
          </cell>
          <cell r="AF3296" t="str">
            <v>JJONES@WILEY.COM</v>
          </cell>
          <cell r="AG3296" t="str">
            <v>M153</v>
          </cell>
          <cell r="AH3296" t="str">
            <v>Neil</v>
          </cell>
          <cell r="AI3296" t="str">
            <v>Burling</v>
          </cell>
          <cell r="AJ3296" t="str">
            <v>NBURLING@WILEY.COM</v>
          </cell>
          <cell r="AK3296" t="str">
            <v>P844</v>
          </cell>
          <cell r="AL3296" t="str">
            <v>Padmavathy</v>
          </cell>
          <cell r="AM3296" t="str">
            <v>Natarajan</v>
          </cell>
          <cell r="AN3296" t="str">
            <v>PNATARAJAN@WILEY.COM</v>
          </cell>
          <cell r="AO3296" t="str">
            <v>CY-Calendar Year</v>
          </cell>
          <cell r="AR3296" t="str">
            <v>STMS</v>
          </cell>
          <cell r="AS3296" t="str">
            <v>Journal</v>
          </cell>
          <cell r="AT3296" t="str">
            <v>MEDLINE</v>
          </cell>
          <cell r="AU3296" t="str">
            <v>OVID</v>
          </cell>
          <cell r="AY3296" t="str">
            <v>APHA</v>
          </cell>
          <cell r="BB3296" t="str">
            <v>APS</v>
          </cell>
          <cell r="BC3296" t="str">
            <v>Acta Physiologica Scandinavica</v>
          </cell>
          <cell r="BD3296" t="str">
            <v>1940-2005</v>
          </cell>
          <cell r="BE3296" t="str">
            <v>1365-201X</v>
          </cell>
          <cell r="BF3296" t="str">
            <v>0001-6772</v>
          </cell>
          <cell r="BG3296" t="str">
            <v>APS</v>
          </cell>
          <cell r="BH3296" t="str">
            <v>Skandinavisches Archiv fuer Physiologie</v>
          </cell>
          <cell r="BI3296" t="str">
            <v>?-1939</v>
          </cell>
          <cell r="BK3296" t="str">
            <v>0370-839X</v>
          </cell>
          <cell r="CA3296" t="str">
            <v>Federation of European Physiological Societies</v>
          </cell>
        </row>
        <row r="3297">
          <cell r="A3297" t="str">
            <v>ARCM</v>
          </cell>
          <cell r="B3297" t="str">
            <v>ARCM</v>
          </cell>
          <cell r="D3297" t="str">
            <v>Archaeometry</v>
          </cell>
          <cell r="E3297" t="str">
            <v>P-Current publication</v>
          </cell>
          <cell r="F3297" t="str">
            <v>B-Blackwell</v>
          </cell>
          <cell r="G3297" t="str">
            <v>P -Print</v>
          </cell>
          <cell r="H3297" t="str">
            <v>A-Print</v>
          </cell>
          <cell r="I3297" t="str">
            <v>0003813X</v>
          </cell>
          <cell r="J3297" t="str">
            <v>0JRNL57862</v>
          </cell>
          <cell r="K3297" t="str">
            <v>ARCH</v>
          </cell>
          <cell r="L3297" t="str">
            <v>ARC4</v>
          </cell>
          <cell r="M3297" t="str">
            <v>C-Chichester</v>
          </cell>
          <cell r="N3297" t="str">
            <v>SH-STMS Soc Sci&amp;Humanities Jrnls</v>
          </cell>
          <cell r="O3297" t="str">
            <v>X3-SSH</v>
          </cell>
          <cell r="P3297" t="str">
            <v>AH10-Archaeological Methods &amp; Theory</v>
          </cell>
          <cell r="Q3297" t="str">
            <v>ES13-Geochemistry &amp; Mineralogy</v>
          </cell>
          <cell r="R3297">
            <v>2001</v>
          </cell>
          <cell r="S3297">
            <v>0</v>
          </cell>
          <cell r="T3297" t="str">
            <v>STMS Social Sci &amp; Humanit</v>
          </cell>
          <cell r="U3297" t="str">
            <v>BP UK</v>
          </cell>
          <cell r="V3297" t="str">
            <v>Oxford</v>
          </cell>
          <cell r="W3297" t="str">
            <v>1958-</v>
          </cell>
          <cell r="Z3297" t="str">
            <v>N-Society Owned</v>
          </cell>
          <cell r="AA3297" t="str">
            <v>University of Oxford</v>
          </cell>
          <cell r="AB3297" t="str">
            <v>Blackwell</v>
          </cell>
          <cell r="AC3297" t="str">
            <v>E457</v>
          </cell>
          <cell r="AD3297" t="str">
            <v>Elizabeth</v>
          </cell>
          <cell r="AE3297" t="str">
            <v>Brophy</v>
          </cell>
          <cell r="AF3297" t="str">
            <v>EBROPHY@WILEY.COM</v>
          </cell>
          <cell r="AG3297" t="str">
            <v>M191</v>
          </cell>
          <cell r="AH3297" t="str">
            <v>Fi</v>
          </cell>
          <cell r="AI3297" t="str">
            <v>Nguyen</v>
          </cell>
          <cell r="AJ3297" t="str">
            <v>FNGUYEN@WILEY.COM</v>
          </cell>
          <cell r="AK3297" t="str">
            <v>P712</v>
          </cell>
          <cell r="AL3297" t="str">
            <v>Josefino M</v>
          </cell>
          <cell r="AM3297" t="str">
            <v>Rodis</v>
          </cell>
          <cell r="AN3297" t="str">
            <v>JMRODIS@WILEY.COM</v>
          </cell>
          <cell r="AO3297" t="str">
            <v>CY-Calendar Year</v>
          </cell>
          <cell r="AP3297" t="str">
            <v>Self-published (Oxford University Research Laboratory for Archaeology and the History of Art)</v>
          </cell>
          <cell r="AR3297" t="str">
            <v>STMS</v>
          </cell>
          <cell r="AS3297" t="str">
            <v>Journal</v>
          </cell>
          <cell r="AY3297" t="str">
            <v>ARCM</v>
          </cell>
          <cell r="CA3297" t="str">
            <v>University of Oxford</v>
          </cell>
        </row>
        <row r="3298">
          <cell r="A3298" t="str">
            <v>AUP3</v>
          </cell>
          <cell r="B3298" t="str">
            <v>AUPA</v>
          </cell>
          <cell r="D3298" t="str">
            <v>Australian Journal of Public Administration       (Electronic)</v>
          </cell>
          <cell r="E3298" t="str">
            <v>P-Current publication</v>
          </cell>
          <cell r="F3298" t="str">
            <v>B-Blackwell</v>
          </cell>
          <cell r="G3298" t="str">
            <v>O -Online</v>
          </cell>
          <cell r="H3298" t="str">
            <v>G-Electronic</v>
          </cell>
          <cell r="I3298" t="str">
            <v>14678500</v>
          </cell>
          <cell r="J3298" t="str">
            <v>0JRNL57986</v>
          </cell>
          <cell r="K3298" t="str">
            <v>AJPA</v>
          </cell>
          <cell r="L3298" t="str">
            <v>AUP3</v>
          </cell>
          <cell r="M3298" t="str">
            <v>A-Australia</v>
          </cell>
          <cell r="N3298" t="str">
            <v>SH-STMS Soc Sci&amp;Humanities Jrnls</v>
          </cell>
          <cell r="O3298" t="str">
            <v>M3-SSH</v>
          </cell>
          <cell r="P3298" t="str">
            <v>PO00-General &amp; Introductory Political Science</v>
          </cell>
          <cell r="Q3298" t="str">
            <v>PO70-Public Policy &amp; Administration</v>
          </cell>
          <cell r="R3298">
            <v>1998</v>
          </cell>
          <cell r="S3298">
            <v>0</v>
          </cell>
          <cell r="T3298" t="str">
            <v>STMS Social Sci &amp; Humanit</v>
          </cell>
          <cell r="U3298" t="str">
            <v>BP Asia</v>
          </cell>
          <cell r="V3298" t="str">
            <v>Melbourne</v>
          </cell>
          <cell r="W3298" t="str">
            <v>1976-</v>
          </cell>
          <cell r="Z3298" t="str">
            <v>N-Society Owned</v>
          </cell>
          <cell r="AA3298" t="str">
            <v>Society</v>
          </cell>
          <cell r="AB3298" t="str">
            <v>Blackwell</v>
          </cell>
          <cell r="AC3298" t="str">
            <v>E140</v>
          </cell>
          <cell r="AD3298" t="str">
            <v>Rose</v>
          </cell>
          <cell r="AE3298" t="str">
            <v>Williams</v>
          </cell>
          <cell r="AF3298" t="str">
            <v>RWILLIAMS@WILEY.COM</v>
          </cell>
          <cell r="AG3298" t="str">
            <v>M181</v>
          </cell>
          <cell r="AH3298" t="str">
            <v>Martin</v>
          </cell>
          <cell r="AI3298" t="str">
            <v>Liu</v>
          </cell>
          <cell r="AJ3298" t="str">
            <v>MLIU@WILEY.COM</v>
          </cell>
          <cell r="AK3298" t="str">
            <v>P748</v>
          </cell>
          <cell r="AL3298" t="str">
            <v>Jabeena</v>
          </cell>
          <cell r="AM3298" t="str">
            <v>Begum</v>
          </cell>
          <cell r="AN3298" t="str">
            <v>JBEGUM@WILEY.COM</v>
          </cell>
          <cell r="AO3298" t="str">
            <v>CY-Calendar Year</v>
          </cell>
          <cell r="AP3298" t="str">
            <v>Institute of Public Administration Australia.</v>
          </cell>
          <cell r="AR3298" t="str">
            <v>STMS</v>
          </cell>
          <cell r="AS3298" t="str">
            <v>Journal</v>
          </cell>
          <cell r="AY3298" t="str">
            <v>AUPA</v>
          </cell>
          <cell r="BC3298" t="str">
            <v>Public Administration</v>
          </cell>
          <cell r="BD3298" t="str">
            <v>1937 -197</v>
          </cell>
          <cell r="BF3298" t="str">
            <v>0033-328X</v>
          </cell>
          <cell r="CA3298" t="str">
            <v>Institute of Public Administration Australia</v>
          </cell>
        </row>
        <row r="3299">
          <cell r="A3299" t="str">
            <v>APH4</v>
          </cell>
          <cell r="B3299" t="str">
            <v>APHA</v>
          </cell>
          <cell r="D3299" t="str">
            <v>Acta Physiologica (Electronic)</v>
          </cell>
          <cell r="E3299" t="str">
            <v>P-Current publication</v>
          </cell>
          <cell r="F3299" t="str">
            <v>B-Blackwell</v>
          </cell>
          <cell r="G3299" t="str">
            <v>O -Online</v>
          </cell>
          <cell r="H3299" t="str">
            <v>G-Electronic</v>
          </cell>
          <cell r="I3299" t="str">
            <v>17481716</v>
          </cell>
          <cell r="J3299" t="str">
            <v>0JRNL57731</v>
          </cell>
          <cell r="K3299" t="str">
            <v>APS</v>
          </cell>
          <cell r="L3299" t="str">
            <v>APH4</v>
          </cell>
          <cell r="M3299" t="str">
            <v>C-Chichester</v>
          </cell>
          <cell r="N3299" t="str">
            <v>M -Medical Sciences</v>
          </cell>
          <cell r="O3299" t="str">
            <v>K0-Medicine</v>
          </cell>
          <cell r="P3299" t="str">
            <v>MD1C-Physiology</v>
          </cell>
          <cell r="Q3299" t="str">
            <v>LS10-Anatomy &amp; Physiology</v>
          </cell>
          <cell r="R3299">
            <v>1985</v>
          </cell>
          <cell r="S3299">
            <v>0</v>
          </cell>
          <cell r="T3299" t="str">
            <v>STMS Health Sciences</v>
          </cell>
          <cell r="U3299" t="str">
            <v>BP UK</v>
          </cell>
          <cell r="V3299" t="str">
            <v>Copenhagen</v>
          </cell>
          <cell r="W3299" t="str">
            <v>2006-</v>
          </cell>
          <cell r="Z3299" t="str">
            <v>N-Society Owned</v>
          </cell>
          <cell r="AA3299" t="str">
            <v>Federation of European Physiological Societies</v>
          </cell>
          <cell r="AB3299" t="str">
            <v>Blackwell</v>
          </cell>
          <cell r="AC3299" t="str">
            <v>E65</v>
          </cell>
          <cell r="AD3299" t="str">
            <v>Jackie</v>
          </cell>
          <cell r="AE3299" t="str">
            <v>Jones</v>
          </cell>
          <cell r="AF3299" t="str">
            <v>JJONES@WILEY.COM</v>
          </cell>
          <cell r="AG3299" t="str">
            <v>M153</v>
          </cell>
          <cell r="AH3299" t="str">
            <v>Neil</v>
          </cell>
          <cell r="AI3299" t="str">
            <v>Burling</v>
          </cell>
          <cell r="AJ3299" t="str">
            <v>NBURLING@WILEY.COM</v>
          </cell>
          <cell r="AK3299" t="str">
            <v>P844</v>
          </cell>
          <cell r="AL3299" t="str">
            <v>Padmavathy</v>
          </cell>
          <cell r="AM3299" t="str">
            <v>Natarajan</v>
          </cell>
          <cell r="AN3299" t="str">
            <v>PNATARAJAN@WILEY.COM</v>
          </cell>
          <cell r="AO3299" t="str">
            <v>CY-Calendar Year</v>
          </cell>
          <cell r="AR3299" t="str">
            <v>STMS</v>
          </cell>
          <cell r="AS3299" t="str">
            <v>Journal</v>
          </cell>
          <cell r="AY3299" t="str">
            <v>APHA</v>
          </cell>
          <cell r="BB3299" t="str">
            <v>APS</v>
          </cell>
          <cell r="BC3299" t="str">
            <v>Acta Physiologica Scandinavica</v>
          </cell>
          <cell r="BD3299" t="str">
            <v>1940-2005</v>
          </cell>
          <cell r="BE3299" t="str">
            <v>1365-201X</v>
          </cell>
          <cell r="BF3299" t="str">
            <v>0001-6772</v>
          </cell>
          <cell r="BG3299" t="str">
            <v>APS</v>
          </cell>
          <cell r="BH3299" t="str">
            <v>Skandinavisches Archiv fuer Physiologie</v>
          </cell>
          <cell r="BI3299" t="str">
            <v>?-1939</v>
          </cell>
          <cell r="BK3299" t="str">
            <v>0370-839X</v>
          </cell>
          <cell r="CA3299" t="str">
            <v>Federation of European Physiological Societies</v>
          </cell>
        </row>
        <row r="3300">
          <cell r="A3300" t="str">
            <v>BCPT</v>
          </cell>
          <cell r="B3300" t="str">
            <v>BCPT</v>
          </cell>
          <cell r="D3300" t="str">
            <v>Basic and Clinical Pharmacology &amp; Toxicology</v>
          </cell>
          <cell r="E3300" t="str">
            <v>O-Obsolete media</v>
          </cell>
          <cell r="F3300" t="str">
            <v>B-Blackwell</v>
          </cell>
          <cell r="G3300" t="str">
            <v>P -Print</v>
          </cell>
          <cell r="H3300" t="str">
            <v>A-Print</v>
          </cell>
          <cell r="I3300" t="str">
            <v>17427835</v>
          </cell>
          <cell r="J3300" t="str">
            <v>0JRNL63640</v>
          </cell>
          <cell r="K3300" t="str">
            <v>PTO</v>
          </cell>
          <cell r="L3300" t="str">
            <v>BCP3</v>
          </cell>
          <cell r="M3300" t="str">
            <v>C-Chichester</v>
          </cell>
          <cell r="N3300" t="str">
            <v>M -Medical Sciences</v>
          </cell>
          <cell r="O3300" t="str">
            <v>K0-Medicine</v>
          </cell>
          <cell r="P3300" t="str">
            <v>MDM0-Pharmacology &amp; Pharmaceutical Medicine</v>
          </cell>
          <cell r="Q3300" t="str">
            <v>MDM1-Clinical Pharmacology &amp; Therapeutics</v>
          </cell>
          <cell r="R3300">
            <v>0</v>
          </cell>
          <cell r="S3300">
            <v>2014</v>
          </cell>
          <cell r="T3300" t="str">
            <v>STMS Health Sciences</v>
          </cell>
          <cell r="U3300" t="str">
            <v>Munksgaard</v>
          </cell>
          <cell r="V3300" t="str">
            <v>Copenhagen</v>
          </cell>
          <cell r="W3300" t="str">
            <v>2004-</v>
          </cell>
          <cell r="Z3300" t="str">
            <v>N-Society Owned</v>
          </cell>
          <cell r="AA3300" t="str">
            <v>Nordic Pharmacological Societies</v>
          </cell>
          <cell r="AB3300" t="str">
            <v>Blackwell</v>
          </cell>
          <cell r="AC3300" t="str">
            <v>E113</v>
          </cell>
          <cell r="AD3300" t="str">
            <v>Thomas</v>
          </cell>
          <cell r="AE3300" t="str">
            <v>Trier-Mork</v>
          </cell>
          <cell r="AF3300" t="str">
            <v>TTM@WILEY.COM</v>
          </cell>
          <cell r="AG3300" t="str">
            <v>M106</v>
          </cell>
          <cell r="AH3300" t="str">
            <v>Atsuko</v>
          </cell>
          <cell r="AI3300" t="str">
            <v>Inoue</v>
          </cell>
          <cell r="AJ3300" t="str">
            <v>AINOUE@WILEY.COM</v>
          </cell>
          <cell r="AK3300" t="str">
            <v>P849</v>
          </cell>
          <cell r="AL3300" t="str">
            <v>Jebe</v>
          </cell>
          <cell r="AM3300" t="str">
            <v>Lopez</v>
          </cell>
          <cell r="AN3300" t="str">
            <v>JEBLOPEZ@WILEY.COM</v>
          </cell>
          <cell r="AO3300" t="str">
            <v>CY-Calendar Year</v>
          </cell>
          <cell r="AR3300" t="str">
            <v>STMS</v>
          </cell>
          <cell r="AS3300" t="str">
            <v>Journal</v>
          </cell>
          <cell r="AT3300" t="str">
            <v>MEDLINE</v>
          </cell>
          <cell r="AU3300" t="str">
            <v>OVID</v>
          </cell>
          <cell r="AY3300" t="str">
            <v>BCPT</v>
          </cell>
          <cell r="BB3300" t="str">
            <v>PTO</v>
          </cell>
          <cell r="BD3300" t="str">
            <v>1987-2003</v>
          </cell>
          <cell r="BE3300" t="str">
            <v>1600-0773</v>
          </cell>
          <cell r="BF3300" t="str">
            <v>0901-9928</v>
          </cell>
          <cell r="BG3300" t="str">
            <v>PTO</v>
          </cell>
          <cell r="BH3300" t="str">
            <v>Acta pharmacologica et toxicologica</v>
          </cell>
          <cell r="BI3300" t="str">
            <v>1945-1986</v>
          </cell>
          <cell r="BJ3300" t="str">
            <v>1600-0773</v>
          </cell>
          <cell r="BK3300" t="str">
            <v>0001-6683</v>
          </cell>
          <cell r="CA3300" t="str">
            <v>Nordic Pharmacological Societies</v>
          </cell>
        </row>
        <row r="3301">
          <cell r="A3301" t="str">
            <v>BCP3</v>
          </cell>
          <cell r="B3301" t="str">
            <v>BCPT</v>
          </cell>
          <cell r="D3301" t="str">
            <v>Basic and Clinical Pharmacology &amp; Toxicology      (Electronic)</v>
          </cell>
          <cell r="E3301" t="str">
            <v>P-Current publication</v>
          </cell>
          <cell r="F3301" t="str">
            <v>B-Blackwell</v>
          </cell>
          <cell r="G3301" t="str">
            <v>O -Online</v>
          </cell>
          <cell r="H3301" t="str">
            <v>G-Electronic</v>
          </cell>
          <cell r="I3301" t="str">
            <v>17427843</v>
          </cell>
          <cell r="J3301" t="str">
            <v>0JRNL63640</v>
          </cell>
          <cell r="K3301" t="str">
            <v>PTO</v>
          </cell>
          <cell r="L3301" t="str">
            <v>BCP3</v>
          </cell>
          <cell r="M3301" t="str">
            <v>C-Chichester</v>
          </cell>
          <cell r="N3301" t="str">
            <v>M -Medical Sciences</v>
          </cell>
          <cell r="O3301" t="str">
            <v>K0-Medicine</v>
          </cell>
          <cell r="P3301" t="str">
            <v>MDM0-Pharmacology &amp; Pharmaceutical Medicine</v>
          </cell>
          <cell r="Q3301" t="str">
            <v>MDM1-Clinical Pharmacology &amp; Therapeutics</v>
          </cell>
          <cell r="R3301">
            <v>0</v>
          </cell>
          <cell r="S3301">
            <v>0</v>
          </cell>
          <cell r="T3301" t="str">
            <v>STMS Health Sciences</v>
          </cell>
          <cell r="U3301" t="str">
            <v>Munksgaard</v>
          </cell>
          <cell r="V3301" t="str">
            <v>Copenhagen</v>
          </cell>
          <cell r="W3301" t="str">
            <v>2004-</v>
          </cell>
          <cell r="Z3301" t="str">
            <v>N-Society Owned</v>
          </cell>
          <cell r="AA3301" t="str">
            <v>Nordic Pharmacological Societies</v>
          </cell>
          <cell r="AB3301" t="str">
            <v>Blackwell</v>
          </cell>
          <cell r="AC3301" t="str">
            <v>E113</v>
          </cell>
          <cell r="AD3301" t="str">
            <v>Thomas</v>
          </cell>
          <cell r="AE3301" t="str">
            <v>Trier-Mork</v>
          </cell>
          <cell r="AF3301" t="str">
            <v>TTM@WILEY.COM</v>
          </cell>
          <cell r="AG3301" t="str">
            <v>M106</v>
          </cell>
          <cell r="AH3301" t="str">
            <v>Atsuko</v>
          </cell>
          <cell r="AI3301" t="str">
            <v>Inoue</v>
          </cell>
          <cell r="AJ3301" t="str">
            <v>AINOUE@WILEY.COM</v>
          </cell>
          <cell r="AK3301" t="str">
            <v>P849</v>
          </cell>
          <cell r="AL3301" t="str">
            <v>Jebe</v>
          </cell>
          <cell r="AM3301" t="str">
            <v>Lopez</v>
          </cell>
          <cell r="AN3301" t="str">
            <v>JEBLOPEZ@WILEY.COM</v>
          </cell>
          <cell r="AO3301" t="str">
            <v>CY-Calendar Year</v>
          </cell>
          <cell r="AR3301" t="str">
            <v>STMS</v>
          </cell>
          <cell r="AS3301" t="str">
            <v>Journal</v>
          </cell>
          <cell r="AY3301" t="str">
            <v>BCPT</v>
          </cell>
          <cell r="BB3301" t="str">
            <v>PTO</v>
          </cell>
          <cell r="BD3301" t="str">
            <v>1987-2003</v>
          </cell>
          <cell r="BE3301" t="str">
            <v>1600-0773</v>
          </cell>
          <cell r="BF3301" t="str">
            <v>0901-9928</v>
          </cell>
          <cell r="BG3301" t="str">
            <v>PTO</v>
          </cell>
          <cell r="BH3301" t="str">
            <v>Acta pharmacologica et toxicologica</v>
          </cell>
          <cell r="BI3301" t="str">
            <v>1945-1986</v>
          </cell>
          <cell r="BJ3301" t="str">
            <v>1600-0773</v>
          </cell>
          <cell r="BK3301" t="str">
            <v>0001-6683</v>
          </cell>
          <cell r="CA3301" t="str">
            <v>Nordic Pharmacological Societies</v>
          </cell>
        </row>
        <row r="3302">
          <cell r="A3302" t="str">
            <v>BIOE</v>
          </cell>
          <cell r="B3302" t="str">
            <v>BIOE</v>
          </cell>
          <cell r="C3302" t="str">
            <v>BIOE</v>
          </cell>
          <cell r="D3302" t="str">
            <v>Bioethics</v>
          </cell>
          <cell r="E3302" t="str">
            <v>P-Current publication</v>
          </cell>
          <cell r="F3302" t="str">
            <v>B-Blackwell</v>
          </cell>
          <cell r="G3302" t="str">
            <v>P -Print</v>
          </cell>
          <cell r="H3302" t="str">
            <v>A-Print</v>
          </cell>
          <cell r="I3302" t="str">
            <v>02699702</v>
          </cell>
          <cell r="J3302" t="str">
            <v>0JRNL58117</v>
          </cell>
          <cell r="K3302" t="str">
            <v>BIOT</v>
          </cell>
          <cell r="L3302" t="str">
            <v>BIO4</v>
          </cell>
          <cell r="M3302" t="str">
            <v>C-Chichester</v>
          </cell>
          <cell r="N3302" t="str">
            <v>SH-STMS Soc Sci&amp;Humanities Jrnls</v>
          </cell>
          <cell r="O3302" t="str">
            <v>X3-SSH</v>
          </cell>
          <cell r="P3302" t="str">
            <v>PL22-Bioethics &amp; Medical Ethics</v>
          </cell>
          <cell r="Q3302" t="str">
            <v>PL20-Ethics</v>
          </cell>
          <cell r="R3302">
            <v>1987</v>
          </cell>
          <cell r="S3302">
            <v>0</v>
          </cell>
          <cell r="T3302" t="str">
            <v>STMS Social Sci &amp; Humanit</v>
          </cell>
          <cell r="U3302" t="str">
            <v>BP UK</v>
          </cell>
          <cell r="V3302" t="str">
            <v>Oxford</v>
          </cell>
          <cell r="W3302" t="str">
            <v>1987-</v>
          </cell>
          <cell r="Z3302" t="str">
            <v>O-Proprietary Owned</v>
          </cell>
          <cell r="AA3302" t="str">
            <v>Blackwell</v>
          </cell>
          <cell r="AB3302" t="str">
            <v>Blackwell</v>
          </cell>
          <cell r="AC3302" t="str">
            <v>E370</v>
          </cell>
          <cell r="AD3302" t="str">
            <v>Anna</v>
          </cell>
          <cell r="AE3302" t="str">
            <v>O'Brien</v>
          </cell>
          <cell r="AF3302" t="str">
            <v>AOBRIEN@WILEY.COM</v>
          </cell>
          <cell r="AG3302" t="str">
            <v>M191</v>
          </cell>
          <cell r="AH3302" t="str">
            <v>Fi</v>
          </cell>
          <cell r="AI3302" t="str">
            <v>Nguyen</v>
          </cell>
          <cell r="AJ3302" t="str">
            <v>FNGUYEN@WILEY.COM</v>
          </cell>
          <cell r="AK3302" t="str">
            <v>P724</v>
          </cell>
          <cell r="AL3302" t="str">
            <v>Noelito</v>
          </cell>
          <cell r="AM3302" t="str">
            <v>Valdivia</v>
          </cell>
          <cell r="AN3302" t="str">
            <v>NVALDIVIA@WILEY.COM</v>
          </cell>
          <cell r="AO3302" t="str">
            <v>CY-Calendar Year</v>
          </cell>
          <cell r="AP3302" t="str">
            <v>New start</v>
          </cell>
          <cell r="AR3302" t="str">
            <v>STMS</v>
          </cell>
          <cell r="AS3302" t="str">
            <v>Journal</v>
          </cell>
          <cell r="AT3302" t="str">
            <v>MEDLINE</v>
          </cell>
          <cell r="AY3302" t="str">
            <v>BIOE</v>
          </cell>
          <cell r="CA3302" t="str">
            <v>International Association of Bioethics</v>
          </cell>
        </row>
        <row r="3303">
          <cell r="A3303" t="str">
            <v>BIRT</v>
          </cell>
          <cell r="B3303" t="str">
            <v>BIRT</v>
          </cell>
          <cell r="D3303" t="str">
            <v>Birth</v>
          </cell>
          <cell r="E3303" t="str">
            <v>P-Current publication</v>
          </cell>
          <cell r="F3303" t="str">
            <v>B-Blackwell</v>
          </cell>
          <cell r="G3303" t="str">
            <v>P -Print</v>
          </cell>
          <cell r="H3303" t="str">
            <v>A-Print</v>
          </cell>
          <cell r="I3303" t="str">
            <v>07307659</v>
          </cell>
          <cell r="J3303" t="str">
            <v>0JRNL63706</v>
          </cell>
          <cell r="K3303" t="str">
            <v>BIR</v>
          </cell>
          <cell r="L3303" t="str">
            <v>BIR3</v>
          </cell>
          <cell r="M3303" t="str">
            <v>N-New York</v>
          </cell>
          <cell r="N3303" t="str">
            <v>PR-STMS NADV Journals</v>
          </cell>
          <cell r="O3303" t="str">
            <v>B4-Profession</v>
          </cell>
          <cell r="P3303" t="str">
            <v>NU95-Women's Health Nursing</v>
          </cell>
          <cell r="Q3303" t="str">
            <v>NU50-Midwifery</v>
          </cell>
          <cell r="R3303">
            <v>1986</v>
          </cell>
          <cell r="S3303">
            <v>0</v>
          </cell>
          <cell r="T3303" t="str">
            <v>STMS Health Sciences</v>
          </cell>
          <cell r="U3303" t="str">
            <v>BP US</v>
          </cell>
          <cell r="V3303" t="str">
            <v>Boston</v>
          </cell>
          <cell r="W3303" t="str">
            <v>1982-</v>
          </cell>
          <cell r="Y3303" t="str">
            <v>Issues in Perinatal Care</v>
          </cell>
          <cell r="Z3303" t="str">
            <v>O-Proprietary Owned</v>
          </cell>
          <cell r="AA3303" t="str">
            <v>Blackwell</v>
          </cell>
          <cell r="AB3303" t="str">
            <v>Blackwell</v>
          </cell>
          <cell r="AC3303" t="str">
            <v>E299</v>
          </cell>
          <cell r="AD3303" t="str">
            <v>Marilea</v>
          </cell>
          <cell r="AE3303" t="str">
            <v>Fried</v>
          </cell>
          <cell r="AF3303" t="str">
            <v>MFRIED@WILEY.COM</v>
          </cell>
          <cell r="AG3303" t="str">
            <v>M41</v>
          </cell>
          <cell r="AH3303" t="str">
            <v>Kathleen</v>
          </cell>
          <cell r="AI3303" t="str">
            <v>Mulcahy</v>
          </cell>
          <cell r="AJ3303" t="str">
            <v>KMULCAHY@WILEY.COM</v>
          </cell>
          <cell r="AK3303" t="str">
            <v>P619</v>
          </cell>
          <cell r="AL3303" t="str">
            <v>Izzat</v>
          </cell>
          <cell r="AM3303" t="str">
            <v>Ibrahim</v>
          </cell>
          <cell r="AN3303" t="str">
            <v>IZIBRAHIM@WILEY.COM</v>
          </cell>
          <cell r="AO3303" t="str">
            <v>CY-Calendar Year</v>
          </cell>
          <cell r="AR3303" t="str">
            <v>STMS</v>
          </cell>
          <cell r="AS3303" t="str">
            <v>Journal</v>
          </cell>
          <cell r="AT3303" t="str">
            <v>MEDLINE</v>
          </cell>
          <cell r="AU3303" t="str">
            <v>OVID</v>
          </cell>
          <cell r="AY3303" t="str">
            <v>BIRT</v>
          </cell>
          <cell r="BC3303" t="str">
            <v>Birth and the family journal</v>
          </cell>
          <cell r="BD3303" t="str">
            <v>1974-1981</v>
          </cell>
          <cell r="BE3303" t="str">
            <v>n/a</v>
          </cell>
          <cell r="BF3303" t="str">
            <v>0098-860X</v>
          </cell>
        </row>
        <row r="3304">
          <cell r="A3304" t="str">
            <v>COAN</v>
          </cell>
          <cell r="B3304" t="str">
            <v>COAN</v>
          </cell>
          <cell r="D3304" t="str">
            <v>Companion Animal</v>
          </cell>
          <cell r="E3304" t="str">
            <v>S-Sold/InterCo Transfr</v>
          </cell>
          <cell r="F3304" t="str">
            <v>B-Blackwell</v>
          </cell>
          <cell r="G3304" t="str">
            <v>P -Print</v>
          </cell>
          <cell r="H3304" t="str">
            <v>A-Print</v>
          </cell>
          <cell r="I3304" t="str">
            <v>14644630</v>
          </cell>
          <cell r="J3304" t="str">
            <v>0JRNL63935</v>
          </cell>
          <cell r="K3304" t="str">
            <v>CAN</v>
          </cell>
          <cell r="L3304" t="str">
            <v>COA3</v>
          </cell>
          <cell r="M3304" t="str">
            <v>C-Chichester</v>
          </cell>
          <cell r="N3304" t="str">
            <v>PR-STMS NADV Journals</v>
          </cell>
          <cell r="O3304" t="str">
            <v>X4-Profession</v>
          </cell>
          <cell r="P3304" t="str">
            <v>VE00-General &amp; Introductory Veterinary Medicine</v>
          </cell>
          <cell r="Q3304" t="str">
            <v>VE03-Veterinary Internal Medicine</v>
          </cell>
          <cell r="R3304">
            <v>0</v>
          </cell>
          <cell r="S3304">
            <v>2013</v>
          </cell>
          <cell r="T3304" t="str">
            <v>STMS Health Sciences</v>
          </cell>
          <cell r="U3304" t="str">
            <v>BP UK</v>
          </cell>
          <cell r="V3304" t="str">
            <v>Oxford</v>
          </cell>
          <cell r="W3304" t="str">
            <v>1995-</v>
          </cell>
          <cell r="Y3304" t="str">
            <v>The Journal for the Veterinary Surgeon in General Practice</v>
          </cell>
          <cell r="Z3304" t="str">
            <v>J-Joint Owned</v>
          </cell>
          <cell r="AA3304" t="str">
            <v>Blackwell/UK Vet</v>
          </cell>
          <cell r="AB3304" t="str">
            <v>Blackwell</v>
          </cell>
          <cell r="AC3304" t="str">
            <v>E277</v>
          </cell>
          <cell r="AD3304" t="str">
            <v>Carol</v>
          </cell>
          <cell r="AE3304" t="str">
            <v>Higgins</v>
          </cell>
          <cell r="AF3304" t="str">
            <v>CHIGGINS@WILEY.COM</v>
          </cell>
          <cell r="AG3304" t="str">
            <v>M148</v>
          </cell>
          <cell r="AH3304" t="str">
            <v>Don</v>
          </cell>
          <cell r="AI3304" t="str">
            <v>Kehoe</v>
          </cell>
          <cell r="AJ3304" t="str">
            <v>DKEHOE@WILEY.COM</v>
          </cell>
          <cell r="AK3304" t="str">
            <v>P880</v>
          </cell>
          <cell r="AL3304" t="str">
            <v>Jieying</v>
          </cell>
          <cell r="AM3304" t="str">
            <v>Lee</v>
          </cell>
          <cell r="AN3304" t="str">
            <v>JIELEE@WILEY.COM</v>
          </cell>
          <cell r="AO3304" t="str">
            <v>CY-Calendar Year</v>
          </cell>
          <cell r="AP3304" t="str">
            <v>UK Vet</v>
          </cell>
          <cell r="AR3304" t="str">
            <v>STMS</v>
          </cell>
          <cell r="AS3304" t="str">
            <v>Journal</v>
          </cell>
          <cell r="AT3304" t="str">
            <v>OVID</v>
          </cell>
          <cell r="AY3304" t="str">
            <v>COAN</v>
          </cell>
          <cell r="CA3304" t="str">
            <v>UK Vet (UKVET)</v>
          </cell>
        </row>
        <row r="3305">
          <cell r="A3305" t="str">
            <v>CODI</v>
          </cell>
          <cell r="B3305" t="str">
            <v>CODI</v>
          </cell>
          <cell r="D3305" t="str">
            <v>Colorectal Disease</v>
          </cell>
          <cell r="E3305" t="str">
            <v>P-Current publication</v>
          </cell>
          <cell r="F3305" t="str">
            <v>B-Blackwell</v>
          </cell>
          <cell r="G3305" t="str">
            <v>P -Print</v>
          </cell>
          <cell r="H3305" t="str">
            <v>A-Print</v>
          </cell>
          <cell r="I3305" t="str">
            <v>14628910</v>
          </cell>
          <cell r="J3305" t="str">
            <v>0JRNL63943</v>
          </cell>
          <cell r="K3305" t="str">
            <v>CDI</v>
          </cell>
          <cell r="L3305" t="str">
            <v>COD3</v>
          </cell>
          <cell r="M3305" t="str">
            <v>C-Chichester</v>
          </cell>
          <cell r="N3305" t="str">
            <v>M -Medical Sciences</v>
          </cell>
          <cell r="O3305" t="str">
            <v>X0-Medicine</v>
          </cell>
          <cell r="P3305" t="str">
            <v>MDU0-Surgery &amp; Surgical Specialties</v>
          </cell>
          <cell r="Q3305" t="str">
            <v>MDU4-Gastrointestinal Surgery</v>
          </cell>
          <cell r="R3305">
            <v>1999</v>
          </cell>
          <cell r="S3305">
            <v>0</v>
          </cell>
          <cell r="T3305" t="str">
            <v>STMS Health Sciences</v>
          </cell>
          <cell r="U3305" t="str">
            <v>BP UK</v>
          </cell>
          <cell r="V3305" t="str">
            <v>Oxford</v>
          </cell>
          <cell r="W3305" t="str">
            <v>1999-</v>
          </cell>
          <cell r="Z3305" t="str">
            <v>N-Society Owned</v>
          </cell>
          <cell r="AA3305" t="str">
            <v>Association of Coloproctology of Great Britain and Ireland</v>
          </cell>
          <cell r="AB3305" t="str">
            <v>Blackwell</v>
          </cell>
          <cell r="AC3305" t="str">
            <v>E523</v>
          </cell>
          <cell r="AD3305" t="str">
            <v>Rupert</v>
          </cell>
          <cell r="AE3305" t="str">
            <v>Cousens</v>
          </cell>
          <cell r="AF3305" t="str">
            <v>RCOUSENS@WILEY.COM</v>
          </cell>
          <cell r="AG3305" t="str">
            <v>M183</v>
          </cell>
          <cell r="AH3305" t="str">
            <v>Alix</v>
          </cell>
          <cell r="AI3305" t="str">
            <v>Fryer</v>
          </cell>
          <cell r="AJ3305" t="str">
            <v>AFRYER@WILEY.COM</v>
          </cell>
          <cell r="AK3305" t="str">
            <v>P897</v>
          </cell>
          <cell r="AL3305" t="str">
            <v>Dinesh</v>
          </cell>
          <cell r="AM3305" t="str">
            <v>Mohan</v>
          </cell>
          <cell r="AN3305" t="str">
            <v>DMOHAN@WILEY.COM</v>
          </cell>
          <cell r="AO3305" t="str">
            <v>CY-Calendar Year</v>
          </cell>
          <cell r="AP3305" t="str">
            <v>New start</v>
          </cell>
          <cell r="AR3305" t="str">
            <v>STMS</v>
          </cell>
          <cell r="AS3305" t="str">
            <v>Journal</v>
          </cell>
          <cell r="AT3305" t="str">
            <v>MEDLINE</v>
          </cell>
          <cell r="AU3305" t="str">
            <v>OVID</v>
          </cell>
          <cell r="AY3305" t="str">
            <v>CODI</v>
          </cell>
          <cell r="CA3305" t="str">
            <v>Association of Coloproctology of Great Britain and Ireland</v>
          </cell>
        </row>
        <row r="3306">
          <cell r="A3306" t="str">
            <v>COD3</v>
          </cell>
          <cell r="B3306" t="str">
            <v>CODI</v>
          </cell>
          <cell r="D3306" t="str">
            <v>Colorectal Disease (Electronic)</v>
          </cell>
          <cell r="E3306" t="str">
            <v>P-Current publication</v>
          </cell>
          <cell r="F3306" t="str">
            <v>B-Blackwell</v>
          </cell>
          <cell r="G3306" t="str">
            <v>O -Online</v>
          </cell>
          <cell r="H3306" t="str">
            <v>G-Electronic</v>
          </cell>
          <cell r="I3306" t="str">
            <v>14631318</v>
          </cell>
          <cell r="J3306" t="str">
            <v>0JRNL63943</v>
          </cell>
          <cell r="K3306" t="str">
            <v>CDI</v>
          </cell>
          <cell r="L3306" t="str">
            <v>COD3</v>
          </cell>
          <cell r="M3306" t="str">
            <v>C-Chichester</v>
          </cell>
          <cell r="N3306" t="str">
            <v>M -Medical Sciences</v>
          </cell>
          <cell r="O3306" t="str">
            <v>X0-Medicine</v>
          </cell>
          <cell r="P3306" t="str">
            <v>MDU0-Surgery &amp; Surgical Specialties</v>
          </cell>
          <cell r="Q3306" t="str">
            <v>MDU4-Gastrointestinal Surgery</v>
          </cell>
          <cell r="R3306">
            <v>1999</v>
          </cell>
          <cell r="S3306">
            <v>0</v>
          </cell>
          <cell r="T3306" t="str">
            <v>STMS Health Sciences</v>
          </cell>
          <cell r="U3306" t="str">
            <v>BP UK</v>
          </cell>
          <cell r="V3306" t="str">
            <v>Oxford</v>
          </cell>
          <cell r="W3306" t="str">
            <v>1999-</v>
          </cell>
          <cell r="Z3306" t="str">
            <v>N-Society Owned</v>
          </cell>
          <cell r="AA3306" t="str">
            <v>Association of Coloproctology of Great Britain and Ireland</v>
          </cell>
          <cell r="AB3306" t="str">
            <v>Blackwell</v>
          </cell>
          <cell r="AC3306" t="str">
            <v>E523</v>
          </cell>
          <cell r="AD3306" t="str">
            <v>Rupert</v>
          </cell>
          <cell r="AE3306" t="str">
            <v>Cousens</v>
          </cell>
          <cell r="AF3306" t="str">
            <v>RCOUSENS@WILEY.COM</v>
          </cell>
          <cell r="AG3306" t="str">
            <v>M183</v>
          </cell>
          <cell r="AH3306" t="str">
            <v>Alix</v>
          </cell>
          <cell r="AI3306" t="str">
            <v>Fryer</v>
          </cell>
          <cell r="AJ3306" t="str">
            <v>AFRYER@WILEY.COM</v>
          </cell>
          <cell r="AK3306" t="str">
            <v>P897</v>
          </cell>
          <cell r="AL3306" t="str">
            <v>Dinesh</v>
          </cell>
          <cell r="AM3306" t="str">
            <v>Mohan</v>
          </cell>
          <cell r="AN3306" t="str">
            <v>DMOHAN@WILEY.COM</v>
          </cell>
          <cell r="AO3306" t="str">
            <v>CY-Calendar Year</v>
          </cell>
          <cell r="AP3306" t="str">
            <v>New start</v>
          </cell>
          <cell r="AR3306" t="str">
            <v>STMS</v>
          </cell>
          <cell r="AS3306" t="str">
            <v>Journal</v>
          </cell>
          <cell r="AY3306" t="str">
            <v>CODI</v>
          </cell>
          <cell r="CA3306" t="str">
            <v>Association of Coloproctology of Great Britain and Ireland</v>
          </cell>
        </row>
        <row r="3307">
          <cell r="A3307" t="str">
            <v>CBDD</v>
          </cell>
          <cell r="B3307" t="str">
            <v>CBDD</v>
          </cell>
          <cell r="D3307" t="str">
            <v>Chemical Biology &amp; Drug Design</v>
          </cell>
          <cell r="E3307" t="str">
            <v>O-Obsolete media</v>
          </cell>
          <cell r="F3307" t="str">
            <v>B-Blackwell</v>
          </cell>
          <cell r="G3307" t="str">
            <v>P -Print</v>
          </cell>
          <cell r="H3307" t="str">
            <v>A-Print</v>
          </cell>
          <cell r="I3307" t="str">
            <v>17470277</v>
          </cell>
          <cell r="J3307" t="str">
            <v>0JRNL63773</v>
          </cell>
          <cell r="K3307" t="str">
            <v>JPP</v>
          </cell>
          <cell r="L3307" t="str">
            <v>CBD3</v>
          </cell>
          <cell r="M3307" t="str">
            <v>C-Chichester</v>
          </cell>
          <cell r="N3307" t="str">
            <v>Y -Life Sciences</v>
          </cell>
          <cell r="O3307" t="str">
            <v>X1-Life Scien</v>
          </cell>
          <cell r="P3307" t="str">
            <v>LS36-Biochemistry</v>
          </cell>
          <cell r="Q3307" t="str">
            <v>CHB0-Biochemistry (Chemical Biology)</v>
          </cell>
          <cell r="R3307">
            <v>2006</v>
          </cell>
          <cell r="S3307">
            <v>2014</v>
          </cell>
          <cell r="T3307" t="str">
            <v>STMS Life Sciences</v>
          </cell>
          <cell r="U3307" t="str">
            <v>Munksgaard</v>
          </cell>
          <cell r="V3307" t="str">
            <v>Copenhagen</v>
          </cell>
          <cell r="W3307" t="str">
            <v>2006-</v>
          </cell>
          <cell r="Z3307" t="str">
            <v>O-Proprietary Owned</v>
          </cell>
          <cell r="AA3307" t="str">
            <v>Blackwell</v>
          </cell>
          <cell r="AB3307" t="str">
            <v>Blackwell</v>
          </cell>
          <cell r="AC3307" t="str">
            <v>E387</v>
          </cell>
          <cell r="AD3307" t="str">
            <v>Alice</v>
          </cell>
          <cell r="AE3307" t="str">
            <v>Wood</v>
          </cell>
          <cell r="AF3307" t="str">
            <v>AWOOD@WILEY.COM</v>
          </cell>
          <cell r="AG3307" t="str">
            <v>M82</v>
          </cell>
          <cell r="AH3307" t="str">
            <v>Stacey</v>
          </cell>
          <cell r="AI3307" t="str">
            <v>White</v>
          </cell>
          <cell r="AJ3307" t="str">
            <v>STWHITE@WILEY.COM</v>
          </cell>
          <cell r="AK3307" t="str">
            <v>P777</v>
          </cell>
          <cell r="AL3307" t="str">
            <v>Mathangi</v>
          </cell>
          <cell r="AM3307" t="str">
            <v>Ramesh</v>
          </cell>
          <cell r="AN3307" t="str">
            <v>MRAMESH@WILEY.COM</v>
          </cell>
          <cell r="AO3307" t="str">
            <v>CY-Calendar Year</v>
          </cell>
          <cell r="AR3307" t="str">
            <v>STMS</v>
          </cell>
          <cell r="AS3307" t="str">
            <v>Journal</v>
          </cell>
          <cell r="AT3307" t="str">
            <v>MEDLINE</v>
          </cell>
          <cell r="AU3307" t="str">
            <v>OVID</v>
          </cell>
          <cell r="AY3307" t="str">
            <v>CBDD</v>
          </cell>
          <cell r="BB3307" t="str">
            <v>CBDD</v>
          </cell>
          <cell r="BC3307" t="str">
            <v>Journal of Peptide Research</v>
          </cell>
          <cell r="BD3307" t="str">
            <v>1997-2005</v>
          </cell>
          <cell r="BE3307" t="str">
            <v>1399-3011</v>
          </cell>
          <cell r="BF3307" t="str">
            <v>1397-002X</v>
          </cell>
          <cell r="BG3307" t="str">
            <v>CBDD</v>
          </cell>
          <cell r="BH3307" t="str">
            <v>International journal of Peptide &amp; Protein Research</v>
          </cell>
          <cell r="BI3307" t="str">
            <v>1972-1996</v>
          </cell>
          <cell r="BJ3307" t="str">
            <v>1399-3011</v>
          </cell>
          <cell r="BK3307" t="str">
            <v>0367-8377</v>
          </cell>
          <cell r="BL3307" t="str">
            <v>CBDD</v>
          </cell>
          <cell r="BM3307" t="str">
            <v>International Journal of Protein Research</v>
          </cell>
          <cell r="BN3307" t="str">
            <v>1969-1972</v>
          </cell>
          <cell r="BO3307" t="str">
            <v>1399-3011</v>
          </cell>
          <cell r="BP3307" t="str">
            <v>0020-7551</v>
          </cell>
        </row>
        <row r="3308">
          <cell r="A3308" t="str">
            <v>CBD3</v>
          </cell>
          <cell r="B3308" t="str">
            <v>CBDD</v>
          </cell>
          <cell r="D3308" t="str">
            <v>Chemical Biology &amp; Drug Design (Electronic)</v>
          </cell>
          <cell r="E3308" t="str">
            <v>P-Current publication</v>
          </cell>
          <cell r="F3308" t="str">
            <v>B-Blackwell</v>
          </cell>
          <cell r="G3308" t="str">
            <v>O -Online</v>
          </cell>
          <cell r="H3308" t="str">
            <v>G-Electronic</v>
          </cell>
          <cell r="I3308" t="str">
            <v>17470285</v>
          </cell>
          <cell r="J3308" t="str">
            <v>0JRNL63773</v>
          </cell>
          <cell r="K3308" t="str">
            <v>JPP</v>
          </cell>
          <cell r="L3308" t="str">
            <v>CBD3</v>
          </cell>
          <cell r="M3308" t="str">
            <v>C-Chichester</v>
          </cell>
          <cell r="N3308" t="str">
            <v>Y -Life Sciences</v>
          </cell>
          <cell r="O3308" t="str">
            <v>X1-Life Scien</v>
          </cell>
          <cell r="P3308" t="str">
            <v>LS36-Biochemistry</v>
          </cell>
          <cell r="Q3308" t="str">
            <v>CHB0-Biochemistry (Chemical Biology)</v>
          </cell>
          <cell r="R3308">
            <v>2006</v>
          </cell>
          <cell r="S3308">
            <v>0</v>
          </cell>
          <cell r="T3308" t="str">
            <v>STMS Life Sciences</v>
          </cell>
          <cell r="U3308" t="str">
            <v>Munksgaard</v>
          </cell>
          <cell r="V3308" t="str">
            <v>Copenhagen</v>
          </cell>
          <cell r="W3308" t="str">
            <v>2006-</v>
          </cell>
          <cell r="Z3308" t="str">
            <v>O-Proprietary Owned</v>
          </cell>
          <cell r="AA3308" t="str">
            <v>Blackwell</v>
          </cell>
          <cell r="AB3308" t="str">
            <v>Blackwell</v>
          </cell>
          <cell r="AC3308" t="str">
            <v>E387</v>
          </cell>
          <cell r="AD3308" t="str">
            <v>Alice</v>
          </cell>
          <cell r="AE3308" t="str">
            <v>Wood</v>
          </cell>
          <cell r="AF3308" t="str">
            <v>AWOOD@WILEY.COM</v>
          </cell>
          <cell r="AG3308" t="str">
            <v>M82</v>
          </cell>
          <cell r="AH3308" t="str">
            <v>Stacey</v>
          </cell>
          <cell r="AI3308" t="str">
            <v>White</v>
          </cell>
          <cell r="AJ3308" t="str">
            <v>STWHITE@WILEY.COM</v>
          </cell>
          <cell r="AK3308" t="str">
            <v>P777</v>
          </cell>
          <cell r="AL3308" t="str">
            <v>Mathangi</v>
          </cell>
          <cell r="AM3308" t="str">
            <v>Ramesh</v>
          </cell>
          <cell r="AN3308" t="str">
            <v>MRAMESH@WILEY.COM</v>
          </cell>
          <cell r="AO3308" t="str">
            <v>CY-Calendar Year</v>
          </cell>
          <cell r="AR3308" t="str">
            <v>STMS</v>
          </cell>
          <cell r="AS3308" t="str">
            <v>Journal</v>
          </cell>
          <cell r="AY3308" t="str">
            <v>CBDD</v>
          </cell>
          <cell r="BB3308" t="str">
            <v>CBDD</v>
          </cell>
          <cell r="BC3308" t="str">
            <v>Journal of Peptide Research</v>
          </cell>
          <cell r="BD3308" t="str">
            <v>1997-2005</v>
          </cell>
          <cell r="BE3308" t="str">
            <v>1399-3011</v>
          </cell>
          <cell r="BF3308" t="str">
            <v>1397-002X</v>
          </cell>
          <cell r="BG3308" t="str">
            <v>CBDD</v>
          </cell>
          <cell r="BH3308" t="str">
            <v>International journal of Peptide &amp; Protein Research</v>
          </cell>
          <cell r="BI3308" t="str">
            <v>1972-1996</v>
          </cell>
          <cell r="BJ3308" t="str">
            <v>1399-3011</v>
          </cell>
          <cell r="BK3308" t="str">
            <v>0367-8377</v>
          </cell>
          <cell r="BL3308" t="str">
            <v>CBDD</v>
          </cell>
          <cell r="BM3308" t="str">
            <v>International Journal of Protein Research</v>
          </cell>
          <cell r="BN3308" t="str">
            <v>1969-1972</v>
          </cell>
          <cell r="BO3308" t="str">
            <v>1399-3011</v>
          </cell>
          <cell r="BP3308" t="str">
            <v>0020-7551</v>
          </cell>
        </row>
        <row r="3309">
          <cell r="A3309" t="str">
            <v>CLAR</v>
          </cell>
          <cell r="B3309" t="str">
            <v>CLAR</v>
          </cell>
          <cell r="D3309" t="str">
            <v>Clinical Autonomic Research</v>
          </cell>
          <cell r="E3309" t="str">
            <v>S-Sold/InterCo Transfr</v>
          </cell>
          <cell r="F3309" t="str">
            <v>B-Blackwell</v>
          </cell>
          <cell r="G3309" t="str">
            <v>P -Print</v>
          </cell>
          <cell r="H3309" t="str">
            <v>A-Print</v>
          </cell>
          <cell r="I3309" t="str">
            <v>09599851</v>
          </cell>
          <cell r="J3309" t="str">
            <v>0JRNL69320</v>
          </cell>
          <cell r="K3309" t="str">
            <v>CAR</v>
          </cell>
          <cell r="M3309" t="str">
            <v>N-New York</v>
          </cell>
          <cell r="N3309" t="str">
            <v>M -Medical Sciences</v>
          </cell>
          <cell r="O3309" t="str">
            <v>B0-Medicine</v>
          </cell>
          <cell r="P3309" t="str">
            <v>BA00-General &amp; Introductory Business &amp; Management</v>
          </cell>
          <cell r="Q3309" t="str">
            <v xml:space="preserve">    -</v>
          </cell>
          <cell r="R3309">
            <v>0</v>
          </cell>
          <cell r="S3309">
            <v>0</v>
          </cell>
          <cell r="T3309" t="str">
            <v>STMS Health Sciences</v>
          </cell>
          <cell r="U3309" t="str">
            <v>BP US</v>
          </cell>
          <cell r="V3309" t="str">
            <v>Boston</v>
          </cell>
          <cell r="Z3309" t="str">
            <v>N-Society Owned</v>
          </cell>
          <cell r="AA3309" t="str">
            <v>Autonomic societies</v>
          </cell>
          <cell r="AB3309" t="str">
            <v>Blackwell</v>
          </cell>
          <cell r="AC3309" t="str">
            <v>E06</v>
          </cell>
          <cell r="AD3309" t="str">
            <v>Allen</v>
          </cell>
          <cell r="AE3309" t="str">
            <v>Stevens</v>
          </cell>
          <cell r="AF3309" t="str">
            <v>ASTEVENS@WILEY.COM</v>
          </cell>
          <cell r="AG3309" t="str">
            <v>M136</v>
          </cell>
          <cell r="AH3309" t="str">
            <v>Not</v>
          </cell>
          <cell r="AI3309" t="str">
            <v xml:space="preserve"> assigned</v>
          </cell>
          <cell r="AJ3309" t="str">
            <v>N.ASSIGNED@WILEY.COM</v>
          </cell>
          <cell r="AK3309" t="str">
            <v>P479</v>
          </cell>
          <cell r="AL3309" t="str">
            <v>Not</v>
          </cell>
          <cell r="AM3309" t="str">
            <v>Assigned</v>
          </cell>
          <cell r="AN3309" t="str">
            <v>NASSIGNED@WILEY.COM</v>
          </cell>
          <cell r="AO3309" t="str">
            <v>CY-Calendar Year</v>
          </cell>
          <cell r="AQ3309" t="str">
            <v>Springer</v>
          </cell>
          <cell r="AR3309" t="str">
            <v>STMS</v>
          </cell>
          <cell r="AS3309" t="str">
            <v>Journal</v>
          </cell>
        </row>
        <row r="3310">
          <cell r="A3310" t="str">
            <v>CEPH</v>
          </cell>
          <cell r="B3310" t="str">
            <v>CEPH</v>
          </cell>
          <cell r="D3310" t="str">
            <v>Cephalalgia</v>
          </cell>
          <cell r="E3310" t="str">
            <v>S-Sold/InterCo Transfr</v>
          </cell>
          <cell r="F3310" t="str">
            <v>B-Blackwell</v>
          </cell>
          <cell r="G3310" t="str">
            <v>P -Print</v>
          </cell>
          <cell r="H3310" t="str">
            <v>A-Print</v>
          </cell>
          <cell r="I3310" t="str">
            <v>03331024</v>
          </cell>
          <cell r="J3310" t="str">
            <v>0JRNL58567</v>
          </cell>
          <cell r="K3310" t="str">
            <v>CHA</v>
          </cell>
          <cell r="L3310" t="str">
            <v>CEP3</v>
          </cell>
          <cell r="M3310" t="str">
            <v>C-Chichester</v>
          </cell>
          <cell r="N3310" t="str">
            <v>M -Medical Sciences</v>
          </cell>
          <cell r="O3310" t="str">
            <v>X0-Medicine</v>
          </cell>
          <cell r="P3310" t="str">
            <v>MDF0-Neurology</v>
          </cell>
          <cell r="Q3310" t="str">
            <v>MD30-Anesthesia &amp; Pain Management</v>
          </cell>
          <cell r="R3310">
            <v>2000</v>
          </cell>
          <cell r="S3310">
            <v>2009</v>
          </cell>
          <cell r="T3310" t="str">
            <v>STMS Health Sciences</v>
          </cell>
          <cell r="U3310" t="str">
            <v>BP UK</v>
          </cell>
          <cell r="V3310" t="str">
            <v>Oxford</v>
          </cell>
          <cell r="W3310" t="str">
            <v>1981-</v>
          </cell>
          <cell r="Z3310" t="str">
            <v>N-Society Owned</v>
          </cell>
          <cell r="AA3310" t="str">
            <v>International Headache Society</v>
          </cell>
          <cell r="AB3310" t="str">
            <v>Blackwell</v>
          </cell>
          <cell r="AC3310" t="str">
            <v>E53</v>
          </cell>
          <cell r="AD3310" t="str">
            <v>Gavin</v>
          </cell>
          <cell r="AE3310" t="str">
            <v>Sharrock</v>
          </cell>
          <cell r="AF3310" t="str">
            <v>GSHARROCK@WILEY.COM</v>
          </cell>
          <cell r="AG3310" t="str">
            <v>M06</v>
          </cell>
          <cell r="AH3310" t="str">
            <v>Eloise</v>
          </cell>
          <cell r="AI3310" t="str">
            <v>Key</v>
          </cell>
          <cell r="AJ3310" t="str">
            <v>EKEY@WILEY.COM</v>
          </cell>
          <cell r="AK3310" t="str">
            <v>P165</v>
          </cell>
          <cell r="AL3310" t="str">
            <v>Lorna</v>
          </cell>
          <cell r="AM3310" t="str">
            <v>Faith</v>
          </cell>
          <cell r="AN3310" t="str">
            <v>LFAITH@WILEY.COM</v>
          </cell>
          <cell r="AO3310" t="str">
            <v>CY-Calendar Year</v>
          </cell>
          <cell r="AP3310" t="str">
            <v>Scandinavian University Press</v>
          </cell>
          <cell r="AQ3310" t="str">
            <v>Sage</v>
          </cell>
          <cell r="AR3310" t="str">
            <v>STMS</v>
          </cell>
          <cell r="AS3310" t="str">
            <v>Journal</v>
          </cell>
          <cell r="AT3310" t="str">
            <v>MEDLINE</v>
          </cell>
          <cell r="AU3310" t="str">
            <v>OVID</v>
          </cell>
          <cell r="AY3310" t="str">
            <v>CEPH</v>
          </cell>
          <cell r="CA3310" t="str">
            <v>International Headache Society</v>
          </cell>
        </row>
        <row r="3311">
          <cell r="A3311" t="str">
            <v>CEP3</v>
          </cell>
          <cell r="B3311" t="str">
            <v>CEPH</v>
          </cell>
          <cell r="D3311" t="str">
            <v>Cephalalgia (Electronic)</v>
          </cell>
          <cell r="E3311" t="str">
            <v>S-Sold/InterCo Transfr</v>
          </cell>
          <cell r="F3311" t="str">
            <v>B-Blackwell</v>
          </cell>
          <cell r="G3311" t="str">
            <v>O -Online</v>
          </cell>
          <cell r="H3311" t="str">
            <v>G-Electronic</v>
          </cell>
          <cell r="I3311" t="str">
            <v>14682982</v>
          </cell>
          <cell r="J3311" t="str">
            <v>0JRNL58567</v>
          </cell>
          <cell r="K3311" t="str">
            <v>CHA</v>
          </cell>
          <cell r="L3311" t="str">
            <v>CEP3</v>
          </cell>
          <cell r="M3311" t="str">
            <v>C-Chichester</v>
          </cell>
          <cell r="N3311" t="str">
            <v>M -Medical Sciences</v>
          </cell>
          <cell r="O3311" t="str">
            <v>X0-Medicine</v>
          </cell>
          <cell r="P3311" t="str">
            <v>MDF0-Neurology</v>
          </cell>
          <cell r="Q3311" t="str">
            <v>MD30-Anesthesia &amp; Pain Management</v>
          </cell>
          <cell r="R3311">
            <v>2000</v>
          </cell>
          <cell r="S3311">
            <v>2009</v>
          </cell>
          <cell r="T3311" t="str">
            <v>STMS Health Sciences</v>
          </cell>
          <cell r="U3311" t="str">
            <v>BP UK</v>
          </cell>
          <cell r="V3311" t="str">
            <v>Oxford</v>
          </cell>
          <cell r="W3311" t="str">
            <v>1981-</v>
          </cell>
          <cell r="Z3311" t="str">
            <v>N-Society Owned</v>
          </cell>
          <cell r="AA3311" t="str">
            <v>International Headache Society</v>
          </cell>
          <cell r="AB3311" t="str">
            <v>Blackwell</v>
          </cell>
          <cell r="AC3311" t="str">
            <v>E53</v>
          </cell>
          <cell r="AD3311" t="str">
            <v>Gavin</v>
          </cell>
          <cell r="AE3311" t="str">
            <v>Sharrock</v>
          </cell>
          <cell r="AF3311" t="str">
            <v>GSHARROCK@WILEY.COM</v>
          </cell>
          <cell r="AG3311" t="str">
            <v>M06</v>
          </cell>
          <cell r="AH3311" t="str">
            <v>Eloise</v>
          </cell>
          <cell r="AI3311" t="str">
            <v>Key</v>
          </cell>
          <cell r="AJ3311" t="str">
            <v>EKEY@WILEY.COM</v>
          </cell>
          <cell r="AK3311" t="str">
            <v>P165</v>
          </cell>
          <cell r="AL3311" t="str">
            <v>Lorna</v>
          </cell>
          <cell r="AM3311" t="str">
            <v>Faith</v>
          </cell>
          <cell r="AN3311" t="str">
            <v>LFAITH@WILEY.COM</v>
          </cell>
          <cell r="AO3311" t="str">
            <v>CY-Calendar Year</v>
          </cell>
          <cell r="AP3311" t="str">
            <v>Scandinavian University Press</v>
          </cell>
          <cell r="AQ3311" t="str">
            <v>Sage</v>
          </cell>
          <cell r="AR3311" t="str">
            <v>STMS</v>
          </cell>
          <cell r="AS3311" t="str">
            <v>Journal</v>
          </cell>
          <cell r="AY3311" t="str">
            <v>CEPH</v>
          </cell>
          <cell r="CA3311" t="str">
            <v>International Headache Society</v>
          </cell>
        </row>
        <row r="3312">
          <cell r="A3312" t="str">
            <v>CDOE</v>
          </cell>
          <cell r="B3312" t="str">
            <v>CDOE</v>
          </cell>
          <cell r="D3312" t="str">
            <v>Community Dentistry and Oral Epidemiology</v>
          </cell>
          <cell r="E3312" t="str">
            <v>P-Current publication</v>
          </cell>
          <cell r="F3312" t="str">
            <v>B-Blackwell</v>
          </cell>
          <cell r="G3312" t="str">
            <v>P -Print</v>
          </cell>
          <cell r="H3312" t="str">
            <v>A-Print</v>
          </cell>
          <cell r="I3312" t="str">
            <v>03015661</v>
          </cell>
          <cell r="J3312" t="str">
            <v>0JRNL58486</v>
          </cell>
          <cell r="K3312" t="str">
            <v>COM</v>
          </cell>
          <cell r="L3312" t="str">
            <v>CDO3</v>
          </cell>
          <cell r="M3312" t="str">
            <v>C-Chichester</v>
          </cell>
          <cell r="N3312" t="str">
            <v>PR-STMS NADV Journals</v>
          </cell>
          <cell r="O3312" t="str">
            <v>K4-Profession</v>
          </cell>
          <cell r="P3312" t="str">
            <v>DN00-General Dentistry</v>
          </cell>
          <cell r="Q3312" t="str">
            <v>DN72-Community Dentistry &amp; Public Health</v>
          </cell>
          <cell r="R3312">
            <v>0</v>
          </cell>
          <cell r="S3312">
            <v>0</v>
          </cell>
          <cell r="T3312" t="str">
            <v>STMS Health Sciences</v>
          </cell>
          <cell r="U3312" t="str">
            <v>Munksgaard</v>
          </cell>
          <cell r="V3312" t="str">
            <v>Copenhagen</v>
          </cell>
          <cell r="W3312" t="str">
            <v>1973-</v>
          </cell>
          <cell r="Z3312" t="str">
            <v>O-Proprietary Owned</v>
          </cell>
          <cell r="AA3312" t="str">
            <v>Blackwell</v>
          </cell>
          <cell r="AB3312" t="str">
            <v>Blackwell</v>
          </cell>
          <cell r="AC3312" t="str">
            <v>E631</v>
          </cell>
          <cell r="AD3312" t="str">
            <v>Thomas</v>
          </cell>
          <cell r="AE3312" t="str">
            <v>Pierson</v>
          </cell>
          <cell r="AF3312" t="str">
            <v>TPIERSON@WILEY.COM</v>
          </cell>
          <cell r="AG3312" t="str">
            <v>M70</v>
          </cell>
          <cell r="AH3312" t="str">
            <v>Rebecca</v>
          </cell>
          <cell r="AI3312" t="str">
            <v>Barber</v>
          </cell>
          <cell r="AJ3312" t="str">
            <v>RBARBER@WILEY.COM</v>
          </cell>
          <cell r="AK3312" t="str">
            <v>P762</v>
          </cell>
          <cell r="AL3312" t="str">
            <v>Rodolfo</v>
          </cell>
          <cell r="AM3312" t="str">
            <v>Adrada</v>
          </cell>
          <cell r="AN3312" t="str">
            <v>RADRADA@WILEY.COM</v>
          </cell>
          <cell r="AO3312" t="str">
            <v>CY-Calendar Year</v>
          </cell>
          <cell r="AR3312" t="str">
            <v>STMS</v>
          </cell>
          <cell r="AS3312" t="str">
            <v>Journal</v>
          </cell>
          <cell r="AT3312" t="str">
            <v>MEDLINE</v>
          </cell>
          <cell r="AU3312" t="str">
            <v>OVID</v>
          </cell>
          <cell r="AY3312" t="str">
            <v>CDOE</v>
          </cell>
        </row>
        <row r="3313">
          <cell r="A3313" t="str">
            <v>CDO3</v>
          </cell>
          <cell r="B3313" t="str">
            <v>CDOE</v>
          </cell>
          <cell r="D3313" t="str">
            <v>Community Dentistry and Oral Epidemiology         (Electronic)</v>
          </cell>
          <cell r="E3313" t="str">
            <v>P-Current publication</v>
          </cell>
          <cell r="F3313" t="str">
            <v>B-Blackwell</v>
          </cell>
          <cell r="G3313" t="str">
            <v>O -Online</v>
          </cell>
          <cell r="H3313" t="str">
            <v>G-Electronic</v>
          </cell>
          <cell r="I3313" t="str">
            <v>16000528</v>
          </cell>
          <cell r="J3313" t="str">
            <v>0JRNL58486</v>
          </cell>
          <cell r="K3313" t="str">
            <v>COM</v>
          </cell>
          <cell r="L3313" t="str">
            <v>CDO3</v>
          </cell>
          <cell r="M3313" t="str">
            <v>C-Chichester</v>
          </cell>
          <cell r="N3313" t="str">
            <v>PR-STMS NADV Journals</v>
          </cell>
          <cell r="O3313" t="str">
            <v>K4-Profession</v>
          </cell>
          <cell r="P3313" t="str">
            <v>DN00-General Dentistry</v>
          </cell>
          <cell r="Q3313" t="str">
            <v>DN72-Community Dentistry &amp; Public Health</v>
          </cell>
          <cell r="R3313">
            <v>0</v>
          </cell>
          <cell r="S3313">
            <v>0</v>
          </cell>
          <cell r="T3313" t="str">
            <v>STMS Health Sciences</v>
          </cell>
          <cell r="U3313" t="str">
            <v>Munksgaard</v>
          </cell>
          <cell r="V3313" t="str">
            <v>Copenhagen</v>
          </cell>
          <cell r="W3313" t="str">
            <v>1973-</v>
          </cell>
          <cell r="Z3313" t="str">
            <v>O-Proprietary Owned</v>
          </cell>
          <cell r="AA3313" t="str">
            <v>Blackwell</v>
          </cell>
          <cell r="AB3313" t="str">
            <v>Blackwell</v>
          </cell>
          <cell r="AC3313" t="str">
            <v>E631</v>
          </cell>
          <cell r="AD3313" t="str">
            <v>Thomas</v>
          </cell>
          <cell r="AE3313" t="str">
            <v>Pierson</v>
          </cell>
          <cell r="AF3313" t="str">
            <v>TPIERSON@WILEY.COM</v>
          </cell>
          <cell r="AG3313" t="str">
            <v>M70</v>
          </cell>
          <cell r="AH3313" t="str">
            <v>Rebecca</v>
          </cell>
          <cell r="AI3313" t="str">
            <v>Barber</v>
          </cell>
          <cell r="AJ3313" t="str">
            <v>RBARBER@WILEY.COM</v>
          </cell>
          <cell r="AK3313" t="str">
            <v>P762</v>
          </cell>
          <cell r="AL3313" t="str">
            <v>Rodolfo</v>
          </cell>
          <cell r="AM3313" t="str">
            <v>Adrada</v>
          </cell>
          <cell r="AN3313" t="str">
            <v>RADRADA@WILEY.COM</v>
          </cell>
          <cell r="AO3313" t="str">
            <v>CY-Calendar Year</v>
          </cell>
          <cell r="AR3313" t="str">
            <v>STMS</v>
          </cell>
          <cell r="AS3313" t="str">
            <v>Journal</v>
          </cell>
          <cell r="AY3313" t="str">
            <v>CDOE</v>
          </cell>
        </row>
        <row r="3314">
          <cell r="A3314" t="str">
            <v>CPRA</v>
          </cell>
          <cell r="B3314" t="str">
            <v>CPRA</v>
          </cell>
          <cell r="D3314" t="str">
            <v>Cancer Practice</v>
          </cell>
          <cell r="E3314" t="str">
            <v>C-Ceased</v>
          </cell>
          <cell r="F3314" t="str">
            <v>B-Blackwell</v>
          </cell>
          <cell r="G3314" t="str">
            <v>P -Print</v>
          </cell>
          <cell r="H3314" t="str">
            <v>A-Print</v>
          </cell>
          <cell r="I3314" t="str">
            <v>10654704</v>
          </cell>
          <cell r="J3314" t="str">
            <v>0JRNL71580</v>
          </cell>
          <cell r="K3314" t="str">
            <v>CPA</v>
          </cell>
          <cell r="L3314" t="str">
            <v>CPR3</v>
          </cell>
          <cell r="M3314" t="str">
            <v>N-New York</v>
          </cell>
          <cell r="N3314" t="str">
            <v>M -Medical Sciences</v>
          </cell>
          <cell r="O3314" t="str">
            <v>B0-Medicine</v>
          </cell>
          <cell r="P3314" t="str">
            <v>MDH0-Oncology &amp; Radiotherapy</v>
          </cell>
          <cell r="Q3314" t="str">
            <v xml:space="preserve">    -</v>
          </cell>
          <cell r="R3314">
            <v>1999</v>
          </cell>
          <cell r="S3314">
            <v>2002</v>
          </cell>
          <cell r="T3314" t="str">
            <v>STMS Physical Sciences &amp;</v>
          </cell>
          <cell r="U3314" t="str">
            <v>BP US</v>
          </cell>
          <cell r="V3314" t="str">
            <v>Boston</v>
          </cell>
          <cell r="Z3314" t="str">
            <v>N-Society Owned</v>
          </cell>
          <cell r="AA3314" t="str">
            <v>American Cancer Society</v>
          </cell>
          <cell r="AB3314" t="str">
            <v>Blackwell</v>
          </cell>
          <cell r="AF3314" t="str">
            <v>RBARBER@WILEY.COM</v>
          </cell>
          <cell r="AG3314" t="str">
            <v>M136</v>
          </cell>
          <cell r="AH3314" t="str">
            <v>Not</v>
          </cell>
          <cell r="AI3314" t="str">
            <v xml:space="preserve"> assigned</v>
          </cell>
          <cell r="AJ3314" t="str">
            <v>N.ASSIGNED@WILEY.COM</v>
          </cell>
          <cell r="AK3314" t="str">
            <v>P479</v>
          </cell>
          <cell r="AL3314" t="str">
            <v>Not</v>
          </cell>
          <cell r="AM3314" t="str">
            <v>Assigned</v>
          </cell>
          <cell r="AN3314" t="str">
            <v>NASSIGNED@WILEY.COM</v>
          </cell>
          <cell r="AO3314" t="str">
            <v>CY-Calendar Year</v>
          </cell>
          <cell r="AP3314" t="str">
            <v>Lippincott Williams &amp; Wilkins</v>
          </cell>
          <cell r="AQ3314" t="str">
            <v>Ceased publication</v>
          </cell>
          <cell r="AR3314" t="str">
            <v>STMS</v>
          </cell>
          <cell r="AS3314" t="str">
            <v>Journal</v>
          </cell>
          <cell r="AY3314" t="str">
            <v>CPRA</v>
          </cell>
          <cell r="CA3314" t="str">
            <v>American Cancer Society</v>
          </cell>
        </row>
        <row r="3315">
          <cell r="A3315" t="str">
            <v>CPR3</v>
          </cell>
          <cell r="B3315" t="str">
            <v>CPRA</v>
          </cell>
          <cell r="D3315" t="str">
            <v>Cancer Practice (Electronic)</v>
          </cell>
          <cell r="E3315" t="str">
            <v>C-Ceased</v>
          </cell>
          <cell r="F3315" t="str">
            <v>B-Blackwell</v>
          </cell>
          <cell r="G3315" t="str">
            <v>O -Online</v>
          </cell>
          <cell r="H3315" t="str">
            <v>G-Electronic</v>
          </cell>
          <cell r="I3315" t="str">
            <v>15235394</v>
          </cell>
          <cell r="J3315" t="str">
            <v>0JRNL71580</v>
          </cell>
          <cell r="K3315" t="str">
            <v>CPA</v>
          </cell>
          <cell r="L3315" t="str">
            <v>CPR3</v>
          </cell>
          <cell r="M3315" t="str">
            <v>N-New York</v>
          </cell>
          <cell r="N3315" t="str">
            <v>M -Medical Sciences</v>
          </cell>
          <cell r="O3315" t="str">
            <v>B0-Medicine</v>
          </cell>
          <cell r="P3315" t="str">
            <v>MDH0-Oncology &amp; Radiotherapy</v>
          </cell>
          <cell r="Q3315" t="str">
            <v xml:space="preserve">    -</v>
          </cell>
          <cell r="R3315">
            <v>1999</v>
          </cell>
          <cell r="S3315">
            <v>2002</v>
          </cell>
          <cell r="T3315" t="str">
            <v>STMS Physical Sciences &amp;</v>
          </cell>
          <cell r="U3315" t="str">
            <v>BP US</v>
          </cell>
          <cell r="V3315" t="str">
            <v>Boston</v>
          </cell>
          <cell r="Z3315" t="str">
            <v>N-Society Owned</v>
          </cell>
          <cell r="AA3315" t="str">
            <v>American Cancer Society</v>
          </cell>
          <cell r="AB3315" t="str">
            <v>Blackwell</v>
          </cell>
          <cell r="AF3315" t="str">
            <v>N.ASSIGNED@WILEY.COM</v>
          </cell>
          <cell r="AG3315" t="str">
            <v>M136</v>
          </cell>
          <cell r="AH3315" t="str">
            <v>Not</v>
          </cell>
          <cell r="AI3315" t="str">
            <v xml:space="preserve"> assigned</v>
          </cell>
          <cell r="AJ3315" t="str">
            <v>N.ASSIGNED@WILEY.COM</v>
          </cell>
          <cell r="AK3315" t="str">
            <v>P479</v>
          </cell>
          <cell r="AL3315" t="str">
            <v>Not</v>
          </cell>
          <cell r="AM3315" t="str">
            <v>Assigned</v>
          </cell>
          <cell r="AN3315" t="str">
            <v>NASSIGNED@WILEY.COM</v>
          </cell>
          <cell r="AO3315" t="str">
            <v>CY-Calendar Year</v>
          </cell>
          <cell r="AP3315" t="str">
            <v>Lippincott Williams &amp; Wilkins</v>
          </cell>
          <cell r="AQ3315" t="str">
            <v>Ceased publication</v>
          </cell>
          <cell r="AR3315" t="str">
            <v>STMS</v>
          </cell>
          <cell r="AS3315" t="str">
            <v>Journal</v>
          </cell>
          <cell r="AY3315" t="str">
            <v>CPRA</v>
          </cell>
          <cell r="CA3315" t="str">
            <v>American Cancer Society</v>
          </cell>
        </row>
        <row r="3316">
          <cell r="A3316" t="str">
            <v>JCPE</v>
          </cell>
          <cell r="B3316" t="str">
            <v>JCPE</v>
          </cell>
          <cell r="D3316" t="str">
            <v>Journal of Clinical Periodontology</v>
          </cell>
          <cell r="E3316" t="str">
            <v>P-Current publication</v>
          </cell>
          <cell r="F3316" t="str">
            <v>B-Blackwell</v>
          </cell>
          <cell r="G3316" t="str">
            <v>P -Print</v>
          </cell>
          <cell r="H3316" t="str">
            <v>A-Print</v>
          </cell>
          <cell r="I3316" t="str">
            <v>03036979</v>
          </cell>
          <cell r="J3316" t="str">
            <v>0JRNL61703</v>
          </cell>
          <cell r="K3316" t="str">
            <v>CPE</v>
          </cell>
          <cell r="L3316" t="str">
            <v>JCP4</v>
          </cell>
          <cell r="M3316" t="str">
            <v>C-Chichester</v>
          </cell>
          <cell r="N3316" t="str">
            <v>PR-STMS NADV Journals</v>
          </cell>
          <cell r="O3316" t="str">
            <v>K4-Profession</v>
          </cell>
          <cell r="P3316" t="str">
            <v>DN13-Periodontology</v>
          </cell>
          <cell r="Q3316" t="str">
            <v>DNA0-Dental Hygiene &amp; Therapy</v>
          </cell>
          <cell r="R3316">
            <v>0</v>
          </cell>
          <cell r="S3316">
            <v>0</v>
          </cell>
          <cell r="T3316" t="str">
            <v>STMS Health Sciences</v>
          </cell>
          <cell r="U3316" t="str">
            <v>Munksgaard</v>
          </cell>
          <cell r="V3316" t="str">
            <v>Copenhagen</v>
          </cell>
          <cell r="W3316" t="str">
            <v>1974-</v>
          </cell>
          <cell r="Z3316" t="str">
            <v>O-Proprietary Owned</v>
          </cell>
          <cell r="AA3316" t="str">
            <v>Blackwell</v>
          </cell>
          <cell r="AB3316" t="str">
            <v>Blackwell</v>
          </cell>
          <cell r="AC3316" t="str">
            <v>E111</v>
          </cell>
          <cell r="AD3316" t="str">
            <v>Mie</v>
          </cell>
          <cell r="AE3316" t="str">
            <v>Bak</v>
          </cell>
          <cell r="AF3316" t="str">
            <v>MBAK@WILEY.COM</v>
          </cell>
          <cell r="AG3316" t="str">
            <v>M70</v>
          </cell>
          <cell r="AH3316" t="str">
            <v>Rebecca</v>
          </cell>
          <cell r="AI3316" t="str">
            <v>Barber</v>
          </cell>
          <cell r="AJ3316" t="str">
            <v>RBARBER@WILEY.COM</v>
          </cell>
          <cell r="AK3316" t="str">
            <v>P713</v>
          </cell>
          <cell r="AL3316" t="str">
            <v>Jenifer</v>
          </cell>
          <cell r="AM3316" t="str">
            <v>Jimenez</v>
          </cell>
          <cell r="AN3316" t="str">
            <v>JEJIMENEZ@WILEY.COM</v>
          </cell>
          <cell r="AO3316" t="str">
            <v>CY-Calendar Year</v>
          </cell>
          <cell r="AR3316" t="str">
            <v>STMS</v>
          </cell>
          <cell r="AS3316" t="str">
            <v>Journal</v>
          </cell>
          <cell r="AT3316" t="str">
            <v>MEDLINE</v>
          </cell>
          <cell r="AU3316" t="str">
            <v>OVID</v>
          </cell>
          <cell r="AY3316" t="str">
            <v>JCPE</v>
          </cell>
          <cell r="CA3316" t="str">
            <v>European Federation of Periodontology</v>
          </cell>
        </row>
        <row r="3317">
          <cell r="A3317" t="str">
            <v>JCP4</v>
          </cell>
          <cell r="B3317" t="str">
            <v>JCPE</v>
          </cell>
          <cell r="D3317" t="str">
            <v>Journal of Clinical Periodontology (Electronic)</v>
          </cell>
          <cell r="E3317" t="str">
            <v>P-Current publication</v>
          </cell>
          <cell r="F3317" t="str">
            <v>B-Blackwell</v>
          </cell>
          <cell r="G3317" t="str">
            <v>O -Online</v>
          </cell>
          <cell r="H3317" t="str">
            <v>G-Electronic</v>
          </cell>
          <cell r="I3317" t="str">
            <v>1600051X</v>
          </cell>
          <cell r="J3317" t="str">
            <v>0JRNL61703</v>
          </cell>
          <cell r="K3317" t="str">
            <v>CPE</v>
          </cell>
          <cell r="L3317" t="str">
            <v>JCP4</v>
          </cell>
          <cell r="M3317" t="str">
            <v>C-Chichester</v>
          </cell>
          <cell r="N3317" t="str">
            <v>PR-STMS NADV Journals</v>
          </cell>
          <cell r="O3317" t="str">
            <v>K4-Profession</v>
          </cell>
          <cell r="P3317" t="str">
            <v>DN13-Periodontology</v>
          </cell>
          <cell r="Q3317" t="str">
            <v>DNA0-Dental Hygiene &amp; Therapy</v>
          </cell>
          <cell r="R3317">
            <v>0</v>
          </cell>
          <cell r="S3317">
            <v>0</v>
          </cell>
          <cell r="T3317" t="str">
            <v>STMS Health Sciences</v>
          </cell>
          <cell r="U3317" t="str">
            <v>Munksgaard</v>
          </cell>
          <cell r="V3317" t="str">
            <v>Copenhagen</v>
          </cell>
          <cell r="W3317" t="str">
            <v>1974-</v>
          </cell>
          <cell r="Z3317" t="str">
            <v>O-Proprietary Owned</v>
          </cell>
          <cell r="AA3317" t="str">
            <v>Blackwell</v>
          </cell>
          <cell r="AB3317" t="str">
            <v>Blackwell</v>
          </cell>
          <cell r="AC3317" t="str">
            <v>E111</v>
          </cell>
          <cell r="AD3317" t="str">
            <v>Mie</v>
          </cell>
          <cell r="AE3317" t="str">
            <v>Bak</v>
          </cell>
          <cell r="AF3317" t="str">
            <v>MBAK@WILEY.COM</v>
          </cell>
          <cell r="AG3317" t="str">
            <v>M70</v>
          </cell>
          <cell r="AH3317" t="str">
            <v>Rebecca</v>
          </cell>
          <cell r="AI3317" t="str">
            <v>Barber</v>
          </cell>
          <cell r="AJ3317" t="str">
            <v>RBARBER@WILEY.COM</v>
          </cell>
          <cell r="AK3317" t="str">
            <v>P713</v>
          </cell>
          <cell r="AL3317" t="str">
            <v>Jenifer</v>
          </cell>
          <cell r="AM3317" t="str">
            <v>Jimenez</v>
          </cell>
          <cell r="AN3317" t="str">
            <v>JEJIMENEZ@WILEY.COM</v>
          </cell>
          <cell r="AO3317" t="str">
            <v>CY-Calendar Year</v>
          </cell>
          <cell r="AR3317" t="str">
            <v>STMS</v>
          </cell>
          <cell r="AS3317" t="str">
            <v>Journal</v>
          </cell>
          <cell r="AY3317" t="str">
            <v>JCPE</v>
          </cell>
          <cell r="CA3317" t="str">
            <v>European Federation of Periodontology</v>
          </cell>
        </row>
        <row r="3318">
          <cell r="A3318" t="str">
            <v>COBI</v>
          </cell>
          <cell r="B3318" t="str">
            <v>COBI</v>
          </cell>
          <cell r="C3318" t="str">
            <v>COBI</v>
          </cell>
          <cell r="D3318" t="str">
            <v>Conservation Biology</v>
          </cell>
          <cell r="E3318" t="str">
            <v>P-Current publication</v>
          </cell>
          <cell r="F3318" t="str">
            <v>B-Blackwell</v>
          </cell>
          <cell r="G3318" t="str">
            <v>P -Print</v>
          </cell>
          <cell r="H3318" t="str">
            <v>A-Print</v>
          </cell>
          <cell r="I3318" t="str">
            <v>08888892</v>
          </cell>
          <cell r="J3318" t="str">
            <v>0JRNL58796</v>
          </cell>
          <cell r="K3318" t="str">
            <v>CBI</v>
          </cell>
          <cell r="L3318" t="str">
            <v>COB3</v>
          </cell>
          <cell r="M3318" t="str">
            <v>N-New York</v>
          </cell>
          <cell r="N3318" t="str">
            <v>Y -Life Sciences</v>
          </cell>
          <cell r="O3318" t="str">
            <v>B1-Life Scien</v>
          </cell>
          <cell r="P3318" t="str">
            <v>LS2K-Conservation Science</v>
          </cell>
          <cell r="Q3318" t="str">
            <v>LS2J-Biodiversity</v>
          </cell>
          <cell r="R3318">
            <v>1987</v>
          </cell>
          <cell r="S3318">
            <v>0</v>
          </cell>
          <cell r="T3318" t="str">
            <v>STMS Life Sciences</v>
          </cell>
          <cell r="U3318" t="str">
            <v>BP US</v>
          </cell>
          <cell r="V3318" t="str">
            <v>Boston</v>
          </cell>
          <cell r="W3318" t="str">
            <v>1987-</v>
          </cell>
          <cell r="Z3318" t="str">
            <v>N-Society Owned</v>
          </cell>
          <cell r="AA3318" t="str">
            <v>Society for Conservation Biology</v>
          </cell>
          <cell r="AB3318" t="str">
            <v>Blackwell</v>
          </cell>
          <cell r="AC3318" t="str">
            <v>E442</v>
          </cell>
          <cell r="AD3318" t="str">
            <v>Steven</v>
          </cell>
          <cell r="AE3318" t="str">
            <v>Ottogalli</v>
          </cell>
          <cell r="AF3318" t="str">
            <v>SOTTOGALLI@WILEY.COM</v>
          </cell>
          <cell r="AG3318" t="str">
            <v>M200</v>
          </cell>
          <cell r="AH3318" t="str">
            <v>Laura</v>
          </cell>
          <cell r="AI3318" t="str">
            <v>West</v>
          </cell>
          <cell r="AJ3318" t="str">
            <v>LWEST2@WILEY.COM</v>
          </cell>
          <cell r="AK3318" t="str">
            <v>P621</v>
          </cell>
          <cell r="AL3318" t="str">
            <v>Sean</v>
          </cell>
          <cell r="AM3318" t="str">
            <v>Yaftali</v>
          </cell>
          <cell r="AN3318" t="str">
            <v>SEANYAFTALI2@WILEY.COM</v>
          </cell>
          <cell r="AO3318" t="str">
            <v>CY-Calendar Year</v>
          </cell>
          <cell r="AR3318" t="str">
            <v>STMS</v>
          </cell>
          <cell r="AS3318" t="str">
            <v>Journal</v>
          </cell>
          <cell r="AT3318" t="str">
            <v>JSTOR</v>
          </cell>
          <cell r="AU3318" t="str">
            <v>MEDLINE</v>
          </cell>
          <cell r="AV3318" t="str">
            <v>OVID</v>
          </cell>
          <cell r="AY3318" t="str">
            <v>COBI</v>
          </cell>
          <cell r="CA3318" t="str">
            <v>Society for Conservation Biology</v>
          </cell>
        </row>
        <row r="3319">
          <cell r="A3319" t="str">
            <v>COB3</v>
          </cell>
          <cell r="B3319" t="str">
            <v>COBI</v>
          </cell>
          <cell r="C3319" t="str">
            <v>COBI</v>
          </cell>
          <cell r="D3319" t="str">
            <v>Conservation Biology (Electronic)</v>
          </cell>
          <cell r="E3319" t="str">
            <v>P-Current publication</v>
          </cell>
          <cell r="F3319" t="str">
            <v>B-Blackwell</v>
          </cell>
          <cell r="G3319" t="str">
            <v>O -Online</v>
          </cell>
          <cell r="H3319" t="str">
            <v>G-Electronic</v>
          </cell>
          <cell r="I3319" t="str">
            <v>15231739</v>
          </cell>
          <cell r="J3319" t="str">
            <v>0JRNL58796</v>
          </cell>
          <cell r="K3319" t="str">
            <v>CBI</v>
          </cell>
          <cell r="L3319" t="str">
            <v>COB3</v>
          </cell>
          <cell r="M3319" t="str">
            <v>N-New York</v>
          </cell>
          <cell r="N3319" t="str">
            <v>Y -Life Sciences</v>
          </cell>
          <cell r="O3319" t="str">
            <v>B1-Life Scien</v>
          </cell>
          <cell r="P3319" t="str">
            <v>LS2K-Conservation Science</v>
          </cell>
          <cell r="Q3319" t="str">
            <v>LS2J-Biodiversity</v>
          </cell>
          <cell r="R3319">
            <v>1987</v>
          </cell>
          <cell r="S3319">
            <v>0</v>
          </cell>
          <cell r="T3319" t="str">
            <v>STMS Life Sciences</v>
          </cell>
          <cell r="U3319" t="str">
            <v>BP US</v>
          </cell>
          <cell r="V3319" t="str">
            <v>Boston</v>
          </cell>
          <cell r="W3319" t="str">
            <v>1987-</v>
          </cell>
          <cell r="Z3319" t="str">
            <v>N-Society Owned</v>
          </cell>
          <cell r="AA3319" t="str">
            <v>Society for Conservation Biology</v>
          </cell>
          <cell r="AB3319" t="str">
            <v>Blackwell</v>
          </cell>
          <cell r="AC3319" t="str">
            <v>E442</v>
          </cell>
          <cell r="AD3319" t="str">
            <v>Steven</v>
          </cell>
          <cell r="AE3319" t="str">
            <v>Ottogalli</v>
          </cell>
          <cell r="AF3319" t="str">
            <v>SOTTOGALLI@WILEY.COM</v>
          </cell>
          <cell r="AG3319" t="str">
            <v>M200</v>
          </cell>
          <cell r="AH3319" t="str">
            <v>Laura</v>
          </cell>
          <cell r="AI3319" t="str">
            <v>West</v>
          </cell>
          <cell r="AJ3319" t="str">
            <v>LWEST2@WILEY.COM</v>
          </cell>
          <cell r="AK3319" t="str">
            <v>P621</v>
          </cell>
          <cell r="AL3319" t="str">
            <v>Sean</v>
          </cell>
          <cell r="AM3319" t="str">
            <v>Yaftali</v>
          </cell>
          <cell r="AN3319" t="str">
            <v>SEANYAFTALI2@WILEY.COM</v>
          </cell>
          <cell r="AO3319" t="str">
            <v>CY-Calendar Year</v>
          </cell>
          <cell r="AR3319" t="str">
            <v>STMS</v>
          </cell>
          <cell r="AS3319" t="str">
            <v>Journal</v>
          </cell>
          <cell r="AY3319" t="str">
            <v>COBI</v>
          </cell>
          <cell r="CA3319" t="str">
            <v>Society for Conservation Biology</v>
          </cell>
        </row>
        <row r="3320">
          <cell r="A3320" t="str">
            <v>CAPP</v>
          </cell>
          <cell r="B3320" t="str">
            <v>CAPP</v>
          </cell>
          <cell r="C3320" t="str">
            <v>CRIM</v>
          </cell>
          <cell r="D3320" t="str">
            <v>Criminology and Public Policy</v>
          </cell>
          <cell r="E3320" t="str">
            <v>P-Current publication</v>
          </cell>
          <cell r="F3320" t="str">
            <v>B-Blackwell</v>
          </cell>
          <cell r="G3320" t="str">
            <v>P -Print</v>
          </cell>
          <cell r="H3320" t="str">
            <v>A-Print</v>
          </cell>
          <cell r="I3320" t="str">
            <v>15386473</v>
          </cell>
          <cell r="J3320" t="str">
            <v>0JRNL58397</v>
          </cell>
          <cell r="K3320" t="str">
            <v>CPP</v>
          </cell>
          <cell r="L3320" t="str">
            <v>CAP3</v>
          </cell>
          <cell r="M3320" t="str">
            <v>N-New York</v>
          </cell>
          <cell r="N3320" t="str">
            <v>SH-STMS Soc Sci&amp;Humanities Jrnls</v>
          </cell>
          <cell r="O3320" t="str">
            <v>B3-SSH</v>
          </cell>
          <cell r="P3320" t="str">
            <v>LA70-Criminology</v>
          </cell>
          <cell r="Q3320" t="str">
            <v>LA71-Penology &amp; Police Science</v>
          </cell>
          <cell r="R3320">
            <v>2005</v>
          </cell>
          <cell r="S3320">
            <v>0</v>
          </cell>
          <cell r="T3320" t="str">
            <v>STMS Social Sci &amp; Humanit</v>
          </cell>
          <cell r="U3320" t="str">
            <v>BP US</v>
          </cell>
          <cell r="V3320" t="str">
            <v>Boston</v>
          </cell>
          <cell r="W3320" t="str">
            <v>2001-</v>
          </cell>
          <cell r="Z3320" t="str">
            <v>N-Society Owned</v>
          </cell>
          <cell r="AA3320" t="str">
            <v>American Society of Criminology</v>
          </cell>
          <cell r="AB3320" t="str">
            <v>Blackwell</v>
          </cell>
          <cell r="AC3320" t="str">
            <v>E255</v>
          </cell>
          <cell r="AD3320" t="str">
            <v>Eric</v>
          </cell>
          <cell r="AE3320" t="str">
            <v>Piper</v>
          </cell>
          <cell r="AF3320" t="str">
            <v>EPIPER@WILEY.COM</v>
          </cell>
          <cell r="AG3320" t="str">
            <v>M181</v>
          </cell>
          <cell r="AH3320" t="str">
            <v>Martin</v>
          </cell>
          <cell r="AI3320" t="str">
            <v>Liu</v>
          </cell>
          <cell r="AJ3320" t="str">
            <v>MLIU@WILEY.COM</v>
          </cell>
          <cell r="AK3320" t="str">
            <v>P818</v>
          </cell>
          <cell r="AL3320" t="str">
            <v>Mirasol</v>
          </cell>
          <cell r="AM3320" t="str">
            <v>Matela</v>
          </cell>
          <cell r="AN3320" t="str">
            <v>MMATELA@WILEY.COM</v>
          </cell>
          <cell r="AO3320" t="str">
            <v>CY-Calendar Year</v>
          </cell>
          <cell r="AP3320" t="str">
            <v>American Society of Criminology (self-published)</v>
          </cell>
          <cell r="AR3320" t="str">
            <v>STMS</v>
          </cell>
          <cell r="AS3320" t="str">
            <v>Supplement</v>
          </cell>
          <cell r="AY3320" t="str">
            <v>CAPP</v>
          </cell>
          <cell r="CA3320" t="str">
            <v>American Society of Criminology</v>
          </cell>
        </row>
        <row r="3321">
          <cell r="A3321" t="str">
            <v>CAP3</v>
          </cell>
          <cell r="B3321" t="str">
            <v>CAPP</v>
          </cell>
          <cell r="C3321" t="str">
            <v>CRIM</v>
          </cell>
          <cell r="D3321" t="str">
            <v>Criminology and Public Policy (Electronic)</v>
          </cell>
          <cell r="E3321" t="str">
            <v>P-Current publication</v>
          </cell>
          <cell r="F3321" t="str">
            <v>B-Blackwell</v>
          </cell>
          <cell r="G3321" t="str">
            <v>O -Online</v>
          </cell>
          <cell r="H3321" t="str">
            <v>G-Electronic</v>
          </cell>
          <cell r="I3321" t="str">
            <v>17459133</v>
          </cell>
          <cell r="J3321" t="str">
            <v>0JRNL58397</v>
          </cell>
          <cell r="K3321" t="str">
            <v>CPP</v>
          </cell>
          <cell r="L3321" t="str">
            <v>CAP3</v>
          </cell>
          <cell r="M3321" t="str">
            <v>N-New York</v>
          </cell>
          <cell r="N3321" t="str">
            <v>SH-STMS Soc Sci&amp;Humanities Jrnls</v>
          </cell>
          <cell r="O3321" t="str">
            <v>B3-SSH</v>
          </cell>
          <cell r="P3321" t="str">
            <v>LA70-Criminology</v>
          </cell>
          <cell r="Q3321" t="str">
            <v>LA71-Penology &amp; Police Science</v>
          </cell>
          <cell r="R3321">
            <v>2005</v>
          </cell>
          <cell r="S3321">
            <v>0</v>
          </cell>
          <cell r="T3321" t="str">
            <v>STMS Social Sci &amp; Humanit</v>
          </cell>
          <cell r="U3321" t="str">
            <v>BP US</v>
          </cell>
          <cell r="V3321" t="str">
            <v>Boston</v>
          </cell>
          <cell r="W3321" t="str">
            <v>2001-</v>
          </cell>
          <cell r="Z3321" t="str">
            <v>N-Society Owned</v>
          </cell>
          <cell r="AA3321" t="str">
            <v>American Society of Criminology</v>
          </cell>
          <cell r="AB3321" t="str">
            <v>Blackwell</v>
          </cell>
          <cell r="AC3321" t="str">
            <v>E255</v>
          </cell>
          <cell r="AD3321" t="str">
            <v>Eric</v>
          </cell>
          <cell r="AE3321" t="str">
            <v>Piper</v>
          </cell>
          <cell r="AF3321" t="str">
            <v>EPIPER@WILEY.COM</v>
          </cell>
          <cell r="AG3321" t="str">
            <v>M181</v>
          </cell>
          <cell r="AH3321" t="str">
            <v>Martin</v>
          </cell>
          <cell r="AI3321" t="str">
            <v>Liu</v>
          </cell>
          <cell r="AJ3321" t="str">
            <v>MLIU@WILEY.COM</v>
          </cell>
          <cell r="AK3321" t="str">
            <v>P818</v>
          </cell>
          <cell r="AL3321" t="str">
            <v>Mirasol</v>
          </cell>
          <cell r="AM3321" t="str">
            <v>Matela</v>
          </cell>
          <cell r="AN3321" t="str">
            <v>MMATELA@WILEY.COM</v>
          </cell>
          <cell r="AO3321" t="str">
            <v>CY-Calendar Year</v>
          </cell>
          <cell r="AP3321" t="str">
            <v>American Society of Criminology (self-published)</v>
          </cell>
          <cell r="AR3321" t="str">
            <v>STMS</v>
          </cell>
          <cell r="AS3321" t="str">
            <v>Supplement</v>
          </cell>
          <cell r="AY3321" t="str">
            <v>CAPP</v>
          </cell>
          <cell r="CA3321" t="str">
            <v>American Society of Criminology</v>
          </cell>
        </row>
        <row r="3322">
          <cell r="A3322" t="str">
            <v>COTE</v>
          </cell>
          <cell r="B3322" t="str">
            <v>COTE</v>
          </cell>
          <cell r="D3322" t="str">
            <v>Coloration Technology</v>
          </cell>
          <cell r="E3322" t="str">
            <v>P-Current publication</v>
          </cell>
          <cell r="F3322" t="str">
            <v>B-Blackwell</v>
          </cell>
          <cell r="G3322" t="str">
            <v>P -Print</v>
          </cell>
          <cell r="H3322" t="str">
            <v>A-Print</v>
          </cell>
          <cell r="I3322" t="str">
            <v>14723581</v>
          </cell>
          <cell r="J3322" t="str">
            <v>0JRNL58877</v>
          </cell>
          <cell r="K3322" t="str">
            <v>CTE</v>
          </cell>
          <cell r="L3322" t="str">
            <v>COT3</v>
          </cell>
          <cell r="M3322" t="str">
            <v>C-Chichester</v>
          </cell>
          <cell r="N3322" t="str">
            <v>3 -Chemistry</v>
          </cell>
          <cell r="O3322" t="str">
            <v>X2-Phys Scien</v>
          </cell>
          <cell r="P3322" t="str">
            <v>CH32-Paints, Pigments, Coatings, Dyes</v>
          </cell>
          <cell r="Q3322" t="str">
            <v>CG00-General &amp; Introductory Chemical Engineering</v>
          </cell>
          <cell r="R3322">
            <v>2006</v>
          </cell>
          <cell r="S3322">
            <v>0</v>
          </cell>
          <cell r="T3322" t="str">
            <v>STMS Physical Sciences &amp;</v>
          </cell>
          <cell r="U3322" t="str">
            <v>BP UK</v>
          </cell>
          <cell r="V3322" t="str">
            <v>Oxford</v>
          </cell>
          <cell r="W3322" t="str">
            <v>2001-</v>
          </cell>
          <cell r="Z3322" t="str">
            <v>N-Society Owned</v>
          </cell>
          <cell r="AA3322" t="str">
            <v>Society of Dyers and Colourists</v>
          </cell>
          <cell r="AB3322" t="str">
            <v>Blackwell</v>
          </cell>
          <cell r="AC3322" t="str">
            <v>E438</v>
          </cell>
          <cell r="AD3322" t="str">
            <v>Anna</v>
          </cell>
          <cell r="AE3322" t="str">
            <v>Smart</v>
          </cell>
          <cell r="AF3322" t="str">
            <v>ASMART@WILEY.COM</v>
          </cell>
          <cell r="AG3322" t="str">
            <v>M82</v>
          </cell>
          <cell r="AH3322" t="str">
            <v>Stacey</v>
          </cell>
          <cell r="AI3322" t="str">
            <v>White</v>
          </cell>
          <cell r="AJ3322" t="str">
            <v>STWHITE@WILEY.COM</v>
          </cell>
          <cell r="AK3322" t="str">
            <v>P935</v>
          </cell>
          <cell r="AL3322" t="str">
            <v>Patricia</v>
          </cell>
          <cell r="AM3322" t="str">
            <v>De Jesus</v>
          </cell>
          <cell r="AN3322" t="str">
            <v>PDEJESUS@WILEY.COM</v>
          </cell>
          <cell r="AO3322" t="str">
            <v>CY-Calendar Year</v>
          </cell>
          <cell r="AP3322" t="str">
            <v>Self-published (Society of Dyers and Colourists)</v>
          </cell>
          <cell r="AR3322" t="str">
            <v>STMS</v>
          </cell>
          <cell r="AS3322" t="str">
            <v>Journal</v>
          </cell>
          <cell r="AY3322" t="str">
            <v>COTE</v>
          </cell>
          <cell r="BB3322" t="str">
            <v>COTE</v>
          </cell>
          <cell r="BC3322" t="str">
            <v>Journal of the Society of Dyers and Colourists</v>
          </cell>
          <cell r="BD3322" t="str">
            <v>1884-2000</v>
          </cell>
          <cell r="BE3322" t="str">
            <v>1478-4408</v>
          </cell>
          <cell r="BF3322" t="str">
            <v>0037-9859</v>
          </cell>
          <cell r="BG3322" t="str">
            <v>COTE</v>
          </cell>
          <cell r="BH3322" t="str">
            <v>Review of Progress in Coloration and Related Topics (Supplement)</v>
          </cell>
          <cell r="BI3322" t="str">
            <v>1970-2005</v>
          </cell>
          <cell r="BJ3322" t="str">
            <v>1478-4408</v>
          </cell>
          <cell r="BK3322" t="str">
            <v>0557-9325</v>
          </cell>
          <cell r="CA3322" t="str">
            <v>Society of Dyers and Colourists</v>
          </cell>
        </row>
        <row r="3323">
          <cell r="A3323" t="str">
            <v>COT3</v>
          </cell>
          <cell r="B3323" t="str">
            <v>COTE</v>
          </cell>
          <cell r="D3323" t="str">
            <v>Coloration Technology (Electronic)</v>
          </cell>
          <cell r="E3323" t="str">
            <v>P-Current publication</v>
          </cell>
          <cell r="F3323" t="str">
            <v>B-Blackwell</v>
          </cell>
          <cell r="G3323" t="str">
            <v>O -Online</v>
          </cell>
          <cell r="H3323" t="str">
            <v>G-Electronic</v>
          </cell>
          <cell r="I3323" t="str">
            <v>14784408</v>
          </cell>
          <cell r="J3323" t="str">
            <v>0JRNL58877</v>
          </cell>
          <cell r="K3323" t="str">
            <v>CTE</v>
          </cell>
          <cell r="L3323" t="str">
            <v>COT3</v>
          </cell>
          <cell r="M3323" t="str">
            <v>C-Chichester</v>
          </cell>
          <cell r="N3323" t="str">
            <v>3 -Chemistry</v>
          </cell>
          <cell r="O3323" t="str">
            <v>X2-Phys Scien</v>
          </cell>
          <cell r="P3323" t="str">
            <v>CH32-Paints, Pigments, Coatings, Dyes</v>
          </cell>
          <cell r="Q3323" t="str">
            <v>CG00-General &amp; Introductory Chemical Engineering</v>
          </cell>
          <cell r="R3323">
            <v>2006</v>
          </cell>
          <cell r="S3323">
            <v>0</v>
          </cell>
          <cell r="T3323" t="str">
            <v>STMS Physical Sciences &amp;</v>
          </cell>
          <cell r="U3323" t="str">
            <v>BP UK</v>
          </cell>
          <cell r="V3323" t="str">
            <v>Oxford</v>
          </cell>
          <cell r="W3323" t="str">
            <v>2001-</v>
          </cell>
          <cell r="Z3323" t="str">
            <v>N-Society Owned</v>
          </cell>
          <cell r="AA3323" t="str">
            <v>Society of Dyers and Colourists</v>
          </cell>
          <cell r="AB3323" t="str">
            <v>Blackwell</v>
          </cell>
          <cell r="AC3323" t="str">
            <v>E438</v>
          </cell>
          <cell r="AD3323" t="str">
            <v>Anna</v>
          </cell>
          <cell r="AE3323" t="str">
            <v>Smart</v>
          </cell>
          <cell r="AF3323" t="str">
            <v>ASMART@WILEY.COM</v>
          </cell>
          <cell r="AG3323" t="str">
            <v>M82</v>
          </cell>
          <cell r="AH3323" t="str">
            <v>Stacey</v>
          </cell>
          <cell r="AI3323" t="str">
            <v>White</v>
          </cell>
          <cell r="AJ3323" t="str">
            <v>STWHITE@WILEY.COM</v>
          </cell>
          <cell r="AK3323" t="str">
            <v>P935</v>
          </cell>
          <cell r="AL3323" t="str">
            <v>Patricia</v>
          </cell>
          <cell r="AM3323" t="str">
            <v>De Jesus</v>
          </cell>
          <cell r="AN3323" t="str">
            <v>PDEJESUS@WILEY.COM</v>
          </cell>
          <cell r="AO3323" t="str">
            <v>CY-Calendar Year</v>
          </cell>
          <cell r="AP3323" t="str">
            <v>Self-published (Society of Dyers and Colourists)</v>
          </cell>
          <cell r="AR3323" t="str">
            <v>STMS</v>
          </cell>
          <cell r="AS3323" t="str">
            <v>Journal</v>
          </cell>
          <cell r="AY3323" t="str">
            <v>COTE</v>
          </cell>
          <cell r="BB3323" t="str">
            <v>COTE</v>
          </cell>
          <cell r="BC3323" t="str">
            <v>Journal of the Society of Dyers and Colourists</v>
          </cell>
          <cell r="BD3323" t="str">
            <v>1884-2000</v>
          </cell>
          <cell r="BE3323" t="str">
            <v>1478-4408</v>
          </cell>
          <cell r="BF3323" t="str">
            <v>0037-9859</v>
          </cell>
          <cell r="BG3323" t="str">
            <v>COTE</v>
          </cell>
          <cell r="BH3323" t="str">
            <v>Review of Progress in Coloration and Related Topics (Supplement)</v>
          </cell>
          <cell r="BI3323" t="str">
            <v>1970-2005</v>
          </cell>
          <cell r="BJ3323" t="str">
            <v>1478-4408</v>
          </cell>
          <cell r="BK3323" t="str">
            <v>0557-9325</v>
          </cell>
          <cell r="CA3323" t="str">
            <v>Society of Dyers and Colourists</v>
          </cell>
        </row>
        <row r="3324">
          <cell r="A3324" t="str">
            <v>DOTE</v>
          </cell>
          <cell r="B3324" t="str">
            <v>DOTE</v>
          </cell>
          <cell r="D3324" t="str">
            <v>Diseases of the Esophagus</v>
          </cell>
          <cell r="E3324" t="str">
            <v>O-Obsolete media</v>
          </cell>
          <cell r="F3324" t="str">
            <v>B-Blackwell</v>
          </cell>
          <cell r="G3324" t="str">
            <v>P -Print</v>
          </cell>
          <cell r="H3324" t="str">
            <v>A-Print</v>
          </cell>
          <cell r="I3324" t="str">
            <v>11208694</v>
          </cell>
          <cell r="J3324" t="str">
            <v>0JRNL59211</v>
          </cell>
          <cell r="K3324" t="str">
            <v>DOTE</v>
          </cell>
          <cell r="L3324" t="str">
            <v>DOT3</v>
          </cell>
          <cell r="M3324" t="str">
            <v>N-New York</v>
          </cell>
          <cell r="N3324" t="str">
            <v>M -Medical Sciences</v>
          </cell>
          <cell r="O3324" t="str">
            <v>B0-Medicine</v>
          </cell>
          <cell r="P3324" t="str">
            <v>MD91-Gastroenterology</v>
          </cell>
          <cell r="Q3324" t="str">
            <v>MD92-Endoscopy</v>
          </cell>
          <cell r="R3324">
            <v>1999</v>
          </cell>
          <cell r="S3324">
            <v>2012</v>
          </cell>
          <cell r="T3324" t="str">
            <v>STMS Health Sciences</v>
          </cell>
          <cell r="U3324" t="str">
            <v>BP Asia</v>
          </cell>
          <cell r="V3324" t="str">
            <v>Boston</v>
          </cell>
          <cell r="W3324" t="str">
            <v>1988-</v>
          </cell>
          <cell r="Z3324" t="str">
            <v>N-Society Owned</v>
          </cell>
          <cell r="AA3324" t="str">
            <v>International Society for Diseases of the Esophagus</v>
          </cell>
          <cell r="AB3324" t="str">
            <v>Blackwell</v>
          </cell>
          <cell r="AC3324" t="str">
            <v>E371</v>
          </cell>
          <cell r="AD3324" t="str">
            <v>Brian</v>
          </cell>
          <cell r="AE3324" t="str">
            <v>Coughlin</v>
          </cell>
          <cell r="AF3324" t="str">
            <v>BCOUGHLI@WILEY.COM</v>
          </cell>
          <cell r="AG3324" t="str">
            <v>M07</v>
          </cell>
          <cell r="AH3324" t="str">
            <v>Ben</v>
          </cell>
          <cell r="AI3324" t="str">
            <v>Honour</v>
          </cell>
          <cell r="AJ3324" t="str">
            <v>BHONOUR@WILEY.COM</v>
          </cell>
          <cell r="AK3324" t="str">
            <v>P820</v>
          </cell>
          <cell r="AL3324" t="str">
            <v>Lou Philippe</v>
          </cell>
          <cell r="AM3324" t="str">
            <v>Manila</v>
          </cell>
          <cell r="AN3324" t="str">
            <v>LPMANILA@WILEY.COM</v>
          </cell>
          <cell r="AO3324" t="str">
            <v>CY-Calendar Year</v>
          </cell>
          <cell r="AP3324" t="str">
            <v>Churchill Livingstone</v>
          </cell>
          <cell r="AQ3324" t="str">
            <v>OUP</v>
          </cell>
          <cell r="AR3324" t="str">
            <v>STMS</v>
          </cell>
          <cell r="AS3324" t="str">
            <v>Journal</v>
          </cell>
          <cell r="AT3324" t="str">
            <v>MEDLINE</v>
          </cell>
          <cell r="AU3324" t="str">
            <v>OVID</v>
          </cell>
          <cell r="AY3324" t="str">
            <v>DOTE</v>
          </cell>
          <cell r="CA3324" t="str">
            <v>International Society for Diseases of the Esophagus</v>
          </cell>
        </row>
        <row r="3325">
          <cell r="A3325" t="str">
            <v>DOT3</v>
          </cell>
          <cell r="B3325" t="str">
            <v>DOTE</v>
          </cell>
          <cell r="D3325" t="str">
            <v>Diseases of the Esophagus (Electronic)</v>
          </cell>
          <cell r="E3325" t="str">
            <v>R-To be sold/Transfrd</v>
          </cell>
          <cell r="F3325" t="str">
            <v>B-Blackwell</v>
          </cell>
          <cell r="G3325" t="str">
            <v>O -Online</v>
          </cell>
          <cell r="H3325" t="str">
            <v>G-Electronic</v>
          </cell>
          <cell r="I3325" t="str">
            <v>14422050</v>
          </cell>
          <cell r="J3325" t="str">
            <v>0JRNL59211</v>
          </cell>
          <cell r="K3325" t="str">
            <v>DOTE</v>
          </cell>
          <cell r="L3325" t="str">
            <v>DOT3</v>
          </cell>
          <cell r="M3325" t="str">
            <v>N-New York</v>
          </cell>
          <cell r="N3325" t="str">
            <v>M -Medical Sciences</v>
          </cell>
          <cell r="O3325" t="str">
            <v>B0-Medicine</v>
          </cell>
          <cell r="P3325" t="str">
            <v>MD91-Gastroenterology</v>
          </cell>
          <cell r="Q3325" t="str">
            <v>MD92-Endoscopy</v>
          </cell>
          <cell r="R3325">
            <v>1999</v>
          </cell>
          <cell r="S3325">
            <v>2016</v>
          </cell>
          <cell r="T3325" t="str">
            <v>STMS Health Sciences</v>
          </cell>
          <cell r="U3325" t="str">
            <v>BP Asia</v>
          </cell>
          <cell r="V3325" t="str">
            <v>Boston</v>
          </cell>
          <cell r="W3325" t="str">
            <v>1988-</v>
          </cell>
          <cell r="Z3325" t="str">
            <v>N-Society Owned</v>
          </cell>
          <cell r="AA3325" t="str">
            <v>International Society for Diseases of the Esophagus</v>
          </cell>
          <cell r="AB3325" t="str">
            <v>Blackwell</v>
          </cell>
          <cell r="AC3325" t="str">
            <v>E371</v>
          </cell>
          <cell r="AD3325" t="str">
            <v>Brian</v>
          </cell>
          <cell r="AE3325" t="str">
            <v>Coughlin</v>
          </cell>
          <cell r="AF3325" t="str">
            <v>BCOUGHLI@WILEY.COM</v>
          </cell>
          <cell r="AG3325" t="str">
            <v>M07</v>
          </cell>
          <cell r="AH3325" t="str">
            <v>Ben</v>
          </cell>
          <cell r="AI3325" t="str">
            <v>Honour</v>
          </cell>
          <cell r="AJ3325" t="str">
            <v>BHONOUR@WILEY.COM</v>
          </cell>
          <cell r="AK3325" t="str">
            <v>P820</v>
          </cell>
          <cell r="AL3325" t="str">
            <v>Lou Philippe</v>
          </cell>
          <cell r="AM3325" t="str">
            <v>Manila</v>
          </cell>
          <cell r="AN3325" t="str">
            <v>LPMANILA@WILEY.COM</v>
          </cell>
          <cell r="AO3325" t="str">
            <v>CY-Calendar Year</v>
          </cell>
          <cell r="AP3325" t="str">
            <v>Churchill Livingstone</v>
          </cell>
          <cell r="AQ3325" t="str">
            <v>OUP</v>
          </cell>
          <cell r="AR3325" t="str">
            <v>STMS</v>
          </cell>
          <cell r="AS3325" t="str">
            <v>Journal</v>
          </cell>
          <cell r="AY3325" t="str">
            <v>DOTE</v>
          </cell>
          <cell r="CA3325" t="str">
            <v>International Society for Diseases of the Esophagus</v>
          </cell>
        </row>
        <row r="3326">
          <cell r="A3326" t="str">
            <v>ECOG</v>
          </cell>
          <cell r="B3326" t="str">
            <v>ECOG</v>
          </cell>
          <cell r="D3326" t="str">
            <v>Ecography</v>
          </cell>
          <cell r="E3326" t="str">
            <v>O-Obsolete media</v>
          </cell>
          <cell r="F3326" t="str">
            <v>B-Blackwell</v>
          </cell>
          <cell r="G3326" t="str">
            <v>P -Print</v>
          </cell>
          <cell r="H3326" t="str">
            <v>A-Print</v>
          </cell>
          <cell r="I3326" t="str">
            <v>09067590</v>
          </cell>
          <cell r="J3326" t="str">
            <v>0JRNL59334</v>
          </cell>
          <cell r="K3326" t="str">
            <v>ECO</v>
          </cell>
          <cell r="L3326" t="str">
            <v>ECO4</v>
          </cell>
          <cell r="M3326" t="str">
            <v>C-Chichester</v>
          </cell>
          <cell r="N3326" t="str">
            <v>Y -Life Sciences</v>
          </cell>
          <cell r="O3326" t="str">
            <v>K1-Life Scien</v>
          </cell>
          <cell r="P3326" t="str">
            <v>LS20-Ecology &amp; Organismal Biology</v>
          </cell>
          <cell r="Q3326" t="str">
            <v>LS2E-Macroecology</v>
          </cell>
          <cell r="R3326">
            <v>0</v>
          </cell>
          <cell r="S3326">
            <v>2014</v>
          </cell>
          <cell r="T3326" t="str">
            <v>STMS Life Sciences</v>
          </cell>
          <cell r="U3326" t="str">
            <v>Munksgaard</v>
          </cell>
          <cell r="V3326" t="str">
            <v>Copenhagen</v>
          </cell>
          <cell r="W3326" t="str">
            <v>1992-</v>
          </cell>
          <cell r="Y3326" t="str">
            <v>Pattern and Diversity in Ecology</v>
          </cell>
          <cell r="Z3326" t="str">
            <v>N-Society Owned</v>
          </cell>
          <cell r="AA3326" t="str">
            <v>Nordic Society Oikos</v>
          </cell>
          <cell r="AB3326" t="str">
            <v>Blackwell</v>
          </cell>
          <cell r="AC3326" t="str">
            <v>E152</v>
          </cell>
          <cell r="AD3326" t="str">
            <v>Soren</v>
          </cell>
          <cell r="AE3326" t="str">
            <v>Hemmingsen</v>
          </cell>
          <cell r="AF3326" t="str">
            <v>SHEMMINGSEN@WILEY.COM</v>
          </cell>
          <cell r="AG3326" t="str">
            <v>M200</v>
          </cell>
          <cell r="AH3326" t="str">
            <v>Laura</v>
          </cell>
          <cell r="AI3326" t="str">
            <v>West</v>
          </cell>
          <cell r="AJ3326" t="str">
            <v>LWEST2@WILEY.COM</v>
          </cell>
          <cell r="AK3326" t="str">
            <v>P964</v>
          </cell>
          <cell r="AL3326" t="str">
            <v>Abhinav</v>
          </cell>
          <cell r="AM3326" t="str">
            <v>Singh</v>
          </cell>
          <cell r="AN3326" t="str">
            <v>ABHISINGH@WILEY.COM</v>
          </cell>
          <cell r="AO3326" t="str">
            <v>CY-Calendar Year</v>
          </cell>
          <cell r="AR3326" t="str">
            <v>STMS</v>
          </cell>
          <cell r="AS3326" t="str">
            <v>Journal</v>
          </cell>
          <cell r="AT3326" t="str">
            <v>JSTOR</v>
          </cell>
          <cell r="AU3326" t="str">
            <v>OVID</v>
          </cell>
          <cell r="AY3326" t="str">
            <v>ECOG</v>
          </cell>
          <cell r="BC3326" t="str">
            <v>Holarctic Ecology</v>
          </cell>
          <cell r="BD3326" t="str">
            <v>1978-1991</v>
          </cell>
          <cell r="BE3326" t="str">
            <v>n/a</v>
          </cell>
          <cell r="BF3326" t="str">
            <v>0105-9327</v>
          </cell>
          <cell r="CA3326" t="str">
            <v>Nordic Society Oikos</v>
          </cell>
        </row>
        <row r="3327">
          <cell r="A3327" t="str">
            <v>ECO4</v>
          </cell>
          <cell r="B3327" t="str">
            <v>ECOG</v>
          </cell>
          <cell r="D3327" t="str">
            <v>Ecography (Electronic)</v>
          </cell>
          <cell r="E3327" t="str">
            <v>P-Current publication</v>
          </cell>
          <cell r="F3327" t="str">
            <v>B-Blackwell</v>
          </cell>
          <cell r="G3327" t="str">
            <v>O -Online</v>
          </cell>
          <cell r="H3327" t="str">
            <v>G-Electronic</v>
          </cell>
          <cell r="I3327" t="str">
            <v>16000587</v>
          </cell>
          <cell r="J3327" t="str">
            <v>0JRNL59334</v>
          </cell>
          <cell r="K3327" t="str">
            <v>ECO</v>
          </cell>
          <cell r="L3327" t="str">
            <v>ECO4</v>
          </cell>
          <cell r="M3327" t="str">
            <v>C-Chichester</v>
          </cell>
          <cell r="N3327" t="str">
            <v>Y -Life Sciences</v>
          </cell>
          <cell r="O3327" t="str">
            <v>K1-Life Scien</v>
          </cell>
          <cell r="P3327" t="str">
            <v>LS20-Ecology &amp; Organismal Biology</v>
          </cell>
          <cell r="Q3327" t="str">
            <v>LS2E-Macroecology</v>
          </cell>
          <cell r="R3327">
            <v>0</v>
          </cell>
          <cell r="S3327">
            <v>0</v>
          </cell>
          <cell r="T3327" t="str">
            <v>STMS Life Sciences</v>
          </cell>
          <cell r="U3327" t="str">
            <v>Munksgaard</v>
          </cell>
          <cell r="V3327" t="str">
            <v>Copenhagen</v>
          </cell>
          <cell r="W3327" t="str">
            <v>1992-</v>
          </cell>
          <cell r="Y3327" t="str">
            <v>Pattern and Diversity in Ecology</v>
          </cell>
          <cell r="Z3327" t="str">
            <v>N-Society Owned</v>
          </cell>
          <cell r="AA3327" t="str">
            <v>Nordic Society Oikos</v>
          </cell>
          <cell r="AB3327" t="str">
            <v>Blackwell</v>
          </cell>
          <cell r="AC3327" t="str">
            <v>E152</v>
          </cell>
          <cell r="AD3327" t="str">
            <v>Soren</v>
          </cell>
          <cell r="AE3327" t="str">
            <v>Hemmingsen</v>
          </cell>
          <cell r="AF3327" t="str">
            <v>SHEMMINGSEN@WILEY.COM</v>
          </cell>
          <cell r="AG3327" t="str">
            <v>M200</v>
          </cell>
          <cell r="AH3327" t="str">
            <v>Laura</v>
          </cell>
          <cell r="AI3327" t="str">
            <v>West</v>
          </cell>
          <cell r="AJ3327" t="str">
            <v>LWEST2@WILEY.COM</v>
          </cell>
          <cell r="AK3327" t="str">
            <v>P964</v>
          </cell>
          <cell r="AL3327" t="str">
            <v>Abhinav</v>
          </cell>
          <cell r="AM3327" t="str">
            <v>Singh</v>
          </cell>
          <cell r="AN3327" t="str">
            <v>ABHISINGH@WILEY.COM</v>
          </cell>
          <cell r="AO3327" t="str">
            <v>CY-Calendar Year</v>
          </cell>
          <cell r="AR3327" t="str">
            <v>STMS</v>
          </cell>
          <cell r="AS3327" t="str">
            <v>Journal</v>
          </cell>
          <cell r="AY3327" t="str">
            <v>ECOG</v>
          </cell>
          <cell r="BC3327" t="str">
            <v>Holarctic Ecology</v>
          </cell>
          <cell r="BD3327" t="str">
            <v>1978-1991</v>
          </cell>
          <cell r="BE3327" t="str">
            <v>n/a</v>
          </cell>
          <cell r="BF3327" t="str">
            <v>0105-9327</v>
          </cell>
          <cell r="CA3327" t="str">
            <v>Nordic Society Oikos</v>
          </cell>
        </row>
        <row r="3328">
          <cell r="A3328" t="str">
            <v>FEBS</v>
          </cell>
          <cell r="B3328" t="str">
            <v>FEBS</v>
          </cell>
          <cell r="D3328" t="str">
            <v>The FEBS Journal</v>
          </cell>
          <cell r="E3328" t="str">
            <v>O-Obsolete media</v>
          </cell>
          <cell r="F3328" t="str">
            <v>B-Blackwell</v>
          </cell>
          <cell r="G3328" t="str">
            <v>P -Print</v>
          </cell>
          <cell r="H3328" t="str">
            <v>A-Print</v>
          </cell>
          <cell r="I3328" t="str">
            <v>1742464X</v>
          </cell>
          <cell r="J3328" t="str">
            <v>0JRNL59971</v>
          </cell>
          <cell r="K3328" t="str">
            <v>EJB</v>
          </cell>
          <cell r="L3328" t="str">
            <v>FEB3</v>
          </cell>
          <cell r="M3328" t="str">
            <v>C-Chichester</v>
          </cell>
          <cell r="N3328" t="str">
            <v>Y -Life Sciences</v>
          </cell>
          <cell r="O3328" t="str">
            <v>X1-Life Scien</v>
          </cell>
          <cell r="P3328" t="str">
            <v>LS36-Biochemistry</v>
          </cell>
          <cell r="Q3328" t="str">
            <v>CHB0-Biochemistry (Chemical Biology)</v>
          </cell>
          <cell r="R3328">
            <v>1999</v>
          </cell>
          <cell r="S3328">
            <v>2014</v>
          </cell>
          <cell r="T3328" t="str">
            <v>STMS Life Sciences</v>
          </cell>
          <cell r="U3328" t="str">
            <v>BP UK</v>
          </cell>
          <cell r="V3328" t="str">
            <v>Oxford</v>
          </cell>
          <cell r="W3328" t="str">
            <v>2005-</v>
          </cell>
          <cell r="Z3328" t="str">
            <v>N-Society Owned</v>
          </cell>
          <cell r="AA3328" t="str">
            <v>Federation of European Biochemical Societies</v>
          </cell>
          <cell r="AB3328" t="str">
            <v>Blackwell</v>
          </cell>
          <cell r="AC3328" t="str">
            <v>E563</v>
          </cell>
          <cell r="AD3328" t="str">
            <v>Violeta</v>
          </cell>
          <cell r="AE3328" t="str">
            <v>Ribarska</v>
          </cell>
          <cell r="AF3328" t="str">
            <v>VRIBARSKA@WILEY.COM</v>
          </cell>
          <cell r="AG3328" t="str">
            <v>M188</v>
          </cell>
          <cell r="AH3328" t="str">
            <v>Jessica</v>
          </cell>
          <cell r="AI3328" t="str">
            <v>Davis</v>
          </cell>
          <cell r="AJ3328" t="str">
            <v>JEDAVIS@WILEY.COM</v>
          </cell>
          <cell r="AK3328" t="str">
            <v>P238</v>
          </cell>
          <cell r="AL3328" t="str">
            <v>Sandra</v>
          </cell>
          <cell r="AM3328" t="str">
            <v>Fardon Fox</v>
          </cell>
          <cell r="AN3328" t="str">
            <v>SFOX@WILEY.COM</v>
          </cell>
          <cell r="AO3328" t="str">
            <v>CY-Calendar Year</v>
          </cell>
          <cell r="AP3328" t="str">
            <v>Springer</v>
          </cell>
          <cell r="AR3328" t="str">
            <v>STMS</v>
          </cell>
          <cell r="AS3328" t="str">
            <v>Journal</v>
          </cell>
          <cell r="AT3328" t="str">
            <v>HIGHWIRE</v>
          </cell>
          <cell r="AU3328" t="str">
            <v>MEDLINE</v>
          </cell>
          <cell r="AV3328" t="str">
            <v>OVID</v>
          </cell>
          <cell r="AY3328" t="str">
            <v>FEBS</v>
          </cell>
          <cell r="BC3328" t="str">
            <v>Biochemische Zeitschrift</v>
          </cell>
          <cell r="BD3328" t="str">
            <v>1906-1967</v>
          </cell>
          <cell r="BF3328" t="str">
            <v>0366-0753</v>
          </cell>
          <cell r="BG3328" t="str">
            <v>FEBS</v>
          </cell>
          <cell r="BH3328" t="str">
            <v>European Journal of Biochemistry</v>
          </cell>
          <cell r="BI3328" t="str">
            <v>1967-2004</v>
          </cell>
          <cell r="BJ3328" t="str">
            <v>1432-1033</v>
          </cell>
          <cell r="BK3328" t="str">
            <v>0014-2956</v>
          </cell>
          <cell r="CA3328" t="str">
            <v>Federation of European Biochemical Societies</v>
          </cell>
        </row>
        <row r="3329">
          <cell r="A3329" t="str">
            <v>FEB3</v>
          </cell>
          <cell r="B3329" t="str">
            <v>FEBS</v>
          </cell>
          <cell r="D3329" t="str">
            <v>The FEBS Journal (Electronic)</v>
          </cell>
          <cell r="E3329" t="str">
            <v>P-Current publication</v>
          </cell>
          <cell r="F3329" t="str">
            <v>B-Blackwell</v>
          </cell>
          <cell r="G3329" t="str">
            <v>O -Online</v>
          </cell>
          <cell r="H3329" t="str">
            <v>G-Electronic</v>
          </cell>
          <cell r="I3329" t="str">
            <v>17424658</v>
          </cell>
          <cell r="J3329" t="str">
            <v>0JRNL59971</v>
          </cell>
          <cell r="K3329" t="str">
            <v>EJB</v>
          </cell>
          <cell r="L3329" t="str">
            <v>FEB3</v>
          </cell>
          <cell r="M3329" t="str">
            <v>C-Chichester</v>
          </cell>
          <cell r="N3329" t="str">
            <v>Y -Life Sciences</v>
          </cell>
          <cell r="O3329" t="str">
            <v>X1-Life Scien</v>
          </cell>
          <cell r="P3329" t="str">
            <v>LS36-Biochemistry</v>
          </cell>
          <cell r="Q3329" t="str">
            <v>CHB0-Biochemistry (Chemical Biology)</v>
          </cell>
          <cell r="R3329">
            <v>1999</v>
          </cell>
          <cell r="S3329">
            <v>0</v>
          </cell>
          <cell r="T3329" t="str">
            <v>STMS Life Sciences</v>
          </cell>
          <cell r="U3329" t="str">
            <v>BP UK</v>
          </cell>
          <cell r="V3329" t="str">
            <v>Oxford</v>
          </cell>
          <cell r="W3329" t="str">
            <v>2005-</v>
          </cell>
          <cell r="Z3329" t="str">
            <v>N-Society Owned</v>
          </cell>
          <cell r="AA3329" t="str">
            <v>Federation of European Biochemical Societies</v>
          </cell>
          <cell r="AB3329" t="str">
            <v>Blackwell</v>
          </cell>
          <cell r="AC3329" t="str">
            <v>E563</v>
          </cell>
          <cell r="AD3329" t="str">
            <v>Violeta</v>
          </cell>
          <cell r="AE3329" t="str">
            <v>Ribarska</v>
          </cell>
          <cell r="AF3329" t="str">
            <v>VRIBARSKA@WILEY.COM</v>
          </cell>
          <cell r="AG3329" t="str">
            <v>M188</v>
          </cell>
          <cell r="AH3329" t="str">
            <v>Jessica</v>
          </cell>
          <cell r="AI3329" t="str">
            <v>Davis</v>
          </cell>
          <cell r="AJ3329" t="str">
            <v>JEDAVIS@WILEY.COM</v>
          </cell>
          <cell r="AK3329" t="str">
            <v>P238</v>
          </cell>
          <cell r="AL3329" t="str">
            <v>Sandra</v>
          </cell>
          <cell r="AM3329" t="str">
            <v>Fardon Fox</v>
          </cell>
          <cell r="AN3329" t="str">
            <v>SFOX@WILEY.COM</v>
          </cell>
          <cell r="AO3329" t="str">
            <v>CY-Calendar Year</v>
          </cell>
          <cell r="AP3329" t="str">
            <v>Springer</v>
          </cell>
          <cell r="AR3329" t="str">
            <v>STMS</v>
          </cell>
          <cell r="AS3329" t="str">
            <v>Journal</v>
          </cell>
          <cell r="AY3329" t="str">
            <v>FEBS</v>
          </cell>
          <cell r="BC3329" t="str">
            <v>Biochemische Zeitschrift</v>
          </cell>
          <cell r="BD3329" t="str">
            <v>1906-1967</v>
          </cell>
          <cell r="BF3329" t="str">
            <v>0366-0753</v>
          </cell>
          <cell r="BG3329" t="str">
            <v>EJB</v>
          </cell>
          <cell r="BH3329" t="str">
            <v>European Journal of Biochemistry</v>
          </cell>
          <cell r="BI3329" t="str">
            <v>1967-2004</v>
          </cell>
          <cell r="BJ3329" t="str">
            <v>1432-1033</v>
          </cell>
          <cell r="BK3329" t="str">
            <v>0014-2956</v>
          </cell>
          <cell r="CA3329" t="str">
            <v>Federation of European Biochemical Societies</v>
          </cell>
        </row>
        <row r="3330">
          <cell r="A3330" t="str">
            <v>IJI</v>
          </cell>
          <cell r="B3330" t="str">
            <v>IJI</v>
          </cell>
          <cell r="D3330" t="str">
            <v>International Journal of Immunogenetics</v>
          </cell>
          <cell r="E3330" t="str">
            <v>P-Current publication</v>
          </cell>
          <cell r="F3330" t="str">
            <v>B-Blackwell</v>
          </cell>
          <cell r="G3330" t="str">
            <v>P -Print</v>
          </cell>
          <cell r="H3330" t="str">
            <v>A-Print</v>
          </cell>
          <cell r="I3330" t="str">
            <v>17443121</v>
          </cell>
          <cell r="J3330" t="str">
            <v>0JRNL60870</v>
          </cell>
          <cell r="K3330" t="str">
            <v>EJI</v>
          </cell>
          <cell r="L3330" t="str">
            <v>IJI2</v>
          </cell>
          <cell r="M3330" t="str">
            <v>C-Chichester</v>
          </cell>
          <cell r="N3330" t="str">
            <v>M -Medical Sciences</v>
          </cell>
          <cell r="O3330" t="str">
            <v>X0-Medicine</v>
          </cell>
          <cell r="P3330" t="str">
            <v>MD17-Immunology</v>
          </cell>
          <cell r="Q3330" t="str">
            <v>LS60-Genetics</v>
          </cell>
          <cell r="R3330">
            <v>0</v>
          </cell>
          <cell r="S3330">
            <v>0</v>
          </cell>
          <cell r="T3330" t="str">
            <v>STMS Health Sciences</v>
          </cell>
          <cell r="U3330" t="str">
            <v>BP UK</v>
          </cell>
          <cell r="V3330" t="str">
            <v>Oxford</v>
          </cell>
          <cell r="W3330" t="str">
            <v>2005-</v>
          </cell>
          <cell r="Z3330" t="str">
            <v>O-Proprietary Owned</v>
          </cell>
          <cell r="AA3330" t="str">
            <v>Blackwell</v>
          </cell>
          <cell r="AB3330" t="str">
            <v>Blackwell</v>
          </cell>
          <cell r="AC3330" t="str">
            <v>E302</v>
          </cell>
          <cell r="AD3330" t="str">
            <v>Sarah</v>
          </cell>
          <cell r="AE3330" t="str">
            <v>Tatum</v>
          </cell>
          <cell r="AF3330" t="str">
            <v>STATUM@WILEY.COM</v>
          </cell>
          <cell r="AG3330" t="str">
            <v>M153</v>
          </cell>
          <cell r="AH3330" t="str">
            <v>Neil</v>
          </cell>
          <cell r="AI3330" t="str">
            <v>Burling</v>
          </cell>
          <cell r="AJ3330" t="str">
            <v>NBURLING@WILEY.COM</v>
          </cell>
          <cell r="AN3330" t="str">
            <v>STATUM@WILEY.COM</v>
          </cell>
          <cell r="AO3330" t="str">
            <v>CY-Calendar Year</v>
          </cell>
          <cell r="AR3330" t="str">
            <v>STMS</v>
          </cell>
          <cell r="AS3330" t="str">
            <v>Journal</v>
          </cell>
          <cell r="AT3330" t="str">
            <v>MEDLINE</v>
          </cell>
          <cell r="AU3330" t="str">
            <v>OVID</v>
          </cell>
          <cell r="AY3330" t="str">
            <v>IJI</v>
          </cell>
          <cell r="BB3330" t="str">
            <v>EJI</v>
          </cell>
          <cell r="BC3330" t="str">
            <v>European Journal of Immunogenetics</v>
          </cell>
          <cell r="BD3330" t="str">
            <v>1991-2004</v>
          </cell>
          <cell r="BE3330" t="str">
            <v>1365-2370</v>
          </cell>
          <cell r="BF3330" t="str">
            <v>0960-7420</v>
          </cell>
          <cell r="BG3330" t="str">
            <v>EJI</v>
          </cell>
          <cell r="BH3330" t="str">
            <v>Journal of Immunogenetics</v>
          </cell>
          <cell r="BI3330" t="str">
            <v>1974-1990</v>
          </cell>
          <cell r="BK3330" t="str">
            <v>0305-1811</v>
          </cell>
          <cell r="CA3330" t="str">
            <v>British Society for Histocompatibility and Immunogenetics</v>
          </cell>
        </row>
        <row r="3331">
          <cell r="A3331" t="str">
            <v>IJI2</v>
          </cell>
          <cell r="B3331" t="str">
            <v>IJI</v>
          </cell>
          <cell r="D3331" t="str">
            <v>International Journal of Immunogenetics           (Electronic)</v>
          </cell>
          <cell r="E3331" t="str">
            <v>P-Current publication</v>
          </cell>
          <cell r="F3331" t="str">
            <v>B-Blackwell</v>
          </cell>
          <cell r="G3331" t="str">
            <v>O -Online</v>
          </cell>
          <cell r="H3331" t="str">
            <v>G-Electronic</v>
          </cell>
          <cell r="I3331" t="str">
            <v>1744313X</v>
          </cell>
          <cell r="J3331" t="str">
            <v>0JRNL60870</v>
          </cell>
          <cell r="K3331" t="str">
            <v>EJI</v>
          </cell>
          <cell r="L3331" t="str">
            <v>IJI2</v>
          </cell>
          <cell r="M3331" t="str">
            <v>C-Chichester</v>
          </cell>
          <cell r="N3331" t="str">
            <v>M -Medical Sciences</v>
          </cell>
          <cell r="O3331" t="str">
            <v>X0-Medicine</v>
          </cell>
          <cell r="P3331" t="str">
            <v>MD17-Immunology</v>
          </cell>
          <cell r="Q3331" t="str">
            <v>LS60-Genetics</v>
          </cell>
          <cell r="R3331">
            <v>0</v>
          </cell>
          <cell r="S3331">
            <v>0</v>
          </cell>
          <cell r="T3331" t="str">
            <v>STMS Health Sciences</v>
          </cell>
          <cell r="U3331" t="str">
            <v>BP UK</v>
          </cell>
          <cell r="V3331" t="str">
            <v>Oxford</v>
          </cell>
          <cell r="W3331" t="str">
            <v>2005-</v>
          </cell>
          <cell r="Z3331" t="str">
            <v>O-Proprietary Owned</v>
          </cell>
          <cell r="AA3331" t="str">
            <v>Blackwell</v>
          </cell>
          <cell r="AB3331" t="str">
            <v>Blackwell</v>
          </cell>
          <cell r="AC3331" t="str">
            <v>E302</v>
          </cell>
          <cell r="AD3331" t="str">
            <v>Sarah</v>
          </cell>
          <cell r="AE3331" t="str">
            <v>Tatum</v>
          </cell>
          <cell r="AF3331" t="str">
            <v>STATUM@WILEY.COM</v>
          </cell>
          <cell r="AG3331" t="str">
            <v>M153</v>
          </cell>
          <cell r="AH3331" t="str">
            <v>Neil</v>
          </cell>
          <cell r="AI3331" t="str">
            <v>Burling</v>
          </cell>
          <cell r="AJ3331" t="str">
            <v>NBURLING@WILEY.COM</v>
          </cell>
          <cell r="AN3331" t="str">
            <v>STATUM@WILEY.COM</v>
          </cell>
          <cell r="AO3331" t="str">
            <v>CY-Calendar Year</v>
          </cell>
          <cell r="AR3331" t="str">
            <v>STMS</v>
          </cell>
          <cell r="AS3331" t="str">
            <v>Journal</v>
          </cell>
          <cell r="AY3331" t="str">
            <v>IJI</v>
          </cell>
          <cell r="BB3331" t="str">
            <v>EJI</v>
          </cell>
          <cell r="BC3331" t="str">
            <v>European Journal of Immunogenetics</v>
          </cell>
          <cell r="BD3331" t="str">
            <v>1991-2004</v>
          </cell>
          <cell r="BE3331" t="str">
            <v>1365-2370</v>
          </cell>
          <cell r="BF3331" t="str">
            <v>0960-7420</v>
          </cell>
          <cell r="BG3331" t="str">
            <v>EJI</v>
          </cell>
          <cell r="BH3331" t="str">
            <v>Journal of Immunogenetics</v>
          </cell>
          <cell r="BI3331" t="str">
            <v>1974-1990</v>
          </cell>
          <cell r="BK3331" t="str">
            <v>0305-1811</v>
          </cell>
          <cell r="CA3331" t="str">
            <v>British Society for Histocompatibility and Immunogenetics</v>
          </cell>
        </row>
        <row r="3332">
          <cell r="A3332" t="str">
            <v>GEOR</v>
          </cell>
          <cell r="B3332" t="str">
            <v>GEOR</v>
          </cell>
          <cell r="D3332" t="str">
            <v>Geographical Research</v>
          </cell>
          <cell r="E3332" t="str">
            <v>P-Current publication</v>
          </cell>
          <cell r="F3332" t="str">
            <v>B-Blackwell</v>
          </cell>
          <cell r="G3332" t="str">
            <v>P -Print</v>
          </cell>
          <cell r="H3332" t="str">
            <v>A-Print</v>
          </cell>
          <cell r="I3332" t="str">
            <v>17455863</v>
          </cell>
          <cell r="J3332" t="str">
            <v>0JRNL60243</v>
          </cell>
          <cell r="K3332" t="str">
            <v>AGES</v>
          </cell>
          <cell r="L3332" t="str">
            <v>GEO5</v>
          </cell>
          <cell r="M3332" t="str">
            <v>A-Australia</v>
          </cell>
          <cell r="N3332" t="str">
            <v>SH-STMS Soc Sci&amp;Humanities Jrnls</v>
          </cell>
          <cell r="O3332" t="str">
            <v>M3-SSH</v>
          </cell>
          <cell r="P3332" t="str">
            <v>GE00-General &amp; Introductory Geography</v>
          </cell>
          <cell r="Q3332" t="str">
            <v>GE20-Human Geography</v>
          </cell>
          <cell r="R3332">
            <v>1997</v>
          </cell>
          <cell r="S3332">
            <v>0</v>
          </cell>
          <cell r="T3332" t="str">
            <v>STMS Social Sci &amp; Humanit</v>
          </cell>
          <cell r="U3332" t="str">
            <v>BP Asia</v>
          </cell>
          <cell r="V3332" t="str">
            <v>Melbourne</v>
          </cell>
          <cell r="W3332" t="str">
            <v>2005-</v>
          </cell>
          <cell r="Z3332" t="str">
            <v>N-Society Owned</v>
          </cell>
          <cell r="AA3332" t="str">
            <v>Institute of Australian Geographers Inc.</v>
          </cell>
          <cell r="AB3332" t="str">
            <v>Blackwell</v>
          </cell>
          <cell r="AC3332" t="str">
            <v>E409</v>
          </cell>
          <cell r="AD3332" t="str">
            <v>Rosie</v>
          </cell>
          <cell r="AE3332" t="str">
            <v>Duffy</v>
          </cell>
          <cell r="AF3332" t="str">
            <v>RDUFFY@WILEY.COM</v>
          </cell>
          <cell r="AG3332" t="str">
            <v>M72</v>
          </cell>
          <cell r="AH3332" t="str">
            <v>Rhiannon</v>
          </cell>
          <cell r="AI3332" t="str">
            <v>Rees</v>
          </cell>
          <cell r="AJ3332" t="str">
            <v>RREES@WILEY.COM</v>
          </cell>
          <cell r="AK3332" t="str">
            <v>P258</v>
          </cell>
          <cell r="AL3332" t="str">
            <v>Simon</v>
          </cell>
          <cell r="AM3332" t="str">
            <v>Tan</v>
          </cell>
          <cell r="AN3332" t="str">
            <v>SIMTAN@WILEY.COM</v>
          </cell>
          <cell r="AO3332" t="str">
            <v>CY-Calendar Year</v>
          </cell>
          <cell r="AP3332" t="str">
            <v>Institute of Australian Geographers</v>
          </cell>
          <cell r="AR3332" t="str">
            <v>STMS</v>
          </cell>
          <cell r="AS3332" t="str">
            <v>Journal</v>
          </cell>
          <cell r="AY3332" t="str">
            <v>GEOR</v>
          </cell>
          <cell r="BB3332" t="str">
            <v>AGES</v>
          </cell>
          <cell r="BC3332" t="str">
            <v>Australian Geographical Studies</v>
          </cell>
          <cell r="BD3332" t="str">
            <v>1963-2004</v>
          </cell>
          <cell r="BE3332" t="str">
            <v>1467-8470</v>
          </cell>
          <cell r="BF3332" t="str">
            <v>0004-9190</v>
          </cell>
          <cell r="BH3332" t="str">
            <v>Australian geographical record</v>
          </cell>
          <cell r="BI3332" t="str">
            <v>?-1963</v>
          </cell>
          <cell r="BK3332" t="str">
            <v>?</v>
          </cell>
          <cell r="CA3332" t="str">
            <v>Institute of Australian Geographers Inc.</v>
          </cell>
        </row>
        <row r="3333">
          <cell r="A3333" t="str">
            <v>GEO5</v>
          </cell>
          <cell r="B3333" t="str">
            <v>GEOR</v>
          </cell>
          <cell r="D3333" t="str">
            <v>Geographical Research (Electronic)</v>
          </cell>
          <cell r="E3333" t="str">
            <v>P-Current publication</v>
          </cell>
          <cell r="F3333" t="str">
            <v>B-Blackwell</v>
          </cell>
          <cell r="G3333" t="str">
            <v>O -Online</v>
          </cell>
          <cell r="H3333" t="str">
            <v>G-Electronic</v>
          </cell>
          <cell r="I3333" t="str">
            <v>17455871</v>
          </cell>
          <cell r="J3333" t="str">
            <v>0JRNL60243</v>
          </cell>
          <cell r="K3333" t="str">
            <v>AGES</v>
          </cell>
          <cell r="L3333" t="str">
            <v>GEO5</v>
          </cell>
          <cell r="M3333" t="str">
            <v>A-Australia</v>
          </cell>
          <cell r="N3333" t="str">
            <v>SH-STMS Soc Sci&amp;Humanities Jrnls</v>
          </cell>
          <cell r="O3333" t="str">
            <v>M3-SSH</v>
          </cell>
          <cell r="P3333" t="str">
            <v>GE00-General &amp; Introductory Geography</v>
          </cell>
          <cell r="Q3333" t="str">
            <v>GE20-Human Geography</v>
          </cell>
          <cell r="R3333">
            <v>1997</v>
          </cell>
          <cell r="S3333">
            <v>0</v>
          </cell>
          <cell r="T3333" t="str">
            <v>STMS Social Sci &amp; Humanit</v>
          </cell>
          <cell r="U3333" t="str">
            <v>BP Asia</v>
          </cell>
          <cell r="V3333" t="str">
            <v>Melbourne</v>
          </cell>
          <cell r="W3333" t="str">
            <v>2005-</v>
          </cell>
          <cell r="Z3333" t="str">
            <v>N-Society Owned</v>
          </cell>
          <cell r="AA3333" t="str">
            <v>Institute of Australian Geographers Inc.</v>
          </cell>
          <cell r="AB3333" t="str">
            <v>Blackwell</v>
          </cell>
          <cell r="AC3333" t="str">
            <v>E409</v>
          </cell>
          <cell r="AD3333" t="str">
            <v>Rosie</v>
          </cell>
          <cell r="AE3333" t="str">
            <v>Duffy</v>
          </cell>
          <cell r="AF3333" t="str">
            <v>RDUFFY@WILEY.COM</v>
          </cell>
          <cell r="AG3333" t="str">
            <v>M72</v>
          </cell>
          <cell r="AH3333" t="str">
            <v>Rhiannon</v>
          </cell>
          <cell r="AI3333" t="str">
            <v>Rees</v>
          </cell>
          <cell r="AJ3333" t="str">
            <v>RREES@WILEY.COM</v>
          </cell>
          <cell r="AK3333" t="str">
            <v>P258</v>
          </cell>
          <cell r="AL3333" t="str">
            <v>Simon</v>
          </cell>
          <cell r="AM3333" t="str">
            <v>Tan</v>
          </cell>
          <cell r="AN3333" t="str">
            <v>SIMTAN@WILEY.COM</v>
          </cell>
          <cell r="AO3333" t="str">
            <v>CY-Calendar Year</v>
          </cell>
          <cell r="AP3333" t="str">
            <v>Institute of Australian Geographers</v>
          </cell>
          <cell r="AR3333" t="str">
            <v>STMS</v>
          </cell>
          <cell r="AS3333" t="str">
            <v>Journal</v>
          </cell>
          <cell r="AY3333" t="str">
            <v>GEOR</v>
          </cell>
          <cell r="BC3333" t="str">
            <v>Australian geographical record</v>
          </cell>
          <cell r="BD3333" t="str">
            <v>?-1963</v>
          </cell>
          <cell r="BF3333" t="str">
            <v>?</v>
          </cell>
          <cell r="BG3333" t="str">
            <v>AGES</v>
          </cell>
          <cell r="BH3333" t="str">
            <v>Australian Geographical Studies</v>
          </cell>
          <cell r="BI3333" t="str">
            <v>1963-2004</v>
          </cell>
          <cell r="BJ3333" t="str">
            <v>1467-8470</v>
          </cell>
          <cell r="BK3333" t="str">
            <v>0004-9190</v>
          </cell>
          <cell r="CA3333" t="str">
            <v>Institute of Australian Geographers Inc.</v>
          </cell>
        </row>
        <row r="3334">
          <cell r="A3334" t="str">
            <v>EJSS</v>
          </cell>
          <cell r="B3334" t="str">
            <v>EJSS</v>
          </cell>
          <cell r="C3334" t="str">
            <v>EJSS</v>
          </cell>
          <cell r="D3334" t="str">
            <v>European Journal of Soil Science</v>
          </cell>
          <cell r="E3334" t="str">
            <v>P-Current publication</v>
          </cell>
          <cell r="F3334" t="str">
            <v>B-Blackwell</v>
          </cell>
          <cell r="G3334" t="str">
            <v>P -Print</v>
          </cell>
          <cell r="H3334" t="str">
            <v>A-Print</v>
          </cell>
          <cell r="I3334" t="str">
            <v>13510754</v>
          </cell>
          <cell r="J3334" t="str">
            <v>0JRNL59610</v>
          </cell>
          <cell r="K3334" t="str">
            <v>EJS</v>
          </cell>
          <cell r="L3334" t="str">
            <v>EJS4</v>
          </cell>
          <cell r="M3334" t="str">
            <v>C-Chichester</v>
          </cell>
          <cell r="N3334" t="str">
            <v>Y -Life Sciences</v>
          </cell>
          <cell r="O3334" t="str">
            <v>X1-Life Scien</v>
          </cell>
          <cell r="P3334" t="str">
            <v>ES18-Soil Science &amp; Geoarchaeology</v>
          </cell>
          <cell r="Q3334" t="str">
            <v>EN60-Environmental Science</v>
          </cell>
          <cell r="R3334">
            <v>0</v>
          </cell>
          <cell r="S3334">
            <v>0</v>
          </cell>
          <cell r="T3334" t="str">
            <v>STMS Life Sciences</v>
          </cell>
          <cell r="U3334" t="str">
            <v>BP UK</v>
          </cell>
          <cell r="V3334" t="str">
            <v>Oxford</v>
          </cell>
          <cell r="W3334" t="str">
            <v>1994-</v>
          </cell>
          <cell r="Z3334" t="str">
            <v>N-Society Owned</v>
          </cell>
          <cell r="AA3334" t="str">
            <v>British Society of Soil Science</v>
          </cell>
          <cell r="AB3334" t="str">
            <v>Blackwell</v>
          </cell>
          <cell r="AC3334" t="str">
            <v>E445</v>
          </cell>
          <cell r="AD3334" t="str">
            <v>Justinia</v>
          </cell>
          <cell r="AE3334" t="str">
            <v>Wood</v>
          </cell>
          <cell r="AF3334" t="str">
            <v>JWOOD@WILEY.COM</v>
          </cell>
          <cell r="AG3334" t="str">
            <v>M185</v>
          </cell>
          <cell r="AH3334" t="str">
            <v>Alexa</v>
          </cell>
          <cell r="AI3334" t="str">
            <v>Dugan</v>
          </cell>
          <cell r="AJ3334" t="str">
            <v>ADUGAN@WILEY.COM</v>
          </cell>
          <cell r="AK3334" t="str">
            <v>P910</v>
          </cell>
          <cell r="AL3334" t="str">
            <v>Nelissa</v>
          </cell>
          <cell r="AM3334" t="str">
            <v>Duarte</v>
          </cell>
          <cell r="AN3334" t="str">
            <v>NDUARTE@WILEY.COM</v>
          </cell>
          <cell r="AO3334" t="str">
            <v>CY-Calendar Year</v>
          </cell>
          <cell r="AR3334" t="str">
            <v>STMS</v>
          </cell>
          <cell r="AS3334" t="str">
            <v>Journal</v>
          </cell>
          <cell r="AT3334" t="str">
            <v>OVID</v>
          </cell>
          <cell r="AY3334" t="str">
            <v>EJSS</v>
          </cell>
          <cell r="BB3334" t="str">
            <v>EJSS</v>
          </cell>
          <cell r="BC3334" t="str">
            <v>Journal of Soil Science</v>
          </cell>
          <cell r="BD3334" t="str">
            <v>1949-1993</v>
          </cell>
          <cell r="BE3334" t="str">
            <v>1365-2389</v>
          </cell>
          <cell r="BF3334" t="str">
            <v>0022-4588</v>
          </cell>
          <cell r="CA3334" t="str">
            <v>British Society of Soil Science</v>
          </cell>
        </row>
        <row r="3335">
          <cell r="A3335" t="str">
            <v>EJS4</v>
          </cell>
          <cell r="B3335" t="str">
            <v>EJSS</v>
          </cell>
          <cell r="C3335" t="str">
            <v>EJSS</v>
          </cell>
          <cell r="D3335" t="str">
            <v>European Journal of Soil Science (Electronic)</v>
          </cell>
          <cell r="E3335" t="str">
            <v>P-Current publication</v>
          </cell>
          <cell r="F3335" t="str">
            <v>B-Blackwell</v>
          </cell>
          <cell r="G3335" t="str">
            <v>O -Online</v>
          </cell>
          <cell r="H3335" t="str">
            <v>G-Electronic</v>
          </cell>
          <cell r="I3335" t="str">
            <v>13652389</v>
          </cell>
          <cell r="J3335" t="str">
            <v>0JRNL59610</v>
          </cell>
          <cell r="K3335" t="str">
            <v>EJS</v>
          </cell>
          <cell r="L3335" t="str">
            <v>EJS4</v>
          </cell>
          <cell r="M3335" t="str">
            <v>C-Chichester</v>
          </cell>
          <cell r="N3335" t="str">
            <v>Y -Life Sciences</v>
          </cell>
          <cell r="O3335" t="str">
            <v>X1-Life Scien</v>
          </cell>
          <cell r="P3335" t="str">
            <v>ES18-Soil Science &amp; Geoarchaeology</v>
          </cell>
          <cell r="Q3335" t="str">
            <v>EN60-Environmental Science</v>
          </cell>
          <cell r="R3335">
            <v>0</v>
          </cell>
          <cell r="S3335">
            <v>0</v>
          </cell>
          <cell r="T3335" t="str">
            <v>STMS Life Sciences</v>
          </cell>
          <cell r="U3335" t="str">
            <v>BP UK</v>
          </cell>
          <cell r="V3335" t="str">
            <v>Oxford</v>
          </cell>
          <cell r="W3335" t="str">
            <v>1994-</v>
          </cell>
          <cell r="Z3335" t="str">
            <v>N-Society Owned</v>
          </cell>
          <cell r="AA3335" t="str">
            <v>British Society of Soil Science</v>
          </cell>
          <cell r="AB3335" t="str">
            <v>Blackwell</v>
          </cell>
          <cell r="AC3335" t="str">
            <v>E445</v>
          </cell>
          <cell r="AD3335" t="str">
            <v>Justinia</v>
          </cell>
          <cell r="AE3335" t="str">
            <v>Wood</v>
          </cell>
          <cell r="AF3335" t="str">
            <v>JWOOD@WILEY.COM</v>
          </cell>
          <cell r="AG3335" t="str">
            <v>M185</v>
          </cell>
          <cell r="AH3335" t="str">
            <v>Alexa</v>
          </cell>
          <cell r="AI3335" t="str">
            <v>Dugan</v>
          </cell>
          <cell r="AJ3335" t="str">
            <v>ADUGAN@WILEY.COM</v>
          </cell>
          <cell r="AK3335" t="str">
            <v>P910</v>
          </cell>
          <cell r="AL3335" t="str">
            <v>Nelissa</v>
          </cell>
          <cell r="AM3335" t="str">
            <v>Duarte</v>
          </cell>
          <cell r="AN3335" t="str">
            <v>NDUARTE@WILEY.COM</v>
          </cell>
          <cell r="AO3335" t="str">
            <v>CY-Calendar Year</v>
          </cell>
          <cell r="AR3335" t="str">
            <v>STMS</v>
          </cell>
          <cell r="AS3335" t="str">
            <v>Journal</v>
          </cell>
          <cell r="AT3335" t="str">
            <v>OVID</v>
          </cell>
          <cell r="AY3335" t="str">
            <v>EJSS</v>
          </cell>
          <cell r="BB3335" t="str">
            <v>EJSS</v>
          </cell>
          <cell r="BC3335" t="str">
            <v>Journal of Soil Science</v>
          </cell>
          <cell r="BD3335" t="str">
            <v>1949-1993</v>
          </cell>
          <cell r="BE3335" t="str">
            <v>1365-2389</v>
          </cell>
          <cell r="BF3335" t="str">
            <v>0022-4588</v>
          </cell>
          <cell r="CA3335" t="str">
            <v>British Society of Soil Science</v>
          </cell>
        </row>
        <row r="3336">
          <cell r="A3336" t="str">
            <v>FAAM</v>
          </cell>
          <cell r="B3336" t="str">
            <v>FAAM</v>
          </cell>
          <cell r="C3336" t="str">
            <v>JBFA</v>
          </cell>
          <cell r="D3336" t="str">
            <v>Financial Accountability &amp; Management</v>
          </cell>
          <cell r="E3336" t="str">
            <v>P-Current publication</v>
          </cell>
          <cell r="F3336" t="str">
            <v>B-Blackwell</v>
          </cell>
          <cell r="G3336" t="str">
            <v>P -Print</v>
          </cell>
          <cell r="H3336" t="str">
            <v>A-Print</v>
          </cell>
          <cell r="I3336" t="str">
            <v>02674424</v>
          </cell>
          <cell r="J3336" t="str">
            <v>0JRNL59890</v>
          </cell>
          <cell r="K3336" t="str">
            <v>FAM</v>
          </cell>
          <cell r="L3336" t="str">
            <v>FAA3</v>
          </cell>
          <cell r="M3336" t="str">
            <v>C-Chichester</v>
          </cell>
          <cell r="N3336" t="str">
            <v>SH-STMS Soc Sci&amp;Humanities Jrnls</v>
          </cell>
          <cell r="O3336" t="str">
            <v>X3-SSH</v>
          </cell>
          <cell r="P3336" t="str">
            <v>FI00-General Finance &amp; Investments</v>
          </cell>
          <cell r="Q3336" t="str">
            <v>AC10-Financial Accounting</v>
          </cell>
          <cell r="R3336">
            <v>1984</v>
          </cell>
          <cell r="S3336">
            <v>0</v>
          </cell>
          <cell r="T3336" t="str">
            <v>STMS Social Sci &amp; Humanit</v>
          </cell>
          <cell r="U3336" t="str">
            <v>BP UK</v>
          </cell>
          <cell r="V3336" t="str">
            <v>Oxford</v>
          </cell>
          <cell r="W3336" t="str">
            <v>1985-</v>
          </cell>
          <cell r="X3336" t="str">
            <v>FAM</v>
          </cell>
          <cell r="Z3336" t="str">
            <v>O-Proprietary Owned</v>
          </cell>
          <cell r="AA3336" t="str">
            <v>Blackwell</v>
          </cell>
          <cell r="AB3336" t="str">
            <v>Blackwell</v>
          </cell>
          <cell r="AC3336" t="str">
            <v>E56</v>
          </cell>
          <cell r="AD3336" t="str">
            <v>Graham</v>
          </cell>
          <cell r="AE3336" t="str">
            <v>Russel</v>
          </cell>
          <cell r="AF3336" t="str">
            <v>GRUSSEL@WILEY.COM</v>
          </cell>
          <cell r="AG3336" t="str">
            <v>M180</v>
          </cell>
          <cell r="AH3336" t="str">
            <v>Parveen</v>
          </cell>
          <cell r="AI3336" t="str">
            <v>Dhillon</v>
          </cell>
          <cell r="AJ3336" t="str">
            <v>PDHILLON@WILEY.COM</v>
          </cell>
          <cell r="AK3336" t="str">
            <v>P905</v>
          </cell>
          <cell r="AL3336" t="str">
            <v>Anna Karyll</v>
          </cell>
          <cell r="AM3336" t="str">
            <v>Fadrillan</v>
          </cell>
          <cell r="AN3336" t="str">
            <v>AKFADRILLA@WILEY.COM</v>
          </cell>
          <cell r="AO3336" t="str">
            <v>CY-Calendar Year</v>
          </cell>
          <cell r="AP3336" t="str">
            <v>New start</v>
          </cell>
          <cell r="AR3336" t="str">
            <v>STMS</v>
          </cell>
          <cell r="AS3336" t="str">
            <v>Supplement</v>
          </cell>
          <cell r="AY3336" t="str">
            <v>FAAM</v>
          </cell>
        </row>
        <row r="3337">
          <cell r="A3337" t="str">
            <v>FAA3</v>
          </cell>
          <cell r="B3337" t="str">
            <v>FAAM</v>
          </cell>
          <cell r="C3337" t="str">
            <v>JBFA</v>
          </cell>
          <cell r="D3337" t="str">
            <v>Financial Accountability &amp; Management             (Electronic)</v>
          </cell>
          <cell r="E3337" t="str">
            <v>P-Current publication</v>
          </cell>
          <cell r="F3337" t="str">
            <v>B-Blackwell</v>
          </cell>
          <cell r="G3337" t="str">
            <v>O -Online</v>
          </cell>
          <cell r="H3337" t="str">
            <v>G-Electronic</v>
          </cell>
          <cell r="I3337" t="str">
            <v>14680408</v>
          </cell>
          <cell r="J3337" t="str">
            <v>0JRNL59890</v>
          </cell>
          <cell r="K3337" t="str">
            <v>FAM</v>
          </cell>
          <cell r="L3337" t="str">
            <v>FAA3</v>
          </cell>
          <cell r="M3337" t="str">
            <v>C-Chichester</v>
          </cell>
          <cell r="N3337" t="str">
            <v>SH-STMS Soc Sci&amp;Humanities Jrnls</v>
          </cell>
          <cell r="O3337" t="str">
            <v>X3-SSH</v>
          </cell>
          <cell r="P3337" t="str">
            <v>FI00-General Finance &amp; Investments</v>
          </cell>
          <cell r="Q3337" t="str">
            <v>AC10-Financial Accounting</v>
          </cell>
          <cell r="R3337">
            <v>1984</v>
          </cell>
          <cell r="S3337">
            <v>0</v>
          </cell>
          <cell r="T3337" t="str">
            <v>STMS Social Sci &amp; Humanit</v>
          </cell>
          <cell r="U3337" t="str">
            <v>BP UK</v>
          </cell>
          <cell r="V3337" t="str">
            <v>Oxford</v>
          </cell>
          <cell r="W3337" t="str">
            <v>1985-</v>
          </cell>
          <cell r="X3337" t="str">
            <v>FAM</v>
          </cell>
          <cell r="Z3337" t="str">
            <v>O-Proprietary Owned</v>
          </cell>
          <cell r="AA3337" t="str">
            <v>Blackwell</v>
          </cell>
          <cell r="AB3337" t="str">
            <v>Blackwell</v>
          </cell>
          <cell r="AC3337" t="str">
            <v>E56</v>
          </cell>
          <cell r="AD3337" t="str">
            <v>Graham</v>
          </cell>
          <cell r="AE3337" t="str">
            <v>Russel</v>
          </cell>
          <cell r="AF3337" t="str">
            <v>GRUSSEL@WILEY.COM</v>
          </cell>
          <cell r="AG3337" t="str">
            <v>M180</v>
          </cell>
          <cell r="AH3337" t="str">
            <v>Parveen</v>
          </cell>
          <cell r="AI3337" t="str">
            <v>Dhillon</v>
          </cell>
          <cell r="AJ3337" t="str">
            <v>PDHILLON@WILEY.COM</v>
          </cell>
          <cell r="AK3337" t="str">
            <v>P905</v>
          </cell>
          <cell r="AL3337" t="str">
            <v>Anna Karyll</v>
          </cell>
          <cell r="AM3337" t="str">
            <v>Fadrillan</v>
          </cell>
          <cell r="AN3337" t="str">
            <v>AKFADRILLA@WILEY.COM</v>
          </cell>
          <cell r="AO3337" t="str">
            <v>CY-Calendar Year</v>
          </cell>
          <cell r="AP3337" t="str">
            <v>New start</v>
          </cell>
          <cell r="AR3337" t="str">
            <v>STMS</v>
          </cell>
          <cell r="AS3337" t="str">
            <v>Supplement</v>
          </cell>
          <cell r="AY3337" t="str">
            <v>FAAM</v>
          </cell>
        </row>
        <row r="3338">
          <cell r="A3338" t="str">
            <v>HEPR</v>
          </cell>
          <cell r="B3338" t="str">
            <v>HEPR</v>
          </cell>
          <cell r="D3338" t="str">
            <v>Hepatology Research</v>
          </cell>
          <cell r="E3338" t="str">
            <v>P-Current publication</v>
          </cell>
          <cell r="F3338" t="str">
            <v>B-Blackwell</v>
          </cell>
          <cell r="G3338" t="str">
            <v>P -Print</v>
          </cell>
          <cell r="H3338" t="str">
            <v>A-Print</v>
          </cell>
          <cell r="I3338" t="str">
            <v>13866346</v>
          </cell>
          <cell r="J3338" t="str">
            <v>0JRNL60499</v>
          </cell>
          <cell r="K3338" t="str">
            <v>HEP</v>
          </cell>
          <cell r="L3338" t="str">
            <v>HEP3</v>
          </cell>
          <cell r="M3338" t="str">
            <v>A-Australia</v>
          </cell>
          <cell r="N3338" t="str">
            <v>M -Medical Sciences</v>
          </cell>
          <cell r="O3338" t="str">
            <v>W0-Medicine</v>
          </cell>
          <cell r="P3338" t="str">
            <v>MD93-Hepatology</v>
          </cell>
          <cell r="Q3338" t="str">
            <v>MD90-Gastroenterology &amp; Hepatology</v>
          </cell>
          <cell r="R3338">
            <v>2007</v>
          </cell>
          <cell r="S3338">
            <v>0</v>
          </cell>
          <cell r="T3338" t="str">
            <v>STMS Health Sciences</v>
          </cell>
          <cell r="U3338" t="str">
            <v>BP Asia</v>
          </cell>
          <cell r="V3338" t="str">
            <v>Melbourne</v>
          </cell>
          <cell r="W3338" t="str">
            <v>1997-</v>
          </cell>
          <cell r="Z3338" t="str">
            <v>N-Society Owned</v>
          </cell>
          <cell r="AA3338" t="str">
            <v>Japan Society of Hepatology</v>
          </cell>
          <cell r="AB3338" t="str">
            <v>Blackwell</v>
          </cell>
          <cell r="AC3338" t="str">
            <v>E203</v>
          </cell>
          <cell r="AD3338" t="str">
            <v>Tomoo</v>
          </cell>
          <cell r="AE3338" t="str">
            <v>Yawata</v>
          </cell>
          <cell r="AF3338" t="str">
            <v>TYAWATA@WILEY.COM</v>
          </cell>
          <cell r="AG3338" t="str">
            <v>M07</v>
          </cell>
          <cell r="AH3338" t="str">
            <v>Ben</v>
          </cell>
          <cell r="AI3338" t="str">
            <v>Honour</v>
          </cell>
          <cell r="AJ3338" t="str">
            <v>BHONOUR@WILEY.COM</v>
          </cell>
          <cell r="AK3338" t="str">
            <v>P748</v>
          </cell>
          <cell r="AL3338" t="str">
            <v>Jabeena</v>
          </cell>
          <cell r="AM3338" t="str">
            <v>Begum</v>
          </cell>
          <cell r="AN3338" t="str">
            <v>JBEGUM@WILEY.COM</v>
          </cell>
          <cell r="AO3338" t="str">
            <v>CY-Calendar Year</v>
          </cell>
          <cell r="AP3338" t="str">
            <v>Elsevier</v>
          </cell>
          <cell r="AR3338" t="str">
            <v>STMS</v>
          </cell>
          <cell r="AS3338" t="str">
            <v>Journal</v>
          </cell>
          <cell r="AT3338" t="str">
            <v>MEDLINE</v>
          </cell>
          <cell r="AU3338" t="str">
            <v>OVID</v>
          </cell>
          <cell r="AY3338" t="str">
            <v>HEPR</v>
          </cell>
          <cell r="BC3338" t="str">
            <v>International Hepatology Communications</v>
          </cell>
          <cell r="BD3338" t="str">
            <v>1993-1997</v>
          </cell>
          <cell r="BE3338" t="str">
            <v>n/a</v>
          </cell>
          <cell r="BF3338" t="str">
            <v>0928-4346</v>
          </cell>
          <cell r="CA3338" t="str">
            <v>Japan Society of Hepatology</v>
          </cell>
        </row>
        <row r="3339">
          <cell r="A3339" t="str">
            <v>HEP3</v>
          </cell>
          <cell r="B3339" t="str">
            <v>HEPR</v>
          </cell>
          <cell r="D3339" t="str">
            <v>Hepatology Research (Electronic)</v>
          </cell>
          <cell r="E3339" t="str">
            <v>P-Current publication</v>
          </cell>
          <cell r="F3339" t="str">
            <v>B-Blackwell</v>
          </cell>
          <cell r="G3339" t="str">
            <v>O -Online</v>
          </cell>
          <cell r="H3339" t="str">
            <v>G-Electronic</v>
          </cell>
          <cell r="I3339" t="str">
            <v>1872034X</v>
          </cell>
          <cell r="J3339" t="str">
            <v>0JRNL60499</v>
          </cell>
          <cell r="K3339" t="str">
            <v>HEP</v>
          </cell>
          <cell r="L3339" t="str">
            <v>HEP3</v>
          </cell>
          <cell r="M3339" t="str">
            <v>A-Australia</v>
          </cell>
          <cell r="N3339" t="str">
            <v>M -Medical Sciences</v>
          </cell>
          <cell r="O3339" t="str">
            <v>W0-Medicine</v>
          </cell>
          <cell r="P3339" t="str">
            <v>MD93-Hepatology</v>
          </cell>
          <cell r="Q3339" t="str">
            <v>MD90-Gastroenterology &amp; Hepatology</v>
          </cell>
          <cell r="R3339">
            <v>2007</v>
          </cell>
          <cell r="S3339">
            <v>0</v>
          </cell>
          <cell r="T3339" t="str">
            <v>STMS Health Sciences</v>
          </cell>
          <cell r="U3339" t="str">
            <v>BP Asia</v>
          </cell>
          <cell r="V3339" t="str">
            <v>Melbourne</v>
          </cell>
          <cell r="W3339" t="str">
            <v>1997-</v>
          </cell>
          <cell r="Z3339" t="str">
            <v>N-Society Owned</v>
          </cell>
          <cell r="AA3339" t="str">
            <v>Japan Society of Hepatology</v>
          </cell>
          <cell r="AB3339" t="str">
            <v>Blackwell</v>
          </cell>
          <cell r="AC3339" t="str">
            <v>E203</v>
          </cell>
          <cell r="AD3339" t="str">
            <v>Tomoo</v>
          </cell>
          <cell r="AE3339" t="str">
            <v>Yawata</v>
          </cell>
          <cell r="AF3339" t="str">
            <v>TYAWATA@WILEY.COM</v>
          </cell>
          <cell r="AG3339" t="str">
            <v>M07</v>
          </cell>
          <cell r="AH3339" t="str">
            <v>Ben</v>
          </cell>
          <cell r="AI3339" t="str">
            <v>Honour</v>
          </cell>
          <cell r="AJ3339" t="str">
            <v>BHONOUR@WILEY.COM</v>
          </cell>
          <cell r="AK3339" t="str">
            <v>P748</v>
          </cell>
          <cell r="AL3339" t="str">
            <v>Jabeena</v>
          </cell>
          <cell r="AM3339" t="str">
            <v>Begum</v>
          </cell>
          <cell r="AN3339" t="str">
            <v>JBEGUM@WILEY.COM</v>
          </cell>
          <cell r="AO3339" t="str">
            <v>CY-Calendar Year</v>
          </cell>
          <cell r="AP3339" t="str">
            <v>Elsevier</v>
          </cell>
          <cell r="AR3339" t="str">
            <v>STMS</v>
          </cell>
          <cell r="AS3339" t="str">
            <v>Journal</v>
          </cell>
          <cell r="AY3339" t="str">
            <v>HEPR</v>
          </cell>
          <cell r="BC3339" t="str">
            <v>International Hepatology Communications</v>
          </cell>
          <cell r="BD3339" t="str">
            <v>1993-1997</v>
          </cell>
          <cell r="BE3339" t="str">
            <v>n/a</v>
          </cell>
          <cell r="BF3339" t="str">
            <v>0928-4346</v>
          </cell>
          <cell r="CA3339" t="str">
            <v>Japan Society of Hepatology</v>
          </cell>
        </row>
        <row r="3340">
          <cell r="A3340" t="str">
            <v>INFM</v>
          </cell>
          <cell r="B3340" t="str">
            <v>INFM</v>
          </cell>
          <cell r="C3340" t="str">
            <v>JMI</v>
          </cell>
          <cell r="D3340" t="str">
            <v>Infocus Magazine</v>
          </cell>
          <cell r="E3340" t="str">
            <v>P-Current publication</v>
          </cell>
          <cell r="F3340" t="str">
            <v>B-Blackwell</v>
          </cell>
          <cell r="G3340" t="str">
            <v>P -Print</v>
          </cell>
          <cell r="H3340" t="str">
            <v>A-Print</v>
          </cell>
          <cell r="I3340" t="str">
            <v>17504740</v>
          </cell>
          <cell r="J3340" t="str">
            <v>0JRNL61100</v>
          </cell>
          <cell r="K3340" t="str">
            <v>PMS</v>
          </cell>
          <cell r="M3340" t="str">
            <v>C-Chichester</v>
          </cell>
          <cell r="N3340" t="str">
            <v>3 -Chemistry</v>
          </cell>
          <cell r="O3340" t="str">
            <v>X2-Phys Scien</v>
          </cell>
          <cell r="P3340" t="str">
            <v>CH1A-Microscopy</v>
          </cell>
          <cell r="Q3340" t="str">
            <v>LSB0-Microscopy</v>
          </cell>
          <cell r="R3340">
            <v>2006</v>
          </cell>
          <cell r="S3340">
            <v>0</v>
          </cell>
          <cell r="T3340" t="str">
            <v>STMS Physical Sciences &amp;</v>
          </cell>
          <cell r="U3340" t="str">
            <v>BP UK</v>
          </cell>
          <cell r="V3340" t="str">
            <v>Oxford</v>
          </cell>
          <cell r="W3340" t="str">
            <v>2006-</v>
          </cell>
          <cell r="Y3340" t="str">
            <v>The Proceedings of the Royal Microscopical Society</v>
          </cell>
          <cell r="Z3340" t="str">
            <v>N-Society Owned</v>
          </cell>
          <cell r="AA3340" t="str">
            <v>Royal Microscopical Society</v>
          </cell>
          <cell r="AB3340" t="str">
            <v>Blackwell</v>
          </cell>
          <cell r="AC3340" t="str">
            <v>E153</v>
          </cell>
          <cell r="AD3340" t="str">
            <v>Stephen</v>
          </cell>
          <cell r="AE3340" t="str">
            <v>Raywood</v>
          </cell>
          <cell r="AF3340" t="str">
            <v>SRAYWOOD@WILEY.COM</v>
          </cell>
          <cell r="AG3340" t="str">
            <v>M02</v>
          </cell>
          <cell r="AH3340" t="str">
            <v>Amanda</v>
          </cell>
          <cell r="AI3340" t="str">
            <v>Smith</v>
          </cell>
          <cell r="AJ3340" t="str">
            <v>AMASMITH@WILEY.COM</v>
          </cell>
          <cell r="AK3340" t="str">
            <v>P970</v>
          </cell>
          <cell r="AL3340" t="str">
            <v>Mohd Yazid</v>
          </cell>
          <cell r="AM3340" t="str">
            <v>Abu</v>
          </cell>
          <cell r="AN3340" t="str">
            <v>MYABU@WILEY.COM</v>
          </cell>
          <cell r="AO3340" t="str">
            <v>CY-Calendar Year</v>
          </cell>
          <cell r="AR3340" t="str">
            <v>STMS</v>
          </cell>
          <cell r="AS3340" t="str">
            <v>Supplement</v>
          </cell>
          <cell r="BB3340" t="str">
            <v>INFM</v>
          </cell>
          <cell r="BC3340" t="str">
            <v>Proceedings of the Royal Microscopical Society</v>
          </cell>
          <cell r="BD3340" t="str">
            <v>1966-2005</v>
          </cell>
          <cell r="BE3340" t="str">
            <v>1365-3067</v>
          </cell>
          <cell r="BF3340" t="str">
            <v>0035-9017</v>
          </cell>
          <cell r="CA3340" t="str">
            <v>Royal Microscopical Society</v>
          </cell>
        </row>
        <row r="3341">
          <cell r="A3341" t="str">
            <v>HECU</v>
          </cell>
          <cell r="B3341" t="str">
            <v>HECU</v>
          </cell>
          <cell r="C3341" t="str">
            <v>HEAD</v>
          </cell>
          <cell r="D3341" t="str">
            <v>Headache Currents</v>
          </cell>
          <cell r="E3341" t="str">
            <v>M-Merged</v>
          </cell>
          <cell r="F3341" t="str">
            <v>B-Blackwell</v>
          </cell>
          <cell r="G3341" t="str">
            <v>P -Print</v>
          </cell>
          <cell r="H3341" t="str">
            <v>A-Print</v>
          </cell>
          <cell r="I3341" t="str">
            <v>17435005</v>
          </cell>
          <cell r="J3341" t="str">
            <v>0JRNL69615</v>
          </cell>
          <cell r="K3341" t="str">
            <v>HEC</v>
          </cell>
          <cell r="L3341" t="str">
            <v>HEC3</v>
          </cell>
          <cell r="M3341" t="str">
            <v>N-New York</v>
          </cell>
          <cell r="N3341" t="str">
            <v>M -Medical Sciences</v>
          </cell>
          <cell r="O3341" t="str">
            <v>B0-Medicine</v>
          </cell>
          <cell r="P3341" t="str">
            <v>MDF0-Neurology</v>
          </cell>
          <cell r="Q3341" t="str">
            <v xml:space="preserve">    -</v>
          </cell>
          <cell r="R3341">
            <v>2004</v>
          </cell>
          <cell r="S3341">
            <v>2006</v>
          </cell>
          <cell r="T3341" t="str">
            <v>STMS Health Sciences</v>
          </cell>
          <cell r="U3341" t="str">
            <v>BP US</v>
          </cell>
          <cell r="V3341" t="str">
            <v>Boston</v>
          </cell>
          <cell r="Y3341" t="str">
            <v>A Journal for Recent Advances in Headache and Facial Pain</v>
          </cell>
          <cell r="Z3341" t="str">
            <v>N-Society Owned</v>
          </cell>
          <cell r="AA3341" t="str">
            <v>American Headache Society</v>
          </cell>
          <cell r="AB3341" t="str">
            <v>Blackwell</v>
          </cell>
          <cell r="AC3341" t="str">
            <v>E06</v>
          </cell>
          <cell r="AD3341" t="str">
            <v>Allen</v>
          </cell>
          <cell r="AE3341" t="str">
            <v>Stevens</v>
          </cell>
          <cell r="AF3341" t="str">
            <v>ASTEVENS@WILEY.COM</v>
          </cell>
          <cell r="AG3341" t="str">
            <v>M136</v>
          </cell>
          <cell r="AH3341" t="str">
            <v>Not</v>
          </cell>
          <cell r="AI3341" t="str">
            <v xml:space="preserve"> assigned</v>
          </cell>
          <cell r="AJ3341" t="str">
            <v>N.ASSIGNED@WILEY.COM</v>
          </cell>
          <cell r="AK3341" t="str">
            <v>P479</v>
          </cell>
          <cell r="AL3341" t="str">
            <v>Not</v>
          </cell>
          <cell r="AM3341" t="str">
            <v>Assigned</v>
          </cell>
          <cell r="AN3341" t="str">
            <v>NASSIGNED@WILEY.COM</v>
          </cell>
          <cell r="AO3341" t="str">
            <v>CY-Calendar Year</v>
          </cell>
          <cell r="AP3341" t="str">
            <v>New start</v>
          </cell>
          <cell r="AR3341" t="str">
            <v>STMS</v>
          </cell>
          <cell r="AS3341" t="str">
            <v>Journal</v>
          </cell>
          <cell r="AY3341" t="str">
            <v>HEC</v>
          </cell>
          <cell r="CA3341" t="str">
            <v>American Headache Society</v>
          </cell>
        </row>
        <row r="3342">
          <cell r="A3342" t="str">
            <v>HEC3</v>
          </cell>
          <cell r="B3342" t="str">
            <v>HECU</v>
          </cell>
          <cell r="C3342" t="str">
            <v>HEAD</v>
          </cell>
          <cell r="D3342" t="str">
            <v>Headache Currents</v>
          </cell>
          <cell r="E3342" t="str">
            <v>M-Merged</v>
          </cell>
          <cell r="F3342" t="str">
            <v>B-Blackwell</v>
          </cell>
          <cell r="G3342" t="str">
            <v>O -Online</v>
          </cell>
          <cell r="H3342" t="str">
            <v>G-Electronic</v>
          </cell>
          <cell r="I3342" t="str">
            <v>17435013</v>
          </cell>
          <cell r="J3342" t="str">
            <v>0JRNL69615</v>
          </cell>
          <cell r="K3342" t="str">
            <v>HEC</v>
          </cell>
          <cell r="L3342" t="str">
            <v>HEC3</v>
          </cell>
          <cell r="M3342" t="str">
            <v>N-New York</v>
          </cell>
          <cell r="N3342" t="str">
            <v>M -Medical Sciences</v>
          </cell>
          <cell r="O3342" t="str">
            <v>B0-Medicine</v>
          </cell>
          <cell r="P3342" t="str">
            <v>MDF0-Neurology</v>
          </cell>
          <cell r="Q3342" t="str">
            <v xml:space="preserve">    -</v>
          </cell>
          <cell r="R3342">
            <v>2004</v>
          </cell>
          <cell r="S3342">
            <v>2006</v>
          </cell>
          <cell r="T3342" t="str">
            <v>STMS Health Sciences</v>
          </cell>
          <cell r="U3342" t="str">
            <v>BP US</v>
          </cell>
          <cell r="V3342" t="str">
            <v>Boston</v>
          </cell>
          <cell r="Y3342" t="str">
            <v>A Journal for Recent Advances in Headache and Facial Pain</v>
          </cell>
          <cell r="Z3342" t="str">
            <v>N-Society Owned</v>
          </cell>
          <cell r="AA3342" t="str">
            <v>American Headache Society</v>
          </cell>
          <cell r="AB3342" t="str">
            <v>Blackwell</v>
          </cell>
          <cell r="AC3342" t="str">
            <v>E06</v>
          </cell>
          <cell r="AD3342" t="str">
            <v>Allen</v>
          </cell>
          <cell r="AE3342" t="str">
            <v>Stevens</v>
          </cell>
          <cell r="AF3342" t="str">
            <v>ASTEVENS@WILEY.COM</v>
          </cell>
          <cell r="AG3342" t="str">
            <v>M136</v>
          </cell>
          <cell r="AH3342" t="str">
            <v>Not</v>
          </cell>
          <cell r="AI3342" t="str">
            <v xml:space="preserve"> assigned</v>
          </cell>
          <cell r="AJ3342" t="str">
            <v>N.ASSIGNED@WILEY.COM</v>
          </cell>
          <cell r="AK3342" t="str">
            <v>P479</v>
          </cell>
          <cell r="AL3342" t="str">
            <v>Not</v>
          </cell>
          <cell r="AM3342" t="str">
            <v>Assigned</v>
          </cell>
          <cell r="AN3342" t="str">
            <v>NASSIGNED@WILEY.COM</v>
          </cell>
          <cell r="AO3342" t="str">
            <v>CY-Calendar Year</v>
          </cell>
          <cell r="AP3342" t="str">
            <v>New start</v>
          </cell>
          <cell r="AR3342" t="str">
            <v>STMS</v>
          </cell>
          <cell r="AS3342" t="str">
            <v>Journal</v>
          </cell>
          <cell r="AY3342" t="str">
            <v>HEC</v>
          </cell>
          <cell r="CA3342" t="str">
            <v>American Headache Society</v>
          </cell>
        </row>
        <row r="3343">
          <cell r="A3343" t="str">
            <v>HEAD</v>
          </cell>
          <cell r="B3343" t="str">
            <v>HEAD</v>
          </cell>
          <cell r="C3343" t="str">
            <v>HEAD</v>
          </cell>
          <cell r="D3343" t="str">
            <v>Headache</v>
          </cell>
          <cell r="E3343" t="str">
            <v>P-Current publication</v>
          </cell>
          <cell r="F3343" t="str">
            <v>B-Blackwell</v>
          </cell>
          <cell r="G3343" t="str">
            <v>P -Print</v>
          </cell>
          <cell r="H3343" t="str">
            <v>A-Print</v>
          </cell>
          <cell r="I3343" t="str">
            <v>00178748</v>
          </cell>
          <cell r="J3343" t="str">
            <v>0JRNL60464</v>
          </cell>
          <cell r="K3343" t="str">
            <v>HED</v>
          </cell>
          <cell r="L3343" t="str">
            <v>HEA3</v>
          </cell>
          <cell r="M3343" t="str">
            <v>N-New York</v>
          </cell>
          <cell r="N3343" t="str">
            <v>M -Medical Sciences</v>
          </cell>
          <cell r="O3343" t="str">
            <v>B0-Medicine</v>
          </cell>
          <cell r="P3343" t="str">
            <v>MDF0-Neurology</v>
          </cell>
          <cell r="Q3343" t="str">
            <v>MDF3-Pain (including Headache)</v>
          </cell>
          <cell r="R3343">
            <v>2000</v>
          </cell>
          <cell r="S3343">
            <v>0</v>
          </cell>
          <cell r="T3343" t="str">
            <v>STMS Health Sciences</v>
          </cell>
          <cell r="U3343" t="str">
            <v>BP US</v>
          </cell>
          <cell r="V3343" t="str">
            <v>Boston</v>
          </cell>
          <cell r="W3343" t="str">
            <v>1961-</v>
          </cell>
          <cell r="Y3343" t="str">
            <v>The Journal of Head and Face Pain</v>
          </cell>
          <cell r="Z3343" t="str">
            <v>N-Society Owned</v>
          </cell>
          <cell r="AA3343" t="str">
            <v>American Headache Society</v>
          </cell>
          <cell r="AB3343" t="str">
            <v>Blackwell</v>
          </cell>
          <cell r="AC3343" t="str">
            <v>E308</v>
          </cell>
          <cell r="AD3343" t="str">
            <v>Cathy</v>
          </cell>
          <cell r="AE3343" t="str">
            <v>Krendel</v>
          </cell>
          <cell r="AF3343" t="str">
            <v>CKRENDEL@WILEY.COM</v>
          </cell>
          <cell r="AG3343" t="str">
            <v>M157</v>
          </cell>
          <cell r="AH3343" t="str">
            <v>Laura</v>
          </cell>
          <cell r="AI3343" t="str">
            <v>Erhart</v>
          </cell>
          <cell r="AJ3343" t="str">
            <v>LERHART@WILEY.COM</v>
          </cell>
          <cell r="AK3343" t="str">
            <v>P626</v>
          </cell>
          <cell r="AL3343" t="str">
            <v>Patty</v>
          </cell>
          <cell r="AM3343" t="str">
            <v>Shertzer</v>
          </cell>
          <cell r="AN3343" t="str">
            <v>PATTY.SHERTZER@CENVEO.COM</v>
          </cell>
          <cell r="AO3343" t="str">
            <v>CY-Calendar Year</v>
          </cell>
          <cell r="AP3343" t="str">
            <v>American Society for the Study of Headache</v>
          </cell>
          <cell r="AR3343" t="str">
            <v>STMS</v>
          </cell>
          <cell r="AS3343" t="str">
            <v>Journal</v>
          </cell>
          <cell r="AT3343" t="str">
            <v>MEDLINE</v>
          </cell>
          <cell r="AU3343" t="str">
            <v>OVID</v>
          </cell>
          <cell r="AY3343" t="str">
            <v>HEAD</v>
          </cell>
          <cell r="CA3343" t="str">
            <v>American Headache Society</v>
          </cell>
        </row>
        <row r="3344">
          <cell r="A3344" t="str">
            <v>HEA3</v>
          </cell>
          <cell r="B3344" t="str">
            <v>HEAD</v>
          </cell>
          <cell r="C3344" t="str">
            <v>HEAD</v>
          </cell>
          <cell r="D3344" t="str">
            <v>Headache (Electronic)</v>
          </cell>
          <cell r="E3344" t="str">
            <v>P-Current publication</v>
          </cell>
          <cell r="F3344" t="str">
            <v>B-Blackwell</v>
          </cell>
          <cell r="G3344" t="str">
            <v>O -Online</v>
          </cell>
          <cell r="H3344" t="str">
            <v>G-Electronic</v>
          </cell>
          <cell r="I3344" t="str">
            <v>15264610</v>
          </cell>
          <cell r="J3344" t="str">
            <v>0JRNL60464</v>
          </cell>
          <cell r="K3344" t="str">
            <v>HED</v>
          </cell>
          <cell r="L3344" t="str">
            <v>HEA3</v>
          </cell>
          <cell r="M3344" t="str">
            <v>N-New York</v>
          </cell>
          <cell r="N3344" t="str">
            <v>M -Medical Sciences</v>
          </cell>
          <cell r="O3344" t="str">
            <v>B0-Medicine</v>
          </cell>
          <cell r="P3344" t="str">
            <v>MDF0-Neurology</v>
          </cell>
          <cell r="Q3344" t="str">
            <v>MDF3-Pain (including Headache)</v>
          </cell>
          <cell r="R3344">
            <v>2000</v>
          </cell>
          <cell r="S3344">
            <v>0</v>
          </cell>
          <cell r="T3344" t="str">
            <v>STMS Health Sciences</v>
          </cell>
          <cell r="U3344" t="str">
            <v>BP US</v>
          </cell>
          <cell r="V3344" t="str">
            <v>Boston</v>
          </cell>
          <cell r="W3344" t="str">
            <v>1961-</v>
          </cell>
          <cell r="Y3344" t="str">
            <v>The Journal of Head and Face Pain</v>
          </cell>
          <cell r="Z3344" t="str">
            <v>N-Society Owned</v>
          </cell>
          <cell r="AA3344" t="str">
            <v>American Headache Society</v>
          </cell>
          <cell r="AB3344" t="str">
            <v>Blackwell</v>
          </cell>
          <cell r="AC3344" t="str">
            <v>E308</v>
          </cell>
          <cell r="AD3344" t="str">
            <v>Cathy</v>
          </cell>
          <cell r="AE3344" t="str">
            <v>Krendel</v>
          </cell>
          <cell r="AF3344" t="str">
            <v>CKRENDEL@WILEY.COM</v>
          </cell>
          <cell r="AG3344" t="str">
            <v>M157</v>
          </cell>
          <cell r="AH3344" t="str">
            <v>Laura</v>
          </cell>
          <cell r="AI3344" t="str">
            <v>Erhart</v>
          </cell>
          <cell r="AJ3344" t="str">
            <v>LERHART@WILEY.COM</v>
          </cell>
          <cell r="AK3344" t="str">
            <v>P626</v>
          </cell>
          <cell r="AL3344" t="str">
            <v>Patty</v>
          </cell>
          <cell r="AM3344" t="str">
            <v>Shertzer</v>
          </cell>
          <cell r="AN3344" t="str">
            <v>PATTY.SHERTZER@CENVEO.COM</v>
          </cell>
          <cell r="AO3344" t="str">
            <v>CY-Calendar Year</v>
          </cell>
          <cell r="AP3344" t="str">
            <v>American Society for the Study of Headache</v>
          </cell>
          <cell r="AR3344" t="str">
            <v>STMS</v>
          </cell>
          <cell r="AS3344" t="str">
            <v>Journal</v>
          </cell>
          <cell r="AY3344" t="str">
            <v>HEAD</v>
          </cell>
          <cell r="CA3344" t="str">
            <v>American Headache Society</v>
          </cell>
        </row>
        <row r="3345">
          <cell r="A3345" t="str">
            <v>ICAD</v>
          </cell>
          <cell r="B3345" t="str">
            <v>ICAD</v>
          </cell>
          <cell r="C3345" t="str">
            <v>EEN</v>
          </cell>
          <cell r="D3345" t="str">
            <v>Insect Conservation and Diversity</v>
          </cell>
          <cell r="E3345" t="str">
            <v>P-Current publication</v>
          </cell>
          <cell r="F3345" t="str">
            <v>B-Blackwell</v>
          </cell>
          <cell r="G3345" t="str">
            <v>P -Print</v>
          </cell>
          <cell r="H3345" t="str">
            <v>A-Print</v>
          </cell>
          <cell r="I3345" t="str">
            <v>1752458X</v>
          </cell>
          <cell r="J3345" t="str">
            <v>0JRNL64273</v>
          </cell>
          <cell r="K3345" t="str">
            <v>ICD</v>
          </cell>
          <cell r="L3345" t="str">
            <v>ICA3</v>
          </cell>
          <cell r="M3345" t="str">
            <v>C-Chichester</v>
          </cell>
          <cell r="N3345" t="str">
            <v>Y -Life Sciences</v>
          </cell>
          <cell r="O3345" t="str">
            <v>X1-Life Scien</v>
          </cell>
          <cell r="P3345" t="str">
            <v>LSC0-Entomology</v>
          </cell>
          <cell r="Q3345" t="str">
            <v>LS2K-Conservation Science</v>
          </cell>
          <cell r="R3345">
            <v>2008</v>
          </cell>
          <cell r="S3345">
            <v>0</v>
          </cell>
          <cell r="T3345" t="str">
            <v>STMS Life Sciences</v>
          </cell>
          <cell r="U3345" t="str">
            <v>BP UK</v>
          </cell>
          <cell r="V3345" t="str">
            <v>Oxford</v>
          </cell>
          <cell r="W3345" t="str">
            <v>2008-</v>
          </cell>
          <cell r="Z3345" t="str">
            <v>N-Society Owned</v>
          </cell>
          <cell r="AA3345" t="str">
            <v>Royal Entomological Society</v>
          </cell>
          <cell r="AB3345" t="str">
            <v>Blackwell</v>
          </cell>
          <cell r="AC3345" t="str">
            <v>E563</v>
          </cell>
          <cell r="AD3345" t="str">
            <v>Violeta</v>
          </cell>
          <cell r="AE3345" t="str">
            <v>Ribarska</v>
          </cell>
          <cell r="AF3345" t="str">
            <v>VRIBARSKA@WILEY.COM</v>
          </cell>
          <cell r="AJ3345" t="str">
            <v>VRIBARSKA@WILEY.COM</v>
          </cell>
          <cell r="AN3345" t="str">
            <v>VRIBARSKA@WILEY.COM</v>
          </cell>
          <cell r="AO3345" t="str">
            <v>CY-Calendar Year</v>
          </cell>
          <cell r="AP3345" t="str">
            <v>New start</v>
          </cell>
          <cell r="AR3345" t="str">
            <v>STMS</v>
          </cell>
          <cell r="AS3345" t="str">
            <v>Supplement</v>
          </cell>
          <cell r="AY3345" t="str">
            <v>ICAD</v>
          </cell>
          <cell r="CA3345" t="str">
            <v>Royal Entomological Society</v>
          </cell>
        </row>
        <row r="3346">
          <cell r="A3346" t="str">
            <v>IJFS</v>
          </cell>
          <cell r="B3346" t="str">
            <v>IJFS</v>
          </cell>
          <cell r="D3346" t="str">
            <v>International Journal of Food Science &amp; Technology</v>
          </cell>
          <cell r="E3346" t="str">
            <v>P-Current publication</v>
          </cell>
          <cell r="F3346" t="str">
            <v>B-Blackwell</v>
          </cell>
          <cell r="G3346" t="str">
            <v>P -Print</v>
          </cell>
          <cell r="H3346" t="str">
            <v>A-Print</v>
          </cell>
          <cell r="I3346" t="str">
            <v>09505423</v>
          </cell>
          <cell r="J3346" t="str">
            <v>0JRNL60855</v>
          </cell>
          <cell r="K3346" t="str">
            <v>IFS</v>
          </cell>
          <cell r="L3346" t="str">
            <v>IJF4</v>
          </cell>
          <cell r="M3346" t="str">
            <v>C-Chichester</v>
          </cell>
          <cell r="N3346" t="str">
            <v>Y -Life Sciences</v>
          </cell>
          <cell r="O3346" t="str">
            <v>X1-Life Scien</v>
          </cell>
          <cell r="P3346" t="str">
            <v>FO00-General &amp; Introductory Food Science &amp; Technology</v>
          </cell>
          <cell r="Q3346" t="str">
            <v>FO10-Microbiology, Food Safety &amp; Security</v>
          </cell>
          <cell r="R3346">
            <v>0</v>
          </cell>
          <cell r="S3346">
            <v>0</v>
          </cell>
          <cell r="T3346" t="str">
            <v>STMS Life Sciences</v>
          </cell>
          <cell r="U3346" t="str">
            <v>BP UK</v>
          </cell>
          <cell r="V3346" t="str">
            <v>Oxford</v>
          </cell>
          <cell r="W3346" t="str">
            <v>1987-</v>
          </cell>
          <cell r="Y3346" t="str">
            <v>A leading international forum for high quality research with a practical application</v>
          </cell>
          <cell r="Z3346" t="str">
            <v>N-Society Owned</v>
          </cell>
          <cell r="AA3346" t="str">
            <v>Institute of Food, Science and Technology (IFSTTF)</v>
          </cell>
          <cell r="AB3346" t="str">
            <v>Blackwell</v>
          </cell>
          <cell r="AC3346" t="str">
            <v>E263</v>
          </cell>
          <cell r="AD3346" t="str">
            <v>Rosie</v>
          </cell>
          <cell r="AE3346" t="str">
            <v>Trice</v>
          </cell>
          <cell r="AF3346" t="str">
            <v>RTRICE@WILEY.COM</v>
          </cell>
          <cell r="AG3346" t="str">
            <v>M199</v>
          </cell>
          <cell r="AH3346" t="str">
            <v>Marie</v>
          </cell>
          <cell r="AI3346" t="str">
            <v>Gilham</v>
          </cell>
          <cell r="AJ3346" t="str">
            <v>MGILHAM@WILEY.COM</v>
          </cell>
          <cell r="AK3346" t="str">
            <v>P824</v>
          </cell>
          <cell r="AL3346" t="str">
            <v>Mohit</v>
          </cell>
          <cell r="AM3346" t="str">
            <v>Adhikary</v>
          </cell>
          <cell r="AN3346" t="str">
            <v>MADHIKARY@WILEY.COM</v>
          </cell>
          <cell r="AO3346" t="str">
            <v>CY-Calendar Year</v>
          </cell>
          <cell r="AR3346" t="str">
            <v>STMS</v>
          </cell>
          <cell r="AS3346" t="str">
            <v>Journal</v>
          </cell>
          <cell r="AT3346" t="str">
            <v>OVID</v>
          </cell>
          <cell r="AY3346" t="str">
            <v>IJFS</v>
          </cell>
          <cell r="BC3346" t="str">
            <v>Journal of Food Techology</v>
          </cell>
          <cell r="BD3346" t="str">
            <v>1966-1986</v>
          </cell>
          <cell r="BE3346" t="str">
            <v>n/a</v>
          </cell>
          <cell r="BF3346" t="str">
            <v>0022-1163</v>
          </cell>
          <cell r="CA3346" t="str">
            <v>Institute of Food, Science and Technology (IFSTTF)</v>
          </cell>
        </row>
        <row r="3347">
          <cell r="A3347" t="str">
            <v>IJLH</v>
          </cell>
          <cell r="B3347" t="str">
            <v>IJLH</v>
          </cell>
          <cell r="D3347" t="str">
            <v>International Journal of Laboratory Hematology</v>
          </cell>
          <cell r="E3347" t="str">
            <v>P-Current publication</v>
          </cell>
          <cell r="F3347" t="str">
            <v>B-Blackwell</v>
          </cell>
          <cell r="G3347" t="str">
            <v>P -Print</v>
          </cell>
          <cell r="H3347" t="str">
            <v>A-Print</v>
          </cell>
          <cell r="I3347" t="str">
            <v>17515521</v>
          </cell>
          <cell r="J3347" t="str">
            <v>0JRNL60898</v>
          </cell>
          <cell r="K3347" t="str">
            <v>CLH</v>
          </cell>
          <cell r="L3347" t="str">
            <v>IJL2</v>
          </cell>
          <cell r="M3347" t="str">
            <v>C-Chichester</v>
          </cell>
          <cell r="N3347" t="str">
            <v>M -Medical Sciences</v>
          </cell>
          <cell r="O3347" t="str">
            <v>X0-Medicine</v>
          </cell>
          <cell r="P3347" t="str">
            <v>MDC2-Laboratory Hematology</v>
          </cell>
          <cell r="Q3347" t="str">
            <v>MDC0-Hematology</v>
          </cell>
          <cell r="R3347">
            <v>0</v>
          </cell>
          <cell r="S3347">
            <v>0</v>
          </cell>
          <cell r="T3347" t="str">
            <v>STMS Health Sciences</v>
          </cell>
          <cell r="U3347" t="str">
            <v>BP UK</v>
          </cell>
          <cell r="V3347" t="str">
            <v>Oxford</v>
          </cell>
          <cell r="W3347" t="str">
            <v>2007-</v>
          </cell>
          <cell r="Z3347" t="str">
            <v>O-Proprietary Owned</v>
          </cell>
          <cell r="AA3347" t="str">
            <v>Wiley</v>
          </cell>
          <cell r="AB3347" t="str">
            <v>Blackwell</v>
          </cell>
          <cell r="AC3347" t="str">
            <v>E302</v>
          </cell>
          <cell r="AD3347" t="str">
            <v>Sarah</v>
          </cell>
          <cell r="AE3347" t="str">
            <v>Tatum</v>
          </cell>
          <cell r="AF3347" t="str">
            <v>STATUM@WILEY.COM</v>
          </cell>
          <cell r="AG3347" t="str">
            <v>M166</v>
          </cell>
          <cell r="AH3347" t="str">
            <v>Molly</v>
          </cell>
          <cell r="AI3347" t="str">
            <v>Ferns</v>
          </cell>
          <cell r="AJ3347" t="str">
            <v>MOFERNS@WILEY.COM</v>
          </cell>
          <cell r="AK3347" t="str">
            <v>P824</v>
          </cell>
          <cell r="AL3347" t="str">
            <v>Mohit</v>
          </cell>
          <cell r="AM3347" t="str">
            <v>Adhikary</v>
          </cell>
          <cell r="AN3347" t="str">
            <v>MADHIKARY@WILEY.COM</v>
          </cell>
          <cell r="AO3347" t="str">
            <v>CY-Calendar Year</v>
          </cell>
          <cell r="AR3347" t="str">
            <v>STMS</v>
          </cell>
          <cell r="AS3347" t="str">
            <v>Journal</v>
          </cell>
          <cell r="AT3347" t="str">
            <v>MEDLINE</v>
          </cell>
          <cell r="AU3347" t="str">
            <v>OVID</v>
          </cell>
          <cell r="AY3347" t="str">
            <v>IJLH</v>
          </cell>
          <cell r="BB3347" t="str">
            <v>CLH</v>
          </cell>
          <cell r="BC3347" t="str">
            <v>Clinical and Laboratory Haematology</v>
          </cell>
          <cell r="BD3347" t="str">
            <v>1979-2006</v>
          </cell>
          <cell r="BE3347" t="str">
            <v>1365-2257</v>
          </cell>
          <cell r="BF3347" t="str">
            <v>0141-9854</v>
          </cell>
          <cell r="CA3347" t="str">
            <v>International Society for Laboratory Haematology (ISLH)</v>
          </cell>
        </row>
        <row r="3348">
          <cell r="A3348" t="str">
            <v>IJCS</v>
          </cell>
          <cell r="B3348" t="str">
            <v>IJCS</v>
          </cell>
          <cell r="D3348" t="str">
            <v>International Journal of Consumer Studies</v>
          </cell>
          <cell r="E3348" t="str">
            <v>P-Current publication</v>
          </cell>
          <cell r="F3348" t="str">
            <v>B-Blackwell</v>
          </cell>
          <cell r="G3348" t="str">
            <v>P -Print</v>
          </cell>
          <cell r="H3348" t="str">
            <v>A-Print</v>
          </cell>
          <cell r="I3348" t="str">
            <v>14706423</v>
          </cell>
          <cell r="J3348" t="str">
            <v>0JRNL60812</v>
          </cell>
          <cell r="K3348" t="str">
            <v>IJC</v>
          </cell>
          <cell r="L3348" t="str">
            <v>IJC4</v>
          </cell>
          <cell r="M3348" t="str">
            <v>C-Chichester</v>
          </cell>
          <cell r="N3348" t="str">
            <v>SH-STMS Soc Sci&amp;Humanities Jrnls</v>
          </cell>
          <cell r="O3348" t="str">
            <v>X3-SSH</v>
          </cell>
          <cell r="P3348" t="str">
            <v>BA80-Marketing &amp; Sales</v>
          </cell>
          <cell r="Q3348" t="str">
            <v>LA00-General &amp; Introductory Law</v>
          </cell>
          <cell r="R3348">
            <v>0</v>
          </cell>
          <cell r="S3348">
            <v>0</v>
          </cell>
          <cell r="T3348" t="str">
            <v>STMS Social Sci &amp; Humanit</v>
          </cell>
          <cell r="U3348" t="str">
            <v>BP UK</v>
          </cell>
          <cell r="V3348" t="str">
            <v>Oxford</v>
          </cell>
          <cell r="W3348" t="str">
            <v>2001-</v>
          </cell>
          <cell r="Z3348" t="str">
            <v>O-Proprietary Owned</v>
          </cell>
          <cell r="AA3348" t="str">
            <v>Blackwell</v>
          </cell>
          <cell r="AB3348" t="str">
            <v>Blackwell</v>
          </cell>
          <cell r="AC3348" t="str">
            <v>E291</v>
          </cell>
          <cell r="AD3348" t="str">
            <v>Charlotte</v>
          </cell>
          <cell r="AE3348" t="str">
            <v>Stone</v>
          </cell>
          <cell r="AF3348" t="str">
            <v>CSTONE@WILEY.COM</v>
          </cell>
          <cell r="AJ3348" t="str">
            <v>CSTONE@WILEY.COM</v>
          </cell>
          <cell r="AN3348" t="str">
            <v>CSTONE@WILEY.COM</v>
          </cell>
          <cell r="AO3348" t="str">
            <v>CY-Calendar Year</v>
          </cell>
          <cell r="AR3348" t="str">
            <v>STMS</v>
          </cell>
          <cell r="AS3348" t="str">
            <v>Journal</v>
          </cell>
          <cell r="AY3348" t="str">
            <v>IJCS</v>
          </cell>
          <cell r="BB3348" t="str">
            <v>IJC</v>
          </cell>
          <cell r="BC3348" t="str">
            <v>Journal of Consumer Studies and Home Economics</v>
          </cell>
          <cell r="BD3348" t="str">
            <v>1977-2000</v>
          </cell>
          <cell r="BE3348" t="str">
            <v>1470-6431</v>
          </cell>
          <cell r="BF3348" t="str">
            <v>0309-3891</v>
          </cell>
        </row>
        <row r="3349">
          <cell r="A3349" t="str">
            <v>JAC</v>
          </cell>
          <cell r="B3349" t="str">
            <v>JAC</v>
          </cell>
          <cell r="D3349" t="str">
            <v>Journal of Agronomy and Crop Science</v>
          </cell>
          <cell r="E3349" t="str">
            <v>P-Current publication</v>
          </cell>
          <cell r="F3349" t="str">
            <v>B-Blackwell</v>
          </cell>
          <cell r="G3349" t="str">
            <v>P -Print</v>
          </cell>
          <cell r="H3349" t="str">
            <v>A-Print</v>
          </cell>
          <cell r="I3349" t="str">
            <v>09312250</v>
          </cell>
          <cell r="J3349" t="str">
            <v>0JRNL61370</v>
          </cell>
          <cell r="K3349" t="str">
            <v>JAC</v>
          </cell>
          <cell r="L3349" t="str">
            <v>JAC2</v>
          </cell>
          <cell r="M3349" t="str">
            <v>C-Chichester</v>
          </cell>
          <cell r="N3349" t="str">
            <v>Y -Life Sciences</v>
          </cell>
          <cell r="O3349" t="str">
            <v>L1-Life Scien</v>
          </cell>
          <cell r="P3349" t="str">
            <v>AG00-General &amp; Introductory Agriculture</v>
          </cell>
          <cell r="Q3349" t="str">
            <v>AG30-Crops</v>
          </cell>
          <cell r="R3349">
            <v>0</v>
          </cell>
          <cell r="S3349">
            <v>0</v>
          </cell>
          <cell r="T3349" t="str">
            <v>STMS Life Sciences</v>
          </cell>
          <cell r="U3349" t="str">
            <v>BP Berlin</v>
          </cell>
          <cell r="V3349" t="str">
            <v>Berlin</v>
          </cell>
          <cell r="W3349" t="str">
            <v>1986-</v>
          </cell>
          <cell r="X3349" t="str">
            <v>Zeitschrift für Acker- und Pflanzenbau</v>
          </cell>
          <cell r="Y3349" t="str">
            <v>Research on Crop Stress and Climate Change</v>
          </cell>
          <cell r="Z3349" t="str">
            <v>O-Proprietary Owned</v>
          </cell>
          <cell r="AA3349" t="str">
            <v>Blackwell</v>
          </cell>
          <cell r="AB3349" t="str">
            <v>Blackwell</v>
          </cell>
          <cell r="AC3349" t="str">
            <v>E332</v>
          </cell>
          <cell r="AD3349" t="str">
            <v>David</v>
          </cell>
          <cell r="AE3349" t="str">
            <v>Hewes</v>
          </cell>
          <cell r="AF3349" t="str">
            <v>DHEWES@WILEY.COM</v>
          </cell>
          <cell r="AG3349" t="str">
            <v>M80</v>
          </cell>
          <cell r="AH3349" t="str">
            <v>Simone</v>
          </cell>
          <cell r="AI3349" t="str">
            <v>Bayram</v>
          </cell>
          <cell r="AJ3349" t="str">
            <v>SBAYRAM@WILEY.COM</v>
          </cell>
          <cell r="AK3349" t="str">
            <v>P733</v>
          </cell>
          <cell r="AL3349" t="str">
            <v>Maria Arni</v>
          </cell>
          <cell r="AM3349" t="str">
            <v>Reyes</v>
          </cell>
          <cell r="AN3349" t="str">
            <v>MAREYES@WILEY.COM</v>
          </cell>
          <cell r="AO3349" t="str">
            <v>CY-Calendar Year</v>
          </cell>
          <cell r="AR3349" t="str">
            <v>STMS</v>
          </cell>
          <cell r="AS3349" t="str">
            <v>Journal</v>
          </cell>
          <cell r="AY3349" t="str">
            <v>JAC</v>
          </cell>
          <cell r="BC3349" t="str">
            <v>Zeitschrift für Acker- und Pflanzenbau</v>
          </cell>
          <cell r="BD3349" t="str">
            <v>1949-1985</v>
          </cell>
          <cell r="BE3349" t="str">
            <v>n/a</v>
          </cell>
          <cell r="BF3349" t="str">
            <v>0044-2151</v>
          </cell>
        </row>
        <row r="3350">
          <cell r="A3350" t="str">
            <v>JAC2</v>
          </cell>
          <cell r="B3350" t="str">
            <v>JAC</v>
          </cell>
          <cell r="D3350" t="str">
            <v>Journal of Agronomy and Crop Science (Electronic)</v>
          </cell>
          <cell r="E3350" t="str">
            <v>P-Current publication</v>
          </cell>
          <cell r="F3350" t="str">
            <v>B-Blackwell</v>
          </cell>
          <cell r="G3350" t="str">
            <v>O -Online</v>
          </cell>
          <cell r="H3350" t="str">
            <v>G-Electronic</v>
          </cell>
          <cell r="I3350" t="str">
            <v>1439037X</v>
          </cell>
          <cell r="J3350" t="str">
            <v>0JRNL61370</v>
          </cell>
          <cell r="K3350" t="str">
            <v>JAC</v>
          </cell>
          <cell r="L3350" t="str">
            <v>JAC2</v>
          </cell>
          <cell r="M3350" t="str">
            <v>C-Chichester</v>
          </cell>
          <cell r="N3350" t="str">
            <v>Y -Life Sciences</v>
          </cell>
          <cell r="O3350" t="str">
            <v>L1-Life Scien</v>
          </cell>
          <cell r="P3350" t="str">
            <v>AG00-General &amp; Introductory Agriculture</v>
          </cell>
          <cell r="Q3350" t="str">
            <v>AG30-Crops</v>
          </cell>
          <cell r="R3350">
            <v>0</v>
          </cell>
          <cell r="S3350">
            <v>0</v>
          </cell>
          <cell r="T3350" t="str">
            <v>STMS Life Sciences</v>
          </cell>
          <cell r="U3350" t="str">
            <v>BP Berlin</v>
          </cell>
          <cell r="V3350" t="str">
            <v>Berlin</v>
          </cell>
          <cell r="W3350" t="str">
            <v>1986-</v>
          </cell>
          <cell r="X3350" t="str">
            <v>Zeitschrift für Acker- und Pflanzenbau</v>
          </cell>
          <cell r="Y3350" t="str">
            <v>Research on Crop Stress and Climate Change</v>
          </cell>
          <cell r="Z3350" t="str">
            <v>O-Proprietary Owned</v>
          </cell>
          <cell r="AA3350" t="str">
            <v>Blackwell</v>
          </cell>
          <cell r="AB3350" t="str">
            <v>Blackwell</v>
          </cell>
          <cell r="AC3350" t="str">
            <v>E332</v>
          </cell>
          <cell r="AD3350" t="str">
            <v>David</v>
          </cell>
          <cell r="AE3350" t="str">
            <v>Hewes</v>
          </cell>
          <cell r="AF3350" t="str">
            <v>DHEWES@WILEY.COM</v>
          </cell>
          <cell r="AG3350" t="str">
            <v>M80</v>
          </cell>
          <cell r="AH3350" t="str">
            <v>Simone</v>
          </cell>
          <cell r="AI3350" t="str">
            <v>Bayram</v>
          </cell>
          <cell r="AJ3350" t="str">
            <v>SBAYRAM@WILEY.COM</v>
          </cell>
          <cell r="AK3350" t="str">
            <v>P733</v>
          </cell>
          <cell r="AL3350" t="str">
            <v>Maria Arni</v>
          </cell>
          <cell r="AM3350" t="str">
            <v>Reyes</v>
          </cell>
          <cell r="AN3350" t="str">
            <v>MAREYES@WILEY.COM</v>
          </cell>
          <cell r="AO3350" t="str">
            <v>CY-Calendar Year</v>
          </cell>
          <cell r="AR3350" t="str">
            <v>STMS</v>
          </cell>
          <cell r="AS3350" t="str">
            <v>Journal</v>
          </cell>
          <cell r="AY3350" t="str">
            <v>JAC</v>
          </cell>
          <cell r="BC3350" t="str">
            <v>Zeitschrift für Acker- und Pflanzenbau</v>
          </cell>
          <cell r="BD3350" t="str">
            <v>1949-1985</v>
          </cell>
          <cell r="BE3350" t="str">
            <v>n/a</v>
          </cell>
          <cell r="BF3350" t="str">
            <v>0044-2151</v>
          </cell>
        </row>
        <row r="3351">
          <cell r="A3351" t="str">
            <v>JANE</v>
          </cell>
          <cell r="B3351" t="str">
            <v>JANE</v>
          </cell>
          <cell r="D3351" t="str">
            <v>Journal of Animal Ecology</v>
          </cell>
          <cell r="E3351" t="str">
            <v>P-Current publication</v>
          </cell>
          <cell r="F3351" t="str">
            <v>B-Blackwell</v>
          </cell>
          <cell r="G3351" t="str">
            <v>P -Print</v>
          </cell>
          <cell r="H3351" t="str">
            <v>A-Print</v>
          </cell>
          <cell r="I3351" t="str">
            <v>00218790</v>
          </cell>
          <cell r="J3351" t="str">
            <v>0JRNL61487</v>
          </cell>
          <cell r="K3351" t="str">
            <v>JAE</v>
          </cell>
          <cell r="L3351" t="str">
            <v>JAN3</v>
          </cell>
          <cell r="M3351" t="str">
            <v>C-Chichester</v>
          </cell>
          <cell r="N3351" t="str">
            <v>Y -Life Sciences</v>
          </cell>
          <cell r="O3351" t="str">
            <v>X1-Life Scien</v>
          </cell>
          <cell r="P3351" t="str">
            <v>LS24-Animal Ecology</v>
          </cell>
          <cell r="Q3351" t="str">
            <v>LS20-Ecology &amp; Organismal Biology</v>
          </cell>
          <cell r="R3351">
            <v>0</v>
          </cell>
          <cell r="S3351">
            <v>0</v>
          </cell>
          <cell r="T3351" t="str">
            <v>STMS Life Sciences</v>
          </cell>
          <cell r="U3351" t="str">
            <v>BP UK</v>
          </cell>
          <cell r="V3351" t="str">
            <v>Oxford</v>
          </cell>
          <cell r="W3351" t="str">
            <v>1932-</v>
          </cell>
          <cell r="Z3351" t="str">
            <v>N-Society Owned</v>
          </cell>
          <cell r="AA3351" t="str">
            <v>British Ecological Society</v>
          </cell>
          <cell r="AB3351" t="str">
            <v>Blackwell</v>
          </cell>
          <cell r="AC3351" t="str">
            <v>E200</v>
          </cell>
          <cell r="AD3351" t="str">
            <v>Adam</v>
          </cell>
          <cell r="AE3351" t="str">
            <v>Wheeler</v>
          </cell>
          <cell r="AF3351" t="str">
            <v>ADWHEELER@WILEY.COM</v>
          </cell>
          <cell r="AG3351" t="str">
            <v>M141</v>
          </cell>
          <cell r="AH3351" t="str">
            <v>Fraser</v>
          </cell>
          <cell r="AI3351" t="str">
            <v>Hutchinson</v>
          </cell>
          <cell r="AJ3351" t="str">
            <v>FHUTCHINSO@WILEY.COM</v>
          </cell>
          <cell r="AK3351" t="str">
            <v>P714</v>
          </cell>
          <cell r="AL3351" t="str">
            <v>Marion</v>
          </cell>
          <cell r="AM3351" t="str">
            <v>Laws</v>
          </cell>
          <cell r="AN3351" t="str">
            <v>MLAWS@WILEY.COM</v>
          </cell>
          <cell r="AO3351" t="str">
            <v>CY-Calendar Year</v>
          </cell>
          <cell r="AR3351" t="str">
            <v>STMS</v>
          </cell>
          <cell r="AS3351" t="str">
            <v>Journal</v>
          </cell>
          <cell r="AT3351" t="str">
            <v>MEDLINE</v>
          </cell>
          <cell r="AU3351" t="str">
            <v>OVID</v>
          </cell>
          <cell r="AY3351" t="str">
            <v>JANE</v>
          </cell>
          <cell r="CA3351" t="str">
            <v>British Ecological Society</v>
          </cell>
        </row>
        <row r="3352">
          <cell r="A3352" t="str">
            <v>JAN2</v>
          </cell>
          <cell r="B3352" t="str">
            <v>JAN</v>
          </cell>
          <cell r="D3352" t="str">
            <v>Journal of Advanced Nursing (Electronic)</v>
          </cell>
          <cell r="E3352" t="str">
            <v>P-Current publication</v>
          </cell>
          <cell r="F3352" t="str">
            <v>B-Blackwell</v>
          </cell>
          <cell r="G3352" t="str">
            <v>O -Online</v>
          </cell>
          <cell r="H3352" t="str">
            <v>G-Electronic</v>
          </cell>
          <cell r="I3352" t="str">
            <v>13652648</v>
          </cell>
          <cell r="J3352" t="str">
            <v>0JRNL61479</v>
          </cell>
          <cell r="K3352" t="str">
            <v>JAN</v>
          </cell>
          <cell r="L3352" t="str">
            <v>JAN2</v>
          </cell>
          <cell r="M3352" t="str">
            <v>C-Chichester</v>
          </cell>
          <cell r="N3352" t="str">
            <v>PR-STMS NADV Journals</v>
          </cell>
          <cell r="O3352" t="str">
            <v>X4-Profession</v>
          </cell>
          <cell r="P3352" t="str">
            <v>NU00-Nursing General</v>
          </cell>
          <cell r="Q3352" t="str">
            <v>NU01-Introductions to Nursing</v>
          </cell>
          <cell r="R3352">
            <v>0</v>
          </cell>
          <cell r="S3352">
            <v>0</v>
          </cell>
          <cell r="T3352" t="str">
            <v>STMS Health Sciences</v>
          </cell>
          <cell r="U3352" t="str">
            <v>BP UK</v>
          </cell>
          <cell r="V3352" t="str">
            <v>Oxford</v>
          </cell>
          <cell r="W3352" t="str">
            <v>1976-</v>
          </cell>
          <cell r="Z3352" t="str">
            <v>O-Proprietary Owned</v>
          </cell>
          <cell r="AA3352" t="str">
            <v>Blackwell</v>
          </cell>
          <cell r="AB3352" t="str">
            <v>Blackwell</v>
          </cell>
          <cell r="AC3352" t="str">
            <v>E264</v>
          </cell>
          <cell r="AD3352" t="str">
            <v>Danielle</v>
          </cell>
          <cell r="AE3352" t="str">
            <v>Hollings</v>
          </cell>
          <cell r="AF3352" t="str">
            <v>DHOLLINGS@WILEY.COM</v>
          </cell>
          <cell r="AG3352" t="str">
            <v>M134</v>
          </cell>
          <cell r="AH3352" t="str">
            <v>Louise</v>
          </cell>
          <cell r="AI3352" t="str">
            <v>Corless</v>
          </cell>
          <cell r="AJ3352" t="str">
            <v>LCORLESS@WILEY.COM</v>
          </cell>
          <cell r="AK3352" t="str">
            <v>P705</v>
          </cell>
          <cell r="AL3352" t="str">
            <v>Christina</v>
          </cell>
          <cell r="AM3352" t="str">
            <v>Uy</v>
          </cell>
          <cell r="AN3352" t="str">
            <v>CUY@WILEY.COM</v>
          </cell>
          <cell r="AO3352" t="str">
            <v>CY-Calendar Year</v>
          </cell>
          <cell r="AR3352" t="str">
            <v>STMS</v>
          </cell>
          <cell r="AS3352" t="str">
            <v>Journal</v>
          </cell>
          <cell r="AY3352" t="str">
            <v>JAN</v>
          </cell>
        </row>
        <row r="3353">
          <cell r="A3353" t="str">
            <v>JAR</v>
          </cell>
          <cell r="B3353" t="str">
            <v>JAR</v>
          </cell>
          <cell r="D3353" t="str">
            <v>Journal of Applied Research In Intellectual       Disabilities</v>
          </cell>
          <cell r="E3353" t="str">
            <v>P-Current publication</v>
          </cell>
          <cell r="F3353" t="str">
            <v>B-Blackwell</v>
          </cell>
          <cell r="G3353" t="str">
            <v>P -Print</v>
          </cell>
          <cell r="H3353" t="str">
            <v>A-Print</v>
          </cell>
          <cell r="I3353" t="str">
            <v>13602322</v>
          </cell>
          <cell r="J3353" t="str">
            <v>0JRNL61509</v>
          </cell>
          <cell r="K3353" t="str">
            <v>JAR</v>
          </cell>
          <cell r="L3353" t="str">
            <v>JAR2</v>
          </cell>
          <cell r="M3353" t="str">
            <v>C-Chichester</v>
          </cell>
          <cell r="N3353" t="str">
            <v>SH-STMS Soc Sci&amp;Humanities Jrnls</v>
          </cell>
          <cell r="O3353" t="str">
            <v>X3-SSH</v>
          </cell>
          <cell r="P3353" t="str">
            <v>HEH0-Intellectual Disability</v>
          </cell>
          <cell r="Q3353" t="str">
            <v>ED72-Learning Disabilities</v>
          </cell>
          <cell r="R3353">
            <v>2000</v>
          </cell>
          <cell r="S3353">
            <v>0</v>
          </cell>
          <cell r="T3353" t="str">
            <v>STMS Social Sci &amp; Humanit</v>
          </cell>
          <cell r="U3353" t="str">
            <v>BP UK</v>
          </cell>
          <cell r="V3353" t="str">
            <v>Oxford</v>
          </cell>
          <cell r="W3353" t="str">
            <v>1996-</v>
          </cell>
          <cell r="X3353" t="str">
            <v>JARID: Journal of applied research in intellectual disabilities</v>
          </cell>
          <cell r="Z3353" t="str">
            <v>O-Proprietary Owned</v>
          </cell>
          <cell r="AA3353" t="str">
            <v>Blackwell</v>
          </cell>
          <cell r="AB3353" t="str">
            <v>Blackwell</v>
          </cell>
          <cell r="AC3353" t="str">
            <v>E291</v>
          </cell>
          <cell r="AD3353" t="str">
            <v>Charlotte</v>
          </cell>
          <cell r="AE3353" t="str">
            <v>Stone</v>
          </cell>
          <cell r="AF3353" t="str">
            <v>CSTONE@WILEY.COM</v>
          </cell>
          <cell r="AJ3353" t="str">
            <v>JODEGUZMAN@WILEY.COM</v>
          </cell>
          <cell r="AK3353" t="str">
            <v>P929</v>
          </cell>
          <cell r="AL3353" t="str">
            <v>John</v>
          </cell>
          <cell r="AM3353" t="str">
            <v>Marlou De Guzman</v>
          </cell>
          <cell r="AN3353" t="str">
            <v>JODEGUZMAN@WILEY.COM</v>
          </cell>
          <cell r="AO3353" t="str">
            <v>CY-Calendar Year</v>
          </cell>
          <cell r="AP3353" t="str">
            <v>Multilingual Matters</v>
          </cell>
          <cell r="AR3353" t="str">
            <v>STMS</v>
          </cell>
          <cell r="AS3353" t="str">
            <v>Journal</v>
          </cell>
          <cell r="AT3353" t="str">
            <v>MEDLINE</v>
          </cell>
          <cell r="AU3353" t="str">
            <v>OVID</v>
          </cell>
          <cell r="AY3353" t="str">
            <v>JAR</v>
          </cell>
          <cell r="BC3353" t="str">
            <v>Mental Handicap Research</v>
          </cell>
          <cell r="BD3353" t="str">
            <v>1988-1996</v>
          </cell>
          <cell r="BE3353" t="str">
            <v>n/a</v>
          </cell>
          <cell r="BF3353" t="str">
            <v>0952-9608</v>
          </cell>
          <cell r="CA3353" t="str">
            <v>British Institute of Learning Disabilities</v>
          </cell>
        </row>
        <row r="3354">
          <cell r="A3354" t="str">
            <v>JAR2</v>
          </cell>
          <cell r="B3354" t="str">
            <v>JAR</v>
          </cell>
          <cell r="D3354" t="str">
            <v>Journal of Applied Research In Intellectual       Disabilities (Electronic)</v>
          </cell>
          <cell r="E3354" t="str">
            <v>P-Current publication</v>
          </cell>
          <cell r="F3354" t="str">
            <v>B-Blackwell</v>
          </cell>
          <cell r="G3354" t="str">
            <v>O -Online</v>
          </cell>
          <cell r="H3354" t="str">
            <v>G-Electronic</v>
          </cell>
          <cell r="I3354" t="str">
            <v>14683148</v>
          </cell>
          <cell r="J3354" t="str">
            <v>0JRNL61509</v>
          </cell>
          <cell r="K3354" t="str">
            <v>JAR</v>
          </cell>
          <cell r="L3354" t="str">
            <v>JAR2</v>
          </cell>
          <cell r="M3354" t="str">
            <v>C-Chichester</v>
          </cell>
          <cell r="N3354" t="str">
            <v>SH-STMS Soc Sci&amp;Humanities Jrnls</v>
          </cell>
          <cell r="O3354" t="str">
            <v>X3-SSH</v>
          </cell>
          <cell r="P3354" t="str">
            <v>HEH0-Intellectual Disability</v>
          </cell>
          <cell r="Q3354" t="str">
            <v>ED72-Learning Disabilities</v>
          </cell>
          <cell r="R3354">
            <v>2000</v>
          </cell>
          <cell r="S3354">
            <v>0</v>
          </cell>
          <cell r="T3354" t="str">
            <v>STMS Social Sci &amp; Humanit</v>
          </cell>
          <cell r="U3354" t="str">
            <v>BP UK</v>
          </cell>
          <cell r="V3354" t="str">
            <v>Oxford</v>
          </cell>
          <cell r="W3354" t="str">
            <v>1996-</v>
          </cell>
          <cell r="X3354" t="str">
            <v>JARID: Journal of applied research in intellectual disabilities</v>
          </cell>
          <cell r="Z3354" t="str">
            <v>O-Proprietary Owned</v>
          </cell>
          <cell r="AA3354" t="str">
            <v>Blackwell</v>
          </cell>
          <cell r="AB3354" t="str">
            <v>Blackwell</v>
          </cell>
          <cell r="AC3354" t="str">
            <v>E291</v>
          </cell>
          <cell r="AD3354" t="str">
            <v>Charlotte</v>
          </cell>
          <cell r="AE3354" t="str">
            <v>Stone</v>
          </cell>
          <cell r="AF3354" t="str">
            <v>CSTONE@WILEY.COM</v>
          </cell>
          <cell r="AJ3354" t="str">
            <v>JODEGUZMAN@WILEY.COM</v>
          </cell>
          <cell r="AK3354" t="str">
            <v>P929</v>
          </cell>
          <cell r="AL3354" t="str">
            <v>John</v>
          </cell>
          <cell r="AM3354" t="str">
            <v>Marlou De Guzman</v>
          </cell>
          <cell r="AN3354" t="str">
            <v>JODEGUZMAN@WILEY.COM</v>
          </cell>
          <cell r="AO3354" t="str">
            <v>CY-Calendar Year</v>
          </cell>
          <cell r="AP3354" t="str">
            <v>Multilingual Matters</v>
          </cell>
          <cell r="AR3354" t="str">
            <v>STMS</v>
          </cell>
          <cell r="AS3354" t="str">
            <v>Journal</v>
          </cell>
          <cell r="AY3354" t="str">
            <v>JAR</v>
          </cell>
          <cell r="BC3354" t="str">
            <v>Mental Handicap Research</v>
          </cell>
          <cell r="BD3354" t="str">
            <v>1988-1996</v>
          </cell>
          <cell r="BE3354" t="str">
            <v>n/a</v>
          </cell>
          <cell r="BF3354" t="str">
            <v>0952-9608</v>
          </cell>
          <cell r="CA3354" t="str">
            <v>British Institute of Learning Disabilities</v>
          </cell>
        </row>
        <row r="3355">
          <cell r="A3355" t="str">
            <v>IJAN</v>
          </cell>
          <cell r="B3355" t="str">
            <v>IJAN</v>
          </cell>
          <cell r="C3355" t="str">
            <v>ANDR</v>
          </cell>
          <cell r="D3355" t="str">
            <v>International Journal of Andrology</v>
          </cell>
          <cell r="E3355" t="str">
            <v>M-Merged</v>
          </cell>
          <cell r="F3355" t="str">
            <v>B-Blackwell</v>
          </cell>
          <cell r="G3355" t="str">
            <v>P -Print</v>
          </cell>
          <cell r="H3355" t="str">
            <v>A-Print</v>
          </cell>
          <cell r="I3355" t="str">
            <v>01056263</v>
          </cell>
          <cell r="J3355" t="str">
            <v>0JRNL60782</v>
          </cell>
          <cell r="K3355" t="str">
            <v>IJA</v>
          </cell>
          <cell r="L3355" t="str">
            <v>IJA5</v>
          </cell>
          <cell r="M3355" t="str">
            <v>C-Chichester</v>
          </cell>
          <cell r="N3355" t="str">
            <v>M -Medical Sciences</v>
          </cell>
          <cell r="O3355" t="str">
            <v>X0-Medicine</v>
          </cell>
          <cell r="P3355" t="str">
            <v>MDW1-Andrology</v>
          </cell>
          <cell r="Q3355" t="str">
            <v>MDW0-Urology</v>
          </cell>
          <cell r="R3355">
            <v>0</v>
          </cell>
          <cell r="S3355">
            <v>0</v>
          </cell>
          <cell r="T3355" t="str">
            <v>STMS Health Sciences</v>
          </cell>
          <cell r="U3355" t="str">
            <v>BP UK</v>
          </cell>
          <cell r="V3355" t="str">
            <v>Oxford</v>
          </cell>
          <cell r="W3355" t="str">
            <v>1978-</v>
          </cell>
          <cell r="Z3355" t="str">
            <v>N-Society Owned</v>
          </cell>
          <cell r="AA3355" t="str">
            <v>European Academy of Andrology</v>
          </cell>
          <cell r="AB3355" t="str">
            <v>Blackwell</v>
          </cell>
          <cell r="AC3355" t="str">
            <v>E151</v>
          </cell>
          <cell r="AD3355" t="str">
            <v>Silvana</v>
          </cell>
          <cell r="AE3355" t="str">
            <v>Losito</v>
          </cell>
          <cell r="AF3355" t="str">
            <v>SLOSITO@WILEY.COM</v>
          </cell>
          <cell r="AG3355" t="str">
            <v>M129</v>
          </cell>
          <cell r="AH3355" t="str">
            <v>Sarah</v>
          </cell>
          <cell r="AI3355" t="str">
            <v>Waterhouse</v>
          </cell>
          <cell r="AJ3355" t="str">
            <v>SWATERHOUS@WILEY.COM</v>
          </cell>
          <cell r="AK3355" t="str">
            <v>P475</v>
          </cell>
          <cell r="AL3355" t="str">
            <v>Dinesh</v>
          </cell>
          <cell r="AM3355" t="str">
            <v>Sugumar</v>
          </cell>
          <cell r="AN3355" t="str">
            <v>DSUGUMAR@WILEY.COM</v>
          </cell>
          <cell r="AO3355" t="str">
            <v>CY-Calendar Year</v>
          </cell>
          <cell r="AR3355" t="str">
            <v>STMS</v>
          </cell>
          <cell r="AS3355" t="str">
            <v>Journal</v>
          </cell>
          <cell r="AT3355" t="str">
            <v>MEDLINE</v>
          </cell>
          <cell r="AU3355" t="str">
            <v>OVID</v>
          </cell>
          <cell r="AY3355" t="str">
            <v>IJAN</v>
          </cell>
          <cell r="CA3355" t="str">
            <v>European Academy of Andrology</v>
          </cell>
        </row>
        <row r="3356">
          <cell r="A3356" t="str">
            <v>JCAL</v>
          </cell>
          <cell r="B3356" t="str">
            <v>JCAL</v>
          </cell>
          <cell r="D3356" t="str">
            <v>Journal of Computer Assisted Learning</v>
          </cell>
          <cell r="E3356" t="str">
            <v>P-Current publication</v>
          </cell>
          <cell r="F3356" t="str">
            <v>B-Blackwell</v>
          </cell>
          <cell r="G3356" t="str">
            <v>P -Print</v>
          </cell>
          <cell r="H3356" t="str">
            <v>A-Print</v>
          </cell>
          <cell r="I3356" t="str">
            <v>02664909</v>
          </cell>
          <cell r="J3356" t="str">
            <v>0JRNL61592</v>
          </cell>
          <cell r="K3356" t="str">
            <v>JCA</v>
          </cell>
          <cell r="L3356" t="str">
            <v>JCA4</v>
          </cell>
          <cell r="M3356" t="str">
            <v>C-Chichester</v>
          </cell>
          <cell r="N3356" t="str">
            <v>SH-STMS Soc Sci&amp;Humanities Jrnls</v>
          </cell>
          <cell r="O3356" t="str">
            <v>X3-SSH</v>
          </cell>
          <cell r="P3356" t="str">
            <v>ED00-General &amp; Introductory Education</v>
          </cell>
          <cell r="Q3356" t="str">
            <v>CO00-General Communication &amp; Media Studies</v>
          </cell>
          <cell r="R3356">
            <v>1985</v>
          </cell>
          <cell r="S3356">
            <v>0</v>
          </cell>
          <cell r="T3356" t="str">
            <v>STMS Social Sci &amp; Humanit</v>
          </cell>
          <cell r="U3356" t="str">
            <v>BP UK</v>
          </cell>
          <cell r="V3356" t="str">
            <v>Oxford</v>
          </cell>
          <cell r="W3356" t="str">
            <v>1985-</v>
          </cell>
          <cell r="Z3356" t="str">
            <v>O-Proprietary Owned</v>
          </cell>
          <cell r="AA3356" t="str">
            <v>Blackwell</v>
          </cell>
          <cell r="AB3356" t="str">
            <v>Blackwell</v>
          </cell>
          <cell r="AC3356" t="str">
            <v>E319</v>
          </cell>
          <cell r="AD3356" t="str">
            <v>Brian</v>
          </cell>
          <cell r="AE3356" t="str">
            <v>Collins</v>
          </cell>
          <cell r="AF3356" t="str">
            <v>BRCOLLINS@WILEY.COM</v>
          </cell>
          <cell r="AG3356" t="str">
            <v>M708</v>
          </cell>
          <cell r="AH3356" t="str">
            <v>Samantha</v>
          </cell>
          <cell r="AI3356" t="str">
            <v>Green</v>
          </cell>
          <cell r="AJ3356" t="str">
            <v>SAGREEN@WILEY.COM</v>
          </cell>
          <cell r="AK3356" t="str">
            <v>P706</v>
          </cell>
          <cell r="AL3356" t="str">
            <v>Mary Grace</v>
          </cell>
          <cell r="AM3356" t="str">
            <v>Tuazon</v>
          </cell>
          <cell r="AN3356" t="str">
            <v>MGTUAZON@WILEY.COM</v>
          </cell>
          <cell r="AO3356" t="str">
            <v>CY-Calendar Year</v>
          </cell>
          <cell r="AR3356" t="str">
            <v>STMS</v>
          </cell>
          <cell r="AS3356" t="str">
            <v>Journal</v>
          </cell>
          <cell r="AY3356" t="str">
            <v>JCAL</v>
          </cell>
        </row>
        <row r="3357">
          <cell r="A3357" t="str">
            <v>JBOM</v>
          </cell>
          <cell r="B3357" t="str">
            <v>JBOM</v>
          </cell>
          <cell r="D3357" t="str">
            <v>Journal of Bone and Mineral Research              See JBMR</v>
          </cell>
          <cell r="E3357" t="str">
            <v>S-Sold/InterCo Transfr</v>
          </cell>
          <cell r="F3357" t="str">
            <v>B-Blackwell</v>
          </cell>
          <cell r="G3357" t="str">
            <v>P -Print</v>
          </cell>
          <cell r="H3357" t="str">
            <v>A-Print</v>
          </cell>
          <cell r="I3357" t="str">
            <v>00XX00XX</v>
          </cell>
          <cell r="J3357" t="str">
            <v>0JRNL69828</v>
          </cell>
          <cell r="K3357" t="str">
            <v>JBM</v>
          </cell>
          <cell r="M3357" t="str">
            <v>N-New York</v>
          </cell>
          <cell r="N3357" t="str">
            <v>M -Medical Sciences</v>
          </cell>
          <cell r="O3357" t="str">
            <v>B0-Medicine</v>
          </cell>
          <cell r="P3357" t="str">
            <v>BA00-General &amp; Introductory Business &amp; Management</v>
          </cell>
          <cell r="Q3357" t="str">
            <v xml:space="preserve">    -</v>
          </cell>
          <cell r="R3357">
            <v>1995</v>
          </cell>
          <cell r="S3357">
            <v>1999</v>
          </cell>
          <cell r="T3357" t="str">
            <v>STMS Health Sciences</v>
          </cell>
          <cell r="U3357" t="str">
            <v>BP US</v>
          </cell>
          <cell r="V3357" t="str">
            <v>Boston</v>
          </cell>
          <cell r="Z3357" t="str">
            <v>N-Society Owned</v>
          </cell>
          <cell r="AA3357" t="str">
            <v>Society</v>
          </cell>
          <cell r="AB3357" t="str">
            <v>Blackwell</v>
          </cell>
          <cell r="AC3357" t="str">
            <v>E195</v>
          </cell>
          <cell r="AD3357" t="str">
            <v>Jinnie</v>
          </cell>
          <cell r="AE3357" t="str">
            <v>Kim</v>
          </cell>
          <cell r="AF3357" t="str">
            <v>JIKIM@WILEY.COM</v>
          </cell>
          <cell r="AG3357" t="str">
            <v>M136</v>
          </cell>
          <cell r="AH3357" t="str">
            <v>Not</v>
          </cell>
          <cell r="AI3357" t="str">
            <v xml:space="preserve"> assigned</v>
          </cell>
          <cell r="AJ3357" t="str">
            <v>N.ASSIGNED@WILEY.COM</v>
          </cell>
          <cell r="AK3357" t="str">
            <v>P479</v>
          </cell>
          <cell r="AL3357" t="str">
            <v>Not</v>
          </cell>
          <cell r="AM3357" t="str">
            <v>Assigned</v>
          </cell>
          <cell r="AN3357" t="str">
            <v>NASSIGNED@WILEY.COM</v>
          </cell>
          <cell r="AO3357" t="str">
            <v>CY-Calendar Year</v>
          </cell>
          <cell r="AP3357" t="str">
            <v>Mary Ann Liebert Inc</v>
          </cell>
          <cell r="AQ3357" t="str">
            <v>American Society for Bone and Mineral Research</v>
          </cell>
          <cell r="AR3357" t="str">
            <v>STMS</v>
          </cell>
          <cell r="AS3357" t="str">
            <v>Journal</v>
          </cell>
          <cell r="CA3357" t="str">
            <v>American Society for Bone and Mineral Research</v>
          </cell>
        </row>
        <row r="3358">
          <cell r="A3358" t="str">
            <v>JOCS</v>
          </cell>
          <cell r="B3358" t="str">
            <v>JOCS</v>
          </cell>
          <cell r="D3358" t="str">
            <v>Journal of Cardiac Surgery</v>
          </cell>
          <cell r="E3358" t="str">
            <v>O-Obsolete media</v>
          </cell>
          <cell r="F3358" t="str">
            <v>B-Blackwell</v>
          </cell>
          <cell r="G3358" t="str">
            <v>P -Print</v>
          </cell>
          <cell r="H3358" t="str">
            <v>A-Print</v>
          </cell>
          <cell r="I3358" t="str">
            <v>08860440</v>
          </cell>
          <cell r="J3358" t="str">
            <v>0JRNL62301</v>
          </cell>
          <cell r="K3358" t="str">
            <v>JCS</v>
          </cell>
          <cell r="L3358" t="str">
            <v>JOC5</v>
          </cell>
          <cell r="M3358" t="str">
            <v>N-New York</v>
          </cell>
          <cell r="N3358" t="str">
            <v>M -Medical Sciences</v>
          </cell>
          <cell r="O3358" t="str">
            <v>B0-Medicine</v>
          </cell>
          <cell r="P3358" t="str">
            <v>MD49-Cardiovascular Surgery</v>
          </cell>
          <cell r="Q3358" t="str">
            <v>MD40-Cardiovascular Disease</v>
          </cell>
          <cell r="R3358">
            <v>2002</v>
          </cell>
          <cell r="S3358">
            <v>2014</v>
          </cell>
          <cell r="T3358" t="str">
            <v>STMS Health Sciences</v>
          </cell>
          <cell r="U3358" t="str">
            <v>BP US</v>
          </cell>
          <cell r="V3358" t="str">
            <v>Boston</v>
          </cell>
          <cell r="W3358" t="str">
            <v>1986-</v>
          </cell>
          <cell r="Y3358" t="str">
            <v>Including Mechanical and Biological Support for the Heart and Lungs</v>
          </cell>
          <cell r="Z3358" t="str">
            <v>O-Proprietary Owned</v>
          </cell>
          <cell r="AA3358" t="str">
            <v>Blackwell</v>
          </cell>
          <cell r="AB3358" t="str">
            <v>Blackwell</v>
          </cell>
          <cell r="AC3358" t="str">
            <v>E314</v>
          </cell>
          <cell r="AD3358" t="str">
            <v>Kate</v>
          </cell>
          <cell r="AE3358" t="str">
            <v>Perry</v>
          </cell>
          <cell r="AF3358" t="str">
            <v>KPERRY@WILEY.COM</v>
          </cell>
          <cell r="AG3358" t="str">
            <v>M144</v>
          </cell>
          <cell r="AH3358" t="str">
            <v>Shannon</v>
          </cell>
          <cell r="AI3358" t="str">
            <v>Lewis</v>
          </cell>
          <cell r="AJ3358" t="str">
            <v>SHLEWIS@WILEY.COM</v>
          </cell>
          <cell r="AK3358" t="str">
            <v>P809</v>
          </cell>
          <cell r="AL3358" t="str">
            <v>Aldreen</v>
          </cell>
          <cell r="AM3358" t="str">
            <v>Cruz</v>
          </cell>
          <cell r="AN3358" t="str">
            <v>ACRUZ@WILEY.COM</v>
          </cell>
          <cell r="AO3358" t="str">
            <v>CY-Calendar Year</v>
          </cell>
          <cell r="AP3358" t="str">
            <v>Futura</v>
          </cell>
          <cell r="AR3358" t="str">
            <v>STMS</v>
          </cell>
          <cell r="AS3358" t="str">
            <v>Journal</v>
          </cell>
          <cell r="AT3358" t="str">
            <v>MEDLINE</v>
          </cell>
          <cell r="AU3358" t="str">
            <v>OVID</v>
          </cell>
          <cell r="AY3358" t="str">
            <v>JOCS</v>
          </cell>
          <cell r="CA3358" t="str">
            <v>Association of Cardiovascular Thoracic Surgeons of Quebec</v>
          </cell>
        </row>
        <row r="3359">
          <cell r="A3359" t="str">
            <v>JOC5</v>
          </cell>
          <cell r="B3359" t="str">
            <v>JOCS</v>
          </cell>
          <cell r="D3359" t="str">
            <v>Journal of Cardiac Surgery (Electronic)</v>
          </cell>
          <cell r="E3359" t="str">
            <v>P-Current publication</v>
          </cell>
          <cell r="F3359" t="str">
            <v>B-Blackwell</v>
          </cell>
          <cell r="G3359" t="str">
            <v>O -Online</v>
          </cell>
          <cell r="H3359" t="str">
            <v>G-Electronic</v>
          </cell>
          <cell r="I3359" t="str">
            <v>15408191</v>
          </cell>
          <cell r="J3359" t="str">
            <v>0JRNL62301</v>
          </cell>
          <cell r="K3359" t="str">
            <v>JCS</v>
          </cell>
          <cell r="L3359" t="str">
            <v>JOC5</v>
          </cell>
          <cell r="M3359" t="str">
            <v>N-New York</v>
          </cell>
          <cell r="N3359" t="str">
            <v>M -Medical Sciences</v>
          </cell>
          <cell r="O3359" t="str">
            <v>B0-Medicine</v>
          </cell>
          <cell r="P3359" t="str">
            <v>MD49-Cardiovascular Surgery</v>
          </cell>
          <cell r="Q3359" t="str">
            <v>MD40-Cardiovascular Disease</v>
          </cell>
          <cell r="R3359">
            <v>2002</v>
          </cell>
          <cell r="S3359">
            <v>0</v>
          </cell>
          <cell r="T3359" t="str">
            <v>STMS Health Sciences</v>
          </cell>
          <cell r="U3359" t="str">
            <v>BP US</v>
          </cell>
          <cell r="V3359" t="str">
            <v>Boston</v>
          </cell>
          <cell r="W3359" t="str">
            <v>1986-</v>
          </cell>
          <cell r="Y3359" t="str">
            <v>Including Mechanical and Biological Support for the Heart and Lungs</v>
          </cell>
          <cell r="Z3359" t="str">
            <v>O-Proprietary Owned</v>
          </cell>
          <cell r="AA3359" t="str">
            <v>Blackwell</v>
          </cell>
          <cell r="AB3359" t="str">
            <v>Blackwell</v>
          </cell>
          <cell r="AC3359" t="str">
            <v>E314</v>
          </cell>
          <cell r="AD3359" t="str">
            <v>Kate</v>
          </cell>
          <cell r="AE3359" t="str">
            <v>Perry</v>
          </cell>
          <cell r="AF3359" t="str">
            <v>KPERRY@WILEY.COM</v>
          </cell>
          <cell r="AG3359" t="str">
            <v>M144</v>
          </cell>
          <cell r="AH3359" t="str">
            <v>Shannon</v>
          </cell>
          <cell r="AI3359" t="str">
            <v>Lewis</v>
          </cell>
          <cell r="AJ3359" t="str">
            <v>SHLEWIS@WILEY.COM</v>
          </cell>
          <cell r="AK3359" t="str">
            <v>P809</v>
          </cell>
          <cell r="AL3359" t="str">
            <v>Aldreen</v>
          </cell>
          <cell r="AM3359" t="str">
            <v>Cruz</v>
          </cell>
          <cell r="AN3359" t="str">
            <v>ACRUZ@WILEY.COM</v>
          </cell>
          <cell r="AO3359" t="str">
            <v>CY-Calendar Year</v>
          </cell>
          <cell r="AP3359" t="str">
            <v>Futura</v>
          </cell>
          <cell r="AR3359" t="str">
            <v>STMS</v>
          </cell>
          <cell r="AS3359" t="str">
            <v>Journal</v>
          </cell>
          <cell r="AY3359" t="str">
            <v>JOCS</v>
          </cell>
          <cell r="CA3359" t="str">
            <v>Association of Cardiovascular Thoracic Surgeons of Quebec</v>
          </cell>
        </row>
        <row r="3360">
          <cell r="A3360" t="str">
            <v>JOCD</v>
          </cell>
          <cell r="B3360" t="str">
            <v>JOCD</v>
          </cell>
          <cell r="D3360" t="str">
            <v>Journal of Cosmetic Dermatology</v>
          </cell>
          <cell r="E3360" t="str">
            <v>P-Current publication</v>
          </cell>
          <cell r="F3360" t="str">
            <v>B-Blackwell</v>
          </cell>
          <cell r="G3360" t="str">
            <v>P -Print</v>
          </cell>
          <cell r="H3360" t="str">
            <v>A-Print</v>
          </cell>
          <cell r="I3360" t="str">
            <v>14732130</v>
          </cell>
          <cell r="J3360" t="str">
            <v>0JRNL62271</v>
          </cell>
          <cell r="K3360" t="str">
            <v>JCD</v>
          </cell>
          <cell r="L3360" t="str">
            <v>JOC7</v>
          </cell>
          <cell r="M3360" t="str">
            <v>N-New York</v>
          </cell>
          <cell r="N3360" t="str">
            <v>M -Medical Sciences</v>
          </cell>
          <cell r="O3360" t="str">
            <v>B0-Medicine</v>
          </cell>
          <cell r="P3360" t="str">
            <v>MD60-Dermatology</v>
          </cell>
          <cell r="Q3360" t="str">
            <v>MD61-Cosmetic / Esthetic Dermatology</v>
          </cell>
          <cell r="R3360">
            <v>2002</v>
          </cell>
          <cell r="S3360">
            <v>0</v>
          </cell>
          <cell r="T3360" t="str">
            <v>STMS Health Sciences</v>
          </cell>
          <cell r="U3360" t="str">
            <v>BP UK</v>
          </cell>
          <cell r="V3360" t="str">
            <v>Boston</v>
          </cell>
          <cell r="W3360" t="str">
            <v>2002-</v>
          </cell>
          <cell r="Z3360" t="str">
            <v>O-Proprietary Owned</v>
          </cell>
          <cell r="AA3360" t="str">
            <v>Blackwell</v>
          </cell>
          <cell r="AB3360" t="str">
            <v>Blackwell</v>
          </cell>
          <cell r="AC3360" t="str">
            <v>E314</v>
          </cell>
          <cell r="AD3360" t="str">
            <v>Kate</v>
          </cell>
          <cell r="AE3360" t="str">
            <v>Perry</v>
          </cell>
          <cell r="AF3360" t="str">
            <v>KPERRY@WILEY.COM</v>
          </cell>
          <cell r="AG3360" t="str">
            <v>M142</v>
          </cell>
          <cell r="AH3360" t="str">
            <v>Giovanna</v>
          </cell>
          <cell r="AI3360" t="str">
            <v>Monteiro</v>
          </cell>
          <cell r="AJ3360" t="str">
            <v>GIMONTEIRO@WILEY.COM</v>
          </cell>
          <cell r="AK3360" t="str">
            <v>P808</v>
          </cell>
          <cell r="AL3360" t="str">
            <v>Soundariya</v>
          </cell>
          <cell r="AM3360" t="str">
            <v>Renganathan</v>
          </cell>
          <cell r="AN3360" t="str">
            <v>SRENGANATH@WILEY.COM</v>
          </cell>
          <cell r="AO3360" t="str">
            <v>CY-Calendar Year</v>
          </cell>
          <cell r="AP3360" t="str">
            <v>New Start</v>
          </cell>
          <cell r="AR3360" t="str">
            <v>STMS</v>
          </cell>
          <cell r="AS3360" t="str">
            <v>Journal</v>
          </cell>
          <cell r="AT3360" t="str">
            <v>MEDLINE</v>
          </cell>
          <cell r="AU3360" t="str">
            <v>OVID</v>
          </cell>
          <cell r="AY3360" t="str">
            <v>JOCD</v>
          </cell>
          <cell r="CA3360" t="str">
            <v>European Society for Cosmetic and Aesthetic Dermatology</v>
          </cell>
        </row>
        <row r="3361">
          <cell r="A3361" t="str">
            <v>JOC7</v>
          </cell>
          <cell r="B3361" t="str">
            <v>JOCD</v>
          </cell>
          <cell r="D3361" t="str">
            <v>Journal of Cosmetic Dermatology (Electronic)</v>
          </cell>
          <cell r="E3361" t="str">
            <v>P-Current publication</v>
          </cell>
          <cell r="F3361" t="str">
            <v>B-Blackwell</v>
          </cell>
          <cell r="G3361" t="str">
            <v>O -Online</v>
          </cell>
          <cell r="H3361" t="str">
            <v>G-Electronic</v>
          </cell>
          <cell r="I3361" t="str">
            <v>14732165</v>
          </cell>
          <cell r="J3361" t="str">
            <v>0JRNL62271</v>
          </cell>
          <cell r="K3361" t="str">
            <v>JCD</v>
          </cell>
          <cell r="L3361" t="str">
            <v>JOC7</v>
          </cell>
          <cell r="M3361" t="str">
            <v>N-New York</v>
          </cell>
          <cell r="N3361" t="str">
            <v>M -Medical Sciences</v>
          </cell>
          <cell r="O3361" t="str">
            <v>B0-Medicine</v>
          </cell>
          <cell r="P3361" t="str">
            <v>MD60-Dermatology</v>
          </cell>
          <cell r="Q3361" t="str">
            <v>MD61-Cosmetic / Esthetic Dermatology</v>
          </cell>
          <cell r="R3361">
            <v>2002</v>
          </cell>
          <cell r="S3361">
            <v>0</v>
          </cell>
          <cell r="T3361" t="str">
            <v>STMS Health Sciences</v>
          </cell>
          <cell r="U3361" t="str">
            <v>BP UK</v>
          </cell>
          <cell r="V3361" t="str">
            <v>Boston</v>
          </cell>
          <cell r="W3361" t="str">
            <v>2002-</v>
          </cell>
          <cell r="Z3361" t="str">
            <v>O-Proprietary Owned</v>
          </cell>
          <cell r="AA3361" t="str">
            <v>Blackwell</v>
          </cell>
          <cell r="AB3361" t="str">
            <v>Blackwell</v>
          </cell>
          <cell r="AC3361" t="str">
            <v>E314</v>
          </cell>
          <cell r="AD3361" t="str">
            <v>Kate</v>
          </cell>
          <cell r="AE3361" t="str">
            <v>Perry</v>
          </cell>
          <cell r="AF3361" t="str">
            <v>KPERRY@WILEY.COM</v>
          </cell>
          <cell r="AG3361" t="str">
            <v>M142</v>
          </cell>
          <cell r="AH3361" t="str">
            <v>Giovanna</v>
          </cell>
          <cell r="AI3361" t="str">
            <v>Monteiro</v>
          </cell>
          <cell r="AJ3361" t="str">
            <v>GIMONTEIRO@WILEY.COM</v>
          </cell>
          <cell r="AK3361" t="str">
            <v>P808</v>
          </cell>
          <cell r="AL3361" t="str">
            <v>Soundariya</v>
          </cell>
          <cell r="AM3361" t="str">
            <v>Renganathan</v>
          </cell>
          <cell r="AN3361" t="str">
            <v>SRENGANATH@WILEY.COM</v>
          </cell>
          <cell r="AO3361" t="str">
            <v>CY-Calendar Year</v>
          </cell>
          <cell r="AP3361" t="str">
            <v>New Start</v>
          </cell>
          <cell r="AR3361" t="str">
            <v>STMS</v>
          </cell>
          <cell r="AS3361" t="str">
            <v>Journal</v>
          </cell>
          <cell r="AY3361" t="str">
            <v>JOCD</v>
          </cell>
          <cell r="CA3361" t="str">
            <v>European Society for Cosmetic and Aesthetic Dermatology</v>
          </cell>
        </row>
        <row r="3362">
          <cell r="A3362" t="str">
            <v>JOCN</v>
          </cell>
          <cell r="B3362" t="str">
            <v>JOCN</v>
          </cell>
          <cell r="D3362" t="str">
            <v>Journal of Clinical Nursing</v>
          </cell>
          <cell r="E3362" t="str">
            <v>P-Current publication</v>
          </cell>
          <cell r="F3362" t="str">
            <v>B-Blackwell</v>
          </cell>
          <cell r="G3362" t="str">
            <v>P -Print</v>
          </cell>
          <cell r="H3362" t="str">
            <v>A-Print</v>
          </cell>
          <cell r="I3362" t="str">
            <v>09621067</v>
          </cell>
          <cell r="J3362" t="str">
            <v>0JRNL62289</v>
          </cell>
          <cell r="K3362" t="str">
            <v>JCN</v>
          </cell>
          <cell r="L3362" t="str">
            <v>JOC6</v>
          </cell>
          <cell r="M3362" t="str">
            <v>C-Chichester</v>
          </cell>
          <cell r="N3362" t="str">
            <v>PR-STMS NADV Journals</v>
          </cell>
          <cell r="O3362" t="str">
            <v>X4-Profession</v>
          </cell>
          <cell r="P3362" t="str">
            <v>NU00-Nursing General</v>
          </cell>
          <cell r="Q3362" t="str">
            <v>NU80-General Clinical Nursing</v>
          </cell>
          <cell r="R3362">
            <v>1992</v>
          </cell>
          <cell r="S3362">
            <v>0</v>
          </cell>
          <cell r="T3362" t="str">
            <v>STMS Health Sciences</v>
          </cell>
          <cell r="U3362" t="str">
            <v>BP UK</v>
          </cell>
          <cell r="V3362" t="str">
            <v>Oxford</v>
          </cell>
          <cell r="W3362" t="str">
            <v>1992-</v>
          </cell>
          <cell r="Z3362" t="str">
            <v>O-Proprietary Owned</v>
          </cell>
          <cell r="AA3362" t="str">
            <v>Blackwell</v>
          </cell>
          <cell r="AB3362" t="str">
            <v>Blackwell</v>
          </cell>
          <cell r="AC3362" t="str">
            <v>E264</v>
          </cell>
          <cell r="AD3362" t="str">
            <v>Danielle</v>
          </cell>
          <cell r="AE3362" t="str">
            <v>Hollings</v>
          </cell>
          <cell r="AF3362" t="str">
            <v>DHOLLINGS@WILEY.COM</v>
          </cell>
          <cell r="AG3362" t="str">
            <v>M134</v>
          </cell>
          <cell r="AH3362" t="str">
            <v>Louise</v>
          </cell>
          <cell r="AI3362" t="str">
            <v>Corless</v>
          </cell>
          <cell r="AJ3362" t="str">
            <v>LCORLESS@WILEY.COM</v>
          </cell>
          <cell r="AK3362" t="str">
            <v>P864</v>
          </cell>
          <cell r="AL3362" t="str">
            <v>Patricia Joyce</v>
          </cell>
          <cell r="AM3362" t="str">
            <v>Tulayan</v>
          </cell>
          <cell r="AN3362" t="str">
            <v>PJTULAYAN@WILEY.COM</v>
          </cell>
          <cell r="AO3362" t="str">
            <v>CY-Calendar Year</v>
          </cell>
          <cell r="AR3362" t="str">
            <v>STMS</v>
          </cell>
          <cell r="AS3362" t="str">
            <v>Journal</v>
          </cell>
          <cell r="AT3362" t="str">
            <v>MEDLINE</v>
          </cell>
          <cell r="AU3362" t="str">
            <v>OVID</v>
          </cell>
          <cell r="AY3362" t="str">
            <v>JOCN</v>
          </cell>
        </row>
        <row r="3363">
          <cell r="A3363" t="str">
            <v>JOC6</v>
          </cell>
          <cell r="B3363" t="str">
            <v>JOCN</v>
          </cell>
          <cell r="D3363" t="str">
            <v>Journal of Clinical Nursing (Electronic)</v>
          </cell>
          <cell r="E3363" t="str">
            <v>P-Current publication</v>
          </cell>
          <cell r="F3363" t="str">
            <v>B-Blackwell</v>
          </cell>
          <cell r="G3363" t="str">
            <v>O -Online</v>
          </cell>
          <cell r="H3363" t="str">
            <v>G-Electronic</v>
          </cell>
          <cell r="I3363" t="str">
            <v>13652702</v>
          </cell>
          <cell r="J3363" t="str">
            <v>0JRNL62289</v>
          </cell>
          <cell r="K3363" t="str">
            <v>JCN</v>
          </cell>
          <cell r="L3363" t="str">
            <v>JOC6</v>
          </cell>
          <cell r="M3363" t="str">
            <v>C-Chichester</v>
          </cell>
          <cell r="N3363" t="str">
            <v>PR-STMS NADV Journals</v>
          </cell>
          <cell r="O3363" t="str">
            <v>X4-Profession</v>
          </cell>
          <cell r="P3363" t="str">
            <v>NU00-Nursing General</v>
          </cell>
          <cell r="Q3363" t="str">
            <v>NU80-General Clinical Nursing</v>
          </cell>
          <cell r="R3363">
            <v>1992</v>
          </cell>
          <cell r="S3363">
            <v>0</v>
          </cell>
          <cell r="T3363" t="str">
            <v>STMS Health Sciences</v>
          </cell>
          <cell r="U3363" t="str">
            <v>BP UK</v>
          </cell>
          <cell r="V3363" t="str">
            <v>Oxford</v>
          </cell>
          <cell r="W3363" t="str">
            <v>1992-</v>
          </cell>
          <cell r="Z3363" t="str">
            <v>O-Proprietary Owned</v>
          </cell>
          <cell r="AA3363" t="str">
            <v>Blackwell</v>
          </cell>
          <cell r="AB3363" t="str">
            <v>Blackwell</v>
          </cell>
          <cell r="AC3363" t="str">
            <v>E264</v>
          </cell>
          <cell r="AD3363" t="str">
            <v>Danielle</v>
          </cell>
          <cell r="AE3363" t="str">
            <v>Hollings</v>
          </cell>
          <cell r="AF3363" t="str">
            <v>DHOLLINGS@WILEY.COM</v>
          </cell>
          <cell r="AG3363" t="str">
            <v>M134</v>
          </cell>
          <cell r="AH3363" t="str">
            <v>Louise</v>
          </cell>
          <cell r="AI3363" t="str">
            <v>Corless</v>
          </cell>
          <cell r="AJ3363" t="str">
            <v>LCORLESS@WILEY.COM</v>
          </cell>
          <cell r="AK3363" t="str">
            <v>P864</v>
          </cell>
          <cell r="AL3363" t="str">
            <v>Patricia Joyce</v>
          </cell>
          <cell r="AM3363" t="str">
            <v>Tulayan</v>
          </cell>
          <cell r="AN3363" t="str">
            <v>PJTULAYAN@WILEY.COM</v>
          </cell>
          <cell r="AO3363" t="str">
            <v>CY-Calendar Year</v>
          </cell>
          <cell r="AR3363" t="str">
            <v>STMS</v>
          </cell>
          <cell r="AS3363" t="str">
            <v>Journal</v>
          </cell>
          <cell r="AY3363" t="str">
            <v>JOCN</v>
          </cell>
        </row>
        <row r="3364">
          <cell r="A3364" t="str">
            <v>JCPT</v>
          </cell>
          <cell r="B3364" t="str">
            <v>JCPT</v>
          </cell>
          <cell r="D3364" t="str">
            <v>Journal of Clinical Pharmacy &amp; Therapeutics</v>
          </cell>
          <cell r="E3364" t="str">
            <v>P-Current publication</v>
          </cell>
          <cell r="F3364" t="str">
            <v>B-Blackwell</v>
          </cell>
          <cell r="G3364" t="str">
            <v>P -Print</v>
          </cell>
          <cell r="H3364" t="str">
            <v>A-Print</v>
          </cell>
          <cell r="I3364" t="str">
            <v>02694727</v>
          </cell>
          <cell r="J3364" t="str">
            <v>0JRNL61720</v>
          </cell>
          <cell r="K3364" t="str">
            <v>JCP</v>
          </cell>
          <cell r="L3364" t="str">
            <v>JCP5</v>
          </cell>
          <cell r="M3364" t="str">
            <v>C-Chichester</v>
          </cell>
          <cell r="N3364" t="str">
            <v>PR-STMS NADV Journals</v>
          </cell>
          <cell r="O3364" t="str">
            <v>48-Profession</v>
          </cell>
          <cell r="P3364" t="str">
            <v>MDM0-Pharmacology &amp; Pharmaceutical Medicine</v>
          </cell>
          <cell r="Q3364" t="str">
            <v>MDM1-Clinical Pharmacology &amp; Therapeutics</v>
          </cell>
          <cell r="R3364">
            <v>0</v>
          </cell>
          <cell r="S3364">
            <v>0</v>
          </cell>
          <cell r="T3364" t="str">
            <v>STMS Health Sciences</v>
          </cell>
          <cell r="U3364" t="str">
            <v>Oxford</v>
          </cell>
          <cell r="V3364" t="str">
            <v>China</v>
          </cell>
          <cell r="W3364" t="str">
            <v>1987-</v>
          </cell>
          <cell r="Z3364" t="str">
            <v>O-Proprietary Owned</v>
          </cell>
          <cell r="AA3364" t="str">
            <v>Blackwell</v>
          </cell>
          <cell r="AB3364" t="str">
            <v>Blackwell</v>
          </cell>
          <cell r="AC3364" t="str">
            <v>E500</v>
          </cell>
          <cell r="AD3364" t="str">
            <v>Tina</v>
          </cell>
          <cell r="AE3364" t="str">
            <v>Wang</v>
          </cell>
          <cell r="AF3364" t="str">
            <v>TWANG@WILEY.COM</v>
          </cell>
          <cell r="AG3364" t="str">
            <v>M331</v>
          </cell>
          <cell r="AH3364" t="str">
            <v>Atsuko</v>
          </cell>
          <cell r="AI3364" t="str">
            <v>Inoue</v>
          </cell>
          <cell r="AJ3364" t="str">
            <v>AINOUE@WILEY.COM</v>
          </cell>
          <cell r="AK3364" t="str">
            <v>P844</v>
          </cell>
          <cell r="AL3364" t="str">
            <v>Padmavathy</v>
          </cell>
          <cell r="AM3364" t="str">
            <v>Natarajan</v>
          </cell>
          <cell r="AN3364" t="str">
            <v>PNATARAJAN@WILEY.COM</v>
          </cell>
          <cell r="AO3364" t="str">
            <v>CY-Calendar Year</v>
          </cell>
          <cell r="AR3364" t="str">
            <v>STMS</v>
          </cell>
          <cell r="AS3364" t="str">
            <v>Journal</v>
          </cell>
          <cell r="AT3364" t="str">
            <v>MEDLINE</v>
          </cell>
          <cell r="AU3364" t="str">
            <v>OVID</v>
          </cell>
          <cell r="AY3364" t="str">
            <v>JCPT</v>
          </cell>
          <cell r="BC3364" t="str">
            <v>Journal of Clinical and Hospital Pharmacy</v>
          </cell>
          <cell r="BD3364" t="str">
            <v>1980-1986</v>
          </cell>
          <cell r="BF3364" t="str">
            <v>0143-3180</v>
          </cell>
          <cell r="BH3364" t="str">
            <v>Journal of clinical pharmacy</v>
          </cell>
          <cell r="BI3364" t="str">
            <v>1976-1979</v>
          </cell>
          <cell r="BK3364" t="str">
            <v>0308-6593</v>
          </cell>
        </row>
        <row r="3365">
          <cell r="A3365" t="str">
            <v>JIDE</v>
          </cell>
          <cell r="B3365" t="str">
            <v>JIDE</v>
          </cell>
          <cell r="D3365" t="str">
            <v>Journal of Investigative Dermatology</v>
          </cell>
          <cell r="E3365" t="str">
            <v>S-Sold/InterCo Transfr</v>
          </cell>
          <cell r="F3365" t="str">
            <v>B-Blackwell</v>
          </cell>
          <cell r="G3365" t="str">
            <v>P -Print</v>
          </cell>
          <cell r="H3365" t="str">
            <v>A-Print</v>
          </cell>
          <cell r="I3365" t="str">
            <v>0022202X</v>
          </cell>
          <cell r="J3365" t="str">
            <v>0JRNL69925</v>
          </cell>
          <cell r="K3365" t="str">
            <v>JID</v>
          </cell>
          <cell r="L3365" t="str">
            <v>JID3</v>
          </cell>
          <cell r="M3365" t="str">
            <v>N-New York</v>
          </cell>
          <cell r="N3365" t="str">
            <v>M -Medical Sciences</v>
          </cell>
          <cell r="O3365" t="str">
            <v>B0-Medicine</v>
          </cell>
          <cell r="P3365" t="str">
            <v>MD60-Dermatology</v>
          </cell>
          <cell r="Q3365" t="str">
            <v xml:space="preserve">    -</v>
          </cell>
          <cell r="R3365">
            <v>0</v>
          </cell>
          <cell r="S3365">
            <v>2005</v>
          </cell>
          <cell r="T3365" t="str">
            <v>STMS Health Sciences</v>
          </cell>
          <cell r="U3365" t="str">
            <v>BP US</v>
          </cell>
          <cell r="V3365" t="str">
            <v>Boston</v>
          </cell>
          <cell r="Z3365" t="str">
            <v>N-Society Owned</v>
          </cell>
          <cell r="AA3365" t="str">
            <v>Society for Investigative Dermatology</v>
          </cell>
          <cell r="AB3365" t="str">
            <v>Blackwell</v>
          </cell>
          <cell r="AC3365" t="str">
            <v>E06</v>
          </cell>
          <cell r="AD3365" t="str">
            <v>Allen</v>
          </cell>
          <cell r="AE3365" t="str">
            <v>Stevens</v>
          </cell>
          <cell r="AF3365" t="str">
            <v>ASTEVENS@WILEY.COM</v>
          </cell>
          <cell r="AG3365" t="str">
            <v>M136</v>
          </cell>
          <cell r="AH3365" t="str">
            <v>Not</v>
          </cell>
          <cell r="AI3365" t="str">
            <v xml:space="preserve"> assigned</v>
          </cell>
          <cell r="AJ3365" t="str">
            <v>N.ASSIGNED@WILEY.COM</v>
          </cell>
          <cell r="AK3365" t="str">
            <v>P479</v>
          </cell>
          <cell r="AL3365" t="str">
            <v>Not</v>
          </cell>
          <cell r="AM3365" t="str">
            <v>Assigned</v>
          </cell>
          <cell r="AN3365" t="str">
            <v>NASSIGNED@WILEY.COM</v>
          </cell>
          <cell r="AO3365" t="str">
            <v>CY-Calendar Year</v>
          </cell>
          <cell r="AQ3365" t="str">
            <v>Nature</v>
          </cell>
          <cell r="AR3365" t="str">
            <v>STMS</v>
          </cell>
          <cell r="AS3365" t="str">
            <v>Journal</v>
          </cell>
          <cell r="CA3365" t="str">
            <v>Society for Investigative Dermatology, Inc.</v>
          </cell>
        </row>
        <row r="3366">
          <cell r="A3366" t="str">
            <v>JID3</v>
          </cell>
          <cell r="B3366" t="str">
            <v>JIDE</v>
          </cell>
          <cell r="D3366" t="str">
            <v>Journal of Investigative Dermatology</v>
          </cell>
          <cell r="E3366" t="str">
            <v>S-Sold/InterCo Transfr</v>
          </cell>
          <cell r="F3366" t="str">
            <v>B-Blackwell</v>
          </cell>
          <cell r="G3366" t="str">
            <v>O -Online</v>
          </cell>
          <cell r="H3366" t="str">
            <v>G-Electronic</v>
          </cell>
          <cell r="I3366" t="str">
            <v>15231747</v>
          </cell>
          <cell r="J3366" t="str">
            <v>0JRNL69925</v>
          </cell>
          <cell r="K3366" t="str">
            <v>JID</v>
          </cell>
          <cell r="L3366" t="str">
            <v>JID3</v>
          </cell>
          <cell r="M3366" t="str">
            <v>N-New York</v>
          </cell>
          <cell r="N3366" t="str">
            <v>M -Medical Sciences</v>
          </cell>
          <cell r="O3366" t="str">
            <v>B0-Medicine</v>
          </cell>
          <cell r="P3366" t="str">
            <v>MD60-Dermatology</v>
          </cell>
          <cell r="Q3366" t="str">
            <v xml:space="preserve">    -</v>
          </cell>
          <cell r="R3366">
            <v>0</v>
          </cell>
          <cell r="S3366">
            <v>2005</v>
          </cell>
          <cell r="T3366" t="str">
            <v>STMS Health Sciences</v>
          </cell>
          <cell r="U3366" t="str">
            <v>BP US</v>
          </cell>
          <cell r="V3366" t="str">
            <v>Boston</v>
          </cell>
          <cell r="Z3366" t="str">
            <v>N-Society Owned</v>
          </cell>
          <cell r="AA3366" t="str">
            <v>Society for Investigative Dermatology</v>
          </cell>
          <cell r="AB3366" t="str">
            <v>Blackwell</v>
          </cell>
          <cell r="AC3366" t="str">
            <v>E06</v>
          </cell>
          <cell r="AD3366" t="str">
            <v>Allen</v>
          </cell>
          <cell r="AE3366" t="str">
            <v>Stevens</v>
          </cell>
          <cell r="AF3366" t="str">
            <v>ASTEVENS@WILEY.COM</v>
          </cell>
          <cell r="AG3366" t="str">
            <v>M136</v>
          </cell>
          <cell r="AH3366" t="str">
            <v>Not</v>
          </cell>
          <cell r="AI3366" t="str">
            <v xml:space="preserve"> assigned</v>
          </cell>
          <cell r="AJ3366" t="str">
            <v>N.ASSIGNED@WILEY.COM</v>
          </cell>
          <cell r="AK3366" t="str">
            <v>P479</v>
          </cell>
          <cell r="AL3366" t="str">
            <v>Not</v>
          </cell>
          <cell r="AM3366" t="str">
            <v>Assigned</v>
          </cell>
          <cell r="AN3366" t="str">
            <v>NASSIGNED@WILEY.COM</v>
          </cell>
          <cell r="AO3366" t="str">
            <v>CY-Calendar Year</v>
          </cell>
          <cell r="AQ3366" t="str">
            <v>Nature</v>
          </cell>
          <cell r="AR3366" t="str">
            <v>STMS</v>
          </cell>
          <cell r="AS3366" t="str">
            <v>Journal</v>
          </cell>
          <cell r="CA3366" t="str">
            <v>Society for Investigative Dermatology, Inc.</v>
          </cell>
        </row>
        <row r="3367">
          <cell r="A3367" t="str">
            <v>JOIM</v>
          </cell>
          <cell r="B3367" t="str">
            <v>JOIM</v>
          </cell>
          <cell r="D3367" t="str">
            <v>Journal of Internal Medicine</v>
          </cell>
          <cell r="E3367" t="str">
            <v>P-Current publication</v>
          </cell>
          <cell r="F3367" t="str">
            <v>B-Blackwell</v>
          </cell>
          <cell r="G3367" t="str">
            <v>P -Print</v>
          </cell>
          <cell r="H3367" t="str">
            <v>A-Print</v>
          </cell>
          <cell r="I3367" t="str">
            <v>09546820</v>
          </cell>
          <cell r="J3367" t="str">
            <v>0JRNL62408</v>
          </cell>
          <cell r="K3367" t="str">
            <v>JIM</v>
          </cell>
          <cell r="L3367" t="str">
            <v>JOI5</v>
          </cell>
          <cell r="M3367" t="str">
            <v>C-Chichester</v>
          </cell>
          <cell r="N3367" t="str">
            <v>M -Medical Sciences</v>
          </cell>
          <cell r="O3367" t="str">
            <v>X0-Medicine</v>
          </cell>
          <cell r="P3367" t="str">
            <v>MDA0-General &amp; Internal Medicine</v>
          </cell>
          <cell r="Q3367" t="str">
            <v xml:space="preserve">    -</v>
          </cell>
          <cell r="R3367">
            <v>1988</v>
          </cell>
          <cell r="S3367">
            <v>0</v>
          </cell>
          <cell r="T3367" t="str">
            <v>STMS Health Sciences</v>
          </cell>
          <cell r="U3367" t="str">
            <v>BP UK</v>
          </cell>
          <cell r="V3367" t="str">
            <v>Oxford</v>
          </cell>
          <cell r="W3367" t="str">
            <v>1989-</v>
          </cell>
          <cell r="Y3367" t="str">
            <v>From Genes and Molecules to Patients!</v>
          </cell>
          <cell r="Z3367" t="str">
            <v>N-Society Owned</v>
          </cell>
          <cell r="AA3367" t="str">
            <v>Association for the Publication of the Journal of</v>
          </cell>
          <cell r="AB3367" t="str">
            <v>Blackwell</v>
          </cell>
          <cell r="AC3367" t="str">
            <v>E113</v>
          </cell>
          <cell r="AD3367" t="str">
            <v>Thomas</v>
          </cell>
          <cell r="AE3367" t="str">
            <v>Trier-Mork</v>
          </cell>
          <cell r="AF3367" t="str">
            <v>TTM@WILEY.COM</v>
          </cell>
          <cell r="AG3367" t="str">
            <v>M146</v>
          </cell>
          <cell r="AH3367" t="str">
            <v>Jonathan</v>
          </cell>
          <cell r="AI3367" t="str">
            <v>Roscoe</v>
          </cell>
          <cell r="AJ3367" t="str">
            <v>JROSCOE@WILEY.COM</v>
          </cell>
          <cell r="AK3367" t="str">
            <v>P902</v>
          </cell>
          <cell r="AL3367" t="str">
            <v>Nhimfa</v>
          </cell>
          <cell r="AM3367" t="str">
            <v>Guerrero</v>
          </cell>
          <cell r="AN3367" t="str">
            <v>NGUERRERO@WILEY.COM</v>
          </cell>
          <cell r="AO3367" t="str">
            <v>CY-Calendar Year</v>
          </cell>
          <cell r="AR3367" t="str">
            <v>STMS</v>
          </cell>
          <cell r="AS3367" t="str">
            <v>Journal</v>
          </cell>
          <cell r="AT3367" t="str">
            <v>MEDLINE</v>
          </cell>
          <cell r="AU3367" t="str">
            <v>OVID</v>
          </cell>
          <cell r="AY3367" t="str">
            <v>JOIM</v>
          </cell>
          <cell r="BB3367" t="str">
            <v>JOIM</v>
          </cell>
          <cell r="BC3367" t="str">
            <v>Acta Medica Scandinavica</v>
          </cell>
          <cell r="BD3367" t="str">
            <v>1919-1988</v>
          </cell>
          <cell r="BE3367" t="str">
            <v>0954-6820</v>
          </cell>
          <cell r="BF3367" t="str">
            <v>0001-6101</v>
          </cell>
          <cell r="BG3367" t="str">
            <v>JOIM</v>
          </cell>
          <cell r="BH3367" t="str">
            <v>Nordiskt medicinskt arkiv., Avd. 2, Arkiv för inre medicin</v>
          </cell>
          <cell r="BI3367" t="str">
            <v>1901-1918</v>
          </cell>
          <cell r="BJ3367" t="str">
            <v>0954-6820</v>
          </cell>
          <cell r="BK3367" t="str">
            <v>0365-3250</v>
          </cell>
          <cell r="BL3367" t="str">
            <v>JOIM</v>
          </cell>
          <cell r="BM3367" t="str">
            <v>Nordiskt medicinskt arkiv</v>
          </cell>
          <cell r="BN3367" t="str">
            <v>1869-1909</v>
          </cell>
          <cell r="BO3367" t="str">
            <v>0954-6820</v>
          </cell>
          <cell r="BP3367" t="str">
            <v>0369-4879</v>
          </cell>
          <cell r="BQ3367" t="str">
            <v>JOIM</v>
          </cell>
          <cell r="BR3367" t="str">
            <v>Medicinskt arkiv</v>
          </cell>
          <cell r="BS3367" t="str">
            <v>1863-1868</v>
          </cell>
          <cell r="BT3367" t="str">
            <v>0954-6820</v>
          </cell>
          <cell r="BU3367" t="str">
            <v>0369-4879</v>
          </cell>
          <cell r="CA3367" t="str">
            <v>Association for Publication of The Journal of Internal Medicine</v>
          </cell>
        </row>
        <row r="3368">
          <cell r="A3368" t="str">
            <v>LABM</v>
          </cell>
          <cell r="B3368" t="str">
            <v>LABM</v>
          </cell>
          <cell r="D3368" t="str">
            <v>Laboratoriums Medizin</v>
          </cell>
          <cell r="E3368" t="str">
            <v>S-Sold/InterCo Transfr</v>
          </cell>
          <cell r="F3368" t="str">
            <v>B-Blackwell</v>
          </cell>
          <cell r="G3368" t="str">
            <v>P -Print</v>
          </cell>
          <cell r="H3368" t="str">
            <v>A-Print</v>
          </cell>
          <cell r="I3368" t="str">
            <v>03423026</v>
          </cell>
          <cell r="J3368" t="str">
            <v>0JRNL70036</v>
          </cell>
          <cell r="K3368" t="str">
            <v>JLM</v>
          </cell>
          <cell r="L3368" t="str">
            <v>LAB5</v>
          </cell>
          <cell r="M3368" t="str">
            <v>C-Chichester</v>
          </cell>
          <cell r="N3368" t="str">
            <v>M -Medical Sciences</v>
          </cell>
          <cell r="O3368" t="str">
            <v>L0-Medicine</v>
          </cell>
          <cell r="P3368" t="str">
            <v>MDC0-Hematology</v>
          </cell>
          <cell r="Q3368" t="str">
            <v xml:space="preserve">    -</v>
          </cell>
          <cell r="R3368">
            <v>1996</v>
          </cell>
          <cell r="S3368">
            <v>2003</v>
          </cell>
          <cell r="T3368" t="str">
            <v>STMS Health Sciences</v>
          </cell>
          <cell r="U3368" t="str">
            <v>BP Berlin</v>
          </cell>
          <cell r="V3368" t="str">
            <v>Berlin</v>
          </cell>
          <cell r="Y3368" t="str">
            <v>Journal of Laboratory Medicine</v>
          </cell>
          <cell r="Z3368" t="str">
            <v>O-Proprietary Owned</v>
          </cell>
          <cell r="AA3368" t="str">
            <v>Blackwell</v>
          </cell>
          <cell r="AB3368" t="str">
            <v>Blackwell</v>
          </cell>
          <cell r="AC3368" t="str">
            <v>E06</v>
          </cell>
          <cell r="AD3368" t="str">
            <v>Allen</v>
          </cell>
          <cell r="AE3368" t="str">
            <v>Stevens</v>
          </cell>
          <cell r="AF3368" t="str">
            <v>ASTEVENS@WILEY.COM</v>
          </cell>
          <cell r="AG3368" t="str">
            <v>M136</v>
          </cell>
          <cell r="AH3368" t="str">
            <v>Not</v>
          </cell>
          <cell r="AI3368" t="str">
            <v xml:space="preserve"> assigned</v>
          </cell>
          <cell r="AJ3368" t="str">
            <v>N.ASSIGNED@WILEY.COM</v>
          </cell>
          <cell r="AK3368" t="str">
            <v>P479</v>
          </cell>
          <cell r="AL3368" t="str">
            <v>Not</v>
          </cell>
          <cell r="AM3368" t="str">
            <v>Assigned</v>
          </cell>
          <cell r="AN3368" t="str">
            <v>NASSIGNED@WILEY.COM</v>
          </cell>
          <cell r="AO3368" t="str">
            <v>CY-Calendar Year</v>
          </cell>
          <cell r="AP3368" t="str">
            <v>Kirchheim Verlag Mainz</v>
          </cell>
          <cell r="AQ3368" t="str">
            <v>Springer</v>
          </cell>
          <cell r="AR3368" t="str">
            <v>STMS</v>
          </cell>
          <cell r="AS3368" t="str">
            <v>Journal</v>
          </cell>
          <cell r="CA3368" t="str">
            <v>Deutschen Gesellschaft für Laboratoriumsmedizin</v>
          </cell>
        </row>
        <row r="3369">
          <cell r="A3369" t="str">
            <v>JPHM</v>
          </cell>
          <cell r="B3369" t="str">
            <v>JPHM</v>
          </cell>
          <cell r="D3369" t="str">
            <v>Journal of Pharmaceutical Medicine</v>
          </cell>
          <cell r="E3369" t="str">
            <v>S-Sold/InterCo Transfr</v>
          </cell>
          <cell r="F3369" t="str">
            <v>B-Blackwell</v>
          </cell>
          <cell r="G3369" t="str">
            <v>P -Print</v>
          </cell>
          <cell r="H3369" t="str">
            <v>A-Print</v>
          </cell>
          <cell r="I3369" t="str">
            <v>09580581</v>
          </cell>
          <cell r="J3369" t="str">
            <v>0JRNL69992</v>
          </cell>
          <cell r="K3369" t="str">
            <v>JME</v>
          </cell>
          <cell r="M3369" t="str">
            <v>C-Chichester</v>
          </cell>
          <cell r="N3369" t="str">
            <v>M -Medical Sciences</v>
          </cell>
          <cell r="O3369" t="str">
            <v>X0-Medicine</v>
          </cell>
          <cell r="P3369" t="str">
            <v>BA00-General &amp; Introductory Business &amp; Management</v>
          </cell>
          <cell r="Q3369" t="str">
            <v xml:space="preserve">    -</v>
          </cell>
          <cell r="R3369">
            <v>1990</v>
          </cell>
          <cell r="S3369">
            <v>1996</v>
          </cell>
          <cell r="T3369" t="str">
            <v>STMS Health Sciences</v>
          </cell>
          <cell r="U3369" t="str">
            <v>BP UK</v>
          </cell>
          <cell r="V3369" t="str">
            <v>Oxford</v>
          </cell>
          <cell r="Z3369" t="str">
            <v>O-Proprietary Owned</v>
          </cell>
          <cell r="AA3369" t="str">
            <v>Wiley</v>
          </cell>
          <cell r="AB3369" t="str">
            <v>Blackwell</v>
          </cell>
          <cell r="AC3369" t="str">
            <v>E06</v>
          </cell>
          <cell r="AD3369" t="str">
            <v>Allen</v>
          </cell>
          <cell r="AE3369" t="str">
            <v>Stevens</v>
          </cell>
          <cell r="AF3369" t="str">
            <v>ASTEVENS@WILEY.COM</v>
          </cell>
          <cell r="AG3369" t="str">
            <v>M136</v>
          </cell>
          <cell r="AH3369" t="str">
            <v>Not</v>
          </cell>
          <cell r="AI3369" t="str">
            <v xml:space="preserve"> assigned</v>
          </cell>
          <cell r="AJ3369" t="str">
            <v>N.ASSIGNED@WILEY.COM</v>
          </cell>
          <cell r="AK3369" t="str">
            <v>P479</v>
          </cell>
          <cell r="AL3369" t="str">
            <v>Not</v>
          </cell>
          <cell r="AM3369" t="str">
            <v>Assigned</v>
          </cell>
          <cell r="AN3369" t="str">
            <v>NASSIGNED@WILEY.COM</v>
          </cell>
          <cell r="AO3369" t="str">
            <v>CY-Calendar Year</v>
          </cell>
          <cell r="AP3369" t="str">
            <v>New start</v>
          </cell>
          <cell r="AQ3369" t="str">
            <v>Adis International (Kluwer)</v>
          </cell>
          <cell r="AR3369" t="str">
            <v>STMS</v>
          </cell>
          <cell r="AS3369" t="str">
            <v>Journal</v>
          </cell>
        </row>
        <row r="3370">
          <cell r="A3370" t="str">
            <v>ICA3</v>
          </cell>
          <cell r="B3370" t="str">
            <v>ICAD</v>
          </cell>
          <cell r="C3370" t="str">
            <v>EEN</v>
          </cell>
          <cell r="D3370" t="str">
            <v>Insect Conservation and Diversity (Electronic)</v>
          </cell>
          <cell r="E3370" t="str">
            <v>P-Current publication</v>
          </cell>
          <cell r="F3370" t="str">
            <v>B-Blackwell</v>
          </cell>
          <cell r="G3370" t="str">
            <v>O -Online</v>
          </cell>
          <cell r="H3370" t="str">
            <v>G-Electronic</v>
          </cell>
          <cell r="I3370" t="str">
            <v>17524598</v>
          </cell>
          <cell r="J3370" t="str">
            <v>0JRNL64273</v>
          </cell>
          <cell r="K3370" t="str">
            <v>ICD</v>
          </cell>
          <cell r="L3370" t="str">
            <v>ICA3</v>
          </cell>
          <cell r="M3370" t="str">
            <v>C-Chichester</v>
          </cell>
          <cell r="N3370" t="str">
            <v>Y -Life Sciences</v>
          </cell>
          <cell r="O3370" t="str">
            <v>X1-Life Scien</v>
          </cell>
          <cell r="P3370" t="str">
            <v>LSC0-Entomology</v>
          </cell>
          <cell r="Q3370" t="str">
            <v>LS2K-Conservation Science</v>
          </cell>
          <cell r="R3370">
            <v>2008</v>
          </cell>
          <cell r="S3370">
            <v>0</v>
          </cell>
          <cell r="T3370" t="str">
            <v>STMS Life Sciences</v>
          </cell>
          <cell r="U3370" t="str">
            <v>BP UK</v>
          </cell>
          <cell r="V3370" t="str">
            <v>Oxford</v>
          </cell>
          <cell r="W3370" t="str">
            <v>2008-</v>
          </cell>
          <cell r="Z3370" t="str">
            <v>N-Society Owned</v>
          </cell>
          <cell r="AA3370" t="str">
            <v>Royal Entomological Society</v>
          </cell>
          <cell r="AB3370" t="str">
            <v>Blackwell</v>
          </cell>
          <cell r="AC3370" t="str">
            <v>E563</v>
          </cell>
          <cell r="AD3370" t="str">
            <v>Violeta</v>
          </cell>
          <cell r="AE3370" t="str">
            <v>Ribarska</v>
          </cell>
          <cell r="AF3370" t="str">
            <v>VRIBARSKA@WILEY.COM</v>
          </cell>
          <cell r="AJ3370" t="str">
            <v>VRIBARSKA@WILEY.COM</v>
          </cell>
          <cell r="AN3370" t="str">
            <v>VRIBARSKA@WILEY.COM</v>
          </cell>
          <cell r="AO3370" t="str">
            <v>CY-Calendar Year</v>
          </cell>
          <cell r="AP3370" t="str">
            <v>New start</v>
          </cell>
          <cell r="AR3370" t="str">
            <v>STMS</v>
          </cell>
          <cell r="AS3370" t="str">
            <v>Supplement</v>
          </cell>
          <cell r="AY3370" t="str">
            <v>ICAD</v>
          </cell>
          <cell r="CA3370" t="str">
            <v>Royal Entomological Society</v>
          </cell>
        </row>
        <row r="3371">
          <cell r="A3371" t="str">
            <v>IJF4</v>
          </cell>
          <cell r="B3371" t="str">
            <v>IJFS</v>
          </cell>
          <cell r="D3371" t="str">
            <v>International Journal of Food Science &amp; Technology(Electronic)</v>
          </cell>
          <cell r="E3371" t="str">
            <v>P-Current publication</v>
          </cell>
          <cell r="F3371" t="str">
            <v>B-Blackwell</v>
          </cell>
          <cell r="G3371" t="str">
            <v>O -Online</v>
          </cell>
          <cell r="H3371" t="str">
            <v>G-Electronic</v>
          </cell>
          <cell r="I3371" t="str">
            <v>13652621</v>
          </cell>
          <cell r="J3371" t="str">
            <v>0JRNL60855</v>
          </cell>
          <cell r="K3371" t="str">
            <v>IFS</v>
          </cell>
          <cell r="L3371" t="str">
            <v>IJF4</v>
          </cell>
          <cell r="M3371" t="str">
            <v>C-Chichester</v>
          </cell>
          <cell r="N3371" t="str">
            <v>Y -Life Sciences</v>
          </cell>
          <cell r="O3371" t="str">
            <v>X1-Life Scien</v>
          </cell>
          <cell r="P3371" t="str">
            <v>FO00-General &amp; Introductory Food Science &amp; Technology</v>
          </cell>
          <cell r="Q3371" t="str">
            <v>FO10-Microbiology, Food Safety &amp; Security</v>
          </cell>
          <cell r="R3371">
            <v>0</v>
          </cell>
          <cell r="S3371">
            <v>0</v>
          </cell>
          <cell r="T3371" t="str">
            <v>STMS Life Sciences</v>
          </cell>
          <cell r="U3371" t="str">
            <v>BP UK</v>
          </cell>
          <cell r="V3371" t="str">
            <v>Oxford</v>
          </cell>
          <cell r="W3371" t="str">
            <v>1987-</v>
          </cell>
          <cell r="Y3371" t="str">
            <v>A leading international forum for high quality research with a practical application</v>
          </cell>
          <cell r="Z3371" t="str">
            <v>N-Society Owned</v>
          </cell>
          <cell r="AA3371" t="str">
            <v>Institute of Food, Science and Technology (IFSTTF)</v>
          </cell>
          <cell r="AB3371" t="str">
            <v>Blackwell</v>
          </cell>
          <cell r="AC3371" t="str">
            <v>E263</v>
          </cell>
          <cell r="AD3371" t="str">
            <v>Rosie</v>
          </cell>
          <cell r="AE3371" t="str">
            <v>Trice</v>
          </cell>
          <cell r="AF3371" t="str">
            <v>RTRICE@WILEY.COM</v>
          </cell>
          <cell r="AG3371" t="str">
            <v>M199</v>
          </cell>
          <cell r="AH3371" t="str">
            <v>Marie</v>
          </cell>
          <cell r="AI3371" t="str">
            <v>Gilham</v>
          </cell>
          <cell r="AJ3371" t="str">
            <v>MGILHAM@WILEY.COM</v>
          </cell>
          <cell r="AK3371" t="str">
            <v>P824</v>
          </cell>
          <cell r="AL3371" t="str">
            <v>Mohit</v>
          </cell>
          <cell r="AM3371" t="str">
            <v>Adhikary</v>
          </cell>
          <cell r="AN3371" t="str">
            <v>MADHIKARY@WILEY.COM</v>
          </cell>
          <cell r="AO3371" t="str">
            <v>CY-Calendar Year</v>
          </cell>
          <cell r="AR3371" t="str">
            <v>STMS</v>
          </cell>
          <cell r="AS3371" t="str">
            <v>Journal</v>
          </cell>
          <cell r="AY3371" t="str">
            <v>IJFS</v>
          </cell>
          <cell r="BC3371" t="str">
            <v>Journal of Food Techology</v>
          </cell>
          <cell r="BD3371" t="str">
            <v>1966-1986</v>
          </cell>
          <cell r="BE3371" t="str">
            <v>n/a</v>
          </cell>
          <cell r="BF3371" t="str">
            <v>0022-1163</v>
          </cell>
          <cell r="CA3371" t="str">
            <v>Institute of Food, Science and Technology (IFSTTF)</v>
          </cell>
        </row>
        <row r="3372">
          <cell r="A3372" t="str">
            <v>IJL3</v>
          </cell>
          <cell r="B3372" t="str">
            <v>IJLH</v>
          </cell>
          <cell r="D3372" t="str">
            <v>International Journal of Laboratory Hematology    (Electronic)</v>
          </cell>
          <cell r="E3372" t="str">
            <v>P-Current publication</v>
          </cell>
          <cell r="F3372" t="str">
            <v>B-Blackwell</v>
          </cell>
          <cell r="G3372" t="str">
            <v>O -Online</v>
          </cell>
          <cell r="H3372" t="str">
            <v>G-Electronic</v>
          </cell>
          <cell r="I3372" t="str">
            <v>1751553X</v>
          </cell>
          <cell r="J3372" t="str">
            <v>0JRNL60898</v>
          </cell>
          <cell r="K3372" t="str">
            <v>CLH</v>
          </cell>
          <cell r="L3372" t="str">
            <v>IJL2</v>
          </cell>
          <cell r="M3372" t="str">
            <v>C-Chichester</v>
          </cell>
          <cell r="N3372" t="str">
            <v>M -Medical Sciences</v>
          </cell>
          <cell r="O3372" t="str">
            <v>X0-Medicine</v>
          </cell>
          <cell r="P3372" t="str">
            <v>MDC2-Laboratory Hematology</v>
          </cell>
          <cell r="Q3372" t="str">
            <v>MDC0-Hematology</v>
          </cell>
          <cell r="R3372">
            <v>0</v>
          </cell>
          <cell r="S3372">
            <v>0</v>
          </cell>
          <cell r="T3372" t="str">
            <v>STMS Health Sciences</v>
          </cell>
          <cell r="U3372" t="str">
            <v>BP UK</v>
          </cell>
          <cell r="V3372" t="str">
            <v>Oxford</v>
          </cell>
          <cell r="W3372" t="str">
            <v>2007-</v>
          </cell>
          <cell r="Z3372" t="str">
            <v>O-Proprietary Owned</v>
          </cell>
          <cell r="AA3372" t="str">
            <v>Wiley</v>
          </cell>
          <cell r="AB3372" t="str">
            <v>Blackwell</v>
          </cell>
          <cell r="AC3372" t="str">
            <v>E302</v>
          </cell>
          <cell r="AD3372" t="str">
            <v>Sarah</v>
          </cell>
          <cell r="AE3372" t="str">
            <v>Tatum</v>
          </cell>
          <cell r="AF3372" t="str">
            <v>STATUM@WILEY.COM</v>
          </cell>
          <cell r="AG3372" t="str">
            <v>M166</v>
          </cell>
          <cell r="AH3372" t="str">
            <v>Molly</v>
          </cell>
          <cell r="AI3372" t="str">
            <v>Ferns</v>
          </cell>
          <cell r="AJ3372" t="str">
            <v>MOFERNS@WILEY.COM</v>
          </cell>
          <cell r="AK3372" t="str">
            <v>P824</v>
          </cell>
          <cell r="AL3372" t="str">
            <v>Mohit</v>
          </cell>
          <cell r="AM3372" t="str">
            <v>Adhikary</v>
          </cell>
          <cell r="AN3372" t="str">
            <v>MADHIKARY@WILEY.COM</v>
          </cell>
          <cell r="AO3372" t="str">
            <v>CY-Calendar Year</v>
          </cell>
          <cell r="AR3372" t="str">
            <v>STMS</v>
          </cell>
          <cell r="AS3372" t="str">
            <v>Journal</v>
          </cell>
          <cell r="AY3372" t="str">
            <v>IJLH</v>
          </cell>
          <cell r="BB3372" t="str">
            <v>CLH</v>
          </cell>
          <cell r="BC3372" t="str">
            <v>Clinical and Laboratory Haematology</v>
          </cell>
          <cell r="BD3372" t="str">
            <v>1979-2006</v>
          </cell>
          <cell r="BE3372" t="str">
            <v>1365-2257</v>
          </cell>
          <cell r="BF3372" t="str">
            <v>0141-9854</v>
          </cell>
          <cell r="CA3372" t="str">
            <v>International Society for Laboratory Haematology (ISLH)</v>
          </cell>
        </row>
        <row r="3373">
          <cell r="A3373" t="str">
            <v>JAN3</v>
          </cell>
          <cell r="B3373" t="str">
            <v>JANE</v>
          </cell>
          <cell r="D3373" t="str">
            <v>Journal of Animal Ecology (Electronic)</v>
          </cell>
          <cell r="E3373" t="str">
            <v>P-Current publication</v>
          </cell>
          <cell r="F3373" t="str">
            <v>B-Blackwell</v>
          </cell>
          <cell r="G3373" t="str">
            <v>O -Online</v>
          </cell>
          <cell r="H3373" t="str">
            <v>G-Electronic</v>
          </cell>
          <cell r="I3373" t="str">
            <v>13652656</v>
          </cell>
          <cell r="J3373" t="str">
            <v>0JRNL61487</v>
          </cell>
          <cell r="K3373" t="str">
            <v>JAE</v>
          </cell>
          <cell r="L3373" t="str">
            <v>JAN3</v>
          </cell>
          <cell r="M3373" t="str">
            <v>C-Chichester</v>
          </cell>
          <cell r="N3373" t="str">
            <v>Y -Life Sciences</v>
          </cell>
          <cell r="O3373" t="str">
            <v>X1-Life Scien</v>
          </cell>
          <cell r="P3373" t="str">
            <v>LS24-Animal Ecology</v>
          </cell>
          <cell r="Q3373" t="str">
            <v>LS20-Ecology &amp; Organismal Biology</v>
          </cell>
          <cell r="R3373">
            <v>0</v>
          </cell>
          <cell r="S3373">
            <v>0</v>
          </cell>
          <cell r="T3373" t="str">
            <v>STMS Life Sciences</v>
          </cell>
          <cell r="U3373" t="str">
            <v>BP UK</v>
          </cell>
          <cell r="V3373" t="str">
            <v>Oxford</v>
          </cell>
          <cell r="W3373" t="str">
            <v>1932-</v>
          </cell>
          <cell r="Z3373" t="str">
            <v>N-Society Owned</v>
          </cell>
          <cell r="AA3373" t="str">
            <v>British Ecological Society</v>
          </cell>
          <cell r="AB3373" t="str">
            <v>Blackwell</v>
          </cell>
          <cell r="AC3373" t="str">
            <v>E200</v>
          </cell>
          <cell r="AD3373" t="str">
            <v>Adam</v>
          </cell>
          <cell r="AE3373" t="str">
            <v>Wheeler</v>
          </cell>
          <cell r="AF3373" t="str">
            <v>ADWHEELER@WILEY.COM</v>
          </cell>
          <cell r="AG3373" t="str">
            <v>M141</v>
          </cell>
          <cell r="AH3373" t="str">
            <v>Fraser</v>
          </cell>
          <cell r="AI3373" t="str">
            <v>Hutchinson</v>
          </cell>
          <cell r="AJ3373" t="str">
            <v>FHUTCHINSO@WILEY.COM</v>
          </cell>
          <cell r="AK3373" t="str">
            <v>P714</v>
          </cell>
          <cell r="AL3373" t="str">
            <v>Marion</v>
          </cell>
          <cell r="AM3373" t="str">
            <v>Laws</v>
          </cell>
          <cell r="AN3373" t="str">
            <v>MLAWS@WILEY.COM</v>
          </cell>
          <cell r="AO3373" t="str">
            <v>CY-Calendar Year</v>
          </cell>
          <cell r="AR3373" t="str">
            <v>STMS</v>
          </cell>
          <cell r="AS3373" t="str">
            <v>Journal</v>
          </cell>
          <cell r="AT3373" t="str">
            <v>OVID</v>
          </cell>
          <cell r="AY3373" t="str">
            <v>JANE</v>
          </cell>
          <cell r="CA3373" t="str">
            <v>British Ecological Society</v>
          </cell>
        </row>
        <row r="3374">
          <cell r="A3374" t="str">
            <v>JOI5</v>
          </cell>
          <cell r="B3374" t="str">
            <v>JOIM</v>
          </cell>
          <cell r="D3374" t="str">
            <v>Journal of Internal Medicine (Electronic)</v>
          </cell>
          <cell r="E3374" t="str">
            <v>P-Current publication</v>
          </cell>
          <cell r="F3374" t="str">
            <v>B-Blackwell</v>
          </cell>
          <cell r="G3374" t="str">
            <v>O -Online</v>
          </cell>
          <cell r="H3374" t="str">
            <v>G-Electronic</v>
          </cell>
          <cell r="I3374" t="str">
            <v>13652796</v>
          </cell>
          <cell r="J3374" t="str">
            <v>0JRNL62408</v>
          </cell>
          <cell r="K3374" t="str">
            <v>JIM</v>
          </cell>
          <cell r="L3374" t="str">
            <v>JOI5</v>
          </cell>
          <cell r="M3374" t="str">
            <v>C-Chichester</v>
          </cell>
          <cell r="N3374" t="str">
            <v>M -Medical Sciences</v>
          </cell>
          <cell r="O3374" t="str">
            <v>X0-Medicine</v>
          </cell>
          <cell r="P3374" t="str">
            <v>MDA0-General &amp; Internal Medicine</v>
          </cell>
          <cell r="Q3374" t="str">
            <v xml:space="preserve">    -</v>
          </cell>
          <cell r="R3374">
            <v>1988</v>
          </cell>
          <cell r="S3374">
            <v>0</v>
          </cell>
          <cell r="T3374" t="str">
            <v>STMS Health Sciences</v>
          </cell>
          <cell r="U3374" t="str">
            <v>BP UK</v>
          </cell>
          <cell r="V3374" t="str">
            <v>Oxford</v>
          </cell>
          <cell r="W3374" t="str">
            <v>1989-</v>
          </cell>
          <cell r="Y3374" t="str">
            <v>From Genes and Molecules to Patients!</v>
          </cell>
          <cell r="Z3374" t="str">
            <v>N-Society Owned</v>
          </cell>
          <cell r="AA3374" t="str">
            <v>Association for the Publication of the Journal of</v>
          </cell>
          <cell r="AB3374" t="str">
            <v>Blackwell</v>
          </cell>
          <cell r="AC3374" t="str">
            <v>E113</v>
          </cell>
          <cell r="AD3374" t="str">
            <v>Thomas</v>
          </cell>
          <cell r="AE3374" t="str">
            <v>Trier-Mork</v>
          </cell>
          <cell r="AF3374" t="str">
            <v>TTM@WILEY.COM</v>
          </cell>
          <cell r="AG3374" t="str">
            <v>M146</v>
          </cell>
          <cell r="AH3374" t="str">
            <v>Jonathan</v>
          </cell>
          <cell r="AI3374" t="str">
            <v>Roscoe</v>
          </cell>
          <cell r="AJ3374" t="str">
            <v>JROSCOE@WILEY.COM</v>
          </cell>
          <cell r="AK3374" t="str">
            <v>P902</v>
          </cell>
          <cell r="AL3374" t="str">
            <v>Nhimfa</v>
          </cell>
          <cell r="AM3374" t="str">
            <v>Guerrero</v>
          </cell>
          <cell r="AN3374" t="str">
            <v>NGUERRERO@WILEY.COM</v>
          </cell>
          <cell r="AO3374" t="str">
            <v>CY-Calendar Year</v>
          </cell>
          <cell r="AR3374" t="str">
            <v>STMS</v>
          </cell>
          <cell r="AS3374" t="str">
            <v>Journal</v>
          </cell>
          <cell r="AY3374" t="str">
            <v>JOIM</v>
          </cell>
          <cell r="BB3374" t="str">
            <v>JOIM</v>
          </cell>
          <cell r="BC3374" t="str">
            <v>Nordiskt medicinskt arkiv., Avd. 2, Arkiv för inre medicin</v>
          </cell>
          <cell r="BD3374" t="str">
            <v>1901-1918</v>
          </cell>
          <cell r="BE3374" t="str">
            <v>0954-6820</v>
          </cell>
          <cell r="BF3374" t="str">
            <v>0365-3250</v>
          </cell>
          <cell r="BG3374" t="str">
            <v>JOIM</v>
          </cell>
          <cell r="BH3374" t="str">
            <v>Nordiskt medicinskt arkiv</v>
          </cell>
          <cell r="BI3374" t="str">
            <v>1869-1909</v>
          </cell>
          <cell r="BJ3374" t="str">
            <v>0954-6820</v>
          </cell>
          <cell r="BK3374" t="str">
            <v>0369-4879</v>
          </cell>
          <cell r="BL3374" t="str">
            <v>JOIM</v>
          </cell>
          <cell r="BM3374" t="str">
            <v>Medicinskt arkiv</v>
          </cell>
          <cell r="BN3374" t="str">
            <v>1863-1868</v>
          </cell>
          <cell r="BO3374" t="str">
            <v>0954-6820</v>
          </cell>
          <cell r="BP3374" t="str">
            <v>0369-4879</v>
          </cell>
          <cell r="BQ3374" t="str">
            <v>JOIM</v>
          </cell>
          <cell r="BR3374" t="str">
            <v>Acta Medica Scandinavica</v>
          </cell>
          <cell r="BS3374" t="str">
            <v>1919-1988</v>
          </cell>
          <cell r="BT3374" t="str">
            <v>0954-6820</v>
          </cell>
          <cell r="BU3374" t="str">
            <v>0001-6101</v>
          </cell>
          <cell r="CA3374" t="str">
            <v>Association for Publication of The Journal of Internal Medicine</v>
          </cell>
        </row>
        <row r="3375">
          <cell r="A3375" t="str">
            <v>LAB5</v>
          </cell>
          <cell r="B3375" t="str">
            <v>LABM</v>
          </cell>
          <cell r="D3375" t="str">
            <v>Laboratoriums Medizin: Journal of Laboratory Medicine</v>
          </cell>
          <cell r="E3375" t="str">
            <v>S-Sold/InterCo Transfr</v>
          </cell>
          <cell r="F3375" t="str">
            <v>B-Blackwell</v>
          </cell>
          <cell r="G3375" t="str">
            <v>O -Online</v>
          </cell>
          <cell r="H3375" t="str">
            <v>G-Electronic</v>
          </cell>
          <cell r="I3375" t="str">
            <v>14390477</v>
          </cell>
          <cell r="J3375" t="str">
            <v>0JRNL70036</v>
          </cell>
          <cell r="K3375" t="str">
            <v>JLM</v>
          </cell>
          <cell r="L3375" t="str">
            <v>LAB5</v>
          </cell>
          <cell r="M3375" t="str">
            <v>C-Chichester</v>
          </cell>
          <cell r="N3375" t="str">
            <v>M -Medical Sciences</v>
          </cell>
          <cell r="O3375" t="str">
            <v>L0-Medicine</v>
          </cell>
          <cell r="P3375" t="str">
            <v>MDC0-Hematology</v>
          </cell>
          <cell r="Q3375" t="str">
            <v xml:space="preserve">    -</v>
          </cell>
          <cell r="R3375">
            <v>1996</v>
          </cell>
          <cell r="S3375">
            <v>2003</v>
          </cell>
          <cell r="T3375" t="str">
            <v>STMS Health Sciences</v>
          </cell>
          <cell r="U3375" t="str">
            <v>BP Berlin</v>
          </cell>
          <cell r="V3375" t="str">
            <v>Berlin</v>
          </cell>
          <cell r="Y3375" t="str">
            <v>Journal of Laboratory Medicine</v>
          </cell>
          <cell r="Z3375" t="str">
            <v>O-Proprietary Owned</v>
          </cell>
          <cell r="AA3375" t="str">
            <v>Blackwell</v>
          </cell>
          <cell r="AB3375" t="str">
            <v>Blackwell</v>
          </cell>
          <cell r="AC3375" t="str">
            <v>E06</v>
          </cell>
          <cell r="AD3375" t="str">
            <v>Allen</v>
          </cell>
          <cell r="AE3375" t="str">
            <v>Stevens</v>
          </cell>
          <cell r="AF3375" t="str">
            <v>ASTEVENS@WILEY.COM</v>
          </cell>
          <cell r="AG3375" t="str">
            <v>M136</v>
          </cell>
          <cell r="AH3375" t="str">
            <v>Not</v>
          </cell>
          <cell r="AI3375" t="str">
            <v xml:space="preserve"> assigned</v>
          </cell>
          <cell r="AJ3375" t="str">
            <v>N.ASSIGNED@WILEY.COM</v>
          </cell>
          <cell r="AK3375" t="str">
            <v>P479</v>
          </cell>
          <cell r="AL3375" t="str">
            <v>Not</v>
          </cell>
          <cell r="AM3375" t="str">
            <v>Assigned</v>
          </cell>
          <cell r="AN3375" t="str">
            <v>NASSIGNED@WILEY.COM</v>
          </cell>
          <cell r="AO3375" t="str">
            <v>CY-Calendar Year</v>
          </cell>
          <cell r="AP3375" t="str">
            <v>Kirchheim Verlag Mainz</v>
          </cell>
          <cell r="AQ3375" t="str">
            <v>Springer</v>
          </cell>
          <cell r="AR3375" t="str">
            <v>STMS</v>
          </cell>
          <cell r="AS3375" t="str">
            <v>Journal</v>
          </cell>
          <cell r="CA3375" t="str">
            <v>Deutschen Gesellschaft für Laboratoriumsmedizin</v>
          </cell>
        </row>
        <row r="3376">
          <cell r="A3376" t="str">
            <v>MEDR</v>
          </cell>
          <cell r="B3376" t="str">
            <v>MEDR</v>
          </cell>
          <cell r="D3376" t="str">
            <v>MedReview</v>
          </cell>
          <cell r="E3376" t="str">
            <v>I-Info Only</v>
          </cell>
          <cell r="F3376" t="str">
            <v>B-Blackwell</v>
          </cell>
          <cell r="G3376" t="str">
            <v>P -Print</v>
          </cell>
          <cell r="H3376" t="str">
            <v>A-Print</v>
          </cell>
          <cell r="I3376" t="str">
            <v>1615777X</v>
          </cell>
          <cell r="J3376" t="str">
            <v>0JRNL65440</v>
          </cell>
          <cell r="K3376" t="str">
            <v>JMR</v>
          </cell>
          <cell r="M3376" t="str">
            <v>C-Chichester</v>
          </cell>
          <cell r="N3376" t="str">
            <v>M -Medical Sciences</v>
          </cell>
          <cell r="O3376" t="str">
            <v>L0-Medicine</v>
          </cell>
          <cell r="P3376" t="str">
            <v>MD00-General &amp; Introductory Medical Science</v>
          </cell>
          <cell r="Q3376" t="str">
            <v xml:space="preserve">    -</v>
          </cell>
          <cell r="R3376">
            <v>0</v>
          </cell>
          <cell r="S3376">
            <v>0</v>
          </cell>
          <cell r="T3376" t="str">
            <v>STMS Health Sciences</v>
          </cell>
          <cell r="U3376" t="str">
            <v>BP Berlin</v>
          </cell>
          <cell r="V3376" t="str">
            <v>Berlin</v>
          </cell>
          <cell r="Z3376" t="str">
            <v>N-Society Owned</v>
          </cell>
          <cell r="AA3376" t="str">
            <v>Messe Frankfurt GmbH</v>
          </cell>
          <cell r="AB3376" t="str">
            <v>Blackwell</v>
          </cell>
          <cell r="AC3376" t="str">
            <v>E06</v>
          </cell>
          <cell r="AD3376" t="str">
            <v>Allen</v>
          </cell>
          <cell r="AE3376" t="str">
            <v>Stevens</v>
          </cell>
          <cell r="AF3376" t="str">
            <v>ASTEVENS@WILEY.COM</v>
          </cell>
          <cell r="AG3376" t="str">
            <v>M136</v>
          </cell>
          <cell r="AH3376" t="str">
            <v>Not</v>
          </cell>
          <cell r="AI3376" t="str">
            <v xml:space="preserve"> assigned</v>
          </cell>
          <cell r="AJ3376" t="str">
            <v>N.ASSIGNED@WILEY.COM</v>
          </cell>
          <cell r="AK3376" t="str">
            <v>P479</v>
          </cell>
          <cell r="AL3376" t="str">
            <v>Not</v>
          </cell>
          <cell r="AM3376" t="str">
            <v>Assigned</v>
          </cell>
          <cell r="AN3376" t="str">
            <v>NASSIGNED@WILEY.COM</v>
          </cell>
          <cell r="AO3376" t="str">
            <v>CC-Controlled Circulation</v>
          </cell>
          <cell r="AR3376" t="str">
            <v>STMS</v>
          </cell>
          <cell r="AS3376" t="str">
            <v>Journal</v>
          </cell>
        </row>
        <row r="3377">
          <cell r="A3377" t="str">
            <v>JOOR</v>
          </cell>
          <cell r="B3377" t="str">
            <v>JOOR</v>
          </cell>
          <cell r="D3377" t="str">
            <v>Journal of Oral Rehabilitation</v>
          </cell>
          <cell r="E3377" t="str">
            <v>P-Current publication</v>
          </cell>
          <cell r="F3377" t="str">
            <v>B-Blackwell</v>
          </cell>
          <cell r="G3377" t="str">
            <v>P -Print</v>
          </cell>
          <cell r="H3377" t="str">
            <v>A-Print</v>
          </cell>
          <cell r="I3377" t="str">
            <v>0305182X</v>
          </cell>
          <cell r="J3377" t="str">
            <v>0JRNL62467</v>
          </cell>
          <cell r="K3377" t="str">
            <v>JOR</v>
          </cell>
          <cell r="L3377" t="str">
            <v>JOO3</v>
          </cell>
          <cell r="M3377" t="str">
            <v>C-Chichester</v>
          </cell>
          <cell r="N3377" t="str">
            <v>PR-STMS NADV Journals</v>
          </cell>
          <cell r="O3377" t="str">
            <v>K4-Profession</v>
          </cell>
          <cell r="P3377" t="str">
            <v>DN10-Restorative Dentistry</v>
          </cell>
          <cell r="Q3377" t="str">
            <v>DNA0-Dental Hygiene &amp; Therapy</v>
          </cell>
          <cell r="R3377">
            <v>0</v>
          </cell>
          <cell r="S3377">
            <v>0</v>
          </cell>
          <cell r="T3377" t="str">
            <v>STMS Health Sciences</v>
          </cell>
          <cell r="U3377" t="str">
            <v>BP UK</v>
          </cell>
          <cell r="V3377" t="str">
            <v>Copenhagen</v>
          </cell>
          <cell r="W3377" t="str">
            <v>1974-</v>
          </cell>
          <cell r="Z3377" t="str">
            <v>O-Proprietary Owned</v>
          </cell>
          <cell r="AA3377" t="str">
            <v>Blackwell</v>
          </cell>
          <cell r="AB3377" t="str">
            <v>Blackwell</v>
          </cell>
          <cell r="AC3377" t="str">
            <v>E111</v>
          </cell>
          <cell r="AD3377" t="str">
            <v>Mie</v>
          </cell>
          <cell r="AE3377" t="str">
            <v>Bak</v>
          </cell>
          <cell r="AF3377" t="str">
            <v>MBAK@WILEY.COM</v>
          </cell>
          <cell r="AG3377" t="str">
            <v>M70</v>
          </cell>
          <cell r="AH3377" t="str">
            <v>Rebecca</v>
          </cell>
          <cell r="AI3377" t="str">
            <v>Barber</v>
          </cell>
          <cell r="AJ3377" t="str">
            <v>RBARBER@WILEY.COM</v>
          </cell>
          <cell r="AK3377" t="str">
            <v>P703</v>
          </cell>
          <cell r="AL3377" t="str">
            <v>Bhavani</v>
          </cell>
          <cell r="AM3377" t="str">
            <v>Ponnivalavan</v>
          </cell>
          <cell r="AN3377" t="str">
            <v>BPONNIVALA@WILEY.COM</v>
          </cell>
          <cell r="AO3377" t="str">
            <v>CY-Calendar Year</v>
          </cell>
          <cell r="AR3377" t="str">
            <v>STMS</v>
          </cell>
          <cell r="AS3377" t="str">
            <v>Journal</v>
          </cell>
          <cell r="AT3377" t="str">
            <v>MEDLINE</v>
          </cell>
          <cell r="AU3377" t="str">
            <v>OVID</v>
          </cell>
          <cell r="AY3377" t="str">
            <v>JOOR</v>
          </cell>
        </row>
        <row r="3378">
          <cell r="A3378" t="str">
            <v>JOO3</v>
          </cell>
          <cell r="B3378" t="str">
            <v>JOOR</v>
          </cell>
          <cell r="D3378" t="str">
            <v>Journal of Oral Rehabilitation (Electronic)</v>
          </cell>
          <cell r="E3378" t="str">
            <v>P-Current publication</v>
          </cell>
          <cell r="F3378" t="str">
            <v>B-Blackwell</v>
          </cell>
          <cell r="G3378" t="str">
            <v>O -Online</v>
          </cell>
          <cell r="H3378" t="str">
            <v>G-Electronic</v>
          </cell>
          <cell r="I3378" t="str">
            <v>13652842</v>
          </cell>
          <cell r="J3378" t="str">
            <v>0JRNL62467</v>
          </cell>
          <cell r="K3378" t="str">
            <v>JOR</v>
          </cell>
          <cell r="L3378" t="str">
            <v>JOO3</v>
          </cell>
          <cell r="M3378" t="str">
            <v>C-Chichester</v>
          </cell>
          <cell r="N3378" t="str">
            <v>PR-STMS NADV Journals</v>
          </cell>
          <cell r="O3378" t="str">
            <v>K4-Profession</v>
          </cell>
          <cell r="P3378" t="str">
            <v>DN10-Restorative Dentistry</v>
          </cell>
          <cell r="Q3378" t="str">
            <v>DNA0-Dental Hygiene &amp; Therapy</v>
          </cell>
          <cell r="R3378">
            <v>0</v>
          </cell>
          <cell r="S3378">
            <v>0</v>
          </cell>
          <cell r="T3378" t="str">
            <v>STMS Health Sciences</v>
          </cell>
          <cell r="U3378" t="str">
            <v>BP UK</v>
          </cell>
          <cell r="V3378" t="str">
            <v>Copenhagen</v>
          </cell>
          <cell r="W3378" t="str">
            <v>1974-</v>
          </cell>
          <cell r="Z3378" t="str">
            <v>O-Proprietary Owned</v>
          </cell>
          <cell r="AA3378" t="str">
            <v>Blackwell</v>
          </cell>
          <cell r="AB3378" t="str">
            <v>Blackwell</v>
          </cell>
          <cell r="AC3378" t="str">
            <v>E111</v>
          </cell>
          <cell r="AD3378" t="str">
            <v>Mie</v>
          </cell>
          <cell r="AE3378" t="str">
            <v>Bak</v>
          </cell>
          <cell r="AF3378" t="str">
            <v>MBAK@WILEY.COM</v>
          </cell>
          <cell r="AG3378" t="str">
            <v>M70</v>
          </cell>
          <cell r="AH3378" t="str">
            <v>Rebecca</v>
          </cell>
          <cell r="AI3378" t="str">
            <v>Barber</v>
          </cell>
          <cell r="AJ3378" t="str">
            <v>RBARBER@WILEY.COM</v>
          </cell>
          <cell r="AK3378" t="str">
            <v>P703</v>
          </cell>
          <cell r="AL3378" t="str">
            <v>Bhavani</v>
          </cell>
          <cell r="AM3378" t="str">
            <v>Ponnivalavan</v>
          </cell>
          <cell r="AN3378" t="str">
            <v>BPONNIVALA@WILEY.COM</v>
          </cell>
          <cell r="AO3378" t="str">
            <v>CY-Calendar Year</v>
          </cell>
          <cell r="AR3378" t="str">
            <v>STMS</v>
          </cell>
          <cell r="AS3378" t="str">
            <v>Journal</v>
          </cell>
          <cell r="AY3378" t="str">
            <v>JOOR</v>
          </cell>
        </row>
        <row r="3379">
          <cell r="A3379" t="str">
            <v>JONM</v>
          </cell>
          <cell r="B3379" t="str">
            <v>JONM</v>
          </cell>
          <cell r="D3379" t="str">
            <v>Journal of Nursing Management</v>
          </cell>
          <cell r="E3379" t="str">
            <v>P-Current publication</v>
          </cell>
          <cell r="F3379" t="str">
            <v>B-Blackwell</v>
          </cell>
          <cell r="G3379" t="str">
            <v>P -Print</v>
          </cell>
          <cell r="H3379" t="str">
            <v>A-Print</v>
          </cell>
          <cell r="I3379" t="str">
            <v>09660429</v>
          </cell>
          <cell r="J3379" t="str">
            <v>0JRNL62459</v>
          </cell>
          <cell r="K3379" t="str">
            <v>JNM</v>
          </cell>
          <cell r="L3379" t="str">
            <v>JON3</v>
          </cell>
          <cell r="M3379" t="str">
            <v>C-Chichester</v>
          </cell>
          <cell r="N3379" t="str">
            <v>PR-STMS NADV Journals</v>
          </cell>
          <cell r="O3379" t="str">
            <v>X4-Profession</v>
          </cell>
          <cell r="P3379" t="str">
            <v>NU00-Nursing General</v>
          </cell>
          <cell r="Q3379" t="str">
            <v>NU60-Nursing Management &amp; Leadership</v>
          </cell>
          <cell r="R3379">
            <v>0</v>
          </cell>
          <cell r="S3379">
            <v>0</v>
          </cell>
          <cell r="T3379" t="str">
            <v>STMS Health Sciences</v>
          </cell>
          <cell r="U3379" t="str">
            <v>BP UK</v>
          </cell>
          <cell r="V3379" t="str">
            <v>Oxford</v>
          </cell>
          <cell r="W3379" t="str">
            <v>1993-</v>
          </cell>
          <cell r="Z3379" t="str">
            <v>O-Proprietary Owned</v>
          </cell>
          <cell r="AA3379" t="str">
            <v>Blackwell</v>
          </cell>
          <cell r="AB3379" t="str">
            <v>Blackwell</v>
          </cell>
          <cell r="AC3379" t="str">
            <v>E264</v>
          </cell>
          <cell r="AD3379" t="str">
            <v>Danielle</v>
          </cell>
          <cell r="AE3379" t="str">
            <v>Hollings</v>
          </cell>
          <cell r="AF3379" t="str">
            <v>DHOLLINGS@WILEY.COM</v>
          </cell>
          <cell r="AG3379" t="str">
            <v>M134</v>
          </cell>
          <cell r="AH3379" t="str">
            <v>Louise</v>
          </cell>
          <cell r="AI3379" t="str">
            <v>Corless</v>
          </cell>
          <cell r="AJ3379" t="str">
            <v>LCORLESS@WILEY.COM</v>
          </cell>
          <cell r="AK3379" t="str">
            <v>P985</v>
          </cell>
          <cell r="AL3379" t="str">
            <v>Marivic</v>
          </cell>
          <cell r="AM3379" t="str">
            <v>De La Druz</v>
          </cell>
          <cell r="AN3379" t="str">
            <v>MADELACRUZ@WILEY.COM</v>
          </cell>
          <cell r="AO3379" t="str">
            <v>CY-Calendar Year</v>
          </cell>
          <cell r="AR3379" t="str">
            <v>STMS</v>
          </cell>
          <cell r="AS3379" t="str">
            <v>Journal</v>
          </cell>
          <cell r="AT3379" t="str">
            <v>MEDLINE</v>
          </cell>
          <cell r="AU3379" t="str">
            <v>OVID</v>
          </cell>
          <cell r="AY3379" t="str">
            <v>JONM</v>
          </cell>
        </row>
        <row r="3380">
          <cell r="A3380" t="str">
            <v>JON3</v>
          </cell>
          <cell r="B3380" t="str">
            <v>JONM</v>
          </cell>
          <cell r="D3380" t="str">
            <v>Journal of Nursing Management (Electronic)</v>
          </cell>
          <cell r="E3380" t="str">
            <v>P-Current publication</v>
          </cell>
          <cell r="F3380" t="str">
            <v>B-Blackwell</v>
          </cell>
          <cell r="G3380" t="str">
            <v>O -Online</v>
          </cell>
          <cell r="H3380" t="str">
            <v>G-Electronic</v>
          </cell>
          <cell r="I3380" t="str">
            <v>13652834</v>
          </cell>
          <cell r="J3380" t="str">
            <v>0JRNL62459</v>
          </cell>
          <cell r="K3380" t="str">
            <v>JNM</v>
          </cell>
          <cell r="L3380" t="str">
            <v>JON3</v>
          </cell>
          <cell r="M3380" t="str">
            <v>C-Chichester</v>
          </cell>
          <cell r="N3380" t="str">
            <v>PR-STMS NADV Journals</v>
          </cell>
          <cell r="O3380" t="str">
            <v>X4-Profession</v>
          </cell>
          <cell r="P3380" t="str">
            <v>NU00-Nursing General</v>
          </cell>
          <cell r="Q3380" t="str">
            <v>NU60-Nursing Management &amp; Leadership</v>
          </cell>
          <cell r="R3380">
            <v>0</v>
          </cell>
          <cell r="S3380">
            <v>0</v>
          </cell>
          <cell r="T3380" t="str">
            <v>STMS Health Sciences</v>
          </cell>
          <cell r="U3380" t="str">
            <v>BP UK</v>
          </cell>
          <cell r="V3380" t="str">
            <v>Oxford</v>
          </cell>
          <cell r="W3380" t="str">
            <v>1993-</v>
          </cell>
          <cell r="Z3380" t="str">
            <v>O-Proprietary Owned</v>
          </cell>
          <cell r="AA3380" t="str">
            <v>Blackwell</v>
          </cell>
          <cell r="AB3380" t="str">
            <v>Blackwell</v>
          </cell>
          <cell r="AC3380" t="str">
            <v>E264</v>
          </cell>
          <cell r="AD3380" t="str">
            <v>Danielle</v>
          </cell>
          <cell r="AE3380" t="str">
            <v>Hollings</v>
          </cell>
          <cell r="AF3380" t="str">
            <v>DHOLLINGS@WILEY.COM</v>
          </cell>
          <cell r="AG3380" t="str">
            <v>M134</v>
          </cell>
          <cell r="AH3380" t="str">
            <v>Louise</v>
          </cell>
          <cell r="AI3380" t="str">
            <v>Corless</v>
          </cell>
          <cell r="AJ3380" t="str">
            <v>LCORLESS@WILEY.COM</v>
          </cell>
          <cell r="AK3380" t="str">
            <v>P985</v>
          </cell>
          <cell r="AL3380" t="str">
            <v>Marivic</v>
          </cell>
          <cell r="AM3380" t="str">
            <v>De La Druz</v>
          </cell>
          <cell r="AN3380" t="str">
            <v>MADELACRUZ@WILEY.COM</v>
          </cell>
          <cell r="AO3380" t="str">
            <v>CY-Calendar Year</v>
          </cell>
          <cell r="AR3380" t="str">
            <v>STMS</v>
          </cell>
          <cell r="AS3380" t="str">
            <v>Journal</v>
          </cell>
          <cell r="AY3380" t="str">
            <v>JONM</v>
          </cell>
        </row>
        <row r="3381">
          <cell r="A3381" t="str">
            <v>JFOR</v>
          </cell>
          <cell r="B3381" t="str">
            <v>JFOR</v>
          </cell>
          <cell r="D3381" t="str">
            <v>Journal fur Ornithologie</v>
          </cell>
          <cell r="E3381" t="str">
            <v>S-Sold/InterCo Transfr</v>
          </cell>
          <cell r="F3381" t="str">
            <v>B-Blackwell</v>
          </cell>
          <cell r="G3381" t="str">
            <v>P -Print</v>
          </cell>
          <cell r="H3381" t="str">
            <v>A-Print</v>
          </cell>
          <cell r="I3381" t="str">
            <v>00218375</v>
          </cell>
          <cell r="J3381" t="str">
            <v>0JRNL69861</v>
          </cell>
          <cell r="K3381" t="str">
            <v>JOB</v>
          </cell>
          <cell r="L3381" t="str">
            <v>JFO3</v>
          </cell>
          <cell r="M3381" t="str">
            <v>C-Chichester</v>
          </cell>
          <cell r="N3381" t="str">
            <v>M -Medical Sciences</v>
          </cell>
          <cell r="O3381" t="str">
            <v>L0-Medicine</v>
          </cell>
          <cell r="P3381" t="str">
            <v>LS80-Animal Science &amp; Zoology</v>
          </cell>
          <cell r="Q3381" t="str">
            <v xml:space="preserve">    -</v>
          </cell>
          <cell r="R3381">
            <v>0</v>
          </cell>
          <cell r="S3381">
            <v>2003</v>
          </cell>
          <cell r="T3381" t="str">
            <v>STMS Life Sciences</v>
          </cell>
          <cell r="U3381" t="str">
            <v>BP Berlin</v>
          </cell>
          <cell r="V3381" t="str">
            <v>Berlin</v>
          </cell>
          <cell r="Z3381" t="str">
            <v>O-Proprietary Owned</v>
          </cell>
          <cell r="AA3381" t="str">
            <v>Blackwell</v>
          </cell>
          <cell r="AB3381" t="str">
            <v>Blackwell</v>
          </cell>
          <cell r="AC3381" t="str">
            <v>E279</v>
          </cell>
          <cell r="AD3381" t="str">
            <v>Sarah</v>
          </cell>
          <cell r="AE3381" t="str">
            <v>Lay</v>
          </cell>
          <cell r="AF3381" t="str">
            <v>SLAY@WILEY.COM</v>
          </cell>
          <cell r="AG3381" t="str">
            <v>M136</v>
          </cell>
          <cell r="AH3381" t="str">
            <v>Not</v>
          </cell>
          <cell r="AI3381" t="str">
            <v xml:space="preserve"> assigned</v>
          </cell>
          <cell r="AJ3381" t="str">
            <v>N.ASSIGNED@WILEY.COM</v>
          </cell>
          <cell r="AK3381" t="str">
            <v>P479</v>
          </cell>
          <cell r="AL3381" t="str">
            <v>Not</v>
          </cell>
          <cell r="AM3381" t="str">
            <v>Assigned</v>
          </cell>
          <cell r="AN3381" t="str">
            <v>NASSIGNED@WILEY.COM</v>
          </cell>
          <cell r="AO3381" t="str">
            <v>CY-Calendar Year</v>
          </cell>
          <cell r="AQ3381" t="str">
            <v>Springer</v>
          </cell>
          <cell r="AR3381" t="str">
            <v>STMS</v>
          </cell>
          <cell r="AS3381" t="str">
            <v>Journal</v>
          </cell>
          <cell r="AY3381" t="str">
            <v>JOB</v>
          </cell>
          <cell r="CA3381" t="str">
            <v>German Society for Ornithology</v>
          </cell>
        </row>
        <row r="3382">
          <cell r="A3382" t="str">
            <v>JFO3</v>
          </cell>
          <cell r="B3382" t="str">
            <v>JFOR</v>
          </cell>
          <cell r="D3382" t="str">
            <v>Journal fur Ornithologie</v>
          </cell>
          <cell r="E3382" t="str">
            <v>S-Sold/InterCo Transfr</v>
          </cell>
          <cell r="F3382" t="str">
            <v>B-Blackwell</v>
          </cell>
          <cell r="G3382" t="str">
            <v>O -Online</v>
          </cell>
          <cell r="H3382" t="str">
            <v>G-Electronic</v>
          </cell>
          <cell r="I3382" t="str">
            <v>14390361</v>
          </cell>
          <cell r="J3382" t="str">
            <v>0JRNL69861</v>
          </cell>
          <cell r="K3382" t="str">
            <v>JOB</v>
          </cell>
          <cell r="L3382" t="str">
            <v>JFO3</v>
          </cell>
          <cell r="M3382" t="str">
            <v>C-Chichester</v>
          </cell>
          <cell r="N3382" t="str">
            <v>M -Medical Sciences</v>
          </cell>
          <cell r="O3382" t="str">
            <v>L0-Medicine</v>
          </cell>
          <cell r="P3382" t="str">
            <v>LS80-Animal Science &amp; Zoology</v>
          </cell>
          <cell r="Q3382" t="str">
            <v xml:space="preserve">    -</v>
          </cell>
          <cell r="R3382">
            <v>0</v>
          </cell>
          <cell r="S3382">
            <v>2003</v>
          </cell>
          <cell r="T3382" t="str">
            <v>STMS Life Sciences</v>
          </cell>
          <cell r="U3382" t="str">
            <v>BP Berlin</v>
          </cell>
          <cell r="V3382" t="str">
            <v>Berlin</v>
          </cell>
          <cell r="Z3382" t="str">
            <v>O-Proprietary Owned</v>
          </cell>
          <cell r="AA3382" t="str">
            <v>Blackwell</v>
          </cell>
          <cell r="AB3382" t="str">
            <v>Blackwell</v>
          </cell>
          <cell r="AC3382" t="str">
            <v>E279</v>
          </cell>
          <cell r="AD3382" t="str">
            <v>Sarah</v>
          </cell>
          <cell r="AE3382" t="str">
            <v>Lay</v>
          </cell>
          <cell r="AF3382" t="str">
            <v>SLAY@WILEY.COM</v>
          </cell>
          <cell r="AG3382" t="str">
            <v>M136</v>
          </cell>
          <cell r="AH3382" t="str">
            <v>Not</v>
          </cell>
          <cell r="AI3382" t="str">
            <v xml:space="preserve"> assigned</v>
          </cell>
          <cell r="AJ3382" t="str">
            <v>N.ASSIGNED@WILEY.COM</v>
          </cell>
          <cell r="AK3382" t="str">
            <v>P479</v>
          </cell>
          <cell r="AL3382" t="str">
            <v>Not</v>
          </cell>
          <cell r="AM3382" t="str">
            <v>Assigned</v>
          </cell>
          <cell r="AN3382" t="str">
            <v>NASSIGNED@WILEY.COM</v>
          </cell>
          <cell r="AO3382" t="str">
            <v>CY-Calendar Year</v>
          </cell>
          <cell r="AQ3382" t="str">
            <v>Springer</v>
          </cell>
          <cell r="AR3382" t="str">
            <v>STMS</v>
          </cell>
          <cell r="AS3382" t="str">
            <v>Journal</v>
          </cell>
          <cell r="AY3382" t="str">
            <v>JOB</v>
          </cell>
          <cell r="CA3382" t="str">
            <v>German Society for Ornithology</v>
          </cell>
        </row>
        <row r="3383">
          <cell r="A3383" t="str">
            <v>JOP</v>
          </cell>
          <cell r="B3383" t="str">
            <v>JOP</v>
          </cell>
          <cell r="D3383" t="str">
            <v>Journal of Oral Pathology &amp; Medicine</v>
          </cell>
          <cell r="E3383" t="str">
            <v>P-Current publication</v>
          </cell>
          <cell r="F3383" t="str">
            <v>B-Blackwell</v>
          </cell>
          <cell r="G3383" t="str">
            <v>P -Print</v>
          </cell>
          <cell r="H3383" t="str">
            <v>A-Print</v>
          </cell>
          <cell r="I3383" t="str">
            <v>09042512</v>
          </cell>
          <cell r="J3383" t="str">
            <v>0JRNL62475</v>
          </cell>
          <cell r="K3383" t="str">
            <v>JOP</v>
          </cell>
          <cell r="L3383" t="str">
            <v>JOP2</v>
          </cell>
          <cell r="M3383" t="str">
            <v>C-Chichester</v>
          </cell>
          <cell r="N3383" t="str">
            <v>PR-STMS NADV Journals</v>
          </cell>
          <cell r="O3383" t="str">
            <v>K4-Profession</v>
          </cell>
          <cell r="P3383" t="str">
            <v>DN30-Oral Pathology</v>
          </cell>
          <cell r="Q3383" t="str">
            <v>DN40-Oral Sciences &amp; Technology</v>
          </cell>
          <cell r="R3383">
            <v>0</v>
          </cell>
          <cell r="S3383">
            <v>0</v>
          </cell>
          <cell r="T3383" t="str">
            <v>STMS Health Sciences</v>
          </cell>
          <cell r="U3383" t="str">
            <v>Munksgaard</v>
          </cell>
          <cell r="V3383" t="str">
            <v>Copenhagen</v>
          </cell>
          <cell r="W3383" t="str">
            <v>1989-</v>
          </cell>
          <cell r="Z3383" t="str">
            <v>O-Proprietary Owned</v>
          </cell>
          <cell r="AA3383" t="str">
            <v>Blackwell</v>
          </cell>
          <cell r="AB3383" t="str">
            <v>Blackwell</v>
          </cell>
          <cell r="AC3383" t="str">
            <v>E111</v>
          </cell>
          <cell r="AD3383" t="str">
            <v>Mie</v>
          </cell>
          <cell r="AE3383" t="str">
            <v>Bak</v>
          </cell>
          <cell r="AF3383" t="str">
            <v>MBAK@WILEY.COM</v>
          </cell>
          <cell r="AG3383" t="str">
            <v>M70</v>
          </cell>
          <cell r="AH3383" t="str">
            <v>Rebecca</v>
          </cell>
          <cell r="AI3383" t="str">
            <v>Barber</v>
          </cell>
          <cell r="AJ3383" t="str">
            <v>RBARBER@WILEY.COM</v>
          </cell>
          <cell r="AK3383" t="str">
            <v>P703</v>
          </cell>
          <cell r="AL3383" t="str">
            <v>Bhavani</v>
          </cell>
          <cell r="AM3383" t="str">
            <v>Ponnivalavan</v>
          </cell>
          <cell r="AN3383" t="str">
            <v>BPONNIVALA@WILEY.COM</v>
          </cell>
          <cell r="AO3383" t="str">
            <v>CY-Calendar Year</v>
          </cell>
          <cell r="AR3383" t="str">
            <v>STMS</v>
          </cell>
          <cell r="AS3383" t="str">
            <v>Journal</v>
          </cell>
          <cell r="AT3383" t="str">
            <v>MEDLINE</v>
          </cell>
          <cell r="AU3383" t="str">
            <v>OVID</v>
          </cell>
          <cell r="AY3383" t="str">
            <v>JOP</v>
          </cell>
          <cell r="BC3383" t="str">
            <v>Journal of Oral Pathology</v>
          </cell>
          <cell r="BD3383" t="str">
            <v>1972-1988</v>
          </cell>
          <cell r="BF3383" t="str">
            <v>0300-9777</v>
          </cell>
          <cell r="CA3383" t="str">
            <v>International Association of Oral Pathologists</v>
          </cell>
        </row>
        <row r="3384">
          <cell r="A3384" t="str">
            <v>JOP2</v>
          </cell>
          <cell r="B3384" t="str">
            <v>JOP</v>
          </cell>
          <cell r="D3384" t="str">
            <v>Journal of Oral Pathology &amp; Medicine (Electronic)</v>
          </cell>
          <cell r="E3384" t="str">
            <v>P-Current publication</v>
          </cell>
          <cell r="F3384" t="str">
            <v>B-Blackwell</v>
          </cell>
          <cell r="G3384" t="str">
            <v>O -Online</v>
          </cell>
          <cell r="H3384" t="str">
            <v>G-Electronic</v>
          </cell>
          <cell r="I3384" t="str">
            <v>16000714</v>
          </cell>
          <cell r="J3384" t="str">
            <v>0JRNL62475</v>
          </cell>
          <cell r="K3384" t="str">
            <v>JOP</v>
          </cell>
          <cell r="L3384" t="str">
            <v>JOP2</v>
          </cell>
          <cell r="M3384" t="str">
            <v>C-Chichester</v>
          </cell>
          <cell r="N3384" t="str">
            <v>PR-STMS NADV Journals</v>
          </cell>
          <cell r="O3384" t="str">
            <v>K4-Profession</v>
          </cell>
          <cell r="P3384" t="str">
            <v>DN30-Oral Pathology</v>
          </cell>
          <cell r="Q3384" t="str">
            <v>DN40-Oral Sciences &amp; Technology</v>
          </cell>
          <cell r="R3384">
            <v>0</v>
          </cell>
          <cell r="S3384">
            <v>0</v>
          </cell>
          <cell r="T3384" t="str">
            <v>STMS Health Sciences</v>
          </cell>
          <cell r="U3384" t="str">
            <v>Munksgaard</v>
          </cell>
          <cell r="V3384" t="str">
            <v>Copenhagen</v>
          </cell>
          <cell r="W3384" t="str">
            <v>1989-</v>
          </cell>
          <cell r="Z3384" t="str">
            <v>O-Proprietary Owned</v>
          </cell>
          <cell r="AA3384" t="str">
            <v>Blackwell</v>
          </cell>
          <cell r="AB3384" t="str">
            <v>Blackwell</v>
          </cell>
          <cell r="AC3384" t="str">
            <v>E111</v>
          </cell>
          <cell r="AD3384" t="str">
            <v>Mie</v>
          </cell>
          <cell r="AE3384" t="str">
            <v>Bak</v>
          </cell>
          <cell r="AF3384" t="str">
            <v>MBAK@WILEY.COM</v>
          </cell>
          <cell r="AG3384" t="str">
            <v>M70</v>
          </cell>
          <cell r="AH3384" t="str">
            <v>Rebecca</v>
          </cell>
          <cell r="AI3384" t="str">
            <v>Barber</v>
          </cell>
          <cell r="AJ3384" t="str">
            <v>RBARBER@WILEY.COM</v>
          </cell>
          <cell r="AK3384" t="str">
            <v>P703</v>
          </cell>
          <cell r="AL3384" t="str">
            <v>Bhavani</v>
          </cell>
          <cell r="AM3384" t="str">
            <v>Ponnivalavan</v>
          </cell>
          <cell r="AN3384" t="str">
            <v>BPONNIVALA@WILEY.COM</v>
          </cell>
          <cell r="AO3384" t="str">
            <v>CY-Calendar Year</v>
          </cell>
          <cell r="AR3384" t="str">
            <v>STMS</v>
          </cell>
          <cell r="AS3384" t="str">
            <v>Journal</v>
          </cell>
          <cell r="AY3384" t="str">
            <v>JOP</v>
          </cell>
          <cell r="BC3384" t="str">
            <v>Journal of Oral Pathology</v>
          </cell>
          <cell r="BD3384" t="str">
            <v>1972-1988</v>
          </cell>
          <cell r="BF3384" t="str">
            <v>0300-9777</v>
          </cell>
          <cell r="CA3384" t="str">
            <v>International Association of Oral Pathologists</v>
          </cell>
        </row>
        <row r="3385">
          <cell r="A3385" t="str">
            <v>JOSS</v>
          </cell>
          <cell r="B3385" t="str">
            <v>JOSS</v>
          </cell>
          <cell r="D3385" t="str">
            <v>Journal of Sensory Studies</v>
          </cell>
          <cell r="E3385" t="str">
            <v>O-Obsolete media</v>
          </cell>
          <cell r="F3385" t="str">
            <v>B-Blackwell</v>
          </cell>
          <cell r="G3385" t="str">
            <v>P -Print</v>
          </cell>
          <cell r="H3385" t="str">
            <v>A-Print</v>
          </cell>
          <cell r="I3385" t="str">
            <v>08878250</v>
          </cell>
          <cell r="J3385" t="str">
            <v>0JRNL64494</v>
          </cell>
          <cell r="K3385" t="str">
            <v>JSS</v>
          </cell>
          <cell r="L3385" t="str">
            <v>JOS3</v>
          </cell>
          <cell r="M3385" t="str">
            <v>N-New York</v>
          </cell>
          <cell r="N3385" t="str">
            <v>Y -Life Sciences</v>
          </cell>
          <cell r="O3385" t="str">
            <v>B1-Life Scien</v>
          </cell>
          <cell r="P3385" t="str">
            <v>FO00-General &amp; Introductory Food Science &amp; Technology</v>
          </cell>
          <cell r="Q3385" t="str">
            <v>FOZ0-Food Science &amp; Technology Special Topics</v>
          </cell>
          <cell r="R3385">
            <v>2005</v>
          </cell>
          <cell r="S3385">
            <v>2013</v>
          </cell>
          <cell r="T3385" t="str">
            <v>STMS Life Sciences</v>
          </cell>
          <cell r="U3385" t="str">
            <v>BP US</v>
          </cell>
          <cell r="V3385" t="str">
            <v>Boston</v>
          </cell>
          <cell r="W3385" t="str">
            <v>1986-</v>
          </cell>
          <cell r="Y3385" t="str">
            <v>The official journal of the Society for Sensory Professionals</v>
          </cell>
          <cell r="Z3385" t="str">
            <v>O-Proprietary Owned</v>
          </cell>
          <cell r="AA3385" t="str">
            <v>Blackwell</v>
          </cell>
          <cell r="AB3385" t="str">
            <v>Blackwell</v>
          </cell>
          <cell r="AC3385" t="str">
            <v>E443</v>
          </cell>
          <cell r="AD3385" t="str">
            <v>Alexandra</v>
          </cell>
          <cell r="AE3385" t="str">
            <v>Cury</v>
          </cell>
          <cell r="AF3385" t="str">
            <v>ACURY@WILEY.COM</v>
          </cell>
          <cell r="AG3385" t="str">
            <v>M199</v>
          </cell>
          <cell r="AH3385" t="str">
            <v>Marie</v>
          </cell>
          <cell r="AI3385" t="str">
            <v>Gilham</v>
          </cell>
          <cell r="AJ3385" t="str">
            <v>MGILHAM@WILEY.COM</v>
          </cell>
          <cell r="AK3385" t="str">
            <v>P924</v>
          </cell>
          <cell r="AL3385" t="str">
            <v>Elora Jane</v>
          </cell>
          <cell r="AM3385" t="str">
            <v>Alcoran</v>
          </cell>
          <cell r="AN3385" t="str">
            <v>EJALCORAN@WILEY.COM</v>
          </cell>
          <cell r="AO3385" t="str">
            <v>CY-Calendar Year</v>
          </cell>
          <cell r="AP3385" t="str">
            <v>Food &amp; Nutrition Press</v>
          </cell>
          <cell r="AR3385" t="str">
            <v>STMS</v>
          </cell>
          <cell r="AS3385" t="str">
            <v>Journal</v>
          </cell>
          <cell r="AY3385" t="str">
            <v>JOSS</v>
          </cell>
        </row>
        <row r="3386">
          <cell r="A3386" t="str">
            <v>JOS3</v>
          </cell>
          <cell r="B3386" t="str">
            <v>JOSS</v>
          </cell>
          <cell r="D3386" t="str">
            <v>Journal of Sensory Studies (Electronic)</v>
          </cell>
          <cell r="E3386" t="str">
            <v>P-Current publication</v>
          </cell>
          <cell r="F3386" t="str">
            <v>B-Blackwell</v>
          </cell>
          <cell r="G3386" t="str">
            <v>O -Online</v>
          </cell>
          <cell r="H3386" t="str">
            <v>G-Electronic</v>
          </cell>
          <cell r="I3386" t="str">
            <v>1745459X</v>
          </cell>
          <cell r="J3386" t="str">
            <v>0JRNL64494</v>
          </cell>
          <cell r="K3386" t="str">
            <v>JSS</v>
          </cell>
          <cell r="L3386" t="str">
            <v>JOS3</v>
          </cell>
          <cell r="M3386" t="str">
            <v>N-New York</v>
          </cell>
          <cell r="N3386" t="str">
            <v>Y -Life Sciences</v>
          </cell>
          <cell r="O3386" t="str">
            <v>B1-Life Scien</v>
          </cell>
          <cell r="P3386" t="str">
            <v>FO00-General &amp; Introductory Food Science &amp; Technology</v>
          </cell>
          <cell r="Q3386" t="str">
            <v>FOZ0-Food Science &amp; Technology Special Topics</v>
          </cell>
          <cell r="R3386">
            <v>2005</v>
          </cell>
          <cell r="S3386">
            <v>0</v>
          </cell>
          <cell r="T3386" t="str">
            <v>STMS Life Sciences</v>
          </cell>
          <cell r="U3386" t="str">
            <v>BP US</v>
          </cell>
          <cell r="V3386" t="str">
            <v>Boston</v>
          </cell>
          <cell r="W3386" t="str">
            <v>1986-</v>
          </cell>
          <cell r="Y3386" t="str">
            <v>The official journal of the Society for Sensory Professionals</v>
          </cell>
          <cell r="Z3386" t="str">
            <v>O-Proprietary Owned</v>
          </cell>
          <cell r="AA3386" t="str">
            <v>Blackwell</v>
          </cell>
          <cell r="AB3386" t="str">
            <v>Blackwell</v>
          </cell>
          <cell r="AC3386" t="str">
            <v>E443</v>
          </cell>
          <cell r="AD3386" t="str">
            <v>Alexandra</v>
          </cell>
          <cell r="AE3386" t="str">
            <v>Cury</v>
          </cell>
          <cell r="AF3386" t="str">
            <v>ACURY@WILEY.COM</v>
          </cell>
          <cell r="AG3386" t="str">
            <v>M199</v>
          </cell>
          <cell r="AH3386" t="str">
            <v>Marie</v>
          </cell>
          <cell r="AI3386" t="str">
            <v>Gilham</v>
          </cell>
          <cell r="AJ3386" t="str">
            <v>MGILHAM@WILEY.COM</v>
          </cell>
          <cell r="AK3386" t="str">
            <v>P924</v>
          </cell>
          <cell r="AL3386" t="str">
            <v>Elora Jane</v>
          </cell>
          <cell r="AM3386" t="str">
            <v>Alcoran</v>
          </cell>
          <cell r="AN3386" t="str">
            <v>EJALCORAN@WILEY.COM</v>
          </cell>
          <cell r="AO3386" t="str">
            <v>CY-Calendar Year</v>
          </cell>
          <cell r="AP3386" t="str">
            <v>Food &amp; Nutrition Press</v>
          </cell>
          <cell r="AR3386" t="str">
            <v>STMS</v>
          </cell>
          <cell r="AS3386" t="str">
            <v>Journal</v>
          </cell>
          <cell r="AY3386" t="str">
            <v>JOSS</v>
          </cell>
        </row>
        <row r="3387">
          <cell r="A3387" t="str">
            <v>TBE3</v>
          </cell>
          <cell r="B3387" t="str">
            <v>TBED</v>
          </cell>
          <cell r="C3387" t="str">
            <v>JVM-ABC</v>
          </cell>
          <cell r="D3387" t="str">
            <v>Transboundary and Emerging Diseases (Electronic)</v>
          </cell>
          <cell r="E3387" t="str">
            <v>P-Current publication</v>
          </cell>
          <cell r="F3387" t="str">
            <v>B-Blackwell</v>
          </cell>
          <cell r="G3387" t="str">
            <v>O -Online</v>
          </cell>
          <cell r="H3387" t="str">
            <v>G-Electronic</v>
          </cell>
          <cell r="I3387" t="str">
            <v>18651682</v>
          </cell>
          <cell r="J3387" t="str">
            <v>0JRNL67700</v>
          </cell>
          <cell r="K3387" t="str">
            <v>JVA</v>
          </cell>
          <cell r="L3387" t="str">
            <v>TBE3</v>
          </cell>
          <cell r="M3387" t="str">
            <v>C-Chichester</v>
          </cell>
          <cell r="N3387" t="str">
            <v>PR-STMS NADV Journals</v>
          </cell>
          <cell r="O3387" t="str">
            <v>C4-Profession</v>
          </cell>
          <cell r="P3387" t="str">
            <v>VE30-Veterinary Medicine - Zoo &amp; Wildlife</v>
          </cell>
          <cell r="Q3387" t="str">
            <v>VE70-Veterinary Epidemiology, Public Health &amp; Statistics</v>
          </cell>
          <cell r="R3387">
            <v>0</v>
          </cell>
          <cell r="S3387">
            <v>0</v>
          </cell>
          <cell r="T3387" t="str">
            <v>STMS Health Sciences</v>
          </cell>
          <cell r="U3387" t="str">
            <v>Berlin</v>
          </cell>
          <cell r="V3387" t="str">
            <v>Chichester</v>
          </cell>
          <cell r="W3387" t="str">
            <v>2008-</v>
          </cell>
          <cell r="Y3387" t="str">
            <v>Formerly the Journal of Veterinary Medicine, Series A (JVA)</v>
          </cell>
          <cell r="Z3387" t="str">
            <v>O-Proprietary Owned</v>
          </cell>
          <cell r="AA3387" t="str">
            <v>Blackwell</v>
          </cell>
          <cell r="AB3387" t="str">
            <v>Blackwell</v>
          </cell>
          <cell r="AC3387" t="str">
            <v>E208</v>
          </cell>
          <cell r="AD3387" t="str">
            <v>Leah</v>
          </cell>
          <cell r="AE3387" t="str">
            <v>Webster</v>
          </cell>
          <cell r="AF3387" t="str">
            <v>LWEBSTER@WILEY.COM</v>
          </cell>
          <cell r="AG3387" t="str">
            <v>M118</v>
          </cell>
          <cell r="AH3387" t="str">
            <v>Julie</v>
          </cell>
          <cell r="AI3387" t="str">
            <v>Crimmins</v>
          </cell>
          <cell r="AJ3387" t="str">
            <v>JCRIMMINS@WILEY.COM</v>
          </cell>
          <cell r="AK3387" t="str">
            <v>P855</v>
          </cell>
          <cell r="AL3387" t="str">
            <v>Ramakrishnan</v>
          </cell>
          <cell r="AM3387" t="str">
            <v>S.G</v>
          </cell>
          <cell r="AN3387" t="str">
            <v>RAMAKRISHNAN@SPS.CO.IN</v>
          </cell>
          <cell r="AO3387" t="str">
            <v>CY-Calendar Year</v>
          </cell>
          <cell r="AR3387" t="str">
            <v>STMS</v>
          </cell>
          <cell r="AS3387" t="str">
            <v>Journal</v>
          </cell>
          <cell r="AT3387" t="str">
            <v>OVID</v>
          </cell>
          <cell r="AY3387" t="str">
            <v>TBED</v>
          </cell>
          <cell r="BB3387" t="str">
            <v>JVA</v>
          </cell>
          <cell r="BC3387" t="str">
            <v>Zentralblatt für Veterinärmedizin. Reihe A, Animal physiology, pathology and clinical veterinary medicine</v>
          </cell>
          <cell r="BD3387" t="str">
            <v>1984-1985</v>
          </cell>
          <cell r="BE3387" t="str">
            <v>1439-0442</v>
          </cell>
          <cell r="BF3387" t="str">
            <v>0177-0543</v>
          </cell>
          <cell r="BG3387" t="str">
            <v>JVA</v>
          </cell>
          <cell r="BH3387" t="str">
            <v>Zentralblatt für Veterinärmedizin. Reihe A, Physiology, endocrinology, biochemistry, pharmacology, internal medicine surgery, genetics, animal breedin</v>
          </cell>
          <cell r="BI3387" t="str">
            <v>1981-1983</v>
          </cell>
          <cell r="BJ3387" t="str">
            <v>1439-0442</v>
          </cell>
          <cell r="BK3387" t="str">
            <v>0721-0981</v>
          </cell>
          <cell r="BL3387" t="str">
            <v>JVA</v>
          </cell>
          <cell r="BM3387" t="str">
            <v>Zentralblatt für Veterinärmedizin. Reihe A. Physiologie, Endokrinologie, Biochemie, Pharmakologie, innere Medizin, Chirurgie, Genetik, Tierzucht, Gebu</v>
          </cell>
          <cell r="BN3387" t="str">
            <v>1972-1980</v>
          </cell>
          <cell r="BO3387" t="str">
            <v>1439-0442</v>
          </cell>
          <cell r="BP3387" t="str">
            <v>0300-8711</v>
          </cell>
          <cell r="BQ3387" t="str">
            <v>JVA</v>
          </cell>
          <cell r="BR3387" t="str">
            <v>Zentralblatt für Veterinärmedizin, Reihe A: Anatomie, Histologie, Entwicklungsgeschichte, Physiologie, Biochemie, Ernährung, Pharmakologie, Klinik, Ti</v>
          </cell>
          <cell r="BS3387" t="str">
            <v>1963-1971</v>
          </cell>
          <cell r="BT3387" t="str">
            <v>1439-0442</v>
          </cell>
          <cell r="BU3387" t="str">
            <v>0514-7158</v>
          </cell>
          <cell r="BV3387" t="str">
            <v>TBED</v>
          </cell>
          <cell r="BW3387" t="str">
            <v>Zentralblatt für Veterinärmedizin</v>
          </cell>
          <cell r="BX3387" t="str">
            <v>1954-1962</v>
          </cell>
          <cell r="BY3387" t="str">
            <v>1439-0442</v>
          </cell>
          <cell r="BZ3387" t="str">
            <v>0044-4294</v>
          </cell>
        </row>
        <row r="3388">
          <cell r="A3388" t="str">
            <v>TBED</v>
          </cell>
          <cell r="B3388" t="str">
            <v>TBED</v>
          </cell>
          <cell r="C3388" t="str">
            <v>JVM-ABC</v>
          </cell>
          <cell r="D3388" t="str">
            <v>Transboundary and Emerging Diseases</v>
          </cell>
          <cell r="E3388" t="str">
            <v>P-Current publication</v>
          </cell>
          <cell r="F3388" t="str">
            <v>B-Blackwell</v>
          </cell>
          <cell r="G3388" t="str">
            <v>P -Print</v>
          </cell>
          <cell r="H3388" t="str">
            <v>A-Print</v>
          </cell>
          <cell r="I3388" t="str">
            <v>18651674</v>
          </cell>
          <cell r="J3388" t="str">
            <v>0JRNL67700</v>
          </cell>
          <cell r="K3388" t="str">
            <v>JVA</v>
          </cell>
          <cell r="L3388" t="str">
            <v>TBE3</v>
          </cell>
          <cell r="M3388" t="str">
            <v>C-Chichester</v>
          </cell>
          <cell r="N3388" t="str">
            <v>PR-STMS NADV Journals</v>
          </cell>
          <cell r="O3388" t="str">
            <v>C4-Profession</v>
          </cell>
          <cell r="P3388" t="str">
            <v>VE30-Veterinary Medicine - Zoo &amp; Wildlife</v>
          </cell>
          <cell r="Q3388" t="str">
            <v>VE70-Veterinary Epidemiology, Public Health &amp; Statistics</v>
          </cell>
          <cell r="R3388">
            <v>0</v>
          </cell>
          <cell r="S3388">
            <v>0</v>
          </cell>
          <cell r="T3388" t="str">
            <v>STMS Health Sciences</v>
          </cell>
          <cell r="U3388" t="str">
            <v>Berlin</v>
          </cell>
          <cell r="V3388" t="str">
            <v>Chichester</v>
          </cell>
          <cell r="W3388" t="str">
            <v>2008-</v>
          </cell>
          <cell r="Y3388" t="str">
            <v>Formerly the Journal of Veterinary Medicine, Series A (JVA)</v>
          </cell>
          <cell r="Z3388" t="str">
            <v>O-Proprietary Owned</v>
          </cell>
          <cell r="AA3388" t="str">
            <v>Blackwell</v>
          </cell>
          <cell r="AB3388" t="str">
            <v>Blackwell</v>
          </cell>
          <cell r="AC3388" t="str">
            <v>E208</v>
          </cell>
          <cell r="AD3388" t="str">
            <v>Leah</v>
          </cell>
          <cell r="AE3388" t="str">
            <v>Webster</v>
          </cell>
          <cell r="AF3388" t="str">
            <v>LWEBSTER@WILEY.COM</v>
          </cell>
          <cell r="AG3388" t="str">
            <v>M118</v>
          </cell>
          <cell r="AH3388" t="str">
            <v>Julie</v>
          </cell>
          <cell r="AI3388" t="str">
            <v>Crimmins</v>
          </cell>
          <cell r="AJ3388" t="str">
            <v>JCRIMMINS@WILEY.COM</v>
          </cell>
          <cell r="AK3388" t="str">
            <v>P855</v>
          </cell>
          <cell r="AL3388" t="str">
            <v>Ramakrishnan</v>
          </cell>
          <cell r="AM3388" t="str">
            <v>S.G</v>
          </cell>
          <cell r="AN3388" t="str">
            <v>RAMAKRISHNAN@SPS.CO.IN</v>
          </cell>
          <cell r="AO3388" t="str">
            <v>CY-Calendar Year</v>
          </cell>
          <cell r="AR3388" t="str">
            <v>STMS</v>
          </cell>
          <cell r="AS3388" t="str">
            <v>Journal</v>
          </cell>
          <cell r="AT3388" t="str">
            <v>MEDLINE</v>
          </cell>
          <cell r="AU3388" t="str">
            <v>OVID</v>
          </cell>
          <cell r="AY3388" t="str">
            <v>TBED</v>
          </cell>
          <cell r="BB3388" t="str">
            <v>JVA</v>
          </cell>
          <cell r="BC3388" t="str">
            <v>Zentralblatt für Veterinärmedizin. Reihe A, Animal physiology, pathology and clinical veterinary medicine</v>
          </cell>
          <cell r="BD3388" t="str">
            <v>1984-1985</v>
          </cell>
          <cell r="BE3388" t="str">
            <v>1439-0442</v>
          </cell>
          <cell r="BF3388" t="str">
            <v>0177-0543</v>
          </cell>
          <cell r="BG3388" t="str">
            <v>JVA</v>
          </cell>
          <cell r="BH3388" t="str">
            <v>Zentralblatt für Veterinärmedizin. Reihe A, Physiology, endocrinology, biochemistry, pharmacology, internal medicine surgery, genetics, animal breedin</v>
          </cell>
          <cell r="BI3388" t="str">
            <v>1981-1983</v>
          </cell>
          <cell r="BJ3388" t="str">
            <v>1439-0442</v>
          </cell>
          <cell r="BK3388" t="str">
            <v>0721-0981</v>
          </cell>
          <cell r="BL3388" t="str">
            <v>JVA</v>
          </cell>
          <cell r="BM3388" t="str">
            <v>Zentralblatt für Veterinärmedizin. Reihe A. Physiologie, Endokrinologie, Biochemie, Pharmakologie, innere Medizin, Chirurgie, Genetik, Tierzucht, Gebu</v>
          </cell>
          <cell r="BN3388" t="str">
            <v>1972-1980</v>
          </cell>
          <cell r="BO3388" t="str">
            <v>1439-0442</v>
          </cell>
          <cell r="BP3388" t="str">
            <v>0300-8711</v>
          </cell>
          <cell r="BQ3388" t="str">
            <v>JVA</v>
          </cell>
          <cell r="BR3388" t="str">
            <v>Zentralblatt für Veterinärmedizin, Reihe A: Anatomie, Histologie, Entwicklungsgeschichte, Physiologie, Biochemie, Ernährung, Pharmakologie, Klinik, Ti</v>
          </cell>
          <cell r="BS3388" t="str">
            <v>1963-1971</v>
          </cell>
          <cell r="BT3388" t="str">
            <v>1439-0442</v>
          </cell>
          <cell r="BU3388" t="str">
            <v>0514-7158</v>
          </cell>
          <cell r="BV3388" t="str">
            <v>TBED</v>
          </cell>
          <cell r="BW3388" t="str">
            <v>Zentralblatt für Veterinärmedizin</v>
          </cell>
          <cell r="BX3388" t="str">
            <v>1954-1962</v>
          </cell>
          <cell r="BY3388" t="str">
            <v>1439-0442</v>
          </cell>
          <cell r="BZ3388" t="str">
            <v>0044-4294</v>
          </cell>
        </row>
        <row r="3389">
          <cell r="A3389" t="str">
            <v>JTXS</v>
          </cell>
          <cell r="B3389" t="str">
            <v>JTXS</v>
          </cell>
          <cell r="D3389" t="str">
            <v>Journal of Texture Studies</v>
          </cell>
          <cell r="E3389" t="str">
            <v>O-Obsolete media</v>
          </cell>
          <cell r="F3389" t="str">
            <v>B-Blackwell</v>
          </cell>
          <cell r="G3389" t="str">
            <v>P -Print</v>
          </cell>
          <cell r="H3389" t="str">
            <v>A-Print</v>
          </cell>
          <cell r="I3389" t="str">
            <v>00224901</v>
          </cell>
          <cell r="J3389" t="str">
            <v>0JRNL64885</v>
          </cell>
          <cell r="K3389" t="str">
            <v>JTS</v>
          </cell>
          <cell r="L3389" t="str">
            <v>JTX3</v>
          </cell>
          <cell r="M3389" t="str">
            <v>N-New York</v>
          </cell>
          <cell r="N3389" t="str">
            <v>Y -Life Sciences</v>
          </cell>
          <cell r="O3389" t="str">
            <v>B1-Life Scien</v>
          </cell>
          <cell r="P3389" t="str">
            <v>FO00-General &amp; Introductory Food Science &amp; Technology</v>
          </cell>
          <cell r="Q3389" t="str">
            <v>FOZ0-Food Science &amp; Technology Special Topics</v>
          </cell>
          <cell r="R3389">
            <v>2005</v>
          </cell>
          <cell r="S3389">
            <v>2013</v>
          </cell>
          <cell r="T3389" t="str">
            <v>STMS Life Sciences</v>
          </cell>
          <cell r="U3389" t="str">
            <v>BP US</v>
          </cell>
          <cell r="V3389" t="str">
            <v>Boston</v>
          </cell>
          <cell r="W3389" t="str">
            <v>1969-</v>
          </cell>
          <cell r="Y3389" t="str">
            <v>A Journal to advance the fundemental understanding of food texture and sensory perception</v>
          </cell>
          <cell r="Z3389" t="str">
            <v>O-Proprietary Owned</v>
          </cell>
          <cell r="AA3389" t="str">
            <v>Blackwell</v>
          </cell>
          <cell r="AB3389" t="str">
            <v>Blackwell</v>
          </cell>
          <cell r="AC3389" t="str">
            <v>E443</v>
          </cell>
          <cell r="AD3389" t="str">
            <v>Alexandra</v>
          </cell>
          <cell r="AE3389" t="str">
            <v>Cury</v>
          </cell>
          <cell r="AF3389" t="str">
            <v>ACURY@WILEY.COM</v>
          </cell>
          <cell r="AG3389" t="str">
            <v>M199</v>
          </cell>
          <cell r="AH3389" t="str">
            <v>Marie</v>
          </cell>
          <cell r="AI3389" t="str">
            <v>Gilham</v>
          </cell>
          <cell r="AJ3389" t="str">
            <v>MGILHAM@WILEY.COM</v>
          </cell>
          <cell r="AK3389" t="str">
            <v>P754</v>
          </cell>
          <cell r="AL3389" t="str">
            <v>Teodylito</v>
          </cell>
          <cell r="AM3389" t="str">
            <v>Gonzalez</v>
          </cell>
          <cell r="AN3389" t="str">
            <v>TEGONZALES@WILEY.COM</v>
          </cell>
          <cell r="AO3389" t="str">
            <v>CY-Calendar Year</v>
          </cell>
          <cell r="AP3389" t="str">
            <v>Food &amp; Nutrition Press</v>
          </cell>
          <cell r="AR3389" t="str">
            <v>STMS</v>
          </cell>
          <cell r="AS3389" t="str">
            <v>Journal</v>
          </cell>
          <cell r="AY3389" t="str">
            <v>JTXS</v>
          </cell>
        </row>
        <row r="3390">
          <cell r="A3390" t="str">
            <v>JTX3</v>
          </cell>
          <cell r="B3390" t="str">
            <v>JTXS</v>
          </cell>
          <cell r="D3390" t="str">
            <v>Journal of Texture Studies (Electronic)</v>
          </cell>
          <cell r="E3390" t="str">
            <v>P-Current publication</v>
          </cell>
          <cell r="F3390" t="str">
            <v>B-Blackwell</v>
          </cell>
          <cell r="G3390" t="str">
            <v>O -Online</v>
          </cell>
          <cell r="H3390" t="str">
            <v>G-Electronic</v>
          </cell>
          <cell r="I3390" t="str">
            <v>17454603</v>
          </cell>
          <cell r="J3390" t="str">
            <v>0JRNL64885</v>
          </cell>
          <cell r="K3390" t="str">
            <v>JTS</v>
          </cell>
          <cell r="L3390" t="str">
            <v>JTX3</v>
          </cell>
          <cell r="M3390" t="str">
            <v>N-New York</v>
          </cell>
          <cell r="N3390" t="str">
            <v>Y -Life Sciences</v>
          </cell>
          <cell r="O3390" t="str">
            <v>B1-Life Scien</v>
          </cell>
          <cell r="P3390" t="str">
            <v>FO00-General &amp; Introductory Food Science &amp; Technology</v>
          </cell>
          <cell r="Q3390" t="str">
            <v>FOZ0-Food Science &amp; Technology Special Topics</v>
          </cell>
          <cell r="R3390">
            <v>2005</v>
          </cell>
          <cell r="S3390">
            <v>0</v>
          </cell>
          <cell r="T3390" t="str">
            <v>STMS Life Sciences</v>
          </cell>
          <cell r="U3390" t="str">
            <v>BP US</v>
          </cell>
          <cell r="V3390" t="str">
            <v>Boston</v>
          </cell>
          <cell r="W3390" t="str">
            <v>1969-</v>
          </cell>
          <cell r="Y3390" t="str">
            <v>A Journal to advance the fundemental understanding of food texture and sensory perception</v>
          </cell>
          <cell r="Z3390" t="str">
            <v>O-Proprietary Owned</v>
          </cell>
          <cell r="AA3390" t="str">
            <v>Blackwell</v>
          </cell>
          <cell r="AB3390" t="str">
            <v>Blackwell</v>
          </cell>
          <cell r="AC3390" t="str">
            <v>E443</v>
          </cell>
          <cell r="AD3390" t="str">
            <v>Alexandra</v>
          </cell>
          <cell r="AE3390" t="str">
            <v>Cury</v>
          </cell>
          <cell r="AF3390" t="str">
            <v>ACURY@WILEY.COM</v>
          </cell>
          <cell r="AG3390" t="str">
            <v>M199</v>
          </cell>
          <cell r="AH3390" t="str">
            <v>Marie</v>
          </cell>
          <cell r="AI3390" t="str">
            <v>Gilham</v>
          </cell>
          <cell r="AJ3390" t="str">
            <v>MGILHAM@WILEY.COM</v>
          </cell>
          <cell r="AK3390" t="str">
            <v>P754</v>
          </cell>
          <cell r="AL3390" t="str">
            <v>Teodylito</v>
          </cell>
          <cell r="AM3390" t="str">
            <v>Gonzalez</v>
          </cell>
          <cell r="AN3390" t="str">
            <v>TEGONZALES@WILEY.COM</v>
          </cell>
          <cell r="AO3390" t="str">
            <v>CY-Calendar Year</v>
          </cell>
          <cell r="AP3390" t="str">
            <v>Food &amp; Nutrition Press</v>
          </cell>
          <cell r="AR3390" t="str">
            <v>STMS</v>
          </cell>
          <cell r="AS3390" t="str">
            <v>Journal</v>
          </cell>
          <cell r="AY3390" t="str">
            <v>JTXS</v>
          </cell>
        </row>
        <row r="3391">
          <cell r="A3391" t="str">
            <v>LIT</v>
          </cell>
          <cell r="B3391" t="str">
            <v>LIT</v>
          </cell>
          <cell r="C3391" t="str">
            <v>JRIR</v>
          </cell>
          <cell r="D3391" t="str">
            <v>Literacy</v>
          </cell>
          <cell r="E3391" t="str">
            <v>P-Current publication</v>
          </cell>
          <cell r="F3391" t="str">
            <v>W-Wiley</v>
          </cell>
          <cell r="G3391" t="str">
            <v>P -Print</v>
          </cell>
          <cell r="H3391" t="str">
            <v>A-Print</v>
          </cell>
          <cell r="I3391" t="str">
            <v>17414350</v>
          </cell>
          <cell r="J3391" t="str">
            <v>0JRNL65164</v>
          </cell>
          <cell r="K3391" t="str">
            <v>READ</v>
          </cell>
          <cell r="L3391" t="str">
            <v>LIT2</v>
          </cell>
          <cell r="M3391" t="str">
            <v>C-Chichester</v>
          </cell>
          <cell r="N3391" t="str">
            <v>SH-STMS Soc Sci&amp;Humanities Jrnls</v>
          </cell>
          <cell r="O3391" t="str">
            <v>X3-SSH</v>
          </cell>
          <cell r="P3391" t="str">
            <v>ED80-Literacy &amp; Reading</v>
          </cell>
          <cell r="Q3391" t="str">
            <v>ED82-Reading &amp; Dyslexia</v>
          </cell>
          <cell r="R3391">
            <v>0</v>
          </cell>
          <cell r="S3391">
            <v>0</v>
          </cell>
          <cell r="T3391" t="str">
            <v>STMS Social Sci &amp; Humanit</v>
          </cell>
          <cell r="U3391" t="str">
            <v>BP UK</v>
          </cell>
          <cell r="V3391" t="str">
            <v>Oxford</v>
          </cell>
          <cell r="W3391" t="str">
            <v>2004-</v>
          </cell>
          <cell r="Z3391" t="str">
            <v>N-Society Owned</v>
          </cell>
          <cell r="AA3391" t="str">
            <v>United Kingdom Literacy Association</v>
          </cell>
          <cell r="AB3391" t="str">
            <v>Wiley</v>
          </cell>
          <cell r="AC3391" t="str">
            <v>E197</v>
          </cell>
          <cell r="AD3391" t="str">
            <v>Ian</v>
          </cell>
          <cell r="AE3391" t="str">
            <v>Smith</v>
          </cell>
          <cell r="AF3391" t="str">
            <v>ISMITH@WILEY.COM</v>
          </cell>
          <cell r="AG3391" t="str">
            <v>M708</v>
          </cell>
          <cell r="AH3391" t="str">
            <v>Samantha</v>
          </cell>
          <cell r="AI3391" t="str">
            <v>Green</v>
          </cell>
          <cell r="AJ3391" t="str">
            <v>SAGREEN@WILEY.COM</v>
          </cell>
          <cell r="AK3391" t="str">
            <v>P716</v>
          </cell>
          <cell r="AL3391" t="str">
            <v>Jairo</v>
          </cell>
          <cell r="AM3391" t="str">
            <v>Deauna</v>
          </cell>
          <cell r="AN3391" t="str">
            <v>JDEAUNA@WILEY.COM</v>
          </cell>
          <cell r="AO3391" t="str">
            <v>CY-Calendar Year</v>
          </cell>
          <cell r="AR3391" t="str">
            <v>STMS</v>
          </cell>
          <cell r="AS3391" t="str">
            <v>Journal</v>
          </cell>
          <cell r="AY3391" t="str">
            <v>LIT</v>
          </cell>
          <cell r="BC3391" t="str">
            <v>Bulletin of the United Kingdom Reading Association</v>
          </cell>
          <cell r="BD3391" t="str">
            <v>?-1966</v>
          </cell>
          <cell r="BG3391" t="str">
            <v>LIT</v>
          </cell>
          <cell r="BH3391" t="str">
            <v>Reading</v>
          </cell>
          <cell r="BI3391" t="str">
            <v>1967-2003</v>
          </cell>
          <cell r="BJ3391" t="str">
            <v>1467-9345</v>
          </cell>
          <cell r="BK3391" t="str">
            <v>0034-0472</v>
          </cell>
          <cell r="CA3391" t="str">
            <v>United Kingdom Literacy Association</v>
          </cell>
        </row>
        <row r="3392">
          <cell r="A3392" t="str">
            <v>LIT2</v>
          </cell>
          <cell r="B3392" t="str">
            <v>LIT</v>
          </cell>
          <cell r="C3392" t="str">
            <v>JRIR</v>
          </cell>
          <cell r="D3392" t="str">
            <v>Literacy (Electronic)</v>
          </cell>
          <cell r="E3392" t="str">
            <v>P-Current publication</v>
          </cell>
          <cell r="F3392" t="str">
            <v>W-Wiley</v>
          </cell>
          <cell r="G3392" t="str">
            <v>O -Online</v>
          </cell>
          <cell r="H3392" t="str">
            <v>G-Electronic</v>
          </cell>
          <cell r="I3392" t="str">
            <v>17414369</v>
          </cell>
          <cell r="J3392" t="str">
            <v>0JRNL65164</v>
          </cell>
          <cell r="K3392" t="str">
            <v>READ</v>
          </cell>
          <cell r="L3392" t="str">
            <v>LIT2</v>
          </cell>
          <cell r="M3392" t="str">
            <v>C-Chichester</v>
          </cell>
          <cell r="N3392" t="str">
            <v>SH-STMS Soc Sci&amp;Humanities Jrnls</v>
          </cell>
          <cell r="O3392" t="str">
            <v>X3-SSH</v>
          </cell>
          <cell r="P3392" t="str">
            <v>ED80-Literacy &amp; Reading</v>
          </cell>
          <cell r="Q3392" t="str">
            <v>ED82-Reading &amp; Dyslexia</v>
          </cell>
          <cell r="R3392">
            <v>0</v>
          </cell>
          <cell r="S3392">
            <v>0</v>
          </cell>
          <cell r="T3392" t="str">
            <v>STMS Social Sci &amp; Humanit</v>
          </cell>
          <cell r="U3392" t="str">
            <v>BP UK</v>
          </cell>
          <cell r="V3392" t="str">
            <v>Oxford</v>
          </cell>
          <cell r="W3392" t="str">
            <v>2004-</v>
          </cell>
          <cell r="Z3392" t="str">
            <v>N-Society Owned</v>
          </cell>
          <cell r="AA3392" t="str">
            <v>United Kingdom Literacy Association</v>
          </cell>
          <cell r="AB3392" t="str">
            <v>Wiley</v>
          </cell>
          <cell r="AC3392" t="str">
            <v>E197</v>
          </cell>
          <cell r="AD3392" t="str">
            <v>Ian</v>
          </cell>
          <cell r="AE3392" t="str">
            <v>Smith</v>
          </cell>
          <cell r="AF3392" t="str">
            <v>ISMITH@WILEY.COM</v>
          </cell>
          <cell r="AG3392" t="str">
            <v>M708</v>
          </cell>
          <cell r="AH3392" t="str">
            <v>Samantha</v>
          </cell>
          <cell r="AI3392" t="str">
            <v>Green</v>
          </cell>
          <cell r="AJ3392" t="str">
            <v>SAGREEN@WILEY.COM</v>
          </cell>
          <cell r="AK3392" t="str">
            <v>P716</v>
          </cell>
          <cell r="AL3392" t="str">
            <v>Jairo</v>
          </cell>
          <cell r="AM3392" t="str">
            <v>Deauna</v>
          </cell>
          <cell r="AN3392" t="str">
            <v>JDEAUNA@WILEY.COM</v>
          </cell>
          <cell r="AO3392" t="str">
            <v>CY-Calendar Year</v>
          </cell>
          <cell r="AR3392" t="str">
            <v>STMS</v>
          </cell>
          <cell r="AS3392" t="str">
            <v>Journal</v>
          </cell>
          <cell r="AY3392" t="str">
            <v>LIT</v>
          </cell>
          <cell r="BC3392" t="str">
            <v>Bulletin of the United Kingdom Reading Association</v>
          </cell>
          <cell r="BD3392" t="str">
            <v>?-1966</v>
          </cell>
          <cell r="BG3392" t="str">
            <v>READ</v>
          </cell>
          <cell r="BH3392" t="str">
            <v>Reading</v>
          </cell>
          <cell r="BI3392" t="str">
            <v>1967-2003</v>
          </cell>
          <cell r="BJ3392" t="str">
            <v>1467-9345</v>
          </cell>
          <cell r="BK3392" t="str">
            <v>0034-0472</v>
          </cell>
          <cell r="CA3392" t="str">
            <v>United Kingdom Literacy Association</v>
          </cell>
        </row>
        <row r="3393">
          <cell r="A3393" t="str">
            <v>MAEC</v>
          </cell>
          <cell r="B3393" t="str">
            <v>MAEC</v>
          </cell>
          <cell r="D3393" t="str">
            <v>Marine Ecology</v>
          </cell>
          <cell r="E3393" t="str">
            <v>O-Obsolete media</v>
          </cell>
          <cell r="F3393" t="str">
            <v>B-Blackwell</v>
          </cell>
          <cell r="G3393" t="str">
            <v>P -Print</v>
          </cell>
          <cell r="H3393" t="str">
            <v>A-Print</v>
          </cell>
          <cell r="I3393" t="str">
            <v>01739565</v>
          </cell>
          <cell r="J3393" t="str">
            <v>0JRNL65296</v>
          </cell>
          <cell r="K3393" t="str">
            <v>MAE</v>
          </cell>
          <cell r="L3393" t="str">
            <v>MAE3</v>
          </cell>
          <cell r="M3393" t="str">
            <v>C-Chichester</v>
          </cell>
          <cell r="N3393" t="str">
            <v>Y -Life Sciences</v>
          </cell>
          <cell r="O3393" t="str">
            <v>L1-Life Scien</v>
          </cell>
          <cell r="P3393" t="str">
            <v>LS20-Ecology &amp; Organismal Biology</v>
          </cell>
          <cell r="Q3393" t="str">
            <v>LS2A-Marine Ecology</v>
          </cell>
          <cell r="R3393">
            <v>0</v>
          </cell>
          <cell r="S3393">
            <v>2014</v>
          </cell>
          <cell r="T3393" t="str">
            <v>STMS Life Sciences</v>
          </cell>
          <cell r="U3393" t="str">
            <v>BP Berlin</v>
          </cell>
          <cell r="V3393" t="str">
            <v>Berlin</v>
          </cell>
          <cell r="W3393" t="str">
            <v>1980-</v>
          </cell>
          <cell r="Z3393" t="str">
            <v>O-Proprietary Owned</v>
          </cell>
          <cell r="AA3393" t="str">
            <v>Blackwell</v>
          </cell>
          <cell r="AB3393" t="str">
            <v>Blackwell</v>
          </cell>
          <cell r="AC3393" t="str">
            <v>E332</v>
          </cell>
          <cell r="AD3393" t="str">
            <v>David</v>
          </cell>
          <cell r="AE3393" t="str">
            <v>Hewes</v>
          </cell>
          <cell r="AF3393" t="str">
            <v>DHEWES@WILEY.COM</v>
          </cell>
          <cell r="AG3393" t="str">
            <v>M177</v>
          </cell>
          <cell r="AH3393" t="str">
            <v>Ann Helen</v>
          </cell>
          <cell r="AI3393" t="str">
            <v>Parker</v>
          </cell>
          <cell r="AJ3393" t="str">
            <v>AHPARKER@WILEY.COM</v>
          </cell>
          <cell r="AK3393" t="str">
            <v>P912</v>
          </cell>
          <cell r="AL3393" t="str">
            <v>Madhusudhanan</v>
          </cell>
          <cell r="AM3393" t="str">
            <v>Sridaran</v>
          </cell>
          <cell r="AN3393" t="str">
            <v>MSRIDARAN@WILEY.COM</v>
          </cell>
          <cell r="AO3393" t="str">
            <v>CY-Calendar Year</v>
          </cell>
          <cell r="AR3393" t="str">
            <v>STMS</v>
          </cell>
          <cell r="AS3393" t="str">
            <v>Journal</v>
          </cell>
          <cell r="AY3393" t="str">
            <v>MAEC</v>
          </cell>
          <cell r="BC3393" t="str">
            <v>Pubblicazioni della Stazione zoologica di Napoli</v>
          </cell>
          <cell r="BD3393" t="str">
            <v>1916-1977</v>
          </cell>
          <cell r="BF3393" t="str">
            <v>0039-081X</v>
          </cell>
        </row>
        <row r="3394">
          <cell r="A3394" t="str">
            <v>MAE3</v>
          </cell>
          <cell r="B3394" t="str">
            <v>MAEC</v>
          </cell>
          <cell r="D3394" t="str">
            <v>Marine Ecology (Electronic)</v>
          </cell>
          <cell r="E3394" t="str">
            <v>P-Current publication</v>
          </cell>
          <cell r="F3394" t="str">
            <v>B-Blackwell</v>
          </cell>
          <cell r="G3394" t="str">
            <v>O -Online</v>
          </cell>
          <cell r="H3394" t="str">
            <v>G-Electronic</v>
          </cell>
          <cell r="I3394" t="str">
            <v>14390485</v>
          </cell>
          <cell r="J3394" t="str">
            <v>0JRNL65296</v>
          </cell>
          <cell r="K3394" t="str">
            <v>MAE</v>
          </cell>
          <cell r="L3394" t="str">
            <v>MAE3</v>
          </cell>
          <cell r="M3394" t="str">
            <v>C-Chichester</v>
          </cell>
          <cell r="N3394" t="str">
            <v>Y -Life Sciences</v>
          </cell>
          <cell r="O3394" t="str">
            <v>L1-Life Scien</v>
          </cell>
          <cell r="P3394" t="str">
            <v>LS20-Ecology &amp; Organismal Biology</v>
          </cell>
          <cell r="Q3394" t="str">
            <v>LS2A-Marine Ecology</v>
          </cell>
          <cell r="R3394">
            <v>0</v>
          </cell>
          <cell r="S3394">
            <v>0</v>
          </cell>
          <cell r="T3394" t="str">
            <v>STMS Life Sciences</v>
          </cell>
          <cell r="U3394" t="str">
            <v>BP Berlin</v>
          </cell>
          <cell r="V3394" t="str">
            <v>Berlin</v>
          </cell>
          <cell r="W3394" t="str">
            <v>1980-</v>
          </cell>
          <cell r="Z3394" t="str">
            <v>O-Proprietary Owned</v>
          </cell>
          <cell r="AA3394" t="str">
            <v>Blackwell</v>
          </cell>
          <cell r="AB3394" t="str">
            <v>Blackwell</v>
          </cell>
          <cell r="AC3394" t="str">
            <v>E332</v>
          </cell>
          <cell r="AD3394" t="str">
            <v>David</v>
          </cell>
          <cell r="AE3394" t="str">
            <v>Hewes</v>
          </cell>
          <cell r="AF3394" t="str">
            <v>DHEWES@WILEY.COM</v>
          </cell>
          <cell r="AG3394" t="str">
            <v>M177</v>
          </cell>
          <cell r="AH3394" t="str">
            <v>Ann Helen</v>
          </cell>
          <cell r="AI3394" t="str">
            <v>Parker</v>
          </cell>
          <cell r="AJ3394" t="str">
            <v>AHPARKER@WILEY.COM</v>
          </cell>
          <cell r="AK3394" t="str">
            <v>P912</v>
          </cell>
          <cell r="AL3394" t="str">
            <v>Madhusudhanan</v>
          </cell>
          <cell r="AM3394" t="str">
            <v>Sridaran</v>
          </cell>
          <cell r="AN3394" t="str">
            <v>MSRIDARAN@WILEY.COM</v>
          </cell>
          <cell r="AO3394" t="str">
            <v>CY-Calendar Year</v>
          </cell>
          <cell r="AR3394" t="str">
            <v>STMS</v>
          </cell>
          <cell r="AS3394" t="str">
            <v>Journal</v>
          </cell>
          <cell r="AY3394" t="str">
            <v>MAEC</v>
          </cell>
          <cell r="BC3394" t="str">
            <v>Pubblicazioni della Stazione zoologica di Napoli</v>
          </cell>
          <cell r="BD3394" t="str">
            <v>1916-1977</v>
          </cell>
          <cell r="BF3394" t="str">
            <v>0039-081X</v>
          </cell>
        </row>
        <row r="3395">
          <cell r="A3395" t="str">
            <v>MEDU</v>
          </cell>
          <cell r="B3395" t="str">
            <v>MEDU</v>
          </cell>
          <cell r="D3395" t="str">
            <v>Medical Education</v>
          </cell>
          <cell r="E3395" t="str">
            <v>P-Current publication</v>
          </cell>
          <cell r="F3395" t="str">
            <v>B-Blackwell</v>
          </cell>
          <cell r="G3395" t="str">
            <v>P -Print</v>
          </cell>
          <cell r="H3395" t="str">
            <v>A-Print</v>
          </cell>
          <cell r="I3395" t="str">
            <v>03080110</v>
          </cell>
          <cell r="J3395" t="str">
            <v>0JRNL65458</v>
          </cell>
          <cell r="K3395" t="str">
            <v>MED</v>
          </cell>
          <cell r="L3395" t="str">
            <v>MED3</v>
          </cell>
          <cell r="M3395" t="str">
            <v>C-Chichester</v>
          </cell>
          <cell r="N3395" t="str">
            <v>M -Medical Sciences</v>
          </cell>
          <cell r="O3395" t="str">
            <v>X0-Medicine</v>
          </cell>
          <cell r="P3395" t="str">
            <v>MD06-Medical Professional Development</v>
          </cell>
          <cell r="Q3395" t="str">
            <v>HE20-Health Care Professional Development &amp; Education</v>
          </cell>
          <cell r="R3395">
            <v>0</v>
          </cell>
          <cell r="S3395">
            <v>0</v>
          </cell>
          <cell r="T3395" t="str">
            <v>STMS Health Sciences</v>
          </cell>
          <cell r="U3395" t="str">
            <v>BP UK</v>
          </cell>
          <cell r="V3395" t="str">
            <v>Oxford</v>
          </cell>
          <cell r="W3395" t="str">
            <v>1976-</v>
          </cell>
          <cell r="Z3395" t="str">
            <v>J-Joint Owned</v>
          </cell>
          <cell r="AA3395" t="str">
            <v>John Wiley &amp; Sons Ltd and The Association for the Study of Medical Education</v>
          </cell>
          <cell r="AB3395" t="str">
            <v>Blackwell</v>
          </cell>
          <cell r="AC3395" t="str">
            <v>E830</v>
          </cell>
          <cell r="AD3395" t="str">
            <v>Rosie</v>
          </cell>
          <cell r="AE3395" t="str">
            <v>Hutchinson</v>
          </cell>
          <cell r="AF3395" t="str">
            <v>RHUTCHINSO@WILEY.COM</v>
          </cell>
          <cell r="AG3395" t="str">
            <v>M153</v>
          </cell>
          <cell r="AH3395" t="str">
            <v>Neil</v>
          </cell>
          <cell r="AI3395" t="str">
            <v>Burling</v>
          </cell>
          <cell r="AJ3395" t="str">
            <v>NBURLING@WILEY.COM</v>
          </cell>
          <cell r="AK3395" t="str">
            <v>P739</v>
          </cell>
          <cell r="AL3395" t="str">
            <v>Sheryl</v>
          </cell>
          <cell r="AM3395" t="str">
            <v>Acorda</v>
          </cell>
          <cell r="AN3395" t="str">
            <v>SACORDA@WILEY.COM</v>
          </cell>
          <cell r="AO3395" t="str">
            <v>CY-Calendar Year</v>
          </cell>
          <cell r="AR3395" t="str">
            <v>STMS</v>
          </cell>
          <cell r="AS3395" t="str">
            <v>Journal</v>
          </cell>
          <cell r="AT3395" t="str">
            <v>MEDLINE</v>
          </cell>
          <cell r="AU3395" t="str">
            <v>OVID</v>
          </cell>
          <cell r="AY3395" t="str">
            <v>MEDU</v>
          </cell>
          <cell r="BC3395" t="str">
            <v>British Journal of Medical Education</v>
          </cell>
          <cell r="BD3395" t="str">
            <v>1966-1975</v>
          </cell>
          <cell r="BE3395" t="str">
            <v>n/a</v>
          </cell>
          <cell r="BF3395" t="str">
            <v>0007-1110</v>
          </cell>
          <cell r="CA3395" t="str">
            <v>Association for the Study of Medical Education</v>
          </cell>
        </row>
        <row r="3396">
          <cell r="A3396" t="str">
            <v>MED3</v>
          </cell>
          <cell r="B3396" t="str">
            <v>MEDU</v>
          </cell>
          <cell r="D3396" t="str">
            <v>Medical Education (Electronic)</v>
          </cell>
          <cell r="E3396" t="str">
            <v>P-Current publication</v>
          </cell>
          <cell r="F3396" t="str">
            <v>B-Blackwell</v>
          </cell>
          <cell r="G3396" t="str">
            <v>O -Online</v>
          </cell>
          <cell r="H3396" t="str">
            <v>G-Electronic</v>
          </cell>
          <cell r="I3396" t="str">
            <v>13652923</v>
          </cell>
          <cell r="J3396" t="str">
            <v>0JRNL65458</v>
          </cell>
          <cell r="K3396" t="str">
            <v>MED</v>
          </cell>
          <cell r="L3396" t="str">
            <v>MED3</v>
          </cell>
          <cell r="M3396" t="str">
            <v>C-Chichester</v>
          </cell>
          <cell r="N3396" t="str">
            <v>M -Medical Sciences</v>
          </cell>
          <cell r="O3396" t="str">
            <v>X0-Medicine</v>
          </cell>
          <cell r="P3396" t="str">
            <v>MD06-Medical Professional Development</v>
          </cell>
          <cell r="Q3396" t="str">
            <v>HE20-Health Care Professional Development &amp; Education</v>
          </cell>
          <cell r="R3396">
            <v>0</v>
          </cell>
          <cell r="S3396">
            <v>0</v>
          </cell>
          <cell r="T3396" t="str">
            <v>STMS Health Sciences</v>
          </cell>
          <cell r="U3396" t="str">
            <v>BP UK</v>
          </cell>
          <cell r="V3396" t="str">
            <v>Oxford</v>
          </cell>
          <cell r="W3396" t="str">
            <v>1976-</v>
          </cell>
          <cell r="Z3396" t="str">
            <v>J-Joint Owned</v>
          </cell>
          <cell r="AA3396" t="str">
            <v>John Wiley &amp; Sons Ltd and The Association for the Study of Medical Education</v>
          </cell>
          <cell r="AB3396" t="str">
            <v>Blackwell</v>
          </cell>
          <cell r="AC3396" t="str">
            <v>E830</v>
          </cell>
          <cell r="AD3396" t="str">
            <v>Rosie</v>
          </cell>
          <cell r="AE3396" t="str">
            <v>Hutchinson</v>
          </cell>
          <cell r="AF3396" t="str">
            <v>RHUTCHINSO@WILEY.COM</v>
          </cell>
          <cell r="AG3396" t="str">
            <v>M153</v>
          </cell>
          <cell r="AH3396" t="str">
            <v>Neil</v>
          </cell>
          <cell r="AI3396" t="str">
            <v>Burling</v>
          </cell>
          <cell r="AJ3396" t="str">
            <v>NBURLING@WILEY.COM</v>
          </cell>
          <cell r="AK3396" t="str">
            <v>P739</v>
          </cell>
          <cell r="AL3396" t="str">
            <v>Sheryl</v>
          </cell>
          <cell r="AM3396" t="str">
            <v>Acorda</v>
          </cell>
          <cell r="AN3396" t="str">
            <v>SACORDA@WILEY.COM</v>
          </cell>
          <cell r="AO3396" t="str">
            <v>CY-Calendar Year</v>
          </cell>
          <cell r="AR3396" t="str">
            <v>STMS</v>
          </cell>
          <cell r="AS3396" t="str">
            <v>Journal</v>
          </cell>
          <cell r="AY3396" t="str">
            <v>MEDU</v>
          </cell>
          <cell r="BC3396" t="str">
            <v>British Journal of Medical Education</v>
          </cell>
          <cell r="BD3396" t="str">
            <v>1966-1975</v>
          </cell>
          <cell r="BE3396" t="str">
            <v>n/a</v>
          </cell>
          <cell r="BF3396" t="str">
            <v>0007-1110</v>
          </cell>
          <cell r="CA3396" t="str">
            <v>Association for the Study of Medical Education</v>
          </cell>
        </row>
        <row r="3397">
          <cell r="A3397" t="str">
            <v>NICC</v>
          </cell>
          <cell r="B3397" t="str">
            <v>NICC</v>
          </cell>
          <cell r="D3397" t="str">
            <v>Nursing In Critical Care</v>
          </cell>
          <cell r="E3397" t="str">
            <v>P-Current publication</v>
          </cell>
          <cell r="F3397" t="str">
            <v>B-Blackwell</v>
          </cell>
          <cell r="G3397" t="str">
            <v>P -Print</v>
          </cell>
          <cell r="H3397" t="str">
            <v>A-Print</v>
          </cell>
          <cell r="I3397" t="str">
            <v>13621017</v>
          </cell>
          <cell r="J3397" t="str">
            <v>0JRNL65910</v>
          </cell>
          <cell r="K3397" t="str">
            <v>NCR</v>
          </cell>
          <cell r="L3397" t="str">
            <v>NIC3</v>
          </cell>
          <cell r="M3397" t="str">
            <v>C-Chichester</v>
          </cell>
          <cell r="N3397" t="str">
            <v>PR-STMS NADV Journals</v>
          </cell>
          <cell r="O3397" t="str">
            <v>X4-Profession</v>
          </cell>
          <cell r="P3397" t="str">
            <v>NU00-Nursing General</v>
          </cell>
          <cell r="Q3397" t="str">
            <v>NU92-Cancer &amp; Palliative Care Nursing</v>
          </cell>
          <cell r="R3397">
            <v>2003</v>
          </cell>
          <cell r="S3397">
            <v>0</v>
          </cell>
          <cell r="T3397" t="str">
            <v>STMS Health Sciences</v>
          </cell>
          <cell r="U3397" t="str">
            <v>BP UK</v>
          </cell>
          <cell r="V3397" t="str">
            <v>Oxford</v>
          </cell>
          <cell r="W3397" t="str">
            <v>1996-</v>
          </cell>
          <cell r="Z3397" t="str">
            <v>N-Society Owned</v>
          </cell>
          <cell r="AA3397" t="str">
            <v>British Association of Critical Care Nurses</v>
          </cell>
          <cell r="AB3397" t="str">
            <v>Blackwell</v>
          </cell>
          <cell r="AC3397" t="str">
            <v>E452</v>
          </cell>
          <cell r="AD3397" t="str">
            <v>Rachel</v>
          </cell>
          <cell r="AE3397" t="str">
            <v>Reeves</v>
          </cell>
          <cell r="AF3397" t="str">
            <v>RREEVES@WILEY.COM</v>
          </cell>
          <cell r="AG3397" t="str">
            <v>M134</v>
          </cell>
          <cell r="AH3397" t="str">
            <v>Louise</v>
          </cell>
          <cell r="AI3397" t="str">
            <v>Corless</v>
          </cell>
          <cell r="AJ3397" t="str">
            <v>LCORLESS@WILEY.COM</v>
          </cell>
          <cell r="AK3397" t="str">
            <v>P732</v>
          </cell>
          <cell r="AL3397" t="str">
            <v>Carl Bryan</v>
          </cell>
          <cell r="AM3397" t="str">
            <v>Tuyor</v>
          </cell>
          <cell r="AN3397" t="str">
            <v>CBTUYOR@WILEY.COM</v>
          </cell>
          <cell r="AO3397" t="str">
            <v>CY-Calendar Year</v>
          </cell>
          <cell r="AP3397" t="str">
            <v>Self-published</v>
          </cell>
          <cell r="AR3397" t="str">
            <v>STMS</v>
          </cell>
          <cell r="AS3397" t="str">
            <v>Journal</v>
          </cell>
          <cell r="AT3397" t="str">
            <v>MEDLINE</v>
          </cell>
          <cell r="AU3397" t="str">
            <v>OVID</v>
          </cell>
          <cell r="AY3397" t="str">
            <v>NICC</v>
          </cell>
          <cell r="CA3397" t="str">
            <v>British Association of Critical Care Nurses</v>
          </cell>
        </row>
        <row r="3398">
          <cell r="A3398" t="str">
            <v>NIC3</v>
          </cell>
          <cell r="B3398" t="str">
            <v>NICC</v>
          </cell>
          <cell r="D3398" t="str">
            <v>Nursing In Critical Care (Electronic)</v>
          </cell>
          <cell r="E3398" t="str">
            <v>P-Current publication</v>
          </cell>
          <cell r="F3398" t="str">
            <v>B-Blackwell</v>
          </cell>
          <cell r="G3398" t="str">
            <v>O -Online</v>
          </cell>
          <cell r="H3398" t="str">
            <v>G-Electronic</v>
          </cell>
          <cell r="I3398" t="str">
            <v>14785153</v>
          </cell>
          <cell r="J3398" t="str">
            <v>0JRNL65910</v>
          </cell>
          <cell r="K3398" t="str">
            <v>NCR</v>
          </cell>
          <cell r="L3398" t="str">
            <v>NIC3</v>
          </cell>
          <cell r="M3398" t="str">
            <v>C-Chichester</v>
          </cell>
          <cell r="N3398" t="str">
            <v>PR-STMS NADV Journals</v>
          </cell>
          <cell r="O3398" t="str">
            <v>X4-Profession</v>
          </cell>
          <cell r="P3398" t="str">
            <v>NU00-Nursing General</v>
          </cell>
          <cell r="Q3398" t="str">
            <v>NU92-Cancer &amp; Palliative Care Nursing</v>
          </cell>
          <cell r="R3398">
            <v>2003</v>
          </cell>
          <cell r="S3398">
            <v>0</v>
          </cell>
          <cell r="T3398" t="str">
            <v>STMS Health Sciences</v>
          </cell>
          <cell r="U3398" t="str">
            <v>BP UK</v>
          </cell>
          <cell r="V3398" t="str">
            <v>Oxford</v>
          </cell>
          <cell r="W3398" t="str">
            <v>1996-</v>
          </cell>
          <cell r="Z3398" t="str">
            <v>N-Society Owned</v>
          </cell>
          <cell r="AA3398" t="str">
            <v>British Association of Critical Care Nurses</v>
          </cell>
          <cell r="AB3398" t="str">
            <v>Blackwell</v>
          </cell>
          <cell r="AC3398" t="str">
            <v>E452</v>
          </cell>
          <cell r="AD3398" t="str">
            <v>Rachel</v>
          </cell>
          <cell r="AE3398" t="str">
            <v>Reeves</v>
          </cell>
          <cell r="AF3398" t="str">
            <v>RREEVES@WILEY.COM</v>
          </cell>
          <cell r="AG3398" t="str">
            <v>M134</v>
          </cell>
          <cell r="AH3398" t="str">
            <v>Louise</v>
          </cell>
          <cell r="AI3398" t="str">
            <v>Corless</v>
          </cell>
          <cell r="AJ3398" t="str">
            <v>LCORLESS@WILEY.COM</v>
          </cell>
          <cell r="AK3398" t="str">
            <v>P732</v>
          </cell>
          <cell r="AL3398" t="str">
            <v>Carl Bryan</v>
          </cell>
          <cell r="AM3398" t="str">
            <v>Tuyor</v>
          </cell>
          <cell r="AN3398" t="str">
            <v>CBTUYOR@WILEY.COM</v>
          </cell>
          <cell r="AO3398" t="str">
            <v>CY-Calendar Year</v>
          </cell>
          <cell r="AP3398" t="str">
            <v>Self-published</v>
          </cell>
          <cell r="AR3398" t="str">
            <v>STMS</v>
          </cell>
          <cell r="AS3398" t="str">
            <v>Journal</v>
          </cell>
          <cell r="AY3398" t="str">
            <v>NICC</v>
          </cell>
          <cell r="CA3398" t="str">
            <v>British Association of Critical Care Nurses</v>
          </cell>
        </row>
        <row r="3399">
          <cell r="A3399" t="str">
            <v>NAUR</v>
          </cell>
          <cell r="B3399" t="str">
            <v>NAUR</v>
          </cell>
          <cell r="D3399" t="str">
            <v>Natur und Recht</v>
          </cell>
          <cell r="E3399" t="str">
            <v>S-Sold/InterCo Transfr</v>
          </cell>
          <cell r="F3399" t="str">
            <v>B-Blackwell</v>
          </cell>
          <cell r="G3399" t="str">
            <v>P -Print</v>
          </cell>
          <cell r="H3399" t="str">
            <v>A-Print</v>
          </cell>
          <cell r="I3399" t="str">
            <v>01721631</v>
          </cell>
          <cell r="J3399" t="str">
            <v>0JRNL70109</v>
          </cell>
          <cell r="K3399" t="str">
            <v>NUR</v>
          </cell>
          <cell r="L3399" t="str">
            <v>NAU3</v>
          </cell>
          <cell r="M3399" t="str">
            <v>C-Chichester</v>
          </cell>
          <cell r="N3399" t="str">
            <v>Y -Life Sciences</v>
          </cell>
          <cell r="O3399" t="str">
            <v>L1-Life Scien</v>
          </cell>
          <cell r="P3399" t="str">
            <v>BA00-General &amp; Introductory Business &amp; Management</v>
          </cell>
          <cell r="Q3399" t="str">
            <v xml:space="preserve">    -</v>
          </cell>
          <cell r="R3399">
            <v>0</v>
          </cell>
          <cell r="S3399">
            <v>2003</v>
          </cell>
          <cell r="T3399" t="str">
            <v>STMS Life Sciences</v>
          </cell>
          <cell r="U3399" t="str">
            <v>BP Berlin</v>
          </cell>
          <cell r="V3399" t="str">
            <v>Berlin</v>
          </cell>
          <cell r="Z3399" t="str">
            <v>O-Proprietary Owned</v>
          </cell>
          <cell r="AA3399" t="str">
            <v>Blackwell</v>
          </cell>
          <cell r="AB3399" t="str">
            <v>Blackwell</v>
          </cell>
          <cell r="AC3399" t="str">
            <v>E279</v>
          </cell>
          <cell r="AD3399" t="str">
            <v>Sarah</v>
          </cell>
          <cell r="AE3399" t="str">
            <v>Lay</v>
          </cell>
          <cell r="AF3399" t="str">
            <v>SLAY@WILEY.COM</v>
          </cell>
          <cell r="AG3399" t="str">
            <v>M136</v>
          </cell>
          <cell r="AH3399" t="str">
            <v>Not</v>
          </cell>
          <cell r="AI3399" t="str">
            <v xml:space="preserve"> assigned</v>
          </cell>
          <cell r="AJ3399" t="str">
            <v>N.ASSIGNED@WILEY.COM</v>
          </cell>
          <cell r="AK3399" t="str">
            <v>P479</v>
          </cell>
          <cell r="AL3399" t="str">
            <v>Not</v>
          </cell>
          <cell r="AM3399" t="str">
            <v>Assigned</v>
          </cell>
          <cell r="AN3399" t="str">
            <v>NASSIGNED@WILEY.COM</v>
          </cell>
          <cell r="AO3399" t="str">
            <v>CY-Calendar Year</v>
          </cell>
          <cell r="AQ3399" t="str">
            <v>Springer</v>
          </cell>
          <cell r="AR3399" t="str">
            <v>STMS</v>
          </cell>
          <cell r="AS3399" t="str">
            <v>Journal</v>
          </cell>
        </row>
        <row r="3400">
          <cell r="A3400" t="str">
            <v>NAU3</v>
          </cell>
          <cell r="B3400" t="str">
            <v>NAUR</v>
          </cell>
          <cell r="D3400" t="str">
            <v>Natur und Recht</v>
          </cell>
          <cell r="E3400" t="str">
            <v>S-Sold/InterCo Transfr</v>
          </cell>
          <cell r="F3400" t="str">
            <v>B-Blackwell</v>
          </cell>
          <cell r="G3400" t="str">
            <v>O -Online</v>
          </cell>
          <cell r="H3400" t="str">
            <v>G-Electronic</v>
          </cell>
          <cell r="I3400" t="str">
            <v>14390515</v>
          </cell>
          <cell r="J3400" t="str">
            <v>0JRNL70109</v>
          </cell>
          <cell r="K3400" t="str">
            <v>NUR</v>
          </cell>
          <cell r="L3400" t="str">
            <v>NAU3</v>
          </cell>
          <cell r="M3400" t="str">
            <v>C-Chichester</v>
          </cell>
          <cell r="N3400" t="str">
            <v>Y -Life Sciences</v>
          </cell>
          <cell r="O3400" t="str">
            <v>L1-Life Scien</v>
          </cell>
          <cell r="P3400" t="str">
            <v>BA00-General &amp; Introductory Business &amp; Management</v>
          </cell>
          <cell r="Q3400" t="str">
            <v xml:space="preserve">    -</v>
          </cell>
          <cell r="R3400">
            <v>0</v>
          </cell>
          <cell r="S3400">
            <v>2003</v>
          </cell>
          <cell r="T3400" t="str">
            <v>STMS Life Sciences</v>
          </cell>
          <cell r="U3400" t="str">
            <v>BP Berlin</v>
          </cell>
          <cell r="V3400" t="str">
            <v>Berlin</v>
          </cell>
          <cell r="Z3400" t="str">
            <v>O-Proprietary Owned</v>
          </cell>
          <cell r="AA3400" t="str">
            <v>Blackwell</v>
          </cell>
          <cell r="AB3400" t="str">
            <v>Blackwell</v>
          </cell>
          <cell r="AC3400" t="str">
            <v>E279</v>
          </cell>
          <cell r="AD3400" t="str">
            <v>Sarah</v>
          </cell>
          <cell r="AE3400" t="str">
            <v>Lay</v>
          </cell>
          <cell r="AF3400" t="str">
            <v>SLAY@WILEY.COM</v>
          </cell>
          <cell r="AG3400" t="str">
            <v>M136</v>
          </cell>
          <cell r="AH3400" t="str">
            <v>Not</v>
          </cell>
          <cell r="AI3400" t="str">
            <v xml:space="preserve"> assigned</v>
          </cell>
          <cell r="AJ3400" t="str">
            <v>N.ASSIGNED@WILEY.COM</v>
          </cell>
          <cell r="AK3400" t="str">
            <v>P479</v>
          </cell>
          <cell r="AL3400" t="str">
            <v>Not</v>
          </cell>
          <cell r="AM3400" t="str">
            <v>Assigned</v>
          </cell>
          <cell r="AN3400" t="str">
            <v>NASSIGNED@WILEY.COM</v>
          </cell>
          <cell r="AO3400" t="str">
            <v>CY-Calendar Year</v>
          </cell>
          <cell r="AQ3400" t="str">
            <v>Springer</v>
          </cell>
          <cell r="AR3400" t="str">
            <v>STMS</v>
          </cell>
          <cell r="AS3400" t="str">
            <v>Journal</v>
          </cell>
        </row>
        <row r="3401">
          <cell r="A3401" t="str">
            <v>NEUP</v>
          </cell>
          <cell r="B3401" t="str">
            <v>NEUP</v>
          </cell>
          <cell r="D3401" t="str">
            <v>Neuropathology</v>
          </cell>
          <cell r="E3401" t="str">
            <v>O-Obsolete media</v>
          </cell>
          <cell r="F3401" t="str">
            <v>B-Blackwell</v>
          </cell>
          <cell r="G3401" t="str">
            <v>P -Print</v>
          </cell>
          <cell r="H3401" t="str">
            <v>A-Print</v>
          </cell>
          <cell r="I3401" t="str">
            <v>09196544</v>
          </cell>
          <cell r="J3401" t="str">
            <v>0JRNL65873</v>
          </cell>
          <cell r="K3401" t="str">
            <v>NEU</v>
          </cell>
          <cell r="L3401" t="str">
            <v>NEU3</v>
          </cell>
          <cell r="M3401" t="str">
            <v>A-Australia</v>
          </cell>
          <cell r="N3401" t="str">
            <v>M -Medical Sciences</v>
          </cell>
          <cell r="O3401" t="str">
            <v>W0-Medicine</v>
          </cell>
          <cell r="P3401" t="str">
            <v>MDK0-Pathology</v>
          </cell>
          <cell r="Q3401" t="str">
            <v>MDH0-Oncology &amp; Radiotherapy</v>
          </cell>
          <cell r="R3401">
            <v>1995</v>
          </cell>
          <cell r="S3401">
            <v>2013</v>
          </cell>
          <cell r="T3401" t="str">
            <v>STMS Health Sciences</v>
          </cell>
          <cell r="U3401" t="str">
            <v>BP Asia</v>
          </cell>
          <cell r="V3401" t="str">
            <v>Melbourne</v>
          </cell>
          <cell r="W3401" t="str">
            <v>1993-</v>
          </cell>
          <cell r="Z3401" t="str">
            <v>N-Society Owned</v>
          </cell>
          <cell r="AA3401" t="str">
            <v>Japanese Society of Neuropathology</v>
          </cell>
          <cell r="AB3401" t="str">
            <v>Blackwell</v>
          </cell>
          <cell r="AC3401" t="str">
            <v>E420</v>
          </cell>
          <cell r="AD3401" t="str">
            <v>Mami</v>
          </cell>
          <cell r="AE3401" t="str">
            <v>Yamada</v>
          </cell>
          <cell r="AF3401" t="str">
            <v>MYAMADA@WILEY.COM</v>
          </cell>
          <cell r="AG3401" t="str">
            <v>M157</v>
          </cell>
          <cell r="AH3401" t="str">
            <v>Laura</v>
          </cell>
          <cell r="AI3401" t="str">
            <v>Erhart</v>
          </cell>
          <cell r="AJ3401" t="str">
            <v>LERHART@WILEY.COM</v>
          </cell>
          <cell r="AK3401" t="str">
            <v>P709</v>
          </cell>
          <cell r="AL3401" t="str">
            <v>Dennis</v>
          </cell>
          <cell r="AM3401" t="str">
            <v>Galvez</v>
          </cell>
          <cell r="AN3401" t="str">
            <v>DAGALVEZ@WILEY.COM</v>
          </cell>
          <cell r="AO3401" t="str">
            <v>CY-Calendar Year</v>
          </cell>
          <cell r="AP3401" t="str">
            <v>Self-published (Japanese Society of Neuropathology)</v>
          </cell>
          <cell r="AR3401" t="str">
            <v>STMS</v>
          </cell>
          <cell r="AS3401" t="str">
            <v>Journal</v>
          </cell>
          <cell r="AT3401" t="str">
            <v>MEDLINE</v>
          </cell>
          <cell r="AU3401" t="str">
            <v>OVID</v>
          </cell>
          <cell r="AY3401" t="str">
            <v>NEUP</v>
          </cell>
          <cell r="BB3401" t="str">
            <v>NEUP</v>
          </cell>
          <cell r="BC3401" t="str">
            <v>Shinkei by rigaku</v>
          </cell>
          <cell r="BD3401" t="str">
            <v>1980-1992</v>
          </cell>
          <cell r="BE3401" t="str">
            <v>1440-1789</v>
          </cell>
          <cell r="BF3401" t="str">
            <v>0286-3626</v>
          </cell>
          <cell r="CA3401" t="str">
            <v>Japanese Society of Neuropathology</v>
          </cell>
        </row>
        <row r="3402">
          <cell r="A3402" t="str">
            <v>NEU3</v>
          </cell>
          <cell r="B3402" t="str">
            <v>NEUP</v>
          </cell>
          <cell r="D3402" t="str">
            <v>Neuropathology (Electronic)</v>
          </cell>
          <cell r="E3402" t="str">
            <v>P-Current publication</v>
          </cell>
          <cell r="F3402" t="str">
            <v>B-Blackwell</v>
          </cell>
          <cell r="G3402" t="str">
            <v>O -Online</v>
          </cell>
          <cell r="H3402" t="str">
            <v>G-Electronic</v>
          </cell>
          <cell r="I3402" t="str">
            <v>14401789</v>
          </cell>
          <cell r="J3402" t="str">
            <v>0JRNL65873</v>
          </cell>
          <cell r="K3402" t="str">
            <v>NEU</v>
          </cell>
          <cell r="L3402" t="str">
            <v>NEU3</v>
          </cell>
          <cell r="M3402" t="str">
            <v>A-Australia</v>
          </cell>
          <cell r="N3402" t="str">
            <v>M -Medical Sciences</v>
          </cell>
          <cell r="O3402" t="str">
            <v>W0-Medicine</v>
          </cell>
          <cell r="P3402" t="str">
            <v>MDK0-Pathology</v>
          </cell>
          <cell r="Q3402" t="str">
            <v>MDH0-Oncology &amp; Radiotherapy</v>
          </cell>
          <cell r="R3402">
            <v>1995</v>
          </cell>
          <cell r="S3402">
            <v>0</v>
          </cell>
          <cell r="T3402" t="str">
            <v>STMS Health Sciences</v>
          </cell>
          <cell r="U3402" t="str">
            <v>BP Asia</v>
          </cell>
          <cell r="V3402" t="str">
            <v>Melbourne</v>
          </cell>
          <cell r="W3402" t="str">
            <v>1993-</v>
          </cell>
          <cell r="Z3402" t="str">
            <v>N-Society Owned</v>
          </cell>
          <cell r="AA3402" t="str">
            <v>Japanese Society of Neuropathology</v>
          </cell>
          <cell r="AB3402" t="str">
            <v>Blackwell</v>
          </cell>
          <cell r="AC3402" t="str">
            <v>E420</v>
          </cell>
          <cell r="AD3402" t="str">
            <v>Mami</v>
          </cell>
          <cell r="AE3402" t="str">
            <v>Yamada</v>
          </cell>
          <cell r="AF3402" t="str">
            <v>MYAMADA@WILEY.COM</v>
          </cell>
          <cell r="AG3402" t="str">
            <v>M157</v>
          </cell>
          <cell r="AH3402" t="str">
            <v>Laura</v>
          </cell>
          <cell r="AI3402" t="str">
            <v>Erhart</v>
          </cell>
          <cell r="AJ3402" t="str">
            <v>LERHART@WILEY.COM</v>
          </cell>
          <cell r="AK3402" t="str">
            <v>P709</v>
          </cell>
          <cell r="AL3402" t="str">
            <v>Dennis</v>
          </cell>
          <cell r="AM3402" t="str">
            <v>Galvez</v>
          </cell>
          <cell r="AN3402" t="str">
            <v>DAGALVEZ@WILEY.COM</v>
          </cell>
          <cell r="AO3402" t="str">
            <v>CY-Calendar Year</v>
          </cell>
          <cell r="AP3402" t="str">
            <v>Self-published (Japanese Society of Neuropathology)</v>
          </cell>
          <cell r="AR3402" t="str">
            <v>STMS</v>
          </cell>
          <cell r="AS3402" t="str">
            <v>Journal</v>
          </cell>
          <cell r="AY3402" t="str">
            <v>NEUP</v>
          </cell>
          <cell r="BB3402" t="str">
            <v>NEUP</v>
          </cell>
          <cell r="BC3402" t="str">
            <v>Shinkei by rigaku</v>
          </cell>
          <cell r="BD3402" t="str">
            <v>1980-1992</v>
          </cell>
          <cell r="BE3402" t="str">
            <v>1440-1789</v>
          </cell>
          <cell r="BF3402" t="str">
            <v>0286-3626</v>
          </cell>
          <cell r="CA3402" t="str">
            <v>Japanese Society of Neuropathology</v>
          </cell>
        </row>
        <row r="3403">
          <cell r="A3403" t="str">
            <v>PHEN</v>
          </cell>
          <cell r="B3403" t="str">
            <v>PHEN</v>
          </cell>
          <cell r="D3403" t="str">
            <v>Physiological Entomology</v>
          </cell>
          <cell r="E3403" t="str">
            <v>P-Current publication</v>
          </cell>
          <cell r="F3403" t="str">
            <v>B-Blackwell</v>
          </cell>
          <cell r="G3403" t="str">
            <v>P -Print</v>
          </cell>
          <cell r="H3403" t="str">
            <v>A-Print</v>
          </cell>
          <cell r="I3403" t="str">
            <v>03076962</v>
          </cell>
          <cell r="J3403" t="str">
            <v>0JRNL66471</v>
          </cell>
          <cell r="K3403" t="str">
            <v>PEN</v>
          </cell>
          <cell r="L3403" t="str">
            <v>PHE3</v>
          </cell>
          <cell r="M3403" t="str">
            <v>C-Chichester</v>
          </cell>
          <cell r="N3403" t="str">
            <v>Y -Life Sciences</v>
          </cell>
          <cell r="O3403" t="str">
            <v>X1-Life Scien</v>
          </cell>
          <cell r="P3403" t="str">
            <v>LSC0-Entomology</v>
          </cell>
          <cell r="Q3403" t="str">
            <v>LS80-Animal Science &amp; Zoology</v>
          </cell>
          <cell r="R3403">
            <v>0</v>
          </cell>
          <cell r="S3403">
            <v>0</v>
          </cell>
          <cell r="T3403" t="str">
            <v>STMS Life Sciences</v>
          </cell>
          <cell r="U3403" t="str">
            <v>BP UK</v>
          </cell>
          <cell r="V3403" t="str">
            <v>Oxford</v>
          </cell>
          <cell r="W3403" t="str">
            <v>1976-</v>
          </cell>
          <cell r="Z3403" t="str">
            <v>N-Society Owned</v>
          </cell>
          <cell r="AA3403" t="str">
            <v>Royal Entomological Society</v>
          </cell>
          <cell r="AB3403" t="str">
            <v>Blackwell</v>
          </cell>
          <cell r="AC3403" t="str">
            <v>E563</v>
          </cell>
          <cell r="AD3403" t="str">
            <v>Violeta</v>
          </cell>
          <cell r="AE3403" t="str">
            <v>Ribarska</v>
          </cell>
          <cell r="AF3403" t="str">
            <v>VRIBARSKA@WILEY.COM</v>
          </cell>
          <cell r="AJ3403" t="str">
            <v>VRIBARSKA@WILEY.COM</v>
          </cell>
          <cell r="AN3403" t="str">
            <v>VRIBARSKA@WILEY.COM</v>
          </cell>
          <cell r="AO3403" t="str">
            <v>CY-Calendar Year</v>
          </cell>
          <cell r="AR3403" t="str">
            <v>STMS</v>
          </cell>
          <cell r="AS3403" t="str">
            <v>Journal</v>
          </cell>
          <cell r="AY3403" t="str">
            <v>PHEN</v>
          </cell>
          <cell r="BB3403" t="str">
            <v>PHEN</v>
          </cell>
          <cell r="BC3403" t="str">
            <v>Proceedings of the Royal Entomological Society of London, Series C. Journal of Meetings</v>
          </cell>
          <cell r="BD3403" t="str">
            <v>1936-1977</v>
          </cell>
          <cell r="BE3403" t="str">
            <v>1946-150X</v>
          </cell>
          <cell r="BF3403" t="str">
            <v>1946-1496</v>
          </cell>
          <cell r="BG3403" t="str">
            <v>PHEN</v>
          </cell>
          <cell r="BH3403" t="str">
            <v>Proceedings of the Entomological Society of London</v>
          </cell>
          <cell r="BI3403" t="str">
            <v>1926-1933</v>
          </cell>
          <cell r="BJ3403" t="str">
            <v>1365-3032</v>
          </cell>
          <cell r="BK3403" t="str">
            <v>1472-0949</v>
          </cell>
          <cell r="BL3403" t="str">
            <v>PHEN</v>
          </cell>
          <cell r="BM3403" t="str">
            <v>Proceedings of the Royal Entomological Society of London. Series A, General Entomology</v>
          </cell>
          <cell r="BN3403" t="str">
            <v>1936-1970</v>
          </cell>
          <cell r="BO3403" t="str">
            <v>1365-3032</v>
          </cell>
          <cell r="BP3403" t="str">
            <v>0375-0418</v>
          </cell>
          <cell r="BQ3403" t="str">
            <v>PHEN</v>
          </cell>
          <cell r="BR3403" t="str">
            <v>Proceedings of the Royal Entomological Society of London</v>
          </cell>
          <cell r="BS3403" t="str">
            <v>1933-1936</v>
          </cell>
          <cell r="BT3403" t="str">
            <v>1365-3032</v>
          </cell>
          <cell r="BU3403" t="str">
            <v>1472-0981</v>
          </cell>
          <cell r="BV3403" t="str">
            <v>PHEN</v>
          </cell>
          <cell r="BW3403" t="str">
            <v>Journal of Entomology Series A, General Entomology</v>
          </cell>
          <cell r="BX3403" t="str">
            <v>1971-1976</v>
          </cell>
          <cell r="BY3403" t="str">
            <v>1365-3032</v>
          </cell>
          <cell r="BZ3403" t="str">
            <v>0047-2409</v>
          </cell>
          <cell r="CA3403" t="str">
            <v>Royal Entomological Society</v>
          </cell>
        </row>
        <row r="3404">
          <cell r="A3404" t="str">
            <v>PHE3</v>
          </cell>
          <cell r="B3404" t="str">
            <v>PHEN</v>
          </cell>
          <cell r="D3404" t="str">
            <v>Physiological Entomology (Electronic)</v>
          </cell>
          <cell r="E3404" t="str">
            <v>P-Current publication</v>
          </cell>
          <cell r="F3404" t="str">
            <v>B-Blackwell</v>
          </cell>
          <cell r="G3404" t="str">
            <v>O -Online</v>
          </cell>
          <cell r="H3404" t="str">
            <v>G-Electronic</v>
          </cell>
          <cell r="I3404" t="str">
            <v>13653032</v>
          </cell>
          <cell r="J3404" t="str">
            <v>0JRNL66471</v>
          </cell>
          <cell r="K3404" t="str">
            <v>PEN</v>
          </cell>
          <cell r="L3404" t="str">
            <v>PHE3</v>
          </cell>
          <cell r="M3404" t="str">
            <v>C-Chichester</v>
          </cell>
          <cell r="N3404" t="str">
            <v>Y -Life Sciences</v>
          </cell>
          <cell r="O3404" t="str">
            <v>X1-Life Scien</v>
          </cell>
          <cell r="P3404" t="str">
            <v>LSC0-Entomology</v>
          </cell>
          <cell r="Q3404" t="str">
            <v>LS80-Animal Science &amp; Zoology</v>
          </cell>
          <cell r="R3404">
            <v>0</v>
          </cell>
          <cell r="S3404">
            <v>0</v>
          </cell>
          <cell r="T3404" t="str">
            <v>STMS Life Sciences</v>
          </cell>
          <cell r="U3404" t="str">
            <v>BP UK</v>
          </cell>
          <cell r="V3404" t="str">
            <v>Oxford</v>
          </cell>
          <cell r="W3404" t="str">
            <v>1976-</v>
          </cell>
          <cell r="Z3404" t="str">
            <v>N-Society Owned</v>
          </cell>
          <cell r="AA3404" t="str">
            <v>Royal Entomological Society</v>
          </cell>
          <cell r="AB3404" t="str">
            <v>Blackwell</v>
          </cell>
          <cell r="AC3404" t="str">
            <v>E563</v>
          </cell>
          <cell r="AD3404" t="str">
            <v>Violeta</v>
          </cell>
          <cell r="AE3404" t="str">
            <v>Ribarska</v>
          </cell>
          <cell r="AF3404" t="str">
            <v>VRIBARSKA@WILEY.COM</v>
          </cell>
          <cell r="AJ3404" t="str">
            <v>VRIBARSKA@WILEY.COM</v>
          </cell>
          <cell r="AN3404" t="str">
            <v>VRIBARSKA@WILEY.COM</v>
          </cell>
          <cell r="AO3404" t="str">
            <v>CY-Calendar Year</v>
          </cell>
          <cell r="AR3404" t="str">
            <v>STMS</v>
          </cell>
          <cell r="AS3404" t="str">
            <v>Journal</v>
          </cell>
          <cell r="AY3404" t="str">
            <v>PHEN</v>
          </cell>
          <cell r="BB3404" t="str">
            <v>PHEN</v>
          </cell>
          <cell r="BC3404" t="str">
            <v>Proceedings of the Royal Entomological Society of London, Series C. Journal of Meetings</v>
          </cell>
          <cell r="BD3404" t="str">
            <v>1936-1977</v>
          </cell>
          <cell r="BE3404" t="str">
            <v>1946-150X</v>
          </cell>
          <cell r="BF3404" t="str">
            <v>1946-1496</v>
          </cell>
          <cell r="BG3404" t="str">
            <v>PHEN</v>
          </cell>
          <cell r="BH3404" t="str">
            <v>Journal of Entomology. Series A : General Entomology</v>
          </cell>
          <cell r="BI3404" t="str">
            <v>1971-1976</v>
          </cell>
          <cell r="BJ3404" t="str">
            <v>1365-3032</v>
          </cell>
          <cell r="BK3404" t="str">
            <v>0047-2409</v>
          </cell>
          <cell r="BL3404" t="str">
            <v>PHEN</v>
          </cell>
          <cell r="BM3404" t="str">
            <v>Proceedings of the Royal Entomological Society of London. Series A, General Entomology</v>
          </cell>
          <cell r="BN3404" t="str">
            <v>1936-1970</v>
          </cell>
          <cell r="BO3404" t="str">
            <v>1365-3032</v>
          </cell>
          <cell r="BP3404" t="str">
            <v>0375-0418</v>
          </cell>
          <cell r="BQ3404" t="str">
            <v>PHEN</v>
          </cell>
          <cell r="BR3404" t="str">
            <v>Proceedings of the Entomological Society of London</v>
          </cell>
          <cell r="BS3404" t="str">
            <v>1926-1932</v>
          </cell>
          <cell r="BT3404" t="str">
            <v>1365-3032</v>
          </cell>
          <cell r="BU3404" t="str">
            <v>1472-0949</v>
          </cell>
          <cell r="CA3404" t="str">
            <v>Royal Entomological Society</v>
          </cell>
        </row>
        <row r="3405">
          <cell r="A3405" t="str">
            <v>PAER</v>
          </cell>
          <cell r="B3405" t="str">
            <v>PAER</v>
          </cell>
          <cell r="D3405" t="str">
            <v>Pacific Economic Review</v>
          </cell>
          <cell r="E3405" t="str">
            <v>P-Current publication</v>
          </cell>
          <cell r="F3405" t="str">
            <v>B-Blackwell</v>
          </cell>
          <cell r="G3405" t="str">
            <v>P -Print</v>
          </cell>
          <cell r="H3405" t="str">
            <v>A-Print</v>
          </cell>
          <cell r="I3405" t="str">
            <v>1361374X</v>
          </cell>
          <cell r="J3405" t="str">
            <v>0JRNL66187</v>
          </cell>
          <cell r="K3405" t="str">
            <v>PER</v>
          </cell>
          <cell r="L3405" t="str">
            <v>PAE3</v>
          </cell>
          <cell r="M3405" t="str">
            <v>A-Australia</v>
          </cell>
          <cell r="N3405" t="str">
            <v>SH-STMS Soc Sci&amp;Humanities Jrnls</v>
          </cell>
          <cell r="O3405" t="str">
            <v>43-SSH</v>
          </cell>
          <cell r="P3405" t="str">
            <v>EC00-General &amp; Introductory Economics</v>
          </cell>
          <cell r="Q3405" t="str">
            <v>EC44-Asia &amp; Australasia</v>
          </cell>
          <cell r="R3405">
            <v>1996</v>
          </cell>
          <cell r="S3405">
            <v>0</v>
          </cell>
          <cell r="T3405" t="str">
            <v>STMS Social Sci &amp; Humanit</v>
          </cell>
          <cell r="U3405" t="str">
            <v>BP Asia</v>
          </cell>
          <cell r="V3405" t="str">
            <v>Melbourne</v>
          </cell>
          <cell r="W3405" t="str">
            <v>1997-</v>
          </cell>
          <cell r="Z3405" t="str">
            <v>J-Joint Owned</v>
          </cell>
          <cell r="AA3405" t="str">
            <v>Blackwell &amp; Hong Kong Economic Association</v>
          </cell>
          <cell r="AB3405" t="str">
            <v>Blackwell</v>
          </cell>
          <cell r="AC3405" t="str">
            <v>E550</v>
          </cell>
          <cell r="AD3405" t="str">
            <v>James</v>
          </cell>
          <cell r="AE3405" t="str">
            <v>Murphy</v>
          </cell>
          <cell r="AF3405" t="str">
            <v>JMPUR@WILE.COM</v>
          </cell>
          <cell r="AG3405" t="str">
            <v>M180</v>
          </cell>
          <cell r="AH3405" t="str">
            <v>Parveen</v>
          </cell>
          <cell r="AI3405" t="str">
            <v>Dhillon</v>
          </cell>
          <cell r="AJ3405" t="str">
            <v>PDHILLON@WILEY.COM</v>
          </cell>
          <cell r="AK3405" t="str">
            <v>P774</v>
          </cell>
          <cell r="AL3405" t="str">
            <v>Reiner Roy</v>
          </cell>
          <cell r="AM3405" t="str">
            <v>Legaspi</v>
          </cell>
          <cell r="AN3405" t="str">
            <v>RRLEGASPI@WILEY.COM</v>
          </cell>
          <cell r="AO3405" t="str">
            <v>CY-Calendar Year</v>
          </cell>
          <cell r="AP3405" t="str">
            <v>Asian Research Services</v>
          </cell>
          <cell r="AR3405" t="str">
            <v>STMS</v>
          </cell>
          <cell r="AS3405" t="str">
            <v>Journal</v>
          </cell>
          <cell r="AY3405" t="str">
            <v>PAER</v>
          </cell>
          <cell r="BC3405" t="str">
            <v>Hong Kong Economic Papers</v>
          </cell>
          <cell r="BD3405" t="str">
            <v>1961-1996</v>
          </cell>
          <cell r="BF3405" t="str">
            <v>1025-8884</v>
          </cell>
          <cell r="CA3405" t="str">
            <v>Hong Kong Economic Association</v>
          </cell>
        </row>
        <row r="3406">
          <cell r="A3406" t="str">
            <v>PAE3</v>
          </cell>
          <cell r="B3406" t="str">
            <v>PAER</v>
          </cell>
          <cell r="D3406" t="str">
            <v>Pacific Economic Review (Electronic)</v>
          </cell>
          <cell r="E3406" t="str">
            <v>P-Current publication</v>
          </cell>
          <cell r="F3406" t="str">
            <v>B-Blackwell</v>
          </cell>
          <cell r="G3406" t="str">
            <v>O -Online</v>
          </cell>
          <cell r="H3406" t="str">
            <v>G-Electronic</v>
          </cell>
          <cell r="I3406" t="str">
            <v>14680106</v>
          </cell>
          <cell r="J3406" t="str">
            <v>0JRNL66187</v>
          </cell>
          <cell r="K3406" t="str">
            <v>PER</v>
          </cell>
          <cell r="L3406" t="str">
            <v>PAE3</v>
          </cell>
          <cell r="M3406" t="str">
            <v>A-Australia</v>
          </cell>
          <cell r="N3406" t="str">
            <v>SH-STMS Soc Sci&amp;Humanities Jrnls</v>
          </cell>
          <cell r="O3406" t="str">
            <v>43-SSH</v>
          </cell>
          <cell r="P3406" t="str">
            <v>EC00-General &amp; Introductory Economics</v>
          </cell>
          <cell r="Q3406" t="str">
            <v>EC44-Asia &amp; Australasia</v>
          </cell>
          <cell r="R3406">
            <v>1996</v>
          </cell>
          <cell r="S3406">
            <v>0</v>
          </cell>
          <cell r="T3406" t="str">
            <v>STMS Social Sci &amp; Humanit</v>
          </cell>
          <cell r="U3406" t="str">
            <v>BP Asia</v>
          </cell>
          <cell r="V3406" t="str">
            <v>Melbourne</v>
          </cell>
          <cell r="W3406" t="str">
            <v>1997-</v>
          </cell>
          <cell r="Z3406" t="str">
            <v>J-Joint Owned</v>
          </cell>
          <cell r="AA3406" t="str">
            <v>Blackwell &amp; Hong Kong Economic Association</v>
          </cell>
          <cell r="AB3406" t="str">
            <v>Blackwell</v>
          </cell>
          <cell r="AC3406" t="str">
            <v>E550</v>
          </cell>
          <cell r="AD3406" t="str">
            <v>James</v>
          </cell>
          <cell r="AE3406" t="str">
            <v>Murphy</v>
          </cell>
          <cell r="AF3406" t="str">
            <v>JMPUR@WILE.COM</v>
          </cell>
          <cell r="AG3406" t="str">
            <v>M180</v>
          </cell>
          <cell r="AH3406" t="str">
            <v>Parveen</v>
          </cell>
          <cell r="AI3406" t="str">
            <v>Dhillon</v>
          </cell>
          <cell r="AJ3406" t="str">
            <v>PDHILLON@WILEY.COM</v>
          </cell>
          <cell r="AK3406" t="str">
            <v>P774</v>
          </cell>
          <cell r="AL3406" t="str">
            <v>Reiner Roy</v>
          </cell>
          <cell r="AM3406" t="str">
            <v>Legaspi</v>
          </cell>
          <cell r="AN3406" t="str">
            <v>RRLEGASPI@WILEY.COM</v>
          </cell>
          <cell r="AO3406" t="str">
            <v>CY-Calendar Year</v>
          </cell>
          <cell r="AP3406" t="str">
            <v>Asian Research Services</v>
          </cell>
          <cell r="AR3406" t="str">
            <v>STMS</v>
          </cell>
          <cell r="AS3406" t="str">
            <v>Journal</v>
          </cell>
          <cell r="AY3406" t="str">
            <v>PAER</v>
          </cell>
          <cell r="BC3406" t="str">
            <v>Hong Kong Economic Papers</v>
          </cell>
          <cell r="BD3406" t="str">
            <v>1961-1996</v>
          </cell>
          <cell r="BF3406" t="str">
            <v>1025-8884</v>
          </cell>
          <cell r="CA3406" t="str">
            <v>Hong Kong Economic Association</v>
          </cell>
        </row>
        <row r="3407">
          <cell r="A3407" t="str">
            <v>JPPI</v>
          </cell>
          <cell r="B3407" t="str">
            <v>JPPI</v>
          </cell>
          <cell r="D3407" t="str">
            <v>Journal of Policy and Practice In Intellectual     Disabilities</v>
          </cell>
          <cell r="E3407" t="str">
            <v>O-Obsolete media</v>
          </cell>
          <cell r="F3407" t="str">
            <v>B-Blackwell</v>
          </cell>
          <cell r="G3407" t="str">
            <v>P -Print</v>
          </cell>
          <cell r="H3407" t="str">
            <v>A-Print</v>
          </cell>
          <cell r="I3407" t="str">
            <v>17411122</v>
          </cell>
          <cell r="J3407" t="str">
            <v>0JRNL64630</v>
          </cell>
          <cell r="K3407" t="str">
            <v>PPI</v>
          </cell>
          <cell r="L3407" t="str">
            <v>JPP3</v>
          </cell>
          <cell r="M3407" t="str">
            <v>N-New York</v>
          </cell>
          <cell r="N3407" t="str">
            <v>SH-STMS Soc Sci&amp;Humanities Jrnls</v>
          </cell>
          <cell r="O3407" t="str">
            <v>B3-SSH</v>
          </cell>
          <cell r="P3407" t="str">
            <v>HEH0-Intellectual Disability</v>
          </cell>
          <cell r="Q3407" t="str">
            <v>ED72-Learning Disabilities</v>
          </cell>
          <cell r="R3407">
            <v>2004</v>
          </cell>
          <cell r="S3407">
            <v>2015</v>
          </cell>
          <cell r="T3407" t="str">
            <v>STMS Social Sci &amp; Humanit</v>
          </cell>
          <cell r="U3407" t="str">
            <v>BP US</v>
          </cell>
          <cell r="V3407" t="str">
            <v>Boston</v>
          </cell>
          <cell r="W3407" t="str">
            <v>2004-</v>
          </cell>
          <cell r="Z3407" t="str">
            <v>J-Joint Owned</v>
          </cell>
          <cell r="AA3407" t="str">
            <v>Blackwell &amp; International Association of the Scientific Study of Intellectual Disabilities</v>
          </cell>
          <cell r="AB3407" t="str">
            <v>Blackwell</v>
          </cell>
          <cell r="AC3407" t="str">
            <v>E368</v>
          </cell>
          <cell r="AD3407" t="str">
            <v>Edel</v>
          </cell>
          <cell r="AE3407" t="str">
            <v>Heslin</v>
          </cell>
          <cell r="AF3407" t="str">
            <v>EHESLIN@WILEY.COM</v>
          </cell>
          <cell r="AG3407" t="str">
            <v>M708</v>
          </cell>
          <cell r="AH3407" t="str">
            <v>Samantha</v>
          </cell>
          <cell r="AI3407" t="str">
            <v>Green</v>
          </cell>
          <cell r="AJ3407" t="str">
            <v>SAGREEN@WILEY.COM</v>
          </cell>
          <cell r="AK3407" t="str">
            <v>P799</v>
          </cell>
          <cell r="AL3407" t="str">
            <v>Leah</v>
          </cell>
          <cell r="AM3407" t="str">
            <v>Fuentebella</v>
          </cell>
          <cell r="AN3407" t="str">
            <v>LFUENTEBEL@WILEY.COM</v>
          </cell>
          <cell r="AO3407" t="str">
            <v>CY-Calendar Year</v>
          </cell>
          <cell r="AP3407" t="str">
            <v>New start</v>
          </cell>
          <cell r="AR3407" t="str">
            <v>STMS</v>
          </cell>
          <cell r="AS3407" t="str">
            <v>Journal</v>
          </cell>
          <cell r="AY3407" t="str">
            <v>JPPI</v>
          </cell>
          <cell r="CA3407" t="str">
            <v>International Association of the Scientific Study of Intellectual Disabilities</v>
          </cell>
        </row>
        <row r="3408">
          <cell r="A3408" t="str">
            <v>JPP3</v>
          </cell>
          <cell r="B3408" t="str">
            <v>JPPI</v>
          </cell>
          <cell r="D3408" t="str">
            <v>Journal of Policy and Practice In Intellectual     Disabilities (Electronic)</v>
          </cell>
          <cell r="E3408" t="str">
            <v>P-Current publication</v>
          </cell>
          <cell r="F3408" t="str">
            <v>B-Blackwell</v>
          </cell>
          <cell r="G3408" t="str">
            <v>O -Online</v>
          </cell>
          <cell r="H3408" t="str">
            <v>G-Electronic</v>
          </cell>
          <cell r="I3408" t="str">
            <v>17411130</v>
          </cell>
          <cell r="J3408" t="str">
            <v>0JRNL64630</v>
          </cell>
          <cell r="K3408" t="str">
            <v>PPI</v>
          </cell>
          <cell r="L3408" t="str">
            <v>JPP3</v>
          </cell>
          <cell r="M3408" t="str">
            <v>N-New York</v>
          </cell>
          <cell r="N3408" t="str">
            <v>SH-STMS Soc Sci&amp;Humanities Jrnls</v>
          </cell>
          <cell r="O3408" t="str">
            <v>B3-SSH</v>
          </cell>
          <cell r="P3408" t="str">
            <v>HEH0-Intellectual Disability</v>
          </cell>
          <cell r="Q3408" t="str">
            <v>ED72-Learning Disabilities</v>
          </cell>
          <cell r="R3408">
            <v>2004</v>
          </cell>
          <cell r="S3408">
            <v>0</v>
          </cell>
          <cell r="T3408" t="str">
            <v>STMS Social Sci &amp; Humanit</v>
          </cell>
          <cell r="U3408" t="str">
            <v>BP US</v>
          </cell>
          <cell r="V3408" t="str">
            <v>Boston</v>
          </cell>
          <cell r="W3408" t="str">
            <v>2004-</v>
          </cell>
          <cell r="Z3408" t="str">
            <v>J-Joint Owned</v>
          </cell>
          <cell r="AA3408" t="str">
            <v>Blackwell &amp; International Association of the Scientific Study of Intellectual Disabilities</v>
          </cell>
          <cell r="AB3408" t="str">
            <v>Blackwell</v>
          </cell>
          <cell r="AC3408" t="str">
            <v>E368</v>
          </cell>
          <cell r="AD3408" t="str">
            <v>Edel</v>
          </cell>
          <cell r="AE3408" t="str">
            <v>Heslin</v>
          </cell>
          <cell r="AF3408" t="str">
            <v>EHESLIN@WILEY.COM</v>
          </cell>
          <cell r="AG3408" t="str">
            <v>M708</v>
          </cell>
          <cell r="AH3408" t="str">
            <v>Samantha</v>
          </cell>
          <cell r="AI3408" t="str">
            <v>Green</v>
          </cell>
          <cell r="AJ3408" t="str">
            <v>SAGREEN@WILEY.COM</v>
          </cell>
          <cell r="AK3408" t="str">
            <v>P799</v>
          </cell>
          <cell r="AL3408" t="str">
            <v>Leah</v>
          </cell>
          <cell r="AM3408" t="str">
            <v>Fuentebella</v>
          </cell>
          <cell r="AN3408" t="str">
            <v>LFUENTEBEL@WILEY.COM</v>
          </cell>
          <cell r="AO3408" t="str">
            <v>CY-Calendar Year</v>
          </cell>
          <cell r="AP3408" t="str">
            <v>New start</v>
          </cell>
          <cell r="AR3408" t="str">
            <v>STMS</v>
          </cell>
          <cell r="AS3408" t="str">
            <v>Journal</v>
          </cell>
          <cell r="AY3408" t="str">
            <v>JPPI</v>
          </cell>
          <cell r="CA3408" t="str">
            <v>International Association of the Scientific Study of Intellectual Disabilities</v>
          </cell>
        </row>
        <row r="3409">
          <cell r="A3409" t="str">
            <v>PEDI</v>
          </cell>
          <cell r="B3409" t="str">
            <v>PEDI</v>
          </cell>
          <cell r="D3409" t="str">
            <v>Pediatric Diabetes</v>
          </cell>
          <cell r="E3409" t="str">
            <v>O-Obsolete media</v>
          </cell>
          <cell r="F3409" t="str">
            <v>B-Blackwell</v>
          </cell>
          <cell r="G3409" t="str">
            <v>P -Print</v>
          </cell>
          <cell r="H3409" t="str">
            <v>A-Print</v>
          </cell>
          <cell r="I3409" t="str">
            <v>1399543X</v>
          </cell>
          <cell r="J3409" t="str">
            <v>0JRNL66403</v>
          </cell>
          <cell r="K3409" t="str">
            <v>PDI</v>
          </cell>
          <cell r="L3409" t="str">
            <v>PED3</v>
          </cell>
          <cell r="M3409" t="str">
            <v>C-Chichester</v>
          </cell>
          <cell r="N3409" t="str">
            <v>M -Medical Sciences</v>
          </cell>
          <cell r="O3409" t="str">
            <v>K0-Medicine</v>
          </cell>
          <cell r="P3409" t="str">
            <v>MD81-Diabetes</v>
          </cell>
          <cell r="Q3409" t="str">
            <v>MDL0-Pediatrics</v>
          </cell>
          <cell r="R3409">
            <v>0</v>
          </cell>
          <cell r="S3409">
            <v>2014</v>
          </cell>
          <cell r="T3409" t="str">
            <v>STMS Health Sciences</v>
          </cell>
          <cell r="U3409" t="str">
            <v>Munksgaard</v>
          </cell>
          <cell r="V3409" t="str">
            <v>Copenhagen</v>
          </cell>
          <cell r="W3409" t="str">
            <v>2000-</v>
          </cell>
          <cell r="Z3409" t="str">
            <v>O-Proprietary Owned</v>
          </cell>
          <cell r="AA3409" t="str">
            <v>Blackwell</v>
          </cell>
          <cell r="AB3409" t="str">
            <v>Blackwell</v>
          </cell>
          <cell r="AC3409" t="str">
            <v>E111</v>
          </cell>
          <cell r="AD3409" t="str">
            <v>Mie</v>
          </cell>
          <cell r="AE3409" t="str">
            <v>Bak</v>
          </cell>
          <cell r="AF3409" t="str">
            <v>MBAK@WILEY.COM</v>
          </cell>
          <cell r="AJ3409" t="str">
            <v>MBAK@WILEY.COM</v>
          </cell>
          <cell r="AN3409" t="str">
            <v>MBAK@WILEY.COM</v>
          </cell>
          <cell r="AO3409" t="str">
            <v>CY-Calendar Year</v>
          </cell>
          <cell r="AR3409" t="str">
            <v>STMS</v>
          </cell>
          <cell r="AS3409" t="str">
            <v>Journal</v>
          </cell>
          <cell r="AT3409" t="str">
            <v>MEDLINE</v>
          </cell>
          <cell r="AU3409" t="str">
            <v>OVID</v>
          </cell>
          <cell r="AY3409" t="str">
            <v>PEDI</v>
          </cell>
          <cell r="CA3409" t="str">
            <v>International Society for Pediatric and Adolescent Diabetes</v>
          </cell>
        </row>
        <row r="3410">
          <cell r="A3410" t="str">
            <v>PED3</v>
          </cell>
          <cell r="B3410" t="str">
            <v>PEDI</v>
          </cell>
          <cell r="D3410" t="str">
            <v>Pediatric Diabetes (Electronic)</v>
          </cell>
          <cell r="E3410" t="str">
            <v>P-Current publication</v>
          </cell>
          <cell r="F3410" t="str">
            <v>B-Blackwell</v>
          </cell>
          <cell r="G3410" t="str">
            <v>O -Online</v>
          </cell>
          <cell r="H3410" t="str">
            <v>G-Electronic</v>
          </cell>
          <cell r="I3410" t="str">
            <v>13995448</v>
          </cell>
          <cell r="J3410" t="str">
            <v>0JRNL66403</v>
          </cell>
          <cell r="K3410" t="str">
            <v>PDI</v>
          </cell>
          <cell r="L3410" t="str">
            <v>PED3</v>
          </cell>
          <cell r="M3410" t="str">
            <v>C-Chichester</v>
          </cell>
          <cell r="N3410" t="str">
            <v>M -Medical Sciences</v>
          </cell>
          <cell r="O3410" t="str">
            <v>K0-Medicine</v>
          </cell>
          <cell r="P3410" t="str">
            <v>MD81-Diabetes</v>
          </cell>
          <cell r="Q3410" t="str">
            <v>MDL0-Pediatrics</v>
          </cell>
          <cell r="R3410">
            <v>0</v>
          </cell>
          <cell r="S3410">
            <v>0</v>
          </cell>
          <cell r="T3410" t="str">
            <v>STMS Health Sciences</v>
          </cell>
          <cell r="U3410" t="str">
            <v>Munksgaard</v>
          </cell>
          <cell r="V3410" t="str">
            <v>Copenhagen</v>
          </cell>
          <cell r="W3410" t="str">
            <v>2000-</v>
          </cell>
          <cell r="Z3410" t="str">
            <v>O-Proprietary Owned</v>
          </cell>
          <cell r="AA3410" t="str">
            <v>Blackwell</v>
          </cell>
          <cell r="AB3410" t="str">
            <v>Blackwell</v>
          </cell>
          <cell r="AC3410" t="str">
            <v>E111</v>
          </cell>
          <cell r="AD3410" t="str">
            <v>Mie</v>
          </cell>
          <cell r="AE3410" t="str">
            <v>Bak</v>
          </cell>
          <cell r="AF3410" t="str">
            <v>MBAK@WILEY.COM</v>
          </cell>
          <cell r="AJ3410" t="str">
            <v>MBAK@WILEY.COM</v>
          </cell>
          <cell r="AN3410" t="str">
            <v>MBAK@WILEY.COM</v>
          </cell>
          <cell r="AO3410" t="str">
            <v>CY-Calendar Year</v>
          </cell>
          <cell r="AR3410" t="str">
            <v>STMS</v>
          </cell>
          <cell r="AS3410" t="str">
            <v>Journal</v>
          </cell>
          <cell r="AY3410" t="str">
            <v>PEDI</v>
          </cell>
          <cell r="CA3410" t="str">
            <v>International Society for Pediatric and Adolescent Diabetes</v>
          </cell>
        </row>
        <row r="3411">
          <cell r="A3411" t="str">
            <v>PAPR</v>
          </cell>
          <cell r="B3411" t="str">
            <v>PAPR</v>
          </cell>
          <cell r="D3411" t="str">
            <v>Pain Practice</v>
          </cell>
          <cell r="E3411" t="str">
            <v>Z-To be Obsolete media</v>
          </cell>
          <cell r="F3411" t="str">
            <v>B-Blackwell</v>
          </cell>
          <cell r="G3411" t="str">
            <v>P -Print</v>
          </cell>
          <cell r="H3411" t="str">
            <v>A-Print</v>
          </cell>
          <cell r="I3411" t="str">
            <v>15307085</v>
          </cell>
          <cell r="J3411" t="str">
            <v>0JRNL66250</v>
          </cell>
          <cell r="K3411" t="str">
            <v>PPR</v>
          </cell>
          <cell r="L3411" t="str">
            <v>PAP5</v>
          </cell>
          <cell r="M3411" t="str">
            <v>N-New York</v>
          </cell>
          <cell r="N3411" t="str">
            <v>M -Medical Sciences</v>
          </cell>
          <cell r="O3411" t="str">
            <v>B0-Medicine</v>
          </cell>
          <cell r="P3411" t="str">
            <v>MD32-Pain Medicine</v>
          </cell>
          <cell r="Q3411" t="str">
            <v>MD30-Anesthesia &amp; Pain Management</v>
          </cell>
          <cell r="R3411">
            <v>0</v>
          </cell>
          <cell r="S3411">
            <v>2016</v>
          </cell>
          <cell r="T3411" t="str">
            <v>STMS Health Sciences</v>
          </cell>
          <cell r="U3411" t="str">
            <v>BP US</v>
          </cell>
          <cell r="V3411" t="str">
            <v>Boston</v>
          </cell>
          <cell r="W3411" t="str">
            <v>2001-</v>
          </cell>
          <cell r="Z3411" t="str">
            <v>N-Society Owned</v>
          </cell>
          <cell r="AA3411" t="str">
            <v>World Institute of Pain</v>
          </cell>
          <cell r="AB3411" t="str">
            <v>Blackwell</v>
          </cell>
          <cell r="AC3411" t="str">
            <v>E371</v>
          </cell>
          <cell r="AD3411" t="str">
            <v>Brian</v>
          </cell>
          <cell r="AE3411" t="str">
            <v>Coughlin</v>
          </cell>
          <cell r="AF3411" t="str">
            <v>BCOUGHLI@WILEY.COM</v>
          </cell>
          <cell r="AG3411" t="str">
            <v>M07</v>
          </cell>
          <cell r="AH3411" t="str">
            <v>Ben</v>
          </cell>
          <cell r="AI3411" t="str">
            <v>Honour</v>
          </cell>
          <cell r="AJ3411" t="str">
            <v>BHONOUR@WILEY.COM</v>
          </cell>
          <cell r="AK3411" t="str">
            <v>P829</v>
          </cell>
          <cell r="AL3411" t="str">
            <v>Reshma</v>
          </cell>
          <cell r="AM3411" t="str">
            <v>Razack</v>
          </cell>
          <cell r="AN3411" t="str">
            <v>RRAZACK@WILEY.COM</v>
          </cell>
          <cell r="AO3411" t="str">
            <v>CY-Calendar Year</v>
          </cell>
          <cell r="AR3411" t="str">
            <v>STMS</v>
          </cell>
          <cell r="AS3411" t="str">
            <v>Journal</v>
          </cell>
          <cell r="AT3411" t="str">
            <v>MEDLINE</v>
          </cell>
          <cell r="AU3411" t="str">
            <v>OVID</v>
          </cell>
          <cell r="AY3411" t="str">
            <v>PAPR</v>
          </cell>
          <cell r="CA3411" t="str">
            <v>World Institute of Pain</v>
          </cell>
        </row>
        <row r="3412">
          <cell r="A3412" t="str">
            <v>PAP5</v>
          </cell>
          <cell r="B3412" t="str">
            <v>PAPR</v>
          </cell>
          <cell r="D3412" t="str">
            <v>Pain Practice (Electronic)</v>
          </cell>
          <cell r="E3412" t="str">
            <v>P-Current publication</v>
          </cell>
          <cell r="F3412" t="str">
            <v>B-Blackwell</v>
          </cell>
          <cell r="G3412" t="str">
            <v>O -Online</v>
          </cell>
          <cell r="H3412" t="str">
            <v>G-Electronic</v>
          </cell>
          <cell r="I3412" t="str">
            <v>15332500</v>
          </cell>
          <cell r="J3412" t="str">
            <v>0JRNL66250</v>
          </cell>
          <cell r="K3412" t="str">
            <v>PPR</v>
          </cell>
          <cell r="L3412" t="str">
            <v>PAP5</v>
          </cell>
          <cell r="M3412" t="str">
            <v>N-New York</v>
          </cell>
          <cell r="N3412" t="str">
            <v>M -Medical Sciences</v>
          </cell>
          <cell r="O3412" t="str">
            <v>B0-Medicine</v>
          </cell>
          <cell r="P3412" t="str">
            <v>MD32-Pain Medicine</v>
          </cell>
          <cell r="Q3412" t="str">
            <v>MD30-Anesthesia &amp; Pain Management</v>
          </cell>
          <cell r="R3412">
            <v>0</v>
          </cell>
          <cell r="S3412">
            <v>0</v>
          </cell>
          <cell r="T3412" t="str">
            <v>STMS Health Sciences</v>
          </cell>
          <cell r="U3412" t="str">
            <v>BP US</v>
          </cell>
          <cell r="V3412" t="str">
            <v>Boston</v>
          </cell>
          <cell r="W3412" t="str">
            <v>2001-</v>
          </cell>
          <cell r="Z3412" t="str">
            <v>N-Society Owned</v>
          </cell>
          <cell r="AA3412" t="str">
            <v>World Institute of Pain</v>
          </cell>
          <cell r="AB3412" t="str">
            <v>Blackwell</v>
          </cell>
          <cell r="AC3412" t="str">
            <v>E371</v>
          </cell>
          <cell r="AD3412" t="str">
            <v>Brian</v>
          </cell>
          <cell r="AE3412" t="str">
            <v>Coughlin</v>
          </cell>
          <cell r="AF3412" t="str">
            <v>BCOUGHLI@WILEY.COM</v>
          </cell>
          <cell r="AG3412" t="str">
            <v>M07</v>
          </cell>
          <cell r="AH3412" t="str">
            <v>Ben</v>
          </cell>
          <cell r="AI3412" t="str">
            <v>Honour</v>
          </cell>
          <cell r="AJ3412" t="str">
            <v>BHONOUR@WILEY.COM</v>
          </cell>
          <cell r="AK3412" t="str">
            <v>P829</v>
          </cell>
          <cell r="AL3412" t="str">
            <v>Reshma</v>
          </cell>
          <cell r="AM3412" t="str">
            <v>Razack</v>
          </cell>
          <cell r="AN3412" t="str">
            <v>RRAZACK@WILEY.COM</v>
          </cell>
          <cell r="AO3412" t="str">
            <v>CY-Calendar Year</v>
          </cell>
          <cell r="AR3412" t="str">
            <v>STMS</v>
          </cell>
          <cell r="AS3412" t="str">
            <v>Journal</v>
          </cell>
          <cell r="AY3412" t="str">
            <v>PAPR</v>
          </cell>
          <cell r="CA3412" t="str">
            <v>World Institute of Pain</v>
          </cell>
        </row>
        <row r="3413">
          <cell r="A3413" t="str">
            <v>PPSY</v>
          </cell>
          <cell r="B3413" t="str">
            <v>PPSY</v>
          </cell>
          <cell r="C3413" t="str">
            <v>PSCI</v>
          </cell>
          <cell r="D3413" t="str">
            <v>Perspectives On Psychological Science</v>
          </cell>
          <cell r="E3413" t="str">
            <v>S-Sold/InterCo Transfr</v>
          </cell>
          <cell r="F3413" t="str">
            <v>B-Blackwell</v>
          </cell>
          <cell r="G3413" t="str">
            <v>P -Print</v>
          </cell>
          <cell r="H3413" t="str">
            <v>A-Print</v>
          </cell>
          <cell r="I3413" t="str">
            <v>17456916</v>
          </cell>
          <cell r="J3413" t="str">
            <v>0JRNL66829</v>
          </cell>
          <cell r="K3413" t="str">
            <v>PPSC</v>
          </cell>
          <cell r="L3413" t="str">
            <v>PPS3</v>
          </cell>
          <cell r="M3413" t="str">
            <v>N-New York</v>
          </cell>
          <cell r="N3413" t="str">
            <v>SH-STMS Soc Sci&amp;Humanities Jrnls</v>
          </cell>
          <cell r="O3413" t="str">
            <v>B3-SSH</v>
          </cell>
          <cell r="P3413" t="str">
            <v>PS00-Psychology General</v>
          </cell>
          <cell r="Q3413" t="str">
            <v xml:space="preserve">    -</v>
          </cell>
          <cell r="R3413">
            <v>2006</v>
          </cell>
          <cell r="S3413">
            <v>2009</v>
          </cell>
          <cell r="T3413" t="str">
            <v>STMS Social Sci &amp; Humanit</v>
          </cell>
          <cell r="U3413" t="str">
            <v>BP US</v>
          </cell>
          <cell r="V3413" t="str">
            <v>Boston</v>
          </cell>
          <cell r="W3413" t="str">
            <v>2006-</v>
          </cell>
          <cell r="Z3413" t="str">
            <v>N-Society Owned</v>
          </cell>
          <cell r="AA3413" t="str">
            <v>Association for Psychological Science</v>
          </cell>
          <cell r="AB3413" t="str">
            <v>Blackwell</v>
          </cell>
          <cell r="AC3413" t="str">
            <v>E44</v>
          </cell>
          <cell r="AD3413" t="str">
            <v>Elizabeth</v>
          </cell>
          <cell r="AE3413" t="str">
            <v>Welsch</v>
          </cell>
          <cell r="AF3413" t="str">
            <v>EWELSCH@WILEY.COM</v>
          </cell>
          <cell r="AG3413" t="str">
            <v>M56</v>
          </cell>
          <cell r="AH3413" t="str">
            <v>Audrey</v>
          </cell>
          <cell r="AI3413" t="str">
            <v>Courchesne</v>
          </cell>
          <cell r="AJ3413" t="str">
            <v>ACOURCHESN@WILEY.COM</v>
          </cell>
          <cell r="AK3413" t="str">
            <v>P137</v>
          </cell>
          <cell r="AL3413" t="str">
            <v>John</v>
          </cell>
          <cell r="AM3413" t="str">
            <v>Siever</v>
          </cell>
          <cell r="AN3413" t="str">
            <v>JSIEVER@WILEY.COM</v>
          </cell>
          <cell r="AO3413" t="str">
            <v>CY-Calendar Year</v>
          </cell>
          <cell r="AP3413" t="str">
            <v>New start</v>
          </cell>
          <cell r="AQ3413" t="str">
            <v>Sage</v>
          </cell>
          <cell r="AR3413" t="str">
            <v>STMS</v>
          </cell>
          <cell r="AS3413" t="str">
            <v>Supplement</v>
          </cell>
          <cell r="AY3413" t="str">
            <v>PPSY</v>
          </cell>
          <cell r="CA3413" t="str">
            <v>Association for Psychological Science</v>
          </cell>
        </row>
        <row r="3414">
          <cell r="A3414" t="str">
            <v>PPS3</v>
          </cell>
          <cell r="B3414" t="str">
            <v>PPSY</v>
          </cell>
          <cell r="C3414" t="str">
            <v>PSCI</v>
          </cell>
          <cell r="D3414" t="str">
            <v>Perspectives On Psychological Science             (Electronic)</v>
          </cell>
          <cell r="E3414" t="str">
            <v>S-Sold/InterCo Transfr</v>
          </cell>
          <cell r="F3414" t="str">
            <v>B-Blackwell</v>
          </cell>
          <cell r="G3414" t="str">
            <v>O -Online</v>
          </cell>
          <cell r="H3414" t="str">
            <v>G-Electronic</v>
          </cell>
          <cell r="I3414" t="str">
            <v>17456924</v>
          </cell>
          <cell r="J3414" t="str">
            <v>0JRNL66829</v>
          </cell>
          <cell r="K3414" t="str">
            <v>PPSC</v>
          </cell>
          <cell r="L3414" t="str">
            <v>PPS3</v>
          </cell>
          <cell r="M3414" t="str">
            <v>N-New York</v>
          </cell>
          <cell r="N3414" t="str">
            <v>SH-STMS Soc Sci&amp;Humanities Jrnls</v>
          </cell>
          <cell r="O3414" t="str">
            <v>B3-SSH</v>
          </cell>
          <cell r="P3414" t="str">
            <v>PS00-Psychology General</v>
          </cell>
          <cell r="Q3414" t="str">
            <v xml:space="preserve">    -</v>
          </cell>
          <cell r="R3414">
            <v>2006</v>
          </cell>
          <cell r="S3414">
            <v>2009</v>
          </cell>
          <cell r="T3414" t="str">
            <v>STMS Social Sci &amp; Humanit</v>
          </cell>
          <cell r="U3414" t="str">
            <v>BP US</v>
          </cell>
          <cell r="V3414" t="str">
            <v>Boston</v>
          </cell>
          <cell r="W3414" t="str">
            <v>2006-</v>
          </cell>
          <cell r="Z3414" t="str">
            <v>N-Society Owned</v>
          </cell>
          <cell r="AA3414" t="str">
            <v>Association for Psychological Science</v>
          </cell>
          <cell r="AB3414" t="str">
            <v>Blackwell</v>
          </cell>
          <cell r="AC3414" t="str">
            <v>E44</v>
          </cell>
          <cell r="AD3414" t="str">
            <v>Elizabeth</v>
          </cell>
          <cell r="AE3414" t="str">
            <v>Welsch</v>
          </cell>
          <cell r="AF3414" t="str">
            <v>EWELSCH@WILEY.COM</v>
          </cell>
          <cell r="AG3414" t="str">
            <v>M56</v>
          </cell>
          <cell r="AH3414" t="str">
            <v>Audrey</v>
          </cell>
          <cell r="AI3414" t="str">
            <v>Courchesne</v>
          </cell>
          <cell r="AJ3414" t="str">
            <v>ACOURCHESN@WILEY.COM</v>
          </cell>
          <cell r="AK3414" t="str">
            <v>P137</v>
          </cell>
          <cell r="AL3414" t="str">
            <v>John</v>
          </cell>
          <cell r="AM3414" t="str">
            <v>Siever</v>
          </cell>
          <cell r="AN3414" t="str">
            <v>JSIEVER@WILEY.COM</v>
          </cell>
          <cell r="AO3414" t="str">
            <v>CY-Calendar Year</v>
          </cell>
          <cell r="AP3414" t="str">
            <v>New start</v>
          </cell>
          <cell r="AQ3414" t="str">
            <v>Sage</v>
          </cell>
          <cell r="AR3414" t="str">
            <v>STMS</v>
          </cell>
          <cell r="AS3414" t="str">
            <v>Supplement</v>
          </cell>
          <cell r="AY3414" t="str">
            <v>PPSY</v>
          </cell>
          <cell r="CA3414" t="str">
            <v>Association for Psychological Science</v>
          </cell>
        </row>
        <row r="3415">
          <cell r="A3415" t="str">
            <v>PHPP</v>
          </cell>
          <cell r="B3415" t="str">
            <v>PHPP</v>
          </cell>
          <cell r="D3415" t="str">
            <v>Photodermatology, Photoimmunology &amp; Photomedicine</v>
          </cell>
          <cell r="E3415" t="str">
            <v>P-Current publication</v>
          </cell>
          <cell r="F3415" t="str">
            <v>B-Blackwell</v>
          </cell>
          <cell r="G3415" t="str">
            <v>P -Print</v>
          </cell>
          <cell r="H3415" t="str">
            <v>A-Print</v>
          </cell>
          <cell r="I3415" t="str">
            <v>09054383</v>
          </cell>
          <cell r="J3415" t="str">
            <v>0JRNL66586</v>
          </cell>
          <cell r="K3415" t="str">
            <v>PPP</v>
          </cell>
          <cell r="L3415" t="str">
            <v>PHP4</v>
          </cell>
          <cell r="M3415" t="str">
            <v>C-Chichester</v>
          </cell>
          <cell r="N3415" t="str">
            <v>M -Medical Sciences</v>
          </cell>
          <cell r="O3415" t="str">
            <v>K0-Medicine</v>
          </cell>
          <cell r="P3415" t="str">
            <v>MD60-Dermatology</v>
          </cell>
          <cell r="Q3415" t="str">
            <v>MD17-Immunology</v>
          </cell>
          <cell r="R3415">
            <v>0</v>
          </cell>
          <cell r="S3415">
            <v>0</v>
          </cell>
          <cell r="T3415" t="str">
            <v>STMS Health Sciences</v>
          </cell>
          <cell r="U3415" t="str">
            <v>Munksgaard</v>
          </cell>
          <cell r="V3415" t="str">
            <v>Copenhagen</v>
          </cell>
          <cell r="W3415" t="str">
            <v>1990-</v>
          </cell>
          <cell r="Z3415" t="str">
            <v>O-Proprietary Owned</v>
          </cell>
          <cell r="AA3415" t="str">
            <v>Blackwell</v>
          </cell>
          <cell r="AB3415" t="str">
            <v>Blackwell</v>
          </cell>
          <cell r="AC3415" t="str">
            <v>E94</v>
          </cell>
          <cell r="AD3415" t="str">
            <v>Lisbeth</v>
          </cell>
          <cell r="AE3415" t="str">
            <v>Cranfield</v>
          </cell>
          <cell r="AF3415" t="str">
            <v>LCRANFIELD@WILEY.COM</v>
          </cell>
          <cell r="AG3415" t="str">
            <v>M142</v>
          </cell>
          <cell r="AH3415" t="str">
            <v>Giovanna</v>
          </cell>
          <cell r="AI3415" t="str">
            <v>Monteiro</v>
          </cell>
          <cell r="AJ3415" t="str">
            <v>GIMONTEIRO@WILEY.COM</v>
          </cell>
          <cell r="AK3415" t="str">
            <v>P784</v>
          </cell>
          <cell r="AL3415" t="str">
            <v>Emily</v>
          </cell>
          <cell r="AM3415" t="str">
            <v>Sanchez</v>
          </cell>
          <cell r="AN3415" t="str">
            <v>ESANCHEZ@WILEY.COM</v>
          </cell>
          <cell r="AO3415" t="str">
            <v>CY-Calendar Year</v>
          </cell>
          <cell r="AR3415" t="str">
            <v>STMS</v>
          </cell>
          <cell r="AS3415" t="str">
            <v>Journal</v>
          </cell>
          <cell r="AT3415" t="str">
            <v>MEDLINE</v>
          </cell>
          <cell r="AU3415" t="str">
            <v>OVID</v>
          </cell>
          <cell r="AY3415" t="str">
            <v>PHPP</v>
          </cell>
          <cell r="BC3415" t="str">
            <v>Photodermatology</v>
          </cell>
          <cell r="BD3415" t="str">
            <v>1984-1989</v>
          </cell>
          <cell r="BE3415" t="str">
            <v>n/a</v>
          </cell>
          <cell r="BF3415" t="str">
            <v>0108-9684</v>
          </cell>
          <cell r="CA3415" t="str">
            <v>British Photodermatology Group</v>
          </cell>
        </row>
        <row r="3416">
          <cell r="A3416" t="str">
            <v>PHP4</v>
          </cell>
          <cell r="B3416" t="str">
            <v>PHPP</v>
          </cell>
          <cell r="D3416" t="str">
            <v>Photodermatology, Photoimmunology &amp; Photomedicine (Electronic)</v>
          </cell>
          <cell r="E3416" t="str">
            <v>P-Current publication</v>
          </cell>
          <cell r="F3416" t="str">
            <v>B-Blackwell</v>
          </cell>
          <cell r="G3416" t="str">
            <v>O -Online</v>
          </cell>
          <cell r="H3416" t="str">
            <v>G-Electronic</v>
          </cell>
          <cell r="I3416" t="str">
            <v>16000781</v>
          </cell>
          <cell r="J3416" t="str">
            <v>0JRNL66586</v>
          </cell>
          <cell r="K3416" t="str">
            <v>PPP</v>
          </cell>
          <cell r="L3416" t="str">
            <v>PHP4</v>
          </cell>
          <cell r="M3416" t="str">
            <v>C-Chichester</v>
          </cell>
          <cell r="N3416" t="str">
            <v>M -Medical Sciences</v>
          </cell>
          <cell r="O3416" t="str">
            <v>K0-Medicine</v>
          </cell>
          <cell r="P3416" t="str">
            <v>MD60-Dermatology</v>
          </cell>
          <cell r="Q3416" t="str">
            <v>MD17-Immunology</v>
          </cell>
          <cell r="R3416">
            <v>0</v>
          </cell>
          <cell r="S3416">
            <v>0</v>
          </cell>
          <cell r="T3416" t="str">
            <v>STMS Health Sciences</v>
          </cell>
          <cell r="U3416" t="str">
            <v>Munksgaard</v>
          </cell>
          <cell r="V3416" t="str">
            <v>Copenhagen</v>
          </cell>
          <cell r="W3416" t="str">
            <v>1990-</v>
          </cell>
          <cell r="Z3416" t="str">
            <v>O-Proprietary Owned</v>
          </cell>
          <cell r="AA3416" t="str">
            <v>Blackwell</v>
          </cell>
          <cell r="AB3416" t="str">
            <v>Blackwell</v>
          </cell>
          <cell r="AC3416" t="str">
            <v>E94</v>
          </cell>
          <cell r="AD3416" t="str">
            <v>Lisbeth</v>
          </cell>
          <cell r="AE3416" t="str">
            <v>Cranfield</v>
          </cell>
          <cell r="AF3416" t="str">
            <v>LCRANFIELD@WILEY.COM</v>
          </cell>
          <cell r="AG3416" t="str">
            <v>M142</v>
          </cell>
          <cell r="AH3416" t="str">
            <v>Giovanna</v>
          </cell>
          <cell r="AI3416" t="str">
            <v>Monteiro</v>
          </cell>
          <cell r="AJ3416" t="str">
            <v>GIMONTEIRO@WILEY.COM</v>
          </cell>
          <cell r="AK3416" t="str">
            <v>P784</v>
          </cell>
          <cell r="AL3416" t="str">
            <v>Emily</v>
          </cell>
          <cell r="AM3416" t="str">
            <v>Sanchez</v>
          </cell>
          <cell r="AN3416" t="str">
            <v>ESANCHEZ@WILEY.COM</v>
          </cell>
          <cell r="AO3416" t="str">
            <v>CY-Calendar Year</v>
          </cell>
          <cell r="AR3416" t="str">
            <v>STMS</v>
          </cell>
          <cell r="AS3416" t="str">
            <v>Journal</v>
          </cell>
          <cell r="AY3416" t="str">
            <v>PHPP</v>
          </cell>
          <cell r="BC3416" t="str">
            <v>Photodermatology</v>
          </cell>
          <cell r="BD3416" t="str">
            <v>1984-1989</v>
          </cell>
          <cell r="BE3416" t="str">
            <v>n/a</v>
          </cell>
          <cell r="BF3416" t="str">
            <v>0108-9684</v>
          </cell>
          <cell r="CA3416" t="str">
            <v>British Photodermatology Group</v>
          </cell>
        </row>
        <row r="3417">
          <cell r="A3417" t="str">
            <v>PSBI</v>
          </cell>
          <cell r="B3417" t="str">
            <v>PSBI</v>
          </cell>
          <cell r="D3417" t="str">
            <v>Plant Species Biology</v>
          </cell>
          <cell r="E3417" t="str">
            <v>O-Obsolete media</v>
          </cell>
          <cell r="F3417" t="str">
            <v>B-Blackwell</v>
          </cell>
          <cell r="G3417" t="str">
            <v>P -Print</v>
          </cell>
          <cell r="H3417" t="str">
            <v>A-Print</v>
          </cell>
          <cell r="I3417" t="str">
            <v>0913557X</v>
          </cell>
          <cell r="J3417" t="str">
            <v>0JRNL66900</v>
          </cell>
          <cell r="K3417" t="str">
            <v>PSB</v>
          </cell>
          <cell r="L3417" t="str">
            <v>PSB3</v>
          </cell>
          <cell r="M3417" t="str">
            <v>A-Australia</v>
          </cell>
          <cell r="N3417" t="str">
            <v>Y -Life Sciences</v>
          </cell>
          <cell r="O3417" t="str">
            <v>W1-Life Scien</v>
          </cell>
          <cell r="P3417" t="str">
            <v>LS90-Plant Science</v>
          </cell>
          <cell r="Q3417" t="str">
            <v>LS23-Plant Ecology</v>
          </cell>
          <cell r="R3417">
            <v>1999</v>
          </cell>
          <cell r="S3417">
            <v>2014</v>
          </cell>
          <cell r="T3417" t="str">
            <v>STMS Life Sciences</v>
          </cell>
          <cell r="U3417" t="str">
            <v>BP Asia</v>
          </cell>
          <cell r="V3417" t="str">
            <v>Melbourne</v>
          </cell>
          <cell r="W3417" t="str">
            <v>1986-</v>
          </cell>
          <cell r="Z3417" t="str">
            <v>N-Society Owned</v>
          </cell>
          <cell r="AA3417" t="str">
            <v>Society for the Study of Species Biology</v>
          </cell>
          <cell r="AB3417" t="str">
            <v>Blackwell</v>
          </cell>
          <cell r="AC3417" t="str">
            <v>E38</v>
          </cell>
          <cell r="AD3417" t="str">
            <v>Yukari</v>
          </cell>
          <cell r="AE3417" t="str">
            <v>Arao</v>
          </cell>
          <cell r="AF3417" t="str">
            <v>YARAO@WILEY.COM</v>
          </cell>
          <cell r="AG3417" t="str">
            <v>M80</v>
          </cell>
          <cell r="AH3417" t="str">
            <v>Simone</v>
          </cell>
          <cell r="AI3417" t="str">
            <v>Bayram</v>
          </cell>
          <cell r="AJ3417" t="str">
            <v>SBAYRAM@WILEY.COM</v>
          </cell>
          <cell r="AK3417" t="str">
            <v>P806</v>
          </cell>
          <cell r="AL3417" t="str">
            <v>Emelita</v>
          </cell>
          <cell r="AM3417" t="str">
            <v>Rubano</v>
          </cell>
          <cell r="AN3417" t="str">
            <v>ERUBANO@WILEY.COM</v>
          </cell>
          <cell r="AO3417" t="str">
            <v>CY-Calendar Year</v>
          </cell>
          <cell r="AP3417" t="str">
            <v>Self-published (Society for the Study of Species Biology)</v>
          </cell>
          <cell r="AR3417" t="str">
            <v>STMS</v>
          </cell>
          <cell r="AS3417" t="str">
            <v>Journal</v>
          </cell>
          <cell r="AY3417" t="str">
            <v>PSBI</v>
          </cell>
          <cell r="CA3417" t="str">
            <v>Society for the Study of Species Biology</v>
          </cell>
        </row>
        <row r="3418">
          <cell r="A3418" t="str">
            <v>PSB3</v>
          </cell>
          <cell r="B3418" t="str">
            <v>PSBI</v>
          </cell>
          <cell r="D3418" t="str">
            <v>Plant Species Biology (Electronic)</v>
          </cell>
          <cell r="E3418" t="str">
            <v>P-Current publication</v>
          </cell>
          <cell r="F3418" t="str">
            <v>B-Blackwell</v>
          </cell>
          <cell r="G3418" t="str">
            <v>O -Online</v>
          </cell>
          <cell r="H3418" t="str">
            <v>G-Electronic</v>
          </cell>
          <cell r="I3418" t="str">
            <v>14421984</v>
          </cell>
          <cell r="J3418" t="str">
            <v>0JRNL66900</v>
          </cell>
          <cell r="K3418" t="str">
            <v>PSB</v>
          </cell>
          <cell r="L3418" t="str">
            <v>PSB3</v>
          </cell>
          <cell r="M3418" t="str">
            <v>A-Australia</v>
          </cell>
          <cell r="N3418" t="str">
            <v>Y -Life Sciences</v>
          </cell>
          <cell r="O3418" t="str">
            <v>W1-Life Scien</v>
          </cell>
          <cell r="P3418" t="str">
            <v>LS90-Plant Science</v>
          </cell>
          <cell r="Q3418" t="str">
            <v>LS23-Plant Ecology</v>
          </cell>
          <cell r="R3418">
            <v>1999</v>
          </cell>
          <cell r="S3418">
            <v>0</v>
          </cell>
          <cell r="T3418" t="str">
            <v>STMS Life Sciences</v>
          </cell>
          <cell r="U3418" t="str">
            <v>BP Asia</v>
          </cell>
          <cell r="V3418" t="str">
            <v>Melbourne</v>
          </cell>
          <cell r="W3418" t="str">
            <v>1986-</v>
          </cell>
          <cell r="Z3418" t="str">
            <v>N-Society Owned</v>
          </cell>
          <cell r="AA3418" t="str">
            <v>Society for the Study of Species Biology</v>
          </cell>
          <cell r="AB3418" t="str">
            <v>Blackwell</v>
          </cell>
          <cell r="AC3418" t="str">
            <v>E38</v>
          </cell>
          <cell r="AD3418" t="str">
            <v>Yukari</v>
          </cell>
          <cell r="AE3418" t="str">
            <v>Arao</v>
          </cell>
          <cell r="AF3418" t="str">
            <v>YARAO@WILEY.COM</v>
          </cell>
          <cell r="AG3418" t="str">
            <v>M80</v>
          </cell>
          <cell r="AH3418" t="str">
            <v>Simone</v>
          </cell>
          <cell r="AI3418" t="str">
            <v>Bayram</v>
          </cell>
          <cell r="AJ3418" t="str">
            <v>SBAYRAM@WILEY.COM</v>
          </cell>
          <cell r="AK3418" t="str">
            <v>P806</v>
          </cell>
          <cell r="AL3418" t="str">
            <v>Emelita</v>
          </cell>
          <cell r="AM3418" t="str">
            <v>Rubano</v>
          </cell>
          <cell r="AN3418" t="str">
            <v>ERUBANO@WILEY.COM</v>
          </cell>
          <cell r="AO3418" t="str">
            <v>CY-Calendar Year</v>
          </cell>
          <cell r="AP3418" t="str">
            <v>Self-published (Society for the Study of Species Biology)</v>
          </cell>
          <cell r="AR3418" t="str">
            <v>STMS</v>
          </cell>
          <cell r="AS3418" t="str">
            <v>Journal</v>
          </cell>
          <cell r="AY3418" t="str">
            <v>PSBI</v>
          </cell>
          <cell r="CA3418" t="str">
            <v>Society for the Study of Species Biology</v>
          </cell>
        </row>
        <row r="3419">
          <cell r="A3419" t="str">
            <v>PCMR</v>
          </cell>
          <cell r="B3419" t="str">
            <v>PCMR</v>
          </cell>
          <cell r="D3419" t="str">
            <v>Pigment Cell &amp; Melanoma Research</v>
          </cell>
          <cell r="E3419" t="str">
            <v>P-Current publication</v>
          </cell>
          <cell r="F3419" t="str">
            <v>B-Blackwell</v>
          </cell>
          <cell r="G3419" t="str">
            <v>P -Print</v>
          </cell>
          <cell r="H3419" t="str">
            <v>A-Print</v>
          </cell>
          <cell r="I3419" t="str">
            <v>17551471</v>
          </cell>
          <cell r="J3419" t="str">
            <v>0JRNL66322</v>
          </cell>
          <cell r="K3419" t="str">
            <v>PCR</v>
          </cell>
          <cell r="L3419" t="str">
            <v>PCM3</v>
          </cell>
          <cell r="M3419" t="str">
            <v>C-Chichester</v>
          </cell>
          <cell r="N3419" t="str">
            <v>Y -Life Sciences</v>
          </cell>
          <cell r="O3419" t="str">
            <v>X1-Life Scien</v>
          </cell>
          <cell r="P3419" t="str">
            <v>LS32-Cell Biology</v>
          </cell>
          <cell r="Q3419" t="str">
            <v>LS34-Cell Biology (Life Sciences)</v>
          </cell>
          <cell r="R3419">
            <v>0</v>
          </cell>
          <cell r="S3419">
            <v>0</v>
          </cell>
          <cell r="T3419" t="str">
            <v>STMS Life Sciences</v>
          </cell>
          <cell r="U3419" t="str">
            <v>Munksgaard</v>
          </cell>
          <cell r="V3419" t="str">
            <v>Copenhagen</v>
          </cell>
          <cell r="W3419" t="str">
            <v>2008-</v>
          </cell>
          <cell r="Y3419" t="str">
            <v>The official journal of the International Federation of Pigment Cell Societies and the Society for Melanoma Research</v>
          </cell>
          <cell r="Z3419" t="str">
            <v>O-Proprietary Owned</v>
          </cell>
          <cell r="AA3419" t="str">
            <v>Blackwell</v>
          </cell>
          <cell r="AB3419" t="str">
            <v>Blackwell</v>
          </cell>
          <cell r="AC3419" t="str">
            <v>E387</v>
          </cell>
          <cell r="AD3419" t="str">
            <v>Alice</v>
          </cell>
          <cell r="AE3419" t="str">
            <v>Wood</v>
          </cell>
          <cell r="AF3419" t="str">
            <v>AWOOD@WILEY.COM</v>
          </cell>
          <cell r="AG3419" t="str">
            <v>M121</v>
          </cell>
          <cell r="AH3419" t="str">
            <v>Nicole</v>
          </cell>
          <cell r="AI3419" t="str">
            <v>Rodney</v>
          </cell>
          <cell r="AJ3419" t="str">
            <v>NRODNEY@WILEY.COM</v>
          </cell>
          <cell r="AK3419" t="str">
            <v>P668</v>
          </cell>
          <cell r="AL3419" t="str">
            <v>Janani</v>
          </cell>
          <cell r="AM3419" t="str">
            <v>Jothi</v>
          </cell>
          <cell r="AN3419" t="str">
            <v>JANANI.JOTHI@SPS.CO.IN</v>
          </cell>
          <cell r="AO3419" t="str">
            <v>CY-Calendar Year</v>
          </cell>
          <cell r="AR3419" t="str">
            <v>STMS</v>
          </cell>
          <cell r="AS3419" t="str">
            <v>Journal</v>
          </cell>
          <cell r="AT3419" t="str">
            <v>MEDLINE</v>
          </cell>
          <cell r="AU3419" t="str">
            <v>OVID</v>
          </cell>
          <cell r="AY3419" t="str">
            <v>PCMR</v>
          </cell>
          <cell r="BB3419" t="str">
            <v>PCR</v>
          </cell>
          <cell r="BC3419" t="str">
            <v>Pigment Cell Research</v>
          </cell>
          <cell r="BD3419" t="str">
            <v>1987-2007</v>
          </cell>
          <cell r="BE3419" t="str">
            <v>1600-0749</v>
          </cell>
          <cell r="BF3419" t="str">
            <v>0893-5785</v>
          </cell>
          <cell r="CA3419" t="str">
            <v>International Federation of Pigment Cell Societies</v>
          </cell>
        </row>
        <row r="3420">
          <cell r="A3420" t="str">
            <v>PCM3</v>
          </cell>
          <cell r="B3420" t="str">
            <v>PCMR</v>
          </cell>
          <cell r="D3420" t="str">
            <v>Pigment Cell Research &amp; Melanoma Research         (Electronic)</v>
          </cell>
          <cell r="E3420" t="str">
            <v>P-Current publication</v>
          </cell>
          <cell r="F3420" t="str">
            <v>B-Blackwell</v>
          </cell>
          <cell r="G3420" t="str">
            <v>O -Online</v>
          </cell>
          <cell r="H3420" t="str">
            <v>G-Electronic</v>
          </cell>
          <cell r="I3420" t="str">
            <v>1755148X</v>
          </cell>
          <cell r="J3420" t="str">
            <v>0JRNL66322</v>
          </cell>
          <cell r="K3420" t="str">
            <v>PCR</v>
          </cell>
          <cell r="L3420" t="str">
            <v>PCM3</v>
          </cell>
          <cell r="M3420" t="str">
            <v>C-Chichester</v>
          </cell>
          <cell r="N3420" t="str">
            <v>Y -Life Sciences</v>
          </cell>
          <cell r="O3420" t="str">
            <v>X1-Life Scien</v>
          </cell>
          <cell r="P3420" t="str">
            <v>LS32-Cell Biology</v>
          </cell>
          <cell r="Q3420" t="str">
            <v>LS34-Cell Biology (Life Sciences)</v>
          </cell>
          <cell r="R3420">
            <v>0</v>
          </cell>
          <cell r="S3420">
            <v>0</v>
          </cell>
          <cell r="T3420" t="str">
            <v>STMS Life Sciences</v>
          </cell>
          <cell r="U3420" t="str">
            <v>Munksgaard</v>
          </cell>
          <cell r="V3420" t="str">
            <v>Copenhagen</v>
          </cell>
          <cell r="W3420" t="str">
            <v>2008-</v>
          </cell>
          <cell r="Y3420" t="str">
            <v>The official journal of the International Federation of Pigment Cell Societies and the Society for Melanoma Research</v>
          </cell>
          <cell r="Z3420" t="str">
            <v>O-Proprietary Owned</v>
          </cell>
          <cell r="AA3420" t="str">
            <v>Blackwell</v>
          </cell>
          <cell r="AB3420" t="str">
            <v>Blackwell</v>
          </cell>
          <cell r="AC3420" t="str">
            <v>E387</v>
          </cell>
          <cell r="AD3420" t="str">
            <v>Alice</v>
          </cell>
          <cell r="AE3420" t="str">
            <v>Wood</v>
          </cell>
          <cell r="AF3420" t="str">
            <v>AWOOD@WILEY.COM</v>
          </cell>
          <cell r="AG3420" t="str">
            <v>M121</v>
          </cell>
          <cell r="AH3420" t="str">
            <v>Nicole</v>
          </cell>
          <cell r="AI3420" t="str">
            <v>Rodney</v>
          </cell>
          <cell r="AJ3420" t="str">
            <v>NRODNEY@WILEY.COM</v>
          </cell>
          <cell r="AK3420" t="str">
            <v>P668</v>
          </cell>
          <cell r="AL3420" t="str">
            <v>Janani</v>
          </cell>
          <cell r="AM3420" t="str">
            <v>Jothi</v>
          </cell>
          <cell r="AN3420" t="str">
            <v>JANANI.JOTHI@SPS.CO.IN</v>
          </cell>
          <cell r="AO3420" t="str">
            <v>CY-Calendar Year</v>
          </cell>
          <cell r="AR3420" t="str">
            <v>STMS</v>
          </cell>
          <cell r="AS3420" t="str">
            <v>Journal</v>
          </cell>
          <cell r="AY3420" t="str">
            <v>PCMR</v>
          </cell>
          <cell r="BB3420" t="str">
            <v>PCR</v>
          </cell>
          <cell r="BC3420" t="str">
            <v>Pigment Cell Research</v>
          </cell>
          <cell r="BD3420" t="str">
            <v>1987-2007</v>
          </cell>
          <cell r="BE3420" t="str">
            <v>1600-0749</v>
          </cell>
          <cell r="BF3420" t="str">
            <v>0893-5785</v>
          </cell>
          <cell r="CA3420" t="str">
            <v>International Federation of Pigment Cell Societies</v>
          </cell>
        </row>
        <row r="3421">
          <cell r="A3421" t="str">
            <v>PSEB</v>
          </cell>
          <cell r="B3421" t="str">
            <v>PSEB</v>
          </cell>
          <cell r="D3421" t="str">
            <v>Proceedings of the Society for Experimental Biology and Medicine</v>
          </cell>
          <cell r="E3421" t="str">
            <v>S-Sold/InterCo Transfr</v>
          </cell>
          <cell r="F3421" t="str">
            <v>B-Blackwell</v>
          </cell>
          <cell r="G3421" t="str">
            <v>P -Print</v>
          </cell>
          <cell r="H3421" t="str">
            <v>A-Print</v>
          </cell>
          <cell r="I3421" t="str">
            <v>00379727</v>
          </cell>
          <cell r="J3421" t="str">
            <v>0JRNL70222</v>
          </cell>
          <cell r="K3421" t="str">
            <v>PSE</v>
          </cell>
          <cell r="L3421" t="str">
            <v>PSE3</v>
          </cell>
          <cell r="M3421" t="str">
            <v>N-New York</v>
          </cell>
          <cell r="N3421" t="str">
            <v>M -Medical Sciences</v>
          </cell>
          <cell r="O3421" t="str">
            <v>B0-Medicine</v>
          </cell>
          <cell r="P3421" t="str">
            <v>LS00-General &amp; Introductory Life Sciences</v>
          </cell>
          <cell r="Q3421" t="str">
            <v xml:space="preserve">    -</v>
          </cell>
          <cell r="R3421">
            <v>1994</v>
          </cell>
          <cell r="S3421">
            <v>2000</v>
          </cell>
          <cell r="T3421" t="str">
            <v>STMS Life Sciences</v>
          </cell>
          <cell r="U3421" t="str">
            <v>BP US</v>
          </cell>
          <cell r="V3421" t="str">
            <v>Boston</v>
          </cell>
          <cell r="Z3421" t="str">
            <v>N-Society Owned</v>
          </cell>
          <cell r="AA3421" t="str">
            <v>Society for Experimental Biology and Medicine</v>
          </cell>
          <cell r="AB3421" t="str">
            <v>Blackwell</v>
          </cell>
          <cell r="AC3421" t="str">
            <v>E279</v>
          </cell>
          <cell r="AD3421" t="str">
            <v>Sarah</v>
          </cell>
          <cell r="AE3421" t="str">
            <v>Lay</v>
          </cell>
          <cell r="AF3421" t="str">
            <v>SLAY@WILEY.COM</v>
          </cell>
          <cell r="AG3421" t="str">
            <v>M136</v>
          </cell>
          <cell r="AH3421" t="str">
            <v>Not</v>
          </cell>
          <cell r="AI3421" t="str">
            <v xml:space="preserve"> assigned</v>
          </cell>
          <cell r="AJ3421" t="str">
            <v>N.ASSIGNED@WILEY.COM</v>
          </cell>
          <cell r="AK3421" t="str">
            <v>P479</v>
          </cell>
          <cell r="AL3421" t="str">
            <v>Not</v>
          </cell>
          <cell r="AM3421" t="str">
            <v>Assigned</v>
          </cell>
          <cell r="AN3421" t="str">
            <v>NASSIGNED@WILEY.COM</v>
          </cell>
          <cell r="AO3421" t="str">
            <v>CY-Calendar Year</v>
          </cell>
          <cell r="AQ3421" t="str">
            <v>Society for Experimental Biology and Medicine</v>
          </cell>
          <cell r="AR3421" t="str">
            <v>STMS</v>
          </cell>
          <cell r="AS3421" t="str">
            <v>Journal</v>
          </cell>
          <cell r="CA3421" t="str">
            <v>Society for Experimental Biology and Medicine</v>
          </cell>
        </row>
        <row r="3422">
          <cell r="A3422" t="str">
            <v>PSE3</v>
          </cell>
          <cell r="B3422" t="str">
            <v>PSEB</v>
          </cell>
          <cell r="D3422" t="str">
            <v>Proceedings of the Society for Experimental Biology and Medicine</v>
          </cell>
          <cell r="E3422" t="str">
            <v>S-Sold/InterCo Transfr</v>
          </cell>
          <cell r="F3422" t="str">
            <v>B-Blackwell</v>
          </cell>
          <cell r="G3422" t="str">
            <v>O -Online</v>
          </cell>
          <cell r="H3422" t="str">
            <v>G-Electronic</v>
          </cell>
          <cell r="I3422" t="str">
            <v>15251373</v>
          </cell>
          <cell r="J3422" t="str">
            <v>0JRNL70222</v>
          </cell>
          <cell r="K3422" t="str">
            <v>PSE</v>
          </cell>
          <cell r="L3422" t="str">
            <v>PSE3</v>
          </cell>
          <cell r="M3422" t="str">
            <v>N-New York</v>
          </cell>
          <cell r="N3422" t="str">
            <v>M -Medical Sciences</v>
          </cell>
          <cell r="O3422" t="str">
            <v>B0-Medicine</v>
          </cell>
          <cell r="P3422" t="str">
            <v>LS00-General &amp; Introductory Life Sciences</v>
          </cell>
          <cell r="Q3422" t="str">
            <v xml:space="preserve">    -</v>
          </cell>
          <cell r="R3422">
            <v>1994</v>
          </cell>
          <cell r="S3422">
            <v>2000</v>
          </cell>
          <cell r="T3422" t="str">
            <v>STMS Life Sciences</v>
          </cell>
          <cell r="U3422" t="str">
            <v>BP US</v>
          </cell>
          <cell r="V3422" t="str">
            <v>Boston</v>
          </cell>
          <cell r="Z3422" t="str">
            <v>N-Society Owned</v>
          </cell>
          <cell r="AA3422" t="str">
            <v>Society for Experimental Biology and Medicine</v>
          </cell>
          <cell r="AB3422" t="str">
            <v>Blackwell</v>
          </cell>
          <cell r="AC3422" t="str">
            <v>E279</v>
          </cell>
          <cell r="AD3422" t="str">
            <v>Sarah</v>
          </cell>
          <cell r="AE3422" t="str">
            <v>Lay</v>
          </cell>
          <cell r="AF3422" t="str">
            <v>SLAY@WILEY.COM</v>
          </cell>
          <cell r="AG3422" t="str">
            <v>M136</v>
          </cell>
          <cell r="AH3422" t="str">
            <v>Not</v>
          </cell>
          <cell r="AI3422" t="str">
            <v xml:space="preserve"> assigned</v>
          </cell>
          <cell r="AJ3422" t="str">
            <v>N.ASSIGNED@WILEY.COM</v>
          </cell>
          <cell r="AK3422" t="str">
            <v>P479</v>
          </cell>
          <cell r="AL3422" t="str">
            <v>Not</v>
          </cell>
          <cell r="AM3422" t="str">
            <v>Assigned</v>
          </cell>
          <cell r="AN3422" t="str">
            <v>NASSIGNED@WILEY.COM</v>
          </cell>
          <cell r="AO3422" t="str">
            <v>CY-Calendar Year</v>
          </cell>
          <cell r="AQ3422" t="str">
            <v>Society for Experimental Biology and Medicine</v>
          </cell>
          <cell r="AR3422" t="str">
            <v>STMS</v>
          </cell>
          <cell r="AS3422" t="str">
            <v>Journal</v>
          </cell>
          <cell r="CA3422" t="str">
            <v>Society for Experimental Biology and Medicine</v>
          </cell>
        </row>
        <row r="3423">
          <cell r="A3423" t="str">
            <v>PSYG</v>
          </cell>
          <cell r="B3423" t="str">
            <v>PSYG</v>
          </cell>
          <cell r="D3423" t="str">
            <v>Psychogeriatrics</v>
          </cell>
          <cell r="E3423" t="str">
            <v>O-Obsolete media</v>
          </cell>
          <cell r="F3423" t="str">
            <v>B-Blackwell</v>
          </cell>
          <cell r="G3423" t="str">
            <v>P -Print</v>
          </cell>
          <cell r="H3423" t="str">
            <v>A-Print</v>
          </cell>
          <cell r="I3423" t="str">
            <v>13463500</v>
          </cell>
          <cell r="J3423" t="str">
            <v>0JRNL67027</v>
          </cell>
          <cell r="K3423" t="str">
            <v>PSY</v>
          </cell>
          <cell r="L3423" t="str">
            <v>PSY4</v>
          </cell>
          <cell r="M3423" t="str">
            <v>A-Australia</v>
          </cell>
          <cell r="N3423" t="str">
            <v>M -Medical Sciences</v>
          </cell>
          <cell r="O3423" t="str">
            <v>W0-Medicine</v>
          </cell>
          <cell r="P3423" t="str">
            <v>MDB0-Geriatric Medicine</v>
          </cell>
          <cell r="Q3423" t="str">
            <v>HE00-Health &amp; Social Care</v>
          </cell>
          <cell r="R3423">
            <v>2003</v>
          </cell>
          <cell r="S3423">
            <v>2015</v>
          </cell>
          <cell r="T3423" t="str">
            <v>STMS Health Sciences</v>
          </cell>
          <cell r="U3423" t="str">
            <v>BP Asia</v>
          </cell>
          <cell r="V3423" t="str">
            <v>Melbourne</v>
          </cell>
          <cell r="W3423" t="str">
            <v>2001-</v>
          </cell>
          <cell r="Z3423" t="str">
            <v>N-Society Owned</v>
          </cell>
          <cell r="AA3423" t="str">
            <v>Japanese Psychogeriatrics Society (JPSG)</v>
          </cell>
          <cell r="AB3423" t="str">
            <v>Blackwell</v>
          </cell>
          <cell r="AC3423" t="str">
            <v>E420</v>
          </cell>
          <cell r="AD3423" t="str">
            <v>Mami</v>
          </cell>
          <cell r="AE3423" t="str">
            <v>Yamada</v>
          </cell>
          <cell r="AF3423" t="str">
            <v>MYAMADA@WILEY.COM</v>
          </cell>
          <cell r="AG3423" t="str">
            <v>M140</v>
          </cell>
          <cell r="AH3423" t="str">
            <v>Lisa</v>
          </cell>
          <cell r="AI3423" t="str">
            <v>Kopac</v>
          </cell>
          <cell r="AJ3423" t="str">
            <v>LKOPAC@WILEY.COM</v>
          </cell>
          <cell r="AK3423" t="str">
            <v>P914</v>
          </cell>
          <cell r="AL3423" t="str">
            <v>Edmar</v>
          </cell>
          <cell r="AM3423" t="str">
            <v xml:space="preserve"> Mendoza</v>
          </cell>
          <cell r="AN3423" t="str">
            <v>EMENDOZA@WILEY.COM</v>
          </cell>
          <cell r="AO3423" t="str">
            <v>CY-Calendar Year</v>
          </cell>
          <cell r="AP3423" t="str">
            <v>Medical Tribune</v>
          </cell>
          <cell r="AR3423" t="str">
            <v>STMS</v>
          </cell>
          <cell r="AS3423" t="str">
            <v>Journal</v>
          </cell>
          <cell r="AT3423" t="str">
            <v>MEDLINE</v>
          </cell>
          <cell r="AU3423" t="str">
            <v>OVID</v>
          </cell>
          <cell r="AY3423" t="str">
            <v>PSYG</v>
          </cell>
          <cell r="CA3423" t="str">
            <v>Japanese Psychogeriatrics Society (JPSG)</v>
          </cell>
        </row>
        <row r="3424">
          <cell r="A3424" t="str">
            <v>PSY4</v>
          </cell>
          <cell r="B3424" t="str">
            <v>PSYG</v>
          </cell>
          <cell r="D3424" t="str">
            <v>Psychogeriatrics (Electronic)</v>
          </cell>
          <cell r="E3424" t="str">
            <v>P-Current publication</v>
          </cell>
          <cell r="F3424" t="str">
            <v>B-Blackwell</v>
          </cell>
          <cell r="G3424" t="str">
            <v>O -Online</v>
          </cell>
          <cell r="H3424" t="str">
            <v>G-Electronic</v>
          </cell>
          <cell r="I3424" t="str">
            <v>14798301</v>
          </cell>
          <cell r="J3424" t="str">
            <v>0JRNL67027</v>
          </cell>
          <cell r="K3424" t="str">
            <v>PSY</v>
          </cell>
          <cell r="L3424" t="str">
            <v>PSY4</v>
          </cell>
          <cell r="M3424" t="str">
            <v>A-Australia</v>
          </cell>
          <cell r="N3424" t="str">
            <v>M -Medical Sciences</v>
          </cell>
          <cell r="O3424" t="str">
            <v>W0-Medicine</v>
          </cell>
          <cell r="P3424" t="str">
            <v>MDB0-Geriatric Medicine</v>
          </cell>
          <cell r="Q3424" t="str">
            <v>HE00-Health &amp; Social Care</v>
          </cell>
          <cell r="R3424">
            <v>2003</v>
          </cell>
          <cell r="S3424">
            <v>0</v>
          </cell>
          <cell r="T3424" t="str">
            <v>STMS Health Sciences</v>
          </cell>
          <cell r="U3424" t="str">
            <v>BP Asia</v>
          </cell>
          <cell r="V3424" t="str">
            <v>Melbourne</v>
          </cell>
          <cell r="W3424" t="str">
            <v>2001-</v>
          </cell>
          <cell r="Z3424" t="str">
            <v>N-Society Owned</v>
          </cell>
          <cell r="AA3424" t="str">
            <v>Japanese Psychogeriatrics Society (JPSG)</v>
          </cell>
          <cell r="AB3424" t="str">
            <v>Blackwell</v>
          </cell>
          <cell r="AC3424" t="str">
            <v>E420</v>
          </cell>
          <cell r="AD3424" t="str">
            <v>Mami</v>
          </cell>
          <cell r="AE3424" t="str">
            <v>Yamada</v>
          </cell>
          <cell r="AF3424" t="str">
            <v>MYAMADA@WILEY.COM</v>
          </cell>
          <cell r="AG3424" t="str">
            <v>M140</v>
          </cell>
          <cell r="AH3424" t="str">
            <v>Lisa</v>
          </cell>
          <cell r="AI3424" t="str">
            <v>Kopac</v>
          </cell>
          <cell r="AJ3424" t="str">
            <v>LKOPAC@WILEY.COM</v>
          </cell>
          <cell r="AK3424" t="str">
            <v>P914</v>
          </cell>
          <cell r="AL3424" t="str">
            <v>Edmar</v>
          </cell>
          <cell r="AM3424" t="str">
            <v xml:space="preserve"> Mendoza</v>
          </cell>
          <cell r="AN3424" t="str">
            <v>EMENDOZA@WILEY.COM</v>
          </cell>
          <cell r="AO3424" t="str">
            <v>CY-Calendar Year</v>
          </cell>
          <cell r="AP3424" t="str">
            <v>Medical Tribune</v>
          </cell>
          <cell r="AR3424" t="str">
            <v>STMS</v>
          </cell>
          <cell r="AS3424" t="str">
            <v>Journal</v>
          </cell>
          <cell r="AY3424" t="str">
            <v>PSYG</v>
          </cell>
          <cell r="CA3424" t="str">
            <v>Japanese Psychogeriatrics Society (JPSG)</v>
          </cell>
        </row>
        <row r="3425">
          <cell r="A3425" t="str">
            <v>PETR</v>
          </cell>
          <cell r="B3425" t="str">
            <v>PETR</v>
          </cell>
          <cell r="D3425" t="str">
            <v>Pediatric Transplantation</v>
          </cell>
          <cell r="E3425" t="str">
            <v>O-Obsolete media</v>
          </cell>
          <cell r="F3425" t="str">
            <v>B-Blackwell</v>
          </cell>
          <cell r="G3425" t="str">
            <v>P -Print</v>
          </cell>
          <cell r="H3425" t="str">
            <v>A-Print</v>
          </cell>
          <cell r="I3425" t="str">
            <v>13973142</v>
          </cell>
          <cell r="J3425" t="str">
            <v>0JRNL66462</v>
          </cell>
          <cell r="K3425" t="str">
            <v>PTR</v>
          </cell>
          <cell r="L3425" t="str">
            <v>PET3</v>
          </cell>
          <cell r="M3425" t="str">
            <v>N-New York</v>
          </cell>
          <cell r="N3425" t="str">
            <v>M -Medical Sciences</v>
          </cell>
          <cell r="O3425" t="str">
            <v>B0-Medicine</v>
          </cell>
          <cell r="P3425" t="str">
            <v>MDV0-Transplantation</v>
          </cell>
          <cell r="Q3425" t="str">
            <v>MDL0-Pediatrics</v>
          </cell>
          <cell r="R3425">
            <v>0</v>
          </cell>
          <cell r="S3425">
            <v>2015</v>
          </cell>
          <cell r="T3425" t="str">
            <v>STMS Health Sciences</v>
          </cell>
          <cell r="U3425" t="str">
            <v>Munksgaard</v>
          </cell>
          <cell r="V3425" t="str">
            <v>Boston</v>
          </cell>
          <cell r="W3425" t="str">
            <v>1997-</v>
          </cell>
          <cell r="Z3425" t="str">
            <v>O-Proprietary Owned</v>
          </cell>
          <cell r="AA3425" t="str">
            <v>Blackwell</v>
          </cell>
          <cell r="AB3425" t="str">
            <v>Blackwell</v>
          </cell>
          <cell r="AC3425" t="str">
            <v>E314</v>
          </cell>
          <cell r="AD3425" t="str">
            <v>Kate</v>
          </cell>
          <cell r="AE3425" t="str">
            <v>Perry</v>
          </cell>
          <cell r="AF3425" t="str">
            <v>KPERRY@WILEY.COM</v>
          </cell>
          <cell r="AG3425" t="str">
            <v>M165</v>
          </cell>
          <cell r="AH3425" t="str">
            <v>Stacey</v>
          </cell>
          <cell r="AI3425" t="str">
            <v>Ziznewski</v>
          </cell>
          <cell r="AJ3425" t="str">
            <v>SZIZNEWSKI@WILEY.COM</v>
          </cell>
          <cell r="AK3425" t="str">
            <v>P808</v>
          </cell>
          <cell r="AL3425" t="str">
            <v>Soundariya</v>
          </cell>
          <cell r="AM3425" t="str">
            <v>Renganathan</v>
          </cell>
          <cell r="AN3425" t="str">
            <v>SRENGANATH@WILEY.COM</v>
          </cell>
          <cell r="AO3425" t="str">
            <v>CY-Calendar Year</v>
          </cell>
          <cell r="AR3425" t="str">
            <v>STMS</v>
          </cell>
          <cell r="AS3425" t="str">
            <v>Journal</v>
          </cell>
          <cell r="AT3425" t="str">
            <v>MEDLINE</v>
          </cell>
          <cell r="AU3425" t="str">
            <v>OVID</v>
          </cell>
          <cell r="AY3425" t="str">
            <v>PETR</v>
          </cell>
        </row>
        <row r="3426">
          <cell r="A3426" t="str">
            <v>PET3</v>
          </cell>
          <cell r="B3426" t="str">
            <v>PETR</v>
          </cell>
          <cell r="D3426" t="str">
            <v>Pediatric Transplantation (Electronic)</v>
          </cell>
          <cell r="E3426" t="str">
            <v>P-Current publication</v>
          </cell>
          <cell r="F3426" t="str">
            <v>B-Blackwell</v>
          </cell>
          <cell r="G3426" t="str">
            <v>O -Online</v>
          </cell>
          <cell r="H3426" t="str">
            <v>G-Electronic</v>
          </cell>
          <cell r="I3426" t="str">
            <v>13993046</v>
          </cell>
          <cell r="J3426" t="str">
            <v>0JRNL66462</v>
          </cell>
          <cell r="K3426" t="str">
            <v>PTR</v>
          </cell>
          <cell r="L3426" t="str">
            <v>PET3</v>
          </cell>
          <cell r="M3426" t="str">
            <v>N-New York</v>
          </cell>
          <cell r="N3426" t="str">
            <v>M -Medical Sciences</v>
          </cell>
          <cell r="O3426" t="str">
            <v>B0-Medicine</v>
          </cell>
          <cell r="P3426" t="str">
            <v>MDV0-Transplantation</v>
          </cell>
          <cell r="Q3426" t="str">
            <v>MDL0-Pediatrics</v>
          </cell>
          <cell r="R3426">
            <v>0</v>
          </cell>
          <cell r="S3426">
            <v>0</v>
          </cell>
          <cell r="T3426" t="str">
            <v>STMS Health Sciences</v>
          </cell>
          <cell r="U3426" t="str">
            <v>Munksgaard</v>
          </cell>
          <cell r="V3426" t="str">
            <v>Boston</v>
          </cell>
          <cell r="W3426" t="str">
            <v>1997-</v>
          </cell>
          <cell r="Z3426" t="str">
            <v>O-Proprietary Owned</v>
          </cell>
          <cell r="AA3426" t="str">
            <v>Blackwell</v>
          </cell>
          <cell r="AB3426" t="str">
            <v>Blackwell</v>
          </cell>
          <cell r="AC3426" t="str">
            <v>E314</v>
          </cell>
          <cell r="AD3426" t="str">
            <v>Kate</v>
          </cell>
          <cell r="AE3426" t="str">
            <v>Perry</v>
          </cell>
          <cell r="AF3426" t="str">
            <v>KPERRY@WILEY.COM</v>
          </cell>
          <cell r="AG3426" t="str">
            <v>M165</v>
          </cell>
          <cell r="AH3426" t="str">
            <v>Stacey</v>
          </cell>
          <cell r="AI3426" t="str">
            <v>Ziznewski</v>
          </cell>
          <cell r="AJ3426" t="str">
            <v>SZIZNEWSKI@WILEY.COM</v>
          </cell>
          <cell r="AK3426" t="str">
            <v>P808</v>
          </cell>
          <cell r="AL3426" t="str">
            <v>Soundariya</v>
          </cell>
          <cell r="AM3426" t="str">
            <v>Renganathan</v>
          </cell>
          <cell r="AN3426" t="str">
            <v>SRENGANATH@WILEY.COM</v>
          </cell>
          <cell r="AO3426" t="str">
            <v>CY-Calendar Year</v>
          </cell>
          <cell r="AR3426" t="str">
            <v>STMS</v>
          </cell>
          <cell r="AS3426" t="str">
            <v>Journal</v>
          </cell>
          <cell r="AY3426" t="str">
            <v>PETR</v>
          </cell>
        </row>
        <row r="3427">
          <cell r="A3427" t="str">
            <v>RESP</v>
          </cell>
          <cell r="B3427" t="str">
            <v>RESP</v>
          </cell>
          <cell r="D3427" t="str">
            <v>Respirology</v>
          </cell>
          <cell r="E3427" t="str">
            <v>O-Obsolete media</v>
          </cell>
          <cell r="F3427" t="str">
            <v>B-Blackwell</v>
          </cell>
          <cell r="G3427" t="str">
            <v>P -Print</v>
          </cell>
          <cell r="H3427" t="str">
            <v>A-Print</v>
          </cell>
          <cell r="I3427" t="str">
            <v>13237799</v>
          </cell>
          <cell r="J3427" t="str">
            <v>0JRNL67205</v>
          </cell>
          <cell r="K3427" t="str">
            <v>RES</v>
          </cell>
          <cell r="L3427" t="str">
            <v>RES4</v>
          </cell>
          <cell r="M3427" t="str">
            <v>A-Australia</v>
          </cell>
          <cell r="N3427" t="str">
            <v>M -Medical Sciences</v>
          </cell>
          <cell r="O3427" t="str">
            <v>M0-Medicine</v>
          </cell>
          <cell r="P3427" t="str">
            <v>MDQ0-Respiratory Medicine</v>
          </cell>
          <cell r="Q3427" t="str">
            <v>MD20-Allergy &amp; Clinical Immunology</v>
          </cell>
          <cell r="R3427">
            <v>1996</v>
          </cell>
          <cell r="S3427">
            <v>2014</v>
          </cell>
          <cell r="T3427" t="str">
            <v>STMS Health Sciences</v>
          </cell>
          <cell r="U3427" t="str">
            <v>BP Asia</v>
          </cell>
          <cell r="V3427" t="str">
            <v>Melbourne</v>
          </cell>
          <cell r="W3427" t="str">
            <v>1997-</v>
          </cell>
          <cell r="Z3427" t="str">
            <v>N-Society Owned</v>
          </cell>
          <cell r="AA3427" t="str">
            <v>Asian Pacific Society of Respirology</v>
          </cell>
          <cell r="AB3427" t="str">
            <v>Blackwell</v>
          </cell>
          <cell r="AC3427" t="str">
            <v>E80</v>
          </cell>
          <cell r="AD3427" t="str">
            <v>Julia</v>
          </cell>
          <cell r="AE3427" t="str">
            <v>Ballard</v>
          </cell>
          <cell r="AF3427" t="str">
            <v>JBALLARD@WILEY.COM</v>
          </cell>
          <cell r="AG3427" t="str">
            <v>M157</v>
          </cell>
          <cell r="AH3427" t="str">
            <v>Laura</v>
          </cell>
          <cell r="AI3427" t="str">
            <v>Erhart</v>
          </cell>
          <cell r="AJ3427" t="str">
            <v>LERHART@WILEY.COM</v>
          </cell>
          <cell r="AK3427" t="str">
            <v>P317</v>
          </cell>
          <cell r="AL3427" t="str">
            <v>Abigail</v>
          </cell>
          <cell r="AM3427" t="str">
            <v>Cabela</v>
          </cell>
          <cell r="AN3427" t="str">
            <v>ACABELA@WILEY.COM</v>
          </cell>
          <cell r="AO3427" t="str">
            <v>CY-Calendar Year</v>
          </cell>
          <cell r="AP3427" t="str">
            <v>New start</v>
          </cell>
          <cell r="AR3427" t="str">
            <v>STMS</v>
          </cell>
          <cell r="AS3427" t="str">
            <v>Journal</v>
          </cell>
          <cell r="AT3427" t="str">
            <v>MEDLINE</v>
          </cell>
          <cell r="AU3427" t="str">
            <v>OVID</v>
          </cell>
          <cell r="AY3427" t="str">
            <v>RESP</v>
          </cell>
          <cell r="CA3427" t="str">
            <v>Asian Pacific Society of Respirology</v>
          </cell>
        </row>
        <row r="3428">
          <cell r="A3428" t="str">
            <v>RES4</v>
          </cell>
          <cell r="B3428" t="str">
            <v>RESP</v>
          </cell>
          <cell r="D3428" t="str">
            <v>Respirology (Electronic)</v>
          </cell>
          <cell r="E3428" t="str">
            <v>P-Current publication</v>
          </cell>
          <cell r="F3428" t="str">
            <v>B-Blackwell</v>
          </cell>
          <cell r="G3428" t="str">
            <v>O -Online</v>
          </cell>
          <cell r="H3428" t="str">
            <v>G-Electronic</v>
          </cell>
          <cell r="I3428" t="str">
            <v>14401843</v>
          </cell>
          <cell r="J3428" t="str">
            <v>0JRNL67205</v>
          </cell>
          <cell r="K3428" t="str">
            <v>RES</v>
          </cell>
          <cell r="L3428" t="str">
            <v>RES4</v>
          </cell>
          <cell r="M3428" t="str">
            <v>A-Australia</v>
          </cell>
          <cell r="N3428" t="str">
            <v>M -Medical Sciences</v>
          </cell>
          <cell r="O3428" t="str">
            <v>M0-Medicine</v>
          </cell>
          <cell r="P3428" t="str">
            <v>MDQ0-Respiratory Medicine</v>
          </cell>
          <cell r="Q3428" t="str">
            <v>MD20-Allergy &amp; Clinical Immunology</v>
          </cell>
          <cell r="R3428">
            <v>1996</v>
          </cell>
          <cell r="S3428">
            <v>0</v>
          </cell>
          <cell r="T3428" t="str">
            <v>STMS Health Sciences</v>
          </cell>
          <cell r="U3428" t="str">
            <v>BP Asia</v>
          </cell>
          <cell r="V3428" t="str">
            <v>Melbourne</v>
          </cell>
          <cell r="W3428" t="str">
            <v>1997-</v>
          </cell>
          <cell r="Z3428" t="str">
            <v>N-Society Owned</v>
          </cell>
          <cell r="AA3428" t="str">
            <v>Asian Pacific Society of Respirology</v>
          </cell>
          <cell r="AB3428" t="str">
            <v>Blackwell</v>
          </cell>
          <cell r="AC3428" t="str">
            <v>E80</v>
          </cell>
          <cell r="AD3428" t="str">
            <v>Julia</v>
          </cell>
          <cell r="AE3428" t="str">
            <v>Ballard</v>
          </cell>
          <cell r="AF3428" t="str">
            <v>JBALLARD@WILEY.COM</v>
          </cell>
          <cell r="AG3428" t="str">
            <v>M157</v>
          </cell>
          <cell r="AH3428" t="str">
            <v>Laura</v>
          </cell>
          <cell r="AI3428" t="str">
            <v>Erhart</v>
          </cell>
          <cell r="AJ3428" t="str">
            <v>LERHART@WILEY.COM</v>
          </cell>
          <cell r="AK3428" t="str">
            <v>P317</v>
          </cell>
          <cell r="AL3428" t="str">
            <v>Abigail</v>
          </cell>
          <cell r="AM3428" t="str">
            <v>Cabela</v>
          </cell>
          <cell r="AN3428" t="str">
            <v>ACABELA@WILEY.COM</v>
          </cell>
          <cell r="AO3428" t="str">
            <v>CY-Calendar Year</v>
          </cell>
          <cell r="AP3428" t="str">
            <v>New start</v>
          </cell>
          <cell r="AR3428" t="str">
            <v>STMS</v>
          </cell>
          <cell r="AS3428" t="str">
            <v>Journal</v>
          </cell>
          <cell r="AY3428" t="str">
            <v>RESP</v>
          </cell>
          <cell r="CA3428" t="str">
            <v>Asian Pacific Society of Respirology</v>
          </cell>
        </row>
        <row r="3429">
          <cell r="A3429" t="str">
            <v>RISA</v>
          </cell>
          <cell r="B3429" t="str">
            <v>RISA</v>
          </cell>
          <cell r="D3429" t="str">
            <v>Risk Analysis</v>
          </cell>
          <cell r="E3429" t="str">
            <v>P-Current publication</v>
          </cell>
          <cell r="F3429" t="str">
            <v>B-Blackwell</v>
          </cell>
          <cell r="G3429" t="str">
            <v>P -Print</v>
          </cell>
          <cell r="H3429" t="str">
            <v>A-Print</v>
          </cell>
          <cell r="I3429" t="str">
            <v>02724332</v>
          </cell>
          <cell r="J3429" t="str">
            <v>0JRNL67264</v>
          </cell>
          <cell r="K3429" t="str">
            <v>RISK</v>
          </cell>
          <cell r="L3429" t="str">
            <v>RIS3</v>
          </cell>
          <cell r="M3429" t="str">
            <v>N-New York</v>
          </cell>
          <cell r="N3429" t="str">
            <v>SH-STMS Soc Sci&amp;Humanities Jrnls</v>
          </cell>
          <cell r="O3429" t="str">
            <v>B3-SSH</v>
          </cell>
          <cell r="P3429" t="str">
            <v>MA81-Mathematical Modeling</v>
          </cell>
          <cell r="Q3429" t="str">
            <v>CO00-General Communication &amp; Media Studies</v>
          </cell>
          <cell r="R3429">
            <v>2000</v>
          </cell>
          <cell r="S3429">
            <v>0</v>
          </cell>
          <cell r="T3429" t="str">
            <v>STMS Social Sci &amp; Humanit</v>
          </cell>
          <cell r="U3429" t="str">
            <v>BP US</v>
          </cell>
          <cell r="V3429" t="str">
            <v>Boston</v>
          </cell>
          <cell r="W3429" t="str">
            <v>1981-</v>
          </cell>
          <cell r="Y3429" t="str">
            <v>An International Journal</v>
          </cell>
          <cell r="Z3429" t="str">
            <v>N-Society Owned</v>
          </cell>
          <cell r="AA3429" t="str">
            <v>Society for Risk Analysis</v>
          </cell>
          <cell r="AB3429" t="str">
            <v>Blackwell</v>
          </cell>
          <cell r="AC3429" t="str">
            <v>E282</v>
          </cell>
          <cell r="AD3429" t="str">
            <v>Katie</v>
          </cell>
          <cell r="AE3429" t="str">
            <v>Gaines</v>
          </cell>
          <cell r="AF3429" t="str">
            <v>KGAINES@WILEY.COM</v>
          </cell>
          <cell r="AG3429" t="str">
            <v>M179</v>
          </cell>
          <cell r="AH3429" t="str">
            <v>Jemma</v>
          </cell>
          <cell r="AI3429" t="str">
            <v>Blow</v>
          </cell>
          <cell r="AJ3429" t="str">
            <v>JBLOW@WILEY.COM</v>
          </cell>
          <cell r="AK3429" t="str">
            <v>P722</v>
          </cell>
          <cell r="AL3429" t="str">
            <v>Wendy</v>
          </cell>
          <cell r="AM3429" t="str">
            <v>Druck</v>
          </cell>
          <cell r="AN3429" t="str">
            <v>WDRUCK@WILEY.COM</v>
          </cell>
          <cell r="AO3429" t="str">
            <v>CY-Calendar Year</v>
          </cell>
          <cell r="AP3429" t="str">
            <v>Kluwer (Plenum Press)</v>
          </cell>
          <cell r="AR3429" t="str">
            <v>STMS</v>
          </cell>
          <cell r="AS3429" t="str">
            <v>Journal</v>
          </cell>
          <cell r="AT3429" t="str">
            <v>MEDLINE</v>
          </cell>
          <cell r="AY3429" t="str">
            <v>RISA</v>
          </cell>
          <cell r="CA3429" t="str">
            <v>Society for Risk Analysis</v>
          </cell>
        </row>
        <row r="3430">
          <cell r="A3430" t="str">
            <v>RIS3</v>
          </cell>
          <cell r="B3430" t="str">
            <v>RISA</v>
          </cell>
          <cell r="D3430" t="str">
            <v>Risk Analysis (Electronic)</v>
          </cell>
          <cell r="E3430" t="str">
            <v>P-Current publication</v>
          </cell>
          <cell r="F3430" t="str">
            <v>B-Blackwell</v>
          </cell>
          <cell r="G3430" t="str">
            <v>O -Online</v>
          </cell>
          <cell r="H3430" t="str">
            <v>G-Electronic</v>
          </cell>
          <cell r="I3430" t="str">
            <v>15396924</v>
          </cell>
          <cell r="J3430" t="str">
            <v>0JRNL67264</v>
          </cell>
          <cell r="K3430" t="str">
            <v>RISK</v>
          </cell>
          <cell r="L3430" t="str">
            <v>RIS3</v>
          </cell>
          <cell r="M3430" t="str">
            <v>N-New York</v>
          </cell>
          <cell r="N3430" t="str">
            <v>SH-STMS Soc Sci&amp;Humanities Jrnls</v>
          </cell>
          <cell r="O3430" t="str">
            <v>B3-SSH</v>
          </cell>
          <cell r="P3430" t="str">
            <v>MA81-Mathematical Modeling</v>
          </cell>
          <cell r="Q3430" t="str">
            <v>CO00-General Communication &amp; Media Studies</v>
          </cell>
          <cell r="R3430">
            <v>2000</v>
          </cell>
          <cell r="S3430">
            <v>0</v>
          </cell>
          <cell r="T3430" t="str">
            <v>STMS Social Sci &amp; Humanit</v>
          </cell>
          <cell r="U3430" t="str">
            <v>BP US</v>
          </cell>
          <cell r="V3430" t="str">
            <v>Boston</v>
          </cell>
          <cell r="W3430" t="str">
            <v>1981-</v>
          </cell>
          <cell r="Y3430" t="str">
            <v>An International Journal</v>
          </cell>
          <cell r="Z3430" t="str">
            <v>N-Society Owned</v>
          </cell>
          <cell r="AA3430" t="str">
            <v>Society for Risk Analysis</v>
          </cell>
          <cell r="AB3430" t="str">
            <v>Blackwell</v>
          </cell>
          <cell r="AC3430" t="str">
            <v>E282</v>
          </cell>
          <cell r="AD3430" t="str">
            <v>Katie</v>
          </cell>
          <cell r="AE3430" t="str">
            <v>Gaines</v>
          </cell>
          <cell r="AF3430" t="str">
            <v>KGAINES@WILEY.COM</v>
          </cell>
          <cell r="AG3430" t="str">
            <v>M179</v>
          </cell>
          <cell r="AH3430" t="str">
            <v>Jemma</v>
          </cell>
          <cell r="AI3430" t="str">
            <v>Blow</v>
          </cell>
          <cell r="AJ3430" t="str">
            <v>JBLOW@WILEY.COM</v>
          </cell>
          <cell r="AK3430" t="str">
            <v>P722</v>
          </cell>
          <cell r="AL3430" t="str">
            <v>Wendy</v>
          </cell>
          <cell r="AM3430" t="str">
            <v>Druck</v>
          </cell>
          <cell r="AN3430" t="str">
            <v>WDRUCK@WILEY.COM</v>
          </cell>
          <cell r="AO3430" t="str">
            <v>CY-Calendar Year</v>
          </cell>
          <cell r="AP3430" t="str">
            <v>Kluwer (Plenum Press)</v>
          </cell>
          <cell r="AR3430" t="str">
            <v>STMS</v>
          </cell>
          <cell r="AS3430" t="str">
            <v>Journal</v>
          </cell>
          <cell r="AY3430" t="str">
            <v>RISA</v>
          </cell>
          <cell r="CA3430" t="str">
            <v>Society for Risk Analysis</v>
          </cell>
        </row>
        <row r="3431">
          <cell r="A3431" t="str">
            <v>SYEN</v>
          </cell>
          <cell r="B3431" t="str">
            <v>SYEN</v>
          </cell>
          <cell r="D3431" t="str">
            <v>Systematic Entomology</v>
          </cell>
          <cell r="E3431" t="str">
            <v>P-Current publication</v>
          </cell>
          <cell r="F3431" t="str">
            <v>B-Blackwell</v>
          </cell>
          <cell r="G3431" t="str">
            <v>P -Print</v>
          </cell>
          <cell r="H3431" t="str">
            <v>A-Print</v>
          </cell>
          <cell r="I3431" t="str">
            <v>03076970</v>
          </cell>
          <cell r="J3431" t="str">
            <v>0JRNL67680</v>
          </cell>
          <cell r="K3431" t="str">
            <v>SEN</v>
          </cell>
          <cell r="L3431" t="str">
            <v>SYE3</v>
          </cell>
          <cell r="M3431" t="str">
            <v>C-Chichester</v>
          </cell>
          <cell r="N3431" t="str">
            <v>Y -Life Sciences</v>
          </cell>
          <cell r="O3431" t="str">
            <v>X1-Life Scien</v>
          </cell>
          <cell r="P3431" t="str">
            <v>LSC0-Entomology</v>
          </cell>
          <cell r="Q3431" t="str">
            <v>LS80-Animal Science &amp; Zoology</v>
          </cell>
          <cell r="R3431">
            <v>0</v>
          </cell>
          <cell r="S3431">
            <v>0</v>
          </cell>
          <cell r="T3431" t="str">
            <v>STMS Life Sciences</v>
          </cell>
          <cell r="U3431" t="str">
            <v>BP UK</v>
          </cell>
          <cell r="V3431" t="str">
            <v>Oxford</v>
          </cell>
          <cell r="W3431" t="str">
            <v>1976-</v>
          </cell>
          <cell r="Z3431" t="str">
            <v>N-Society Owned</v>
          </cell>
          <cell r="AA3431" t="str">
            <v>Royal Entomological Society</v>
          </cell>
          <cell r="AB3431" t="str">
            <v>Blackwell</v>
          </cell>
          <cell r="AC3431" t="str">
            <v>E563</v>
          </cell>
          <cell r="AD3431" t="str">
            <v>Violeta</v>
          </cell>
          <cell r="AE3431" t="str">
            <v>Ribarska</v>
          </cell>
          <cell r="AF3431" t="str">
            <v>VRIBARSKA@WILEY.COM</v>
          </cell>
          <cell r="AJ3431" t="str">
            <v>VRIBARSKA@WILEY.COM</v>
          </cell>
          <cell r="AN3431" t="str">
            <v>VRIBARSKA@WILEY.COM</v>
          </cell>
          <cell r="AO3431" t="str">
            <v>CY-Calendar Year</v>
          </cell>
          <cell r="AR3431" t="str">
            <v>STMS</v>
          </cell>
          <cell r="AS3431" t="str">
            <v>Journal</v>
          </cell>
          <cell r="AY3431" t="str">
            <v>SYEN</v>
          </cell>
          <cell r="BB3431" t="str">
            <v>SYEN</v>
          </cell>
          <cell r="BC3431" t="str">
            <v>Journal of entomology. Series B. Taxonomy &amp; systematics</v>
          </cell>
          <cell r="BD3431" t="str">
            <v>1976-1976</v>
          </cell>
          <cell r="BE3431" t="str">
            <v>n/a</v>
          </cell>
          <cell r="BF3431" t="str">
            <v>0141-1683</v>
          </cell>
          <cell r="BG3431" t="str">
            <v>SYEN</v>
          </cell>
          <cell r="BH3431" t="str">
            <v>Journal of Entomology Series B. Taxonomy</v>
          </cell>
          <cell r="BI3431" t="str">
            <v>1971-1975</v>
          </cell>
          <cell r="BK3431" t="str">
            <v>0047-2417</v>
          </cell>
          <cell r="BL3431" t="str">
            <v>SYEN</v>
          </cell>
          <cell r="BM3431" t="str">
            <v>Proceedings of the Royal Entomological Society of London. Series B, Taxonomy</v>
          </cell>
          <cell r="BN3431" t="str">
            <v>1932-1970</v>
          </cell>
          <cell r="BP3431" t="str">
            <v>0375-0434</v>
          </cell>
          <cell r="CA3431" t="str">
            <v>Royal Entomological Society</v>
          </cell>
        </row>
        <row r="3432">
          <cell r="A3432" t="str">
            <v>SYE3</v>
          </cell>
          <cell r="B3432" t="str">
            <v>SYEN</v>
          </cell>
          <cell r="D3432" t="str">
            <v>Systematic Entomology (Electronic)</v>
          </cell>
          <cell r="E3432" t="str">
            <v>P-Current publication</v>
          </cell>
          <cell r="F3432" t="str">
            <v>B-Blackwell</v>
          </cell>
          <cell r="G3432" t="str">
            <v>O -Online</v>
          </cell>
          <cell r="H3432" t="str">
            <v>G-Electronic</v>
          </cell>
          <cell r="I3432" t="str">
            <v>13653113</v>
          </cell>
          <cell r="J3432" t="str">
            <v>0JRNL67680</v>
          </cell>
          <cell r="K3432" t="str">
            <v>SEN</v>
          </cell>
          <cell r="L3432" t="str">
            <v>SYE3</v>
          </cell>
          <cell r="M3432" t="str">
            <v>C-Chichester</v>
          </cell>
          <cell r="N3432" t="str">
            <v>Y -Life Sciences</v>
          </cell>
          <cell r="O3432" t="str">
            <v>X1-Life Scien</v>
          </cell>
          <cell r="P3432" t="str">
            <v>LSC0-Entomology</v>
          </cell>
          <cell r="Q3432" t="str">
            <v>LS80-Animal Science &amp; Zoology</v>
          </cell>
          <cell r="R3432">
            <v>0</v>
          </cell>
          <cell r="S3432">
            <v>0</v>
          </cell>
          <cell r="T3432" t="str">
            <v>STMS Life Sciences</v>
          </cell>
          <cell r="U3432" t="str">
            <v>BP UK</v>
          </cell>
          <cell r="V3432" t="str">
            <v>Oxford</v>
          </cell>
          <cell r="W3432" t="str">
            <v>1976-</v>
          </cell>
          <cell r="Z3432" t="str">
            <v>N-Society Owned</v>
          </cell>
          <cell r="AA3432" t="str">
            <v>Royal Entomological Society</v>
          </cell>
          <cell r="AB3432" t="str">
            <v>Blackwell</v>
          </cell>
          <cell r="AC3432" t="str">
            <v>E563</v>
          </cell>
          <cell r="AD3432" t="str">
            <v>Violeta</v>
          </cell>
          <cell r="AE3432" t="str">
            <v>Ribarska</v>
          </cell>
          <cell r="AF3432" t="str">
            <v>VRIBARSKA@WILEY.COM</v>
          </cell>
          <cell r="AJ3432" t="str">
            <v>VRIBARSKA@WILEY.COM</v>
          </cell>
          <cell r="AN3432" t="str">
            <v>VRIBARSKA@WILEY.COM</v>
          </cell>
          <cell r="AO3432" t="str">
            <v>CY-Calendar Year</v>
          </cell>
          <cell r="AR3432" t="str">
            <v>STMS</v>
          </cell>
          <cell r="AS3432" t="str">
            <v>Journal</v>
          </cell>
          <cell r="AY3432" t="str">
            <v>SYEN</v>
          </cell>
          <cell r="BB3432" t="str">
            <v>SYEN</v>
          </cell>
          <cell r="BC3432" t="str">
            <v>Journal of entomology. Series B. Taxonomy &amp; systematics</v>
          </cell>
          <cell r="BD3432" t="str">
            <v>1976-1976</v>
          </cell>
          <cell r="BE3432" t="str">
            <v>n/a</v>
          </cell>
          <cell r="BF3432" t="str">
            <v>0141-1683</v>
          </cell>
          <cell r="BG3432" t="str">
            <v>SYEN</v>
          </cell>
          <cell r="BH3432" t="str">
            <v>Journal of Entomology Series B. Taxonomy</v>
          </cell>
          <cell r="BI3432" t="str">
            <v>1971-1975</v>
          </cell>
          <cell r="BK3432" t="str">
            <v>0047-2417</v>
          </cell>
          <cell r="BL3432" t="str">
            <v>SYEN</v>
          </cell>
          <cell r="BM3432" t="str">
            <v>Proceedings of the Royal Entomological Society of London. Series B, Taxonomy</v>
          </cell>
          <cell r="BN3432" t="str">
            <v>1932-1970</v>
          </cell>
          <cell r="BP3432" t="str">
            <v>0375-0434</v>
          </cell>
          <cell r="CA3432" t="str">
            <v>Royal Entomological Society</v>
          </cell>
        </row>
        <row r="3433">
          <cell r="A3433" t="str">
            <v>SPEN</v>
          </cell>
          <cell r="B3433" t="str">
            <v>SPEN</v>
          </cell>
          <cell r="D3433" t="str">
            <v>Sports Engineering</v>
          </cell>
          <cell r="E3433" t="str">
            <v>S-Sold/InterCo Transfr</v>
          </cell>
          <cell r="F3433" t="str">
            <v>B-Blackwell</v>
          </cell>
          <cell r="G3433" t="str">
            <v>P -Print</v>
          </cell>
          <cell r="H3433" t="str">
            <v>A-Print</v>
          </cell>
          <cell r="I3433" t="str">
            <v>13697072</v>
          </cell>
          <cell r="J3433" t="str">
            <v>0JRNL70354</v>
          </cell>
          <cell r="K3433" t="str">
            <v>SPE</v>
          </cell>
          <cell r="L3433" t="str">
            <v>SPE3</v>
          </cell>
          <cell r="M3433" t="str">
            <v>C-Chichester</v>
          </cell>
          <cell r="N3433" t="str">
            <v>3 -Chemistry</v>
          </cell>
          <cell r="O3433" t="str">
            <v>X2-Phys Scien</v>
          </cell>
          <cell r="P3433" t="str">
            <v>CE00-General &amp; Introductory Civil Engineering &amp; Construction</v>
          </cell>
          <cell r="Q3433" t="str">
            <v xml:space="preserve">    -</v>
          </cell>
          <cell r="R3433">
            <v>1998</v>
          </cell>
          <cell r="S3433">
            <v>2002</v>
          </cell>
          <cell r="T3433" t="str">
            <v>STMS Physical Sciences &amp;</v>
          </cell>
          <cell r="U3433" t="str">
            <v>BP UK</v>
          </cell>
          <cell r="V3433" t="str">
            <v>Oxford</v>
          </cell>
          <cell r="Z3433" t="str">
            <v>O-Proprietary Owned</v>
          </cell>
          <cell r="AA3433" t="str">
            <v>Wiley</v>
          </cell>
          <cell r="AB3433" t="str">
            <v>Blackwell</v>
          </cell>
          <cell r="AC3433" t="str">
            <v>E134</v>
          </cell>
          <cell r="AD3433" t="str">
            <v>Ray</v>
          </cell>
          <cell r="AE3433" t="str">
            <v>Boucher</v>
          </cell>
          <cell r="AF3433" t="str">
            <v>RBOUCHER@WILEY.COM</v>
          </cell>
          <cell r="AG3433" t="str">
            <v>M136</v>
          </cell>
          <cell r="AH3433" t="str">
            <v>Not</v>
          </cell>
          <cell r="AI3433" t="str">
            <v xml:space="preserve"> assigned</v>
          </cell>
          <cell r="AJ3433" t="str">
            <v>N.ASSIGNED@WILEY.COM</v>
          </cell>
          <cell r="AK3433" t="str">
            <v>P479</v>
          </cell>
          <cell r="AL3433" t="str">
            <v>Not</v>
          </cell>
          <cell r="AM3433" t="str">
            <v>Assigned</v>
          </cell>
          <cell r="AN3433" t="str">
            <v>NASSIGNED@WILEY.COM</v>
          </cell>
          <cell r="AO3433" t="str">
            <v>CY-Calendar Year</v>
          </cell>
          <cell r="AP3433" t="str">
            <v>New start</v>
          </cell>
          <cell r="AQ3433" t="str">
            <v>University of Sheffield for the International Sports Engineering Association. contact  Steve Haake, Tel: +44 (0) 114 222 7739, Email:</v>
          </cell>
          <cell r="AR3433" t="str">
            <v>STMS</v>
          </cell>
          <cell r="AS3433" t="str">
            <v>Journal</v>
          </cell>
        </row>
        <row r="3434">
          <cell r="A3434" t="str">
            <v>SPE3</v>
          </cell>
          <cell r="B3434" t="str">
            <v>SPEN</v>
          </cell>
          <cell r="D3434" t="str">
            <v>Sports Engineering</v>
          </cell>
          <cell r="E3434" t="str">
            <v>S-Sold/InterCo Transfr</v>
          </cell>
          <cell r="F3434" t="str">
            <v>B-Blackwell</v>
          </cell>
          <cell r="G3434" t="str">
            <v>O -Online</v>
          </cell>
          <cell r="H3434" t="str">
            <v>G-Electronic</v>
          </cell>
          <cell r="I3434" t="str">
            <v>14602687</v>
          </cell>
          <cell r="J3434" t="str">
            <v>0JRNL70354</v>
          </cell>
          <cell r="K3434" t="str">
            <v>SPE</v>
          </cell>
          <cell r="L3434" t="str">
            <v>SPE3</v>
          </cell>
          <cell r="M3434" t="str">
            <v>C-Chichester</v>
          </cell>
          <cell r="N3434" t="str">
            <v>3 -Chemistry</v>
          </cell>
          <cell r="O3434" t="str">
            <v>X2-Phys Scien</v>
          </cell>
          <cell r="P3434" t="str">
            <v>CE00-General &amp; Introductory Civil Engineering &amp; Construction</v>
          </cell>
          <cell r="Q3434" t="str">
            <v xml:space="preserve">    -</v>
          </cell>
          <cell r="R3434">
            <v>1998</v>
          </cell>
          <cell r="S3434">
            <v>2002</v>
          </cell>
          <cell r="T3434" t="str">
            <v>STMS Physical Sciences &amp;</v>
          </cell>
          <cell r="U3434" t="str">
            <v>BP UK</v>
          </cell>
          <cell r="V3434" t="str">
            <v>Oxford</v>
          </cell>
          <cell r="Z3434" t="str">
            <v>O-Proprietary Owned</v>
          </cell>
          <cell r="AA3434" t="str">
            <v>Wiley</v>
          </cell>
          <cell r="AB3434" t="str">
            <v>Blackwell</v>
          </cell>
          <cell r="AC3434" t="str">
            <v>E134</v>
          </cell>
          <cell r="AD3434" t="str">
            <v>Ray</v>
          </cell>
          <cell r="AE3434" t="str">
            <v>Boucher</v>
          </cell>
          <cell r="AF3434" t="str">
            <v>RBOUCHER@WILEY.COM</v>
          </cell>
          <cell r="AG3434" t="str">
            <v>M136</v>
          </cell>
          <cell r="AH3434" t="str">
            <v>Not</v>
          </cell>
          <cell r="AI3434" t="str">
            <v xml:space="preserve"> assigned</v>
          </cell>
          <cell r="AJ3434" t="str">
            <v>N.ASSIGNED@WILEY.COM</v>
          </cell>
          <cell r="AK3434" t="str">
            <v>P479</v>
          </cell>
          <cell r="AL3434" t="str">
            <v>Not</v>
          </cell>
          <cell r="AM3434" t="str">
            <v>Assigned</v>
          </cell>
          <cell r="AN3434" t="str">
            <v>NASSIGNED@WILEY.COM</v>
          </cell>
          <cell r="AO3434" t="str">
            <v>CY-Calendar Year</v>
          </cell>
          <cell r="AP3434" t="str">
            <v>New start</v>
          </cell>
          <cell r="AQ3434" t="str">
            <v>University of Sheffield for the International Sports Engineering Association. contact  Steve Haake, Tel: +44 (0) 114 222 7739, Email:</v>
          </cell>
          <cell r="AR3434" t="str">
            <v>STMS</v>
          </cell>
          <cell r="AS3434" t="str">
            <v>Journal</v>
          </cell>
        </row>
        <row r="3435">
          <cell r="A3435" t="str">
            <v>TELA</v>
          </cell>
          <cell r="B3435" t="str">
            <v>TELA</v>
          </cell>
          <cell r="C3435" t="str">
            <v>TELLUS-AB</v>
          </cell>
          <cell r="D3435" t="str">
            <v>Tellus A</v>
          </cell>
          <cell r="E3435" t="str">
            <v>S-Sold/InterCo Transfr</v>
          </cell>
          <cell r="F3435" t="str">
            <v>B-Blackwell</v>
          </cell>
          <cell r="G3435" t="str">
            <v>P -Print</v>
          </cell>
          <cell r="H3435" t="str">
            <v>A-Print</v>
          </cell>
          <cell r="I3435" t="str">
            <v>02806495</v>
          </cell>
          <cell r="J3435" t="str">
            <v>0JRNL62970</v>
          </cell>
          <cell r="K3435" t="str">
            <v>TEA</v>
          </cell>
          <cell r="L3435" t="str">
            <v>TEL3</v>
          </cell>
          <cell r="M3435" t="str">
            <v>C-Chichester</v>
          </cell>
          <cell r="N3435" t="str">
            <v>Y -Life Sciences</v>
          </cell>
          <cell r="O3435" t="str">
            <v>K1-Life Scien</v>
          </cell>
          <cell r="P3435" t="str">
            <v>ES53-Meteorology</v>
          </cell>
          <cell r="Q3435" t="str">
            <v>ES32-Physical &amp; Chemical Oceanography</v>
          </cell>
          <cell r="R3435">
            <v>0</v>
          </cell>
          <cell r="S3435">
            <v>2011</v>
          </cell>
          <cell r="T3435" t="str">
            <v>STMS Life Sciences</v>
          </cell>
          <cell r="U3435" t="str">
            <v>Munksgaard</v>
          </cell>
          <cell r="V3435" t="str">
            <v>Copenhagen</v>
          </cell>
          <cell r="W3435" t="str">
            <v>1983-</v>
          </cell>
          <cell r="Y3435" t="str">
            <v>Dynamic Meteorology and Oceanography</v>
          </cell>
          <cell r="Z3435" t="str">
            <v>N-Society Owned</v>
          </cell>
          <cell r="AA3435" t="str">
            <v>Swedish Geophysical Society</v>
          </cell>
          <cell r="AB3435" t="str">
            <v>Blackwell</v>
          </cell>
          <cell r="AC3435" t="str">
            <v>E152</v>
          </cell>
          <cell r="AD3435" t="str">
            <v>Soren</v>
          </cell>
          <cell r="AE3435" t="str">
            <v>Hemmingsen</v>
          </cell>
          <cell r="AF3435" t="str">
            <v>SHEMMINGSEN@WILEY.COM</v>
          </cell>
          <cell r="AG3435" t="str">
            <v>M130</v>
          </cell>
          <cell r="AH3435" t="str">
            <v>Barbara</v>
          </cell>
          <cell r="AI3435" t="str">
            <v>Grunwell</v>
          </cell>
          <cell r="AJ3435" t="str">
            <v>BGRUNWELL@WILEY.COM</v>
          </cell>
          <cell r="AK3435" t="str">
            <v>P405</v>
          </cell>
          <cell r="AL3435" t="str">
            <v>Katrin</v>
          </cell>
          <cell r="AM3435" t="str">
            <v>Liang</v>
          </cell>
          <cell r="AN3435" t="str">
            <v>KLIANG@WILEY.COM</v>
          </cell>
          <cell r="AO3435" t="str">
            <v>CY-Calendar Year</v>
          </cell>
          <cell r="AQ3435" t="str">
            <v>Transferring back to the society to become Open Access</v>
          </cell>
          <cell r="AR3435" t="str">
            <v>STMS</v>
          </cell>
          <cell r="AS3435" t="str">
            <v>Journal</v>
          </cell>
          <cell r="AY3435" t="str">
            <v>TELA</v>
          </cell>
          <cell r="CA3435" t="str">
            <v>Swedish Geophysical Society</v>
          </cell>
        </row>
        <row r="3436">
          <cell r="A3436" t="str">
            <v>TEL3</v>
          </cell>
          <cell r="B3436" t="str">
            <v>TELA</v>
          </cell>
          <cell r="C3436" t="str">
            <v>TELLUS-AB</v>
          </cell>
          <cell r="D3436" t="str">
            <v>Tellus A (Electronic)</v>
          </cell>
          <cell r="E3436" t="str">
            <v>S-Sold/InterCo Transfr</v>
          </cell>
          <cell r="F3436" t="str">
            <v>B-Blackwell</v>
          </cell>
          <cell r="G3436" t="str">
            <v>O -Online</v>
          </cell>
          <cell r="H3436" t="str">
            <v>G-Electronic</v>
          </cell>
          <cell r="I3436" t="str">
            <v>16000870</v>
          </cell>
          <cell r="J3436" t="str">
            <v>0JRNL62970</v>
          </cell>
          <cell r="K3436" t="str">
            <v>TEA</v>
          </cell>
          <cell r="L3436" t="str">
            <v>TEL3</v>
          </cell>
          <cell r="M3436" t="str">
            <v>C-Chichester</v>
          </cell>
          <cell r="N3436" t="str">
            <v>Y -Life Sciences</v>
          </cell>
          <cell r="O3436" t="str">
            <v>K1-Life Scien</v>
          </cell>
          <cell r="P3436" t="str">
            <v>ES53-Meteorology</v>
          </cell>
          <cell r="Q3436" t="str">
            <v>ES32-Physical &amp; Chemical Oceanography</v>
          </cell>
          <cell r="R3436">
            <v>0</v>
          </cell>
          <cell r="S3436">
            <v>2011</v>
          </cell>
          <cell r="T3436" t="str">
            <v>STMS Life Sciences</v>
          </cell>
          <cell r="U3436" t="str">
            <v>Munksgaard</v>
          </cell>
          <cell r="V3436" t="str">
            <v>Copenhagen</v>
          </cell>
          <cell r="W3436" t="str">
            <v>1983-</v>
          </cell>
          <cell r="Y3436" t="str">
            <v>Dynamic Meteorology and Oceanography</v>
          </cell>
          <cell r="Z3436" t="str">
            <v>N-Society Owned</v>
          </cell>
          <cell r="AA3436" t="str">
            <v>Swedish Geophysical Society</v>
          </cell>
          <cell r="AB3436" t="str">
            <v>Blackwell</v>
          </cell>
          <cell r="AC3436" t="str">
            <v>E152</v>
          </cell>
          <cell r="AD3436" t="str">
            <v>Soren</v>
          </cell>
          <cell r="AE3436" t="str">
            <v>Hemmingsen</v>
          </cell>
          <cell r="AF3436" t="str">
            <v>SHEMMINGSEN@WILEY.COM</v>
          </cell>
          <cell r="AG3436" t="str">
            <v>M130</v>
          </cell>
          <cell r="AH3436" t="str">
            <v>Barbara</v>
          </cell>
          <cell r="AI3436" t="str">
            <v>Grunwell</v>
          </cell>
          <cell r="AJ3436" t="str">
            <v>BGRUNWELL@WILEY.COM</v>
          </cell>
          <cell r="AK3436" t="str">
            <v>P405</v>
          </cell>
          <cell r="AL3436" t="str">
            <v>Katrin</v>
          </cell>
          <cell r="AM3436" t="str">
            <v>Liang</v>
          </cell>
          <cell r="AN3436" t="str">
            <v>KLIANG@WILEY.COM</v>
          </cell>
          <cell r="AO3436" t="str">
            <v>CY-Calendar Year</v>
          </cell>
          <cell r="AQ3436" t="str">
            <v>Transferring back to the society to become Open Access</v>
          </cell>
          <cell r="AR3436" t="str">
            <v>STMS</v>
          </cell>
          <cell r="AS3436" t="str">
            <v>Journal</v>
          </cell>
          <cell r="AY3436" t="str">
            <v>TELA</v>
          </cell>
          <cell r="CA3436" t="str">
            <v>Swedish Geophysical Society</v>
          </cell>
        </row>
        <row r="3437">
          <cell r="A3437" t="str">
            <v>ZPH</v>
          </cell>
          <cell r="B3437" t="str">
            <v>ZPH</v>
          </cell>
          <cell r="C3437" t="str">
            <v>JVM-ABC</v>
          </cell>
          <cell r="D3437" t="str">
            <v>Zoonoses and Public Health</v>
          </cell>
          <cell r="E3437" t="str">
            <v>P-Current publication</v>
          </cell>
          <cell r="F3437" t="str">
            <v>B-Blackwell</v>
          </cell>
          <cell r="G3437" t="str">
            <v>P -Print</v>
          </cell>
          <cell r="H3437" t="str">
            <v>A-Print</v>
          </cell>
          <cell r="I3437" t="str">
            <v>18631959</v>
          </cell>
          <cell r="J3437" t="str">
            <v>0JRNL67752</v>
          </cell>
          <cell r="K3437" t="str">
            <v>JVB</v>
          </cell>
          <cell r="L3437" t="str">
            <v>ZPH2</v>
          </cell>
          <cell r="M3437" t="str">
            <v>C-Chichester</v>
          </cell>
          <cell r="N3437" t="str">
            <v>PR-STMS NADV Journals</v>
          </cell>
          <cell r="O3437" t="str">
            <v>C4-Profession</v>
          </cell>
          <cell r="P3437" t="str">
            <v>LS50-Microbiology &amp; Virology</v>
          </cell>
          <cell r="Q3437" t="str">
            <v>HE50-Public Health General</v>
          </cell>
          <cell r="R3437">
            <v>0</v>
          </cell>
          <cell r="S3437">
            <v>0</v>
          </cell>
          <cell r="T3437" t="str">
            <v>STMS Health Sciences</v>
          </cell>
          <cell r="U3437" t="str">
            <v>Berlin</v>
          </cell>
          <cell r="V3437" t="str">
            <v>Chichester</v>
          </cell>
          <cell r="W3437" t="str">
            <v>2007-</v>
          </cell>
          <cell r="Z3437" t="str">
            <v>O-Proprietary Owned</v>
          </cell>
          <cell r="AA3437" t="str">
            <v>Blackwell</v>
          </cell>
          <cell r="AB3437" t="str">
            <v>Blackwell</v>
          </cell>
          <cell r="AC3437" t="str">
            <v>E208</v>
          </cell>
          <cell r="AD3437" t="str">
            <v>Leah</v>
          </cell>
          <cell r="AE3437" t="str">
            <v>Webster</v>
          </cell>
          <cell r="AF3437" t="str">
            <v>LWEBSTER@WILEY.COM</v>
          </cell>
          <cell r="AG3437" t="str">
            <v>M118</v>
          </cell>
          <cell r="AH3437" t="str">
            <v>Julie</v>
          </cell>
          <cell r="AI3437" t="str">
            <v>Crimmins</v>
          </cell>
          <cell r="AJ3437" t="str">
            <v>JCRIMMINS@WILEY.COM</v>
          </cell>
          <cell r="AK3437" t="str">
            <v>P881</v>
          </cell>
          <cell r="AL3437" t="str">
            <v>Lakshmi</v>
          </cell>
          <cell r="AM3437" t="str">
            <v>Narasimhan</v>
          </cell>
          <cell r="AN3437" t="str">
            <v>VNARASIMHA@WILEY.COM</v>
          </cell>
          <cell r="AO3437" t="str">
            <v>CY-Calendar Year</v>
          </cell>
          <cell r="AR3437" t="str">
            <v>STMS</v>
          </cell>
          <cell r="AS3437" t="str">
            <v>Journal</v>
          </cell>
          <cell r="AT3437" t="str">
            <v>MEDLINE</v>
          </cell>
          <cell r="AU3437" t="str">
            <v>OVID</v>
          </cell>
          <cell r="AY3437" t="str">
            <v>ZPH</v>
          </cell>
          <cell r="BB3437" t="str">
            <v>JVB</v>
          </cell>
          <cell r="BC3437" t="str">
            <v>Journal of Veterinary Medicine, Series B</v>
          </cell>
          <cell r="BD3437" t="str">
            <v>1986-2006</v>
          </cell>
          <cell r="BE3437" t="str">
            <v>1439-0450</v>
          </cell>
          <cell r="BF3437" t="str">
            <v>0931-1793</v>
          </cell>
          <cell r="BG3437" t="str">
            <v>JVB</v>
          </cell>
          <cell r="BH3437" t="str">
            <v>Zentralblatt für Veterinärmedizin. Reihe B, Infectious and parasitic diseases, microbiology (bacteriology, virology, mycology), immunology, parasitolo</v>
          </cell>
          <cell r="BI3437" t="str">
            <v>1981-1983</v>
          </cell>
          <cell r="BJ3437" t="str">
            <v>1439-0450</v>
          </cell>
          <cell r="BK3437" t="str">
            <v>0721-1856</v>
          </cell>
          <cell r="BL3437" t="str">
            <v>JVB</v>
          </cell>
          <cell r="BM3437" t="str">
            <v>Zentralblatt für Veterinärmedizin, Reihe B: Infektions- und Invasionskrankheiten, Bakteriologie, Virologie, Parasitologie, Hygiene, Lebensmittelhygien</v>
          </cell>
          <cell r="BN3437" t="str">
            <v>1963-1980</v>
          </cell>
          <cell r="BO3437" t="str">
            <v>1439-0450</v>
          </cell>
          <cell r="BP3437" t="str">
            <v>0514-7166</v>
          </cell>
        </row>
        <row r="3438">
          <cell r="A3438" t="str">
            <v>ZPH2</v>
          </cell>
          <cell r="B3438" t="str">
            <v>ZPH</v>
          </cell>
          <cell r="C3438" t="str">
            <v>JVM-ABC</v>
          </cell>
          <cell r="D3438" t="str">
            <v>Zoonoses and Public Health (Electronic)</v>
          </cell>
          <cell r="E3438" t="str">
            <v>P-Current publication</v>
          </cell>
          <cell r="F3438" t="str">
            <v>B-Blackwell</v>
          </cell>
          <cell r="G3438" t="str">
            <v>O -Online</v>
          </cell>
          <cell r="H3438" t="str">
            <v>G-Electronic</v>
          </cell>
          <cell r="I3438" t="str">
            <v>18632378</v>
          </cell>
          <cell r="J3438" t="str">
            <v>0JRNL67752</v>
          </cell>
          <cell r="K3438" t="str">
            <v>JVB</v>
          </cell>
          <cell r="L3438" t="str">
            <v>ZPH2</v>
          </cell>
          <cell r="M3438" t="str">
            <v>C-Chichester</v>
          </cell>
          <cell r="N3438" t="str">
            <v>PR-STMS NADV Journals</v>
          </cell>
          <cell r="O3438" t="str">
            <v>C4-Profession</v>
          </cell>
          <cell r="P3438" t="str">
            <v>LS50-Microbiology &amp; Virology</v>
          </cell>
          <cell r="Q3438" t="str">
            <v>HE50-Public Health General</v>
          </cell>
          <cell r="R3438">
            <v>0</v>
          </cell>
          <cell r="S3438">
            <v>0</v>
          </cell>
          <cell r="T3438" t="str">
            <v>STMS Health Sciences</v>
          </cell>
          <cell r="U3438" t="str">
            <v>Berlin</v>
          </cell>
          <cell r="V3438" t="str">
            <v>Chichester</v>
          </cell>
          <cell r="W3438" t="str">
            <v>2007-</v>
          </cell>
          <cell r="Z3438" t="str">
            <v>O-Proprietary Owned</v>
          </cell>
          <cell r="AA3438" t="str">
            <v>Blackwell</v>
          </cell>
          <cell r="AB3438" t="str">
            <v>Blackwell</v>
          </cell>
          <cell r="AC3438" t="str">
            <v>E208</v>
          </cell>
          <cell r="AD3438" t="str">
            <v>Leah</v>
          </cell>
          <cell r="AE3438" t="str">
            <v>Webster</v>
          </cell>
          <cell r="AF3438" t="str">
            <v>LWEBSTER@WILEY.COM</v>
          </cell>
          <cell r="AG3438" t="str">
            <v>M118</v>
          </cell>
          <cell r="AH3438" t="str">
            <v>Julie</v>
          </cell>
          <cell r="AI3438" t="str">
            <v>Crimmins</v>
          </cell>
          <cell r="AJ3438" t="str">
            <v>JCRIMMINS@WILEY.COM</v>
          </cell>
          <cell r="AK3438" t="str">
            <v>P881</v>
          </cell>
          <cell r="AL3438" t="str">
            <v>Lakshmi</v>
          </cell>
          <cell r="AM3438" t="str">
            <v>Narasimhan</v>
          </cell>
          <cell r="AN3438" t="str">
            <v>VNARASIMHA@WILEY.COM</v>
          </cell>
          <cell r="AO3438" t="str">
            <v>CY-Calendar Year</v>
          </cell>
          <cell r="AR3438" t="str">
            <v>STMS</v>
          </cell>
          <cell r="AS3438" t="str">
            <v>Journal</v>
          </cell>
          <cell r="AT3438" t="str">
            <v>OVID</v>
          </cell>
          <cell r="AY3438" t="str">
            <v>ZPH</v>
          </cell>
          <cell r="BB3438" t="str">
            <v>JVB</v>
          </cell>
          <cell r="BC3438" t="str">
            <v>Journal of Veterinary Medicine, Series B</v>
          </cell>
          <cell r="BD3438" t="str">
            <v>1986-2006</v>
          </cell>
          <cell r="BE3438" t="str">
            <v>1439-0450</v>
          </cell>
          <cell r="BF3438" t="str">
            <v>0931-1793</v>
          </cell>
          <cell r="BG3438" t="str">
            <v>JVB</v>
          </cell>
          <cell r="BH3438" t="str">
            <v>Zentralblatt für Veterinärmedizin. Reihe B, Infectious and parasitic diseases, microbiology (bacteriology, virology, mycology), immunology, parasitolo</v>
          </cell>
          <cell r="BI3438" t="str">
            <v>1981-1983</v>
          </cell>
          <cell r="BJ3438" t="str">
            <v>1439-0450</v>
          </cell>
          <cell r="BK3438" t="str">
            <v>0721-1856</v>
          </cell>
          <cell r="BL3438" t="str">
            <v>JVB</v>
          </cell>
          <cell r="BM3438" t="str">
            <v>Zentralblatt für Veterinärmedizin, Reihe B: Infektions- und Invasionskrankheiten, Bakteriologie, Virologie, Parasitologie, Hygiene, Lebensmittelhygien</v>
          </cell>
          <cell r="BN3438" t="str">
            <v>1963-1980</v>
          </cell>
          <cell r="BO3438" t="str">
            <v>1439-0450</v>
          </cell>
          <cell r="BP3438" t="str">
            <v>0514-7166</v>
          </cell>
        </row>
        <row r="3439">
          <cell r="A3439" t="str">
            <v>ACP3</v>
          </cell>
          <cell r="B3439" t="str">
            <v>ACPS</v>
          </cell>
          <cell r="C3439" t="str">
            <v>ACPS</v>
          </cell>
          <cell r="D3439" t="str">
            <v>Acta Psychiatrica Scandinavica (Electronic)</v>
          </cell>
          <cell r="E3439" t="str">
            <v>P-Current publication</v>
          </cell>
          <cell r="F3439" t="str">
            <v>B-Blackwell</v>
          </cell>
          <cell r="G3439" t="str">
            <v>O -Online</v>
          </cell>
          <cell r="H3439" t="str">
            <v>G-Electronic</v>
          </cell>
          <cell r="I3439" t="str">
            <v>16000447</v>
          </cell>
          <cell r="J3439" t="str">
            <v>0JRNL57160</v>
          </cell>
          <cell r="K3439" t="str">
            <v>ACP</v>
          </cell>
          <cell r="L3439" t="str">
            <v>ACP3</v>
          </cell>
          <cell r="M3439" t="str">
            <v>C-Chichester</v>
          </cell>
          <cell r="N3439" t="str">
            <v>M -Medical Sciences</v>
          </cell>
          <cell r="O3439" t="str">
            <v>K0-Medicine</v>
          </cell>
          <cell r="P3439" t="str">
            <v>MDN0-Psychiatry</v>
          </cell>
          <cell r="Q3439" t="str">
            <v>PS70-Clinical Psychology</v>
          </cell>
          <cell r="R3439">
            <v>1961</v>
          </cell>
          <cell r="S3439">
            <v>0</v>
          </cell>
          <cell r="T3439" t="str">
            <v>STMS Health Sciences</v>
          </cell>
          <cell r="U3439" t="str">
            <v>Munksgaard</v>
          </cell>
          <cell r="V3439" t="str">
            <v>Copenhagen</v>
          </cell>
          <cell r="W3439" t="str">
            <v>1961-</v>
          </cell>
          <cell r="Z3439" t="str">
            <v>O-Proprietary Owned</v>
          </cell>
          <cell r="AA3439" t="str">
            <v>Blackwell</v>
          </cell>
          <cell r="AB3439" t="str">
            <v>Blackwell</v>
          </cell>
          <cell r="AC3439" t="str">
            <v>E94</v>
          </cell>
          <cell r="AD3439" t="str">
            <v>Lisbeth</v>
          </cell>
          <cell r="AE3439" t="str">
            <v>Cranfield</v>
          </cell>
          <cell r="AF3439" t="str">
            <v>LCRANFIELD@WILEY.COM</v>
          </cell>
          <cell r="AG3439" t="str">
            <v>M183</v>
          </cell>
          <cell r="AH3439" t="str">
            <v>Alix</v>
          </cell>
          <cell r="AI3439" t="str">
            <v>Fryer</v>
          </cell>
          <cell r="AJ3439" t="str">
            <v>AFRYER@WILEY.COM</v>
          </cell>
          <cell r="AK3439" t="str">
            <v>P703</v>
          </cell>
          <cell r="AL3439" t="str">
            <v>Bhavani</v>
          </cell>
          <cell r="AM3439" t="str">
            <v>Ponnivalavan</v>
          </cell>
          <cell r="AN3439" t="str">
            <v>BPONNIVALA@WILEY.COM</v>
          </cell>
          <cell r="AO3439" t="str">
            <v>CY-Calendar Year</v>
          </cell>
          <cell r="AR3439" t="str">
            <v>STMS</v>
          </cell>
          <cell r="AS3439" t="str">
            <v>Journal</v>
          </cell>
          <cell r="AY3439" t="str">
            <v>ACPS</v>
          </cell>
          <cell r="BC3439" t="str">
            <v>Acta psychiatrica et neurologica Scandinavica</v>
          </cell>
          <cell r="BD3439" t="str">
            <v>1951-1961</v>
          </cell>
          <cell r="BE3439" t="str">
            <v>n/a</v>
          </cell>
          <cell r="BF3439" t="str">
            <v>0365-5598</v>
          </cell>
          <cell r="BH3439" t="str">
            <v>Acta psychiatrica et neurologica</v>
          </cell>
          <cell r="BI3439" t="str">
            <v>1926-1950</v>
          </cell>
          <cell r="BK3439" t="str">
            <v>n/a</v>
          </cell>
        </row>
        <row r="3440">
          <cell r="A3440" t="str">
            <v>ANA4</v>
          </cell>
          <cell r="B3440" t="str">
            <v>ANAE</v>
          </cell>
          <cell r="D3440" t="str">
            <v>Anaesthesia (Electronic)</v>
          </cell>
          <cell r="E3440" t="str">
            <v>P-Current publication</v>
          </cell>
          <cell r="F3440" t="str">
            <v>B-Blackwell</v>
          </cell>
          <cell r="G3440" t="str">
            <v>O -Online</v>
          </cell>
          <cell r="H3440" t="str">
            <v>G-Electronic</v>
          </cell>
          <cell r="I3440" t="str">
            <v>13652044</v>
          </cell>
          <cell r="J3440" t="str">
            <v>0JRNL57561</v>
          </cell>
          <cell r="K3440" t="str">
            <v>ANA</v>
          </cell>
          <cell r="L3440" t="str">
            <v>ANA4</v>
          </cell>
          <cell r="M3440" t="str">
            <v>C-Chichester</v>
          </cell>
          <cell r="N3440" t="str">
            <v>M -Medical Sciences</v>
          </cell>
          <cell r="O3440" t="str">
            <v>X0-Medicine</v>
          </cell>
          <cell r="P3440" t="str">
            <v>MD30-Anesthesia &amp; Pain Management</v>
          </cell>
          <cell r="Q3440" t="str">
            <v>MDF3-Pain (including Headache)</v>
          </cell>
          <cell r="R3440">
            <v>1997</v>
          </cell>
          <cell r="S3440">
            <v>0</v>
          </cell>
          <cell r="T3440" t="str">
            <v>STMS Health Sciences</v>
          </cell>
          <cell r="U3440" t="str">
            <v>BP UK</v>
          </cell>
          <cell r="V3440" t="str">
            <v>Oxford</v>
          </cell>
          <cell r="W3440" t="str">
            <v>1946-</v>
          </cell>
          <cell r="Z3440" t="str">
            <v>N-Society Owned</v>
          </cell>
          <cell r="AA3440" t="str">
            <v>Association of Anaesthetists of Great Britain and Ireland</v>
          </cell>
          <cell r="AB3440" t="str">
            <v>Blackwell</v>
          </cell>
          <cell r="AC3440" t="str">
            <v>E265</v>
          </cell>
          <cell r="AD3440" t="str">
            <v>Griselda</v>
          </cell>
          <cell r="AE3440" t="str">
            <v>Campbell</v>
          </cell>
          <cell r="AF3440" t="str">
            <v>GCAMPBELL@WILEY.COM</v>
          </cell>
          <cell r="AG3440" t="str">
            <v>M07</v>
          </cell>
          <cell r="AH3440" t="str">
            <v>Ben</v>
          </cell>
          <cell r="AI3440" t="str">
            <v>Honour</v>
          </cell>
          <cell r="AJ3440" t="str">
            <v>BHONOUR@WILEY.COM</v>
          </cell>
          <cell r="AK3440" t="str">
            <v>P666</v>
          </cell>
          <cell r="AL3440" t="str">
            <v>Valerie</v>
          </cell>
          <cell r="AM3440" t="str">
            <v>Oliveiro</v>
          </cell>
          <cell r="AN3440" t="str">
            <v>VOLIVEIRO@WILEY.COM</v>
          </cell>
          <cell r="AO3440" t="str">
            <v>CY-Calendar Year</v>
          </cell>
          <cell r="AP3440" t="str">
            <v>Elsevier (Saunders)</v>
          </cell>
          <cell r="AR3440" t="str">
            <v>STMS</v>
          </cell>
          <cell r="AS3440" t="str">
            <v>Journal</v>
          </cell>
          <cell r="AY3440" t="str">
            <v>ANAE</v>
          </cell>
          <cell r="CA3440" t="str">
            <v>Association of Anaesthetists of Great Britain and Ireland</v>
          </cell>
        </row>
        <row r="3441">
          <cell r="A3441" t="str">
            <v>ARC4</v>
          </cell>
          <cell r="B3441" t="str">
            <v>ARCM</v>
          </cell>
          <cell r="D3441" t="str">
            <v>Archaeometry (Electronic)</v>
          </cell>
          <cell r="E3441" t="str">
            <v>P-Current publication</v>
          </cell>
          <cell r="F3441" t="str">
            <v>B-Blackwell</v>
          </cell>
          <cell r="G3441" t="str">
            <v>O -Online</v>
          </cell>
          <cell r="H3441" t="str">
            <v>G-Electronic</v>
          </cell>
          <cell r="I3441" t="str">
            <v>14754754</v>
          </cell>
          <cell r="J3441" t="str">
            <v>0JRNL57862</v>
          </cell>
          <cell r="K3441" t="str">
            <v>ARCH</v>
          </cell>
          <cell r="L3441" t="str">
            <v>ARC4</v>
          </cell>
          <cell r="M3441" t="str">
            <v>C-Chichester</v>
          </cell>
          <cell r="N3441" t="str">
            <v>SH-STMS Soc Sci&amp;Humanities Jrnls</v>
          </cell>
          <cell r="O3441" t="str">
            <v>X3-SSH</v>
          </cell>
          <cell r="P3441" t="str">
            <v>AH10-Archaeological Methods &amp; Theory</v>
          </cell>
          <cell r="Q3441" t="str">
            <v>ES13-Geochemistry &amp; Mineralogy</v>
          </cell>
          <cell r="R3441">
            <v>2001</v>
          </cell>
          <cell r="S3441">
            <v>0</v>
          </cell>
          <cell r="T3441" t="str">
            <v>STMS Social Sci &amp; Humanit</v>
          </cell>
          <cell r="U3441" t="str">
            <v>BP UK</v>
          </cell>
          <cell r="V3441" t="str">
            <v>Oxford</v>
          </cell>
          <cell r="W3441" t="str">
            <v>1958-</v>
          </cell>
          <cell r="Z3441" t="str">
            <v>N-Society Owned</v>
          </cell>
          <cell r="AA3441" t="str">
            <v>University of Oxford</v>
          </cell>
          <cell r="AB3441" t="str">
            <v>Blackwell</v>
          </cell>
          <cell r="AC3441" t="str">
            <v>E457</v>
          </cell>
          <cell r="AD3441" t="str">
            <v>Elizabeth</v>
          </cell>
          <cell r="AE3441" t="str">
            <v>Brophy</v>
          </cell>
          <cell r="AF3441" t="str">
            <v>EBROPHY@WILEY.COM</v>
          </cell>
          <cell r="AG3441" t="str">
            <v>M191</v>
          </cell>
          <cell r="AH3441" t="str">
            <v>Fi</v>
          </cell>
          <cell r="AI3441" t="str">
            <v>Nguyen</v>
          </cell>
          <cell r="AJ3441" t="str">
            <v>FNGUYEN@WILEY.COM</v>
          </cell>
          <cell r="AK3441" t="str">
            <v>P712</v>
          </cell>
          <cell r="AL3441" t="str">
            <v>Josefino M</v>
          </cell>
          <cell r="AM3441" t="str">
            <v>Rodis</v>
          </cell>
          <cell r="AN3441" t="str">
            <v>JMRODIS@WILEY.COM</v>
          </cell>
          <cell r="AO3441" t="str">
            <v>CY-Calendar Year</v>
          </cell>
          <cell r="AP3441" t="str">
            <v>Self-published (Oxford University Research Laboratory for Archaeology and the History of Art)</v>
          </cell>
          <cell r="AR3441" t="str">
            <v>STMS</v>
          </cell>
          <cell r="AS3441" t="str">
            <v>Journal</v>
          </cell>
          <cell r="AY3441" t="str">
            <v>ARCM</v>
          </cell>
          <cell r="CA3441" t="str">
            <v>University of Oxford</v>
          </cell>
        </row>
        <row r="3442">
          <cell r="A3442" t="str">
            <v>BIO4</v>
          </cell>
          <cell r="B3442" t="str">
            <v>BIOE</v>
          </cell>
          <cell r="C3442" t="str">
            <v>BIOE</v>
          </cell>
          <cell r="D3442" t="str">
            <v>Bioethics (Electronic)</v>
          </cell>
          <cell r="E3442" t="str">
            <v>P-Current publication</v>
          </cell>
          <cell r="F3442" t="str">
            <v>B-Blackwell</v>
          </cell>
          <cell r="G3442" t="str">
            <v>O -Online</v>
          </cell>
          <cell r="H3442" t="str">
            <v>G-Electronic</v>
          </cell>
          <cell r="I3442" t="str">
            <v>14678519</v>
          </cell>
          <cell r="J3442" t="str">
            <v>0JRNL58117</v>
          </cell>
          <cell r="K3442" t="str">
            <v>BIOT</v>
          </cell>
          <cell r="L3442" t="str">
            <v>BIO4</v>
          </cell>
          <cell r="M3442" t="str">
            <v>C-Chichester</v>
          </cell>
          <cell r="N3442" t="str">
            <v>SH-STMS Soc Sci&amp;Humanities Jrnls</v>
          </cell>
          <cell r="O3442" t="str">
            <v>X3-SSH</v>
          </cell>
          <cell r="P3442" t="str">
            <v>PL22-Bioethics &amp; Medical Ethics</v>
          </cell>
          <cell r="Q3442" t="str">
            <v>PL20-Ethics</v>
          </cell>
          <cell r="R3442">
            <v>1987</v>
          </cell>
          <cell r="S3442">
            <v>0</v>
          </cell>
          <cell r="T3442" t="str">
            <v>STMS Social Sci &amp; Humanit</v>
          </cell>
          <cell r="U3442" t="str">
            <v>BP UK</v>
          </cell>
          <cell r="V3442" t="str">
            <v>Oxford</v>
          </cell>
          <cell r="W3442" t="str">
            <v>1987-</v>
          </cell>
          <cell r="Z3442" t="str">
            <v>O-Proprietary Owned</v>
          </cell>
          <cell r="AA3442" t="str">
            <v>Blackwell</v>
          </cell>
          <cell r="AB3442" t="str">
            <v>Blackwell</v>
          </cell>
          <cell r="AC3442" t="str">
            <v>E370</v>
          </cell>
          <cell r="AD3442" t="str">
            <v>Anna</v>
          </cell>
          <cell r="AE3442" t="str">
            <v>O'Brien</v>
          </cell>
          <cell r="AF3442" t="str">
            <v>AOBRIEN@WILEY.COM</v>
          </cell>
          <cell r="AG3442" t="str">
            <v>M191</v>
          </cell>
          <cell r="AH3442" t="str">
            <v>Fi</v>
          </cell>
          <cell r="AI3442" t="str">
            <v>Nguyen</v>
          </cell>
          <cell r="AJ3442" t="str">
            <v>FNGUYEN@WILEY.COM</v>
          </cell>
          <cell r="AK3442" t="str">
            <v>P724</v>
          </cell>
          <cell r="AL3442" t="str">
            <v>Noelito</v>
          </cell>
          <cell r="AM3442" t="str">
            <v>Valdivia</v>
          </cell>
          <cell r="AN3442" t="str">
            <v>NVALDIVIA@WILEY.COM</v>
          </cell>
          <cell r="AO3442" t="str">
            <v>CY-Calendar Year</v>
          </cell>
          <cell r="AP3442" t="str">
            <v>New start</v>
          </cell>
          <cell r="AR3442" t="str">
            <v>STMS</v>
          </cell>
          <cell r="AS3442" t="str">
            <v>Journal</v>
          </cell>
          <cell r="AY3442" t="str">
            <v>BIOE</v>
          </cell>
          <cell r="CA3442" t="str">
            <v>International Association of Bioethics</v>
          </cell>
        </row>
        <row r="3443">
          <cell r="A3443" t="str">
            <v>BIR3</v>
          </cell>
          <cell r="B3443" t="str">
            <v>BIRT</v>
          </cell>
          <cell r="D3443" t="str">
            <v>Birth (Electronic)</v>
          </cell>
          <cell r="E3443" t="str">
            <v>P-Current publication</v>
          </cell>
          <cell r="F3443" t="str">
            <v>B-Blackwell</v>
          </cell>
          <cell r="G3443" t="str">
            <v>O -Online</v>
          </cell>
          <cell r="H3443" t="str">
            <v>G-Electronic</v>
          </cell>
          <cell r="I3443" t="str">
            <v>1523536X</v>
          </cell>
          <cell r="J3443" t="str">
            <v>0JRNL63706</v>
          </cell>
          <cell r="K3443" t="str">
            <v>BIR</v>
          </cell>
          <cell r="L3443" t="str">
            <v>BIR3</v>
          </cell>
          <cell r="M3443" t="str">
            <v>N-New York</v>
          </cell>
          <cell r="N3443" t="str">
            <v>PR-STMS NADV Journals</v>
          </cell>
          <cell r="O3443" t="str">
            <v>B4-Profession</v>
          </cell>
          <cell r="P3443" t="str">
            <v>NU95-Women's Health Nursing</v>
          </cell>
          <cell r="Q3443" t="str">
            <v>NU50-Midwifery</v>
          </cell>
          <cell r="R3443">
            <v>1986</v>
          </cell>
          <cell r="S3443">
            <v>0</v>
          </cell>
          <cell r="T3443" t="str">
            <v>STMS Health Sciences</v>
          </cell>
          <cell r="U3443" t="str">
            <v>BP US</v>
          </cell>
          <cell r="V3443" t="str">
            <v>Boston</v>
          </cell>
          <cell r="W3443" t="str">
            <v>1982-</v>
          </cell>
          <cell r="Y3443" t="str">
            <v>Issues in Perinatal Care</v>
          </cell>
          <cell r="Z3443" t="str">
            <v>O-Proprietary Owned</v>
          </cell>
          <cell r="AA3443" t="str">
            <v>Blackwell</v>
          </cell>
          <cell r="AB3443" t="str">
            <v>Blackwell</v>
          </cell>
          <cell r="AC3443" t="str">
            <v>E299</v>
          </cell>
          <cell r="AD3443" t="str">
            <v>Marilea</v>
          </cell>
          <cell r="AE3443" t="str">
            <v>Fried</v>
          </cell>
          <cell r="AF3443" t="str">
            <v>MFRIED@WILEY.COM</v>
          </cell>
          <cell r="AG3443" t="str">
            <v>M41</v>
          </cell>
          <cell r="AH3443" t="str">
            <v>Kathleen</v>
          </cell>
          <cell r="AI3443" t="str">
            <v>Mulcahy</v>
          </cell>
          <cell r="AJ3443" t="str">
            <v>KMULCAHY@WILEY.COM</v>
          </cell>
          <cell r="AK3443" t="str">
            <v>P619</v>
          </cell>
          <cell r="AL3443" t="str">
            <v>Izzat</v>
          </cell>
          <cell r="AM3443" t="str">
            <v>Ibrahim</v>
          </cell>
          <cell r="AN3443" t="str">
            <v>IZIBRAHIM@WILEY.COM</v>
          </cell>
          <cell r="AO3443" t="str">
            <v>CY-Calendar Year</v>
          </cell>
          <cell r="AR3443" t="str">
            <v>STMS</v>
          </cell>
          <cell r="AS3443" t="str">
            <v>Journal</v>
          </cell>
          <cell r="AY3443" t="str">
            <v>BIRT</v>
          </cell>
          <cell r="BC3443" t="str">
            <v>Birth and the family journal</v>
          </cell>
          <cell r="BD3443" t="str">
            <v>1974-1981</v>
          </cell>
          <cell r="BE3443" t="str">
            <v>n/a</v>
          </cell>
          <cell r="BF3443" t="str">
            <v>0098-860X</v>
          </cell>
        </row>
        <row r="3444">
          <cell r="A3444" t="str">
            <v>IJC4</v>
          </cell>
          <cell r="B3444" t="str">
            <v>IJCS</v>
          </cell>
          <cell r="D3444" t="str">
            <v>International Journal of Consumer Studies         (Electronic)</v>
          </cell>
          <cell r="E3444" t="str">
            <v>P-Current publication</v>
          </cell>
          <cell r="F3444" t="str">
            <v>B-Blackwell</v>
          </cell>
          <cell r="G3444" t="str">
            <v>O -Online</v>
          </cell>
          <cell r="H3444" t="str">
            <v>G-Electronic</v>
          </cell>
          <cell r="I3444" t="str">
            <v>14706431</v>
          </cell>
          <cell r="J3444" t="str">
            <v>0JRNL60812</v>
          </cell>
          <cell r="K3444" t="str">
            <v>IJC</v>
          </cell>
          <cell r="L3444" t="str">
            <v>IJC4</v>
          </cell>
          <cell r="M3444" t="str">
            <v>C-Chichester</v>
          </cell>
          <cell r="N3444" t="str">
            <v>SH-STMS Soc Sci&amp;Humanities Jrnls</v>
          </cell>
          <cell r="O3444" t="str">
            <v>X3-SSH</v>
          </cell>
          <cell r="P3444" t="str">
            <v>BA80-Marketing &amp; Sales</v>
          </cell>
          <cell r="Q3444" t="str">
            <v>LA00-General &amp; Introductory Law</v>
          </cell>
          <cell r="R3444">
            <v>0</v>
          </cell>
          <cell r="S3444">
            <v>0</v>
          </cell>
          <cell r="T3444" t="str">
            <v>STMS Social Sci &amp; Humanit</v>
          </cell>
          <cell r="U3444" t="str">
            <v>BP UK</v>
          </cell>
          <cell r="V3444" t="str">
            <v>Oxford</v>
          </cell>
          <cell r="W3444" t="str">
            <v>2001-</v>
          </cell>
          <cell r="Z3444" t="str">
            <v>O-Proprietary Owned</v>
          </cell>
          <cell r="AA3444" t="str">
            <v>Blackwell</v>
          </cell>
          <cell r="AB3444" t="str">
            <v>Blackwell</v>
          </cell>
          <cell r="AC3444" t="str">
            <v>E291</v>
          </cell>
          <cell r="AD3444" t="str">
            <v>Charlotte</v>
          </cell>
          <cell r="AE3444" t="str">
            <v>Stone</v>
          </cell>
          <cell r="AF3444" t="str">
            <v>CSTONE@WILEY.COM</v>
          </cell>
          <cell r="AJ3444" t="str">
            <v>CSTONE@WILEY.COM</v>
          </cell>
          <cell r="AN3444" t="str">
            <v>CSTONE@WILEY.COM</v>
          </cell>
          <cell r="AO3444" t="str">
            <v>CY-Calendar Year</v>
          </cell>
          <cell r="AR3444" t="str">
            <v>STMS</v>
          </cell>
          <cell r="AS3444" t="str">
            <v>Journal</v>
          </cell>
          <cell r="AY3444" t="str">
            <v>IJCS</v>
          </cell>
          <cell r="BB3444" t="str">
            <v>IJC</v>
          </cell>
          <cell r="BC3444" t="str">
            <v>Journal of Consumer Studies and Home Economics</v>
          </cell>
          <cell r="BD3444" t="str">
            <v>1977-2000</v>
          </cell>
          <cell r="BE3444" t="str">
            <v>1470-6431</v>
          </cell>
          <cell r="BF3444" t="str">
            <v>0309-3891</v>
          </cell>
        </row>
        <row r="3445">
          <cell r="A3445" t="str">
            <v>JCA4</v>
          </cell>
          <cell r="B3445" t="str">
            <v>JCAL</v>
          </cell>
          <cell r="D3445" t="str">
            <v>Journal of Computer Assisted Learning             (Electronic)</v>
          </cell>
          <cell r="E3445" t="str">
            <v>P-Current publication</v>
          </cell>
          <cell r="F3445" t="str">
            <v>B-Blackwell</v>
          </cell>
          <cell r="G3445" t="str">
            <v>O -Online</v>
          </cell>
          <cell r="H3445" t="str">
            <v>G-Electronic</v>
          </cell>
          <cell r="I3445" t="str">
            <v>13652729</v>
          </cell>
          <cell r="J3445" t="str">
            <v>0JRNL61592</v>
          </cell>
          <cell r="K3445" t="str">
            <v>JCA</v>
          </cell>
          <cell r="L3445" t="str">
            <v>JCA4</v>
          </cell>
          <cell r="M3445" t="str">
            <v>C-Chichester</v>
          </cell>
          <cell r="N3445" t="str">
            <v>SH-STMS Soc Sci&amp;Humanities Jrnls</v>
          </cell>
          <cell r="O3445" t="str">
            <v>X3-SSH</v>
          </cell>
          <cell r="P3445" t="str">
            <v>ED00-General &amp; Introductory Education</v>
          </cell>
          <cell r="Q3445" t="str">
            <v>CO00-General Communication &amp; Media Studies</v>
          </cell>
          <cell r="R3445">
            <v>1985</v>
          </cell>
          <cell r="S3445">
            <v>0</v>
          </cell>
          <cell r="T3445" t="str">
            <v>STMS Social Sci &amp; Humanit</v>
          </cell>
          <cell r="U3445" t="str">
            <v>BP UK</v>
          </cell>
          <cell r="V3445" t="str">
            <v>Oxford</v>
          </cell>
          <cell r="W3445" t="str">
            <v>1985-</v>
          </cell>
          <cell r="Z3445" t="str">
            <v>O-Proprietary Owned</v>
          </cell>
          <cell r="AA3445" t="str">
            <v>Blackwell</v>
          </cell>
          <cell r="AB3445" t="str">
            <v>Blackwell</v>
          </cell>
          <cell r="AC3445" t="str">
            <v>E319</v>
          </cell>
          <cell r="AD3445" t="str">
            <v>Brian</v>
          </cell>
          <cell r="AE3445" t="str">
            <v>Collins</v>
          </cell>
          <cell r="AF3445" t="str">
            <v>BRCOLLINS@WILEY.COM</v>
          </cell>
          <cell r="AG3445" t="str">
            <v>M708</v>
          </cell>
          <cell r="AH3445" t="str">
            <v>Samantha</v>
          </cell>
          <cell r="AI3445" t="str">
            <v>Green</v>
          </cell>
          <cell r="AJ3445" t="str">
            <v>SAGREEN@WILEY.COM</v>
          </cell>
          <cell r="AK3445" t="str">
            <v>P706</v>
          </cell>
          <cell r="AL3445" t="str">
            <v>Mary Grace</v>
          </cell>
          <cell r="AM3445" t="str">
            <v>Tuazon</v>
          </cell>
          <cell r="AN3445" t="str">
            <v>MGTUAZON@WILEY.COM</v>
          </cell>
          <cell r="AO3445" t="str">
            <v>CY-Calendar Year</v>
          </cell>
          <cell r="AR3445" t="str">
            <v>STMS</v>
          </cell>
          <cell r="AS3445" t="str">
            <v>Journal</v>
          </cell>
          <cell r="AY3445" t="str">
            <v>JCAL</v>
          </cell>
        </row>
        <row r="3446">
          <cell r="A3446" t="str">
            <v>JAEM</v>
          </cell>
          <cell r="B3446" t="str">
            <v>JAEM</v>
          </cell>
          <cell r="D3446" t="str">
            <v>Journal of Accident and Emergency Medicine (now Emergency Medicine Journal)</v>
          </cell>
          <cell r="E3446" t="str">
            <v>S-Sold/InterCo Transfr</v>
          </cell>
          <cell r="F3446" t="str">
            <v>B-Blackwell</v>
          </cell>
          <cell r="G3446" t="str">
            <v>P -Print</v>
          </cell>
          <cell r="H3446" t="str">
            <v>A-Print</v>
          </cell>
          <cell r="I3446" t="str">
            <v>13510622</v>
          </cell>
          <cell r="J3446" t="str">
            <v>0JRNL69798</v>
          </cell>
          <cell r="M3446" t="str">
            <v>C-Chichester</v>
          </cell>
          <cell r="N3446" t="str">
            <v>M -Medical Sciences</v>
          </cell>
          <cell r="O3446" t="str">
            <v>X0-Medicine</v>
          </cell>
          <cell r="P3446" t="str">
            <v>BA00-General &amp; Introductory Business &amp; Management</v>
          </cell>
          <cell r="Q3446" t="str">
            <v xml:space="preserve">    -</v>
          </cell>
          <cell r="R3446">
            <v>0</v>
          </cell>
          <cell r="S3446">
            <v>2000</v>
          </cell>
          <cell r="T3446" t="str">
            <v>STMS Health Sciences</v>
          </cell>
          <cell r="V3446" t="str">
            <v>Oxford</v>
          </cell>
          <cell r="Z3446" t="str">
            <v>N-Society Owned</v>
          </cell>
          <cell r="AA3446" t="str">
            <v>The Royal College of Emergency Medicine</v>
          </cell>
          <cell r="AB3446" t="str">
            <v>Blackwell</v>
          </cell>
          <cell r="AC3446" t="str">
            <v>E06</v>
          </cell>
          <cell r="AD3446" t="str">
            <v>Allen</v>
          </cell>
          <cell r="AE3446" t="str">
            <v>Stevens</v>
          </cell>
          <cell r="AF3446" t="str">
            <v>ASTEVENS@WILEY.COM</v>
          </cell>
          <cell r="AG3446" t="str">
            <v>M136</v>
          </cell>
          <cell r="AH3446" t="str">
            <v>Not</v>
          </cell>
          <cell r="AI3446" t="str">
            <v xml:space="preserve"> assigned</v>
          </cell>
          <cell r="AJ3446" t="str">
            <v>N.ASSIGNED@WILEY.COM</v>
          </cell>
          <cell r="AK3446" t="str">
            <v>P479</v>
          </cell>
          <cell r="AL3446" t="str">
            <v>Not</v>
          </cell>
          <cell r="AM3446" t="str">
            <v>Assigned</v>
          </cell>
          <cell r="AN3446" t="str">
            <v>NASSIGNED@WILEY.COM</v>
          </cell>
          <cell r="AO3446" t="str">
            <v>CY-Calendar Year</v>
          </cell>
          <cell r="AR3446" t="str">
            <v>STMS</v>
          </cell>
          <cell r="AS3446" t="str">
            <v>Journal</v>
          </cell>
        </row>
        <row r="3447">
          <cell r="A3447" t="str">
            <v>ASIN</v>
          </cell>
          <cell r="B3447" t="str">
            <v>ASIN</v>
          </cell>
          <cell r="D3447" t="str">
            <v>Anatomical Science International</v>
          </cell>
          <cell r="E3447" t="str">
            <v>S-Sold/InterCo Transfr</v>
          </cell>
          <cell r="F3447" t="str">
            <v>B-Blackwell</v>
          </cell>
          <cell r="G3447" t="str">
            <v>P -Print</v>
          </cell>
          <cell r="H3447" t="str">
            <v>A-Print</v>
          </cell>
          <cell r="I3447" t="str">
            <v>14476959</v>
          </cell>
          <cell r="J3447" t="str">
            <v>0JRNL57943</v>
          </cell>
          <cell r="K3447" t="str">
            <v>ASI</v>
          </cell>
          <cell r="L3447" t="str">
            <v>ASI3</v>
          </cell>
          <cell r="M3447" t="str">
            <v>A-Australia</v>
          </cell>
          <cell r="N3447" t="str">
            <v>Y -Life Sciences</v>
          </cell>
          <cell r="O3447" t="str">
            <v>W1-Life Scien</v>
          </cell>
          <cell r="P3447" t="str">
            <v>LS10-Anatomy &amp; Physiology</v>
          </cell>
          <cell r="Q3447" t="str">
            <v xml:space="preserve">    -</v>
          </cell>
          <cell r="R3447">
            <v>2002</v>
          </cell>
          <cell r="S3447">
            <v>2008</v>
          </cell>
          <cell r="T3447" t="str">
            <v>STMS Life Sciences</v>
          </cell>
          <cell r="U3447" t="str">
            <v>BP Asia</v>
          </cell>
          <cell r="V3447" t="str">
            <v>Melbourne</v>
          </cell>
          <cell r="W3447" t="str">
            <v>2002-</v>
          </cell>
          <cell r="X3447" t="str">
            <v>Kaibogaku Zasshi</v>
          </cell>
          <cell r="Z3447" t="str">
            <v>N-Society Owned</v>
          </cell>
          <cell r="AA3447" t="str">
            <v>Society</v>
          </cell>
          <cell r="AB3447" t="str">
            <v>Blackwell</v>
          </cell>
          <cell r="AC3447" t="str">
            <v>E01</v>
          </cell>
          <cell r="AD3447" t="str">
            <v>Ai</v>
          </cell>
          <cell r="AE3447" t="str">
            <v>Kashimura</v>
          </cell>
          <cell r="AF3447" t="str">
            <v>AKASHIMURA@WILEY.COM</v>
          </cell>
          <cell r="AG3447" t="str">
            <v>M90</v>
          </cell>
          <cell r="AH3447" t="str">
            <v>Yoko</v>
          </cell>
          <cell r="AI3447" t="str">
            <v>Shintani</v>
          </cell>
          <cell r="AJ3447" t="str">
            <v>YSHINTANI@WILEY.COM</v>
          </cell>
          <cell r="AK3447" t="str">
            <v>P100</v>
          </cell>
          <cell r="AL3447" t="str">
            <v>Huey</v>
          </cell>
          <cell r="AM3447" t="str">
            <v>Ling-Gow</v>
          </cell>
          <cell r="AN3447" t="str">
            <v>HLING-GOW@WILEY.COM</v>
          </cell>
          <cell r="AO3447" t="str">
            <v>CY-Calendar Year</v>
          </cell>
          <cell r="AP3447" t="str">
            <v>Self-published (Japanese Assocation of Anatomists)</v>
          </cell>
          <cell r="AQ3447" t="str">
            <v>Springer Japan</v>
          </cell>
          <cell r="AR3447" t="str">
            <v>STMS</v>
          </cell>
          <cell r="AS3447" t="str">
            <v>Journal</v>
          </cell>
          <cell r="AT3447" t="str">
            <v>OVID</v>
          </cell>
          <cell r="AY3447" t="str">
            <v>ASIN</v>
          </cell>
          <cell r="BC3447" t="str">
            <v>Kaibogaku Zasshi</v>
          </cell>
          <cell r="BD3447" t="str">
            <v>1928-2001</v>
          </cell>
          <cell r="BF3447" t="str">
            <v>0022-7722</v>
          </cell>
          <cell r="CA3447" t="str">
            <v>Japanese Association of Anatomists</v>
          </cell>
        </row>
        <row r="3448">
          <cell r="A3448" t="str">
            <v>ASI3</v>
          </cell>
          <cell r="B3448" t="str">
            <v>ASIN</v>
          </cell>
          <cell r="D3448" t="str">
            <v>Anatomical Science International (Electronic)</v>
          </cell>
          <cell r="E3448" t="str">
            <v>S-Sold/InterCo Transfr</v>
          </cell>
          <cell r="F3448" t="str">
            <v>B-Blackwell</v>
          </cell>
          <cell r="G3448" t="str">
            <v>O -Online</v>
          </cell>
          <cell r="H3448" t="str">
            <v>G-Electronic</v>
          </cell>
          <cell r="I3448" t="str">
            <v>1447073X</v>
          </cell>
          <cell r="J3448" t="str">
            <v>0JRNL57943</v>
          </cell>
          <cell r="K3448" t="str">
            <v>ASI</v>
          </cell>
          <cell r="L3448" t="str">
            <v>ASI3</v>
          </cell>
          <cell r="M3448" t="str">
            <v>A-Australia</v>
          </cell>
          <cell r="N3448" t="str">
            <v>Y -Life Sciences</v>
          </cell>
          <cell r="O3448" t="str">
            <v>W1-Life Scien</v>
          </cell>
          <cell r="P3448" t="str">
            <v>LS10-Anatomy &amp; Physiology</v>
          </cell>
          <cell r="Q3448" t="str">
            <v xml:space="preserve">    -</v>
          </cell>
          <cell r="R3448">
            <v>2002</v>
          </cell>
          <cell r="S3448">
            <v>2008</v>
          </cell>
          <cell r="T3448" t="str">
            <v>STMS Life Sciences</v>
          </cell>
          <cell r="U3448" t="str">
            <v>BP Asia</v>
          </cell>
          <cell r="V3448" t="str">
            <v>Melbourne</v>
          </cell>
          <cell r="W3448" t="str">
            <v>2002-</v>
          </cell>
          <cell r="X3448" t="str">
            <v>Kaibogaku Zasshi</v>
          </cell>
          <cell r="Z3448" t="str">
            <v>N-Society Owned</v>
          </cell>
          <cell r="AA3448" t="str">
            <v>Society</v>
          </cell>
          <cell r="AB3448" t="str">
            <v>Blackwell</v>
          </cell>
          <cell r="AC3448" t="str">
            <v>E01</v>
          </cell>
          <cell r="AD3448" t="str">
            <v>Ai</v>
          </cell>
          <cell r="AE3448" t="str">
            <v>Kashimura</v>
          </cell>
          <cell r="AF3448" t="str">
            <v>AKASHIMURA@WILEY.COM</v>
          </cell>
          <cell r="AG3448" t="str">
            <v>M90</v>
          </cell>
          <cell r="AH3448" t="str">
            <v>Yoko</v>
          </cell>
          <cell r="AI3448" t="str">
            <v>Shintani</v>
          </cell>
          <cell r="AJ3448" t="str">
            <v>YSHINTANI@WILEY.COM</v>
          </cell>
          <cell r="AK3448" t="str">
            <v>P100</v>
          </cell>
          <cell r="AL3448" t="str">
            <v>Huey</v>
          </cell>
          <cell r="AM3448" t="str">
            <v>Ling-Gow</v>
          </cell>
          <cell r="AN3448" t="str">
            <v>HLING-GOW@WILEY.COM</v>
          </cell>
          <cell r="AO3448" t="str">
            <v>CY-Calendar Year</v>
          </cell>
          <cell r="AP3448" t="str">
            <v>Self-published (Japanese Assocation of Anatomists)</v>
          </cell>
          <cell r="AQ3448" t="str">
            <v>Springer Japan</v>
          </cell>
          <cell r="AR3448" t="str">
            <v>STMS</v>
          </cell>
          <cell r="AS3448" t="str">
            <v>Journal</v>
          </cell>
          <cell r="AY3448" t="str">
            <v>ASIN</v>
          </cell>
          <cell r="BC3448" t="str">
            <v>Kaibogaku Zasshi</v>
          </cell>
          <cell r="BD3448" t="str">
            <v>1928-2001</v>
          </cell>
          <cell r="BF3448" t="str">
            <v>0022-7722</v>
          </cell>
          <cell r="CA3448" t="str">
            <v>Japanese Association of Anatomists</v>
          </cell>
        </row>
        <row r="3449">
          <cell r="A3449" t="str">
            <v>DDRR</v>
          </cell>
          <cell r="B3449" t="str">
            <v>DDRR</v>
          </cell>
          <cell r="D3449" t="str">
            <v>Developmental Disabilities Research Review</v>
          </cell>
          <cell r="E3449" t="str">
            <v>C-Ceased</v>
          </cell>
          <cell r="F3449" t="str">
            <v>W-Wiley</v>
          </cell>
          <cell r="G3449" t="str">
            <v>P -Print</v>
          </cell>
          <cell r="H3449" t="str">
            <v>A-Print</v>
          </cell>
          <cell r="I3449" t="str">
            <v>19405510</v>
          </cell>
          <cell r="J3449" t="str">
            <v>0470290781</v>
          </cell>
          <cell r="K3449" t="str">
            <v>DDRR</v>
          </cell>
          <cell r="L3449" t="str">
            <v>DDR3</v>
          </cell>
          <cell r="M3449" t="str">
            <v>N-New York</v>
          </cell>
          <cell r="N3449" t="str">
            <v>Y -Life Sciences</v>
          </cell>
          <cell r="O3449" t="str">
            <v>Y -Y line</v>
          </cell>
          <cell r="P3449" t="str">
            <v>PS38-Developmental Disorders</v>
          </cell>
          <cell r="Q3449" t="str">
            <v>MDF0-Neurology</v>
          </cell>
          <cell r="R3449">
            <v>0</v>
          </cell>
          <cell r="S3449">
            <v>2013</v>
          </cell>
          <cell r="T3449" t="str">
            <v>STMS Life Sciences</v>
          </cell>
          <cell r="U3449" t="str">
            <v>Wiley US</v>
          </cell>
          <cell r="V3449" t="str">
            <v>Hoboken</v>
          </cell>
          <cell r="W3449" t="str">
            <v>2008-</v>
          </cell>
          <cell r="Z3449" t="str">
            <v>N-Society Owned</v>
          </cell>
          <cell r="AA3449" t="str">
            <v>Developmental Disabilities Research Centers</v>
          </cell>
          <cell r="AB3449" t="str">
            <v>Wiley</v>
          </cell>
          <cell r="AC3449" t="str">
            <v>E290</v>
          </cell>
          <cell r="AD3449" t="str">
            <v>Matthew</v>
          </cell>
          <cell r="AE3449" t="str">
            <v>Giampoala</v>
          </cell>
          <cell r="AF3449" t="str">
            <v>MGIAMPOALA@WILEY.COM</v>
          </cell>
          <cell r="AG3449" t="str">
            <v>M46</v>
          </cell>
          <cell r="AH3449" t="str">
            <v>Larry</v>
          </cell>
          <cell r="AI3449" t="str">
            <v>Grodsky</v>
          </cell>
          <cell r="AJ3449" t="str">
            <v>LGRODSKY@WILEY.COM</v>
          </cell>
          <cell r="AK3449" t="str">
            <v>P03</v>
          </cell>
          <cell r="AL3449" t="str">
            <v>Adrianne</v>
          </cell>
          <cell r="AM3449" t="str">
            <v>Cook</v>
          </cell>
          <cell r="AN3449" t="str">
            <v>ACOOK@WILEY.COM</v>
          </cell>
          <cell r="AO3449" t="str">
            <v>CY-Calendar Year</v>
          </cell>
          <cell r="AP3449" t="str">
            <v>Sage</v>
          </cell>
          <cell r="AQ3449" t="str">
            <v>Ceased</v>
          </cell>
          <cell r="AR3449" t="str">
            <v>STMS</v>
          </cell>
          <cell r="AS3449" t="str">
            <v>Journal</v>
          </cell>
          <cell r="AT3449" t="str">
            <v>MEDLINE</v>
          </cell>
          <cell r="AU3449" t="str">
            <v>OVID</v>
          </cell>
          <cell r="AY3449" t="str">
            <v>DDRR</v>
          </cell>
          <cell r="BB3449" t="str">
            <v>MRDD</v>
          </cell>
          <cell r="BC3449" t="str">
            <v>Mental Retardation and Developmental Disabilities Research Reviews</v>
          </cell>
          <cell r="BD3449" t="str">
            <v>1995-2007</v>
          </cell>
          <cell r="BE3449" t="str">
            <v>1098-2779</v>
          </cell>
          <cell r="BF3449" t="str">
            <v>1080-4013</v>
          </cell>
          <cell r="CA3449" t="str">
            <v>Developmental Disabilities Research Centers</v>
          </cell>
        </row>
        <row r="3450">
          <cell r="A3450" t="str">
            <v>SBI2</v>
          </cell>
          <cell r="B3450" t="str">
            <v>SBI</v>
          </cell>
          <cell r="D3450" t="str">
            <v>Synthetic Biology (Electronic)</v>
          </cell>
          <cell r="E3450" t="str">
            <v>A-Abandoned</v>
          </cell>
          <cell r="F3450" t="str">
            <v>W-Wiley</v>
          </cell>
          <cell r="G3450" t="str">
            <v>O -Online</v>
          </cell>
          <cell r="H3450" t="str">
            <v>G-Electronic</v>
          </cell>
          <cell r="I3450" t="str">
            <v>TBC</v>
          </cell>
          <cell r="J3450" t="str">
            <v>0JRNL62718</v>
          </cell>
          <cell r="K3450" t="str">
            <v>SBI</v>
          </cell>
          <cell r="L3450" t="str">
            <v>SBI2</v>
          </cell>
          <cell r="M3450" t="str">
            <v>N-New York</v>
          </cell>
          <cell r="N3450" t="str">
            <v>Y -Life Sciences</v>
          </cell>
          <cell r="O3450" t="str">
            <v>Y -Y line</v>
          </cell>
          <cell r="P3450" t="str">
            <v>ED00-General &amp; Introductory Education</v>
          </cell>
          <cell r="Q3450" t="str">
            <v xml:space="preserve">    -</v>
          </cell>
          <cell r="R3450">
            <v>2008</v>
          </cell>
          <cell r="S3450">
            <v>0</v>
          </cell>
          <cell r="T3450" t="str">
            <v>STMS Life Sciences</v>
          </cell>
          <cell r="V3450" t="str">
            <v>Hoboken</v>
          </cell>
          <cell r="W3450" t="str">
            <v>2008-</v>
          </cell>
          <cell r="Z3450" t="str">
            <v>O-Proprietary Owned</v>
          </cell>
          <cell r="AA3450" t="str">
            <v>Wiley</v>
          </cell>
          <cell r="AB3450" t="str">
            <v>Wiley</v>
          </cell>
          <cell r="AC3450" t="str">
            <v>E31</v>
          </cell>
          <cell r="AD3450" t="str">
            <v>Colette</v>
          </cell>
          <cell r="AE3450" t="str">
            <v>Bean</v>
          </cell>
          <cell r="AF3450" t="str">
            <v>CBEAN@WILEY.COM</v>
          </cell>
          <cell r="AG3450" t="str">
            <v>M04</v>
          </cell>
          <cell r="AH3450" t="str">
            <v>Anne-Marie</v>
          </cell>
          <cell r="AI3450" t="str">
            <v>Green</v>
          </cell>
          <cell r="AJ3450" t="str">
            <v>AGREEN@WILEY.COM</v>
          </cell>
          <cell r="AK3450" t="str">
            <v>P84</v>
          </cell>
          <cell r="AL3450" t="str">
            <v>Gerald</v>
          </cell>
          <cell r="AM3450" t="str">
            <v>Koh</v>
          </cell>
          <cell r="AN3450" t="str">
            <v>GKOH@WILEY.COM</v>
          </cell>
          <cell r="AO3450" t="str">
            <v>CY-Calendar Year</v>
          </cell>
          <cell r="AP3450" t="str">
            <v>New start</v>
          </cell>
          <cell r="AR3450" t="str">
            <v>STMS</v>
          </cell>
          <cell r="AS3450" t="str">
            <v>Journal</v>
          </cell>
          <cell r="AY3450" t="str">
            <v>SBI</v>
          </cell>
        </row>
        <row r="3451">
          <cell r="A3451" t="str">
            <v>DDR3</v>
          </cell>
          <cell r="B3451" t="str">
            <v>DDRR</v>
          </cell>
          <cell r="D3451" t="str">
            <v>Developmental Disabilities Research Reviews       (Electronic)</v>
          </cell>
          <cell r="E3451" t="str">
            <v>C-Ceased</v>
          </cell>
          <cell r="F3451" t="str">
            <v>W-Wiley</v>
          </cell>
          <cell r="G3451" t="str">
            <v>O -Online</v>
          </cell>
          <cell r="H3451" t="str">
            <v>G-Electronic</v>
          </cell>
          <cell r="I3451" t="str">
            <v>19405529</v>
          </cell>
          <cell r="J3451" t="str">
            <v>0470290781</v>
          </cell>
          <cell r="K3451" t="str">
            <v>DDRR</v>
          </cell>
          <cell r="L3451" t="str">
            <v>DDR3</v>
          </cell>
          <cell r="M3451" t="str">
            <v>N-New York</v>
          </cell>
          <cell r="N3451" t="str">
            <v>Y -Life Sciences</v>
          </cell>
          <cell r="O3451" t="str">
            <v>Y -Y line</v>
          </cell>
          <cell r="P3451" t="str">
            <v>PS38-Developmental Disorders</v>
          </cell>
          <cell r="Q3451" t="str">
            <v>MDF0-Neurology</v>
          </cell>
          <cell r="R3451">
            <v>0</v>
          </cell>
          <cell r="S3451">
            <v>2013</v>
          </cell>
          <cell r="T3451" t="str">
            <v>STMS Life Sciences</v>
          </cell>
          <cell r="U3451" t="str">
            <v>Wiley US</v>
          </cell>
          <cell r="V3451" t="str">
            <v>Hoboken</v>
          </cell>
          <cell r="W3451" t="str">
            <v>2008-</v>
          </cell>
          <cell r="Z3451" t="str">
            <v>N-Society Owned</v>
          </cell>
          <cell r="AA3451" t="str">
            <v>Developmental Disabilities Research Centers</v>
          </cell>
          <cell r="AB3451" t="str">
            <v>Wiley</v>
          </cell>
          <cell r="AC3451" t="str">
            <v>E290</v>
          </cell>
          <cell r="AD3451" t="str">
            <v>Matthew</v>
          </cell>
          <cell r="AE3451" t="str">
            <v>Giampoala</v>
          </cell>
          <cell r="AF3451" t="str">
            <v>MGIAMPOALA@WILEY.COM</v>
          </cell>
          <cell r="AG3451" t="str">
            <v>M46</v>
          </cell>
          <cell r="AH3451" t="str">
            <v>Larry</v>
          </cell>
          <cell r="AI3451" t="str">
            <v>Grodsky</v>
          </cell>
          <cell r="AJ3451" t="str">
            <v>LGRODSKY@WILEY.COM</v>
          </cell>
          <cell r="AK3451" t="str">
            <v>P03</v>
          </cell>
          <cell r="AL3451" t="str">
            <v>Adrianne</v>
          </cell>
          <cell r="AM3451" t="str">
            <v>Cook</v>
          </cell>
          <cell r="AN3451" t="str">
            <v>ACOOK@WILEY.COM</v>
          </cell>
          <cell r="AO3451" t="str">
            <v>CY-Calendar Year</v>
          </cell>
          <cell r="AP3451" t="str">
            <v>Sage</v>
          </cell>
          <cell r="AQ3451" t="str">
            <v>Ceased</v>
          </cell>
          <cell r="AR3451" t="str">
            <v>STMS</v>
          </cell>
          <cell r="AS3451" t="str">
            <v>Journal</v>
          </cell>
          <cell r="AT3451" t="str">
            <v>OVID</v>
          </cell>
          <cell r="AY3451" t="str">
            <v>DDRR</v>
          </cell>
          <cell r="BB3451" t="str">
            <v>MRDD</v>
          </cell>
          <cell r="BC3451" t="str">
            <v>Mental Retardation and Developmental Disabilities Research Reviews</v>
          </cell>
          <cell r="BD3451" t="str">
            <v>1995-2007</v>
          </cell>
          <cell r="BE3451" t="str">
            <v>1098-2779</v>
          </cell>
          <cell r="BF3451" t="str">
            <v>1080-4013</v>
          </cell>
          <cell r="CA3451" t="str">
            <v>Developmental Disabilities Research Centers</v>
          </cell>
        </row>
        <row r="3452">
          <cell r="A3452" t="str">
            <v>SBI</v>
          </cell>
          <cell r="B3452" t="str">
            <v>SBI</v>
          </cell>
          <cell r="D3452" t="str">
            <v>Synthetic Biology</v>
          </cell>
          <cell r="E3452" t="str">
            <v>A-Abandoned</v>
          </cell>
          <cell r="F3452" t="str">
            <v>W-Wiley</v>
          </cell>
          <cell r="G3452" t="str">
            <v>P -Print</v>
          </cell>
          <cell r="H3452" t="str">
            <v>A-Print</v>
          </cell>
          <cell r="I3452" t="str">
            <v>19397267</v>
          </cell>
          <cell r="J3452" t="str">
            <v>0JRNL62718</v>
          </cell>
          <cell r="K3452" t="str">
            <v>SBI</v>
          </cell>
          <cell r="L3452" t="str">
            <v>SBI2</v>
          </cell>
          <cell r="M3452" t="str">
            <v>N-New York</v>
          </cell>
          <cell r="N3452" t="str">
            <v>Y -Life Sciences</v>
          </cell>
          <cell r="O3452" t="str">
            <v>Y -Y line</v>
          </cell>
          <cell r="P3452" t="str">
            <v>ED00-General &amp; Introductory Education</v>
          </cell>
          <cell r="Q3452" t="str">
            <v xml:space="preserve">    -</v>
          </cell>
          <cell r="R3452">
            <v>2008</v>
          </cell>
          <cell r="S3452">
            <v>0</v>
          </cell>
          <cell r="T3452" t="str">
            <v>STMS Life Sciences</v>
          </cell>
          <cell r="V3452" t="str">
            <v>Hoboken</v>
          </cell>
          <cell r="W3452" t="str">
            <v>2008-</v>
          </cell>
          <cell r="Z3452" t="str">
            <v>O-Proprietary Owned</v>
          </cell>
          <cell r="AA3452" t="str">
            <v>Wiley</v>
          </cell>
          <cell r="AB3452" t="str">
            <v>Wiley</v>
          </cell>
          <cell r="AC3452" t="str">
            <v>E31</v>
          </cell>
          <cell r="AD3452" t="str">
            <v>Colette</v>
          </cell>
          <cell r="AE3452" t="str">
            <v>Bean</v>
          </cell>
          <cell r="AF3452" t="str">
            <v>CBEAN@WILEY.COM</v>
          </cell>
          <cell r="AG3452" t="str">
            <v>M04</v>
          </cell>
          <cell r="AH3452" t="str">
            <v>Anne-Marie</v>
          </cell>
          <cell r="AI3452" t="str">
            <v>Green</v>
          </cell>
          <cell r="AJ3452" t="str">
            <v>AGREEN@WILEY.COM</v>
          </cell>
          <cell r="AK3452" t="str">
            <v>P84</v>
          </cell>
          <cell r="AL3452" t="str">
            <v>Gerald</v>
          </cell>
          <cell r="AM3452" t="str">
            <v>Koh</v>
          </cell>
          <cell r="AN3452" t="str">
            <v>GKOH@WILEY.COM</v>
          </cell>
          <cell r="AO3452" t="str">
            <v>CY-Calendar Year</v>
          </cell>
          <cell r="AP3452" t="str">
            <v>New start</v>
          </cell>
          <cell r="AR3452" t="str">
            <v>STMS</v>
          </cell>
          <cell r="AS3452" t="str">
            <v>Journal</v>
          </cell>
          <cell r="AY3452" t="str">
            <v>SBI</v>
          </cell>
        </row>
        <row r="3453">
          <cell r="A3453" t="str">
            <v>SCD</v>
          </cell>
          <cell r="B3453" t="str">
            <v>SCD</v>
          </cell>
          <cell r="D3453" t="str">
            <v>Special Care In Dentistry</v>
          </cell>
          <cell r="E3453" t="str">
            <v>O-Obsolete media</v>
          </cell>
          <cell r="F3453" t="str">
            <v>B-Blackwell</v>
          </cell>
          <cell r="G3453" t="str">
            <v>P -Print</v>
          </cell>
          <cell r="H3453" t="str">
            <v>A-Print</v>
          </cell>
          <cell r="I3453" t="str">
            <v>02751879</v>
          </cell>
          <cell r="J3453" t="str">
            <v>0JRNL67418</v>
          </cell>
          <cell r="K3453" t="str">
            <v>SCD</v>
          </cell>
          <cell r="L3453" t="str">
            <v>SCD2</v>
          </cell>
          <cell r="M3453" t="str">
            <v>N-New York</v>
          </cell>
          <cell r="N3453" t="str">
            <v>PR-STMS NADV Journals</v>
          </cell>
          <cell r="O3453" t="str">
            <v>B4-Profession</v>
          </cell>
          <cell r="P3453" t="str">
            <v>DNZ0-Dentistry Special Topics</v>
          </cell>
          <cell r="Q3453" t="str">
            <v>DN72-Community Dentistry &amp; Public Health</v>
          </cell>
          <cell r="R3453">
            <v>2008</v>
          </cell>
          <cell r="S3453">
            <v>2014</v>
          </cell>
          <cell r="T3453" t="str">
            <v>STMS Health Sciences</v>
          </cell>
          <cell r="V3453" t="str">
            <v>Boston</v>
          </cell>
          <cell r="W3453" t="str">
            <v>1981-</v>
          </cell>
          <cell r="Z3453" t="str">
            <v>J-Joint Owned</v>
          </cell>
          <cell r="AA3453" t="str">
            <v>Blackwell &amp; Special Care Dentistry Association</v>
          </cell>
          <cell r="AB3453" t="str">
            <v>Blackwell</v>
          </cell>
          <cell r="AC3453" t="str">
            <v>E631</v>
          </cell>
          <cell r="AD3453" t="str">
            <v>Thomas</v>
          </cell>
          <cell r="AE3453" t="str">
            <v>Pierson</v>
          </cell>
          <cell r="AF3453" t="str">
            <v>TPIERSON@WILEY.COM</v>
          </cell>
          <cell r="AG3453" t="str">
            <v>M70</v>
          </cell>
          <cell r="AH3453" t="str">
            <v>Rebecca</v>
          </cell>
          <cell r="AI3453" t="str">
            <v>Barber</v>
          </cell>
          <cell r="AJ3453" t="str">
            <v>RBARBER@WILEY.COM</v>
          </cell>
          <cell r="AK3453" t="str">
            <v>P707</v>
          </cell>
          <cell r="AL3453" t="str">
            <v>Kani</v>
          </cell>
          <cell r="AM3453" t="str">
            <v>Kapoor</v>
          </cell>
          <cell r="AN3453" t="str">
            <v>KKAPOOR@WILEY.COM</v>
          </cell>
          <cell r="AO3453" t="str">
            <v>CY-Calendar Year</v>
          </cell>
          <cell r="AP3453" t="str">
            <v>Self-published (Special Care Dentistry Association)</v>
          </cell>
          <cell r="AR3453" t="str">
            <v>STMS</v>
          </cell>
          <cell r="AS3453" t="str">
            <v>Journal</v>
          </cell>
          <cell r="AT3453" t="str">
            <v>MEDLINE</v>
          </cell>
          <cell r="AU3453" t="str">
            <v>OVID</v>
          </cell>
          <cell r="AY3453" t="str">
            <v>SCD</v>
          </cell>
          <cell r="CA3453" t="str">
            <v>Special Care Dentistry Association</v>
          </cell>
        </row>
        <row r="3454">
          <cell r="A3454" t="str">
            <v>SCD2</v>
          </cell>
          <cell r="B3454" t="str">
            <v>SCD</v>
          </cell>
          <cell r="D3454" t="str">
            <v>Special Care In Dentistry (Electronic)</v>
          </cell>
          <cell r="E3454" t="str">
            <v>P-Current publication</v>
          </cell>
          <cell r="F3454" t="str">
            <v>B-Blackwell</v>
          </cell>
          <cell r="G3454" t="str">
            <v>O -Online</v>
          </cell>
          <cell r="H3454" t="str">
            <v>G-Electronic</v>
          </cell>
          <cell r="I3454" t="str">
            <v>17544505</v>
          </cell>
          <cell r="J3454" t="str">
            <v>0JRNL67418</v>
          </cell>
          <cell r="K3454" t="str">
            <v>SCD</v>
          </cell>
          <cell r="L3454" t="str">
            <v>SCD2</v>
          </cell>
          <cell r="M3454" t="str">
            <v>N-New York</v>
          </cell>
          <cell r="N3454" t="str">
            <v>PR-STMS NADV Journals</v>
          </cell>
          <cell r="O3454" t="str">
            <v>B4-Profession</v>
          </cell>
          <cell r="P3454" t="str">
            <v>DNZ0-Dentistry Special Topics</v>
          </cell>
          <cell r="Q3454" t="str">
            <v>DN72-Community Dentistry &amp; Public Health</v>
          </cell>
          <cell r="R3454">
            <v>2008</v>
          </cell>
          <cell r="S3454">
            <v>0</v>
          </cell>
          <cell r="T3454" t="str">
            <v>STMS Health Sciences</v>
          </cell>
          <cell r="V3454" t="str">
            <v>Boston</v>
          </cell>
          <cell r="W3454" t="str">
            <v>1981-</v>
          </cell>
          <cell r="Z3454" t="str">
            <v>J-Joint Owned</v>
          </cell>
          <cell r="AA3454" t="str">
            <v>Blackwell &amp; Special Care Dentistry Association</v>
          </cell>
          <cell r="AB3454" t="str">
            <v>Blackwell</v>
          </cell>
          <cell r="AC3454" t="str">
            <v>E631</v>
          </cell>
          <cell r="AD3454" t="str">
            <v>Thomas</v>
          </cell>
          <cell r="AE3454" t="str">
            <v>Pierson</v>
          </cell>
          <cell r="AF3454" t="str">
            <v>TPIERSON@WILEY.COM</v>
          </cell>
          <cell r="AG3454" t="str">
            <v>M70</v>
          </cell>
          <cell r="AH3454" t="str">
            <v>Rebecca</v>
          </cell>
          <cell r="AI3454" t="str">
            <v>Barber</v>
          </cell>
          <cell r="AJ3454" t="str">
            <v>RBARBER@WILEY.COM</v>
          </cell>
          <cell r="AK3454" t="str">
            <v>P707</v>
          </cell>
          <cell r="AL3454" t="str">
            <v>Kani</v>
          </cell>
          <cell r="AM3454" t="str">
            <v>Kapoor</v>
          </cell>
          <cell r="AN3454" t="str">
            <v>KKAPOOR@WILEY.COM</v>
          </cell>
          <cell r="AO3454" t="str">
            <v>CY-Calendar Year</v>
          </cell>
          <cell r="AP3454" t="str">
            <v>Self-published (Special Care Dentistry Association)</v>
          </cell>
          <cell r="AR3454" t="str">
            <v>STMS</v>
          </cell>
          <cell r="AS3454" t="str">
            <v>Journal</v>
          </cell>
          <cell r="AT3454" t="str">
            <v>OVID</v>
          </cell>
          <cell r="AY3454" t="str">
            <v>SCD</v>
          </cell>
          <cell r="CA3454" t="str">
            <v>Special Care Dentistry Association</v>
          </cell>
        </row>
        <row r="3455">
          <cell r="A3455" t="str">
            <v>PIQ</v>
          </cell>
          <cell r="B3455" t="str">
            <v>PIQ</v>
          </cell>
          <cell r="D3455" t="str">
            <v>Performance Improvement Quarterly</v>
          </cell>
          <cell r="E3455" t="str">
            <v>P-Current publication</v>
          </cell>
          <cell r="F3455" t="str">
            <v>W-Wiley</v>
          </cell>
          <cell r="G3455" t="str">
            <v>P -Print</v>
          </cell>
          <cell r="H3455" t="str">
            <v>A-Print</v>
          </cell>
          <cell r="I3455" t="str">
            <v>08985952</v>
          </cell>
          <cell r="J3455" t="str">
            <v>0JRNL62653</v>
          </cell>
          <cell r="K3455" t="str">
            <v>PIQ</v>
          </cell>
          <cell r="L3455" t="str">
            <v>PIQ2</v>
          </cell>
          <cell r="M3455" t="str">
            <v>N-New York</v>
          </cell>
          <cell r="N3455" t="str">
            <v>AJ-Business Journals</v>
          </cell>
          <cell r="O3455" t="str">
            <v>B3-SSH</v>
          </cell>
          <cell r="P3455" t="str">
            <v>BA66-Training &amp; Human Resource Development / Performance Improvement</v>
          </cell>
          <cell r="Q3455" t="str">
            <v>BA11-Management Science / Operations Research</v>
          </cell>
          <cell r="R3455">
            <v>0</v>
          </cell>
          <cell r="S3455">
            <v>0</v>
          </cell>
          <cell r="T3455" t="str">
            <v>PD Business</v>
          </cell>
          <cell r="U3455" t="str">
            <v>San Francisco</v>
          </cell>
          <cell r="V3455" t="str">
            <v>Boston</v>
          </cell>
          <cell r="Z3455" t="str">
            <v>N-Society Owned</v>
          </cell>
          <cell r="AA3455" t="str">
            <v>International Society for Performance Improvement</v>
          </cell>
          <cell r="AB3455" t="str">
            <v>Wiley</v>
          </cell>
          <cell r="AC3455" t="str">
            <v>E199</v>
          </cell>
          <cell r="AD3455" t="str">
            <v>Kelly</v>
          </cell>
          <cell r="AE3455" t="str">
            <v>Sullivan</v>
          </cell>
          <cell r="AF3455" t="str">
            <v>KSULLIVAN@WILEY.COM</v>
          </cell>
          <cell r="AG3455" t="str">
            <v>M50</v>
          </cell>
          <cell r="AH3455" t="str">
            <v>Lora</v>
          </cell>
          <cell r="AI3455" t="str">
            <v>Templeton</v>
          </cell>
          <cell r="AJ3455" t="str">
            <v>LTEMPLETON@WILEY.COM</v>
          </cell>
          <cell r="AK3455" t="str">
            <v>P895</v>
          </cell>
          <cell r="AL3455" t="str">
            <v>John Rich</v>
          </cell>
          <cell r="AM3455" t="str">
            <v>Esmane</v>
          </cell>
          <cell r="AN3455" t="str">
            <v>JRESMANE@WILEY.COM</v>
          </cell>
          <cell r="AO3455" t="str">
            <v>RR-Rolling Renewal</v>
          </cell>
          <cell r="AP3455" t="str">
            <v>Self-published (International Society for Performance Improvement)</v>
          </cell>
          <cell r="AR3455" t="str">
            <v>STMS</v>
          </cell>
          <cell r="AS3455" t="str">
            <v>Journal</v>
          </cell>
          <cell r="AY3455" t="str">
            <v>PIQ</v>
          </cell>
          <cell r="CA3455" t="str">
            <v>International Society for Performance Improvement</v>
          </cell>
        </row>
        <row r="3456">
          <cell r="A3456" t="str">
            <v>PIQ2</v>
          </cell>
          <cell r="B3456" t="str">
            <v>PIQ</v>
          </cell>
          <cell r="D3456" t="str">
            <v>Performance Improvement Quarterly (Electronic)</v>
          </cell>
          <cell r="E3456" t="str">
            <v>P-Current publication</v>
          </cell>
          <cell r="F3456" t="str">
            <v>W-Wiley</v>
          </cell>
          <cell r="G3456" t="str">
            <v>O -Online</v>
          </cell>
          <cell r="H3456" t="str">
            <v>G-Electronic</v>
          </cell>
          <cell r="I3456" t="str">
            <v>19378327</v>
          </cell>
          <cell r="J3456" t="str">
            <v>0JRNL62653</v>
          </cell>
          <cell r="K3456" t="str">
            <v>PIQ</v>
          </cell>
          <cell r="L3456" t="str">
            <v>PIQ2</v>
          </cell>
          <cell r="M3456" t="str">
            <v>N-New York</v>
          </cell>
          <cell r="N3456" t="str">
            <v>AJ-Business Journals</v>
          </cell>
          <cell r="O3456" t="str">
            <v>B3-SSH</v>
          </cell>
          <cell r="P3456" t="str">
            <v>BA66-Training &amp; Human Resource Development / Performance Improvement</v>
          </cell>
          <cell r="Q3456" t="str">
            <v>BA11-Management Science / Operations Research</v>
          </cell>
          <cell r="R3456">
            <v>0</v>
          </cell>
          <cell r="S3456">
            <v>0</v>
          </cell>
          <cell r="T3456" t="str">
            <v>PD Business</v>
          </cell>
          <cell r="U3456" t="str">
            <v>San Francisco</v>
          </cell>
          <cell r="V3456" t="str">
            <v>Boston</v>
          </cell>
          <cell r="Z3456" t="str">
            <v>N-Society Owned</v>
          </cell>
          <cell r="AA3456" t="str">
            <v>International Society for Performance Improvement</v>
          </cell>
          <cell r="AB3456" t="str">
            <v>Wiley</v>
          </cell>
          <cell r="AC3456" t="str">
            <v>E199</v>
          </cell>
          <cell r="AD3456" t="str">
            <v>Kelly</v>
          </cell>
          <cell r="AE3456" t="str">
            <v>Sullivan</v>
          </cell>
          <cell r="AF3456" t="str">
            <v>KSULLIVAN@WILEY.COM</v>
          </cell>
          <cell r="AG3456" t="str">
            <v>M50</v>
          </cell>
          <cell r="AH3456" t="str">
            <v>Lora</v>
          </cell>
          <cell r="AI3456" t="str">
            <v>Templeton</v>
          </cell>
          <cell r="AJ3456" t="str">
            <v>LTEMPLETON@WILEY.COM</v>
          </cell>
          <cell r="AK3456" t="str">
            <v>P895</v>
          </cell>
          <cell r="AL3456" t="str">
            <v>John Rich</v>
          </cell>
          <cell r="AM3456" t="str">
            <v>Esmane</v>
          </cell>
          <cell r="AN3456" t="str">
            <v>JRESMANE@WILEY.COM</v>
          </cell>
          <cell r="AO3456" t="str">
            <v>RR-Rolling Renewal</v>
          </cell>
          <cell r="AP3456" t="str">
            <v>Self-published (International Society for Performance Improvement)</v>
          </cell>
          <cell r="AR3456" t="str">
            <v>STMS</v>
          </cell>
          <cell r="AS3456" t="str">
            <v>Journal</v>
          </cell>
          <cell r="AY3456" t="str">
            <v>PIQ</v>
          </cell>
          <cell r="CA3456" t="str">
            <v>International Society for Performance Improvement</v>
          </cell>
        </row>
        <row r="3457">
          <cell r="A3457" t="str">
            <v>JNS</v>
          </cell>
          <cell r="B3457" t="str">
            <v>JNS</v>
          </cell>
          <cell r="D3457" t="str">
            <v>Journal of the Peripheral Nervous System</v>
          </cell>
          <cell r="E3457" t="str">
            <v>Z-To be Obsolete media</v>
          </cell>
          <cell r="F3457" t="str">
            <v>B-Blackwell</v>
          </cell>
          <cell r="G3457" t="str">
            <v>P -Print</v>
          </cell>
          <cell r="H3457" t="str">
            <v>A-Print</v>
          </cell>
          <cell r="I3457" t="str">
            <v>10859489</v>
          </cell>
          <cell r="J3457" t="str">
            <v>0JRNL62180</v>
          </cell>
          <cell r="K3457" t="str">
            <v>JNS</v>
          </cell>
          <cell r="L3457" t="str">
            <v>JNS2</v>
          </cell>
          <cell r="M3457" t="str">
            <v>N-New York</v>
          </cell>
          <cell r="N3457" t="str">
            <v>M -Medical Sciences</v>
          </cell>
          <cell r="O3457" t="str">
            <v>B0-Medicine</v>
          </cell>
          <cell r="P3457" t="str">
            <v>MDF0-Neurology</v>
          </cell>
          <cell r="Q3457" t="str">
            <v>LSA0-Neuroscience</v>
          </cell>
          <cell r="R3457">
            <v>2000</v>
          </cell>
          <cell r="S3457">
            <v>2016</v>
          </cell>
          <cell r="T3457" t="str">
            <v>STMS Health Sciences</v>
          </cell>
          <cell r="U3457" t="str">
            <v>BP US</v>
          </cell>
          <cell r="V3457" t="str">
            <v>Boston</v>
          </cell>
          <cell r="W3457" t="str">
            <v>1996-</v>
          </cell>
          <cell r="Z3457" t="str">
            <v>N-Society Owned</v>
          </cell>
          <cell r="AA3457" t="str">
            <v>Peripheral Nerve Society</v>
          </cell>
          <cell r="AB3457" t="str">
            <v>Blackwell</v>
          </cell>
          <cell r="AC3457" t="str">
            <v>E308</v>
          </cell>
          <cell r="AD3457" t="str">
            <v>Cathy</v>
          </cell>
          <cell r="AE3457" t="str">
            <v>Krendel</v>
          </cell>
          <cell r="AF3457" t="str">
            <v>CKRENDEL@WILEY.COM</v>
          </cell>
          <cell r="AG3457" t="str">
            <v>M157</v>
          </cell>
          <cell r="AH3457" t="str">
            <v>Laura</v>
          </cell>
          <cell r="AI3457" t="str">
            <v>Erhart</v>
          </cell>
          <cell r="AJ3457" t="str">
            <v>LERHART@WILEY.COM</v>
          </cell>
          <cell r="AK3457" t="str">
            <v>P754</v>
          </cell>
          <cell r="AL3457" t="str">
            <v>Teodylito</v>
          </cell>
          <cell r="AM3457" t="str">
            <v>Gonzalez</v>
          </cell>
          <cell r="AN3457" t="str">
            <v>TEGONZALES@WILEY.COM</v>
          </cell>
          <cell r="AO3457" t="str">
            <v>CY-Calendar Year</v>
          </cell>
          <cell r="AP3457" t="str">
            <v>Woodhead Publishing Ltd</v>
          </cell>
          <cell r="AR3457" t="str">
            <v>STMS</v>
          </cell>
          <cell r="AS3457" t="str">
            <v>Journal</v>
          </cell>
          <cell r="AT3457" t="str">
            <v>MEDLINE</v>
          </cell>
          <cell r="AU3457" t="str">
            <v>OVID</v>
          </cell>
          <cell r="AY3457" t="str">
            <v>JNS</v>
          </cell>
          <cell r="CA3457" t="str">
            <v>Peripheral Nerve Society</v>
          </cell>
        </row>
        <row r="3458">
          <cell r="A3458" t="str">
            <v>JNS2</v>
          </cell>
          <cell r="B3458" t="str">
            <v>JNS</v>
          </cell>
          <cell r="D3458" t="str">
            <v>Journal of the Peripheral Nervous System          (Electronic)</v>
          </cell>
          <cell r="E3458" t="str">
            <v>P-Current publication</v>
          </cell>
          <cell r="F3458" t="str">
            <v>B-Blackwell</v>
          </cell>
          <cell r="G3458" t="str">
            <v>O -Online</v>
          </cell>
          <cell r="H3458" t="str">
            <v>G-Electronic</v>
          </cell>
          <cell r="I3458" t="str">
            <v>15298027</v>
          </cell>
          <cell r="J3458" t="str">
            <v>0JRNL62180</v>
          </cell>
          <cell r="K3458" t="str">
            <v>JNS</v>
          </cell>
          <cell r="L3458" t="str">
            <v>JNS2</v>
          </cell>
          <cell r="M3458" t="str">
            <v>N-New York</v>
          </cell>
          <cell r="N3458" t="str">
            <v>M -Medical Sciences</v>
          </cell>
          <cell r="O3458" t="str">
            <v>B0-Medicine</v>
          </cell>
          <cell r="P3458" t="str">
            <v>MDF0-Neurology</v>
          </cell>
          <cell r="Q3458" t="str">
            <v>LSA0-Neuroscience</v>
          </cell>
          <cell r="R3458">
            <v>2000</v>
          </cell>
          <cell r="S3458">
            <v>0</v>
          </cell>
          <cell r="T3458" t="str">
            <v>STMS Health Sciences</v>
          </cell>
          <cell r="U3458" t="str">
            <v>BP US</v>
          </cell>
          <cell r="V3458" t="str">
            <v>Boston</v>
          </cell>
          <cell r="W3458" t="str">
            <v>1996-</v>
          </cell>
          <cell r="Z3458" t="str">
            <v>N-Society Owned</v>
          </cell>
          <cell r="AA3458" t="str">
            <v>Peripheral Nerve Society</v>
          </cell>
          <cell r="AB3458" t="str">
            <v>Blackwell</v>
          </cell>
          <cell r="AC3458" t="str">
            <v>E308</v>
          </cell>
          <cell r="AD3458" t="str">
            <v>Cathy</v>
          </cell>
          <cell r="AE3458" t="str">
            <v>Krendel</v>
          </cell>
          <cell r="AF3458" t="str">
            <v>CKRENDEL@WILEY.COM</v>
          </cell>
          <cell r="AG3458" t="str">
            <v>M157</v>
          </cell>
          <cell r="AH3458" t="str">
            <v>Laura</v>
          </cell>
          <cell r="AI3458" t="str">
            <v>Erhart</v>
          </cell>
          <cell r="AJ3458" t="str">
            <v>LERHART@WILEY.COM</v>
          </cell>
          <cell r="AK3458" t="str">
            <v>P754</v>
          </cell>
          <cell r="AL3458" t="str">
            <v>Teodylito</v>
          </cell>
          <cell r="AM3458" t="str">
            <v>Gonzalez</v>
          </cell>
          <cell r="AN3458" t="str">
            <v>TEGONZALES@WILEY.COM</v>
          </cell>
          <cell r="AO3458" t="str">
            <v>CY-Calendar Year</v>
          </cell>
          <cell r="AP3458" t="str">
            <v>Woodhead Publishing Ltd</v>
          </cell>
          <cell r="AR3458" t="str">
            <v>STMS</v>
          </cell>
          <cell r="AS3458" t="str">
            <v>Journal</v>
          </cell>
          <cell r="AY3458" t="str">
            <v>JNS</v>
          </cell>
          <cell r="CA3458" t="str">
            <v>Peripheral Nerve Society</v>
          </cell>
        </row>
        <row r="3459">
          <cell r="A3459" t="str">
            <v>AEQ</v>
          </cell>
          <cell r="B3459" t="str">
            <v>AEQ</v>
          </cell>
          <cell r="D3459" t="str">
            <v>Anthropology &amp; Education Quarterly</v>
          </cell>
          <cell r="E3459" t="str">
            <v>P-Current publication</v>
          </cell>
          <cell r="F3459" t="str">
            <v>B-Blackwell</v>
          </cell>
          <cell r="G3459" t="str">
            <v>P -Print</v>
          </cell>
          <cell r="H3459" t="str">
            <v>A-Print</v>
          </cell>
          <cell r="I3459" t="str">
            <v>01617761</v>
          </cell>
          <cell r="J3459" t="str">
            <v>0JRNL63500</v>
          </cell>
          <cell r="K3459" t="str">
            <v>AEQ</v>
          </cell>
          <cell r="L3459" t="str">
            <v>AEQ2</v>
          </cell>
          <cell r="M3459" t="str">
            <v>N-New York</v>
          </cell>
          <cell r="N3459" t="str">
            <v>SH-STMS Soc Sci&amp;Humanities Jrnls</v>
          </cell>
          <cell r="O3459" t="str">
            <v>B3-SSH</v>
          </cell>
          <cell r="P3459" t="str">
            <v>AN40-Social &amp; Cultural Anthropology</v>
          </cell>
          <cell r="Q3459" t="str">
            <v>AN00-General &amp; Introductory Anthropology</v>
          </cell>
          <cell r="R3459">
            <v>2008</v>
          </cell>
          <cell r="S3459">
            <v>0</v>
          </cell>
          <cell r="T3459" t="str">
            <v>STMS Social Sci &amp; Humanit</v>
          </cell>
          <cell r="U3459" t="str">
            <v>BP Boston</v>
          </cell>
          <cell r="V3459" t="str">
            <v>Boston</v>
          </cell>
          <cell r="W3459" t="str">
            <v>1976-</v>
          </cell>
          <cell r="Z3459" t="str">
            <v>N-Society Owned</v>
          </cell>
          <cell r="AA3459" t="str">
            <v>American Anthropological Association</v>
          </cell>
          <cell r="AB3459" t="str">
            <v>Blackwell</v>
          </cell>
          <cell r="AC3459" t="str">
            <v>E382</v>
          </cell>
          <cell r="AD3459" t="str">
            <v>Michael</v>
          </cell>
          <cell r="AE3459" t="str">
            <v>O'Riordan</v>
          </cell>
          <cell r="AF3459" t="str">
            <v>MORIORDAN@WILEY.COM</v>
          </cell>
          <cell r="AG3459" t="str">
            <v>M40</v>
          </cell>
          <cell r="AH3459" t="str">
            <v>Katherine</v>
          </cell>
          <cell r="AI3459" t="str">
            <v>Wheatley</v>
          </cell>
          <cell r="AJ3459" t="str">
            <v>KWHEATLE@WILEY.COM</v>
          </cell>
          <cell r="AK3459" t="str">
            <v>P717</v>
          </cell>
          <cell r="AL3459" t="str">
            <v>Chelmin</v>
          </cell>
          <cell r="AM3459" t="str">
            <v>Lim</v>
          </cell>
          <cell r="AN3459" t="str">
            <v>CHELLIM@WILEY.COM</v>
          </cell>
          <cell r="AO3459" t="str">
            <v>CY-Calendar Year</v>
          </cell>
          <cell r="AP3459" t="str">
            <v>University of California Press</v>
          </cell>
          <cell r="AR3459" t="str">
            <v>STMS</v>
          </cell>
          <cell r="AS3459" t="str">
            <v>Journal</v>
          </cell>
          <cell r="AT3459" t="str">
            <v>JSTOR</v>
          </cell>
          <cell r="AY3459" t="str">
            <v>AEQ</v>
          </cell>
          <cell r="BC3459" t="str">
            <v>Council on Anthropology and Education quarterly</v>
          </cell>
          <cell r="BD3459" t="str">
            <v>1974-1976</v>
          </cell>
          <cell r="BF3459" t="str">
            <v>0098-2881</v>
          </cell>
          <cell r="BH3459" t="str">
            <v>Council on Anthropology and Education newsletter</v>
          </cell>
          <cell r="BI3459" t="str">
            <v>1970-1973</v>
          </cell>
          <cell r="BK3459" t="str">
            <v>0591-2202</v>
          </cell>
          <cell r="BL3459" t="str">
            <v>AEQ</v>
          </cell>
          <cell r="BM3459" t="str">
            <v>Council on Anthropology and Education Newsletter</v>
          </cell>
          <cell r="BN3459" t="str">
            <v>1970-1973</v>
          </cell>
          <cell r="BO3459" t="str">
            <v>1937-4380</v>
          </cell>
          <cell r="BP3459" t="str">
            <v>0591-2202</v>
          </cell>
          <cell r="BQ3459" t="str">
            <v>AEQ</v>
          </cell>
          <cell r="BR3459" t="str">
            <v>Council on Anthropology and Education Quarterly</v>
          </cell>
          <cell r="BS3459" t="str">
            <v>1974-1976</v>
          </cell>
          <cell r="BT3459" t="str">
            <v>1937-4399</v>
          </cell>
          <cell r="BU3459" t="str">
            <v>0098-2881</v>
          </cell>
          <cell r="CA3459" t="str">
            <v>American Anthropological Association</v>
          </cell>
        </row>
        <row r="3460">
          <cell r="A3460" t="str">
            <v>AEQ2</v>
          </cell>
          <cell r="B3460" t="str">
            <v>AEQ</v>
          </cell>
          <cell r="D3460" t="str">
            <v>Anthropology &amp; Education Quarterly (Electronic)</v>
          </cell>
          <cell r="E3460" t="str">
            <v>P-Current publication</v>
          </cell>
          <cell r="F3460" t="str">
            <v>B-Blackwell</v>
          </cell>
          <cell r="G3460" t="str">
            <v>O -Online</v>
          </cell>
          <cell r="H3460" t="str">
            <v>G-Electronic</v>
          </cell>
          <cell r="I3460" t="str">
            <v>15481492</v>
          </cell>
          <cell r="J3460" t="str">
            <v>0JRNL63500</v>
          </cell>
          <cell r="K3460" t="str">
            <v>AEQ</v>
          </cell>
          <cell r="L3460" t="str">
            <v>AEQ2</v>
          </cell>
          <cell r="M3460" t="str">
            <v>N-New York</v>
          </cell>
          <cell r="N3460" t="str">
            <v>SH-STMS Soc Sci&amp;Humanities Jrnls</v>
          </cell>
          <cell r="O3460" t="str">
            <v>B3-SSH</v>
          </cell>
          <cell r="P3460" t="str">
            <v>AN40-Social &amp; Cultural Anthropology</v>
          </cell>
          <cell r="Q3460" t="str">
            <v>AN00-General &amp; Introductory Anthropology</v>
          </cell>
          <cell r="R3460">
            <v>2008</v>
          </cell>
          <cell r="S3460">
            <v>0</v>
          </cell>
          <cell r="T3460" t="str">
            <v>STMS Social Sci &amp; Humanit</v>
          </cell>
          <cell r="U3460" t="str">
            <v>BP Boston</v>
          </cell>
          <cell r="V3460" t="str">
            <v>Boston</v>
          </cell>
          <cell r="W3460" t="str">
            <v>1976-</v>
          </cell>
          <cell r="Z3460" t="str">
            <v>N-Society Owned</v>
          </cell>
          <cell r="AA3460" t="str">
            <v>American Anthropological Association</v>
          </cell>
          <cell r="AB3460" t="str">
            <v>Blackwell</v>
          </cell>
          <cell r="AC3460" t="str">
            <v>E382</v>
          </cell>
          <cell r="AD3460" t="str">
            <v>Michael</v>
          </cell>
          <cell r="AE3460" t="str">
            <v>O'Riordan</v>
          </cell>
          <cell r="AF3460" t="str">
            <v>MORIORDAN@WILEY.COM</v>
          </cell>
          <cell r="AG3460" t="str">
            <v>M40</v>
          </cell>
          <cell r="AH3460" t="str">
            <v>Katherine</v>
          </cell>
          <cell r="AI3460" t="str">
            <v>Wheatley</v>
          </cell>
          <cell r="AJ3460" t="str">
            <v>KWHEATLE@WILEY.COM</v>
          </cell>
          <cell r="AK3460" t="str">
            <v>P717</v>
          </cell>
          <cell r="AL3460" t="str">
            <v>Chelmin</v>
          </cell>
          <cell r="AM3460" t="str">
            <v>Lim</v>
          </cell>
          <cell r="AN3460" t="str">
            <v>CHELLIM@WILEY.COM</v>
          </cell>
          <cell r="AO3460" t="str">
            <v>CY-Calendar Year</v>
          </cell>
          <cell r="AP3460" t="str">
            <v>University of California Press</v>
          </cell>
          <cell r="AR3460" t="str">
            <v>STMS</v>
          </cell>
          <cell r="AS3460" t="str">
            <v>Journal</v>
          </cell>
          <cell r="AY3460" t="str">
            <v>AEQ</v>
          </cell>
          <cell r="BC3460" t="str">
            <v>Council on Anthropology and Education quarterly</v>
          </cell>
          <cell r="BD3460" t="str">
            <v>1974-1976</v>
          </cell>
          <cell r="BF3460" t="str">
            <v>0098-2881</v>
          </cell>
          <cell r="BH3460" t="str">
            <v>Council on Anthropology and Education newsletter</v>
          </cell>
          <cell r="BI3460" t="str">
            <v>1970-1973</v>
          </cell>
          <cell r="BK3460" t="str">
            <v>0591-2202</v>
          </cell>
          <cell r="CA3460" t="str">
            <v>American Anthropological Association</v>
          </cell>
        </row>
        <row r="3461">
          <cell r="A3461" t="str">
            <v>CAE1</v>
          </cell>
          <cell r="B3461" t="str">
            <v>CAE1</v>
          </cell>
          <cell r="D3461" t="str">
            <v>Computer Applications in Engineering Education</v>
          </cell>
          <cell r="E3461" t="str">
            <v>A-Abandoned</v>
          </cell>
          <cell r="F3461" t="str">
            <v xml:space="preserve"> -</v>
          </cell>
          <cell r="G3461" t="str">
            <v xml:space="preserve">  -Unknown</v>
          </cell>
          <cell r="H3461" t="str">
            <v>A-Print</v>
          </cell>
          <cell r="I3461" t="str">
            <v>00000000</v>
          </cell>
          <cell r="J3461" t="str">
            <v>0JRNL69275</v>
          </cell>
          <cell r="M3461" t="str">
            <v>N-New York</v>
          </cell>
          <cell r="N3461" t="str">
            <v>3 -Chemistry</v>
          </cell>
          <cell r="O3461" t="str">
            <v>3 -Physic Sci</v>
          </cell>
          <cell r="P3461" t="str">
            <v>PS00-Psychology General</v>
          </cell>
          <cell r="Q3461" t="str">
            <v xml:space="preserve">    -</v>
          </cell>
          <cell r="R3461">
            <v>0</v>
          </cell>
          <cell r="S3461">
            <v>0</v>
          </cell>
          <cell r="T3461" t="str">
            <v>STMS Physical Sciences &amp;</v>
          </cell>
          <cell r="Z3461" t="str">
            <v xml:space="preserve"> -</v>
          </cell>
          <cell r="AB3461" t="str">
            <v>Wiley</v>
          </cell>
          <cell r="AC3461" t="str">
            <v>E322</v>
          </cell>
          <cell r="AD3461" t="str">
            <v>Simone</v>
          </cell>
          <cell r="AE3461" t="str">
            <v>Taylor</v>
          </cell>
          <cell r="AF3461" t="str">
            <v>STAYLOR@WILEY.COM</v>
          </cell>
          <cell r="AG3461" t="str">
            <v>M136</v>
          </cell>
          <cell r="AH3461" t="str">
            <v>Not</v>
          </cell>
          <cell r="AI3461" t="str">
            <v xml:space="preserve"> assigned</v>
          </cell>
          <cell r="AJ3461" t="str">
            <v>N.ASSIGNED@WILEY.COM</v>
          </cell>
          <cell r="AK3461" t="str">
            <v>P479</v>
          </cell>
          <cell r="AL3461" t="str">
            <v>Not</v>
          </cell>
          <cell r="AM3461" t="str">
            <v>Assigned</v>
          </cell>
          <cell r="AN3461" t="str">
            <v>NASSIGNED@WILEY.COM</v>
          </cell>
          <cell r="AO3461" t="str">
            <v>CY-Calendar Year</v>
          </cell>
          <cell r="AR3461" t="str">
            <v>STMS</v>
          </cell>
          <cell r="AS3461" t="str">
            <v>Journal</v>
          </cell>
        </row>
        <row r="3462">
          <cell r="A3462" t="str">
            <v>CIR1</v>
          </cell>
          <cell r="B3462" t="str">
            <v>CIR1</v>
          </cell>
          <cell r="D3462" t="str">
            <v>Competitive Intelligence Review</v>
          </cell>
          <cell r="E3462" t="str">
            <v>S-Sold/InterCo Transfr</v>
          </cell>
          <cell r="F3462" t="str">
            <v>W-Wiley</v>
          </cell>
          <cell r="G3462" t="str">
            <v>P -Print</v>
          </cell>
          <cell r="H3462" t="str">
            <v>A-Print</v>
          </cell>
          <cell r="I3462" t="str">
            <v>10580247</v>
          </cell>
          <cell r="J3462" t="str">
            <v>0JRNL69313</v>
          </cell>
          <cell r="M3462" t="str">
            <v>N-New York</v>
          </cell>
          <cell r="N3462" t="str">
            <v>AJ-Business Journals</v>
          </cell>
          <cell r="O3462" t="str">
            <v>H -H line</v>
          </cell>
          <cell r="P3462" t="str">
            <v>BA00-General &amp; Introductory Business &amp; Management</v>
          </cell>
          <cell r="Q3462" t="str">
            <v xml:space="preserve">    -</v>
          </cell>
          <cell r="R3462">
            <v>0</v>
          </cell>
          <cell r="S3462">
            <v>2001</v>
          </cell>
          <cell r="T3462" t="str">
            <v>STMS Health Sciences</v>
          </cell>
          <cell r="Z3462" t="str">
            <v>N-Society Owned</v>
          </cell>
          <cell r="AA3462" t="str">
            <v>SCIP.Org</v>
          </cell>
          <cell r="AB3462" t="str">
            <v>Wiley</v>
          </cell>
          <cell r="AC3462" t="str">
            <v>E06</v>
          </cell>
          <cell r="AD3462" t="str">
            <v>Allen</v>
          </cell>
          <cell r="AE3462" t="str">
            <v>Stevens</v>
          </cell>
          <cell r="AF3462" t="str">
            <v>ASTEVENS@WILEY.COM</v>
          </cell>
          <cell r="AG3462" t="str">
            <v>M136</v>
          </cell>
          <cell r="AH3462" t="str">
            <v>Not</v>
          </cell>
          <cell r="AI3462" t="str">
            <v xml:space="preserve"> assigned</v>
          </cell>
          <cell r="AJ3462" t="str">
            <v>N.ASSIGNED@WILEY.COM</v>
          </cell>
          <cell r="AK3462" t="str">
            <v>P479</v>
          </cell>
          <cell r="AL3462" t="str">
            <v>Not</v>
          </cell>
          <cell r="AM3462" t="str">
            <v>Assigned</v>
          </cell>
          <cell r="AN3462" t="str">
            <v>NASSIGNED@WILEY.COM</v>
          </cell>
          <cell r="AO3462" t="str">
            <v>CY-Calendar Year</v>
          </cell>
          <cell r="AR3462" t="str">
            <v>STMS</v>
          </cell>
          <cell r="AS3462" t="str">
            <v>Journal</v>
          </cell>
        </row>
        <row r="3463">
          <cell r="A3463" t="str">
            <v>CPL1</v>
          </cell>
          <cell r="B3463" t="str">
            <v>CPL1</v>
          </cell>
          <cell r="D3463" t="str">
            <v>Complexity</v>
          </cell>
          <cell r="E3463" t="str">
            <v>O-Obsolete media</v>
          </cell>
          <cell r="F3463" t="str">
            <v>W-Wiley</v>
          </cell>
          <cell r="G3463" t="str">
            <v>P -Print</v>
          </cell>
          <cell r="H3463" t="str">
            <v>A-Print</v>
          </cell>
          <cell r="I3463" t="str">
            <v>10762787</v>
          </cell>
          <cell r="J3463" t="str">
            <v>0JRNL69330</v>
          </cell>
          <cell r="M3463" t="str">
            <v>N-New York</v>
          </cell>
          <cell r="N3463" t="str">
            <v>3 -Chemistry</v>
          </cell>
          <cell r="O3463" t="str">
            <v>3 -Physic Sci</v>
          </cell>
          <cell r="P3463" t="str">
            <v>PS00-Psychology General</v>
          </cell>
          <cell r="Q3463" t="str">
            <v xml:space="preserve">    -</v>
          </cell>
          <cell r="R3463">
            <v>0</v>
          </cell>
          <cell r="S3463">
            <v>2014</v>
          </cell>
          <cell r="T3463" t="str">
            <v>STMS Social Sci &amp; Humanit</v>
          </cell>
          <cell r="U3463" t="str">
            <v>Wiley US</v>
          </cell>
          <cell r="V3463" t="str">
            <v>Hoboken</v>
          </cell>
          <cell r="Z3463" t="str">
            <v>O-Proprietary Owned</v>
          </cell>
          <cell r="AA3463" t="str">
            <v>Wiley</v>
          </cell>
          <cell r="AB3463" t="str">
            <v>Wiley</v>
          </cell>
          <cell r="AC3463" t="str">
            <v>E277</v>
          </cell>
          <cell r="AD3463" t="str">
            <v>Carol</v>
          </cell>
          <cell r="AE3463" t="str">
            <v>Higgins</v>
          </cell>
          <cell r="AF3463" t="str">
            <v>CHIGGINS@WILEY.COM</v>
          </cell>
          <cell r="AG3463" t="str">
            <v>M136</v>
          </cell>
          <cell r="AH3463" t="str">
            <v>Not</v>
          </cell>
          <cell r="AI3463" t="str">
            <v xml:space="preserve"> assigned</v>
          </cell>
          <cell r="AJ3463" t="str">
            <v>N.ASSIGNED@WILEY.COM</v>
          </cell>
          <cell r="AK3463" t="str">
            <v>P479</v>
          </cell>
          <cell r="AL3463" t="str">
            <v>Not</v>
          </cell>
          <cell r="AM3463" t="str">
            <v>Assigned</v>
          </cell>
          <cell r="AN3463" t="str">
            <v>NASSIGNED@WILEY.COM</v>
          </cell>
          <cell r="AO3463" t="str">
            <v>CY-Calendar Year</v>
          </cell>
          <cell r="AR3463" t="str">
            <v>STMS</v>
          </cell>
          <cell r="AS3463" t="str">
            <v>Journal</v>
          </cell>
          <cell r="AY3463" t="str">
            <v>CPLX</v>
          </cell>
        </row>
        <row r="3464">
          <cell r="A3464" t="str">
            <v>DIR1</v>
          </cell>
          <cell r="B3464" t="str">
            <v>DIR1</v>
          </cell>
          <cell r="D3464" t="str">
            <v>Journal of Interactive Marketing</v>
          </cell>
          <cell r="E3464" t="str">
            <v>S-Sold/InterCo Transfr</v>
          </cell>
          <cell r="F3464" t="str">
            <v>W-Wiley</v>
          </cell>
          <cell r="G3464" t="str">
            <v>O -Online</v>
          </cell>
          <cell r="H3464" t="str">
            <v>A-Print</v>
          </cell>
          <cell r="I3464" t="str">
            <v>10949968</v>
          </cell>
          <cell r="J3464" t="str">
            <v>0JRNL69399</v>
          </cell>
          <cell r="M3464" t="str">
            <v>N-New York</v>
          </cell>
          <cell r="N3464" t="str">
            <v>AJ-Business Journals</v>
          </cell>
          <cell r="O3464" t="str">
            <v>H -H line</v>
          </cell>
          <cell r="P3464" t="str">
            <v>EE20-Communication Technology</v>
          </cell>
          <cell r="Q3464" t="str">
            <v xml:space="preserve">    -</v>
          </cell>
          <cell r="R3464">
            <v>0</v>
          </cell>
          <cell r="S3464">
            <v>2008</v>
          </cell>
          <cell r="T3464" t="str">
            <v>STMS Social Sci &amp; Humanit</v>
          </cell>
          <cell r="V3464" t="str">
            <v>Hoboken</v>
          </cell>
          <cell r="Z3464" t="str">
            <v>O-Proprietary Owned</v>
          </cell>
          <cell r="AA3464" t="str">
            <v>Wiley</v>
          </cell>
          <cell r="AB3464" t="str">
            <v>Wiley</v>
          </cell>
          <cell r="AC3464" t="str">
            <v>E277</v>
          </cell>
          <cell r="AD3464" t="str">
            <v>Carol</v>
          </cell>
          <cell r="AE3464" t="str">
            <v>Higgins</v>
          </cell>
          <cell r="AF3464" t="str">
            <v>CHIGGINS@WILEY.COM</v>
          </cell>
          <cell r="AG3464" t="str">
            <v>M136</v>
          </cell>
          <cell r="AH3464" t="str">
            <v>Not</v>
          </cell>
          <cell r="AI3464" t="str">
            <v xml:space="preserve"> assigned</v>
          </cell>
          <cell r="AJ3464" t="str">
            <v>N.ASSIGNED@WILEY.COM</v>
          </cell>
          <cell r="AK3464" t="str">
            <v>P479</v>
          </cell>
          <cell r="AL3464" t="str">
            <v>Not</v>
          </cell>
          <cell r="AM3464" t="str">
            <v>Assigned</v>
          </cell>
          <cell r="AN3464" t="str">
            <v>NASSIGNED@WILEY.COM</v>
          </cell>
          <cell r="AO3464" t="str">
            <v>CY-Calendar Year</v>
          </cell>
          <cell r="AR3464" t="str">
            <v>STMS</v>
          </cell>
          <cell r="AS3464" t="str">
            <v>Journal</v>
          </cell>
        </row>
        <row r="3465">
          <cell r="A3465">
            <v>2478</v>
          </cell>
          <cell r="B3465" t="str">
            <v>2478</v>
          </cell>
          <cell r="D3465" t="str">
            <v>Geomechanics and Tunnelling</v>
          </cell>
          <cell r="E3465" t="str">
            <v>P-Current publication</v>
          </cell>
          <cell r="F3465" t="str">
            <v>W-Wiley</v>
          </cell>
          <cell r="G3465" t="str">
            <v>P -Print</v>
          </cell>
          <cell r="H3465" t="str">
            <v>A-Print</v>
          </cell>
          <cell r="I3465" t="str">
            <v>18657362</v>
          </cell>
          <cell r="J3465" t="str">
            <v>0JRNL67761</v>
          </cell>
          <cell r="L3465" t="str">
            <v>E478</v>
          </cell>
          <cell r="M3465" t="str">
            <v>V-VCH</v>
          </cell>
          <cell r="N3465" t="str">
            <v>3 -Chemistry</v>
          </cell>
          <cell r="O3465" t="str">
            <v>D2-Phys Scien</v>
          </cell>
          <cell r="P3465" t="str">
            <v>CE00-General &amp; Introductory Civil Engineering &amp; Construction</v>
          </cell>
          <cell r="Q3465" t="str">
            <v>CE22-Tunnel Construction</v>
          </cell>
          <cell r="R3465">
            <v>2008</v>
          </cell>
          <cell r="S3465">
            <v>0</v>
          </cell>
          <cell r="T3465" t="str">
            <v>STMS Physical Sciences &amp;</v>
          </cell>
          <cell r="U3465" t="str">
            <v>Wiley VCH</v>
          </cell>
          <cell r="V3465" t="str">
            <v>VCH</v>
          </cell>
          <cell r="W3465" t="str">
            <v>2008-</v>
          </cell>
          <cell r="Y3465" t="str">
            <v>Geomechanik and Tunnelbau</v>
          </cell>
          <cell r="Z3465" t="str">
            <v>N-Society Owned</v>
          </cell>
          <cell r="AA3465" t="str">
            <v>Osterreichische Gesellschaft fur Geomechanik</v>
          </cell>
          <cell r="AB3465" t="str">
            <v>Wiley</v>
          </cell>
          <cell r="AC3465" t="str">
            <v>E341</v>
          </cell>
          <cell r="AD3465" t="str">
            <v>Franka</v>
          </cell>
          <cell r="AE3465" t="str">
            <v>Stuermer</v>
          </cell>
          <cell r="AF3465" t="str">
            <v>FSTUERME@WILEY.COM</v>
          </cell>
          <cell r="AG3465" t="str">
            <v>M155</v>
          </cell>
          <cell r="AH3465" t="str">
            <v>Birgit</v>
          </cell>
          <cell r="AI3465" t="str">
            <v>Haase</v>
          </cell>
          <cell r="AJ3465" t="str">
            <v>BHAASE@WILEY.COM</v>
          </cell>
          <cell r="AK3465" t="str">
            <v>P234</v>
          </cell>
          <cell r="AL3465" t="str">
            <v>Sabine</v>
          </cell>
          <cell r="AM3465" t="str">
            <v>Hillenbrand</v>
          </cell>
          <cell r="AN3465" t="str">
            <v>SHILLENBRAND@WILEY.COM</v>
          </cell>
          <cell r="AO3465" t="str">
            <v>RR-Rolling Renewal</v>
          </cell>
          <cell r="AP3465" t="str">
            <v>New start</v>
          </cell>
          <cell r="AR3465" t="str">
            <v>STMS</v>
          </cell>
          <cell r="AS3465" t="str">
            <v>Journal</v>
          </cell>
          <cell r="AY3465" t="str">
            <v>GEOT</v>
          </cell>
          <cell r="BC3465" t="str">
            <v>Geomechanik und Tunnelbau</v>
          </cell>
          <cell r="BD3465" t="str">
            <v>2001-2009</v>
          </cell>
          <cell r="BE3465" t="str">
            <v>1865-7389</v>
          </cell>
          <cell r="BF3465" t="str">
            <v>1865-7632</v>
          </cell>
          <cell r="CA3465" t="str">
            <v>Osterreichische Gesellschaft fur Geomechanik</v>
          </cell>
        </row>
        <row r="3466">
          <cell r="A3466" t="str">
            <v>E478</v>
          </cell>
          <cell r="B3466" t="str">
            <v>2478</v>
          </cell>
          <cell r="D3466" t="str">
            <v>Geomechanics and Tunnelling (Electronic)</v>
          </cell>
          <cell r="E3466" t="str">
            <v>P-Current publication</v>
          </cell>
          <cell r="F3466" t="str">
            <v>W-Wiley</v>
          </cell>
          <cell r="G3466" t="str">
            <v>O -Online</v>
          </cell>
          <cell r="H3466" t="str">
            <v>G-Electronic</v>
          </cell>
          <cell r="I3466" t="str">
            <v>18657389</v>
          </cell>
          <cell r="J3466" t="str">
            <v>0JRNL67761</v>
          </cell>
          <cell r="L3466" t="str">
            <v>E478</v>
          </cell>
          <cell r="M3466" t="str">
            <v>V-VCH</v>
          </cell>
          <cell r="N3466" t="str">
            <v>3 -Chemistry</v>
          </cell>
          <cell r="O3466" t="str">
            <v>D2-Phys Scien</v>
          </cell>
          <cell r="P3466" t="str">
            <v>CE00-General &amp; Introductory Civil Engineering &amp; Construction</v>
          </cell>
          <cell r="Q3466" t="str">
            <v>CE22-Tunnel Construction</v>
          </cell>
          <cell r="R3466">
            <v>2008</v>
          </cell>
          <cell r="S3466">
            <v>0</v>
          </cell>
          <cell r="T3466" t="str">
            <v>STMS Physical Sciences &amp;</v>
          </cell>
          <cell r="U3466" t="str">
            <v>Wiley VCH</v>
          </cell>
          <cell r="V3466" t="str">
            <v>VCH</v>
          </cell>
          <cell r="W3466" t="str">
            <v>2008-</v>
          </cell>
          <cell r="Y3466" t="str">
            <v>Geomechanik and Tunnelbau</v>
          </cell>
          <cell r="Z3466" t="str">
            <v>N-Society Owned</v>
          </cell>
          <cell r="AA3466" t="str">
            <v>Osterreichische Gesellschaft fur Geomechanik</v>
          </cell>
          <cell r="AB3466" t="str">
            <v>Wiley</v>
          </cell>
          <cell r="AC3466" t="str">
            <v>E341</v>
          </cell>
          <cell r="AD3466" t="str">
            <v>Franka</v>
          </cell>
          <cell r="AE3466" t="str">
            <v>Stuermer</v>
          </cell>
          <cell r="AF3466" t="str">
            <v>FSTUERME@WILEY.COM</v>
          </cell>
          <cell r="AG3466" t="str">
            <v>M155</v>
          </cell>
          <cell r="AH3466" t="str">
            <v>Birgit</v>
          </cell>
          <cell r="AI3466" t="str">
            <v>Haase</v>
          </cell>
          <cell r="AJ3466" t="str">
            <v>BHAASE@WILEY.COM</v>
          </cell>
          <cell r="AK3466" t="str">
            <v>P234</v>
          </cell>
          <cell r="AL3466" t="str">
            <v>Sabine</v>
          </cell>
          <cell r="AM3466" t="str">
            <v>Hillenbrand</v>
          </cell>
          <cell r="AN3466" t="str">
            <v>SHILLENBRAND@WILEY.COM</v>
          </cell>
          <cell r="AO3466" t="str">
            <v>RR-Rolling Renewal</v>
          </cell>
          <cell r="AP3466" t="str">
            <v>New start</v>
          </cell>
          <cell r="AR3466" t="str">
            <v>STMS</v>
          </cell>
          <cell r="AS3466" t="str">
            <v>Journal</v>
          </cell>
          <cell r="AY3466" t="str">
            <v>GEOT</v>
          </cell>
          <cell r="BC3466" t="str">
            <v>Geomechanik und Tunnelbau</v>
          </cell>
          <cell r="BD3466" t="str">
            <v>2001-2009</v>
          </cell>
          <cell r="BE3466" t="str">
            <v>1865-7389</v>
          </cell>
          <cell r="BF3466" t="str">
            <v>1865-7632</v>
          </cell>
          <cell r="CA3466" t="str">
            <v>Osterreichische Gesellschaft fur Geomechanik</v>
          </cell>
        </row>
        <row r="3467">
          <cell r="A3467" t="str">
            <v>GEOT</v>
          </cell>
          <cell r="B3467" t="str">
            <v>GEOT</v>
          </cell>
          <cell r="D3467" t="str">
            <v>Geomechanik und Tunnelbau                         Alpha code for WIS - Info Only - see journal 2478</v>
          </cell>
          <cell r="E3467" t="str">
            <v>I-Info Only</v>
          </cell>
          <cell r="F3467" t="str">
            <v xml:space="preserve"> -</v>
          </cell>
          <cell r="G3467" t="str">
            <v xml:space="preserve">  -Unknown</v>
          </cell>
          <cell r="H3467" t="str">
            <v>G-Electronic</v>
          </cell>
          <cell r="K3467" t="str">
            <v>GEOT</v>
          </cell>
          <cell r="M3467" t="str">
            <v>V-VCH</v>
          </cell>
          <cell r="N3467" t="str">
            <v xml:space="preserve">  -</v>
          </cell>
          <cell r="O3467" t="str">
            <v>D2-Phys Scien</v>
          </cell>
          <cell r="P3467" t="str">
            <v xml:space="preserve">    -</v>
          </cell>
          <cell r="Q3467" t="str">
            <v xml:space="preserve">    -</v>
          </cell>
          <cell r="R3467">
            <v>0</v>
          </cell>
          <cell r="S3467">
            <v>0</v>
          </cell>
          <cell r="T3467" t="str">
            <v>STMS Physical Sciences &amp;</v>
          </cell>
          <cell r="Z3467" t="str">
            <v xml:space="preserve"> -</v>
          </cell>
          <cell r="AB3467" t="str">
            <v>Wiley</v>
          </cell>
          <cell r="AC3467" t="str">
            <v>E341</v>
          </cell>
          <cell r="AD3467" t="str">
            <v>Franka</v>
          </cell>
          <cell r="AE3467" t="str">
            <v>Stuermer</v>
          </cell>
          <cell r="AF3467" t="str">
            <v>FSTUERME@WILEY.COM</v>
          </cell>
          <cell r="AG3467" t="str">
            <v>M136</v>
          </cell>
          <cell r="AH3467" t="str">
            <v>Not</v>
          </cell>
          <cell r="AI3467" t="str">
            <v xml:space="preserve"> assigned</v>
          </cell>
          <cell r="AJ3467" t="str">
            <v>N.ASSIGNED@WILEY.COM</v>
          </cell>
          <cell r="AK3467" t="str">
            <v>P234</v>
          </cell>
          <cell r="AL3467" t="str">
            <v>Sabine</v>
          </cell>
          <cell r="AM3467" t="str">
            <v>Hillenbrand</v>
          </cell>
          <cell r="AN3467" t="str">
            <v>SHILLENBRAND@WILEY.COM</v>
          </cell>
          <cell r="AO3467" t="str">
            <v>CY-Calendar Year</v>
          </cell>
          <cell r="AR3467" t="str">
            <v>STMS</v>
          </cell>
          <cell r="AS3467" t="str">
            <v>Journal</v>
          </cell>
          <cell r="AY3467" t="str">
            <v>GEOT</v>
          </cell>
        </row>
        <row r="3468">
          <cell r="A3468" t="str">
            <v>JST</v>
          </cell>
          <cell r="B3468" t="str">
            <v>JST</v>
          </cell>
          <cell r="D3468" t="str">
            <v>Sports Technology</v>
          </cell>
          <cell r="E3468" t="str">
            <v>S-Sold/InterCo Transfr</v>
          </cell>
          <cell r="F3468" t="str">
            <v>W-Wiley</v>
          </cell>
          <cell r="G3468" t="str">
            <v>P -Print</v>
          </cell>
          <cell r="H3468" t="str">
            <v>A-Print</v>
          </cell>
          <cell r="I3468" t="str">
            <v>19346182</v>
          </cell>
          <cell r="J3468" t="str">
            <v>0JRNL64818</v>
          </cell>
          <cell r="K3468" t="str">
            <v>JST</v>
          </cell>
          <cell r="L3468" t="str">
            <v>JST2</v>
          </cell>
          <cell r="M3468" t="str">
            <v>A-Australia</v>
          </cell>
          <cell r="N3468" t="str">
            <v>3 -Chemistry</v>
          </cell>
          <cell r="O3468" t="str">
            <v>W2-Phys Scien</v>
          </cell>
          <cell r="P3468" t="str">
            <v>ME00-General &amp; Introductory Mechanical Engineering</v>
          </cell>
          <cell r="Q3468" t="str">
            <v>BE00-General &amp; Introductory Biomedical Engineering</v>
          </cell>
          <cell r="R3468">
            <v>2008</v>
          </cell>
          <cell r="S3468">
            <v>2009</v>
          </cell>
          <cell r="T3468" t="str">
            <v>STMS Physical Sciences &amp;</v>
          </cell>
          <cell r="U3468" t="str">
            <v>BP Asia</v>
          </cell>
          <cell r="V3468" t="str">
            <v>Melbourne</v>
          </cell>
          <cell r="W3468" t="str">
            <v>2008-</v>
          </cell>
          <cell r="Z3468" t="str">
            <v>O-Proprietary Owned</v>
          </cell>
          <cell r="AA3468" t="str">
            <v>Blackwell</v>
          </cell>
          <cell r="AB3468" t="str">
            <v>Wiley</v>
          </cell>
          <cell r="AC3468" t="str">
            <v>E49</v>
          </cell>
          <cell r="AD3468" t="str">
            <v>Esther</v>
          </cell>
          <cell r="AE3468" t="str">
            <v>Levy</v>
          </cell>
          <cell r="AF3468" t="str">
            <v>ELEVY@WILEY.COM</v>
          </cell>
          <cell r="AG3468" t="str">
            <v>M12</v>
          </cell>
          <cell r="AH3468" t="str">
            <v>Bruce</v>
          </cell>
          <cell r="AI3468" t="str">
            <v>Li</v>
          </cell>
          <cell r="AJ3468" t="str">
            <v>BLI@WILEY.COM</v>
          </cell>
          <cell r="AK3468" t="str">
            <v>P319</v>
          </cell>
          <cell r="AL3468" t="str">
            <v>Clara</v>
          </cell>
          <cell r="AM3468" t="str">
            <v>Chai</v>
          </cell>
          <cell r="AN3468" t="str">
            <v>CCHAI@WILEY.COM</v>
          </cell>
          <cell r="AO3468" t="str">
            <v>CY-Calendar Year</v>
          </cell>
          <cell r="AP3468" t="str">
            <v>New start</v>
          </cell>
          <cell r="AQ3468" t="str">
            <v>Taylor &amp; Francis</v>
          </cell>
          <cell r="AR3468" t="str">
            <v>STMS</v>
          </cell>
          <cell r="AS3468" t="str">
            <v>Journal</v>
          </cell>
          <cell r="AY3468" t="str">
            <v>JST</v>
          </cell>
        </row>
        <row r="3469">
          <cell r="A3469" t="str">
            <v>JST2</v>
          </cell>
          <cell r="B3469" t="str">
            <v>JST</v>
          </cell>
          <cell r="D3469" t="str">
            <v>Sports Technology (Electronic)</v>
          </cell>
          <cell r="E3469" t="str">
            <v>S-Sold/InterCo Transfr</v>
          </cell>
          <cell r="F3469" t="str">
            <v>W-Wiley</v>
          </cell>
          <cell r="G3469" t="str">
            <v>O -Online</v>
          </cell>
          <cell r="H3469" t="str">
            <v>G-Electronic</v>
          </cell>
          <cell r="I3469" t="str">
            <v>19346190</v>
          </cell>
          <cell r="J3469" t="str">
            <v>0JRNL64818</v>
          </cell>
          <cell r="K3469" t="str">
            <v>JST</v>
          </cell>
          <cell r="L3469" t="str">
            <v>JST2</v>
          </cell>
          <cell r="M3469" t="str">
            <v>A-Australia</v>
          </cell>
          <cell r="N3469" t="str">
            <v>3 -Chemistry</v>
          </cell>
          <cell r="O3469" t="str">
            <v>W2-Phys Scien</v>
          </cell>
          <cell r="P3469" t="str">
            <v>ME00-General &amp; Introductory Mechanical Engineering</v>
          </cell>
          <cell r="Q3469" t="str">
            <v>BE00-General &amp; Introductory Biomedical Engineering</v>
          </cell>
          <cell r="R3469">
            <v>2008</v>
          </cell>
          <cell r="S3469">
            <v>2009</v>
          </cell>
          <cell r="T3469" t="str">
            <v>STMS Physical Sciences &amp;</v>
          </cell>
          <cell r="U3469" t="str">
            <v>BP Asia</v>
          </cell>
          <cell r="V3469" t="str">
            <v>Melbourne</v>
          </cell>
          <cell r="W3469" t="str">
            <v>2008-</v>
          </cell>
          <cell r="Z3469" t="str">
            <v>O-Proprietary Owned</v>
          </cell>
          <cell r="AA3469" t="str">
            <v>Blackwell</v>
          </cell>
          <cell r="AB3469" t="str">
            <v>Wiley</v>
          </cell>
          <cell r="AC3469" t="str">
            <v>E49</v>
          </cell>
          <cell r="AD3469" t="str">
            <v>Esther</v>
          </cell>
          <cell r="AE3469" t="str">
            <v>Levy</v>
          </cell>
          <cell r="AF3469" t="str">
            <v>ELEVY@WILEY.COM</v>
          </cell>
          <cell r="AG3469" t="str">
            <v>M12</v>
          </cell>
          <cell r="AH3469" t="str">
            <v>Bruce</v>
          </cell>
          <cell r="AI3469" t="str">
            <v>Li</v>
          </cell>
          <cell r="AJ3469" t="str">
            <v>BLI@WILEY.COM</v>
          </cell>
          <cell r="AK3469" t="str">
            <v>P319</v>
          </cell>
          <cell r="AL3469" t="str">
            <v>Clara</v>
          </cell>
          <cell r="AM3469" t="str">
            <v>Chai</v>
          </cell>
          <cell r="AN3469" t="str">
            <v>CCHAI@WILEY.COM</v>
          </cell>
          <cell r="AO3469" t="str">
            <v>CY-Calendar Year</v>
          </cell>
          <cell r="AP3469" t="str">
            <v>New start</v>
          </cell>
          <cell r="AQ3469" t="str">
            <v>Taylor &amp; Francis</v>
          </cell>
          <cell r="AR3469" t="str">
            <v>STMS</v>
          </cell>
          <cell r="AS3469" t="str">
            <v>Journal</v>
          </cell>
          <cell r="AY3469" t="str">
            <v>JST</v>
          </cell>
        </row>
        <row r="3470">
          <cell r="A3470" t="str">
            <v>ASJC</v>
          </cell>
          <cell r="B3470" t="str">
            <v>ASJC</v>
          </cell>
          <cell r="D3470" t="str">
            <v>Asian Journal of Control</v>
          </cell>
          <cell r="E3470" t="str">
            <v>P-Current publication</v>
          </cell>
          <cell r="F3470" t="str">
            <v>W-Wiley</v>
          </cell>
          <cell r="G3470" t="str">
            <v>P -Print</v>
          </cell>
          <cell r="H3470" t="str">
            <v>A-Print</v>
          </cell>
          <cell r="I3470" t="str">
            <v>15618625</v>
          </cell>
          <cell r="J3470" t="str">
            <v>0JRNL63609</v>
          </cell>
          <cell r="K3470" t="str">
            <v>ASJC</v>
          </cell>
          <cell r="L3470" t="str">
            <v>ASJ3</v>
          </cell>
          <cell r="M3470" t="str">
            <v>A-Australia</v>
          </cell>
          <cell r="N3470" t="str">
            <v>3 -Chemistry</v>
          </cell>
          <cell r="O3470" t="str">
            <v>42-Phys Scien</v>
          </cell>
          <cell r="P3470" t="str">
            <v>EE30-Control Systems Technology</v>
          </cell>
          <cell r="Q3470" t="str">
            <v>EED0-Sensors, Instrumentation &amp; Measurement</v>
          </cell>
          <cell r="R3470">
            <v>2008</v>
          </cell>
          <cell r="S3470">
            <v>0</v>
          </cell>
          <cell r="T3470" t="str">
            <v>STMS Physical Sciences &amp;</v>
          </cell>
          <cell r="V3470" t="str">
            <v>Tokyo</v>
          </cell>
          <cell r="W3470" t="str">
            <v>1999-</v>
          </cell>
          <cell r="Z3470" t="str">
            <v>J-Joint Owned</v>
          </cell>
          <cell r="AA3470" t="str">
            <v>Wiley &amp; Chinese Automatic Control Society</v>
          </cell>
          <cell r="AB3470" t="str">
            <v>Wiley</v>
          </cell>
          <cell r="AC3470" t="str">
            <v>E550</v>
          </cell>
          <cell r="AD3470" t="str">
            <v>James</v>
          </cell>
          <cell r="AE3470" t="str">
            <v>Murphy</v>
          </cell>
          <cell r="AF3470" t="str">
            <v>JMPUR@WILE.COM</v>
          </cell>
          <cell r="AG3470" t="str">
            <v>M117</v>
          </cell>
          <cell r="AH3470" t="str">
            <v>Kelly</v>
          </cell>
          <cell r="AI3470" t="str">
            <v>Kerridge</v>
          </cell>
          <cell r="AJ3470" t="str">
            <v>KKERRIDGE@WILEY.COM</v>
          </cell>
          <cell r="AK3470" t="str">
            <v>P764</v>
          </cell>
          <cell r="AL3470" t="str">
            <v>Joel Q.</v>
          </cell>
          <cell r="AM3470" t="str">
            <v>Pacaanas</v>
          </cell>
          <cell r="AN3470" t="str">
            <v>JPACAANAS@WILEY.COM</v>
          </cell>
          <cell r="AO3470" t="str">
            <v>CY-Calendar Year</v>
          </cell>
          <cell r="AP3470" t="str">
            <v>Self-published (Chinese Automatic Control Society)</v>
          </cell>
          <cell r="AR3470" t="str">
            <v>STMS</v>
          </cell>
          <cell r="AS3470" t="str">
            <v>Journal</v>
          </cell>
          <cell r="AY3470" t="str">
            <v>ASJC</v>
          </cell>
          <cell r="BC3470" t="str">
            <v>Journal of control systems and technology</v>
          </cell>
          <cell r="BD3470" t="str">
            <v>1993-1998</v>
          </cell>
          <cell r="BF3470" t="str">
            <v>1022-2812</v>
          </cell>
          <cell r="CA3470" t="str">
            <v>Chinese Automatic Control Society</v>
          </cell>
        </row>
        <row r="3471">
          <cell r="A3471" t="str">
            <v>ASJ3</v>
          </cell>
          <cell r="B3471" t="str">
            <v>ASJC</v>
          </cell>
          <cell r="D3471" t="str">
            <v>Asian Journal of Control (Electronic)</v>
          </cell>
          <cell r="E3471" t="str">
            <v>P-Current publication</v>
          </cell>
          <cell r="F3471" t="str">
            <v>W-Wiley</v>
          </cell>
          <cell r="G3471" t="str">
            <v>O -Online</v>
          </cell>
          <cell r="H3471" t="str">
            <v>G-Electronic</v>
          </cell>
          <cell r="I3471" t="str">
            <v>19346093</v>
          </cell>
          <cell r="J3471" t="str">
            <v>0JRNL63609</v>
          </cell>
          <cell r="K3471" t="str">
            <v>ASJC</v>
          </cell>
          <cell r="L3471" t="str">
            <v>ASJ3</v>
          </cell>
          <cell r="M3471" t="str">
            <v>A-Australia</v>
          </cell>
          <cell r="N3471" t="str">
            <v>3 -Chemistry</v>
          </cell>
          <cell r="O3471" t="str">
            <v>42-Phys Scien</v>
          </cell>
          <cell r="P3471" t="str">
            <v>EE30-Control Systems Technology</v>
          </cell>
          <cell r="Q3471" t="str">
            <v>EED0-Sensors, Instrumentation &amp; Measurement</v>
          </cell>
          <cell r="R3471">
            <v>2008</v>
          </cell>
          <cell r="S3471">
            <v>0</v>
          </cell>
          <cell r="T3471" t="str">
            <v>STMS Physical Sciences &amp;</v>
          </cell>
          <cell r="V3471" t="str">
            <v>Tokyo</v>
          </cell>
          <cell r="W3471" t="str">
            <v>1999-</v>
          </cell>
          <cell r="Z3471" t="str">
            <v>J-Joint Owned</v>
          </cell>
          <cell r="AA3471" t="str">
            <v>Wiley &amp; Chinese Automatic Control Society</v>
          </cell>
          <cell r="AB3471" t="str">
            <v>Wiley</v>
          </cell>
          <cell r="AC3471" t="str">
            <v>E550</v>
          </cell>
          <cell r="AD3471" t="str">
            <v>James</v>
          </cell>
          <cell r="AE3471" t="str">
            <v>Murphy</v>
          </cell>
          <cell r="AF3471" t="str">
            <v>JMPUR@WILE.COM</v>
          </cell>
          <cell r="AG3471" t="str">
            <v>M117</v>
          </cell>
          <cell r="AH3471" t="str">
            <v>Kelly</v>
          </cell>
          <cell r="AI3471" t="str">
            <v>Kerridge</v>
          </cell>
          <cell r="AJ3471" t="str">
            <v>KKERRIDGE@WILEY.COM</v>
          </cell>
          <cell r="AK3471" t="str">
            <v>P764</v>
          </cell>
          <cell r="AL3471" t="str">
            <v>Joel Q.</v>
          </cell>
          <cell r="AM3471" t="str">
            <v>Pacaanas</v>
          </cell>
          <cell r="AN3471" t="str">
            <v>JPACAANAS@WILEY.COM</v>
          </cell>
          <cell r="AO3471" t="str">
            <v>CY-Calendar Year</v>
          </cell>
          <cell r="AP3471" t="str">
            <v>Self-published (Chinese Automatic Control Society)</v>
          </cell>
          <cell r="AR3471" t="str">
            <v>STMS</v>
          </cell>
          <cell r="AS3471" t="str">
            <v>Journal</v>
          </cell>
          <cell r="AY3471" t="str">
            <v>ASJC</v>
          </cell>
          <cell r="BC3471" t="str">
            <v>Journal of control systems and technology</v>
          </cell>
          <cell r="BD3471" t="str">
            <v>1993-1998</v>
          </cell>
          <cell r="BF3471" t="str">
            <v>1022-2812</v>
          </cell>
          <cell r="CA3471" t="str">
            <v>Chinese Automatic Control Society</v>
          </cell>
        </row>
        <row r="3472">
          <cell r="A3472" t="str">
            <v>ZOOS</v>
          </cell>
          <cell r="B3472" t="str">
            <v>ZOOS</v>
          </cell>
          <cell r="D3472" t="str">
            <v>Zoosystematics and Evolution                      Alpha code for WIS - Info Only - see journal 2240</v>
          </cell>
          <cell r="E3472" t="str">
            <v>I-Info Only</v>
          </cell>
          <cell r="F3472" t="str">
            <v xml:space="preserve"> -</v>
          </cell>
          <cell r="G3472" t="str">
            <v xml:space="preserve">  -Unknown</v>
          </cell>
          <cell r="H3472" t="str">
            <v>A-Print</v>
          </cell>
          <cell r="I3472" t="str">
            <v>14351935</v>
          </cell>
          <cell r="K3472" t="str">
            <v>ZOOS</v>
          </cell>
          <cell r="M3472" t="str">
            <v>V-VCH</v>
          </cell>
          <cell r="N3472" t="str">
            <v xml:space="preserve">  -</v>
          </cell>
          <cell r="O3472" t="str">
            <v>D1-Life Scien</v>
          </cell>
          <cell r="P3472" t="str">
            <v xml:space="preserve">    -</v>
          </cell>
          <cell r="Q3472" t="str">
            <v xml:space="preserve">    -</v>
          </cell>
          <cell r="R3472">
            <v>0</v>
          </cell>
          <cell r="S3472">
            <v>0</v>
          </cell>
          <cell r="T3472" t="str">
            <v>STMS Life Sciences</v>
          </cell>
          <cell r="Z3472" t="str">
            <v xml:space="preserve"> -</v>
          </cell>
          <cell r="AB3472" t="str">
            <v>Wiley</v>
          </cell>
          <cell r="AC3472" t="str">
            <v>E26</v>
          </cell>
          <cell r="AD3472" t="str">
            <v>Carol</v>
          </cell>
          <cell r="AE3472" t="str">
            <v>Bacchus</v>
          </cell>
          <cell r="AF3472" t="str">
            <v>CBACCHUS@WILEY.COM</v>
          </cell>
          <cell r="AJ3472" t="str">
            <v>NASSIGNED@WILEY.COM</v>
          </cell>
          <cell r="AK3472" t="str">
            <v>P479</v>
          </cell>
          <cell r="AL3472" t="str">
            <v>Not</v>
          </cell>
          <cell r="AM3472" t="str">
            <v>Assigned</v>
          </cell>
          <cell r="AN3472" t="str">
            <v>NASSIGNED@WILEY.COM</v>
          </cell>
          <cell r="AO3472" t="str">
            <v>CY-Calendar Year</v>
          </cell>
          <cell r="AR3472" t="str">
            <v>STMS</v>
          </cell>
          <cell r="AS3472" t="str">
            <v>Journal</v>
          </cell>
          <cell r="AY3472" t="str">
            <v>ZOOS</v>
          </cell>
        </row>
        <row r="3473">
          <cell r="A3473" t="str">
            <v>HFW</v>
          </cell>
          <cell r="B3473" t="str">
            <v>HFW</v>
          </cell>
          <cell r="D3473" t="str">
            <v>Health for Women</v>
          </cell>
          <cell r="E3473" t="str">
            <v>S-Sold/InterCo Transfr</v>
          </cell>
          <cell r="F3473" t="str">
            <v>W-Wiley</v>
          </cell>
          <cell r="G3473" t="str">
            <v>P -Print</v>
          </cell>
          <cell r="H3473" t="str">
            <v>A-Print</v>
          </cell>
          <cell r="I3473" t="str">
            <v>19346077</v>
          </cell>
          <cell r="J3473" t="str">
            <v>0JRNL69658</v>
          </cell>
          <cell r="K3473" t="str">
            <v>HFW</v>
          </cell>
          <cell r="L3473" t="str">
            <v>HFW2</v>
          </cell>
          <cell r="M3473" t="str">
            <v>N-New York</v>
          </cell>
          <cell r="N3473" t="str">
            <v>PR-STMS NADV Journals</v>
          </cell>
          <cell r="O3473" t="str">
            <v>PR-Profession</v>
          </cell>
          <cell r="P3473" t="str">
            <v>GE00-General &amp; Introductory Geography</v>
          </cell>
          <cell r="Q3473" t="str">
            <v xml:space="preserve">    -</v>
          </cell>
          <cell r="R3473">
            <v>2008</v>
          </cell>
          <cell r="S3473">
            <v>2009</v>
          </cell>
          <cell r="T3473" t="str">
            <v>STMS Health Sciences</v>
          </cell>
          <cell r="U3473" t="str">
            <v>Wiley US</v>
          </cell>
          <cell r="V3473" t="str">
            <v>Hoboken</v>
          </cell>
          <cell r="Z3473" t="str">
            <v>N-Society Owned</v>
          </cell>
          <cell r="AA3473" t="str">
            <v>Association of Women's Health, Obstetric and Neonatal Nurses</v>
          </cell>
          <cell r="AB3473" t="str">
            <v>Wiley</v>
          </cell>
          <cell r="AC3473" t="str">
            <v>E132</v>
          </cell>
          <cell r="AD3473" t="str">
            <v>Rachel</v>
          </cell>
          <cell r="AE3473" t="str">
            <v>Safer</v>
          </cell>
          <cell r="AF3473" t="str">
            <v>RSAFER@WILEY.COM</v>
          </cell>
          <cell r="AG3473" t="str">
            <v>M41</v>
          </cell>
          <cell r="AH3473" t="str">
            <v>Kathleen</v>
          </cell>
          <cell r="AI3473" t="str">
            <v>Mulcahy</v>
          </cell>
          <cell r="AJ3473" t="str">
            <v>KMULCAHY@WILEY.COM</v>
          </cell>
          <cell r="AK3473" t="str">
            <v>P37</v>
          </cell>
          <cell r="AL3473" t="str">
            <v>Carol-Ann</v>
          </cell>
          <cell r="AM3473" t="str">
            <v>McNelis</v>
          </cell>
          <cell r="AN3473" t="str">
            <v>CMCNELIS@WILEY.COM</v>
          </cell>
          <cell r="AO3473" t="str">
            <v>CY-Calendar Year</v>
          </cell>
          <cell r="AP3473" t="str">
            <v>New start</v>
          </cell>
          <cell r="AQ3473" t="str">
            <v>AWHONN</v>
          </cell>
          <cell r="AR3473" t="str">
            <v>STMS</v>
          </cell>
          <cell r="AS3473" t="str">
            <v>Journal</v>
          </cell>
          <cell r="CA3473" t="str">
            <v>Association of Women's Health, Obstetric and Neonatal Nurses</v>
          </cell>
        </row>
        <row r="3474">
          <cell r="A3474" t="str">
            <v>HFW2</v>
          </cell>
          <cell r="B3474" t="str">
            <v>HFW</v>
          </cell>
          <cell r="D3474" t="str">
            <v>Health for Women (Electronic)</v>
          </cell>
          <cell r="E3474" t="str">
            <v>S-Sold/InterCo Transfr</v>
          </cell>
          <cell r="F3474" t="str">
            <v>W-Wiley</v>
          </cell>
          <cell r="G3474" t="str">
            <v>O -Online</v>
          </cell>
          <cell r="H3474" t="str">
            <v>G-Electronic</v>
          </cell>
          <cell r="I3474" t="str">
            <v>19346085</v>
          </cell>
          <cell r="J3474" t="str">
            <v>0JRNL69658</v>
          </cell>
          <cell r="K3474" t="str">
            <v>HFW</v>
          </cell>
          <cell r="L3474" t="str">
            <v>HFW2</v>
          </cell>
          <cell r="M3474" t="str">
            <v>N-New York</v>
          </cell>
          <cell r="N3474" t="str">
            <v>PR-STMS NADV Journals</v>
          </cell>
          <cell r="O3474" t="str">
            <v>PR-Profession</v>
          </cell>
          <cell r="P3474" t="str">
            <v>GE00-General &amp; Introductory Geography</v>
          </cell>
          <cell r="Q3474" t="str">
            <v xml:space="preserve">    -</v>
          </cell>
          <cell r="R3474">
            <v>2008</v>
          </cell>
          <cell r="S3474">
            <v>2009</v>
          </cell>
          <cell r="T3474" t="str">
            <v>STMS Health Sciences</v>
          </cell>
          <cell r="U3474" t="str">
            <v>Wiley US</v>
          </cell>
          <cell r="V3474" t="str">
            <v>Hoboken</v>
          </cell>
          <cell r="Z3474" t="str">
            <v>N-Society Owned</v>
          </cell>
          <cell r="AA3474" t="str">
            <v>Association of Women's Health, Obstetric and Neonatal Nurses</v>
          </cell>
          <cell r="AB3474" t="str">
            <v>Wiley</v>
          </cell>
          <cell r="AC3474" t="str">
            <v>E132</v>
          </cell>
          <cell r="AD3474" t="str">
            <v>Rachel</v>
          </cell>
          <cell r="AE3474" t="str">
            <v>Safer</v>
          </cell>
          <cell r="AF3474" t="str">
            <v>RSAFER@WILEY.COM</v>
          </cell>
          <cell r="AG3474" t="str">
            <v>M41</v>
          </cell>
          <cell r="AH3474" t="str">
            <v>Kathleen</v>
          </cell>
          <cell r="AI3474" t="str">
            <v>Mulcahy</v>
          </cell>
          <cell r="AJ3474" t="str">
            <v>KMULCAHY@WILEY.COM</v>
          </cell>
          <cell r="AK3474" t="str">
            <v>P37</v>
          </cell>
          <cell r="AL3474" t="str">
            <v>Carol-Ann</v>
          </cell>
          <cell r="AM3474" t="str">
            <v>McNelis</v>
          </cell>
          <cell r="AN3474" t="str">
            <v>CMCNELIS@WILEY.COM</v>
          </cell>
          <cell r="AO3474" t="str">
            <v>CY-Calendar Year</v>
          </cell>
          <cell r="AP3474" t="str">
            <v>New start</v>
          </cell>
          <cell r="AQ3474" t="str">
            <v>AWHONN</v>
          </cell>
          <cell r="AR3474" t="str">
            <v>STMS</v>
          </cell>
          <cell r="AS3474" t="str">
            <v>Journal</v>
          </cell>
          <cell r="CA3474" t="str">
            <v>Association of Women's Health, Obstetric and Neonatal Nurses</v>
          </cell>
        </row>
        <row r="3475">
          <cell r="A3475" t="str">
            <v>SENA</v>
          </cell>
          <cell r="B3475" t="str">
            <v>SENA</v>
          </cell>
          <cell r="C3475" t="str">
            <v>NANA</v>
          </cell>
          <cell r="D3475" t="str">
            <v>Studies In Ethnicity and Nationalism</v>
          </cell>
          <cell r="E3475" t="str">
            <v>P-Current publication</v>
          </cell>
          <cell r="F3475" t="str">
            <v>B-Blackwell</v>
          </cell>
          <cell r="G3475" t="str">
            <v>P -Print</v>
          </cell>
          <cell r="H3475" t="str">
            <v>A-Print</v>
          </cell>
          <cell r="I3475" t="str">
            <v>14738481</v>
          </cell>
          <cell r="J3475" t="str">
            <v>0JRNL70290</v>
          </cell>
          <cell r="K3475" t="str">
            <v>SENA</v>
          </cell>
          <cell r="L3475" t="str">
            <v>SEN3</v>
          </cell>
          <cell r="M3475" t="str">
            <v>C-Chichester</v>
          </cell>
          <cell r="N3475" t="str">
            <v>SH-STMS Soc Sci&amp;Humanities Jrnls</v>
          </cell>
          <cell r="O3475" t="str">
            <v>X3-SSH</v>
          </cell>
          <cell r="P3475" t="str">
            <v>PO00-General &amp; Introductory Political Science</v>
          </cell>
          <cell r="Q3475" t="str">
            <v>SO00-General Sociology</v>
          </cell>
          <cell r="R3475">
            <v>2008</v>
          </cell>
          <cell r="S3475">
            <v>0</v>
          </cell>
          <cell r="T3475" t="str">
            <v>STMS Social Sci &amp; Humanit</v>
          </cell>
          <cell r="V3475" t="str">
            <v>Oxford</v>
          </cell>
          <cell r="W3475" t="str">
            <v>2001-</v>
          </cell>
          <cell r="Z3475" t="str">
            <v>J-Joint Owned</v>
          </cell>
          <cell r="AA3475" t="str">
            <v>Blackwell &amp; Association for the Study of Ethnicity and Nationalism</v>
          </cell>
          <cell r="AB3475" t="str">
            <v>Blackwell</v>
          </cell>
          <cell r="AC3475" t="str">
            <v>E380</v>
          </cell>
          <cell r="AD3475" t="str">
            <v>Grace</v>
          </cell>
          <cell r="AE3475" t="str">
            <v>Ong</v>
          </cell>
          <cell r="AF3475" t="str">
            <v>GONG@WILEY.COM</v>
          </cell>
          <cell r="AG3475" t="str">
            <v>M181</v>
          </cell>
          <cell r="AH3475" t="str">
            <v>Martin</v>
          </cell>
          <cell r="AI3475" t="str">
            <v>Liu</v>
          </cell>
          <cell r="AJ3475" t="str">
            <v>MLIU@WILEY.COM</v>
          </cell>
          <cell r="AK3475" t="str">
            <v>P716</v>
          </cell>
          <cell r="AL3475" t="str">
            <v>Jairo</v>
          </cell>
          <cell r="AM3475" t="str">
            <v>Deauna</v>
          </cell>
          <cell r="AN3475" t="str">
            <v>JDEAUNA@WILEY.COM</v>
          </cell>
          <cell r="AO3475" t="str">
            <v>CY-Calendar Year</v>
          </cell>
          <cell r="AP3475" t="str">
            <v>Self-published (Association for the Study of Ethnicity and Nationalism)</v>
          </cell>
          <cell r="AR3475" t="str">
            <v>STMS</v>
          </cell>
          <cell r="AS3475" t="str">
            <v>Supplement</v>
          </cell>
          <cell r="AY3475" t="str">
            <v>SENA</v>
          </cell>
          <cell r="CA3475" t="str">
            <v>Association for the Study of Ethnicity and Nationalism</v>
          </cell>
        </row>
        <row r="3476">
          <cell r="A3476" t="str">
            <v>SEN3</v>
          </cell>
          <cell r="B3476" t="str">
            <v>SENA</v>
          </cell>
          <cell r="C3476" t="str">
            <v>NANA</v>
          </cell>
          <cell r="D3476" t="str">
            <v>Studies In Ethnicity and Nationalism (Electronic)</v>
          </cell>
          <cell r="E3476" t="str">
            <v>P-Current publication</v>
          </cell>
          <cell r="F3476" t="str">
            <v>B-Blackwell</v>
          </cell>
          <cell r="G3476" t="str">
            <v>O -Online</v>
          </cell>
          <cell r="H3476" t="str">
            <v>G-Electronic</v>
          </cell>
          <cell r="I3476" t="str">
            <v>17549469</v>
          </cell>
          <cell r="J3476" t="str">
            <v>0JRNL70290</v>
          </cell>
          <cell r="K3476" t="str">
            <v>SENA</v>
          </cell>
          <cell r="L3476" t="str">
            <v>SEN3</v>
          </cell>
          <cell r="M3476" t="str">
            <v>C-Chichester</v>
          </cell>
          <cell r="N3476" t="str">
            <v>SH-STMS Soc Sci&amp;Humanities Jrnls</v>
          </cell>
          <cell r="O3476" t="str">
            <v>X3-SSH</v>
          </cell>
          <cell r="P3476" t="str">
            <v>PO00-General &amp; Introductory Political Science</v>
          </cell>
          <cell r="Q3476" t="str">
            <v>SO00-General Sociology</v>
          </cell>
          <cell r="R3476">
            <v>2008</v>
          </cell>
          <cell r="S3476">
            <v>0</v>
          </cell>
          <cell r="T3476" t="str">
            <v>STMS Social Sci &amp; Humanit</v>
          </cell>
          <cell r="V3476" t="str">
            <v>Oxford</v>
          </cell>
          <cell r="W3476" t="str">
            <v>2001-</v>
          </cell>
          <cell r="Z3476" t="str">
            <v>J-Joint Owned</v>
          </cell>
          <cell r="AA3476" t="str">
            <v>Blackwell &amp; Association for the Study of Ethnicity and Nationalism</v>
          </cell>
          <cell r="AB3476" t="str">
            <v>Blackwell</v>
          </cell>
          <cell r="AC3476" t="str">
            <v>E380</v>
          </cell>
          <cell r="AD3476" t="str">
            <v>Grace</v>
          </cell>
          <cell r="AE3476" t="str">
            <v>Ong</v>
          </cell>
          <cell r="AF3476" t="str">
            <v>GONG@WILEY.COM</v>
          </cell>
          <cell r="AG3476" t="str">
            <v>M181</v>
          </cell>
          <cell r="AH3476" t="str">
            <v>Martin</v>
          </cell>
          <cell r="AI3476" t="str">
            <v>Liu</v>
          </cell>
          <cell r="AJ3476" t="str">
            <v>MLIU@WILEY.COM</v>
          </cell>
          <cell r="AK3476" t="str">
            <v>P716</v>
          </cell>
          <cell r="AL3476" t="str">
            <v>Jairo</v>
          </cell>
          <cell r="AM3476" t="str">
            <v>Deauna</v>
          </cell>
          <cell r="AN3476" t="str">
            <v>JDEAUNA@WILEY.COM</v>
          </cell>
          <cell r="AO3476" t="str">
            <v>CY-Calendar Year</v>
          </cell>
          <cell r="AP3476" t="str">
            <v>Self-published (Association for the Study of Ethnicity and Nationalism)</v>
          </cell>
          <cell r="AR3476" t="str">
            <v>STMS</v>
          </cell>
          <cell r="AS3476" t="str">
            <v>Supplement</v>
          </cell>
          <cell r="AY3476" t="str">
            <v>SENA</v>
          </cell>
          <cell r="CA3476" t="str">
            <v>Association for the Study of Ethnicity and Nationalism</v>
          </cell>
        </row>
        <row r="3477">
          <cell r="A3477" t="str">
            <v>AJGW</v>
          </cell>
          <cell r="B3477" t="str">
            <v>AJGW</v>
          </cell>
          <cell r="D3477" t="str">
            <v>Australian Journal of Grape and Wine Research</v>
          </cell>
          <cell r="E3477" t="str">
            <v>P-Current publication</v>
          </cell>
          <cell r="F3477" t="str">
            <v>B-Blackwell</v>
          </cell>
          <cell r="G3477" t="str">
            <v>P -Print</v>
          </cell>
          <cell r="H3477" t="str">
            <v>A-Print</v>
          </cell>
          <cell r="I3477" t="str">
            <v>13227130</v>
          </cell>
          <cell r="J3477" t="str">
            <v>0JRNL69097</v>
          </cell>
          <cell r="K3477" t="str">
            <v>AJGW</v>
          </cell>
          <cell r="L3477" t="str">
            <v>AJG3</v>
          </cell>
          <cell r="M3477" t="str">
            <v>A-Australia</v>
          </cell>
          <cell r="N3477" t="str">
            <v>Y -Life Sciences</v>
          </cell>
          <cell r="O3477" t="str">
            <v>M1-Life Scien</v>
          </cell>
          <cell r="P3477" t="str">
            <v>FO37-Fermented Foods &amp; Beverages</v>
          </cell>
          <cell r="Q3477" t="str">
            <v>FO00-General &amp; Introductory Food Science &amp; Technology</v>
          </cell>
          <cell r="R3477">
            <v>2008</v>
          </cell>
          <cell r="S3477">
            <v>0</v>
          </cell>
          <cell r="T3477" t="str">
            <v>STMS Life Sciences</v>
          </cell>
          <cell r="U3477" t="str">
            <v>BP Asia</v>
          </cell>
          <cell r="V3477" t="str">
            <v>Melbourne</v>
          </cell>
          <cell r="W3477" t="str">
            <v>1995-</v>
          </cell>
          <cell r="Z3477" t="str">
            <v>N-Society Owned</v>
          </cell>
          <cell r="AA3477" t="str">
            <v>Australian Society of Viticulture and Oenology Inc</v>
          </cell>
          <cell r="AB3477" t="str">
            <v>Blackwell</v>
          </cell>
          <cell r="AC3477" t="str">
            <v>E123</v>
          </cell>
          <cell r="AD3477" t="str">
            <v>Peter</v>
          </cell>
          <cell r="AE3477" t="str">
            <v>D'Onghia</v>
          </cell>
          <cell r="AF3477" t="str">
            <v>PDONGHIA@WILEY.COM</v>
          </cell>
          <cell r="AG3477" t="str">
            <v>M199</v>
          </cell>
          <cell r="AH3477" t="str">
            <v>Marie</v>
          </cell>
          <cell r="AI3477" t="str">
            <v>Gilham</v>
          </cell>
          <cell r="AJ3477" t="str">
            <v>MGILHAM@WILEY.COM</v>
          </cell>
          <cell r="AK3477" t="str">
            <v>P752</v>
          </cell>
          <cell r="AL3477" t="str">
            <v>Monaliza</v>
          </cell>
          <cell r="AM3477" t="str">
            <v>Castaneda</v>
          </cell>
          <cell r="AN3477" t="str">
            <v>MOCASTANED@WILEY.COM</v>
          </cell>
          <cell r="AO3477" t="str">
            <v>CY-Calendar Year</v>
          </cell>
          <cell r="AP3477" t="str">
            <v>Self-published (Australian Society of Viticulture and Oenology)</v>
          </cell>
          <cell r="AR3477" t="str">
            <v>STMS</v>
          </cell>
          <cell r="AS3477" t="str">
            <v>Journal</v>
          </cell>
          <cell r="AT3477" t="str">
            <v>OVID</v>
          </cell>
          <cell r="AY3477" t="str">
            <v>AJGW</v>
          </cell>
          <cell r="CA3477" t="str">
            <v>Australian Society of Viticulture and Oenology Inc</v>
          </cell>
        </row>
        <row r="3478">
          <cell r="A3478" t="str">
            <v>AJG3</v>
          </cell>
          <cell r="B3478" t="str">
            <v>AJGW</v>
          </cell>
          <cell r="D3478" t="str">
            <v>Australian Journal of Grape and Wine Research     (Electronic)</v>
          </cell>
          <cell r="E3478" t="str">
            <v>P-Current publication</v>
          </cell>
          <cell r="F3478" t="str">
            <v>B-Blackwell</v>
          </cell>
          <cell r="G3478" t="str">
            <v>O -Online</v>
          </cell>
          <cell r="H3478" t="str">
            <v>G-Electronic</v>
          </cell>
          <cell r="I3478" t="str">
            <v>17550238</v>
          </cell>
          <cell r="J3478" t="str">
            <v>0JRNL69097</v>
          </cell>
          <cell r="K3478" t="str">
            <v>AJGW</v>
          </cell>
          <cell r="L3478" t="str">
            <v>AJG3</v>
          </cell>
          <cell r="M3478" t="str">
            <v>A-Australia</v>
          </cell>
          <cell r="N3478" t="str">
            <v>Y -Life Sciences</v>
          </cell>
          <cell r="O3478" t="str">
            <v>M1-Life Scien</v>
          </cell>
          <cell r="P3478" t="str">
            <v>FO37-Fermented Foods &amp; Beverages</v>
          </cell>
          <cell r="Q3478" t="str">
            <v>FO00-General &amp; Introductory Food Science &amp; Technology</v>
          </cell>
          <cell r="R3478">
            <v>2008</v>
          </cell>
          <cell r="S3478">
            <v>0</v>
          </cell>
          <cell r="T3478" t="str">
            <v>STMS Life Sciences</v>
          </cell>
          <cell r="U3478" t="str">
            <v>BP Asia</v>
          </cell>
          <cell r="V3478" t="str">
            <v>Melbourne</v>
          </cell>
          <cell r="W3478" t="str">
            <v>1995-</v>
          </cell>
          <cell r="Z3478" t="str">
            <v>N-Society Owned</v>
          </cell>
          <cell r="AA3478" t="str">
            <v>Australian Society of Viticulture and Oenology Inc</v>
          </cell>
          <cell r="AB3478" t="str">
            <v>Blackwell</v>
          </cell>
          <cell r="AC3478" t="str">
            <v>E123</v>
          </cell>
          <cell r="AD3478" t="str">
            <v>Peter</v>
          </cell>
          <cell r="AE3478" t="str">
            <v>D'Onghia</v>
          </cell>
          <cell r="AF3478" t="str">
            <v>PDONGHIA@WILEY.COM</v>
          </cell>
          <cell r="AG3478" t="str">
            <v>M199</v>
          </cell>
          <cell r="AH3478" t="str">
            <v>Marie</v>
          </cell>
          <cell r="AI3478" t="str">
            <v>Gilham</v>
          </cell>
          <cell r="AJ3478" t="str">
            <v>MGILHAM@WILEY.COM</v>
          </cell>
          <cell r="AK3478" t="str">
            <v>P752</v>
          </cell>
          <cell r="AL3478" t="str">
            <v>Monaliza</v>
          </cell>
          <cell r="AM3478" t="str">
            <v>Castaneda</v>
          </cell>
          <cell r="AN3478" t="str">
            <v>MOCASTANED@WILEY.COM</v>
          </cell>
          <cell r="AO3478" t="str">
            <v>CY-Calendar Year</v>
          </cell>
          <cell r="AP3478" t="str">
            <v>Self-published (Australian Society of Viticulture and Oenology)</v>
          </cell>
          <cell r="AR3478" t="str">
            <v>STMS</v>
          </cell>
          <cell r="AS3478" t="str">
            <v>Journal</v>
          </cell>
          <cell r="AT3478" t="str">
            <v>OVID</v>
          </cell>
          <cell r="AY3478" t="str">
            <v>AJGW</v>
          </cell>
          <cell r="CA3478" t="str">
            <v>Australian Society of Viticulture and Oenology Inc</v>
          </cell>
        </row>
        <row r="3479">
          <cell r="A3479" t="str">
            <v>AMAN</v>
          </cell>
          <cell r="B3479" t="str">
            <v>AMAN</v>
          </cell>
          <cell r="D3479" t="str">
            <v>American Anthropologist</v>
          </cell>
          <cell r="E3479" t="str">
            <v>P-Current publication</v>
          </cell>
          <cell r="F3479" t="str">
            <v>B-Blackwell</v>
          </cell>
          <cell r="G3479" t="str">
            <v>P -Print</v>
          </cell>
          <cell r="H3479" t="str">
            <v>A-Print</v>
          </cell>
          <cell r="I3479" t="str">
            <v>00027294</v>
          </cell>
          <cell r="J3479" t="str">
            <v>0JRNL70559</v>
          </cell>
          <cell r="K3479" t="str">
            <v>AMAN</v>
          </cell>
          <cell r="L3479" t="str">
            <v>AMA3</v>
          </cell>
          <cell r="M3479" t="str">
            <v>N-New York</v>
          </cell>
          <cell r="N3479" t="str">
            <v>SH-STMS Soc Sci&amp;Humanities Jrnls</v>
          </cell>
          <cell r="O3479" t="str">
            <v>B3-SSH</v>
          </cell>
          <cell r="P3479" t="str">
            <v>AN00-General &amp; Introductory Anthropology</v>
          </cell>
          <cell r="Q3479" t="str">
            <v>AN40-Social &amp; Cultural Anthropology</v>
          </cell>
          <cell r="R3479">
            <v>2008</v>
          </cell>
          <cell r="S3479">
            <v>0</v>
          </cell>
          <cell r="T3479" t="str">
            <v>STMS Social Sci &amp; Humanit</v>
          </cell>
          <cell r="U3479" t="str">
            <v>BP Boston</v>
          </cell>
          <cell r="V3479" t="str">
            <v>Boston</v>
          </cell>
          <cell r="W3479" t="str">
            <v>1888-</v>
          </cell>
          <cell r="Y3479" t="str">
            <v>Journal of the American Anthropological Association</v>
          </cell>
          <cell r="Z3479" t="str">
            <v>N-Society Owned</v>
          </cell>
          <cell r="AA3479" t="str">
            <v>American Anthropological Association</v>
          </cell>
          <cell r="AB3479" t="str">
            <v>Blackwell</v>
          </cell>
          <cell r="AC3479" t="str">
            <v>E382</v>
          </cell>
          <cell r="AD3479" t="str">
            <v>Michael</v>
          </cell>
          <cell r="AE3479" t="str">
            <v>O'Riordan</v>
          </cell>
          <cell r="AF3479" t="str">
            <v>MORIORDAN@WILEY.COM</v>
          </cell>
          <cell r="AG3479" t="str">
            <v>M40</v>
          </cell>
          <cell r="AH3479" t="str">
            <v>Katherine</v>
          </cell>
          <cell r="AI3479" t="str">
            <v>Wheatley</v>
          </cell>
          <cell r="AJ3479" t="str">
            <v>KWHEATLE@WILEY.COM</v>
          </cell>
          <cell r="AK3479" t="str">
            <v>P412</v>
          </cell>
          <cell r="AL3479" t="str">
            <v>Md Sahle</v>
          </cell>
          <cell r="AM3479" t="str">
            <v>Haider</v>
          </cell>
          <cell r="AN3479" t="str">
            <v>HMDSAHLE@WILEY.COM</v>
          </cell>
          <cell r="AO3479" t="str">
            <v>CY-Calendar Year</v>
          </cell>
          <cell r="AP3479" t="str">
            <v>University of California Press</v>
          </cell>
          <cell r="AR3479" t="str">
            <v>STMS</v>
          </cell>
          <cell r="AS3479" t="str">
            <v>Journal</v>
          </cell>
          <cell r="AT3479" t="str">
            <v>JSTOR</v>
          </cell>
          <cell r="AY3479" t="str">
            <v>AMAN</v>
          </cell>
          <cell r="BC3479" t="str">
            <v>Transactions of the Anthropological Society of Washington</v>
          </cell>
          <cell r="BD3479" t="str">
            <v>1882-1885</v>
          </cell>
          <cell r="BF3479" t="str">
            <v>1541-4132</v>
          </cell>
          <cell r="CA3479" t="str">
            <v>American Anthropological Association</v>
          </cell>
        </row>
        <row r="3480">
          <cell r="A3480" t="str">
            <v>AMA3</v>
          </cell>
          <cell r="B3480" t="str">
            <v>AMAN</v>
          </cell>
          <cell r="D3480" t="str">
            <v>American Anthropologist (Electronic)</v>
          </cell>
          <cell r="E3480" t="str">
            <v>P-Current publication</v>
          </cell>
          <cell r="F3480" t="str">
            <v>B-Blackwell</v>
          </cell>
          <cell r="G3480" t="str">
            <v>O -Online</v>
          </cell>
          <cell r="H3480" t="str">
            <v>G-Electronic</v>
          </cell>
          <cell r="I3480" t="str">
            <v>15481433</v>
          </cell>
          <cell r="J3480" t="str">
            <v>0JRNL70559</v>
          </cell>
          <cell r="K3480" t="str">
            <v>AMAN</v>
          </cell>
          <cell r="L3480" t="str">
            <v>AMA3</v>
          </cell>
          <cell r="M3480" t="str">
            <v>N-New York</v>
          </cell>
          <cell r="N3480" t="str">
            <v>SH-STMS Soc Sci&amp;Humanities Jrnls</v>
          </cell>
          <cell r="O3480" t="str">
            <v>B3-SSH</v>
          </cell>
          <cell r="P3480" t="str">
            <v>AN00-General &amp; Introductory Anthropology</v>
          </cell>
          <cell r="Q3480" t="str">
            <v>AN40-Social &amp; Cultural Anthropology</v>
          </cell>
          <cell r="R3480">
            <v>2008</v>
          </cell>
          <cell r="S3480">
            <v>0</v>
          </cell>
          <cell r="T3480" t="str">
            <v>STMS Social Sci &amp; Humanit</v>
          </cell>
          <cell r="U3480" t="str">
            <v>BP Boston</v>
          </cell>
          <cell r="V3480" t="str">
            <v>Boston</v>
          </cell>
          <cell r="W3480" t="str">
            <v>1888-</v>
          </cell>
          <cell r="Y3480" t="str">
            <v>Journal of the American Anthropological Association</v>
          </cell>
          <cell r="Z3480" t="str">
            <v>N-Society Owned</v>
          </cell>
          <cell r="AA3480" t="str">
            <v>American Anthropological Association</v>
          </cell>
          <cell r="AB3480" t="str">
            <v>Blackwell</v>
          </cell>
          <cell r="AC3480" t="str">
            <v>E382</v>
          </cell>
          <cell r="AD3480" t="str">
            <v>Michael</v>
          </cell>
          <cell r="AE3480" t="str">
            <v>O'Riordan</v>
          </cell>
          <cell r="AF3480" t="str">
            <v>MORIORDAN@WILEY.COM</v>
          </cell>
          <cell r="AG3480" t="str">
            <v>M40</v>
          </cell>
          <cell r="AH3480" t="str">
            <v>Katherine</v>
          </cell>
          <cell r="AI3480" t="str">
            <v>Wheatley</v>
          </cell>
          <cell r="AJ3480" t="str">
            <v>KWHEATLE@WILEY.COM</v>
          </cell>
          <cell r="AK3480" t="str">
            <v>P412</v>
          </cell>
          <cell r="AL3480" t="str">
            <v>Md Sahle</v>
          </cell>
          <cell r="AM3480" t="str">
            <v>Haider</v>
          </cell>
          <cell r="AN3480" t="str">
            <v>HMDSAHLE@WILEY.COM</v>
          </cell>
          <cell r="AO3480" t="str">
            <v>CY-Calendar Year</v>
          </cell>
          <cell r="AP3480" t="str">
            <v>University of California Press</v>
          </cell>
          <cell r="AR3480" t="str">
            <v>STMS</v>
          </cell>
          <cell r="AS3480" t="str">
            <v>Journal</v>
          </cell>
          <cell r="AY3480" t="str">
            <v>AMAN</v>
          </cell>
          <cell r="BC3480" t="str">
            <v>Transactions of the Anthropological Society of Washington</v>
          </cell>
          <cell r="BD3480" t="str">
            <v>1882-1885</v>
          </cell>
          <cell r="BF3480" t="str">
            <v>1541-4132</v>
          </cell>
          <cell r="CA3480" t="str">
            <v>American Anthropological Association</v>
          </cell>
        </row>
        <row r="3481">
          <cell r="A3481" t="str">
            <v>EIE</v>
          </cell>
          <cell r="B3481" t="str">
            <v>EIE</v>
          </cell>
          <cell r="D3481" t="str">
            <v>English In Education</v>
          </cell>
          <cell r="E3481" t="str">
            <v>P-Current publication</v>
          </cell>
          <cell r="F3481" t="str">
            <v>B-Blackwell</v>
          </cell>
          <cell r="G3481" t="str">
            <v>P -Print</v>
          </cell>
          <cell r="H3481" t="str">
            <v>A-Print</v>
          </cell>
          <cell r="I3481" t="str">
            <v>04250494</v>
          </cell>
          <cell r="J3481" t="str">
            <v>0JRNL70630</v>
          </cell>
          <cell r="K3481" t="str">
            <v>EIE</v>
          </cell>
          <cell r="L3481" t="str">
            <v>EIE2</v>
          </cell>
          <cell r="M3481" t="str">
            <v>C-Chichester</v>
          </cell>
          <cell r="N3481" t="str">
            <v>SH-STMS Soc Sci&amp;Humanities Jrnls</v>
          </cell>
          <cell r="O3481" t="str">
            <v>X3-SSH</v>
          </cell>
          <cell r="P3481" t="str">
            <v>ED80-Literacy &amp; Reading</v>
          </cell>
          <cell r="Q3481" t="str">
            <v>ED13-Teaching &amp; Learning (K-12)</v>
          </cell>
          <cell r="R3481">
            <v>2008</v>
          </cell>
          <cell r="S3481">
            <v>0</v>
          </cell>
          <cell r="T3481" t="str">
            <v>STMS Social Sci &amp; Humanit</v>
          </cell>
          <cell r="U3481" t="str">
            <v>Oxford</v>
          </cell>
          <cell r="V3481" t="str">
            <v>Oxford</v>
          </cell>
          <cell r="W3481" t="str">
            <v>1967-</v>
          </cell>
          <cell r="Z3481" t="str">
            <v>N-Society Owned</v>
          </cell>
          <cell r="AA3481" t="str">
            <v>National Association for the Teaching of English</v>
          </cell>
          <cell r="AB3481" t="str">
            <v>Blackwell</v>
          </cell>
          <cell r="AC3481" t="str">
            <v>E197</v>
          </cell>
          <cell r="AD3481" t="str">
            <v>Ian</v>
          </cell>
          <cell r="AE3481" t="str">
            <v>Smith</v>
          </cell>
          <cell r="AF3481" t="str">
            <v>ISMITH@WILEY.COM</v>
          </cell>
          <cell r="AG3481" t="str">
            <v>M708</v>
          </cell>
          <cell r="AH3481" t="str">
            <v>Samantha</v>
          </cell>
          <cell r="AI3481" t="str">
            <v>Green</v>
          </cell>
          <cell r="AJ3481" t="str">
            <v>SAGREEN@WILEY.COM</v>
          </cell>
          <cell r="AK3481" t="str">
            <v>P940</v>
          </cell>
          <cell r="AL3481" t="str">
            <v>Lynn</v>
          </cell>
          <cell r="AM3481" t="str">
            <v>Rejalde</v>
          </cell>
          <cell r="AN3481" t="str">
            <v>LREJALDE@WILEY.COM</v>
          </cell>
          <cell r="AO3481" t="str">
            <v>CY-Calendar Year</v>
          </cell>
          <cell r="AP3481" t="str">
            <v>Self-published (National Association for the Teaching of English)</v>
          </cell>
          <cell r="AR3481" t="str">
            <v>STMS</v>
          </cell>
          <cell r="AS3481" t="str">
            <v>Journal</v>
          </cell>
          <cell r="AY3481" t="str">
            <v>EIE</v>
          </cell>
          <cell r="BC3481" t="str">
            <v>NATE Bulletin</v>
          </cell>
          <cell r="BD3481" t="str">
            <v>?-1966</v>
          </cell>
          <cell r="BF3481" t="str">
            <v>?</v>
          </cell>
          <cell r="CA3481" t="str">
            <v>National Association for the Teaching of English</v>
          </cell>
        </row>
        <row r="3482">
          <cell r="A3482" t="str">
            <v>EIE2</v>
          </cell>
          <cell r="B3482" t="str">
            <v>EIE</v>
          </cell>
          <cell r="D3482" t="str">
            <v>English In Education (Electronic)</v>
          </cell>
          <cell r="E3482" t="str">
            <v>P-Current publication</v>
          </cell>
          <cell r="F3482" t="str">
            <v>B-Blackwell</v>
          </cell>
          <cell r="G3482" t="str">
            <v>O -Online</v>
          </cell>
          <cell r="H3482" t="str">
            <v>G-Electronic</v>
          </cell>
          <cell r="I3482" t="str">
            <v>17548845</v>
          </cell>
          <cell r="J3482" t="str">
            <v>0JRNL70630</v>
          </cell>
          <cell r="K3482" t="str">
            <v>EIE</v>
          </cell>
          <cell r="L3482" t="str">
            <v>EIE2</v>
          </cell>
          <cell r="M3482" t="str">
            <v>C-Chichester</v>
          </cell>
          <cell r="N3482" t="str">
            <v>SH-STMS Soc Sci&amp;Humanities Jrnls</v>
          </cell>
          <cell r="O3482" t="str">
            <v>X3-SSH</v>
          </cell>
          <cell r="P3482" t="str">
            <v>ED80-Literacy &amp; Reading</v>
          </cell>
          <cell r="Q3482" t="str">
            <v>ED13-Teaching &amp; Learning (K-12)</v>
          </cell>
          <cell r="R3482">
            <v>2008</v>
          </cell>
          <cell r="S3482">
            <v>0</v>
          </cell>
          <cell r="T3482" t="str">
            <v>STMS Social Sci &amp; Humanit</v>
          </cell>
          <cell r="U3482" t="str">
            <v>Oxford</v>
          </cell>
          <cell r="V3482" t="str">
            <v>Oxford</v>
          </cell>
          <cell r="W3482" t="str">
            <v>1967-</v>
          </cell>
          <cell r="Z3482" t="str">
            <v>N-Society Owned</v>
          </cell>
          <cell r="AA3482" t="str">
            <v>National Association for the Teaching of English</v>
          </cell>
          <cell r="AB3482" t="str">
            <v>Blackwell</v>
          </cell>
          <cell r="AC3482" t="str">
            <v>E197</v>
          </cell>
          <cell r="AD3482" t="str">
            <v>Ian</v>
          </cell>
          <cell r="AE3482" t="str">
            <v>Smith</v>
          </cell>
          <cell r="AF3482" t="str">
            <v>ISMITH@WILEY.COM</v>
          </cell>
          <cell r="AG3482" t="str">
            <v>M708</v>
          </cell>
          <cell r="AH3482" t="str">
            <v>Samantha</v>
          </cell>
          <cell r="AI3482" t="str">
            <v>Green</v>
          </cell>
          <cell r="AJ3482" t="str">
            <v>SAGREEN@WILEY.COM</v>
          </cell>
          <cell r="AK3482" t="str">
            <v>P940</v>
          </cell>
          <cell r="AL3482" t="str">
            <v>Lynn</v>
          </cell>
          <cell r="AM3482" t="str">
            <v>Rejalde</v>
          </cell>
          <cell r="AN3482" t="str">
            <v>LREJALDE@WILEY.COM</v>
          </cell>
          <cell r="AO3482" t="str">
            <v>CY-Calendar Year</v>
          </cell>
          <cell r="AP3482" t="str">
            <v>Self-published (National Association for the Teaching of English)</v>
          </cell>
          <cell r="AR3482" t="str">
            <v>STMS</v>
          </cell>
          <cell r="AS3482" t="str">
            <v>Journal</v>
          </cell>
          <cell r="AY3482" t="str">
            <v>EIE</v>
          </cell>
          <cell r="BC3482" t="str">
            <v>NATE Bulletin</v>
          </cell>
          <cell r="BD3482" t="str">
            <v>?-1966</v>
          </cell>
          <cell r="BF3482" t="str">
            <v>?</v>
          </cell>
          <cell r="CA3482" t="str">
            <v>National Association for the Teaching of English</v>
          </cell>
        </row>
        <row r="3483">
          <cell r="A3483" t="str">
            <v>IJP</v>
          </cell>
          <cell r="B3483" t="str">
            <v>IJP</v>
          </cell>
          <cell r="D3483" t="str">
            <v>The International Journal of Psychoanalysis</v>
          </cell>
          <cell r="E3483" t="str">
            <v>P-Current publication</v>
          </cell>
          <cell r="F3483" t="str">
            <v>B-Blackwell</v>
          </cell>
          <cell r="G3483" t="str">
            <v>P -Print</v>
          </cell>
          <cell r="H3483" t="str">
            <v>A-Print</v>
          </cell>
          <cell r="I3483" t="str">
            <v>00207578</v>
          </cell>
          <cell r="J3483" t="str">
            <v>0JRNL70648</v>
          </cell>
          <cell r="K3483" t="str">
            <v>IJP</v>
          </cell>
          <cell r="L3483" t="str">
            <v>IJP2</v>
          </cell>
          <cell r="M3483" t="str">
            <v>C-Chichester</v>
          </cell>
          <cell r="N3483" t="str">
            <v>SH-STMS Soc Sci&amp;Humanities Jrnls</v>
          </cell>
          <cell r="O3483" t="str">
            <v>X3-SSH</v>
          </cell>
          <cell r="P3483" t="str">
            <v>PS79-Psychoanalysis</v>
          </cell>
          <cell r="Q3483" t="str">
            <v>PS80-Psychotherapy &amp; Counseling</v>
          </cell>
          <cell r="R3483">
            <v>2008</v>
          </cell>
          <cell r="S3483">
            <v>0</v>
          </cell>
          <cell r="T3483" t="str">
            <v>STMS Social Sci &amp; Humanit</v>
          </cell>
          <cell r="U3483" t="str">
            <v>BP Oxford</v>
          </cell>
          <cell r="V3483" t="str">
            <v>Oxford</v>
          </cell>
          <cell r="W3483" t="str">
            <v>1920-</v>
          </cell>
          <cell r="Z3483" t="str">
            <v>N-Society Owned</v>
          </cell>
          <cell r="AA3483" t="str">
            <v>Institute of Psychoanalysis</v>
          </cell>
          <cell r="AB3483" t="str">
            <v>Blackwell</v>
          </cell>
          <cell r="AC3483" t="str">
            <v>E197</v>
          </cell>
          <cell r="AD3483" t="str">
            <v>Ian</v>
          </cell>
          <cell r="AE3483" t="str">
            <v>Smith</v>
          </cell>
          <cell r="AF3483" t="str">
            <v>ISMITH@WILEY.COM</v>
          </cell>
          <cell r="AG3483" t="str">
            <v>M51</v>
          </cell>
          <cell r="AH3483" t="str">
            <v>Lucie</v>
          </cell>
          <cell r="AI3483" t="str">
            <v>Peplow</v>
          </cell>
          <cell r="AJ3483" t="str">
            <v>LPEPLOW@WILEY.COM</v>
          </cell>
          <cell r="AK3483" t="str">
            <v>P408</v>
          </cell>
          <cell r="AL3483" t="str">
            <v>Qingwen</v>
          </cell>
          <cell r="AM3483" t="str">
            <v>Li</v>
          </cell>
          <cell r="AN3483" t="str">
            <v>QILI@WILEY.COM</v>
          </cell>
          <cell r="AO3483" t="str">
            <v>CY-Calendar Year</v>
          </cell>
          <cell r="AP3483" t="str">
            <v>Self-published (Institute of Psychoanalysis)</v>
          </cell>
          <cell r="AR3483" t="str">
            <v>STMS</v>
          </cell>
          <cell r="AS3483" t="str">
            <v>Journal</v>
          </cell>
          <cell r="AT3483" t="str">
            <v>MEDLINE</v>
          </cell>
          <cell r="AU3483" t="str">
            <v>OVID</v>
          </cell>
          <cell r="AY3483" t="str">
            <v>IJP</v>
          </cell>
          <cell r="CA3483" t="str">
            <v>Institute of Psychoanalysis</v>
          </cell>
        </row>
        <row r="3484">
          <cell r="A3484" t="str">
            <v>IJP2</v>
          </cell>
          <cell r="B3484" t="str">
            <v>IJP</v>
          </cell>
          <cell r="D3484" t="str">
            <v>The International Journal of Psychoanalysis       (Electronic)</v>
          </cell>
          <cell r="E3484" t="str">
            <v>P-Current publication</v>
          </cell>
          <cell r="F3484" t="str">
            <v>B-Blackwell</v>
          </cell>
          <cell r="G3484" t="str">
            <v>O -Online</v>
          </cell>
          <cell r="H3484" t="str">
            <v>G-Electronic</v>
          </cell>
          <cell r="I3484" t="str">
            <v>17458315</v>
          </cell>
          <cell r="J3484" t="str">
            <v>0JRNL70648</v>
          </cell>
          <cell r="K3484" t="str">
            <v>IJP</v>
          </cell>
          <cell r="L3484" t="str">
            <v>IJP2</v>
          </cell>
          <cell r="M3484" t="str">
            <v>C-Chichester</v>
          </cell>
          <cell r="N3484" t="str">
            <v>SH-STMS Soc Sci&amp;Humanities Jrnls</v>
          </cell>
          <cell r="O3484" t="str">
            <v>X3-SSH</v>
          </cell>
          <cell r="P3484" t="str">
            <v>PS79-Psychoanalysis</v>
          </cell>
          <cell r="Q3484" t="str">
            <v>PS80-Psychotherapy &amp; Counseling</v>
          </cell>
          <cell r="R3484">
            <v>2008</v>
          </cell>
          <cell r="S3484">
            <v>0</v>
          </cell>
          <cell r="T3484" t="str">
            <v>STMS Social Sci &amp; Humanit</v>
          </cell>
          <cell r="U3484" t="str">
            <v>BP Oxford</v>
          </cell>
          <cell r="V3484" t="str">
            <v>Oxford</v>
          </cell>
          <cell r="W3484" t="str">
            <v>1920-</v>
          </cell>
          <cell r="Z3484" t="str">
            <v>N-Society Owned</v>
          </cell>
          <cell r="AA3484" t="str">
            <v>Institute of Psychoanalysis</v>
          </cell>
          <cell r="AB3484" t="str">
            <v>Blackwell</v>
          </cell>
          <cell r="AC3484" t="str">
            <v>E197</v>
          </cell>
          <cell r="AD3484" t="str">
            <v>Ian</v>
          </cell>
          <cell r="AE3484" t="str">
            <v>Smith</v>
          </cell>
          <cell r="AF3484" t="str">
            <v>ISMITH@WILEY.COM</v>
          </cell>
          <cell r="AG3484" t="str">
            <v>M51</v>
          </cell>
          <cell r="AH3484" t="str">
            <v>Lucie</v>
          </cell>
          <cell r="AI3484" t="str">
            <v>Peplow</v>
          </cell>
          <cell r="AJ3484" t="str">
            <v>LPEPLOW@WILEY.COM</v>
          </cell>
          <cell r="AK3484" t="str">
            <v>P408</v>
          </cell>
          <cell r="AL3484" t="str">
            <v>Qingwen</v>
          </cell>
          <cell r="AM3484" t="str">
            <v>Li</v>
          </cell>
          <cell r="AN3484" t="str">
            <v>QILI@WILEY.COM</v>
          </cell>
          <cell r="AO3484" t="str">
            <v>CY-Calendar Year</v>
          </cell>
          <cell r="AP3484" t="str">
            <v>Self-published (Institute of Psychoanalysis)</v>
          </cell>
          <cell r="AR3484" t="str">
            <v>STMS</v>
          </cell>
          <cell r="AS3484" t="str">
            <v>Journal</v>
          </cell>
          <cell r="AY3484" t="str">
            <v>IJP</v>
          </cell>
          <cell r="CA3484" t="str">
            <v>Institute of Psychoanalysis</v>
          </cell>
        </row>
        <row r="3485">
          <cell r="A3485" t="str">
            <v>JORC</v>
          </cell>
          <cell r="B3485" t="str">
            <v>JORC</v>
          </cell>
          <cell r="D3485" t="str">
            <v>Journal of Renal Care</v>
          </cell>
          <cell r="E3485" t="str">
            <v>P-Current publication</v>
          </cell>
          <cell r="F3485" t="str">
            <v>B-Blackwell</v>
          </cell>
          <cell r="G3485" t="str">
            <v>P -Print</v>
          </cell>
          <cell r="H3485" t="str">
            <v>A-Print</v>
          </cell>
          <cell r="I3485" t="str">
            <v>17556678</v>
          </cell>
          <cell r="J3485" t="str">
            <v>0JRNL70699</v>
          </cell>
          <cell r="K3485" t="str">
            <v>JORC</v>
          </cell>
          <cell r="L3485" t="str">
            <v>JOR3</v>
          </cell>
          <cell r="M3485" t="str">
            <v>C-Chichester</v>
          </cell>
          <cell r="N3485" t="str">
            <v>PR-STMS NADV Journals</v>
          </cell>
          <cell r="O3485" t="str">
            <v>X4-Profession</v>
          </cell>
          <cell r="P3485" t="str">
            <v>NU00-Nursing General</v>
          </cell>
          <cell r="Q3485" t="str">
            <v>MDE1-Renal Transplantation</v>
          </cell>
          <cell r="R3485">
            <v>2008</v>
          </cell>
          <cell r="S3485">
            <v>0</v>
          </cell>
          <cell r="T3485" t="str">
            <v>STMS Health Sciences</v>
          </cell>
          <cell r="U3485" t="str">
            <v>Oxford</v>
          </cell>
          <cell r="V3485" t="str">
            <v>Oxford</v>
          </cell>
          <cell r="W3485" t="str">
            <v>2007-</v>
          </cell>
          <cell r="Z3485" t="str">
            <v>N-Society Owned</v>
          </cell>
          <cell r="AA3485" t="str">
            <v>European Dialysis &amp; Transplant Nurses Association/European Renal Care Association</v>
          </cell>
          <cell r="AB3485" t="str">
            <v>Blackwell</v>
          </cell>
          <cell r="AC3485" t="str">
            <v>E452</v>
          </cell>
          <cell r="AD3485" t="str">
            <v>Rachel</v>
          </cell>
          <cell r="AE3485" t="str">
            <v>Reeves</v>
          </cell>
          <cell r="AF3485" t="str">
            <v>RREEVES@WILEY.COM</v>
          </cell>
          <cell r="AG3485" t="str">
            <v>M134</v>
          </cell>
          <cell r="AH3485" t="str">
            <v>Louise</v>
          </cell>
          <cell r="AI3485" t="str">
            <v>Corless</v>
          </cell>
          <cell r="AJ3485" t="str">
            <v>LCORLESS@WILEY.COM</v>
          </cell>
          <cell r="AK3485" t="str">
            <v>P905</v>
          </cell>
          <cell r="AL3485" t="str">
            <v>Anna Karyll</v>
          </cell>
          <cell r="AM3485" t="str">
            <v>Fadrillan</v>
          </cell>
          <cell r="AN3485" t="str">
            <v>AKFADRILLA@WILEY.COM</v>
          </cell>
          <cell r="AO3485" t="str">
            <v>CY-Calendar Year</v>
          </cell>
          <cell r="AP3485" t="str">
            <v>Self-published (EDTNA/ERCA)</v>
          </cell>
          <cell r="AR3485" t="str">
            <v>STMS</v>
          </cell>
          <cell r="AS3485" t="str">
            <v>Journal</v>
          </cell>
          <cell r="AT3485" t="str">
            <v>MEDLINE</v>
          </cell>
          <cell r="AU3485" t="str">
            <v>OVID</v>
          </cell>
          <cell r="AY3485" t="str">
            <v>JORC</v>
          </cell>
          <cell r="BC3485" t="str">
            <v>EDTNA/ERCA Journal</v>
          </cell>
          <cell r="BD3485" t="str">
            <v>1985-2006</v>
          </cell>
          <cell r="BF3485" t="str">
            <v>1019-083X</v>
          </cell>
          <cell r="BH3485" t="str">
            <v>EDTNA journal</v>
          </cell>
          <cell r="BI3485" t="str">
            <v>1983-1985</v>
          </cell>
          <cell r="BK3485" t="str">
            <v>0265-3133</v>
          </cell>
          <cell r="CA3485" t="str">
            <v>European Dialysis &amp; Transplant Nurses Association/European Renal Care Association</v>
          </cell>
        </row>
        <row r="3486">
          <cell r="A3486" t="str">
            <v>JOR3</v>
          </cell>
          <cell r="B3486" t="str">
            <v>JORC</v>
          </cell>
          <cell r="D3486" t="str">
            <v>Journal of Renal Care (Electronic)</v>
          </cell>
          <cell r="E3486" t="str">
            <v>P-Current publication</v>
          </cell>
          <cell r="F3486" t="str">
            <v>B-Blackwell</v>
          </cell>
          <cell r="G3486" t="str">
            <v>O -Online</v>
          </cell>
          <cell r="H3486" t="str">
            <v>G-Electronic</v>
          </cell>
          <cell r="I3486" t="str">
            <v>17556686</v>
          </cell>
          <cell r="J3486" t="str">
            <v>0JRNL70699</v>
          </cell>
          <cell r="K3486" t="str">
            <v>JORC</v>
          </cell>
          <cell r="L3486" t="str">
            <v>JOR3</v>
          </cell>
          <cell r="M3486" t="str">
            <v>C-Chichester</v>
          </cell>
          <cell r="N3486" t="str">
            <v>PR-STMS NADV Journals</v>
          </cell>
          <cell r="O3486" t="str">
            <v>X4-Profession</v>
          </cell>
          <cell r="P3486" t="str">
            <v>NU00-Nursing General</v>
          </cell>
          <cell r="Q3486" t="str">
            <v>MDE1-Renal Transplantation</v>
          </cell>
          <cell r="R3486">
            <v>2008</v>
          </cell>
          <cell r="S3486">
            <v>0</v>
          </cell>
          <cell r="T3486" t="str">
            <v>STMS Health Sciences</v>
          </cell>
          <cell r="U3486" t="str">
            <v>Oxford</v>
          </cell>
          <cell r="V3486" t="str">
            <v>Oxford</v>
          </cell>
          <cell r="W3486" t="str">
            <v>2007-</v>
          </cell>
          <cell r="Z3486" t="str">
            <v>N-Society Owned</v>
          </cell>
          <cell r="AA3486" t="str">
            <v>European Dialysis &amp; Transplant Nurses Association/European Renal Care Association</v>
          </cell>
          <cell r="AB3486" t="str">
            <v>Blackwell</v>
          </cell>
          <cell r="AC3486" t="str">
            <v>E452</v>
          </cell>
          <cell r="AD3486" t="str">
            <v>Rachel</v>
          </cell>
          <cell r="AE3486" t="str">
            <v>Reeves</v>
          </cell>
          <cell r="AF3486" t="str">
            <v>RREEVES@WILEY.COM</v>
          </cell>
          <cell r="AG3486" t="str">
            <v>M134</v>
          </cell>
          <cell r="AH3486" t="str">
            <v>Louise</v>
          </cell>
          <cell r="AI3486" t="str">
            <v>Corless</v>
          </cell>
          <cell r="AJ3486" t="str">
            <v>LCORLESS@WILEY.COM</v>
          </cell>
          <cell r="AK3486" t="str">
            <v>P905</v>
          </cell>
          <cell r="AL3486" t="str">
            <v>Anna Karyll</v>
          </cell>
          <cell r="AM3486" t="str">
            <v>Fadrillan</v>
          </cell>
          <cell r="AN3486" t="str">
            <v>AKFADRILLA@WILEY.COM</v>
          </cell>
          <cell r="AO3486" t="str">
            <v>CY-Calendar Year</v>
          </cell>
          <cell r="AP3486" t="str">
            <v>Self-published (EDTNA/ERCA)</v>
          </cell>
          <cell r="AR3486" t="str">
            <v>STMS</v>
          </cell>
          <cell r="AS3486" t="str">
            <v>Journal</v>
          </cell>
          <cell r="AY3486" t="str">
            <v>JORC</v>
          </cell>
          <cell r="BC3486" t="str">
            <v>EDTNA/ERCA Journal</v>
          </cell>
          <cell r="BD3486" t="str">
            <v>1985-2006</v>
          </cell>
          <cell r="BF3486" t="str">
            <v>1019-083X</v>
          </cell>
          <cell r="BH3486" t="str">
            <v>EDTNA journal</v>
          </cell>
          <cell r="BI3486" t="str">
            <v>1983-1985</v>
          </cell>
          <cell r="BK3486" t="str">
            <v>0265-3133</v>
          </cell>
          <cell r="CA3486" t="str">
            <v>European Dialysis &amp; Transplant Nurses Association/European Renal Care Association</v>
          </cell>
        </row>
        <row r="3487">
          <cell r="A3487" t="str">
            <v>JIEC</v>
          </cell>
          <cell r="B3487" t="str">
            <v>JIEC</v>
          </cell>
          <cell r="D3487" t="str">
            <v>Journal of Industrial Ecology</v>
          </cell>
          <cell r="E3487" t="str">
            <v>O-Obsolete media</v>
          </cell>
          <cell r="F3487" t="str">
            <v>B-Blackwell</v>
          </cell>
          <cell r="G3487" t="str">
            <v>P -Print</v>
          </cell>
          <cell r="H3487" t="str">
            <v>A-Print</v>
          </cell>
          <cell r="I3487" t="str">
            <v>10881980</v>
          </cell>
          <cell r="J3487" t="str">
            <v>0JRNL70656</v>
          </cell>
          <cell r="K3487" t="str">
            <v>JIEC</v>
          </cell>
          <cell r="L3487" t="str">
            <v>JIE3</v>
          </cell>
          <cell r="M3487" t="str">
            <v>N-New York</v>
          </cell>
          <cell r="N3487" t="str">
            <v>Y -Life Sciences</v>
          </cell>
          <cell r="O3487" t="str">
            <v>B1-Life Scien</v>
          </cell>
          <cell r="P3487" t="str">
            <v>EN60-Environmental Science</v>
          </cell>
          <cell r="Q3487" t="str">
            <v>AG90-Biorenewable Resources</v>
          </cell>
          <cell r="R3487">
            <v>2008</v>
          </cell>
          <cell r="S3487">
            <v>2014</v>
          </cell>
          <cell r="T3487" t="str">
            <v>STMS Life Sciences</v>
          </cell>
          <cell r="U3487" t="str">
            <v>BP Boston</v>
          </cell>
          <cell r="V3487" t="str">
            <v>Boston</v>
          </cell>
          <cell r="W3487" t="str">
            <v>1997-</v>
          </cell>
          <cell r="Z3487" t="str">
            <v>N-Society Owned</v>
          </cell>
          <cell r="AA3487" t="str">
            <v>Yale University</v>
          </cell>
          <cell r="AB3487" t="str">
            <v>Blackwell</v>
          </cell>
          <cell r="AC3487" t="str">
            <v>E167</v>
          </cell>
          <cell r="AD3487" t="str">
            <v>Christen</v>
          </cell>
          <cell r="AE3487" t="str">
            <v>Pruitt</v>
          </cell>
          <cell r="AF3487" t="str">
            <v>CPRUITT@WILEY.COM</v>
          </cell>
          <cell r="AG3487" t="str">
            <v>M189</v>
          </cell>
          <cell r="AH3487" t="str">
            <v>Joshua</v>
          </cell>
          <cell r="AI3487" t="str">
            <v>Hendrick</v>
          </cell>
          <cell r="AJ3487" t="str">
            <v>JHENDRICK@WILEY.COM</v>
          </cell>
          <cell r="AK3487" t="str">
            <v>P723</v>
          </cell>
          <cell r="AL3487" t="str">
            <v>Jennifer</v>
          </cell>
          <cell r="AM3487" t="str">
            <v>Chinworth</v>
          </cell>
          <cell r="AN3487" t="str">
            <v>JCHINWORTH@WILEY.COM</v>
          </cell>
          <cell r="AO3487" t="str">
            <v>CY-Calendar Year</v>
          </cell>
          <cell r="AP3487" t="str">
            <v>MIT Press</v>
          </cell>
          <cell r="AR3487" t="str">
            <v>STMS</v>
          </cell>
          <cell r="AS3487" t="str">
            <v>Journal</v>
          </cell>
          <cell r="AY3487" t="str">
            <v>JIEC</v>
          </cell>
          <cell r="CA3487" t="str">
            <v>Yale University on behalf of the School of Forestry and Environmental Studies.</v>
          </cell>
        </row>
        <row r="3488">
          <cell r="A3488" t="str">
            <v>JIE3</v>
          </cell>
          <cell r="B3488" t="str">
            <v>JIEC</v>
          </cell>
          <cell r="D3488" t="str">
            <v>Journal of Industrial Ecology (Electronic)</v>
          </cell>
          <cell r="E3488" t="str">
            <v>P-Current publication</v>
          </cell>
          <cell r="F3488" t="str">
            <v>B-Blackwell</v>
          </cell>
          <cell r="G3488" t="str">
            <v>O -Online</v>
          </cell>
          <cell r="H3488" t="str">
            <v>G-Electronic</v>
          </cell>
          <cell r="I3488" t="str">
            <v>15309290</v>
          </cell>
          <cell r="J3488" t="str">
            <v>0JRNL70656</v>
          </cell>
          <cell r="K3488" t="str">
            <v>JIEC</v>
          </cell>
          <cell r="L3488" t="str">
            <v>JIE3</v>
          </cell>
          <cell r="M3488" t="str">
            <v>N-New York</v>
          </cell>
          <cell r="N3488" t="str">
            <v>Y -Life Sciences</v>
          </cell>
          <cell r="O3488" t="str">
            <v>B1-Life Scien</v>
          </cell>
          <cell r="P3488" t="str">
            <v>EN60-Environmental Science</v>
          </cell>
          <cell r="Q3488" t="str">
            <v>AG90-Biorenewable Resources</v>
          </cell>
          <cell r="R3488">
            <v>2008</v>
          </cell>
          <cell r="S3488">
            <v>0</v>
          </cell>
          <cell r="T3488" t="str">
            <v>STMS Life Sciences</v>
          </cell>
          <cell r="U3488" t="str">
            <v>BP Boston</v>
          </cell>
          <cell r="V3488" t="str">
            <v>Boston</v>
          </cell>
          <cell r="W3488" t="str">
            <v>1997-</v>
          </cell>
          <cell r="Z3488" t="str">
            <v>N-Society Owned</v>
          </cell>
          <cell r="AA3488" t="str">
            <v>Yale University</v>
          </cell>
          <cell r="AB3488" t="str">
            <v>Blackwell</v>
          </cell>
          <cell r="AC3488" t="str">
            <v>E167</v>
          </cell>
          <cell r="AD3488" t="str">
            <v>Christen</v>
          </cell>
          <cell r="AE3488" t="str">
            <v>Pruitt</v>
          </cell>
          <cell r="AF3488" t="str">
            <v>CPRUITT@WILEY.COM</v>
          </cell>
          <cell r="AG3488" t="str">
            <v>M189</v>
          </cell>
          <cell r="AH3488" t="str">
            <v>Joshua</v>
          </cell>
          <cell r="AI3488" t="str">
            <v>Hendrick</v>
          </cell>
          <cell r="AJ3488" t="str">
            <v>JHENDRICK@WILEY.COM</v>
          </cell>
          <cell r="AK3488" t="str">
            <v>P723</v>
          </cell>
          <cell r="AL3488" t="str">
            <v>Jennifer</v>
          </cell>
          <cell r="AM3488" t="str">
            <v>Chinworth</v>
          </cell>
          <cell r="AN3488" t="str">
            <v>JCHINWORTH@WILEY.COM</v>
          </cell>
          <cell r="AO3488" t="str">
            <v>CY-Calendar Year</v>
          </cell>
          <cell r="AP3488" t="str">
            <v>MIT Press</v>
          </cell>
          <cell r="AR3488" t="str">
            <v>STMS</v>
          </cell>
          <cell r="AS3488" t="str">
            <v>Journal</v>
          </cell>
          <cell r="AY3488" t="str">
            <v>JIEC</v>
          </cell>
          <cell r="CA3488" t="str">
            <v>Yale University on behalf of the School of Forestry and Environmental Studies.</v>
          </cell>
        </row>
        <row r="3489">
          <cell r="A3489" t="str">
            <v>AMET</v>
          </cell>
          <cell r="B3489" t="str">
            <v>AMET</v>
          </cell>
          <cell r="D3489" t="str">
            <v>American Ethnologist</v>
          </cell>
          <cell r="E3489" t="str">
            <v>P-Current publication</v>
          </cell>
          <cell r="F3489" t="str">
            <v>B-Blackwell</v>
          </cell>
          <cell r="G3489" t="str">
            <v>P -Print</v>
          </cell>
          <cell r="H3489" t="str">
            <v>A-Print</v>
          </cell>
          <cell r="I3489" t="str">
            <v>00940496</v>
          </cell>
          <cell r="J3489" t="str">
            <v>0JRNL70567</v>
          </cell>
          <cell r="K3489" t="str">
            <v>AMET</v>
          </cell>
          <cell r="L3489" t="str">
            <v>AME3</v>
          </cell>
          <cell r="M3489" t="str">
            <v>N-New York</v>
          </cell>
          <cell r="N3489" t="str">
            <v>SH-STMS Soc Sci&amp;Humanities Jrnls</v>
          </cell>
          <cell r="O3489" t="str">
            <v>B3-SSH</v>
          </cell>
          <cell r="P3489" t="str">
            <v>AN05-Anthropological Theory &amp; Methods / Ethnography</v>
          </cell>
          <cell r="Q3489" t="str">
            <v>AN00-General &amp; Introductory Anthropology</v>
          </cell>
          <cell r="R3489">
            <v>2008</v>
          </cell>
          <cell r="S3489">
            <v>0</v>
          </cell>
          <cell r="T3489" t="str">
            <v>STMS Social Sci &amp; Humanit</v>
          </cell>
          <cell r="U3489" t="str">
            <v>BP Boston</v>
          </cell>
          <cell r="V3489" t="str">
            <v>Boston</v>
          </cell>
          <cell r="W3489" t="str">
            <v>1974-</v>
          </cell>
          <cell r="Z3489" t="str">
            <v>N-Society Owned</v>
          </cell>
          <cell r="AA3489" t="str">
            <v>American Anthropological Association</v>
          </cell>
          <cell r="AB3489" t="str">
            <v>Blackwell</v>
          </cell>
          <cell r="AC3489" t="str">
            <v>E382</v>
          </cell>
          <cell r="AD3489" t="str">
            <v>Michael</v>
          </cell>
          <cell r="AE3489" t="str">
            <v>O'Riordan</v>
          </cell>
          <cell r="AF3489" t="str">
            <v>MORIORDAN@WILEY.COM</v>
          </cell>
          <cell r="AG3489" t="str">
            <v>M40</v>
          </cell>
          <cell r="AH3489" t="str">
            <v>Katherine</v>
          </cell>
          <cell r="AI3489" t="str">
            <v>Wheatley</v>
          </cell>
          <cell r="AJ3489" t="str">
            <v>KWHEATLE@WILEY.COM</v>
          </cell>
          <cell r="AK3489" t="str">
            <v>P412</v>
          </cell>
          <cell r="AL3489" t="str">
            <v>Md Sahle</v>
          </cell>
          <cell r="AM3489" t="str">
            <v>Haider</v>
          </cell>
          <cell r="AN3489" t="str">
            <v>HMDSAHLE@WILEY.COM</v>
          </cell>
          <cell r="AO3489" t="str">
            <v>CY-Calendar Year</v>
          </cell>
          <cell r="AP3489" t="str">
            <v>University of California Press</v>
          </cell>
          <cell r="AR3489" t="str">
            <v>STMS</v>
          </cell>
          <cell r="AS3489" t="str">
            <v>Journal</v>
          </cell>
          <cell r="AT3489" t="str">
            <v>JSTOR</v>
          </cell>
          <cell r="AY3489" t="str">
            <v>AMET</v>
          </cell>
          <cell r="CA3489" t="str">
            <v>American Anthropological Association</v>
          </cell>
        </row>
        <row r="3490">
          <cell r="A3490" t="str">
            <v>AME3</v>
          </cell>
          <cell r="B3490" t="str">
            <v>AMET</v>
          </cell>
          <cell r="D3490" t="str">
            <v>American Ethnologist (Electronic)</v>
          </cell>
          <cell r="E3490" t="str">
            <v>P-Current publication</v>
          </cell>
          <cell r="F3490" t="str">
            <v>B-Blackwell</v>
          </cell>
          <cell r="G3490" t="str">
            <v>O -Online</v>
          </cell>
          <cell r="H3490" t="str">
            <v>G-Electronic</v>
          </cell>
          <cell r="I3490" t="str">
            <v>15481425</v>
          </cell>
          <cell r="J3490" t="str">
            <v>0JRNL70567</v>
          </cell>
          <cell r="K3490" t="str">
            <v>AMET</v>
          </cell>
          <cell r="L3490" t="str">
            <v>AME3</v>
          </cell>
          <cell r="M3490" t="str">
            <v>N-New York</v>
          </cell>
          <cell r="N3490" t="str">
            <v>SH-STMS Soc Sci&amp;Humanities Jrnls</v>
          </cell>
          <cell r="O3490" t="str">
            <v>B3-SSH</v>
          </cell>
          <cell r="P3490" t="str">
            <v>AN05-Anthropological Theory &amp; Methods / Ethnography</v>
          </cell>
          <cell r="Q3490" t="str">
            <v>AN00-General &amp; Introductory Anthropology</v>
          </cell>
          <cell r="R3490">
            <v>2008</v>
          </cell>
          <cell r="S3490">
            <v>0</v>
          </cell>
          <cell r="T3490" t="str">
            <v>STMS Social Sci &amp; Humanit</v>
          </cell>
          <cell r="U3490" t="str">
            <v>BP Boston</v>
          </cell>
          <cell r="V3490" t="str">
            <v>Boston</v>
          </cell>
          <cell r="W3490" t="str">
            <v>1974-</v>
          </cell>
          <cell r="Z3490" t="str">
            <v>N-Society Owned</v>
          </cell>
          <cell r="AA3490" t="str">
            <v>American Anthropological Association</v>
          </cell>
          <cell r="AB3490" t="str">
            <v>Blackwell</v>
          </cell>
          <cell r="AC3490" t="str">
            <v>E382</v>
          </cell>
          <cell r="AD3490" t="str">
            <v>Michael</v>
          </cell>
          <cell r="AE3490" t="str">
            <v>O'Riordan</v>
          </cell>
          <cell r="AF3490" t="str">
            <v>MORIORDAN@WILEY.COM</v>
          </cell>
          <cell r="AG3490" t="str">
            <v>M40</v>
          </cell>
          <cell r="AH3490" t="str">
            <v>Katherine</v>
          </cell>
          <cell r="AI3490" t="str">
            <v>Wheatley</v>
          </cell>
          <cell r="AJ3490" t="str">
            <v>KWHEATLE@WILEY.COM</v>
          </cell>
          <cell r="AK3490" t="str">
            <v>P412</v>
          </cell>
          <cell r="AL3490" t="str">
            <v>Md Sahle</v>
          </cell>
          <cell r="AM3490" t="str">
            <v>Haider</v>
          </cell>
          <cell r="AN3490" t="str">
            <v>HMDSAHLE@WILEY.COM</v>
          </cell>
          <cell r="AO3490" t="str">
            <v>CY-Calendar Year</v>
          </cell>
          <cell r="AP3490" t="str">
            <v>University of California Press</v>
          </cell>
          <cell r="AR3490" t="str">
            <v>STMS</v>
          </cell>
          <cell r="AS3490" t="str">
            <v>Journal</v>
          </cell>
          <cell r="AY3490" t="str">
            <v>AMET</v>
          </cell>
          <cell r="CA3490" t="str">
            <v>American Anthropological Association</v>
          </cell>
        </row>
        <row r="3491">
          <cell r="A3491" t="str">
            <v>ANHU</v>
          </cell>
          <cell r="B3491" t="str">
            <v>ANHU</v>
          </cell>
          <cell r="D3491" t="str">
            <v>Anthropology &amp; Humanism</v>
          </cell>
          <cell r="E3491" t="str">
            <v>P-Current publication</v>
          </cell>
          <cell r="F3491" t="str">
            <v>B-Blackwell</v>
          </cell>
          <cell r="G3491" t="str">
            <v>P -Print</v>
          </cell>
          <cell r="H3491" t="str">
            <v>A-Print</v>
          </cell>
          <cell r="I3491" t="str">
            <v>15599167</v>
          </cell>
          <cell r="J3491" t="str">
            <v>0JRNL70575</v>
          </cell>
          <cell r="K3491" t="str">
            <v>ANHU</v>
          </cell>
          <cell r="L3491" t="str">
            <v>ANH3</v>
          </cell>
          <cell r="M3491" t="str">
            <v>N-New York</v>
          </cell>
          <cell r="N3491" t="str">
            <v>SH-STMS Soc Sci&amp;Humanities Jrnls</v>
          </cell>
          <cell r="O3491" t="str">
            <v>B3-SSH</v>
          </cell>
          <cell r="P3491" t="str">
            <v>ANZ0-Anthropology Special Topics</v>
          </cell>
          <cell r="Q3491" t="str">
            <v>AN00-General &amp; Introductory Anthropology</v>
          </cell>
          <cell r="R3491">
            <v>2008</v>
          </cell>
          <cell r="S3491">
            <v>0</v>
          </cell>
          <cell r="T3491" t="str">
            <v>STMS Social Sci &amp; Humanit</v>
          </cell>
          <cell r="U3491" t="str">
            <v>BP Boston</v>
          </cell>
          <cell r="V3491" t="str">
            <v>Boston</v>
          </cell>
          <cell r="W3491" t="str">
            <v>1993-</v>
          </cell>
          <cell r="Z3491" t="str">
            <v>N-Society Owned</v>
          </cell>
          <cell r="AA3491" t="str">
            <v>American Anthropological Association</v>
          </cell>
          <cell r="AB3491" t="str">
            <v>Blackwell</v>
          </cell>
          <cell r="AC3491" t="str">
            <v>E382</v>
          </cell>
          <cell r="AD3491" t="str">
            <v>Michael</v>
          </cell>
          <cell r="AE3491" t="str">
            <v>O'Riordan</v>
          </cell>
          <cell r="AF3491" t="str">
            <v>MORIORDAN@WILEY.COM</v>
          </cell>
          <cell r="AG3491" t="str">
            <v>M40</v>
          </cell>
          <cell r="AH3491" t="str">
            <v>Katherine</v>
          </cell>
          <cell r="AI3491" t="str">
            <v>Wheatley</v>
          </cell>
          <cell r="AJ3491" t="str">
            <v>KWHEATLE@WILEY.COM</v>
          </cell>
          <cell r="AK3491" t="str">
            <v>P717</v>
          </cell>
          <cell r="AL3491" t="str">
            <v>Chelmin</v>
          </cell>
          <cell r="AM3491" t="str">
            <v>Lim</v>
          </cell>
          <cell r="AN3491" t="str">
            <v>CHELLIM@WILEY.COM</v>
          </cell>
          <cell r="AO3491" t="str">
            <v>CY-Calendar Year</v>
          </cell>
          <cell r="AP3491" t="str">
            <v>University of California Press</v>
          </cell>
          <cell r="AR3491" t="str">
            <v>STMS</v>
          </cell>
          <cell r="AS3491" t="str">
            <v>Journal</v>
          </cell>
          <cell r="AY3491" t="str">
            <v>ANHU</v>
          </cell>
          <cell r="BB3491" t="str">
            <v>ANHU</v>
          </cell>
          <cell r="BC3491" t="str">
            <v>Anthropology and Humanism Quarterly</v>
          </cell>
          <cell r="BD3491" t="str">
            <v>1976-1992</v>
          </cell>
          <cell r="BE3491" t="str">
            <v>1548-1409</v>
          </cell>
          <cell r="BF3491" t="str">
            <v>0193-5615</v>
          </cell>
          <cell r="CA3491" t="str">
            <v>American Anthropological Association</v>
          </cell>
        </row>
        <row r="3492">
          <cell r="A3492" t="str">
            <v>ANH3</v>
          </cell>
          <cell r="B3492" t="str">
            <v>ANHU</v>
          </cell>
          <cell r="D3492" t="str">
            <v>Anthropology &amp; Humanism (Electronic)</v>
          </cell>
          <cell r="E3492" t="str">
            <v>P-Current publication</v>
          </cell>
          <cell r="F3492" t="str">
            <v>B-Blackwell</v>
          </cell>
          <cell r="G3492" t="str">
            <v>O -Online</v>
          </cell>
          <cell r="H3492" t="str">
            <v>G-Electronic</v>
          </cell>
          <cell r="I3492" t="str">
            <v>15481409</v>
          </cell>
          <cell r="J3492" t="str">
            <v>0JRNL70575</v>
          </cell>
          <cell r="K3492" t="str">
            <v>ANHU</v>
          </cell>
          <cell r="L3492" t="str">
            <v>ANH3</v>
          </cell>
          <cell r="M3492" t="str">
            <v>N-New York</v>
          </cell>
          <cell r="N3492" t="str">
            <v>SH-STMS Soc Sci&amp;Humanities Jrnls</v>
          </cell>
          <cell r="O3492" t="str">
            <v>B3-SSH</v>
          </cell>
          <cell r="P3492" t="str">
            <v>ANZ0-Anthropology Special Topics</v>
          </cell>
          <cell r="Q3492" t="str">
            <v>AN00-General &amp; Introductory Anthropology</v>
          </cell>
          <cell r="R3492">
            <v>2008</v>
          </cell>
          <cell r="S3492">
            <v>0</v>
          </cell>
          <cell r="T3492" t="str">
            <v>STMS Social Sci &amp; Humanit</v>
          </cell>
          <cell r="U3492" t="str">
            <v>BP Boston</v>
          </cell>
          <cell r="V3492" t="str">
            <v>Boston</v>
          </cell>
          <cell r="W3492" t="str">
            <v>1993-</v>
          </cell>
          <cell r="Z3492" t="str">
            <v>N-Society Owned</v>
          </cell>
          <cell r="AA3492" t="str">
            <v>American Anthropological Association</v>
          </cell>
          <cell r="AB3492" t="str">
            <v>Blackwell</v>
          </cell>
          <cell r="AC3492" t="str">
            <v>E382</v>
          </cell>
          <cell r="AD3492" t="str">
            <v>Michael</v>
          </cell>
          <cell r="AE3492" t="str">
            <v>O'Riordan</v>
          </cell>
          <cell r="AF3492" t="str">
            <v>MORIORDAN@WILEY.COM</v>
          </cell>
          <cell r="AG3492" t="str">
            <v>M40</v>
          </cell>
          <cell r="AH3492" t="str">
            <v>Katherine</v>
          </cell>
          <cell r="AI3492" t="str">
            <v>Wheatley</v>
          </cell>
          <cell r="AJ3492" t="str">
            <v>KWHEATLE@WILEY.COM</v>
          </cell>
          <cell r="AK3492" t="str">
            <v>P717</v>
          </cell>
          <cell r="AL3492" t="str">
            <v>Chelmin</v>
          </cell>
          <cell r="AM3492" t="str">
            <v>Lim</v>
          </cell>
          <cell r="AN3492" t="str">
            <v>CHELLIM@WILEY.COM</v>
          </cell>
          <cell r="AO3492" t="str">
            <v>CY-Calendar Year</v>
          </cell>
          <cell r="AP3492" t="str">
            <v>University of California Press</v>
          </cell>
          <cell r="AR3492" t="str">
            <v>STMS</v>
          </cell>
          <cell r="AS3492" t="str">
            <v>Journal</v>
          </cell>
          <cell r="AY3492" t="str">
            <v>ANHU</v>
          </cell>
          <cell r="BB3492" t="str">
            <v>ANHU</v>
          </cell>
          <cell r="BC3492" t="str">
            <v>Anthropology and Humanism Quarterly</v>
          </cell>
          <cell r="BD3492" t="str">
            <v>1976-1992</v>
          </cell>
          <cell r="BE3492" t="str">
            <v>1548-1409</v>
          </cell>
          <cell r="BF3492" t="str">
            <v>0193-5615</v>
          </cell>
          <cell r="CA3492" t="str">
            <v>American Anthropological Association</v>
          </cell>
        </row>
        <row r="3493">
          <cell r="A3493" t="str">
            <v>JLCA</v>
          </cell>
          <cell r="B3493" t="str">
            <v>JLCA</v>
          </cell>
          <cell r="D3493" t="str">
            <v>Journal of Latin American &amp; Caribbean Anthropology</v>
          </cell>
          <cell r="E3493" t="str">
            <v>Z-To be Obsolete media</v>
          </cell>
          <cell r="F3493" t="str">
            <v>B-Blackwell</v>
          </cell>
          <cell r="G3493" t="str">
            <v>P -Print</v>
          </cell>
          <cell r="H3493" t="str">
            <v>A-Print</v>
          </cell>
          <cell r="I3493" t="str">
            <v>19354932</v>
          </cell>
          <cell r="J3493" t="str">
            <v>0JRNL70664</v>
          </cell>
          <cell r="K3493" t="str">
            <v>JLCA</v>
          </cell>
          <cell r="L3493" t="str">
            <v>JLC3</v>
          </cell>
          <cell r="M3493" t="str">
            <v>N-New York</v>
          </cell>
          <cell r="N3493" t="str">
            <v>SH-STMS Soc Sci&amp;Humanities Jrnls</v>
          </cell>
          <cell r="O3493" t="str">
            <v>B3-SSH</v>
          </cell>
          <cell r="P3493" t="str">
            <v>AN54-Latin- &amp; Meso-American Anthropology</v>
          </cell>
          <cell r="Q3493" t="str">
            <v>PO16-Latin American Politics</v>
          </cell>
          <cell r="R3493">
            <v>2008</v>
          </cell>
          <cell r="S3493">
            <v>2016</v>
          </cell>
          <cell r="T3493" t="str">
            <v>STMS Social Sci &amp; Humanit</v>
          </cell>
          <cell r="U3493" t="str">
            <v>BP Boston</v>
          </cell>
          <cell r="V3493" t="str">
            <v>Boston</v>
          </cell>
          <cell r="W3493" t="str">
            <v>2007-</v>
          </cell>
          <cell r="Z3493" t="str">
            <v>N-Society Owned</v>
          </cell>
          <cell r="AA3493" t="str">
            <v>American Anthropological Association</v>
          </cell>
          <cell r="AB3493" t="str">
            <v>Blackwell</v>
          </cell>
          <cell r="AC3493" t="str">
            <v>E382</v>
          </cell>
          <cell r="AD3493" t="str">
            <v>Michael</v>
          </cell>
          <cell r="AE3493" t="str">
            <v>O'Riordan</v>
          </cell>
          <cell r="AF3493" t="str">
            <v>MORIORDAN@WILEY.COM</v>
          </cell>
          <cell r="AG3493" t="str">
            <v>M40</v>
          </cell>
          <cell r="AH3493" t="str">
            <v>Katherine</v>
          </cell>
          <cell r="AI3493" t="str">
            <v>Wheatley</v>
          </cell>
          <cell r="AJ3493" t="str">
            <v>KWHEATLE@WILEY.COM</v>
          </cell>
          <cell r="AK3493" t="str">
            <v>P412</v>
          </cell>
          <cell r="AL3493" t="str">
            <v>Md Sahle</v>
          </cell>
          <cell r="AM3493" t="str">
            <v>Haider</v>
          </cell>
          <cell r="AN3493" t="str">
            <v>HMDSAHLE@WILEY.COM</v>
          </cell>
          <cell r="AO3493" t="str">
            <v>CY-Calendar Year</v>
          </cell>
          <cell r="AR3493" t="str">
            <v>STMS</v>
          </cell>
          <cell r="AS3493" t="str">
            <v>Journal</v>
          </cell>
          <cell r="AY3493" t="str">
            <v>JLCA</v>
          </cell>
          <cell r="BC3493" t="str">
            <v>SLAA Newsletter</v>
          </cell>
          <cell r="BH3493" t="str">
            <v>Latin American Anthropology Group Contributions</v>
          </cell>
          <cell r="BL3493" t="str">
            <v>JLCA</v>
          </cell>
          <cell r="BM3493" t="str">
            <v>Contributions of the Latin American Anthropology Group</v>
          </cell>
          <cell r="BN3493" t="str">
            <v>1976-1976</v>
          </cell>
          <cell r="BO3493" t="str">
            <v>1935-4940</v>
          </cell>
          <cell r="BP3493" t="str">
            <v>1935-4940</v>
          </cell>
          <cell r="BQ3493" t="str">
            <v>JLCA</v>
          </cell>
          <cell r="BR3493" t="str">
            <v>Journal of Latin American Anthropology</v>
          </cell>
          <cell r="BS3493" t="str">
            <v>1995-2006</v>
          </cell>
          <cell r="BT3493" t="str">
            <v>1548-7180</v>
          </cell>
          <cell r="BU3493" t="str">
            <v>1085-7052</v>
          </cell>
          <cell r="BV3493" t="str">
            <v>JLCA</v>
          </cell>
          <cell r="BW3493" t="str">
            <v>The Latin American anthropology review</v>
          </cell>
          <cell r="BX3493" t="str">
            <v>1989-1994</v>
          </cell>
          <cell r="BY3493" t="str">
            <v>1548-7180</v>
          </cell>
          <cell r="BZ3493" t="str">
            <v>1045-7577</v>
          </cell>
          <cell r="CA3493" t="str">
            <v>American Anthropological Association</v>
          </cell>
        </row>
        <row r="3494">
          <cell r="A3494" t="str">
            <v>JLC3</v>
          </cell>
          <cell r="B3494" t="str">
            <v>JLCA</v>
          </cell>
          <cell r="D3494" t="str">
            <v>Journal of Latin American &amp; Caribbean Anthropology(Electronic)</v>
          </cell>
          <cell r="E3494" t="str">
            <v>P-Current publication</v>
          </cell>
          <cell r="F3494" t="str">
            <v>B-Blackwell</v>
          </cell>
          <cell r="G3494" t="str">
            <v>O -Online</v>
          </cell>
          <cell r="H3494" t="str">
            <v>G-Electronic</v>
          </cell>
          <cell r="I3494" t="str">
            <v>19354940</v>
          </cell>
          <cell r="J3494" t="str">
            <v>0JRNL70664</v>
          </cell>
          <cell r="K3494" t="str">
            <v>JLCA</v>
          </cell>
          <cell r="L3494" t="str">
            <v>JLC3</v>
          </cell>
          <cell r="M3494" t="str">
            <v>N-New York</v>
          </cell>
          <cell r="N3494" t="str">
            <v>SH-STMS Soc Sci&amp;Humanities Jrnls</v>
          </cell>
          <cell r="O3494" t="str">
            <v>B3-SSH</v>
          </cell>
          <cell r="P3494" t="str">
            <v>AN54-Latin- &amp; Meso-American Anthropology</v>
          </cell>
          <cell r="Q3494" t="str">
            <v>PO16-Latin American Politics</v>
          </cell>
          <cell r="R3494">
            <v>2008</v>
          </cell>
          <cell r="S3494">
            <v>0</v>
          </cell>
          <cell r="T3494" t="str">
            <v>STMS Social Sci &amp; Humanit</v>
          </cell>
          <cell r="U3494" t="str">
            <v>BP Boston</v>
          </cell>
          <cell r="V3494" t="str">
            <v>Boston</v>
          </cell>
          <cell r="W3494" t="str">
            <v>2007-</v>
          </cell>
          <cell r="Z3494" t="str">
            <v>N-Society Owned</v>
          </cell>
          <cell r="AA3494" t="str">
            <v>American Anthropological Association</v>
          </cell>
          <cell r="AB3494" t="str">
            <v>Blackwell</v>
          </cell>
          <cell r="AC3494" t="str">
            <v>E382</v>
          </cell>
          <cell r="AD3494" t="str">
            <v>Michael</v>
          </cell>
          <cell r="AE3494" t="str">
            <v>O'Riordan</v>
          </cell>
          <cell r="AF3494" t="str">
            <v>MORIORDAN@WILEY.COM</v>
          </cell>
          <cell r="AG3494" t="str">
            <v>M40</v>
          </cell>
          <cell r="AH3494" t="str">
            <v>Katherine</v>
          </cell>
          <cell r="AI3494" t="str">
            <v>Wheatley</v>
          </cell>
          <cell r="AJ3494" t="str">
            <v>KWHEATLE@WILEY.COM</v>
          </cell>
          <cell r="AK3494" t="str">
            <v>P412</v>
          </cell>
          <cell r="AL3494" t="str">
            <v>Md Sahle</v>
          </cell>
          <cell r="AM3494" t="str">
            <v>Haider</v>
          </cell>
          <cell r="AN3494" t="str">
            <v>HMDSAHLE@WILEY.COM</v>
          </cell>
          <cell r="AO3494" t="str">
            <v>CY-Calendar Year</v>
          </cell>
          <cell r="AR3494" t="str">
            <v>STMS</v>
          </cell>
          <cell r="AS3494" t="str">
            <v>Journal</v>
          </cell>
          <cell r="AY3494" t="str">
            <v>JLCA</v>
          </cell>
          <cell r="BC3494" t="str">
            <v>SLAA Newsletter</v>
          </cell>
          <cell r="BH3494" t="str">
            <v>Latin American Anthropology Group Contributions</v>
          </cell>
          <cell r="BL3494" t="str">
            <v>JLCA</v>
          </cell>
          <cell r="BM3494" t="str">
            <v>Contributions of the Latin American Anthropology Group</v>
          </cell>
          <cell r="BN3494" t="str">
            <v>1976-1976</v>
          </cell>
          <cell r="BO3494" t="str">
            <v>1935-4940</v>
          </cell>
          <cell r="BP3494" t="str">
            <v>1935-4940</v>
          </cell>
          <cell r="BQ3494" t="str">
            <v>JLCA</v>
          </cell>
          <cell r="BR3494" t="str">
            <v>Journal of Latin American Anthropology</v>
          </cell>
          <cell r="BS3494" t="str">
            <v>1995-2006</v>
          </cell>
          <cell r="BT3494" t="str">
            <v>1548-7180</v>
          </cell>
          <cell r="BU3494" t="str">
            <v>1085-7052</v>
          </cell>
          <cell r="BV3494" t="str">
            <v>JLCA</v>
          </cell>
          <cell r="BW3494" t="str">
            <v>The Latin American anthropology review</v>
          </cell>
          <cell r="BX3494" t="str">
            <v>1989-1994</v>
          </cell>
          <cell r="BY3494" t="str">
            <v>1548-7180</v>
          </cell>
          <cell r="BZ3494" t="str">
            <v>1045-7577</v>
          </cell>
          <cell r="CA3494" t="str">
            <v>American Anthropological Association</v>
          </cell>
        </row>
        <row r="3495">
          <cell r="A3495" t="str">
            <v>JOID</v>
          </cell>
          <cell r="B3495" t="str">
            <v>JOID</v>
          </cell>
          <cell r="D3495" t="str">
            <v>Journal of Interior Design</v>
          </cell>
          <cell r="E3495" t="str">
            <v>P-Current publication</v>
          </cell>
          <cell r="F3495" t="str">
            <v>B-Blackwell</v>
          </cell>
          <cell r="G3495" t="str">
            <v>P -Print</v>
          </cell>
          <cell r="H3495" t="str">
            <v>A-Print</v>
          </cell>
          <cell r="I3495" t="str">
            <v>10717641</v>
          </cell>
          <cell r="J3495" t="str">
            <v>0JRNL70672</v>
          </cell>
          <cell r="K3495" t="str">
            <v>JOID</v>
          </cell>
          <cell r="L3495" t="str">
            <v>JOI6</v>
          </cell>
          <cell r="M3495" t="str">
            <v>N-New York</v>
          </cell>
          <cell r="N3495" t="str">
            <v>SH-STMS Soc Sci&amp;Humanities Jrnls</v>
          </cell>
          <cell r="O3495" t="str">
            <v>B3-SSH</v>
          </cell>
          <cell r="P3495" t="str">
            <v>AR40-Interior Design</v>
          </cell>
          <cell r="Q3495" t="str">
            <v>AA00-General &amp; Introductory Art &amp; Applied Arts</v>
          </cell>
          <cell r="R3495">
            <v>2008</v>
          </cell>
          <cell r="S3495">
            <v>0</v>
          </cell>
          <cell r="T3495" t="str">
            <v>STMS Social Sci &amp; Humanit</v>
          </cell>
          <cell r="U3495" t="str">
            <v>BP Boston</v>
          </cell>
          <cell r="V3495" t="str">
            <v>Boston</v>
          </cell>
          <cell r="W3495" t="str">
            <v>1993-</v>
          </cell>
          <cell r="Z3495" t="str">
            <v>N-Society Owned</v>
          </cell>
          <cell r="AA3495" t="str">
            <v>Interior Design Educators Council</v>
          </cell>
          <cell r="AB3495" t="str">
            <v>Blackwell</v>
          </cell>
          <cell r="AC3495" t="str">
            <v>E448</v>
          </cell>
          <cell r="AD3495" t="str">
            <v>Fiona</v>
          </cell>
          <cell r="AE3495" t="str">
            <v>O'Connor</v>
          </cell>
          <cell r="AF3495" t="str">
            <v>FOCONNOR@WILEY.COM</v>
          </cell>
          <cell r="AG3495" t="str">
            <v>M191</v>
          </cell>
          <cell r="AH3495" t="str">
            <v>Fi</v>
          </cell>
          <cell r="AI3495" t="str">
            <v>Nguyen</v>
          </cell>
          <cell r="AJ3495" t="str">
            <v>FNGUYEN@WILEY.COM</v>
          </cell>
          <cell r="AK3495" t="str">
            <v>P630</v>
          </cell>
          <cell r="AL3495" t="str">
            <v>Ronna</v>
          </cell>
          <cell r="AM3495" t="str">
            <v>May Boy</v>
          </cell>
          <cell r="AN3495" t="str">
            <v>RMBOY@WILEY.COM</v>
          </cell>
          <cell r="AO3495" t="str">
            <v>RR-Rolling Renewal</v>
          </cell>
          <cell r="AP3495" t="str">
            <v>Self-published (Interior Design Educators Council)</v>
          </cell>
          <cell r="AR3495" t="str">
            <v>STMS</v>
          </cell>
          <cell r="AS3495" t="str">
            <v>Journal</v>
          </cell>
          <cell r="AY3495" t="str">
            <v>JOID</v>
          </cell>
          <cell r="BC3495" t="str">
            <v>Journal of Interior Design Education and Research</v>
          </cell>
          <cell r="BD3495" t="str">
            <v>19?-1993</v>
          </cell>
          <cell r="BF3495" t="str">
            <v>0147-0418</v>
          </cell>
          <cell r="CA3495" t="str">
            <v>Interior Design Educators Council</v>
          </cell>
        </row>
        <row r="3496">
          <cell r="A3496" t="str">
            <v>JOI6</v>
          </cell>
          <cell r="B3496" t="str">
            <v>JOID</v>
          </cell>
          <cell r="D3496" t="str">
            <v>Journal of Interior Design (Electronic)</v>
          </cell>
          <cell r="E3496" t="str">
            <v>P-Current publication</v>
          </cell>
          <cell r="F3496" t="str">
            <v>B-Blackwell</v>
          </cell>
          <cell r="G3496" t="str">
            <v>O -Online</v>
          </cell>
          <cell r="H3496" t="str">
            <v>G-Electronic</v>
          </cell>
          <cell r="I3496" t="str">
            <v>19391668</v>
          </cell>
          <cell r="J3496" t="str">
            <v>0JRNL70672</v>
          </cell>
          <cell r="K3496" t="str">
            <v>JOID</v>
          </cell>
          <cell r="L3496" t="str">
            <v>JOI6</v>
          </cell>
          <cell r="M3496" t="str">
            <v>N-New York</v>
          </cell>
          <cell r="N3496" t="str">
            <v>SH-STMS Soc Sci&amp;Humanities Jrnls</v>
          </cell>
          <cell r="O3496" t="str">
            <v>B3-SSH</v>
          </cell>
          <cell r="P3496" t="str">
            <v>AR40-Interior Design</v>
          </cell>
          <cell r="Q3496" t="str">
            <v>AA00-General &amp; Introductory Art &amp; Applied Arts</v>
          </cell>
          <cell r="R3496">
            <v>2008</v>
          </cell>
          <cell r="S3496">
            <v>0</v>
          </cell>
          <cell r="T3496" t="str">
            <v>STMS Social Sci &amp; Humanit</v>
          </cell>
          <cell r="U3496" t="str">
            <v>BP Boston</v>
          </cell>
          <cell r="V3496" t="str">
            <v>Boston</v>
          </cell>
          <cell r="W3496" t="str">
            <v>1993-</v>
          </cell>
          <cell r="Z3496" t="str">
            <v>N-Society Owned</v>
          </cell>
          <cell r="AA3496" t="str">
            <v>Interior Design Educators Council</v>
          </cell>
          <cell r="AB3496" t="str">
            <v>Blackwell</v>
          </cell>
          <cell r="AC3496" t="str">
            <v>E448</v>
          </cell>
          <cell r="AD3496" t="str">
            <v>Fiona</v>
          </cell>
          <cell r="AE3496" t="str">
            <v>O'Connor</v>
          </cell>
          <cell r="AF3496" t="str">
            <v>FOCONNOR@WILEY.COM</v>
          </cell>
          <cell r="AG3496" t="str">
            <v>M191</v>
          </cell>
          <cell r="AH3496" t="str">
            <v>Fi</v>
          </cell>
          <cell r="AI3496" t="str">
            <v>Nguyen</v>
          </cell>
          <cell r="AJ3496" t="str">
            <v>FNGUYEN@WILEY.COM</v>
          </cell>
          <cell r="AK3496" t="str">
            <v>P630</v>
          </cell>
          <cell r="AL3496" t="str">
            <v>Ronna</v>
          </cell>
          <cell r="AM3496" t="str">
            <v>May Boy</v>
          </cell>
          <cell r="AN3496" t="str">
            <v>RMBOY@WILEY.COM</v>
          </cell>
          <cell r="AO3496" t="str">
            <v>RR-Rolling Renewal</v>
          </cell>
          <cell r="AP3496" t="str">
            <v>Self-published (Interior Design Educators Council)</v>
          </cell>
          <cell r="AR3496" t="str">
            <v>STMS</v>
          </cell>
          <cell r="AS3496" t="str">
            <v>Journal</v>
          </cell>
          <cell r="AY3496" t="str">
            <v>JOID</v>
          </cell>
          <cell r="BC3496" t="str">
            <v>Journal of Interior Design Education and Research</v>
          </cell>
          <cell r="BD3496" t="str">
            <v>19?-1993</v>
          </cell>
          <cell r="BF3496" t="str">
            <v>0147-0418</v>
          </cell>
          <cell r="CA3496" t="str">
            <v>Interior Design Educators Council</v>
          </cell>
        </row>
        <row r="3497">
          <cell r="A3497" t="str">
            <v>JOLA</v>
          </cell>
          <cell r="B3497" t="str">
            <v>JOLA</v>
          </cell>
          <cell r="D3497" t="str">
            <v>Journal of Linguistic Anthropology</v>
          </cell>
          <cell r="E3497" t="str">
            <v>P-Current publication</v>
          </cell>
          <cell r="F3497" t="str">
            <v>B-Blackwell</v>
          </cell>
          <cell r="G3497" t="str">
            <v>P -Print</v>
          </cell>
          <cell r="H3497" t="str">
            <v>A-Print</v>
          </cell>
          <cell r="I3497" t="str">
            <v>10551360</v>
          </cell>
          <cell r="J3497" t="str">
            <v>0JRNL70681</v>
          </cell>
          <cell r="K3497" t="str">
            <v>JOLA</v>
          </cell>
          <cell r="L3497" t="str">
            <v>JOL4</v>
          </cell>
          <cell r="M3497" t="str">
            <v>N-New York</v>
          </cell>
          <cell r="N3497" t="str">
            <v>SH-STMS Soc Sci&amp;Humanities Jrnls</v>
          </cell>
          <cell r="O3497" t="str">
            <v>B3-SSH</v>
          </cell>
          <cell r="P3497" t="str">
            <v>AN60-Linguistic Anthropology</v>
          </cell>
          <cell r="Q3497" t="str">
            <v>AN00-General &amp; Introductory Anthropology</v>
          </cell>
          <cell r="R3497">
            <v>2008</v>
          </cell>
          <cell r="S3497">
            <v>0</v>
          </cell>
          <cell r="T3497" t="str">
            <v>STMS Social Sci &amp; Humanit</v>
          </cell>
          <cell r="U3497" t="str">
            <v>BP Boston</v>
          </cell>
          <cell r="V3497" t="str">
            <v>Boston</v>
          </cell>
          <cell r="W3497" t="str">
            <v>1991-</v>
          </cell>
          <cell r="Z3497" t="str">
            <v>N-Society Owned</v>
          </cell>
          <cell r="AA3497" t="str">
            <v>American Anthropological Association</v>
          </cell>
          <cell r="AB3497" t="str">
            <v>Blackwell</v>
          </cell>
          <cell r="AC3497" t="str">
            <v>E382</v>
          </cell>
          <cell r="AD3497" t="str">
            <v>Michael</v>
          </cell>
          <cell r="AE3497" t="str">
            <v>O'Riordan</v>
          </cell>
          <cell r="AF3497" t="str">
            <v>MORIORDAN@WILEY.COM</v>
          </cell>
          <cell r="AG3497" t="str">
            <v>M40</v>
          </cell>
          <cell r="AH3497" t="str">
            <v>Katherine</v>
          </cell>
          <cell r="AI3497" t="str">
            <v>Wheatley</v>
          </cell>
          <cell r="AJ3497" t="str">
            <v>KWHEATLE@WILEY.COM</v>
          </cell>
          <cell r="AK3497" t="str">
            <v>P717</v>
          </cell>
          <cell r="AL3497" t="str">
            <v>Chelmin</v>
          </cell>
          <cell r="AM3497" t="str">
            <v>Lim</v>
          </cell>
          <cell r="AN3497" t="str">
            <v>CHELLIM@WILEY.COM</v>
          </cell>
          <cell r="AO3497" t="str">
            <v>CY-Calendar Year</v>
          </cell>
          <cell r="AP3497" t="str">
            <v>University of California Press</v>
          </cell>
          <cell r="AR3497" t="str">
            <v>STMS</v>
          </cell>
          <cell r="AS3497" t="str">
            <v>Journal</v>
          </cell>
          <cell r="AY3497" t="str">
            <v>JOLA</v>
          </cell>
          <cell r="CA3497" t="str">
            <v>American Anthropological Association</v>
          </cell>
        </row>
        <row r="3498">
          <cell r="A3498" t="str">
            <v>JOL4</v>
          </cell>
          <cell r="B3498" t="str">
            <v>JOLA</v>
          </cell>
          <cell r="D3498" t="str">
            <v>Journal of Linguistic Anthropology (Electronic)</v>
          </cell>
          <cell r="E3498" t="str">
            <v>P-Current publication</v>
          </cell>
          <cell r="F3498" t="str">
            <v>B-Blackwell</v>
          </cell>
          <cell r="G3498" t="str">
            <v>O -Online</v>
          </cell>
          <cell r="H3498" t="str">
            <v>G-Electronic</v>
          </cell>
          <cell r="I3498" t="str">
            <v>15481395</v>
          </cell>
          <cell r="J3498" t="str">
            <v>0JRNL70681</v>
          </cell>
          <cell r="K3498" t="str">
            <v>JOLA</v>
          </cell>
          <cell r="L3498" t="str">
            <v>JOL4</v>
          </cell>
          <cell r="M3498" t="str">
            <v>N-New York</v>
          </cell>
          <cell r="N3498" t="str">
            <v>SH-STMS Soc Sci&amp;Humanities Jrnls</v>
          </cell>
          <cell r="O3498" t="str">
            <v>B3-SSH</v>
          </cell>
          <cell r="P3498" t="str">
            <v>AN60-Linguistic Anthropology</v>
          </cell>
          <cell r="Q3498" t="str">
            <v>AN00-General &amp; Introductory Anthropology</v>
          </cell>
          <cell r="R3498">
            <v>2008</v>
          </cell>
          <cell r="S3498">
            <v>0</v>
          </cell>
          <cell r="T3498" t="str">
            <v>STMS Social Sci &amp; Humanit</v>
          </cell>
          <cell r="U3498" t="str">
            <v>BP Boston</v>
          </cell>
          <cell r="V3498" t="str">
            <v>Boston</v>
          </cell>
          <cell r="W3498" t="str">
            <v>1991-</v>
          </cell>
          <cell r="Z3498" t="str">
            <v>N-Society Owned</v>
          </cell>
          <cell r="AA3498" t="str">
            <v>American Anthropological Association</v>
          </cell>
          <cell r="AB3498" t="str">
            <v>Blackwell</v>
          </cell>
          <cell r="AC3498" t="str">
            <v>E382</v>
          </cell>
          <cell r="AD3498" t="str">
            <v>Michael</v>
          </cell>
          <cell r="AE3498" t="str">
            <v>O'Riordan</v>
          </cell>
          <cell r="AF3498" t="str">
            <v>MORIORDAN@WILEY.COM</v>
          </cell>
          <cell r="AG3498" t="str">
            <v>M40</v>
          </cell>
          <cell r="AH3498" t="str">
            <v>Katherine</v>
          </cell>
          <cell r="AI3498" t="str">
            <v>Wheatley</v>
          </cell>
          <cell r="AJ3498" t="str">
            <v>KWHEATLE@WILEY.COM</v>
          </cell>
          <cell r="AK3498" t="str">
            <v>P717</v>
          </cell>
          <cell r="AL3498" t="str">
            <v>Chelmin</v>
          </cell>
          <cell r="AM3498" t="str">
            <v>Lim</v>
          </cell>
          <cell r="AN3498" t="str">
            <v>CHELLIM@WILEY.COM</v>
          </cell>
          <cell r="AO3498" t="str">
            <v>CY-Calendar Year</v>
          </cell>
          <cell r="AP3498" t="str">
            <v>University of California Press</v>
          </cell>
          <cell r="AR3498" t="str">
            <v>STMS</v>
          </cell>
          <cell r="AS3498" t="str">
            <v>Journal</v>
          </cell>
          <cell r="AY3498" t="str">
            <v>JOLA</v>
          </cell>
          <cell r="CA3498" t="str">
            <v>American Anthropological Association</v>
          </cell>
        </row>
        <row r="3499">
          <cell r="A3499" t="str">
            <v>ANOC</v>
          </cell>
          <cell r="B3499" t="str">
            <v>ANOC</v>
          </cell>
          <cell r="D3499" t="str">
            <v>Anthropology of Consciousness</v>
          </cell>
          <cell r="E3499" t="str">
            <v>P-Current publication</v>
          </cell>
          <cell r="F3499" t="str">
            <v>B-Blackwell</v>
          </cell>
          <cell r="G3499" t="str">
            <v>P -Print</v>
          </cell>
          <cell r="H3499" t="str">
            <v>A-Print</v>
          </cell>
          <cell r="I3499" t="str">
            <v>10534202</v>
          </cell>
          <cell r="J3499" t="str">
            <v>0JRNL70583</v>
          </cell>
          <cell r="K3499" t="str">
            <v>ANOC</v>
          </cell>
          <cell r="L3499" t="str">
            <v>ANO3</v>
          </cell>
          <cell r="M3499" t="str">
            <v>N-New York</v>
          </cell>
          <cell r="N3499" t="str">
            <v>SH-STMS Soc Sci&amp;Humanities Jrnls</v>
          </cell>
          <cell r="O3499" t="str">
            <v>B3-SSH</v>
          </cell>
          <cell r="P3499" t="str">
            <v>AN44-Anthropology of Religion</v>
          </cell>
          <cell r="Q3499" t="str">
            <v>AN00-General &amp; Introductory Anthropology</v>
          </cell>
          <cell r="R3499">
            <v>2008</v>
          </cell>
          <cell r="S3499">
            <v>0</v>
          </cell>
          <cell r="T3499" t="str">
            <v>STMS Social Sci &amp; Humanit</v>
          </cell>
          <cell r="U3499" t="str">
            <v>BP Boston</v>
          </cell>
          <cell r="V3499" t="str">
            <v>Boston</v>
          </cell>
          <cell r="W3499" t="str">
            <v>1990-</v>
          </cell>
          <cell r="Z3499" t="str">
            <v>N-Society Owned</v>
          </cell>
          <cell r="AA3499" t="str">
            <v>American Anthropological Association</v>
          </cell>
          <cell r="AB3499" t="str">
            <v>Blackwell</v>
          </cell>
          <cell r="AC3499" t="str">
            <v>E382</v>
          </cell>
          <cell r="AD3499" t="str">
            <v>Michael</v>
          </cell>
          <cell r="AE3499" t="str">
            <v>O'Riordan</v>
          </cell>
          <cell r="AF3499" t="str">
            <v>MORIORDAN@WILEY.COM</v>
          </cell>
          <cell r="AG3499" t="str">
            <v>M40</v>
          </cell>
          <cell r="AH3499" t="str">
            <v>Katherine</v>
          </cell>
          <cell r="AI3499" t="str">
            <v>Wheatley</v>
          </cell>
          <cell r="AJ3499" t="str">
            <v>KWHEATLE@WILEY.COM</v>
          </cell>
          <cell r="AK3499" t="str">
            <v>P717</v>
          </cell>
          <cell r="AL3499" t="str">
            <v>Chelmin</v>
          </cell>
          <cell r="AM3499" t="str">
            <v>Lim</v>
          </cell>
          <cell r="AN3499" t="str">
            <v>CHELLIM@WILEY.COM</v>
          </cell>
          <cell r="AO3499" t="str">
            <v>CY-Calendar Year</v>
          </cell>
          <cell r="AP3499" t="str">
            <v>University of California Press</v>
          </cell>
          <cell r="AR3499" t="str">
            <v>STMS</v>
          </cell>
          <cell r="AS3499" t="str">
            <v>Journal</v>
          </cell>
          <cell r="AY3499" t="str">
            <v>ANOC</v>
          </cell>
          <cell r="BC3499" t="str">
            <v>AASC Quarterly</v>
          </cell>
          <cell r="BD3499" t="str">
            <v>1989-1990</v>
          </cell>
          <cell r="BF3499" t="str">
            <v>1045-4330</v>
          </cell>
          <cell r="BH3499" t="str">
            <v>AASC Newsletter</v>
          </cell>
          <cell r="BI3499" t="str">
            <v>1985-1988</v>
          </cell>
          <cell r="BK3499" t="str">
            <v>0897-2672</v>
          </cell>
          <cell r="CA3499" t="str">
            <v>American Anthropological Association</v>
          </cell>
        </row>
        <row r="3500">
          <cell r="A3500" t="str">
            <v>ANO3</v>
          </cell>
          <cell r="B3500" t="str">
            <v>ANOC</v>
          </cell>
          <cell r="D3500" t="str">
            <v>Anthropology of Consciousness (Electronic)</v>
          </cell>
          <cell r="E3500" t="str">
            <v>P-Current publication</v>
          </cell>
          <cell r="F3500" t="str">
            <v>B-Blackwell</v>
          </cell>
          <cell r="G3500" t="str">
            <v>O -Online</v>
          </cell>
          <cell r="H3500" t="str">
            <v>G-Electronic</v>
          </cell>
          <cell r="I3500" t="str">
            <v>15563537</v>
          </cell>
          <cell r="J3500" t="str">
            <v>0JRNL70583</v>
          </cell>
          <cell r="K3500" t="str">
            <v>ANOC</v>
          </cell>
          <cell r="L3500" t="str">
            <v>ANO3</v>
          </cell>
          <cell r="M3500" t="str">
            <v>N-New York</v>
          </cell>
          <cell r="N3500" t="str">
            <v>SH-STMS Soc Sci&amp;Humanities Jrnls</v>
          </cell>
          <cell r="O3500" t="str">
            <v>B3-SSH</v>
          </cell>
          <cell r="P3500" t="str">
            <v>AN44-Anthropology of Religion</v>
          </cell>
          <cell r="Q3500" t="str">
            <v>AN00-General &amp; Introductory Anthropology</v>
          </cell>
          <cell r="R3500">
            <v>2008</v>
          </cell>
          <cell r="S3500">
            <v>0</v>
          </cell>
          <cell r="T3500" t="str">
            <v>STMS Social Sci &amp; Humanit</v>
          </cell>
          <cell r="U3500" t="str">
            <v>BP Boston</v>
          </cell>
          <cell r="V3500" t="str">
            <v>Boston</v>
          </cell>
          <cell r="W3500" t="str">
            <v>1990-</v>
          </cell>
          <cell r="Z3500" t="str">
            <v>N-Society Owned</v>
          </cell>
          <cell r="AA3500" t="str">
            <v>American Anthropological Association</v>
          </cell>
          <cell r="AB3500" t="str">
            <v>Blackwell</v>
          </cell>
          <cell r="AC3500" t="str">
            <v>E382</v>
          </cell>
          <cell r="AD3500" t="str">
            <v>Michael</v>
          </cell>
          <cell r="AE3500" t="str">
            <v>O'Riordan</v>
          </cell>
          <cell r="AF3500" t="str">
            <v>MORIORDAN@WILEY.COM</v>
          </cell>
          <cell r="AG3500" t="str">
            <v>M40</v>
          </cell>
          <cell r="AH3500" t="str">
            <v>Katherine</v>
          </cell>
          <cell r="AI3500" t="str">
            <v>Wheatley</v>
          </cell>
          <cell r="AJ3500" t="str">
            <v>KWHEATLE@WILEY.COM</v>
          </cell>
          <cell r="AK3500" t="str">
            <v>P717</v>
          </cell>
          <cell r="AL3500" t="str">
            <v>Chelmin</v>
          </cell>
          <cell r="AM3500" t="str">
            <v>Lim</v>
          </cell>
          <cell r="AN3500" t="str">
            <v>CHELLIM@WILEY.COM</v>
          </cell>
          <cell r="AO3500" t="str">
            <v>CY-Calendar Year</v>
          </cell>
          <cell r="AP3500" t="str">
            <v>University of California Press</v>
          </cell>
          <cell r="AR3500" t="str">
            <v>STMS</v>
          </cell>
          <cell r="AS3500" t="str">
            <v>Journal</v>
          </cell>
          <cell r="AY3500" t="str">
            <v>ANOC</v>
          </cell>
          <cell r="BC3500" t="str">
            <v>AASC Quarterly</v>
          </cell>
          <cell r="BD3500" t="str">
            <v>1989-1990</v>
          </cell>
          <cell r="BF3500" t="str">
            <v>1045-4330</v>
          </cell>
          <cell r="BH3500" t="str">
            <v>AASC Newsletter</v>
          </cell>
          <cell r="BI3500" t="str">
            <v>1985-1988</v>
          </cell>
          <cell r="BK3500" t="str">
            <v>0897-2672</v>
          </cell>
          <cell r="CA3500" t="str">
            <v>American Anthropological Association</v>
          </cell>
        </row>
        <row r="3501">
          <cell r="A3501" t="str">
            <v>APAA</v>
          </cell>
          <cell r="B3501" t="str">
            <v>APAA</v>
          </cell>
          <cell r="D3501" t="str">
            <v>Archeological Papers of the American              Anthropological Association</v>
          </cell>
          <cell r="E3501" t="str">
            <v>O-Obsolete media</v>
          </cell>
          <cell r="F3501" t="str">
            <v>B-Blackwell</v>
          </cell>
          <cell r="G3501" t="str">
            <v>P -Print</v>
          </cell>
          <cell r="H3501" t="str">
            <v>A-Print</v>
          </cell>
          <cell r="I3501" t="str">
            <v>1551823X</v>
          </cell>
          <cell r="J3501" t="str">
            <v>0JRNL70590</v>
          </cell>
          <cell r="K3501" t="str">
            <v>APAA</v>
          </cell>
          <cell r="L3501" t="str">
            <v>APA3</v>
          </cell>
          <cell r="M3501" t="str">
            <v>N-New York</v>
          </cell>
          <cell r="N3501" t="str">
            <v>SH-STMS Soc Sci&amp;Humanities Jrnls</v>
          </cell>
          <cell r="O3501" t="str">
            <v>B3-SSH</v>
          </cell>
          <cell r="P3501" t="str">
            <v>AH10-Archaeological Methods &amp; Theory</v>
          </cell>
          <cell r="Q3501" t="str">
            <v>AN00-General &amp; Introductory Anthropology</v>
          </cell>
          <cell r="R3501">
            <v>2008</v>
          </cell>
          <cell r="S3501">
            <v>2014</v>
          </cell>
          <cell r="T3501" t="str">
            <v>STMS Social Sci &amp; Humanit</v>
          </cell>
          <cell r="U3501" t="str">
            <v>BP Boston</v>
          </cell>
          <cell r="V3501" t="str">
            <v>Boston</v>
          </cell>
          <cell r="W3501" t="str">
            <v>1989-</v>
          </cell>
          <cell r="Z3501" t="str">
            <v>N-Society Owned</v>
          </cell>
          <cell r="AA3501" t="str">
            <v>American Anthropological Association</v>
          </cell>
          <cell r="AB3501" t="str">
            <v>Blackwell</v>
          </cell>
          <cell r="AC3501" t="str">
            <v>E382</v>
          </cell>
          <cell r="AD3501" t="str">
            <v>Michael</v>
          </cell>
          <cell r="AE3501" t="str">
            <v>O'Riordan</v>
          </cell>
          <cell r="AF3501" t="str">
            <v>MORIORDAN@WILEY.COM</v>
          </cell>
          <cell r="AG3501" t="str">
            <v>M40</v>
          </cell>
          <cell r="AH3501" t="str">
            <v>Katherine</v>
          </cell>
          <cell r="AI3501" t="str">
            <v>Wheatley</v>
          </cell>
          <cell r="AJ3501" t="str">
            <v>KWHEATLE@WILEY.COM</v>
          </cell>
          <cell r="AK3501" t="str">
            <v>P717</v>
          </cell>
          <cell r="AL3501" t="str">
            <v>Chelmin</v>
          </cell>
          <cell r="AM3501" t="str">
            <v>Lim</v>
          </cell>
          <cell r="AN3501" t="str">
            <v>CHELLIM@WILEY.COM</v>
          </cell>
          <cell r="AO3501" t="str">
            <v>CY-Calendar Year</v>
          </cell>
          <cell r="AP3501" t="str">
            <v>University of California Press</v>
          </cell>
          <cell r="AR3501" t="str">
            <v>STMS</v>
          </cell>
          <cell r="AS3501" t="str">
            <v>Journal</v>
          </cell>
          <cell r="AY3501" t="str">
            <v>APAA</v>
          </cell>
          <cell r="CA3501" t="str">
            <v>American Anthropological Association</v>
          </cell>
        </row>
        <row r="3502">
          <cell r="A3502" t="str">
            <v>APA3</v>
          </cell>
          <cell r="B3502" t="str">
            <v>APAA</v>
          </cell>
          <cell r="D3502" t="str">
            <v>Archeological Paper of the American               Anthropological Association (Electronic)</v>
          </cell>
          <cell r="E3502" t="str">
            <v>P-Current publication</v>
          </cell>
          <cell r="F3502" t="str">
            <v>B-Blackwell</v>
          </cell>
          <cell r="G3502" t="str">
            <v>O -Online</v>
          </cell>
          <cell r="H3502" t="str">
            <v>G-Electronic</v>
          </cell>
          <cell r="I3502" t="str">
            <v>15518248</v>
          </cell>
          <cell r="J3502" t="str">
            <v>0JRNL70590</v>
          </cell>
          <cell r="K3502" t="str">
            <v>APAA</v>
          </cell>
          <cell r="L3502" t="str">
            <v>APA3</v>
          </cell>
          <cell r="M3502" t="str">
            <v>N-New York</v>
          </cell>
          <cell r="N3502" t="str">
            <v>SH-STMS Soc Sci&amp;Humanities Jrnls</v>
          </cell>
          <cell r="O3502" t="str">
            <v>B3-SSH</v>
          </cell>
          <cell r="P3502" t="str">
            <v>AH10-Archaeological Methods &amp; Theory</v>
          </cell>
          <cell r="Q3502" t="str">
            <v>AN00-General &amp; Introductory Anthropology</v>
          </cell>
          <cell r="R3502">
            <v>2008</v>
          </cell>
          <cell r="S3502">
            <v>0</v>
          </cell>
          <cell r="T3502" t="str">
            <v>STMS Social Sci &amp; Humanit</v>
          </cell>
          <cell r="U3502" t="str">
            <v>BP Boston</v>
          </cell>
          <cell r="V3502" t="str">
            <v>Boston</v>
          </cell>
          <cell r="W3502" t="str">
            <v>1989-</v>
          </cell>
          <cell r="Z3502" t="str">
            <v>N-Society Owned</v>
          </cell>
          <cell r="AA3502" t="str">
            <v>American Anthropological Association</v>
          </cell>
          <cell r="AB3502" t="str">
            <v>Blackwell</v>
          </cell>
          <cell r="AC3502" t="str">
            <v>E382</v>
          </cell>
          <cell r="AD3502" t="str">
            <v>Michael</v>
          </cell>
          <cell r="AE3502" t="str">
            <v>O'Riordan</v>
          </cell>
          <cell r="AF3502" t="str">
            <v>MORIORDAN@WILEY.COM</v>
          </cell>
          <cell r="AG3502" t="str">
            <v>M40</v>
          </cell>
          <cell r="AH3502" t="str">
            <v>Katherine</v>
          </cell>
          <cell r="AI3502" t="str">
            <v>Wheatley</v>
          </cell>
          <cell r="AJ3502" t="str">
            <v>KWHEATLE@WILEY.COM</v>
          </cell>
          <cell r="AK3502" t="str">
            <v>P717</v>
          </cell>
          <cell r="AL3502" t="str">
            <v>Chelmin</v>
          </cell>
          <cell r="AM3502" t="str">
            <v>Lim</v>
          </cell>
          <cell r="AN3502" t="str">
            <v>CHELLIM@WILEY.COM</v>
          </cell>
          <cell r="AO3502" t="str">
            <v>CY-Calendar Year</v>
          </cell>
          <cell r="AP3502" t="str">
            <v>University of California Press</v>
          </cell>
          <cell r="AR3502" t="str">
            <v>STMS</v>
          </cell>
          <cell r="AS3502" t="str">
            <v>Journal</v>
          </cell>
          <cell r="AY3502" t="str">
            <v>APAA</v>
          </cell>
          <cell r="CA3502" t="str">
            <v>American Anthropological Association</v>
          </cell>
        </row>
        <row r="3503">
          <cell r="A3503" t="str">
            <v>JSAE</v>
          </cell>
          <cell r="B3503" t="str">
            <v>JSAE</v>
          </cell>
          <cell r="D3503" t="str">
            <v>Journal of the Society for the Anthropology of    Europe</v>
          </cell>
          <cell r="E3503" t="str">
            <v>C-Ceased</v>
          </cell>
          <cell r="F3503" t="str">
            <v>B-Blackwell</v>
          </cell>
          <cell r="G3503" t="str">
            <v>P -Print</v>
          </cell>
          <cell r="H3503" t="str">
            <v>A-Print</v>
          </cell>
          <cell r="I3503" t="str">
            <v>15355632</v>
          </cell>
          <cell r="J3503" t="str">
            <v>0JRNL70702</v>
          </cell>
          <cell r="K3503" t="str">
            <v>JSAE</v>
          </cell>
          <cell r="L3503" t="str">
            <v>JSA4</v>
          </cell>
          <cell r="M3503" t="str">
            <v>N-New York</v>
          </cell>
          <cell r="N3503" t="str">
            <v>SH-STMS Soc Sci&amp;Humanities Jrnls</v>
          </cell>
          <cell r="O3503" t="str">
            <v>B3-SSH</v>
          </cell>
          <cell r="P3503" t="str">
            <v>AN53-European Anthropology</v>
          </cell>
          <cell r="Q3503" t="str">
            <v>AN00-General &amp; Introductory Anthropology</v>
          </cell>
          <cell r="R3503">
            <v>2008</v>
          </cell>
          <cell r="S3503">
            <v>2010</v>
          </cell>
          <cell r="T3503" t="str">
            <v>STMS Social Sci &amp; Humanit</v>
          </cell>
          <cell r="U3503" t="str">
            <v>BP Boston</v>
          </cell>
          <cell r="V3503" t="str">
            <v>Boston</v>
          </cell>
          <cell r="W3503" t="str">
            <v>2001-</v>
          </cell>
          <cell r="Z3503" t="str">
            <v>N-Society Owned</v>
          </cell>
          <cell r="AA3503" t="str">
            <v>American Anthropological Association</v>
          </cell>
          <cell r="AB3503" t="str">
            <v>Blackwell</v>
          </cell>
          <cell r="AC3503" t="str">
            <v>E382</v>
          </cell>
          <cell r="AD3503" t="str">
            <v>Michael</v>
          </cell>
          <cell r="AE3503" t="str">
            <v>O'Riordan</v>
          </cell>
          <cell r="AF3503" t="str">
            <v>MORIORDAN@WILEY.COM</v>
          </cell>
          <cell r="AG3503" t="str">
            <v>M40</v>
          </cell>
          <cell r="AH3503" t="str">
            <v>Katherine</v>
          </cell>
          <cell r="AI3503" t="str">
            <v>Wheatley</v>
          </cell>
          <cell r="AJ3503" t="str">
            <v>KWHEATLE@WILEY.COM</v>
          </cell>
          <cell r="AK3503" t="str">
            <v>P665</v>
          </cell>
          <cell r="AL3503" t="str">
            <v>Aaron</v>
          </cell>
          <cell r="AM3503" t="str">
            <v>Yeo</v>
          </cell>
          <cell r="AN3503" t="str">
            <v>AAYEO@WILEY.COM</v>
          </cell>
          <cell r="AO3503" t="str">
            <v>CY-Calendar Year</v>
          </cell>
          <cell r="AP3503" t="str">
            <v>University of California Press</v>
          </cell>
          <cell r="AR3503" t="str">
            <v>STMS</v>
          </cell>
          <cell r="AS3503" t="str">
            <v>Journal</v>
          </cell>
          <cell r="AY3503" t="str">
            <v>JSAE</v>
          </cell>
          <cell r="BC3503" t="str">
            <v>SAE bulletin (Society for the Anthropology of Europe (US))</v>
          </cell>
          <cell r="BD3503" t="str">
            <v>?-2000</v>
          </cell>
          <cell r="BF3503" t="str">
            <v>?</v>
          </cell>
          <cell r="CA3503" t="str">
            <v>American Anthropological Association</v>
          </cell>
        </row>
        <row r="3504">
          <cell r="A3504" t="str">
            <v>JSA4</v>
          </cell>
          <cell r="B3504" t="str">
            <v>JSAE</v>
          </cell>
          <cell r="D3504" t="str">
            <v>Journal of the Society for the Anthropology of    Europe (Electronic)</v>
          </cell>
          <cell r="E3504" t="str">
            <v>C-Ceased</v>
          </cell>
          <cell r="F3504" t="str">
            <v>B-Blackwell</v>
          </cell>
          <cell r="G3504" t="str">
            <v>O -Online</v>
          </cell>
          <cell r="H3504" t="str">
            <v>G-Electronic</v>
          </cell>
          <cell r="I3504" t="str">
            <v>15565823</v>
          </cell>
          <cell r="J3504" t="str">
            <v>0JRNL70702</v>
          </cell>
          <cell r="K3504" t="str">
            <v>JSAE</v>
          </cell>
          <cell r="L3504" t="str">
            <v>JSA4</v>
          </cell>
          <cell r="M3504" t="str">
            <v>N-New York</v>
          </cell>
          <cell r="N3504" t="str">
            <v>SH-STMS Soc Sci&amp;Humanities Jrnls</v>
          </cell>
          <cell r="O3504" t="str">
            <v>B3-SSH</v>
          </cell>
          <cell r="P3504" t="str">
            <v>AN53-European Anthropology</v>
          </cell>
          <cell r="Q3504" t="str">
            <v>AN00-General &amp; Introductory Anthropology</v>
          </cell>
          <cell r="R3504">
            <v>2008</v>
          </cell>
          <cell r="S3504">
            <v>2010</v>
          </cell>
          <cell r="T3504" t="str">
            <v>STMS Social Sci &amp; Humanit</v>
          </cell>
          <cell r="U3504" t="str">
            <v>BP Boston</v>
          </cell>
          <cell r="V3504" t="str">
            <v>Boston</v>
          </cell>
          <cell r="W3504" t="str">
            <v>2001-</v>
          </cell>
          <cell r="Z3504" t="str">
            <v>N-Society Owned</v>
          </cell>
          <cell r="AA3504" t="str">
            <v>American Anthropological Association</v>
          </cell>
          <cell r="AB3504" t="str">
            <v>Blackwell</v>
          </cell>
          <cell r="AC3504" t="str">
            <v>E382</v>
          </cell>
          <cell r="AD3504" t="str">
            <v>Michael</v>
          </cell>
          <cell r="AE3504" t="str">
            <v>O'Riordan</v>
          </cell>
          <cell r="AF3504" t="str">
            <v>MORIORDAN@WILEY.COM</v>
          </cell>
          <cell r="AG3504" t="str">
            <v>M40</v>
          </cell>
          <cell r="AH3504" t="str">
            <v>Katherine</v>
          </cell>
          <cell r="AI3504" t="str">
            <v>Wheatley</v>
          </cell>
          <cell r="AJ3504" t="str">
            <v>KWHEATLE@WILEY.COM</v>
          </cell>
          <cell r="AK3504" t="str">
            <v>P665</v>
          </cell>
          <cell r="AL3504" t="str">
            <v>Aaron</v>
          </cell>
          <cell r="AM3504" t="str">
            <v>Yeo</v>
          </cell>
          <cell r="AN3504" t="str">
            <v>AAYEO@WILEY.COM</v>
          </cell>
          <cell r="AO3504" t="str">
            <v>CY-Calendar Year</v>
          </cell>
          <cell r="AP3504" t="str">
            <v>University of California Press</v>
          </cell>
          <cell r="AR3504" t="str">
            <v>STMS</v>
          </cell>
          <cell r="AS3504" t="str">
            <v>Journal</v>
          </cell>
          <cell r="AY3504" t="str">
            <v>JSAE</v>
          </cell>
          <cell r="BC3504" t="str">
            <v>SAE bulletin (Society for the Anthropology of Europe (US))</v>
          </cell>
          <cell r="BD3504" t="str">
            <v>?-2000</v>
          </cell>
          <cell r="BF3504" t="str">
            <v>?</v>
          </cell>
          <cell r="CA3504" t="str">
            <v>American Anthropological Association</v>
          </cell>
        </row>
        <row r="3505">
          <cell r="A3505" t="str">
            <v>JVIM</v>
          </cell>
          <cell r="B3505" t="str">
            <v>JVIM</v>
          </cell>
          <cell r="D3505" t="str">
            <v>Journal of Veterinary Internal Medicine</v>
          </cell>
          <cell r="E3505" t="str">
            <v>O-Obsolete media</v>
          </cell>
          <cell r="F3505" t="str">
            <v>B-Blackwell</v>
          </cell>
          <cell r="G3505" t="str">
            <v>P -Print</v>
          </cell>
          <cell r="H3505" t="str">
            <v>A-Print</v>
          </cell>
          <cell r="I3505" t="str">
            <v>08916640</v>
          </cell>
          <cell r="J3505" t="str">
            <v>0JRNL70711</v>
          </cell>
          <cell r="K3505" t="str">
            <v>JVIM</v>
          </cell>
          <cell r="L3505" t="str">
            <v>JVI3</v>
          </cell>
          <cell r="M3505" t="str">
            <v>N-New York</v>
          </cell>
          <cell r="N3505" t="str">
            <v>PR-STMS NADV Journals</v>
          </cell>
          <cell r="O3505" t="str">
            <v>B4-Profession</v>
          </cell>
          <cell r="P3505" t="str">
            <v>VE00-General &amp; Introductory Veterinary Medicine</v>
          </cell>
          <cell r="Q3505" t="str">
            <v>VE03-Veterinary Internal Medicine</v>
          </cell>
          <cell r="R3505">
            <v>2008</v>
          </cell>
          <cell r="S3505">
            <v>2014</v>
          </cell>
          <cell r="T3505" t="str">
            <v>STMS Health Sciences</v>
          </cell>
          <cell r="U3505" t="str">
            <v>BP Boston</v>
          </cell>
          <cell r="V3505" t="str">
            <v>Boston</v>
          </cell>
          <cell r="W3505" t="str">
            <v>1987-</v>
          </cell>
          <cell r="Z3505" t="str">
            <v>N-Society Owned</v>
          </cell>
          <cell r="AA3505" t="str">
            <v>American College of Veterinary Internal Medicine</v>
          </cell>
          <cell r="AB3505" t="str">
            <v>Blackwell</v>
          </cell>
          <cell r="AC3505" t="str">
            <v>E600</v>
          </cell>
          <cell r="AD3505" t="str">
            <v>Meredith</v>
          </cell>
          <cell r="AE3505" t="str">
            <v>Krebs-Smith</v>
          </cell>
          <cell r="AF3505" t="str">
            <v>MKREBSSMIT@WILEY.COM</v>
          </cell>
          <cell r="AG3505" t="str">
            <v>M118</v>
          </cell>
          <cell r="AH3505" t="str">
            <v>Julie</v>
          </cell>
          <cell r="AI3505" t="str">
            <v>Crimmins</v>
          </cell>
          <cell r="AJ3505" t="str">
            <v>JCRIMMINS@WILEY.COM</v>
          </cell>
          <cell r="AK3505" t="str">
            <v>P730</v>
          </cell>
          <cell r="AL3505" t="str">
            <v>Thomas</v>
          </cell>
          <cell r="AM3505" t="str">
            <v>Manbeck</v>
          </cell>
          <cell r="AN3505" t="str">
            <v>THOMAS.MANBECK@CENVEO.COM</v>
          </cell>
          <cell r="AO3505" t="str">
            <v>OA-Open Access</v>
          </cell>
          <cell r="AP3505" t="str">
            <v>Allen Press</v>
          </cell>
          <cell r="AR3505" t="str">
            <v>STMS</v>
          </cell>
          <cell r="AS3505" t="str">
            <v>Journal</v>
          </cell>
          <cell r="AT3505" t="str">
            <v>MEDLINE</v>
          </cell>
          <cell r="AU3505" t="str">
            <v>OVID</v>
          </cell>
          <cell r="AY3505" t="str">
            <v>JVIM</v>
          </cell>
          <cell r="CA3505" t="str">
            <v>American College of Veterinary Internal Medicine</v>
          </cell>
        </row>
        <row r="3506">
          <cell r="A3506" t="str">
            <v>JVI3</v>
          </cell>
          <cell r="B3506" t="str">
            <v>JVIM</v>
          </cell>
          <cell r="D3506" t="str">
            <v>Journal of Veterinary Internal Medicine           (Electronic)</v>
          </cell>
          <cell r="E3506" t="str">
            <v>P-Current publication</v>
          </cell>
          <cell r="F3506" t="str">
            <v>B-Blackwell</v>
          </cell>
          <cell r="G3506" t="str">
            <v>O -Online</v>
          </cell>
          <cell r="H3506" t="str">
            <v>G-Electronic</v>
          </cell>
          <cell r="I3506" t="str">
            <v>19391676</v>
          </cell>
          <cell r="J3506" t="str">
            <v>0JRNL70711</v>
          </cell>
          <cell r="K3506" t="str">
            <v>JVIM</v>
          </cell>
          <cell r="L3506" t="str">
            <v>JVI3</v>
          </cell>
          <cell r="M3506" t="str">
            <v>N-New York</v>
          </cell>
          <cell r="N3506" t="str">
            <v>PR-STMS NADV Journals</v>
          </cell>
          <cell r="O3506" t="str">
            <v>B4-Profession</v>
          </cell>
          <cell r="P3506" t="str">
            <v>VE00-General &amp; Introductory Veterinary Medicine</v>
          </cell>
          <cell r="Q3506" t="str">
            <v>VE03-Veterinary Internal Medicine</v>
          </cell>
          <cell r="R3506">
            <v>2008</v>
          </cell>
          <cell r="S3506">
            <v>0</v>
          </cell>
          <cell r="T3506" t="str">
            <v>STMS Health Sciences</v>
          </cell>
          <cell r="U3506" t="str">
            <v>BP Boston</v>
          </cell>
          <cell r="V3506" t="str">
            <v>Boston</v>
          </cell>
          <cell r="W3506" t="str">
            <v>1987-</v>
          </cell>
          <cell r="Z3506" t="str">
            <v>N-Society Owned</v>
          </cell>
          <cell r="AA3506" t="str">
            <v>American College of Veterinary Internal Medicine</v>
          </cell>
          <cell r="AB3506" t="str">
            <v>Blackwell</v>
          </cell>
          <cell r="AC3506" t="str">
            <v>E600</v>
          </cell>
          <cell r="AD3506" t="str">
            <v>Meredith</v>
          </cell>
          <cell r="AE3506" t="str">
            <v>Krebs-Smith</v>
          </cell>
          <cell r="AF3506" t="str">
            <v>MKREBSSMIT@WILEY.COM</v>
          </cell>
          <cell r="AG3506" t="str">
            <v>M118</v>
          </cell>
          <cell r="AH3506" t="str">
            <v>Julie</v>
          </cell>
          <cell r="AI3506" t="str">
            <v>Crimmins</v>
          </cell>
          <cell r="AJ3506" t="str">
            <v>JCRIMMINS@WILEY.COM</v>
          </cell>
          <cell r="AK3506" t="str">
            <v>P730</v>
          </cell>
          <cell r="AL3506" t="str">
            <v>Thomas</v>
          </cell>
          <cell r="AM3506" t="str">
            <v>Manbeck</v>
          </cell>
          <cell r="AN3506" t="str">
            <v>THOMAS.MANBECK@CENVEO.COM</v>
          </cell>
          <cell r="AO3506" t="str">
            <v>OA-Open Access</v>
          </cell>
          <cell r="AP3506" t="str">
            <v>Allen Press</v>
          </cell>
          <cell r="AR3506" t="str">
            <v>STMS</v>
          </cell>
          <cell r="AS3506" t="str">
            <v>Journal</v>
          </cell>
          <cell r="AT3506" t="str">
            <v>OVID</v>
          </cell>
          <cell r="AY3506" t="str">
            <v>JVIM</v>
          </cell>
          <cell r="CA3506" t="str">
            <v>American College of Veterinary Internal Medicine</v>
          </cell>
        </row>
        <row r="3507">
          <cell r="A3507" t="str">
            <v>MAQ</v>
          </cell>
          <cell r="B3507" t="str">
            <v>MAQ</v>
          </cell>
          <cell r="D3507" t="str">
            <v>Medical Anthropology Quarterly</v>
          </cell>
          <cell r="E3507" t="str">
            <v>P-Current publication</v>
          </cell>
          <cell r="F3507" t="str">
            <v>B-Blackwell</v>
          </cell>
          <cell r="G3507" t="str">
            <v>P -Print</v>
          </cell>
          <cell r="H3507" t="str">
            <v>A-Print</v>
          </cell>
          <cell r="I3507" t="str">
            <v>07455194</v>
          </cell>
          <cell r="J3507" t="str">
            <v>0JRNL70729</v>
          </cell>
          <cell r="K3507" t="str">
            <v>MAQ</v>
          </cell>
          <cell r="L3507" t="str">
            <v>MAQ2</v>
          </cell>
          <cell r="M3507" t="str">
            <v>N-New York</v>
          </cell>
          <cell r="N3507" t="str">
            <v>SH-STMS Soc Sci&amp;Humanities Jrnls</v>
          </cell>
          <cell r="O3507" t="str">
            <v>B3-SSH</v>
          </cell>
          <cell r="P3507" t="str">
            <v>AN45-Medical Anthropology</v>
          </cell>
          <cell r="Q3507" t="str">
            <v>AN00-General &amp; Introductory Anthropology</v>
          </cell>
          <cell r="R3507">
            <v>2008</v>
          </cell>
          <cell r="S3507">
            <v>0</v>
          </cell>
          <cell r="T3507" t="str">
            <v>STMS Social Sci &amp; Humanit</v>
          </cell>
          <cell r="U3507" t="str">
            <v>BP Boston</v>
          </cell>
          <cell r="V3507" t="str">
            <v>Boston</v>
          </cell>
          <cell r="W3507" t="str">
            <v>1983-</v>
          </cell>
          <cell r="Y3507" t="str">
            <v>International Journal for the Analysis of Health</v>
          </cell>
          <cell r="Z3507" t="str">
            <v>N-Society Owned</v>
          </cell>
          <cell r="AA3507" t="str">
            <v>American Anthropological Association</v>
          </cell>
          <cell r="AB3507" t="str">
            <v>Blackwell</v>
          </cell>
          <cell r="AC3507" t="str">
            <v>E382</v>
          </cell>
          <cell r="AD3507" t="str">
            <v>Michael</v>
          </cell>
          <cell r="AE3507" t="str">
            <v>O'Riordan</v>
          </cell>
          <cell r="AF3507" t="str">
            <v>MORIORDAN@WILEY.COM</v>
          </cell>
          <cell r="AG3507" t="str">
            <v>M40</v>
          </cell>
          <cell r="AH3507" t="str">
            <v>Katherine</v>
          </cell>
          <cell r="AI3507" t="str">
            <v>Wheatley</v>
          </cell>
          <cell r="AJ3507" t="str">
            <v>KWHEATLE@WILEY.COM</v>
          </cell>
          <cell r="AK3507" t="str">
            <v>P412</v>
          </cell>
          <cell r="AL3507" t="str">
            <v>Md Sahle</v>
          </cell>
          <cell r="AM3507" t="str">
            <v>Haider</v>
          </cell>
          <cell r="AN3507" t="str">
            <v>HMDSAHLE@WILEY.COM</v>
          </cell>
          <cell r="AO3507" t="str">
            <v>CY-Calendar Year</v>
          </cell>
          <cell r="AP3507" t="str">
            <v>University of California Press</v>
          </cell>
          <cell r="AR3507" t="str">
            <v>STMS</v>
          </cell>
          <cell r="AS3507" t="str">
            <v>Journal</v>
          </cell>
          <cell r="AT3507" t="str">
            <v>JSTOR</v>
          </cell>
          <cell r="AU3507" t="str">
            <v>MEDLINE</v>
          </cell>
          <cell r="AY3507" t="str">
            <v>MAQ</v>
          </cell>
          <cell r="BC3507" t="str">
            <v>Medical anthropology newsletter</v>
          </cell>
          <cell r="BD3507" t="str">
            <v>1968-1982</v>
          </cell>
          <cell r="BF3507" t="str">
            <v>0543-2499</v>
          </cell>
          <cell r="CA3507" t="str">
            <v>American Anthropological Association</v>
          </cell>
        </row>
        <row r="3508">
          <cell r="A3508" t="str">
            <v>AWR</v>
          </cell>
          <cell r="B3508" t="str">
            <v>AWR</v>
          </cell>
          <cell r="D3508" t="str">
            <v>Anthropology of Work Review</v>
          </cell>
          <cell r="E3508" t="str">
            <v>P-Current publication</v>
          </cell>
          <cell r="F3508" t="str">
            <v>B-Blackwell</v>
          </cell>
          <cell r="G3508" t="str">
            <v>P -Print</v>
          </cell>
          <cell r="H3508" t="str">
            <v>A-Print</v>
          </cell>
          <cell r="I3508" t="str">
            <v>0883024X</v>
          </cell>
          <cell r="J3508" t="str">
            <v>0JRNL70605</v>
          </cell>
          <cell r="K3508" t="str">
            <v>AWR</v>
          </cell>
          <cell r="L3508" t="str">
            <v>AWR3</v>
          </cell>
          <cell r="M3508" t="str">
            <v>N-New York</v>
          </cell>
          <cell r="N3508" t="str">
            <v>SH-STMS Soc Sci&amp;Humanities Jrnls</v>
          </cell>
          <cell r="O3508" t="str">
            <v>B3-SSH</v>
          </cell>
          <cell r="P3508" t="str">
            <v>AN20-Economic &amp; Political Anthropology</v>
          </cell>
          <cell r="Q3508" t="str">
            <v>AN00-General &amp; Introductory Anthropology</v>
          </cell>
          <cell r="R3508">
            <v>2008</v>
          </cell>
          <cell r="S3508">
            <v>0</v>
          </cell>
          <cell r="T3508" t="str">
            <v>STMS Social Sci &amp; Humanit</v>
          </cell>
          <cell r="V3508" t="str">
            <v>Boston</v>
          </cell>
          <cell r="W3508" t="str">
            <v>1983-</v>
          </cell>
          <cell r="Z3508" t="str">
            <v>N-Society Owned</v>
          </cell>
          <cell r="AA3508" t="str">
            <v>Society</v>
          </cell>
          <cell r="AB3508" t="str">
            <v>Blackwell</v>
          </cell>
          <cell r="AC3508" t="str">
            <v>E382</v>
          </cell>
          <cell r="AD3508" t="str">
            <v>Michael</v>
          </cell>
          <cell r="AE3508" t="str">
            <v>O'Riordan</v>
          </cell>
          <cell r="AF3508" t="str">
            <v>MORIORDAN@WILEY.COM</v>
          </cell>
          <cell r="AG3508" t="str">
            <v>M40</v>
          </cell>
          <cell r="AH3508" t="str">
            <v>Katherine</v>
          </cell>
          <cell r="AI3508" t="str">
            <v>Wheatley</v>
          </cell>
          <cell r="AJ3508" t="str">
            <v>KWHEATLE@WILEY.COM</v>
          </cell>
          <cell r="AK3508" t="str">
            <v>P717</v>
          </cell>
          <cell r="AL3508" t="str">
            <v>Chelmin</v>
          </cell>
          <cell r="AM3508" t="str">
            <v>Lim</v>
          </cell>
          <cell r="AN3508" t="str">
            <v>CHELLIM@WILEY.COM</v>
          </cell>
          <cell r="AO3508" t="str">
            <v>CY-Calendar Year</v>
          </cell>
          <cell r="AP3508" t="str">
            <v>University of California Press</v>
          </cell>
          <cell r="AR3508" t="str">
            <v>STMS</v>
          </cell>
          <cell r="AS3508" t="str">
            <v>Journal</v>
          </cell>
          <cell r="AY3508" t="str">
            <v>AWR</v>
          </cell>
          <cell r="BC3508" t="str">
            <v>Anthropology of work newsletter</v>
          </cell>
          <cell r="BD3508" t="str">
            <v>?-1983</v>
          </cell>
          <cell r="BF3508" t="str">
            <v>?</v>
          </cell>
          <cell r="CA3508" t="str">
            <v>American Anthropological Association</v>
          </cell>
        </row>
        <row r="3509">
          <cell r="A3509" t="str">
            <v>MAQ2</v>
          </cell>
          <cell r="B3509" t="str">
            <v>MAQ</v>
          </cell>
          <cell r="D3509" t="str">
            <v>Medical Anthropology Quarterly (Electronic)</v>
          </cell>
          <cell r="E3509" t="str">
            <v>P-Current publication</v>
          </cell>
          <cell r="F3509" t="str">
            <v>B-Blackwell</v>
          </cell>
          <cell r="G3509" t="str">
            <v>O -Online</v>
          </cell>
          <cell r="H3509" t="str">
            <v>G-Electronic</v>
          </cell>
          <cell r="I3509" t="str">
            <v>15481387</v>
          </cell>
          <cell r="J3509" t="str">
            <v>0JRNL70729</v>
          </cell>
          <cell r="K3509" t="str">
            <v>MAQ</v>
          </cell>
          <cell r="L3509" t="str">
            <v>MAQ2</v>
          </cell>
          <cell r="M3509" t="str">
            <v>N-New York</v>
          </cell>
          <cell r="N3509" t="str">
            <v>SH-STMS Soc Sci&amp;Humanities Jrnls</v>
          </cell>
          <cell r="O3509" t="str">
            <v>B3-SSH</v>
          </cell>
          <cell r="P3509" t="str">
            <v>AN45-Medical Anthropology</v>
          </cell>
          <cell r="Q3509" t="str">
            <v>AN00-General &amp; Introductory Anthropology</v>
          </cell>
          <cell r="R3509">
            <v>2008</v>
          </cell>
          <cell r="S3509">
            <v>0</v>
          </cell>
          <cell r="T3509" t="str">
            <v>STMS Social Sci &amp; Humanit</v>
          </cell>
          <cell r="U3509" t="str">
            <v>BP Boston</v>
          </cell>
          <cell r="V3509" t="str">
            <v>Boston</v>
          </cell>
          <cell r="W3509" t="str">
            <v>1983-</v>
          </cell>
          <cell r="Y3509" t="str">
            <v>International Journal for the Analysis of Health</v>
          </cell>
          <cell r="Z3509" t="str">
            <v>N-Society Owned</v>
          </cell>
          <cell r="AA3509" t="str">
            <v>American Anthropological Association</v>
          </cell>
          <cell r="AB3509" t="str">
            <v>Blackwell</v>
          </cell>
          <cell r="AC3509" t="str">
            <v>E382</v>
          </cell>
          <cell r="AD3509" t="str">
            <v>Michael</v>
          </cell>
          <cell r="AE3509" t="str">
            <v>O'Riordan</v>
          </cell>
          <cell r="AF3509" t="str">
            <v>MORIORDAN@WILEY.COM</v>
          </cell>
          <cell r="AG3509" t="str">
            <v>M40</v>
          </cell>
          <cell r="AH3509" t="str">
            <v>Katherine</v>
          </cell>
          <cell r="AI3509" t="str">
            <v>Wheatley</v>
          </cell>
          <cell r="AJ3509" t="str">
            <v>KWHEATLE@WILEY.COM</v>
          </cell>
          <cell r="AK3509" t="str">
            <v>P412</v>
          </cell>
          <cell r="AL3509" t="str">
            <v>Md Sahle</v>
          </cell>
          <cell r="AM3509" t="str">
            <v>Haider</v>
          </cell>
          <cell r="AN3509" t="str">
            <v>HMDSAHLE@WILEY.COM</v>
          </cell>
          <cell r="AO3509" t="str">
            <v>CY-Calendar Year</v>
          </cell>
          <cell r="AP3509" t="str">
            <v>University of California Press</v>
          </cell>
          <cell r="AR3509" t="str">
            <v>STMS</v>
          </cell>
          <cell r="AS3509" t="str">
            <v>Journal</v>
          </cell>
          <cell r="AY3509" t="str">
            <v>MAQ</v>
          </cell>
          <cell r="BC3509" t="str">
            <v>Medical anthropology newsletter</v>
          </cell>
          <cell r="BD3509" t="str">
            <v>1968-1982</v>
          </cell>
          <cell r="BF3509" t="str">
            <v>0543-2499</v>
          </cell>
          <cell r="CA3509" t="str">
            <v>American Anthropological Association</v>
          </cell>
        </row>
        <row r="3510">
          <cell r="A3510" t="str">
            <v>AWR3</v>
          </cell>
          <cell r="B3510" t="str">
            <v>AWR</v>
          </cell>
          <cell r="D3510" t="str">
            <v>Anthropology of Work Review (Electronic)</v>
          </cell>
          <cell r="E3510" t="str">
            <v>P-Current publication</v>
          </cell>
          <cell r="F3510" t="str">
            <v>B-Blackwell</v>
          </cell>
          <cell r="G3510" t="str">
            <v>O -Online</v>
          </cell>
          <cell r="H3510" t="str">
            <v>G-Electronic</v>
          </cell>
          <cell r="I3510" t="str">
            <v>15481417</v>
          </cell>
          <cell r="J3510" t="str">
            <v>0JRNL70605</v>
          </cell>
          <cell r="K3510" t="str">
            <v>AWR</v>
          </cell>
          <cell r="L3510" t="str">
            <v>AWR3</v>
          </cell>
          <cell r="M3510" t="str">
            <v>N-New York</v>
          </cell>
          <cell r="N3510" t="str">
            <v>SH-STMS Soc Sci&amp;Humanities Jrnls</v>
          </cell>
          <cell r="O3510" t="str">
            <v>B3-SSH</v>
          </cell>
          <cell r="P3510" t="str">
            <v>AN20-Economic &amp; Political Anthropology</v>
          </cell>
          <cell r="Q3510" t="str">
            <v>AN00-General &amp; Introductory Anthropology</v>
          </cell>
          <cell r="R3510">
            <v>2008</v>
          </cell>
          <cell r="S3510">
            <v>0</v>
          </cell>
          <cell r="T3510" t="str">
            <v>STMS Social Sci &amp; Humanit</v>
          </cell>
          <cell r="V3510" t="str">
            <v>Boston</v>
          </cell>
          <cell r="W3510" t="str">
            <v>1983-</v>
          </cell>
          <cell r="Z3510" t="str">
            <v>N-Society Owned</v>
          </cell>
          <cell r="AA3510" t="str">
            <v>Society</v>
          </cell>
          <cell r="AB3510" t="str">
            <v>Blackwell</v>
          </cell>
          <cell r="AC3510" t="str">
            <v>E382</v>
          </cell>
          <cell r="AD3510" t="str">
            <v>Michael</v>
          </cell>
          <cell r="AE3510" t="str">
            <v>O'Riordan</v>
          </cell>
          <cell r="AF3510" t="str">
            <v>MORIORDAN@WILEY.COM</v>
          </cell>
          <cell r="AG3510" t="str">
            <v>M40</v>
          </cell>
          <cell r="AH3510" t="str">
            <v>Katherine</v>
          </cell>
          <cell r="AI3510" t="str">
            <v>Wheatley</v>
          </cell>
          <cell r="AJ3510" t="str">
            <v>KWHEATLE@WILEY.COM</v>
          </cell>
          <cell r="AK3510" t="str">
            <v>P717</v>
          </cell>
          <cell r="AL3510" t="str">
            <v>Chelmin</v>
          </cell>
          <cell r="AM3510" t="str">
            <v>Lim</v>
          </cell>
          <cell r="AN3510" t="str">
            <v>CHELLIM@WILEY.COM</v>
          </cell>
          <cell r="AO3510" t="str">
            <v>CY-Calendar Year</v>
          </cell>
          <cell r="AP3510" t="str">
            <v>University of California Press</v>
          </cell>
          <cell r="AR3510" t="str">
            <v>STMS</v>
          </cell>
          <cell r="AS3510" t="str">
            <v>Journal</v>
          </cell>
          <cell r="AY3510" t="str">
            <v>AWR</v>
          </cell>
          <cell r="BC3510" t="str">
            <v>Anthropology of work newsletter</v>
          </cell>
          <cell r="BD3510" t="str">
            <v>?-1983</v>
          </cell>
          <cell r="BF3510" t="str">
            <v>?</v>
          </cell>
          <cell r="CA3510" t="str">
            <v>American Anthropological Association</v>
          </cell>
        </row>
        <row r="3511">
          <cell r="A3511" t="str">
            <v>MTA</v>
          </cell>
          <cell r="B3511" t="str">
            <v>MTA</v>
          </cell>
          <cell r="C3511" t="str">
            <v>ALC</v>
          </cell>
          <cell r="D3511" t="str">
            <v>The Mark Twain Annual</v>
          </cell>
          <cell r="E3511" t="str">
            <v>S-Sold/InterCo Transfr</v>
          </cell>
          <cell r="F3511" t="str">
            <v>B-Blackwell</v>
          </cell>
          <cell r="G3511" t="str">
            <v>P -Print</v>
          </cell>
          <cell r="H3511" t="str">
            <v>A-Print</v>
          </cell>
          <cell r="I3511" t="str">
            <v>15530981</v>
          </cell>
          <cell r="J3511" t="str">
            <v>0JRNL70737</v>
          </cell>
          <cell r="K3511" t="str">
            <v>MTA</v>
          </cell>
          <cell r="L3511" t="str">
            <v>MTA2</v>
          </cell>
          <cell r="M3511" t="str">
            <v>N-New York</v>
          </cell>
          <cell r="N3511" t="str">
            <v>SH-STMS Soc Sci&amp;Humanities Jrnls</v>
          </cell>
          <cell r="O3511" t="str">
            <v>B3-SSH</v>
          </cell>
          <cell r="P3511" t="str">
            <v>LT50-American Literature</v>
          </cell>
          <cell r="Q3511" t="str">
            <v>LT51-19th Century American Literature</v>
          </cell>
          <cell r="R3511">
            <v>2008</v>
          </cell>
          <cell r="S3511">
            <v>2012</v>
          </cell>
          <cell r="T3511" t="str">
            <v>STMS Social Sci &amp; Humanit</v>
          </cell>
          <cell r="V3511" t="str">
            <v>Boston</v>
          </cell>
          <cell r="W3511" t="str">
            <v>2003-</v>
          </cell>
          <cell r="Z3511" t="str">
            <v>J-Joint Owned</v>
          </cell>
          <cell r="AA3511" t="str">
            <v>Wiley &amp; Mark Twain Circle of America</v>
          </cell>
          <cell r="AB3511" t="str">
            <v>Blackwell</v>
          </cell>
          <cell r="AC3511" t="str">
            <v>E46</v>
          </cell>
          <cell r="AD3511" t="str">
            <v>Emma</v>
          </cell>
          <cell r="AE3511" t="str">
            <v>Hennessey</v>
          </cell>
          <cell r="AF3511" t="str">
            <v>EHENNESSEY@WILEY.COM</v>
          </cell>
          <cell r="AG3511" t="str">
            <v>M56</v>
          </cell>
          <cell r="AH3511" t="str">
            <v>Audrey</v>
          </cell>
          <cell r="AI3511" t="str">
            <v>Courchesne</v>
          </cell>
          <cell r="AJ3511" t="str">
            <v>ACOURCHESN@WILEY.COM</v>
          </cell>
          <cell r="AK3511" t="str">
            <v>P190</v>
          </cell>
          <cell r="AL3511" t="str">
            <v>Michael</v>
          </cell>
          <cell r="AM3511" t="str">
            <v>O`Riordan</v>
          </cell>
          <cell r="AN3511" t="str">
            <v>MO`RIORDAN@WILEY.COM</v>
          </cell>
          <cell r="AO3511" t="str">
            <v>CY-Calendar Year</v>
          </cell>
          <cell r="AP3511" t="str">
            <v>Self-published (The Mark Twain Circle of America)</v>
          </cell>
          <cell r="AQ3511" t="str">
            <v>Penn State University Press</v>
          </cell>
          <cell r="AR3511" t="str">
            <v>STMS</v>
          </cell>
          <cell r="AS3511" t="str">
            <v>Journal</v>
          </cell>
          <cell r="AY3511" t="str">
            <v>MTA</v>
          </cell>
          <cell r="CA3511" t="str">
            <v>Mark Twain Circle of America</v>
          </cell>
        </row>
        <row r="3512">
          <cell r="A3512" t="str">
            <v>MTA2</v>
          </cell>
          <cell r="B3512" t="str">
            <v>MTA</v>
          </cell>
          <cell r="C3512" t="str">
            <v>ALC</v>
          </cell>
          <cell r="D3512" t="str">
            <v>The Mark Twain Annual (Electronic)</v>
          </cell>
          <cell r="E3512" t="str">
            <v>S-Sold/InterCo Transfr</v>
          </cell>
          <cell r="F3512" t="str">
            <v>B-Blackwell</v>
          </cell>
          <cell r="G3512" t="str">
            <v>O -Online</v>
          </cell>
          <cell r="H3512" t="str">
            <v>G-Electronic</v>
          </cell>
          <cell r="I3512" t="str">
            <v>17562597</v>
          </cell>
          <cell r="J3512" t="str">
            <v>0JRNL70737</v>
          </cell>
          <cell r="K3512" t="str">
            <v>MTA</v>
          </cell>
          <cell r="L3512" t="str">
            <v>MTA2</v>
          </cell>
          <cell r="M3512" t="str">
            <v>N-New York</v>
          </cell>
          <cell r="N3512" t="str">
            <v>SH-STMS Soc Sci&amp;Humanities Jrnls</v>
          </cell>
          <cell r="O3512" t="str">
            <v>B3-SSH</v>
          </cell>
          <cell r="P3512" t="str">
            <v>LT50-American Literature</v>
          </cell>
          <cell r="Q3512" t="str">
            <v>LT51-19th Century American Literature</v>
          </cell>
          <cell r="R3512">
            <v>2008</v>
          </cell>
          <cell r="S3512">
            <v>2012</v>
          </cell>
          <cell r="T3512" t="str">
            <v>STMS Social Sci &amp; Humanit</v>
          </cell>
          <cell r="V3512" t="str">
            <v>Boston</v>
          </cell>
          <cell r="W3512" t="str">
            <v>2003-</v>
          </cell>
          <cell r="Z3512" t="str">
            <v>J-Joint Owned</v>
          </cell>
          <cell r="AA3512" t="str">
            <v>Wiley &amp; Mark Twain Circle of America</v>
          </cell>
          <cell r="AB3512" t="str">
            <v>Blackwell</v>
          </cell>
          <cell r="AC3512" t="str">
            <v>E46</v>
          </cell>
          <cell r="AD3512" t="str">
            <v>Emma</v>
          </cell>
          <cell r="AE3512" t="str">
            <v>Hennessey</v>
          </cell>
          <cell r="AF3512" t="str">
            <v>EHENNESSEY@WILEY.COM</v>
          </cell>
          <cell r="AG3512" t="str">
            <v>M56</v>
          </cell>
          <cell r="AH3512" t="str">
            <v>Audrey</v>
          </cell>
          <cell r="AI3512" t="str">
            <v>Courchesne</v>
          </cell>
          <cell r="AJ3512" t="str">
            <v>ACOURCHESN@WILEY.COM</v>
          </cell>
          <cell r="AK3512" t="str">
            <v>P190</v>
          </cell>
          <cell r="AL3512" t="str">
            <v>Michael</v>
          </cell>
          <cell r="AM3512" t="str">
            <v>O`Riordan</v>
          </cell>
          <cell r="AN3512" t="str">
            <v>MO`RIORDAN@WILEY.COM</v>
          </cell>
          <cell r="AO3512" t="str">
            <v>CY-Calendar Year</v>
          </cell>
          <cell r="AP3512" t="str">
            <v>Self-published (The Mark Twain Circle of America)</v>
          </cell>
          <cell r="AQ3512" t="str">
            <v>Penn State University Press</v>
          </cell>
          <cell r="AR3512" t="str">
            <v>STMS</v>
          </cell>
          <cell r="AS3512" t="str">
            <v>Journal</v>
          </cell>
          <cell r="AY3512" t="str">
            <v>MTA</v>
          </cell>
          <cell r="CA3512" t="str">
            <v>Mark Twain Circle of America</v>
          </cell>
        </row>
        <row r="3513">
          <cell r="A3513" t="str">
            <v>MUAN</v>
          </cell>
          <cell r="B3513" t="str">
            <v>MUAN</v>
          </cell>
          <cell r="D3513" t="str">
            <v>Museum Anthropology</v>
          </cell>
          <cell r="E3513" t="str">
            <v>P-Current publication</v>
          </cell>
          <cell r="F3513" t="str">
            <v>B-Blackwell</v>
          </cell>
          <cell r="G3513" t="str">
            <v>P -Print</v>
          </cell>
          <cell r="H3513" t="str">
            <v>A-Print</v>
          </cell>
          <cell r="I3513" t="str">
            <v>08928339</v>
          </cell>
          <cell r="J3513" t="str">
            <v>0JRNL70745</v>
          </cell>
          <cell r="K3513" t="str">
            <v>MUAN</v>
          </cell>
          <cell r="L3513" t="str">
            <v>MUA3</v>
          </cell>
          <cell r="M3513" t="str">
            <v>N-New York</v>
          </cell>
          <cell r="N3513" t="str">
            <v>SH-STMS Soc Sci&amp;Humanities Jrnls</v>
          </cell>
          <cell r="O3513" t="str">
            <v>B3-SSH</v>
          </cell>
          <cell r="P3513" t="str">
            <v>AN41-Anthropology of Art &amp; Media</v>
          </cell>
          <cell r="Q3513" t="str">
            <v>AN00-General &amp; Introductory Anthropology</v>
          </cell>
          <cell r="R3513">
            <v>2008</v>
          </cell>
          <cell r="S3513">
            <v>0</v>
          </cell>
          <cell r="T3513" t="str">
            <v>STMS Social Sci &amp; Humanit</v>
          </cell>
          <cell r="U3513" t="str">
            <v>BP Boston</v>
          </cell>
          <cell r="V3513" t="str">
            <v>Boston</v>
          </cell>
          <cell r="W3513" t="str">
            <v>1986-</v>
          </cell>
          <cell r="Z3513" t="str">
            <v>N-Society Owned</v>
          </cell>
          <cell r="AA3513" t="str">
            <v>American Anthropological Association</v>
          </cell>
          <cell r="AB3513" t="str">
            <v>Blackwell</v>
          </cell>
          <cell r="AC3513" t="str">
            <v>E382</v>
          </cell>
          <cell r="AD3513" t="str">
            <v>Michael</v>
          </cell>
          <cell r="AE3513" t="str">
            <v>O'Riordan</v>
          </cell>
          <cell r="AF3513" t="str">
            <v>MORIORDAN@WILEY.COM</v>
          </cell>
          <cell r="AG3513" t="str">
            <v>M40</v>
          </cell>
          <cell r="AH3513" t="str">
            <v>Katherine</v>
          </cell>
          <cell r="AI3513" t="str">
            <v>Wheatley</v>
          </cell>
          <cell r="AJ3513" t="str">
            <v>KWHEATLE@WILEY.COM</v>
          </cell>
          <cell r="AK3513" t="str">
            <v>P717</v>
          </cell>
          <cell r="AL3513" t="str">
            <v>Chelmin</v>
          </cell>
          <cell r="AM3513" t="str">
            <v>Lim</v>
          </cell>
          <cell r="AN3513" t="str">
            <v>CHELLIM@WILEY.COM</v>
          </cell>
          <cell r="AO3513" t="str">
            <v>CY-Calendar Year</v>
          </cell>
          <cell r="AP3513" t="str">
            <v>University of California Press</v>
          </cell>
          <cell r="AR3513" t="str">
            <v>STMS</v>
          </cell>
          <cell r="AS3513" t="str">
            <v>Journal</v>
          </cell>
          <cell r="AY3513" t="str">
            <v>MUAN</v>
          </cell>
          <cell r="BC3513" t="str">
            <v>Council for Museum Anthropology newsletter</v>
          </cell>
          <cell r="BD3513" t="str">
            <v>1976-1986</v>
          </cell>
          <cell r="BE3513" t="str">
            <v>1938-5080</v>
          </cell>
          <cell r="BF3513" t="str">
            <v>0199-1450</v>
          </cell>
          <cell r="CA3513" t="str">
            <v>American Anthropological Association</v>
          </cell>
        </row>
        <row r="3514">
          <cell r="A3514" t="str">
            <v>MUA3</v>
          </cell>
          <cell r="B3514" t="str">
            <v>MUAN</v>
          </cell>
          <cell r="D3514" t="str">
            <v>Museum Anthropology (Electronic)</v>
          </cell>
          <cell r="E3514" t="str">
            <v>P-Current publication</v>
          </cell>
          <cell r="F3514" t="str">
            <v>B-Blackwell</v>
          </cell>
          <cell r="G3514" t="str">
            <v>O -Online</v>
          </cell>
          <cell r="H3514" t="str">
            <v>G-Electronic</v>
          </cell>
          <cell r="I3514" t="str">
            <v>15481379</v>
          </cell>
          <cell r="J3514" t="str">
            <v>0JRNL70745</v>
          </cell>
          <cell r="K3514" t="str">
            <v>MUAN</v>
          </cell>
          <cell r="L3514" t="str">
            <v>MUA3</v>
          </cell>
          <cell r="M3514" t="str">
            <v>N-New York</v>
          </cell>
          <cell r="N3514" t="str">
            <v>SH-STMS Soc Sci&amp;Humanities Jrnls</v>
          </cell>
          <cell r="O3514" t="str">
            <v>B3-SSH</v>
          </cell>
          <cell r="P3514" t="str">
            <v>AN41-Anthropology of Art &amp; Media</v>
          </cell>
          <cell r="Q3514" t="str">
            <v>AN00-General &amp; Introductory Anthropology</v>
          </cell>
          <cell r="R3514">
            <v>2008</v>
          </cell>
          <cell r="S3514">
            <v>0</v>
          </cell>
          <cell r="T3514" t="str">
            <v>STMS Social Sci &amp; Humanit</v>
          </cell>
          <cell r="U3514" t="str">
            <v>BP Boston</v>
          </cell>
          <cell r="V3514" t="str">
            <v>Boston</v>
          </cell>
          <cell r="W3514" t="str">
            <v>1986-</v>
          </cell>
          <cell r="Z3514" t="str">
            <v>N-Society Owned</v>
          </cell>
          <cell r="AA3514" t="str">
            <v>American Anthropological Association</v>
          </cell>
          <cell r="AB3514" t="str">
            <v>Blackwell</v>
          </cell>
          <cell r="AC3514" t="str">
            <v>E382</v>
          </cell>
          <cell r="AD3514" t="str">
            <v>Michael</v>
          </cell>
          <cell r="AE3514" t="str">
            <v>O'Riordan</v>
          </cell>
          <cell r="AF3514" t="str">
            <v>MORIORDAN@WILEY.COM</v>
          </cell>
          <cell r="AG3514" t="str">
            <v>M40</v>
          </cell>
          <cell r="AH3514" t="str">
            <v>Katherine</v>
          </cell>
          <cell r="AI3514" t="str">
            <v>Wheatley</v>
          </cell>
          <cell r="AJ3514" t="str">
            <v>KWHEATLE@WILEY.COM</v>
          </cell>
          <cell r="AK3514" t="str">
            <v>P717</v>
          </cell>
          <cell r="AL3514" t="str">
            <v>Chelmin</v>
          </cell>
          <cell r="AM3514" t="str">
            <v>Lim</v>
          </cell>
          <cell r="AN3514" t="str">
            <v>CHELLIM@WILEY.COM</v>
          </cell>
          <cell r="AO3514" t="str">
            <v>CY-Calendar Year</v>
          </cell>
          <cell r="AP3514" t="str">
            <v>University of California Press</v>
          </cell>
          <cell r="AR3514" t="str">
            <v>STMS</v>
          </cell>
          <cell r="AS3514" t="str">
            <v>Journal</v>
          </cell>
          <cell r="AY3514" t="str">
            <v>MUAN</v>
          </cell>
          <cell r="BC3514" t="str">
            <v>Council for Museum Anthropology newsletter</v>
          </cell>
          <cell r="BD3514" t="str">
            <v>1976-1986</v>
          </cell>
          <cell r="BE3514" t="str">
            <v>1938-5080</v>
          </cell>
          <cell r="BF3514" t="str">
            <v>0199-1450</v>
          </cell>
          <cell r="CA3514" t="str">
            <v>American Anthropological Association</v>
          </cell>
        </row>
        <row r="3515">
          <cell r="A3515" t="str">
            <v>MUSF</v>
          </cell>
          <cell r="B3515" t="str">
            <v>MUSF</v>
          </cell>
          <cell r="C3515" t="str">
            <v>MUSE</v>
          </cell>
          <cell r="D3515" t="str">
            <v>Museum International Edition Francaise</v>
          </cell>
          <cell r="E3515" t="str">
            <v>C-Ceased</v>
          </cell>
          <cell r="F3515" t="str">
            <v>B-Blackwell</v>
          </cell>
          <cell r="G3515" t="str">
            <v>P -Print</v>
          </cell>
          <cell r="H3515" t="str">
            <v>A-Print</v>
          </cell>
          <cell r="I3515" t="str">
            <v>10202226</v>
          </cell>
          <cell r="J3515" t="str">
            <v>0JRNL70753</v>
          </cell>
          <cell r="K3515" t="str">
            <v>MUSF</v>
          </cell>
          <cell r="L3515" t="str">
            <v>MUS5</v>
          </cell>
          <cell r="M3515" t="str">
            <v>C-Chichester</v>
          </cell>
          <cell r="N3515" t="str">
            <v>SH-STMS Soc Sci&amp;Humanities Jrnls</v>
          </cell>
          <cell r="O3515" t="str">
            <v>X3-SSH</v>
          </cell>
          <cell r="P3515" t="str">
            <v>AA40-Museum &amp; Heritage Studies</v>
          </cell>
          <cell r="Q3515" t="str">
            <v>AA00-General &amp; Introductory Art &amp; Applied Arts</v>
          </cell>
          <cell r="R3515">
            <v>2008</v>
          </cell>
          <cell r="S3515">
            <v>2012</v>
          </cell>
          <cell r="T3515" t="str">
            <v>STMS Social Sci &amp; Humanit</v>
          </cell>
          <cell r="U3515" t="str">
            <v>BP UK</v>
          </cell>
          <cell r="V3515" t="str">
            <v>Oxford</v>
          </cell>
          <cell r="W3515" t="str">
            <v>1993-</v>
          </cell>
          <cell r="Z3515" t="str">
            <v>N-Society Owned</v>
          </cell>
          <cell r="AA3515" t="str">
            <v>UNESCO</v>
          </cell>
          <cell r="AB3515" t="str">
            <v>Blackwell</v>
          </cell>
          <cell r="AC3515" t="str">
            <v>E563</v>
          </cell>
          <cell r="AD3515" t="str">
            <v>Violeta</v>
          </cell>
          <cell r="AE3515" t="str">
            <v>Ribarska</v>
          </cell>
          <cell r="AF3515" t="str">
            <v>VRIBARSKA@WILEY.COM</v>
          </cell>
          <cell r="AG3515" t="str">
            <v>M807</v>
          </cell>
          <cell r="AH3515" t="str">
            <v>Peter</v>
          </cell>
          <cell r="AI3515" t="str">
            <v>Barklem</v>
          </cell>
          <cell r="AJ3515" t="str">
            <v>PBARKLEM@WILEY.COM</v>
          </cell>
          <cell r="AK3515" t="str">
            <v>P315</v>
          </cell>
          <cell r="AL3515" t="str">
            <v>Sarah</v>
          </cell>
          <cell r="AM3515" t="str">
            <v>Worrall</v>
          </cell>
          <cell r="AN3515" t="str">
            <v>SWORRALL@WILEY.COM</v>
          </cell>
          <cell r="AO3515" t="str">
            <v>CY-Calendar Year</v>
          </cell>
          <cell r="AP3515" t="str">
            <v>Self-published (UNESCO)</v>
          </cell>
          <cell r="AQ3515" t="str">
            <v>Ceased</v>
          </cell>
          <cell r="AR3515" t="str">
            <v>STMS</v>
          </cell>
          <cell r="AS3515" t="str">
            <v>Supplement</v>
          </cell>
          <cell r="AY3515" t="str">
            <v>MUSF</v>
          </cell>
          <cell r="BC3515" t="str">
            <v>Museum (Edition Francaise)</v>
          </cell>
          <cell r="BD3515" t="str">
            <v>1972-1992</v>
          </cell>
          <cell r="BF3515" t="str">
            <v>0304-3002</v>
          </cell>
          <cell r="CA3515" t="str">
            <v>UNESCO</v>
          </cell>
        </row>
        <row r="3516">
          <cell r="A3516" t="str">
            <v>MUS5</v>
          </cell>
          <cell r="B3516" t="str">
            <v>MUSF</v>
          </cell>
          <cell r="C3516" t="str">
            <v>MUSE</v>
          </cell>
          <cell r="D3516" t="str">
            <v>Museum International Edition Francaise            (Electronic)</v>
          </cell>
          <cell r="E3516" t="str">
            <v>C-Ceased</v>
          </cell>
          <cell r="F3516" t="str">
            <v>B-Blackwell</v>
          </cell>
          <cell r="G3516" t="str">
            <v>O -Online</v>
          </cell>
          <cell r="H3516" t="str">
            <v>G-Electronic</v>
          </cell>
          <cell r="I3516" t="str">
            <v>17555825</v>
          </cell>
          <cell r="J3516" t="str">
            <v>0JRNL70753</v>
          </cell>
          <cell r="K3516" t="str">
            <v>MUSF</v>
          </cell>
          <cell r="L3516" t="str">
            <v>MUS5</v>
          </cell>
          <cell r="M3516" t="str">
            <v>C-Chichester</v>
          </cell>
          <cell r="N3516" t="str">
            <v>SH-STMS Soc Sci&amp;Humanities Jrnls</v>
          </cell>
          <cell r="O3516" t="str">
            <v>X3-SSH</v>
          </cell>
          <cell r="P3516" t="str">
            <v>AA40-Museum &amp; Heritage Studies</v>
          </cell>
          <cell r="Q3516" t="str">
            <v>AA00-General &amp; Introductory Art &amp; Applied Arts</v>
          </cell>
          <cell r="R3516">
            <v>2008</v>
          </cell>
          <cell r="S3516">
            <v>2012</v>
          </cell>
          <cell r="T3516" t="str">
            <v>STMS Social Sci &amp; Humanit</v>
          </cell>
          <cell r="U3516" t="str">
            <v>BP UK</v>
          </cell>
          <cell r="V3516" t="str">
            <v>Oxford</v>
          </cell>
          <cell r="W3516" t="str">
            <v>1993-</v>
          </cell>
          <cell r="Z3516" t="str">
            <v>N-Society Owned</v>
          </cell>
          <cell r="AA3516" t="str">
            <v>UNESCO</v>
          </cell>
          <cell r="AB3516" t="str">
            <v>Blackwell</v>
          </cell>
          <cell r="AC3516" t="str">
            <v>E563</v>
          </cell>
          <cell r="AD3516" t="str">
            <v>Violeta</v>
          </cell>
          <cell r="AE3516" t="str">
            <v>Ribarska</v>
          </cell>
          <cell r="AF3516" t="str">
            <v>VRIBARSKA@WILEY.COM</v>
          </cell>
          <cell r="AG3516" t="str">
            <v>M807</v>
          </cell>
          <cell r="AH3516" t="str">
            <v>Peter</v>
          </cell>
          <cell r="AI3516" t="str">
            <v>Barklem</v>
          </cell>
          <cell r="AJ3516" t="str">
            <v>PBARKLEM@WILEY.COM</v>
          </cell>
          <cell r="AK3516" t="str">
            <v>P315</v>
          </cell>
          <cell r="AL3516" t="str">
            <v>Sarah</v>
          </cell>
          <cell r="AM3516" t="str">
            <v>Worrall</v>
          </cell>
          <cell r="AN3516" t="str">
            <v>SWORRALL@WILEY.COM</v>
          </cell>
          <cell r="AO3516" t="str">
            <v>CY-Calendar Year</v>
          </cell>
          <cell r="AP3516" t="str">
            <v>Self-published (UNESCO)</v>
          </cell>
          <cell r="AQ3516" t="str">
            <v>Ceased</v>
          </cell>
          <cell r="AR3516" t="str">
            <v>STMS</v>
          </cell>
          <cell r="AS3516" t="str">
            <v>Supplement</v>
          </cell>
          <cell r="AY3516" t="str">
            <v>MUSF</v>
          </cell>
          <cell r="BC3516" t="str">
            <v>Museum (Edition Francaise)</v>
          </cell>
          <cell r="BD3516" t="str">
            <v>1972-1992</v>
          </cell>
          <cell r="BF3516" t="str">
            <v>0304-3002</v>
          </cell>
          <cell r="CA3516" t="str">
            <v>UNESCO</v>
          </cell>
        </row>
        <row r="3517">
          <cell r="A3517" t="str">
            <v>BAAP</v>
          </cell>
          <cell r="B3517" t="str">
            <v>BAAP</v>
          </cell>
          <cell r="D3517" t="str">
            <v>Basic and Applied Pathology</v>
          </cell>
          <cell r="E3517" t="str">
            <v>A-Abandoned</v>
          </cell>
          <cell r="F3517" t="str">
            <v>B-Blackwell</v>
          </cell>
          <cell r="G3517" t="str">
            <v>P -Print</v>
          </cell>
          <cell r="H3517" t="str">
            <v>A-Print</v>
          </cell>
          <cell r="I3517" t="str">
            <v>17559294</v>
          </cell>
          <cell r="J3517" t="str">
            <v>0JRNL73426</v>
          </cell>
          <cell r="M3517" t="str">
            <v>A-Australia</v>
          </cell>
          <cell r="N3517" t="str">
            <v>M -Medical Sciences</v>
          </cell>
          <cell r="O3517" t="str">
            <v>M0-Medicine</v>
          </cell>
          <cell r="P3517" t="str">
            <v>MDK0-Pathology</v>
          </cell>
          <cell r="Q3517" t="str">
            <v xml:space="preserve">    -</v>
          </cell>
          <cell r="R3517">
            <v>2008</v>
          </cell>
          <cell r="S3517">
            <v>0</v>
          </cell>
          <cell r="T3517" t="str">
            <v>STMS Health Sciences</v>
          </cell>
          <cell r="W3517" t="str">
            <v>2008</v>
          </cell>
          <cell r="Z3517" t="str">
            <v xml:space="preserve"> -</v>
          </cell>
          <cell r="AB3517" t="str">
            <v>Blackwell</v>
          </cell>
          <cell r="AC3517" t="str">
            <v>E203</v>
          </cell>
          <cell r="AD3517" t="str">
            <v>Tomoo</v>
          </cell>
          <cell r="AE3517" t="str">
            <v>Yawata</v>
          </cell>
          <cell r="AF3517" t="str">
            <v>TYAWATA@WILEY.COM</v>
          </cell>
          <cell r="AG3517" t="str">
            <v>M106</v>
          </cell>
          <cell r="AH3517" t="str">
            <v>Atsuko</v>
          </cell>
          <cell r="AI3517" t="str">
            <v>Inoue</v>
          </cell>
          <cell r="AJ3517" t="str">
            <v>AINOUE@WILEY.COM</v>
          </cell>
          <cell r="AK3517" t="str">
            <v>P511</v>
          </cell>
          <cell r="AL3517" t="str">
            <v>Wan Teng</v>
          </cell>
          <cell r="AM3517" t="str">
            <v>Chua</v>
          </cell>
          <cell r="AN3517" t="str">
            <v>CWANTENG@WILEY.COM</v>
          </cell>
          <cell r="AO3517" t="str">
            <v>FR-Free</v>
          </cell>
          <cell r="AR3517" t="str">
            <v>STMS</v>
          </cell>
          <cell r="AS3517" t="str">
            <v>Journal</v>
          </cell>
        </row>
        <row r="3518">
          <cell r="A3518" t="str">
            <v>BAA3</v>
          </cell>
          <cell r="B3518" t="str">
            <v>BAA3</v>
          </cell>
          <cell r="D3518" t="str">
            <v>Basic and Applied Pathology (Electronic)</v>
          </cell>
          <cell r="E3518" t="str">
            <v>C-Ceased</v>
          </cell>
          <cell r="F3518" t="str">
            <v>B-Blackwell</v>
          </cell>
          <cell r="G3518" t="str">
            <v>O -Online</v>
          </cell>
          <cell r="H3518" t="str">
            <v>G-Electronic</v>
          </cell>
          <cell r="I3518" t="str">
            <v>17559294</v>
          </cell>
          <cell r="J3518" t="str">
            <v>0JRNL70613</v>
          </cell>
          <cell r="K3518" t="str">
            <v>BAAP</v>
          </cell>
          <cell r="L3518" t="str">
            <v>BAA3</v>
          </cell>
          <cell r="M3518" t="str">
            <v>A-Australia</v>
          </cell>
          <cell r="N3518" t="str">
            <v>M -Medical Sciences</v>
          </cell>
          <cell r="O3518" t="str">
            <v>M0-Medicine</v>
          </cell>
          <cell r="P3518" t="str">
            <v>MDK0-Pathology</v>
          </cell>
          <cell r="Q3518" t="str">
            <v>MDH0-Oncology &amp; Radiotherapy</v>
          </cell>
          <cell r="R3518">
            <v>2008</v>
          </cell>
          <cell r="S3518">
            <v>2012</v>
          </cell>
          <cell r="T3518" t="str">
            <v>STMS Health Sciences</v>
          </cell>
          <cell r="V3518" t="str">
            <v>Melbourne</v>
          </cell>
          <cell r="W3518" t="str">
            <v>2008-</v>
          </cell>
          <cell r="Z3518" t="str">
            <v>J-Joint Owned</v>
          </cell>
          <cell r="AA3518" t="str">
            <v>Blackwell/Korean Societies for Cytopathology, Legal Medicine, Oral &amp; Maxillofacial Pathology, Pathologists, Toxicological Pathology, Veterinary Pathology</v>
          </cell>
          <cell r="AB3518" t="str">
            <v>Blackwell</v>
          </cell>
          <cell r="AC3518" t="str">
            <v>E203</v>
          </cell>
          <cell r="AD3518" t="str">
            <v>Tomoo</v>
          </cell>
          <cell r="AE3518" t="str">
            <v>Yawata</v>
          </cell>
          <cell r="AF3518" t="str">
            <v>TYAWATA@WILEY.COM</v>
          </cell>
          <cell r="AG3518" t="str">
            <v>M84</v>
          </cell>
          <cell r="AH3518" t="str">
            <v>Suneel</v>
          </cell>
          <cell r="AI3518" t="str">
            <v>Jethani</v>
          </cell>
          <cell r="AJ3518" t="str">
            <v>SJETHANI@WILEY.COM</v>
          </cell>
          <cell r="AK3518" t="str">
            <v>P511</v>
          </cell>
          <cell r="AL3518" t="str">
            <v>Wan Teng</v>
          </cell>
          <cell r="AM3518" t="str">
            <v>Chua</v>
          </cell>
          <cell r="AN3518" t="str">
            <v>CWANTENG@WILEY.COM</v>
          </cell>
          <cell r="AO3518" t="str">
            <v>FR-Free</v>
          </cell>
          <cell r="AP3518" t="str">
            <v>New start</v>
          </cell>
          <cell r="AQ3518" t="str">
            <v>Ceased</v>
          </cell>
          <cell r="AR3518" t="str">
            <v>STMS</v>
          </cell>
          <cell r="AS3518" t="str">
            <v>Journal</v>
          </cell>
          <cell r="AY3518" t="str">
            <v>BAAP</v>
          </cell>
          <cell r="CA3518" t="str">
            <v>Korean Societies for Cytopathology, Legal Medicine, Oral &amp; Maxillofacial Pathology, Pathologists, Toxicological Pathology, Veterinary Pathology</v>
          </cell>
        </row>
        <row r="3519">
          <cell r="A3519" t="str">
            <v>NAD</v>
          </cell>
          <cell r="B3519" t="str">
            <v>NAD</v>
          </cell>
          <cell r="D3519" t="str">
            <v>North American Dialogue</v>
          </cell>
          <cell r="E3519" t="str">
            <v>O-Obsolete media</v>
          </cell>
          <cell r="F3519" t="str">
            <v>B-Blackwell</v>
          </cell>
          <cell r="G3519" t="str">
            <v>P -Print</v>
          </cell>
          <cell r="H3519" t="str">
            <v>A-Print</v>
          </cell>
          <cell r="I3519" t="str">
            <v>15392546</v>
          </cell>
          <cell r="J3519" t="str">
            <v>0JRNL70760</v>
          </cell>
          <cell r="K3519" t="str">
            <v>NAD</v>
          </cell>
          <cell r="L3519" t="str">
            <v>NAD2</v>
          </cell>
          <cell r="M3519" t="str">
            <v>N-New York</v>
          </cell>
          <cell r="N3519" t="str">
            <v>SH-STMS Soc Sci&amp;Humanities Jrnls</v>
          </cell>
          <cell r="O3519" t="str">
            <v>B3-SSH</v>
          </cell>
          <cell r="P3519" t="str">
            <v>AN55-North American Anthropology</v>
          </cell>
          <cell r="Q3519" t="str">
            <v>AN00-General &amp; Introductory Anthropology</v>
          </cell>
          <cell r="R3519">
            <v>2008</v>
          </cell>
          <cell r="S3519">
            <v>2010</v>
          </cell>
          <cell r="T3519" t="str">
            <v>STMS Social Sci &amp; Humanit</v>
          </cell>
          <cell r="U3519" t="str">
            <v>BP Boston</v>
          </cell>
          <cell r="V3519" t="str">
            <v>Boston</v>
          </cell>
          <cell r="W3519" t="str">
            <v>1998-</v>
          </cell>
          <cell r="Z3519" t="str">
            <v>N-Society Owned</v>
          </cell>
          <cell r="AA3519" t="str">
            <v>American Anthropological Association</v>
          </cell>
          <cell r="AB3519" t="str">
            <v>Blackwell</v>
          </cell>
          <cell r="AC3519" t="str">
            <v>E382</v>
          </cell>
          <cell r="AD3519" t="str">
            <v>Michael</v>
          </cell>
          <cell r="AE3519" t="str">
            <v>O'Riordan</v>
          </cell>
          <cell r="AF3519" t="str">
            <v>MORIORDAN@WILEY.COM</v>
          </cell>
          <cell r="AG3519" t="str">
            <v>M40</v>
          </cell>
          <cell r="AH3519" t="str">
            <v>Katherine</v>
          </cell>
          <cell r="AI3519" t="str">
            <v>Wheatley</v>
          </cell>
          <cell r="AJ3519" t="str">
            <v>KWHEATLE@WILEY.COM</v>
          </cell>
          <cell r="AK3519" t="str">
            <v>P717</v>
          </cell>
          <cell r="AL3519" t="str">
            <v>Chelmin</v>
          </cell>
          <cell r="AM3519" t="str">
            <v>Lim</v>
          </cell>
          <cell r="AN3519" t="str">
            <v>CHELLIM@WILEY.COM</v>
          </cell>
          <cell r="AO3519" t="str">
            <v>CY-Calendar Year</v>
          </cell>
          <cell r="AP3519" t="str">
            <v>University of California Press</v>
          </cell>
          <cell r="AR3519" t="str">
            <v>STMS</v>
          </cell>
          <cell r="AS3519" t="str">
            <v>Journal</v>
          </cell>
          <cell r="AY3519" t="str">
            <v>NAD</v>
          </cell>
          <cell r="BC3519" t="str">
            <v>Newsletter of the Society for the Anthropology of the United States and Canada</v>
          </cell>
          <cell r="CA3519" t="str">
            <v>American Anthropological Association</v>
          </cell>
        </row>
        <row r="3520">
          <cell r="A3520" t="str">
            <v>NAD2</v>
          </cell>
          <cell r="B3520" t="str">
            <v>NAD</v>
          </cell>
          <cell r="D3520" t="str">
            <v>North American Dialogue (Electronic)</v>
          </cell>
          <cell r="E3520" t="str">
            <v>P-Current publication</v>
          </cell>
          <cell r="F3520" t="str">
            <v>B-Blackwell</v>
          </cell>
          <cell r="G3520" t="str">
            <v>O -Online</v>
          </cell>
          <cell r="H3520" t="str">
            <v>G-Electronic</v>
          </cell>
          <cell r="I3520" t="str">
            <v>15564819</v>
          </cell>
          <cell r="J3520" t="str">
            <v>0JRNL70760</v>
          </cell>
          <cell r="K3520" t="str">
            <v>NAD</v>
          </cell>
          <cell r="L3520" t="str">
            <v>NAD2</v>
          </cell>
          <cell r="M3520" t="str">
            <v>N-New York</v>
          </cell>
          <cell r="N3520" t="str">
            <v>SH-STMS Soc Sci&amp;Humanities Jrnls</v>
          </cell>
          <cell r="O3520" t="str">
            <v>B3-SSH</v>
          </cell>
          <cell r="P3520" t="str">
            <v>AN55-North American Anthropology</v>
          </cell>
          <cell r="Q3520" t="str">
            <v>AN00-General &amp; Introductory Anthropology</v>
          </cell>
          <cell r="R3520">
            <v>2008</v>
          </cell>
          <cell r="S3520">
            <v>0</v>
          </cell>
          <cell r="T3520" t="str">
            <v>STMS Social Sci &amp; Humanit</v>
          </cell>
          <cell r="U3520" t="str">
            <v>BP Boston</v>
          </cell>
          <cell r="V3520" t="str">
            <v>Boston</v>
          </cell>
          <cell r="W3520" t="str">
            <v>1998-</v>
          </cell>
          <cell r="Z3520" t="str">
            <v>N-Society Owned</v>
          </cell>
          <cell r="AA3520" t="str">
            <v>American Anthropological Association</v>
          </cell>
          <cell r="AB3520" t="str">
            <v>Blackwell</v>
          </cell>
          <cell r="AC3520" t="str">
            <v>E382</v>
          </cell>
          <cell r="AD3520" t="str">
            <v>Michael</v>
          </cell>
          <cell r="AE3520" t="str">
            <v>O'Riordan</v>
          </cell>
          <cell r="AF3520" t="str">
            <v>MORIORDAN@WILEY.COM</v>
          </cell>
          <cell r="AG3520" t="str">
            <v>M40</v>
          </cell>
          <cell r="AH3520" t="str">
            <v>Katherine</v>
          </cell>
          <cell r="AI3520" t="str">
            <v>Wheatley</v>
          </cell>
          <cell r="AJ3520" t="str">
            <v>KWHEATLE@WILEY.COM</v>
          </cell>
          <cell r="AK3520" t="str">
            <v>P717</v>
          </cell>
          <cell r="AL3520" t="str">
            <v>Chelmin</v>
          </cell>
          <cell r="AM3520" t="str">
            <v>Lim</v>
          </cell>
          <cell r="AN3520" t="str">
            <v>CHELLIM@WILEY.COM</v>
          </cell>
          <cell r="AO3520" t="str">
            <v>CY-Calendar Year</v>
          </cell>
          <cell r="AP3520" t="str">
            <v>University of California Press</v>
          </cell>
          <cell r="AR3520" t="str">
            <v>STMS</v>
          </cell>
          <cell r="AS3520" t="str">
            <v>Journal</v>
          </cell>
          <cell r="AY3520" t="str">
            <v>NAD</v>
          </cell>
          <cell r="BC3520" t="str">
            <v>Newsletter of the Society for the Anthropology of the United States and Canada</v>
          </cell>
          <cell r="CA3520" t="str">
            <v>American Anthropological Association</v>
          </cell>
        </row>
        <row r="3521">
          <cell r="A3521" t="str">
            <v>CAPA</v>
          </cell>
          <cell r="B3521" t="str">
            <v>CAPA</v>
          </cell>
          <cell r="D3521" t="str">
            <v>Canadian Public Administration/Administration     Publique du Canada</v>
          </cell>
          <cell r="E3521" t="str">
            <v>P-Current publication</v>
          </cell>
          <cell r="F3521" t="str">
            <v>B-Blackwell</v>
          </cell>
          <cell r="G3521" t="str">
            <v>P -Print</v>
          </cell>
          <cell r="H3521" t="str">
            <v>A-Print</v>
          </cell>
          <cell r="I3521" t="str">
            <v>00084840</v>
          </cell>
          <cell r="J3521" t="str">
            <v>0JRNL70620</v>
          </cell>
          <cell r="K3521" t="str">
            <v>CAPA</v>
          </cell>
          <cell r="L3521" t="str">
            <v>CAP4</v>
          </cell>
          <cell r="M3521" t="str">
            <v>N-New York</v>
          </cell>
          <cell r="N3521" t="str">
            <v>SH-STMS Soc Sci&amp;Humanities Jrnls</v>
          </cell>
          <cell r="O3521" t="str">
            <v>B3-SSH</v>
          </cell>
          <cell r="P3521" t="str">
            <v>PO71-Public Administration</v>
          </cell>
          <cell r="Q3521" t="str">
            <v>PO1A-Constitution, Government &amp; the State</v>
          </cell>
          <cell r="R3521">
            <v>2008</v>
          </cell>
          <cell r="S3521">
            <v>0</v>
          </cell>
          <cell r="T3521" t="str">
            <v>STMS Social Sci &amp; Humanit</v>
          </cell>
          <cell r="U3521" t="str">
            <v>BP US</v>
          </cell>
          <cell r="V3521" t="str">
            <v>Boston</v>
          </cell>
          <cell r="W3521" t="str">
            <v>1958-</v>
          </cell>
          <cell r="X3521" t="str">
            <v>Administration publique du Canada</v>
          </cell>
          <cell r="Z3521" t="str">
            <v>N-Society Owned</v>
          </cell>
          <cell r="AA3521" t="str">
            <v>Institute of Public Administration of Canada</v>
          </cell>
          <cell r="AB3521" t="str">
            <v>Blackwell</v>
          </cell>
          <cell r="AC3521" t="str">
            <v>E400</v>
          </cell>
          <cell r="AD3521" t="str">
            <v>Matthew</v>
          </cell>
          <cell r="AE3521" t="str">
            <v>Cooper</v>
          </cell>
          <cell r="AF3521" t="str">
            <v>MCOOPER@WILEY.COM</v>
          </cell>
          <cell r="AG3521" t="str">
            <v>M181</v>
          </cell>
          <cell r="AH3521" t="str">
            <v>Martin</v>
          </cell>
          <cell r="AI3521" t="str">
            <v>Liu</v>
          </cell>
          <cell r="AJ3521" t="str">
            <v>MLIU@WILEY.COM</v>
          </cell>
          <cell r="AK3521" t="str">
            <v>P412</v>
          </cell>
          <cell r="AL3521" t="str">
            <v>Md Sahle</v>
          </cell>
          <cell r="AM3521" t="str">
            <v>Haider</v>
          </cell>
          <cell r="AN3521" t="str">
            <v>HMDSAHLE@WILEY.COM</v>
          </cell>
          <cell r="AO3521" t="str">
            <v>CY-Calendar Year</v>
          </cell>
          <cell r="AP3521" t="str">
            <v>Self-published (Institute of Public Administration Canada)</v>
          </cell>
          <cell r="AR3521" t="str">
            <v>STMS</v>
          </cell>
          <cell r="AS3521" t="str">
            <v>Journal</v>
          </cell>
          <cell r="AY3521" t="str">
            <v>CAPA</v>
          </cell>
          <cell r="CA3521" t="str">
            <v>Institute of Public Administration of Canada</v>
          </cell>
        </row>
        <row r="3522">
          <cell r="A3522" t="str">
            <v>CAP4</v>
          </cell>
          <cell r="B3522" t="str">
            <v>CAPA</v>
          </cell>
          <cell r="D3522" t="str">
            <v>Canadian Public Administration/Administration     Publique du Canada (Electronic)</v>
          </cell>
          <cell r="E3522" t="str">
            <v>P-Current publication</v>
          </cell>
          <cell r="F3522" t="str">
            <v>B-Blackwell</v>
          </cell>
          <cell r="G3522" t="str">
            <v>O -Online</v>
          </cell>
          <cell r="H3522" t="str">
            <v>G-Electronic</v>
          </cell>
          <cell r="I3522" t="str">
            <v>17547121</v>
          </cell>
          <cell r="J3522" t="str">
            <v>0JRNL70620</v>
          </cell>
          <cell r="K3522" t="str">
            <v>CAPA</v>
          </cell>
          <cell r="L3522" t="str">
            <v>CAP4</v>
          </cell>
          <cell r="M3522" t="str">
            <v>N-New York</v>
          </cell>
          <cell r="N3522" t="str">
            <v>SH-STMS Soc Sci&amp;Humanities Jrnls</v>
          </cell>
          <cell r="O3522" t="str">
            <v>B3-SSH</v>
          </cell>
          <cell r="P3522" t="str">
            <v>PO71-Public Administration</v>
          </cell>
          <cell r="Q3522" t="str">
            <v>PO1A-Constitution, Government &amp; the State</v>
          </cell>
          <cell r="R3522">
            <v>2008</v>
          </cell>
          <cell r="S3522">
            <v>0</v>
          </cell>
          <cell r="T3522" t="str">
            <v>STMS Social Sci &amp; Humanit</v>
          </cell>
          <cell r="U3522" t="str">
            <v>BP US</v>
          </cell>
          <cell r="V3522" t="str">
            <v>Boston</v>
          </cell>
          <cell r="W3522" t="str">
            <v>1958-</v>
          </cell>
          <cell r="X3522" t="str">
            <v>Administration publique du Canada</v>
          </cell>
          <cell r="Z3522" t="str">
            <v>N-Society Owned</v>
          </cell>
          <cell r="AA3522" t="str">
            <v>Institute of Public Administration of Canada</v>
          </cell>
          <cell r="AB3522" t="str">
            <v>Blackwell</v>
          </cell>
          <cell r="AC3522" t="str">
            <v>E400</v>
          </cell>
          <cell r="AD3522" t="str">
            <v>Matthew</v>
          </cell>
          <cell r="AE3522" t="str">
            <v>Cooper</v>
          </cell>
          <cell r="AF3522" t="str">
            <v>MCOOPER@WILEY.COM</v>
          </cell>
          <cell r="AG3522" t="str">
            <v>M181</v>
          </cell>
          <cell r="AH3522" t="str">
            <v>Martin</v>
          </cell>
          <cell r="AI3522" t="str">
            <v>Liu</v>
          </cell>
          <cell r="AJ3522" t="str">
            <v>MLIU@WILEY.COM</v>
          </cell>
          <cell r="AK3522" t="str">
            <v>P412</v>
          </cell>
          <cell r="AL3522" t="str">
            <v>Md Sahle</v>
          </cell>
          <cell r="AM3522" t="str">
            <v>Haider</v>
          </cell>
          <cell r="AN3522" t="str">
            <v>HMDSAHLE@WILEY.COM</v>
          </cell>
          <cell r="AO3522" t="str">
            <v>CY-Calendar Year</v>
          </cell>
          <cell r="AP3522" t="str">
            <v>Self-published (Institute of Public Administration Canada)</v>
          </cell>
          <cell r="AR3522" t="str">
            <v>STMS</v>
          </cell>
          <cell r="AS3522" t="str">
            <v>Journal</v>
          </cell>
          <cell r="AY3522" t="str">
            <v>CAPA</v>
          </cell>
          <cell r="CA3522" t="str">
            <v>Institute of Public Administration of Canada</v>
          </cell>
        </row>
        <row r="3523">
          <cell r="A3523" t="str">
            <v>NAPA</v>
          </cell>
          <cell r="B3523" t="str">
            <v>NAPA</v>
          </cell>
          <cell r="D3523" t="str">
            <v>Annals of Anthropological Practice</v>
          </cell>
          <cell r="E3523" t="str">
            <v>O-Obsolete media</v>
          </cell>
          <cell r="F3523" t="str">
            <v>B-Blackwell</v>
          </cell>
          <cell r="G3523" t="str">
            <v>P -Print</v>
          </cell>
          <cell r="H3523" t="str">
            <v>A-Print</v>
          </cell>
          <cell r="I3523" t="str">
            <v>2153957X</v>
          </cell>
          <cell r="J3523" t="str">
            <v>0JRNL70770</v>
          </cell>
          <cell r="K3523" t="str">
            <v>NAPA</v>
          </cell>
          <cell r="L3523" t="str">
            <v>NAP3</v>
          </cell>
          <cell r="M3523" t="str">
            <v>N-New York</v>
          </cell>
          <cell r="N3523" t="str">
            <v>SH-STMS Soc Sci&amp;Humanities Jrnls</v>
          </cell>
          <cell r="O3523" t="str">
            <v>B3-SSH</v>
          </cell>
          <cell r="P3523" t="str">
            <v>AN55-North American Anthropology</v>
          </cell>
          <cell r="Q3523" t="str">
            <v>AN40-Social &amp; Cultural Anthropology</v>
          </cell>
          <cell r="R3523">
            <v>2008</v>
          </cell>
          <cell r="S3523">
            <v>2014</v>
          </cell>
          <cell r="T3523" t="str">
            <v>STMS Social Sci &amp; Humanit</v>
          </cell>
          <cell r="U3523" t="str">
            <v>BP Boston</v>
          </cell>
          <cell r="V3523" t="str">
            <v>Boston</v>
          </cell>
          <cell r="W3523" t="str">
            <v>1985-</v>
          </cell>
          <cell r="X3523" t="str">
            <v>National Association for the Practice of Anthropology Bulletin</v>
          </cell>
          <cell r="Y3523" t="str">
            <v>A publication of the National Association for the Practice of Anthropology</v>
          </cell>
          <cell r="Z3523" t="str">
            <v>N-Society Owned</v>
          </cell>
          <cell r="AA3523" t="str">
            <v>American Anthropological Association</v>
          </cell>
          <cell r="AB3523" t="str">
            <v>Blackwell</v>
          </cell>
          <cell r="AC3523" t="str">
            <v>E382</v>
          </cell>
          <cell r="AD3523" t="str">
            <v>Michael</v>
          </cell>
          <cell r="AE3523" t="str">
            <v>O'Riordan</v>
          </cell>
          <cell r="AF3523" t="str">
            <v>MORIORDAN@WILEY.COM</v>
          </cell>
          <cell r="AG3523" t="str">
            <v>M40</v>
          </cell>
          <cell r="AH3523" t="str">
            <v>Katherine</v>
          </cell>
          <cell r="AI3523" t="str">
            <v>Wheatley</v>
          </cell>
          <cell r="AJ3523" t="str">
            <v>KWHEATLE@WILEY.COM</v>
          </cell>
          <cell r="AK3523" t="str">
            <v>P412</v>
          </cell>
          <cell r="AL3523" t="str">
            <v>Md Sahle</v>
          </cell>
          <cell r="AM3523" t="str">
            <v>Haider</v>
          </cell>
          <cell r="AN3523" t="str">
            <v>HMDSAHLE@WILEY.COM</v>
          </cell>
          <cell r="AO3523" t="str">
            <v>CY-Calendar Year</v>
          </cell>
          <cell r="AP3523" t="str">
            <v>University of California Press</v>
          </cell>
          <cell r="AR3523" t="str">
            <v>STMS</v>
          </cell>
          <cell r="AS3523" t="str">
            <v>Journal</v>
          </cell>
          <cell r="AY3523" t="str">
            <v>NAPA</v>
          </cell>
          <cell r="BB3523" t="str">
            <v>NAPA</v>
          </cell>
          <cell r="BC3523" t="str">
            <v>NAPA Bulletin</v>
          </cell>
          <cell r="BD3523" t="str">
            <v>1985-2010</v>
          </cell>
          <cell r="BE3523" t="str">
            <v>1556-4797</v>
          </cell>
          <cell r="BF3523" t="str">
            <v>1556-4789</v>
          </cell>
          <cell r="CA3523" t="str">
            <v>American Anthropological Association</v>
          </cell>
        </row>
        <row r="3524">
          <cell r="A3524" t="str">
            <v>NAP3</v>
          </cell>
          <cell r="B3524" t="str">
            <v>NAPA</v>
          </cell>
          <cell r="D3524" t="str">
            <v>Annals of Anthropological Practice</v>
          </cell>
          <cell r="E3524" t="str">
            <v>P-Current publication</v>
          </cell>
          <cell r="F3524" t="str">
            <v>B-Blackwell</v>
          </cell>
          <cell r="G3524" t="str">
            <v>O -Online</v>
          </cell>
          <cell r="H3524" t="str">
            <v>G-Electronic</v>
          </cell>
          <cell r="I3524" t="str">
            <v>21539588</v>
          </cell>
          <cell r="J3524" t="str">
            <v>0JRNL70770</v>
          </cell>
          <cell r="K3524" t="str">
            <v>NAPA</v>
          </cell>
          <cell r="L3524" t="str">
            <v>NAP3</v>
          </cell>
          <cell r="M3524" t="str">
            <v>N-New York</v>
          </cell>
          <cell r="N3524" t="str">
            <v>SH-STMS Soc Sci&amp;Humanities Jrnls</v>
          </cell>
          <cell r="O3524" t="str">
            <v>B3-SSH</v>
          </cell>
          <cell r="P3524" t="str">
            <v>AN55-North American Anthropology</v>
          </cell>
          <cell r="Q3524" t="str">
            <v>AN40-Social &amp; Cultural Anthropology</v>
          </cell>
          <cell r="R3524">
            <v>2008</v>
          </cell>
          <cell r="S3524">
            <v>0</v>
          </cell>
          <cell r="T3524" t="str">
            <v>STMS Social Sci &amp; Humanit</v>
          </cell>
          <cell r="U3524" t="str">
            <v>BP Boston</v>
          </cell>
          <cell r="V3524" t="str">
            <v>Boston</v>
          </cell>
          <cell r="W3524" t="str">
            <v>1985-</v>
          </cell>
          <cell r="X3524" t="str">
            <v>National Association for the Practice of Anthropology Bulletin</v>
          </cell>
          <cell r="Y3524" t="str">
            <v>A publication of the National Association for the Practice of Anthropology</v>
          </cell>
          <cell r="Z3524" t="str">
            <v>N-Society Owned</v>
          </cell>
          <cell r="AA3524" t="str">
            <v>American Anthropological Association</v>
          </cell>
          <cell r="AB3524" t="str">
            <v>Blackwell</v>
          </cell>
          <cell r="AC3524" t="str">
            <v>E382</v>
          </cell>
          <cell r="AD3524" t="str">
            <v>Michael</v>
          </cell>
          <cell r="AE3524" t="str">
            <v>O'Riordan</v>
          </cell>
          <cell r="AF3524" t="str">
            <v>MORIORDAN@WILEY.COM</v>
          </cell>
          <cell r="AG3524" t="str">
            <v>M40</v>
          </cell>
          <cell r="AH3524" t="str">
            <v>Katherine</v>
          </cell>
          <cell r="AI3524" t="str">
            <v>Wheatley</v>
          </cell>
          <cell r="AJ3524" t="str">
            <v>KWHEATLE@WILEY.COM</v>
          </cell>
          <cell r="AK3524" t="str">
            <v>P412</v>
          </cell>
          <cell r="AL3524" t="str">
            <v>Md Sahle</v>
          </cell>
          <cell r="AM3524" t="str">
            <v>Haider</v>
          </cell>
          <cell r="AN3524" t="str">
            <v>HMDSAHLE@WILEY.COM</v>
          </cell>
          <cell r="AO3524" t="str">
            <v>CY-Calendar Year</v>
          </cell>
          <cell r="AP3524" t="str">
            <v>University of California Press</v>
          </cell>
          <cell r="AR3524" t="str">
            <v>STMS</v>
          </cell>
          <cell r="AS3524" t="str">
            <v>Journal</v>
          </cell>
          <cell r="AY3524" t="str">
            <v>NAPA</v>
          </cell>
          <cell r="BB3524" t="str">
            <v>NAPA</v>
          </cell>
          <cell r="BC3524" t="str">
            <v>NAPA Bulletin</v>
          </cell>
          <cell r="BD3524" t="str">
            <v>1985-2010</v>
          </cell>
          <cell r="BE3524" t="str">
            <v>1556-4797</v>
          </cell>
          <cell r="BF3524" t="str">
            <v>1556-4789</v>
          </cell>
          <cell r="CA3524" t="str">
            <v>American Anthropological Association</v>
          </cell>
        </row>
        <row r="3525">
          <cell r="A3525" t="str">
            <v>NJB</v>
          </cell>
          <cell r="B3525" t="str">
            <v>NJB</v>
          </cell>
          <cell r="D3525" t="str">
            <v>Nordic Journal of Botany</v>
          </cell>
          <cell r="E3525" t="str">
            <v>O-Obsolete media</v>
          </cell>
          <cell r="F3525" t="str">
            <v>B-Blackwell</v>
          </cell>
          <cell r="G3525" t="str">
            <v>P -Print</v>
          </cell>
          <cell r="H3525" t="str">
            <v>A-Print</v>
          </cell>
          <cell r="I3525" t="str">
            <v>0107055X</v>
          </cell>
          <cell r="J3525" t="str">
            <v>0JRNL70788</v>
          </cell>
          <cell r="K3525" t="str">
            <v>NJB</v>
          </cell>
          <cell r="L3525" t="str">
            <v>NJB2</v>
          </cell>
          <cell r="M3525" t="str">
            <v>C-Chichester</v>
          </cell>
          <cell r="N3525" t="str">
            <v>Y -Life Sciences</v>
          </cell>
          <cell r="O3525" t="str">
            <v>K1-Life Scien</v>
          </cell>
          <cell r="P3525" t="str">
            <v>LS90-Plant Science</v>
          </cell>
          <cell r="Q3525" t="str">
            <v>LS41-Evolutionary Biology</v>
          </cell>
          <cell r="R3525">
            <v>2008</v>
          </cell>
          <cell r="S3525">
            <v>2014</v>
          </cell>
          <cell r="T3525" t="str">
            <v>STMS Life Sciences</v>
          </cell>
          <cell r="U3525" t="str">
            <v>BP Munksgaard</v>
          </cell>
          <cell r="V3525" t="str">
            <v>Copenhagen</v>
          </cell>
          <cell r="W3525" t="str">
            <v>1981-</v>
          </cell>
          <cell r="Y3525" t="str">
            <v>An International Journal of Botany and Mycology</v>
          </cell>
          <cell r="Z3525" t="str">
            <v>N-Society Owned</v>
          </cell>
          <cell r="AA3525" t="str">
            <v>Board of the Nordic Journal of Botany</v>
          </cell>
          <cell r="AB3525" t="str">
            <v>Blackwell</v>
          </cell>
          <cell r="AC3525" t="str">
            <v>E152</v>
          </cell>
          <cell r="AD3525" t="str">
            <v>Soren</v>
          </cell>
          <cell r="AE3525" t="str">
            <v>Hemmingsen</v>
          </cell>
          <cell r="AF3525" t="str">
            <v>SHEMMINGSEN@WILEY.COM</v>
          </cell>
          <cell r="AG3525" t="str">
            <v>M80</v>
          </cell>
          <cell r="AH3525" t="str">
            <v>Simone</v>
          </cell>
          <cell r="AI3525" t="str">
            <v>Bayram</v>
          </cell>
          <cell r="AJ3525" t="str">
            <v>SBAYRAM@WILEY.COM</v>
          </cell>
          <cell r="AK3525" t="str">
            <v>P964</v>
          </cell>
          <cell r="AL3525" t="str">
            <v>Abhinav</v>
          </cell>
          <cell r="AM3525" t="str">
            <v>Singh</v>
          </cell>
          <cell r="AN3525" t="str">
            <v>ABHISINGH@WILEY.COM</v>
          </cell>
          <cell r="AO3525" t="str">
            <v>CY-Calendar Year</v>
          </cell>
          <cell r="AP3525" t="str">
            <v>Self-published (Board of the Nordic Journal of Botany)</v>
          </cell>
          <cell r="AR3525" t="str">
            <v>STMS</v>
          </cell>
          <cell r="AS3525" t="str">
            <v>Journal</v>
          </cell>
          <cell r="AY3525" t="str">
            <v>NJB</v>
          </cell>
          <cell r="CA3525" t="str">
            <v>Board of the Nordic Journal of Botnay</v>
          </cell>
        </row>
        <row r="3526">
          <cell r="A3526" t="str">
            <v>NJB2</v>
          </cell>
          <cell r="B3526" t="str">
            <v>NJB</v>
          </cell>
          <cell r="D3526" t="str">
            <v>Nordic Journal of Botany (Electronic)</v>
          </cell>
          <cell r="E3526" t="str">
            <v>P-Current publication</v>
          </cell>
          <cell r="F3526" t="str">
            <v>B-Blackwell</v>
          </cell>
          <cell r="G3526" t="str">
            <v>O -Online</v>
          </cell>
          <cell r="H3526" t="str">
            <v>G-Electronic</v>
          </cell>
          <cell r="I3526" t="str">
            <v>17561051</v>
          </cell>
          <cell r="J3526" t="str">
            <v>0JRNL70788</v>
          </cell>
          <cell r="K3526" t="str">
            <v>NJB</v>
          </cell>
          <cell r="L3526" t="str">
            <v>NJB2</v>
          </cell>
          <cell r="M3526" t="str">
            <v>C-Chichester</v>
          </cell>
          <cell r="N3526" t="str">
            <v>Y -Life Sciences</v>
          </cell>
          <cell r="O3526" t="str">
            <v>K1-Life Scien</v>
          </cell>
          <cell r="P3526" t="str">
            <v>LS90-Plant Science</v>
          </cell>
          <cell r="Q3526" t="str">
            <v>LS41-Evolutionary Biology</v>
          </cell>
          <cell r="R3526">
            <v>2008</v>
          </cell>
          <cell r="S3526">
            <v>0</v>
          </cell>
          <cell r="T3526" t="str">
            <v>STMS Life Sciences</v>
          </cell>
          <cell r="U3526" t="str">
            <v>BP Munksgaard</v>
          </cell>
          <cell r="V3526" t="str">
            <v>Copenhagen</v>
          </cell>
          <cell r="W3526" t="str">
            <v>1981-</v>
          </cell>
          <cell r="Y3526" t="str">
            <v>An International Journal of Botany and Mycology</v>
          </cell>
          <cell r="Z3526" t="str">
            <v>N-Society Owned</v>
          </cell>
          <cell r="AA3526" t="str">
            <v>Board of the Nordic Journal of Botany</v>
          </cell>
          <cell r="AB3526" t="str">
            <v>Blackwell</v>
          </cell>
          <cell r="AC3526" t="str">
            <v>E152</v>
          </cell>
          <cell r="AD3526" t="str">
            <v>Soren</v>
          </cell>
          <cell r="AE3526" t="str">
            <v>Hemmingsen</v>
          </cell>
          <cell r="AF3526" t="str">
            <v>SHEMMINGSEN@WILEY.COM</v>
          </cell>
          <cell r="AG3526" t="str">
            <v>M80</v>
          </cell>
          <cell r="AH3526" t="str">
            <v>Simone</v>
          </cell>
          <cell r="AI3526" t="str">
            <v>Bayram</v>
          </cell>
          <cell r="AJ3526" t="str">
            <v>SBAYRAM@WILEY.COM</v>
          </cell>
          <cell r="AK3526" t="str">
            <v>P964</v>
          </cell>
          <cell r="AL3526" t="str">
            <v>Abhinav</v>
          </cell>
          <cell r="AM3526" t="str">
            <v>Singh</v>
          </cell>
          <cell r="AN3526" t="str">
            <v>ABHISINGH@WILEY.COM</v>
          </cell>
          <cell r="AO3526" t="str">
            <v>CY-Calendar Year</v>
          </cell>
          <cell r="AP3526" t="str">
            <v>Self-published (Board of the Nordic Journal of Botany)</v>
          </cell>
          <cell r="AR3526" t="str">
            <v>STMS</v>
          </cell>
          <cell r="AS3526" t="str">
            <v>Journal</v>
          </cell>
          <cell r="AY3526" t="str">
            <v>NJB</v>
          </cell>
          <cell r="CA3526" t="str">
            <v>Board of the Nordic Journal of Botnay</v>
          </cell>
        </row>
        <row r="3527">
          <cell r="A3527" t="str">
            <v>NRM</v>
          </cell>
          <cell r="B3527" t="str">
            <v>NRM</v>
          </cell>
          <cell r="D3527" t="str">
            <v>Natural Resource Modeling</v>
          </cell>
          <cell r="E3527" t="str">
            <v>O-Obsolete media</v>
          </cell>
          <cell r="F3527" t="str">
            <v>B-Blackwell</v>
          </cell>
          <cell r="G3527" t="str">
            <v>P -Print</v>
          </cell>
          <cell r="H3527" t="str">
            <v>A-Print</v>
          </cell>
          <cell r="I3527" t="str">
            <v>08908575</v>
          </cell>
          <cell r="J3527" t="str">
            <v>0JRNL70796</v>
          </cell>
          <cell r="K3527" t="str">
            <v>NRM</v>
          </cell>
          <cell r="L3527" t="str">
            <v>NRM2</v>
          </cell>
          <cell r="M3527" t="str">
            <v>N-New York</v>
          </cell>
          <cell r="N3527" t="str">
            <v>Y -Life Sciences</v>
          </cell>
          <cell r="O3527" t="str">
            <v>B1-Life Scien</v>
          </cell>
          <cell r="P3527" t="str">
            <v>MA21-Applied Mathematics in Science</v>
          </cell>
          <cell r="Q3527" t="str">
            <v>MA81-Mathematical Modeling</v>
          </cell>
          <cell r="R3527">
            <v>2008</v>
          </cell>
          <cell r="S3527">
            <v>2014</v>
          </cell>
          <cell r="T3527" t="str">
            <v>STMS Life Sciences</v>
          </cell>
          <cell r="U3527" t="str">
            <v>BP US</v>
          </cell>
          <cell r="V3527" t="str">
            <v>Boston</v>
          </cell>
          <cell r="W3527" t="str">
            <v>1986-</v>
          </cell>
          <cell r="Z3527" t="str">
            <v>O-Proprietary Owned</v>
          </cell>
          <cell r="AA3527" t="str">
            <v>Blackwell</v>
          </cell>
          <cell r="AB3527" t="str">
            <v>Blackwell</v>
          </cell>
          <cell r="AC3527" t="str">
            <v>E449</v>
          </cell>
          <cell r="AD3527" t="str">
            <v>Laura</v>
          </cell>
          <cell r="AE3527" t="str">
            <v>Migliaccio</v>
          </cell>
          <cell r="AF3527" t="str">
            <v>LMIGLIACCI@WILEY.COM</v>
          </cell>
          <cell r="AJ3527" t="str">
            <v>LMIGLIACCI@WILEY.COM</v>
          </cell>
          <cell r="AN3527" t="str">
            <v>LMIGLIACCI@WILEY.COM</v>
          </cell>
          <cell r="AO3527" t="str">
            <v>CY-Calendar Year</v>
          </cell>
          <cell r="AP3527" t="str">
            <v>Rocky Mountain Mathematics Consortium</v>
          </cell>
          <cell r="AR3527" t="str">
            <v>STMS</v>
          </cell>
          <cell r="AS3527" t="str">
            <v>Journal</v>
          </cell>
          <cell r="AY3527" t="str">
            <v>NRM</v>
          </cell>
          <cell r="CA3527" t="str">
            <v>Resource Modeling Association</v>
          </cell>
        </row>
        <row r="3528">
          <cell r="A3528" t="str">
            <v>NRM2</v>
          </cell>
          <cell r="B3528" t="str">
            <v>NRM</v>
          </cell>
          <cell r="D3528" t="str">
            <v>Natural Resource Modeling (Electronic)</v>
          </cell>
          <cell r="E3528" t="str">
            <v>P-Current publication</v>
          </cell>
          <cell r="F3528" t="str">
            <v>B-Blackwell</v>
          </cell>
          <cell r="G3528" t="str">
            <v>O -Online</v>
          </cell>
          <cell r="H3528" t="str">
            <v>G-Electronic</v>
          </cell>
          <cell r="I3528" t="str">
            <v>19397445</v>
          </cell>
          <cell r="J3528" t="str">
            <v>0JRNL70796</v>
          </cell>
          <cell r="K3528" t="str">
            <v>NRM</v>
          </cell>
          <cell r="L3528" t="str">
            <v>NRM2</v>
          </cell>
          <cell r="M3528" t="str">
            <v>N-New York</v>
          </cell>
          <cell r="N3528" t="str">
            <v>Y -Life Sciences</v>
          </cell>
          <cell r="O3528" t="str">
            <v>B1-Life Scien</v>
          </cell>
          <cell r="P3528" t="str">
            <v>MA21-Applied Mathematics in Science</v>
          </cell>
          <cell r="Q3528" t="str">
            <v>MA81-Mathematical Modeling</v>
          </cell>
          <cell r="R3528">
            <v>2008</v>
          </cell>
          <cell r="S3528">
            <v>0</v>
          </cell>
          <cell r="T3528" t="str">
            <v>STMS Life Sciences</v>
          </cell>
          <cell r="U3528" t="str">
            <v>BP US</v>
          </cell>
          <cell r="V3528" t="str">
            <v>Boston</v>
          </cell>
          <cell r="W3528" t="str">
            <v>1986-</v>
          </cell>
          <cell r="Z3528" t="str">
            <v>O-Proprietary Owned</v>
          </cell>
          <cell r="AA3528" t="str">
            <v>Blackwell</v>
          </cell>
          <cell r="AB3528" t="str">
            <v>Blackwell</v>
          </cell>
          <cell r="AC3528" t="str">
            <v>E449</v>
          </cell>
          <cell r="AD3528" t="str">
            <v>Laura</v>
          </cell>
          <cell r="AE3528" t="str">
            <v>Migliaccio</v>
          </cell>
          <cell r="AF3528" t="str">
            <v>LMIGLIACCI@WILEY.COM</v>
          </cell>
          <cell r="AJ3528" t="str">
            <v>LMIGLIACCI@WILEY.COM</v>
          </cell>
          <cell r="AN3528" t="str">
            <v>LMIGLIACCI@WILEY.COM</v>
          </cell>
          <cell r="AO3528" t="str">
            <v>CY-Calendar Year</v>
          </cell>
          <cell r="AP3528" t="str">
            <v>Rocky Mountain Mathematics Consortium</v>
          </cell>
          <cell r="AR3528" t="str">
            <v>STMS</v>
          </cell>
          <cell r="AS3528" t="str">
            <v>Journal</v>
          </cell>
          <cell r="AY3528" t="str">
            <v>NRM</v>
          </cell>
          <cell r="CA3528" t="str">
            <v>Resource Modeling Association</v>
          </cell>
        </row>
        <row r="3529">
          <cell r="A3529" t="str">
            <v>PAFO</v>
          </cell>
          <cell r="B3529" t="str">
            <v>PAFO</v>
          </cell>
          <cell r="D3529" t="str">
            <v>Pacific Focus</v>
          </cell>
          <cell r="E3529" t="str">
            <v>P-Current publication</v>
          </cell>
          <cell r="F3529" t="str">
            <v>B-Blackwell</v>
          </cell>
          <cell r="G3529" t="str">
            <v>P -Print</v>
          </cell>
          <cell r="H3529" t="str">
            <v>A-Print</v>
          </cell>
          <cell r="I3529" t="str">
            <v>12254657</v>
          </cell>
          <cell r="J3529" t="str">
            <v>0JRNL70800</v>
          </cell>
          <cell r="K3529" t="str">
            <v>PAFO</v>
          </cell>
          <cell r="L3529" t="str">
            <v>PAF3</v>
          </cell>
          <cell r="M3529" t="str">
            <v>A-Australia</v>
          </cell>
          <cell r="N3529" t="str">
            <v>SH-STMS Soc Sci&amp;Humanities Jrnls</v>
          </cell>
          <cell r="O3529" t="str">
            <v>M3-SSH</v>
          </cell>
          <cell r="P3529" t="str">
            <v>PO00-General &amp; Introductory Political Science</v>
          </cell>
          <cell r="Q3529" t="str">
            <v>PO14-Asian Politics</v>
          </cell>
          <cell r="R3529">
            <v>2008</v>
          </cell>
          <cell r="S3529">
            <v>0</v>
          </cell>
          <cell r="T3529" t="str">
            <v>STMS Social Sci &amp; Humanit</v>
          </cell>
          <cell r="U3529" t="str">
            <v>BP Asia</v>
          </cell>
          <cell r="V3529" t="str">
            <v>Melbourne</v>
          </cell>
          <cell r="W3529" t="str">
            <v>1986-</v>
          </cell>
          <cell r="X3529" t="str">
            <v>Inha Journal of International Studies</v>
          </cell>
          <cell r="Y3529" t="str">
            <v>Inha Journal of International Studies</v>
          </cell>
          <cell r="Z3529" t="str">
            <v>N-Society Owned</v>
          </cell>
          <cell r="AA3529" t="str">
            <v>Centre for International Studies Inha University</v>
          </cell>
          <cell r="AB3529" t="str">
            <v>Blackwell</v>
          </cell>
          <cell r="AC3529" t="str">
            <v>E409</v>
          </cell>
          <cell r="AD3529" t="str">
            <v>Rosie</v>
          </cell>
          <cell r="AE3529" t="str">
            <v>Duffy</v>
          </cell>
          <cell r="AF3529" t="str">
            <v>RDUFFY@WILEY.COM</v>
          </cell>
          <cell r="AG3529" t="str">
            <v>M181</v>
          </cell>
          <cell r="AH3529" t="str">
            <v>Martin</v>
          </cell>
          <cell r="AI3529" t="str">
            <v>Liu</v>
          </cell>
          <cell r="AJ3529" t="str">
            <v>MLIU@WILEY.COM</v>
          </cell>
          <cell r="AK3529" t="str">
            <v>P736</v>
          </cell>
          <cell r="AL3529" t="str">
            <v>Maricris</v>
          </cell>
          <cell r="AM3529" t="str">
            <v>Apostol</v>
          </cell>
          <cell r="AN3529" t="str">
            <v>MAPOSTOL@WILEY.COM</v>
          </cell>
          <cell r="AO3529" t="str">
            <v>CY-Calendar Year</v>
          </cell>
          <cell r="AP3529" t="str">
            <v>Self-published (Centre for International Studies, Inha University)</v>
          </cell>
          <cell r="AR3529" t="str">
            <v>STMS</v>
          </cell>
          <cell r="AS3529" t="str">
            <v>Journal</v>
          </cell>
          <cell r="AY3529" t="str">
            <v>PAFO</v>
          </cell>
          <cell r="CA3529" t="str">
            <v>Centre for International Studies Inha University</v>
          </cell>
        </row>
        <row r="3530">
          <cell r="A3530" t="str">
            <v>PAF3</v>
          </cell>
          <cell r="B3530" t="str">
            <v>PAFO</v>
          </cell>
          <cell r="D3530" t="str">
            <v>Pacific Focus (Electronic)</v>
          </cell>
          <cell r="E3530" t="str">
            <v>P-Current publication</v>
          </cell>
          <cell r="F3530" t="str">
            <v>B-Blackwell</v>
          </cell>
          <cell r="G3530" t="str">
            <v>O -Online</v>
          </cell>
          <cell r="H3530" t="str">
            <v>G-Electronic</v>
          </cell>
          <cell r="I3530" t="str">
            <v>19765118</v>
          </cell>
          <cell r="J3530" t="str">
            <v>0JRNL70800</v>
          </cell>
          <cell r="K3530" t="str">
            <v>PAFO</v>
          </cell>
          <cell r="L3530" t="str">
            <v>PAF3</v>
          </cell>
          <cell r="M3530" t="str">
            <v>A-Australia</v>
          </cell>
          <cell r="N3530" t="str">
            <v>SH-STMS Soc Sci&amp;Humanities Jrnls</v>
          </cell>
          <cell r="O3530" t="str">
            <v>M3-SSH</v>
          </cell>
          <cell r="P3530" t="str">
            <v>PO00-General &amp; Introductory Political Science</v>
          </cell>
          <cell r="Q3530" t="str">
            <v>PO14-Asian Politics</v>
          </cell>
          <cell r="R3530">
            <v>2008</v>
          </cell>
          <cell r="S3530">
            <v>0</v>
          </cell>
          <cell r="T3530" t="str">
            <v>STMS Social Sci &amp; Humanit</v>
          </cell>
          <cell r="U3530" t="str">
            <v>BP Asia</v>
          </cell>
          <cell r="V3530" t="str">
            <v>Melbourne</v>
          </cell>
          <cell r="W3530" t="str">
            <v>1986-</v>
          </cell>
          <cell r="X3530" t="str">
            <v>Inha Journal of International Studies</v>
          </cell>
          <cell r="Y3530" t="str">
            <v>Inha Journal of International Studies</v>
          </cell>
          <cell r="Z3530" t="str">
            <v>N-Society Owned</v>
          </cell>
          <cell r="AA3530" t="str">
            <v>Centre for International Studies Inha University</v>
          </cell>
          <cell r="AB3530" t="str">
            <v>Blackwell</v>
          </cell>
          <cell r="AC3530" t="str">
            <v>E409</v>
          </cell>
          <cell r="AD3530" t="str">
            <v>Rosie</v>
          </cell>
          <cell r="AE3530" t="str">
            <v>Duffy</v>
          </cell>
          <cell r="AF3530" t="str">
            <v>RDUFFY@WILEY.COM</v>
          </cell>
          <cell r="AG3530" t="str">
            <v>M181</v>
          </cell>
          <cell r="AH3530" t="str">
            <v>Martin</v>
          </cell>
          <cell r="AI3530" t="str">
            <v>Liu</v>
          </cell>
          <cell r="AJ3530" t="str">
            <v>MLIU@WILEY.COM</v>
          </cell>
          <cell r="AK3530" t="str">
            <v>P736</v>
          </cell>
          <cell r="AL3530" t="str">
            <v>Maricris</v>
          </cell>
          <cell r="AM3530" t="str">
            <v>Apostol</v>
          </cell>
          <cell r="AN3530" t="str">
            <v>MAPOSTOL@WILEY.COM</v>
          </cell>
          <cell r="AO3530" t="str">
            <v>CY-Calendar Year</v>
          </cell>
          <cell r="AP3530" t="str">
            <v>Self-published (Centre for International Studies, Inha University)</v>
          </cell>
          <cell r="AR3530" t="str">
            <v>STMS</v>
          </cell>
          <cell r="AS3530" t="str">
            <v>Journal</v>
          </cell>
          <cell r="AY3530" t="str">
            <v>PAFO</v>
          </cell>
          <cell r="CA3530" t="str">
            <v>Centre for International Studies Inha University</v>
          </cell>
        </row>
        <row r="3531">
          <cell r="A3531" t="str">
            <v>PLAR</v>
          </cell>
          <cell r="B3531" t="str">
            <v>PLAR</v>
          </cell>
          <cell r="D3531" t="str">
            <v>Political and Legal Anthropology Review</v>
          </cell>
          <cell r="E3531" t="str">
            <v>P-Current publication</v>
          </cell>
          <cell r="F3531" t="str">
            <v>B-Blackwell</v>
          </cell>
          <cell r="G3531" t="str">
            <v>P -Print</v>
          </cell>
          <cell r="H3531" t="str">
            <v>A-Print</v>
          </cell>
          <cell r="I3531" t="str">
            <v>10816976</v>
          </cell>
          <cell r="J3531" t="str">
            <v>0JRNL70818</v>
          </cell>
          <cell r="K3531" t="str">
            <v>PLAR</v>
          </cell>
          <cell r="L3531" t="str">
            <v>PLA3</v>
          </cell>
          <cell r="M3531" t="str">
            <v>N-New York</v>
          </cell>
          <cell r="N3531" t="str">
            <v>SH-STMS Soc Sci&amp;Humanities Jrnls</v>
          </cell>
          <cell r="O3531" t="str">
            <v>B3-SSH</v>
          </cell>
          <cell r="P3531" t="str">
            <v>AN20-Economic &amp; Political Anthropology</v>
          </cell>
          <cell r="Q3531" t="str">
            <v>AN00-General &amp; Introductory Anthropology</v>
          </cell>
          <cell r="R3531">
            <v>2008</v>
          </cell>
          <cell r="S3531">
            <v>0</v>
          </cell>
          <cell r="T3531" t="str">
            <v>STMS Social Sci &amp; Humanit</v>
          </cell>
          <cell r="U3531" t="str">
            <v>BP Boston</v>
          </cell>
          <cell r="V3531" t="str">
            <v>Boston</v>
          </cell>
          <cell r="W3531" t="str">
            <v>1993-</v>
          </cell>
          <cell r="X3531" t="str">
            <v>PoLAR</v>
          </cell>
          <cell r="Z3531" t="str">
            <v>N-Society Owned</v>
          </cell>
          <cell r="AA3531" t="str">
            <v>American Anthropological Association</v>
          </cell>
          <cell r="AB3531" t="str">
            <v>Blackwell</v>
          </cell>
          <cell r="AC3531" t="str">
            <v>E382</v>
          </cell>
          <cell r="AD3531" t="str">
            <v>Michael</v>
          </cell>
          <cell r="AE3531" t="str">
            <v>O'Riordan</v>
          </cell>
          <cell r="AF3531" t="str">
            <v>MORIORDAN@WILEY.COM</v>
          </cell>
          <cell r="AG3531" t="str">
            <v>M40</v>
          </cell>
          <cell r="AH3531" t="str">
            <v>Katherine</v>
          </cell>
          <cell r="AI3531" t="str">
            <v>Wheatley</v>
          </cell>
          <cell r="AJ3531" t="str">
            <v>KWHEATLE@WILEY.COM</v>
          </cell>
          <cell r="AK3531" t="str">
            <v>P412</v>
          </cell>
          <cell r="AL3531" t="str">
            <v>Md Sahle</v>
          </cell>
          <cell r="AM3531" t="str">
            <v>Haider</v>
          </cell>
          <cell r="AN3531" t="str">
            <v>HMDSAHLE@WILEY.COM</v>
          </cell>
          <cell r="AO3531" t="str">
            <v>CY-Calendar Year</v>
          </cell>
          <cell r="AP3531" t="str">
            <v>University of California Press</v>
          </cell>
          <cell r="AR3531" t="str">
            <v>STMS</v>
          </cell>
          <cell r="AS3531" t="str">
            <v>Journal</v>
          </cell>
          <cell r="AY3531" t="str">
            <v>PLAR</v>
          </cell>
          <cell r="BC3531" t="str">
            <v>APLA Newsletter</v>
          </cell>
          <cell r="CA3531" t="str">
            <v>American Anthropological Association</v>
          </cell>
        </row>
        <row r="3532">
          <cell r="A3532" t="str">
            <v>PLA3</v>
          </cell>
          <cell r="B3532" t="str">
            <v>PLAR</v>
          </cell>
          <cell r="D3532" t="str">
            <v>Political and Legal Anthropology Review           (Electronic)</v>
          </cell>
          <cell r="E3532" t="str">
            <v>P-Current publication</v>
          </cell>
          <cell r="F3532" t="str">
            <v>B-Blackwell</v>
          </cell>
          <cell r="G3532" t="str">
            <v>O -Online</v>
          </cell>
          <cell r="H3532" t="str">
            <v>G-Electronic</v>
          </cell>
          <cell r="I3532" t="str">
            <v>15552934</v>
          </cell>
          <cell r="J3532" t="str">
            <v>0JRNL70818</v>
          </cell>
          <cell r="K3532" t="str">
            <v>PLAR</v>
          </cell>
          <cell r="L3532" t="str">
            <v>PLA3</v>
          </cell>
          <cell r="M3532" t="str">
            <v>N-New York</v>
          </cell>
          <cell r="N3532" t="str">
            <v>SH-STMS Soc Sci&amp;Humanities Jrnls</v>
          </cell>
          <cell r="O3532" t="str">
            <v>B3-SSH</v>
          </cell>
          <cell r="P3532" t="str">
            <v>AN20-Economic &amp; Political Anthropology</v>
          </cell>
          <cell r="Q3532" t="str">
            <v>AN00-General &amp; Introductory Anthropology</v>
          </cell>
          <cell r="R3532">
            <v>2008</v>
          </cell>
          <cell r="S3532">
            <v>0</v>
          </cell>
          <cell r="T3532" t="str">
            <v>STMS Social Sci &amp; Humanit</v>
          </cell>
          <cell r="U3532" t="str">
            <v>BP Boston</v>
          </cell>
          <cell r="V3532" t="str">
            <v>Boston</v>
          </cell>
          <cell r="W3532" t="str">
            <v>1993-</v>
          </cell>
          <cell r="X3532" t="str">
            <v>PoLAR</v>
          </cell>
          <cell r="Z3532" t="str">
            <v>N-Society Owned</v>
          </cell>
          <cell r="AA3532" t="str">
            <v>American Anthropological Association</v>
          </cell>
          <cell r="AB3532" t="str">
            <v>Blackwell</v>
          </cell>
          <cell r="AC3532" t="str">
            <v>E382</v>
          </cell>
          <cell r="AD3532" t="str">
            <v>Michael</v>
          </cell>
          <cell r="AE3532" t="str">
            <v>O'Riordan</v>
          </cell>
          <cell r="AF3532" t="str">
            <v>MORIORDAN@WILEY.COM</v>
          </cell>
          <cell r="AG3532" t="str">
            <v>M40</v>
          </cell>
          <cell r="AH3532" t="str">
            <v>Katherine</v>
          </cell>
          <cell r="AI3532" t="str">
            <v>Wheatley</v>
          </cell>
          <cell r="AJ3532" t="str">
            <v>KWHEATLE@WILEY.COM</v>
          </cell>
          <cell r="AK3532" t="str">
            <v>P412</v>
          </cell>
          <cell r="AL3532" t="str">
            <v>Md Sahle</v>
          </cell>
          <cell r="AM3532" t="str">
            <v>Haider</v>
          </cell>
          <cell r="AN3532" t="str">
            <v>HMDSAHLE@WILEY.COM</v>
          </cell>
          <cell r="AO3532" t="str">
            <v>CY-Calendar Year</v>
          </cell>
          <cell r="AP3532" t="str">
            <v>University of California Press</v>
          </cell>
          <cell r="AR3532" t="str">
            <v>STMS</v>
          </cell>
          <cell r="AS3532" t="str">
            <v>Journal</v>
          </cell>
          <cell r="AY3532" t="str">
            <v>PLAR</v>
          </cell>
          <cell r="BC3532" t="str">
            <v>APLA Newsletter</v>
          </cell>
          <cell r="CA3532" t="str">
            <v>American Anthropological Association</v>
          </cell>
        </row>
        <row r="3533">
          <cell r="A3533" t="str">
            <v>PLB</v>
          </cell>
          <cell r="B3533" t="str">
            <v>PLB</v>
          </cell>
          <cell r="C3533" t="str">
            <v>PLB</v>
          </cell>
          <cell r="D3533" t="str">
            <v>Plant Biology</v>
          </cell>
          <cell r="E3533" t="str">
            <v>O-Obsolete media</v>
          </cell>
          <cell r="F3533" t="str">
            <v>B-Blackwell</v>
          </cell>
          <cell r="G3533" t="str">
            <v>P -Print</v>
          </cell>
          <cell r="H3533" t="str">
            <v>A-Print</v>
          </cell>
          <cell r="I3533" t="str">
            <v>14358603</v>
          </cell>
          <cell r="J3533" t="str">
            <v>0JRNL70826</v>
          </cell>
          <cell r="K3533" t="str">
            <v>PLB</v>
          </cell>
          <cell r="L3533" t="str">
            <v>PLB2</v>
          </cell>
          <cell r="M3533" t="str">
            <v>C-Chichester</v>
          </cell>
          <cell r="N3533" t="str">
            <v>Y -Life Sciences</v>
          </cell>
          <cell r="O3533" t="str">
            <v>L1-Life Scien</v>
          </cell>
          <cell r="P3533" t="str">
            <v>LS90-Plant Science</v>
          </cell>
          <cell r="Q3533" t="str">
            <v>LS94-Plant Molecular Biology</v>
          </cell>
          <cell r="R3533">
            <v>2008</v>
          </cell>
          <cell r="S3533">
            <v>2014</v>
          </cell>
          <cell r="T3533" t="str">
            <v>STMS Life Sciences</v>
          </cell>
          <cell r="U3533" t="str">
            <v>BP Berlin</v>
          </cell>
          <cell r="V3533" t="str">
            <v>Berlin</v>
          </cell>
          <cell r="W3533" t="str">
            <v>1999-</v>
          </cell>
          <cell r="Z3533" t="str">
            <v>N-Society Owned</v>
          </cell>
          <cell r="AA3533" t="str">
            <v>German Botanical Society</v>
          </cell>
          <cell r="AB3533" t="str">
            <v>Blackwell</v>
          </cell>
          <cell r="AC3533" t="str">
            <v>E152</v>
          </cell>
          <cell r="AD3533" t="str">
            <v>Soren</v>
          </cell>
          <cell r="AE3533" t="str">
            <v>Hemmingsen</v>
          </cell>
          <cell r="AF3533" t="str">
            <v>SHEMMINGSEN@WILEY.COM</v>
          </cell>
          <cell r="AJ3533" t="str">
            <v>SHEMMINGSEN@WILEY.COM</v>
          </cell>
          <cell r="AN3533" t="str">
            <v>SHEMMINGSEN@WILEY.COM</v>
          </cell>
          <cell r="AO3533" t="str">
            <v>CY-Calendar Year</v>
          </cell>
          <cell r="AP3533" t="str">
            <v>Thieme</v>
          </cell>
          <cell r="AR3533" t="str">
            <v>STMS</v>
          </cell>
          <cell r="AS3533" t="str">
            <v>Journal</v>
          </cell>
          <cell r="AT3533" t="str">
            <v>MEDLINE</v>
          </cell>
          <cell r="AY3533" t="str">
            <v>PLB</v>
          </cell>
          <cell r="BB3533" t="str">
            <v>PLB</v>
          </cell>
          <cell r="BC3533" t="str">
            <v>Acta Botanica Neerlandica</v>
          </cell>
          <cell r="BD3533" t="str">
            <v>1883-1987</v>
          </cell>
          <cell r="BE3533" t="str">
            <v>1438-8677</v>
          </cell>
          <cell r="BF3533" t="str">
            <v>0044-5983</v>
          </cell>
          <cell r="BG3533" t="str">
            <v>PLB</v>
          </cell>
          <cell r="BH3533" t="str">
            <v>Botanica Acta</v>
          </cell>
          <cell r="BI3533" t="str">
            <v>1988-1998</v>
          </cell>
          <cell r="BJ3533" t="str">
            <v>1438-8677</v>
          </cell>
          <cell r="BK3533" t="str">
            <v>0932-8629</v>
          </cell>
          <cell r="BL3533" t="str">
            <v>PLB</v>
          </cell>
          <cell r="BM3533" t="str">
            <v>Berichte der Deutschen Botanischen Gesellschaft</v>
          </cell>
          <cell r="BN3533" t="str">
            <v>1884-1987</v>
          </cell>
          <cell r="BO3533" t="str">
            <v>1438-8677</v>
          </cell>
          <cell r="BP3533" t="str">
            <v>0365-9631</v>
          </cell>
          <cell r="BQ3533" t="str">
            <v>PLB</v>
          </cell>
          <cell r="BR3533" t="str">
            <v>Wentia (Amsterdam)  - Acta botanica neerlandica</v>
          </cell>
          <cell r="BS3533" t="str">
            <v>1959-1966</v>
          </cell>
          <cell r="BT3533" t="str">
            <v>1438-8677</v>
          </cell>
          <cell r="BU3533" t="str">
            <v>0511-4780</v>
          </cell>
          <cell r="CA3533" t="str">
            <v>German Botanical Society</v>
          </cell>
        </row>
        <row r="3534">
          <cell r="A3534" t="str">
            <v>PLB2</v>
          </cell>
          <cell r="B3534" t="str">
            <v>PLB</v>
          </cell>
          <cell r="C3534" t="str">
            <v>PLB</v>
          </cell>
          <cell r="D3534" t="str">
            <v>Plant Biology (Electronic)</v>
          </cell>
          <cell r="E3534" t="str">
            <v>P-Current publication</v>
          </cell>
          <cell r="F3534" t="str">
            <v>B-Blackwell</v>
          </cell>
          <cell r="G3534" t="str">
            <v>O -Online</v>
          </cell>
          <cell r="H3534" t="str">
            <v>G-Electronic</v>
          </cell>
          <cell r="I3534" t="str">
            <v>14388677</v>
          </cell>
          <cell r="J3534" t="str">
            <v>0JRNL70826</v>
          </cell>
          <cell r="K3534" t="str">
            <v>PLB</v>
          </cell>
          <cell r="L3534" t="str">
            <v>PLB2</v>
          </cell>
          <cell r="M3534" t="str">
            <v>C-Chichester</v>
          </cell>
          <cell r="N3534" t="str">
            <v>Y -Life Sciences</v>
          </cell>
          <cell r="O3534" t="str">
            <v>L1-Life Scien</v>
          </cell>
          <cell r="P3534" t="str">
            <v>LS90-Plant Science</v>
          </cell>
          <cell r="Q3534" t="str">
            <v>LS94-Plant Molecular Biology</v>
          </cell>
          <cell r="R3534">
            <v>2008</v>
          </cell>
          <cell r="S3534">
            <v>0</v>
          </cell>
          <cell r="T3534" t="str">
            <v>STMS Life Sciences</v>
          </cell>
          <cell r="U3534" t="str">
            <v>BP Berlin</v>
          </cell>
          <cell r="V3534" t="str">
            <v>Berlin</v>
          </cell>
          <cell r="W3534" t="str">
            <v>1999-</v>
          </cell>
          <cell r="Z3534" t="str">
            <v>N-Society Owned</v>
          </cell>
          <cell r="AA3534" t="str">
            <v>German Botanical Society</v>
          </cell>
          <cell r="AB3534" t="str">
            <v>Blackwell</v>
          </cell>
          <cell r="AC3534" t="str">
            <v>E152</v>
          </cell>
          <cell r="AD3534" t="str">
            <v>Soren</v>
          </cell>
          <cell r="AE3534" t="str">
            <v>Hemmingsen</v>
          </cell>
          <cell r="AF3534" t="str">
            <v>SHEMMINGSEN@WILEY.COM</v>
          </cell>
          <cell r="AJ3534" t="str">
            <v>SHEMMINGSEN@WILEY.COM</v>
          </cell>
          <cell r="AN3534" t="str">
            <v>SHEMMINGSEN@WILEY.COM</v>
          </cell>
          <cell r="AO3534" t="str">
            <v>CY-Calendar Year</v>
          </cell>
          <cell r="AP3534" t="str">
            <v>Thieme</v>
          </cell>
          <cell r="AR3534" t="str">
            <v>STMS</v>
          </cell>
          <cell r="AS3534" t="str">
            <v>Journal</v>
          </cell>
          <cell r="AY3534" t="str">
            <v>PLB</v>
          </cell>
          <cell r="BB3534" t="str">
            <v>PLB</v>
          </cell>
          <cell r="BC3534" t="str">
            <v>Acta Botanica Neerlandica</v>
          </cell>
          <cell r="BD3534" t="str">
            <v>1883-1987</v>
          </cell>
          <cell r="BE3534" t="str">
            <v>1438-8677</v>
          </cell>
          <cell r="BF3534" t="str">
            <v>0044-5983</v>
          </cell>
          <cell r="BG3534" t="str">
            <v>PLB</v>
          </cell>
          <cell r="BH3534" t="str">
            <v>Botanica Acta</v>
          </cell>
          <cell r="BI3534" t="str">
            <v>1988-1998</v>
          </cell>
          <cell r="BJ3534" t="str">
            <v>1438-8677</v>
          </cell>
          <cell r="BK3534" t="str">
            <v>0932-8629</v>
          </cell>
          <cell r="BL3534" t="str">
            <v>PLB</v>
          </cell>
          <cell r="BM3534" t="str">
            <v>Berichte der Deutschen Botanischen Gesellschaft</v>
          </cell>
          <cell r="BN3534" t="str">
            <v>1952-1998</v>
          </cell>
          <cell r="BO3534" t="str">
            <v>1438-8677</v>
          </cell>
          <cell r="BP3534" t="str">
            <v>0365-9631</v>
          </cell>
          <cell r="CA3534" t="str">
            <v>German Botanical Society</v>
          </cell>
        </row>
        <row r="3535">
          <cell r="A3535" t="str">
            <v>JAN9</v>
          </cell>
          <cell r="B3535" t="str">
            <v>JAN9</v>
          </cell>
          <cell r="D3535" t="str">
            <v>Journal of Advanced Nursing (Electronic)</v>
          </cell>
          <cell r="E3535" t="str">
            <v>A-Abandoned</v>
          </cell>
          <cell r="F3535" t="str">
            <v>B-Blackwell</v>
          </cell>
          <cell r="G3535" t="str">
            <v xml:space="preserve">  -Unknown</v>
          </cell>
          <cell r="H3535" t="str">
            <v>G-Electronic</v>
          </cell>
          <cell r="I3535" t="str">
            <v>XX11</v>
          </cell>
          <cell r="M3535" t="str">
            <v>C-Chichester</v>
          </cell>
          <cell r="N3535" t="str">
            <v xml:space="preserve">  -</v>
          </cell>
          <cell r="O3535" t="str">
            <v>X4-Profession</v>
          </cell>
          <cell r="P3535" t="str">
            <v xml:space="preserve">    -</v>
          </cell>
          <cell r="Q3535" t="str">
            <v xml:space="preserve">    -</v>
          </cell>
          <cell r="R3535">
            <v>0</v>
          </cell>
          <cell r="S3535">
            <v>0</v>
          </cell>
          <cell r="T3535" t="str">
            <v>STMS Health Sciences</v>
          </cell>
          <cell r="Z3535" t="str">
            <v xml:space="preserve"> -</v>
          </cell>
          <cell r="AB3535" t="str">
            <v>Blackwell</v>
          </cell>
          <cell r="AC3535" t="str">
            <v>E06</v>
          </cell>
          <cell r="AD3535" t="str">
            <v>Allen</v>
          </cell>
          <cell r="AE3535" t="str">
            <v>Stevens</v>
          </cell>
          <cell r="AF3535" t="str">
            <v>ASTEVENS@WILEY.COM</v>
          </cell>
          <cell r="AG3535" t="str">
            <v>M136</v>
          </cell>
          <cell r="AH3535" t="str">
            <v>Not</v>
          </cell>
          <cell r="AI3535" t="str">
            <v xml:space="preserve"> assigned</v>
          </cell>
          <cell r="AJ3535" t="str">
            <v>N.ASSIGNED@WILEY.COM</v>
          </cell>
          <cell r="AK3535" t="str">
            <v>P479</v>
          </cell>
          <cell r="AL3535" t="str">
            <v>Not</v>
          </cell>
          <cell r="AM3535" t="str">
            <v>Assigned</v>
          </cell>
          <cell r="AN3535" t="str">
            <v>NASSIGNED@WILEY.COM</v>
          </cell>
          <cell r="AO3535" t="str">
            <v xml:space="preserve">  -</v>
          </cell>
          <cell r="AR3535" t="str">
            <v>STMS</v>
          </cell>
          <cell r="AS3535" t="str">
            <v>Journal</v>
          </cell>
        </row>
        <row r="3536">
          <cell r="A3536" t="str">
            <v>ZFJ2</v>
          </cell>
          <cell r="B3536" t="str">
            <v>ZFJ</v>
          </cell>
          <cell r="D3536" t="str">
            <v>Zeitschrift für Jagdwissenschaft</v>
          </cell>
          <cell r="E3536" t="str">
            <v>S-Sold/InterCo Transfr</v>
          </cell>
          <cell r="F3536" t="str">
            <v>B-Blackwell</v>
          </cell>
          <cell r="G3536" t="str">
            <v>O -Online</v>
          </cell>
          <cell r="H3536" t="str">
            <v>G-Electronic</v>
          </cell>
          <cell r="I3536" t="str">
            <v>14390574</v>
          </cell>
          <cell r="J3536" t="str">
            <v>0JRNL70478</v>
          </cell>
          <cell r="K3536" t="str">
            <v>ZFJ</v>
          </cell>
          <cell r="L3536" t="str">
            <v>JFJ2</v>
          </cell>
          <cell r="M3536" t="str">
            <v>C-Chichester</v>
          </cell>
          <cell r="N3536" t="str">
            <v>Y -Life Sciences</v>
          </cell>
          <cell r="O3536" t="str">
            <v>L1-Life Scien</v>
          </cell>
          <cell r="P3536" t="str">
            <v>BA00-General &amp; Introductory Business &amp; Management</v>
          </cell>
          <cell r="Q3536" t="str">
            <v xml:space="preserve">    -</v>
          </cell>
          <cell r="R3536">
            <v>0</v>
          </cell>
          <cell r="S3536">
            <v>2003</v>
          </cell>
          <cell r="T3536" t="str">
            <v>STMS Life Sciences</v>
          </cell>
          <cell r="U3536" t="str">
            <v>BP Berlin</v>
          </cell>
          <cell r="V3536" t="str">
            <v>Berlin</v>
          </cell>
          <cell r="X3536" t="str">
            <v>European Journal of Wildlife Research</v>
          </cell>
          <cell r="Y3536" t="str">
            <v>European Journal of Wildlife Research</v>
          </cell>
          <cell r="Z3536" t="str">
            <v>O-Proprietary Owned</v>
          </cell>
          <cell r="AA3536" t="str">
            <v>Wiley</v>
          </cell>
          <cell r="AB3536" t="str">
            <v>Blackwell</v>
          </cell>
          <cell r="AC3536" t="str">
            <v>E279</v>
          </cell>
          <cell r="AD3536" t="str">
            <v>Sarah</v>
          </cell>
          <cell r="AE3536" t="str">
            <v>Lay</v>
          </cell>
          <cell r="AF3536" t="str">
            <v>SLAY@WILEY.COM</v>
          </cell>
          <cell r="AJ3536" t="str">
            <v>NASSIGNED@WILEY.COM</v>
          </cell>
          <cell r="AK3536" t="str">
            <v>P479</v>
          </cell>
          <cell r="AL3536" t="str">
            <v>Not</v>
          </cell>
          <cell r="AM3536" t="str">
            <v>Assigned</v>
          </cell>
          <cell r="AN3536" t="str">
            <v>NASSIGNED@WILEY.COM</v>
          </cell>
          <cell r="AO3536" t="str">
            <v>CY-Calendar Year</v>
          </cell>
          <cell r="AQ3536" t="str">
            <v>Springer</v>
          </cell>
          <cell r="AR3536" t="str">
            <v>STMS</v>
          </cell>
          <cell r="AS3536" t="str">
            <v>Journal</v>
          </cell>
        </row>
        <row r="3537">
          <cell r="A3537" t="str">
            <v>RAND</v>
          </cell>
          <cell r="B3537" t="str">
            <v>RAND</v>
          </cell>
          <cell r="D3537" t="str">
            <v>The Rand Journal of Economics</v>
          </cell>
          <cell r="E3537" t="str">
            <v>P-Current publication</v>
          </cell>
          <cell r="F3537" t="str">
            <v>B-Blackwell</v>
          </cell>
          <cell r="G3537" t="str">
            <v>P -Print</v>
          </cell>
          <cell r="H3537" t="str">
            <v>A-Print</v>
          </cell>
          <cell r="I3537" t="str">
            <v>07416261</v>
          </cell>
          <cell r="J3537" t="str">
            <v>0JRNL71032</v>
          </cell>
          <cell r="K3537" t="str">
            <v>RAND</v>
          </cell>
          <cell r="L3537" t="str">
            <v>RAN3</v>
          </cell>
          <cell r="M3537" t="str">
            <v>N-New York</v>
          </cell>
          <cell r="N3537" t="str">
            <v>SH-STMS Soc Sci&amp;Humanities Jrnls</v>
          </cell>
          <cell r="O3537" t="str">
            <v>B3-SSH</v>
          </cell>
          <cell r="P3537" t="str">
            <v>EC00-General &amp; Introductory Economics</v>
          </cell>
          <cell r="Q3537" t="str">
            <v>EC90-Financial Economics</v>
          </cell>
          <cell r="R3537">
            <v>2008</v>
          </cell>
          <cell r="S3537">
            <v>0</v>
          </cell>
          <cell r="T3537" t="str">
            <v>STMS Social Sci &amp; Humanit</v>
          </cell>
          <cell r="U3537" t="str">
            <v>BP Boston</v>
          </cell>
          <cell r="V3537" t="str">
            <v>Boston</v>
          </cell>
          <cell r="W3537" t="str">
            <v>1984-</v>
          </cell>
          <cell r="Z3537" t="str">
            <v>N-Society Owned</v>
          </cell>
          <cell r="AA3537" t="str">
            <v>The RAND Corporation</v>
          </cell>
          <cell r="AB3537" t="str">
            <v>Blackwell</v>
          </cell>
          <cell r="AC3537" t="str">
            <v>E282</v>
          </cell>
          <cell r="AD3537" t="str">
            <v>Katie</v>
          </cell>
          <cell r="AE3537" t="str">
            <v>Gaines</v>
          </cell>
          <cell r="AF3537" t="str">
            <v>KGAINES@WILEY.COM</v>
          </cell>
          <cell r="AG3537" t="str">
            <v>M180</v>
          </cell>
          <cell r="AH3537" t="str">
            <v>Parveen</v>
          </cell>
          <cell r="AI3537" t="str">
            <v>Dhillon</v>
          </cell>
          <cell r="AJ3537" t="str">
            <v>PDHILLON@WILEY.COM</v>
          </cell>
          <cell r="AK3537" t="str">
            <v>P956</v>
          </cell>
          <cell r="AL3537" t="str">
            <v>Ho</v>
          </cell>
          <cell r="AM3537" t="str">
            <v>Kin Yunn</v>
          </cell>
          <cell r="AN3537" t="str">
            <v>KYHO@WILEY.COM</v>
          </cell>
          <cell r="AO3537" t="str">
            <v>CY-Calendar Year</v>
          </cell>
          <cell r="AP3537" t="str">
            <v>Allen Press</v>
          </cell>
          <cell r="AR3537" t="str">
            <v>STMS</v>
          </cell>
          <cell r="AS3537" t="str">
            <v>Journal</v>
          </cell>
          <cell r="AT3537" t="str">
            <v>JSTOR</v>
          </cell>
          <cell r="AY3537" t="str">
            <v>RAND</v>
          </cell>
          <cell r="BC3537" t="str">
            <v>Bell Journal of Economics</v>
          </cell>
          <cell r="BD3537" t="str">
            <v>1985-1983</v>
          </cell>
          <cell r="BF3537" t="str">
            <v>0361-915X</v>
          </cell>
          <cell r="BH3537" t="str">
            <v>Bell Journal of Economics &amp; Management Science</v>
          </cell>
          <cell r="BI3537" t="str">
            <v>1970-1974</v>
          </cell>
          <cell r="BK3537" t="str">
            <v>0005-8556</v>
          </cell>
          <cell r="CA3537" t="str">
            <v>The Rand Corporation (RAND)</v>
          </cell>
        </row>
        <row r="3538">
          <cell r="A3538" t="str">
            <v>RAN3</v>
          </cell>
          <cell r="B3538" t="str">
            <v>RAND</v>
          </cell>
          <cell r="D3538" t="str">
            <v>The Rand Journal of Economics (Electronic)</v>
          </cell>
          <cell r="E3538" t="str">
            <v>P-Current publication</v>
          </cell>
          <cell r="F3538" t="str">
            <v>B-Blackwell</v>
          </cell>
          <cell r="G3538" t="str">
            <v>O -Online</v>
          </cell>
          <cell r="H3538" t="str">
            <v>G-Electronic</v>
          </cell>
          <cell r="I3538" t="str">
            <v>17562171</v>
          </cell>
          <cell r="J3538" t="str">
            <v>0JRNL71032</v>
          </cell>
          <cell r="K3538" t="str">
            <v>RAND</v>
          </cell>
          <cell r="L3538" t="str">
            <v>RAN3</v>
          </cell>
          <cell r="M3538" t="str">
            <v>N-New York</v>
          </cell>
          <cell r="N3538" t="str">
            <v>SH-STMS Soc Sci&amp;Humanities Jrnls</v>
          </cell>
          <cell r="O3538" t="str">
            <v>B3-SSH</v>
          </cell>
          <cell r="P3538" t="str">
            <v>EC00-General &amp; Introductory Economics</v>
          </cell>
          <cell r="Q3538" t="str">
            <v>EC90-Financial Economics</v>
          </cell>
          <cell r="R3538">
            <v>2008</v>
          </cell>
          <cell r="S3538">
            <v>0</v>
          </cell>
          <cell r="T3538" t="str">
            <v>STMS Social Sci &amp; Humanit</v>
          </cell>
          <cell r="U3538" t="str">
            <v>BP Boston</v>
          </cell>
          <cell r="V3538" t="str">
            <v>Boston</v>
          </cell>
          <cell r="W3538" t="str">
            <v>1984-</v>
          </cell>
          <cell r="Z3538" t="str">
            <v>N-Society Owned</v>
          </cell>
          <cell r="AA3538" t="str">
            <v>The RAND Corporation</v>
          </cell>
          <cell r="AB3538" t="str">
            <v>Blackwell</v>
          </cell>
          <cell r="AC3538" t="str">
            <v>E282</v>
          </cell>
          <cell r="AD3538" t="str">
            <v>Katie</v>
          </cell>
          <cell r="AE3538" t="str">
            <v>Gaines</v>
          </cell>
          <cell r="AF3538" t="str">
            <v>KGAINES@WILEY.COM</v>
          </cell>
          <cell r="AG3538" t="str">
            <v>M180</v>
          </cell>
          <cell r="AH3538" t="str">
            <v>Parveen</v>
          </cell>
          <cell r="AI3538" t="str">
            <v>Dhillon</v>
          </cell>
          <cell r="AJ3538" t="str">
            <v>PDHILLON@WILEY.COM</v>
          </cell>
          <cell r="AK3538" t="str">
            <v>P956</v>
          </cell>
          <cell r="AL3538" t="str">
            <v>Ho</v>
          </cell>
          <cell r="AM3538" t="str">
            <v>Kin Yunn</v>
          </cell>
          <cell r="AN3538" t="str">
            <v>KYHO@WILEY.COM</v>
          </cell>
          <cell r="AO3538" t="str">
            <v>CY-Calendar Year</v>
          </cell>
          <cell r="AP3538" t="str">
            <v>Allen Press</v>
          </cell>
          <cell r="AR3538" t="str">
            <v>STMS</v>
          </cell>
          <cell r="AS3538" t="str">
            <v>Journal</v>
          </cell>
          <cell r="AY3538" t="str">
            <v>RAND</v>
          </cell>
          <cell r="BC3538" t="str">
            <v>Bell Journal of Economics</v>
          </cell>
          <cell r="BD3538" t="str">
            <v>1985-1983</v>
          </cell>
          <cell r="BF3538" t="str">
            <v>0361-915X</v>
          </cell>
          <cell r="BH3538" t="str">
            <v>Bell Journal of Economics &amp; Management Science</v>
          </cell>
          <cell r="BI3538" t="str">
            <v>1970-1974</v>
          </cell>
          <cell r="BK3538" t="str">
            <v>0005-8556</v>
          </cell>
          <cell r="CA3538" t="str">
            <v>The Rand Corporation (RAND)</v>
          </cell>
        </row>
        <row r="3539">
          <cell r="A3539" t="str">
            <v>TGER</v>
          </cell>
          <cell r="B3539" t="str">
            <v>TGER</v>
          </cell>
          <cell r="C3539" t="str">
            <v>GEQU</v>
          </cell>
          <cell r="D3539" t="str">
            <v>Die Unterrichtspraxis/Teaching German</v>
          </cell>
          <cell r="E3539" t="str">
            <v>O-Obsolete media</v>
          </cell>
          <cell r="F3539" t="str">
            <v>B-Blackwell</v>
          </cell>
          <cell r="G3539" t="str">
            <v>P -Print</v>
          </cell>
          <cell r="H3539" t="str">
            <v>A-Print</v>
          </cell>
          <cell r="I3539" t="str">
            <v>0042062X</v>
          </cell>
          <cell r="J3539" t="str">
            <v>0JRNL71067</v>
          </cell>
          <cell r="K3539" t="str">
            <v>TGER</v>
          </cell>
          <cell r="L3539" t="str">
            <v>TGE3</v>
          </cell>
          <cell r="M3539" t="str">
            <v>N-New York</v>
          </cell>
          <cell r="N3539" t="str">
            <v>SH-STMS Soc Sci&amp;Humanities Jrnls</v>
          </cell>
          <cell r="O3539" t="str">
            <v>B3-SSH</v>
          </cell>
          <cell r="P3539" t="str">
            <v>LG20-Applied Linguistics</v>
          </cell>
          <cell r="Q3539" t="str">
            <v>FLZ0-Foreign Languages Special Topics</v>
          </cell>
          <cell r="R3539">
            <v>2008</v>
          </cell>
          <cell r="S3539">
            <v>2012</v>
          </cell>
          <cell r="T3539" t="str">
            <v>STMS Social Sci &amp; Humanit</v>
          </cell>
          <cell r="U3539" t="str">
            <v>BP Boston</v>
          </cell>
          <cell r="V3539" t="str">
            <v>Boston</v>
          </cell>
          <cell r="W3539" t="str">
            <v>1968-</v>
          </cell>
          <cell r="X3539" t="str">
            <v>Die Unterrichtspraxis</v>
          </cell>
          <cell r="Z3539" t="str">
            <v>N-Society Owned</v>
          </cell>
          <cell r="AA3539" t="str">
            <v>American Association of Teachers of German</v>
          </cell>
          <cell r="AB3539" t="str">
            <v>Blackwell</v>
          </cell>
          <cell r="AC3539" t="str">
            <v>E295</v>
          </cell>
          <cell r="AD3539" t="str">
            <v>Elizabeth</v>
          </cell>
          <cell r="AE3539" t="str">
            <v>Matson</v>
          </cell>
          <cell r="AF3539" t="str">
            <v>EMATSON@WILEY.COM</v>
          </cell>
          <cell r="AG3539" t="str">
            <v>M708</v>
          </cell>
          <cell r="AH3539" t="str">
            <v>Samantha</v>
          </cell>
          <cell r="AI3539" t="str">
            <v>Green</v>
          </cell>
          <cell r="AJ3539" t="str">
            <v>SAGREEN@WILEY.COM</v>
          </cell>
          <cell r="AK3539" t="str">
            <v>P961</v>
          </cell>
          <cell r="AL3539" t="str">
            <v>Luz</v>
          </cell>
          <cell r="AM3539" t="str">
            <v>Narvasa</v>
          </cell>
          <cell r="AN3539" t="str">
            <v>LONARVASA@WILEY.COM</v>
          </cell>
          <cell r="AO3539" t="str">
            <v>CY-Calendar Year</v>
          </cell>
          <cell r="AP3539" t="str">
            <v>Self-published (American Association of Teachers of German)</v>
          </cell>
          <cell r="AR3539" t="str">
            <v>STMS</v>
          </cell>
          <cell r="AS3539" t="str">
            <v>Journal</v>
          </cell>
          <cell r="AT3539" t="str">
            <v>JSTOR</v>
          </cell>
          <cell r="AY3539" t="str">
            <v>TGER</v>
          </cell>
          <cell r="CA3539" t="str">
            <v>American Association of Teachers of German</v>
          </cell>
        </row>
        <row r="3540">
          <cell r="A3540" t="str">
            <v>TGE3</v>
          </cell>
          <cell r="B3540" t="str">
            <v>TGER</v>
          </cell>
          <cell r="C3540" t="str">
            <v>GEQU</v>
          </cell>
          <cell r="D3540" t="str">
            <v>Die Unterrichtspraxis/teaching German             (Electronic)</v>
          </cell>
          <cell r="E3540" t="str">
            <v>P-Current publication</v>
          </cell>
          <cell r="F3540" t="str">
            <v>B-Blackwell</v>
          </cell>
          <cell r="G3540" t="str">
            <v>O -Online</v>
          </cell>
          <cell r="H3540" t="str">
            <v>G-Electronic</v>
          </cell>
          <cell r="I3540" t="str">
            <v>17561221</v>
          </cell>
          <cell r="J3540" t="str">
            <v>0JRNL71067</v>
          </cell>
          <cell r="K3540" t="str">
            <v>TGER</v>
          </cell>
          <cell r="L3540" t="str">
            <v>TGE3</v>
          </cell>
          <cell r="M3540" t="str">
            <v>N-New York</v>
          </cell>
          <cell r="N3540" t="str">
            <v>SH-STMS Soc Sci&amp;Humanities Jrnls</v>
          </cell>
          <cell r="O3540" t="str">
            <v>B3-SSH</v>
          </cell>
          <cell r="P3540" t="str">
            <v>LG20-Applied Linguistics</v>
          </cell>
          <cell r="Q3540" t="str">
            <v>FLZ0-Foreign Languages Special Topics</v>
          </cell>
          <cell r="R3540">
            <v>2008</v>
          </cell>
          <cell r="S3540">
            <v>0</v>
          </cell>
          <cell r="T3540" t="str">
            <v>STMS Social Sci &amp; Humanit</v>
          </cell>
          <cell r="U3540" t="str">
            <v>BP Boston</v>
          </cell>
          <cell r="V3540" t="str">
            <v>Boston</v>
          </cell>
          <cell r="W3540" t="str">
            <v>1968-</v>
          </cell>
          <cell r="X3540" t="str">
            <v>Die Unterrichtspraxis</v>
          </cell>
          <cell r="Z3540" t="str">
            <v>N-Society Owned</v>
          </cell>
          <cell r="AA3540" t="str">
            <v>American Association of Teachers of German</v>
          </cell>
          <cell r="AB3540" t="str">
            <v>Blackwell</v>
          </cell>
          <cell r="AC3540" t="str">
            <v>E295</v>
          </cell>
          <cell r="AD3540" t="str">
            <v>Elizabeth</v>
          </cell>
          <cell r="AE3540" t="str">
            <v>Matson</v>
          </cell>
          <cell r="AF3540" t="str">
            <v>EMATSON@WILEY.COM</v>
          </cell>
          <cell r="AG3540" t="str">
            <v>M708</v>
          </cell>
          <cell r="AH3540" t="str">
            <v>Samantha</v>
          </cell>
          <cell r="AI3540" t="str">
            <v>Green</v>
          </cell>
          <cell r="AJ3540" t="str">
            <v>SAGREEN@WILEY.COM</v>
          </cell>
          <cell r="AK3540" t="str">
            <v>P961</v>
          </cell>
          <cell r="AL3540" t="str">
            <v>Luz</v>
          </cell>
          <cell r="AM3540" t="str">
            <v>Narvasa</v>
          </cell>
          <cell r="AN3540" t="str">
            <v>LONARVASA@WILEY.COM</v>
          </cell>
          <cell r="AO3540" t="str">
            <v>CY-Calendar Year</v>
          </cell>
          <cell r="AP3540" t="str">
            <v>Self-published (American Association of Teachers of German)</v>
          </cell>
          <cell r="AR3540" t="str">
            <v>STMS</v>
          </cell>
          <cell r="AS3540" t="str">
            <v>Journal</v>
          </cell>
          <cell r="AY3540" t="str">
            <v>TGER</v>
          </cell>
          <cell r="CA3540" t="str">
            <v>American Association of Teachers of German</v>
          </cell>
        </row>
        <row r="3541">
          <cell r="A3541" t="str">
            <v>THEO</v>
          </cell>
          <cell r="B3541" t="str">
            <v>THEO</v>
          </cell>
          <cell r="D3541" t="str">
            <v>Theoria</v>
          </cell>
          <cell r="E3541" t="str">
            <v>P-Current publication</v>
          </cell>
          <cell r="F3541" t="str">
            <v>B-Blackwell</v>
          </cell>
          <cell r="G3541" t="str">
            <v>P -Print</v>
          </cell>
          <cell r="H3541" t="str">
            <v>A-Print</v>
          </cell>
          <cell r="I3541" t="str">
            <v>00405825</v>
          </cell>
          <cell r="J3541" t="str">
            <v>0JRNL71075</v>
          </cell>
          <cell r="K3541" t="str">
            <v>THEO</v>
          </cell>
          <cell r="L3541" t="str">
            <v>THE3</v>
          </cell>
          <cell r="M3541" t="str">
            <v>C-Chichester</v>
          </cell>
          <cell r="N3541" t="str">
            <v>SH-STMS Soc Sci&amp;Humanities Jrnls</v>
          </cell>
          <cell r="O3541" t="str">
            <v>X3-SSH</v>
          </cell>
          <cell r="P3541" t="str">
            <v>PL00-General Philosophy</v>
          </cell>
          <cell r="Q3541" t="str">
            <v>PL02-History of Philosophy</v>
          </cell>
          <cell r="R3541">
            <v>2008</v>
          </cell>
          <cell r="S3541">
            <v>0</v>
          </cell>
          <cell r="T3541" t="str">
            <v>STMS Social Sci &amp; Humanit</v>
          </cell>
          <cell r="U3541" t="str">
            <v>BP Oxford</v>
          </cell>
          <cell r="V3541" t="str">
            <v>Oxford</v>
          </cell>
          <cell r="W3541" t="str">
            <v>1935-</v>
          </cell>
          <cell r="Y3541" t="str">
            <v>A Swedish Journal of Philosophy</v>
          </cell>
          <cell r="Z3541" t="str">
            <v>N-Society Owned</v>
          </cell>
          <cell r="AA3541" t="str">
            <v>Stifielsen Theoria</v>
          </cell>
          <cell r="AB3541" t="str">
            <v>Blackwell</v>
          </cell>
          <cell r="AC3541" t="str">
            <v>E334</v>
          </cell>
          <cell r="AD3541" t="str">
            <v>Kimberley</v>
          </cell>
          <cell r="AE3541" t="str">
            <v>Thresher</v>
          </cell>
          <cell r="AF3541" t="str">
            <v>KTHRESHER@WILEY.COM</v>
          </cell>
          <cell r="AG3541" t="str">
            <v>M191</v>
          </cell>
          <cell r="AH3541" t="str">
            <v>Fi</v>
          </cell>
          <cell r="AI3541" t="str">
            <v>Nguyen</v>
          </cell>
          <cell r="AJ3541" t="str">
            <v>FNGUYEN@WILEY.COM</v>
          </cell>
          <cell r="AK3541" t="str">
            <v>P710</v>
          </cell>
          <cell r="AL3541" t="str">
            <v>Florencio</v>
          </cell>
          <cell r="AM3541" t="str">
            <v>Curammeng</v>
          </cell>
          <cell r="AN3541" t="str">
            <v>FPCURAMMEN@WILEY.COM</v>
          </cell>
          <cell r="AO3541" t="str">
            <v>CY-Calendar Year</v>
          </cell>
          <cell r="AP3541" t="str">
            <v>Bokforlaget Thales</v>
          </cell>
          <cell r="AR3541" t="str">
            <v>STMS</v>
          </cell>
          <cell r="AS3541" t="str">
            <v>Journal</v>
          </cell>
          <cell r="AY3541" t="str">
            <v>THEO</v>
          </cell>
          <cell r="CA3541" t="str">
            <v>Stifielsen Theoria</v>
          </cell>
        </row>
        <row r="3542">
          <cell r="A3542" t="str">
            <v>THE3</v>
          </cell>
          <cell r="B3542" t="str">
            <v>THEO</v>
          </cell>
          <cell r="D3542" t="str">
            <v>Theoria (Electronic)</v>
          </cell>
          <cell r="E3542" t="str">
            <v>P-Current publication</v>
          </cell>
          <cell r="F3542" t="str">
            <v>B-Blackwell</v>
          </cell>
          <cell r="G3542" t="str">
            <v>O -Online</v>
          </cell>
          <cell r="H3542" t="str">
            <v>G-Electronic</v>
          </cell>
          <cell r="I3542" t="str">
            <v>17552567</v>
          </cell>
          <cell r="J3542" t="str">
            <v>0JRNL71075</v>
          </cell>
          <cell r="K3542" t="str">
            <v>THEO</v>
          </cell>
          <cell r="L3542" t="str">
            <v>THE3</v>
          </cell>
          <cell r="M3542" t="str">
            <v>C-Chichester</v>
          </cell>
          <cell r="N3542" t="str">
            <v>SH-STMS Soc Sci&amp;Humanities Jrnls</v>
          </cell>
          <cell r="O3542" t="str">
            <v>X3-SSH</v>
          </cell>
          <cell r="P3542" t="str">
            <v>PL00-General Philosophy</v>
          </cell>
          <cell r="Q3542" t="str">
            <v>PL02-History of Philosophy</v>
          </cell>
          <cell r="R3542">
            <v>2008</v>
          </cell>
          <cell r="S3542">
            <v>0</v>
          </cell>
          <cell r="T3542" t="str">
            <v>STMS Social Sci &amp; Humanit</v>
          </cell>
          <cell r="U3542" t="str">
            <v>BP Oxford</v>
          </cell>
          <cell r="V3542" t="str">
            <v>Oxford</v>
          </cell>
          <cell r="W3542" t="str">
            <v>1935-</v>
          </cell>
          <cell r="Y3542" t="str">
            <v>A Swedish Journal of Philosophy</v>
          </cell>
          <cell r="Z3542" t="str">
            <v>N-Society Owned</v>
          </cell>
          <cell r="AA3542" t="str">
            <v>Stifielsen Theoria</v>
          </cell>
          <cell r="AB3542" t="str">
            <v>Blackwell</v>
          </cell>
          <cell r="AC3542" t="str">
            <v>E334</v>
          </cell>
          <cell r="AD3542" t="str">
            <v>Kimberley</v>
          </cell>
          <cell r="AE3542" t="str">
            <v>Thresher</v>
          </cell>
          <cell r="AF3542" t="str">
            <v>KTHRESHER@WILEY.COM</v>
          </cell>
          <cell r="AG3542" t="str">
            <v>M191</v>
          </cell>
          <cell r="AH3542" t="str">
            <v>Fi</v>
          </cell>
          <cell r="AI3542" t="str">
            <v>Nguyen</v>
          </cell>
          <cell r="AJ3542" t="str">
            <v>FNGUYEN@WILEY.COM</v>
          </cell>
          <cell r="AK3542" t="str">
            <v>P710</v>
          </cell>
          <cell r="AL3542" t="str">
            <v>Florencio</v>
          </cell>
          <cell r="AM3542" t="str">
            <v>Curammeng</v>
          </cell>
          <cell r="AN3542" t="str">
            <v>FPCURAMMEN@WILEY.COM</v>
          </cell>
          <cell r="AO3542" t="str">
            <v>CY-Calendar Year</v>
          </cell>
          <cell r="AP3542" t="str">
            <v>Bokforlaget Thales</v>
          </cell>
          <cell r="AR3542" t="str">
            <v>STMS</v>
          </cell>
          <cell r="AS3542" t="str">
            <v>Journal</v>
          </cell>
          <cell r="AY3542" t="str">
            <v>THEO</v>
          </cell>
          <cell r="CA3542" t="str">
            <v>Stifielsen Theoria</v>
          </cell>
        </row>
        <row r="3543">
          <cell r="A3543" t="str">
            <v>TLA</v>
          </cell>
          <cell r="B3543" t="str">
            <v>TLA</v>
          </cell>
          <cell r="D3543" t="str">
            <v>The Latin Americanist</v>
          </cell>
          <cell r="E3543" t="str">
            <v>O-Obsolete media</v>
          </cell>
          <cell r="F3543" t="str">
            <v>B-Blackwell</v>
          </cell>
          <cell r="G3543" t="str">
            <v>P -Print</v>
          </cell>
          <cell r="H3543" t="str">
            <v>A-Print</v>
          </cell>
          <cell r="I3543" t="str">
            <v>15572021</v>
          </cell>
          <cell r="J3543" t="str">
            <v>0JRNL71083</v>
          </cell>
          <cell r="K3543" t="str">
            <v>TLA</v>
          </cell>
          <cell r="L3543" t="str">
            <v>TLA2</v>
          </cell>
          <cell r="M3543" t="str">
            <v>N-New York</v>
          </cell>
          <cell r="N3543" t="str">
            <v>SH-STMS Soc Sci&amp;Humanities Jrnls</v>
          </cell>
          <cell r="O3543" t="str">
            <v>B3-SSH</v>
          </cell>
          <cell r="P3543" t="str">
            <v>PO16-Latin American Politics</v>
          </cell>
          <cell r="Q3543" t="str">
            <v>HI14-Latin American &amp; Caribbean History</v>
          </cell>
          <cell r="R3543">
            <v>2008</v>
          </cell>
          <cell r="S3543">
            <v>2015</v>
          </cell>
          <cell r="T3543" t="str">
            <v>STMS Social Sci &amp; Humanit</v>
          </cell>
          <cell r="V3543" t="str">
            <v>Boston</v>
          </cell>
          <cell r="W3543" t="str">
            <v>2004-</v>
          </cell>
          <cell r="Z3543" t="str">
            <v>J-Joint Owned</v>
          </cell>
          <cell r="AA3543" t="str">
            <v>Blackwell &amp; Southeastern Council on Latin American Studies</v>
          </cell>
          <cell r="AB3543" t="str">
            <v>Blackwell</v>
          </cell>
          <cell r="AC3543" t="str">
            <v>E148</v>
          </cell>
          <cell r="AD3543" t="str">
            <v>Shannon</v>
          </cell>
          <cell r="AE3543" t="str">
            <v>Canney</v>
          </cell>
          <cell r="AF3543" t="str">
            <v>SCANNEY@WILEY.COM</v>
          </cell>
          <cell r="AG3543" t="str">
            <v>M191</v>
          </cell>
          <cell r="AH3543" t="str">
            <v>Fi</v>
          </cell>
          <cell r="AI3543" t="str">
            <v>Nguyen</v>
          </cell>
          <cell r="AJ3543" t="str">
            <v>FNGUYEN@WILEY.COM</v>
          </cell>
          <cell r="AK3543" t="str">
            <v>P176</v>
          </cell>
          <cell r="AL3543" t="str">
            <v>Martha</v>
          </cell>
          <cell r="AM3543" t="str">
            <v>Lovvoll</v>
          </cell>
          <cell r="AN3543" t="str">
            <v>MLOVVOLL@WILEY.COM</v>
          </cell>
          <cell r="AO3543" t="str">
            <v>CY-Calendar Year</v>
          </cell>
          <cell r="AP3543" t="str">
            <v>Self-published (Southeastern Council on Latin American Studies - SECOLAS)</v>
          </cell>
          <cell r="AR3543" t="str">
            <v>STMS</v>
          </cell>
          <cell r="AS3543" t="str">
            <v>Journal</v>
          </cell>
          <cell r="AY3543" t="str">
            <v>TLA</v>
          </cell>
          <cell r="BB3543" t="str">
            <v>TLA</v>
          </cell>
          <cell r="BC3543" t="str">
            <v>South Eastern Latin Americanist</v>
          </cell>
          <cell r="BD3543" t="str">
            <v>1957-2003</v>
          </cell>
          <cell r="BF3543" t="str">
            <v>0049-1527</v>
          </cell>
          <cell r="CA3543" t="str">
            <v>Southeastern Council on Latin American Studies</v>
          </cell>
        </row>
        <row r="3544">
          <cell r="A3544" t="str">
            <v>TLA2</v>
          </cell>
          <cell r="B3544" t="str">
            <v>TLA</v>
          </cell>
          <cell r="D3544" t="str">
            <v>The Latin Americanist (Electronic)</v>
          </cell>
          <cell r="E3544" t="str">
            <v>P-Current publication</v>
          </cell>
          <cell r="F3544" t="str">
            <v>B-Blackwell</v>
          </cell>
          <cell r="G3544" t="str">
            <v>O -Online</v>
          </cell>
          <cell r="H3544" t="str">
            <v>G-Electronic</v>
          </cell>
          <cell r="I3544" t="str">
            <v>1557203X</v>
          </cell>
          <cell r="J3544" t="str">
            <v>0JRNL71083</v>
          </cell>
          <cell r="K3544" t="str">
            <v>TLA</v>
          </cell>
          <cell r="L3544" t="str">
            <v>TLA2</v>
          </cell>
          <cell r="M3544" t="str">
            <v>N-New York</v>
          </cell>
          <cell r="N3544" t="str">
            <v>SH-STMS Soc Sci&amp;Humanities Jrnls</v>
          </cell>
          <cell r="O3544" t="str">
            <v>B3-SSH</v>
          </cell>
          <cell r="P3544" t="str">
            <v>PO16-Latin American Politics</v>
          </cell>
          <cell r="Q3544" t="str">
            <v>HI14-Latin American &amp; Caribbean History</v>
          </cell>
          <cell r="R3544">
            <v>2008</v>
          </cell>
          <cell r="S3544">
            <v>0</v>
          </cell>
          <cell r="T3544" t="str">
            <v>STMS Social Sci &amp; Humanit</v>
          </cell>
          <cell r="V3544" t="str">
            <v>Boston</v>
          </cell>
          <cell r="W3544" t="str">
            <v>2004-</v>
          </cell>
          <cell r="Z3544" t="str">
            <v>J-Joint Owned</v>
          </cell>
          <cell r="AA3544" t="str">
            <v>Blackwell &amp; Southeastern Council on Latin American Studies</v>
          </cell>
          <cell r="AB3544" t="str">
            <v>Blackwell</v>
          </cell>
          <cell r="AC3544" t="str">
            <v>E148</v>
          </cell>
          <cell r="AD3544" t="str">
            <v>Shannon</v>
          </cell>
          <cell r="AE3544" t="str">
            <v>Canney</v>
          </cell>
          <cell r="AF3544" t="str">
            <v>SCANNEY@WILEY.COM</v>
          </cell>
          <cell r="AG3544" t="str">
            <v>M191</v>
          </cell>
          <cell r="AH3544" t="str">
            <v>Fi</v>
          </cell>
          <cell r="AI3544" t="str">
            <v>Nguyen</v>
          </cell>
          <cell r="AJ3544" t="str">
            <v>FNGUYEN@WILEY.COM</v>
          </cell>
          <cell r="AK3544" t="str">
            <v>P176</v>
          </cell>
          <cell r="AL3544" t="str">
            <v>Martha</v>
          </cell>
          <cell r="AM3544" t="str">
            <v>Lovvoll</v>
          </cell>
          <cell r="AN3544" t="str">
            <v>MLOVVOLL@WILEY.COM</v>
          </cell>
          <cell r="AO3544" t="str">
            <v>CY-Calendar Year</v>
          </cell>
          <cell r="AP3544" t="str">
            <v>Self-published (Southeastern Council on Latin American Studies - SECOLAS)</v>
          </cell>
          <cell r="AR3544" t="str">
            <v>STMS</v>
          </cell>
          <cell r="AS3544" t="str">
            <v>Journal</v>
          </cell>
          <cell r="AY3544" t="str">
            <v>TLA</v>
          </cell>
          <cell r="BB3544" t="str">
            <v>TLA</v>
          </cell>
          <cell r="BC3544" t="str">
            <v>South Eastern Latin Americanist</v>
          </cell>
          <cell r="BD3544" t="str">
            <v>1957-2003</v>
          </cell>
          <cell r="BF3544" t="str">
            <v>0049-1527</v>
          </cell>
          <cell r="CA3544" t="str">
            <v>Southeastern Council on Latin American Studies</v>
          </cell>
        </row>
        <row r="3545">
          <cell r="A3545" t="str">
            <v>TRAA</v>
          </cell>
          <cell r="B3545" t="str">
            <v>TRAA</v>
          </cell>
          <cell r="D3545" t="str">
            <v>Transforming Anthropology</v>
          </cell>
          <cell r="E3545" t="str">
            <v>P-Current publication</v>
          </cell>
          <cell r="F3545" t="str">
            <v>B-Blackwell</v>
          </cell>
          <cell r="G3545" t="str">
            <v>P -Print</v>
          </cell>
          <cell r="H3545" t="str">
            <v>A-Print</v>
          </cell>
          <cell r="I3545" t="str">
            <v>10510559</v>
          </cell>
          <cell r="J3545" t="str">
            <v>0JRNL71090</v>
          </cell>
          <cell r="K3545" t="str">
            <v>TRAA</v>
          </cell>
          <cell r="L3545" t="str">
            <v>TRA4</v>
          </cell>
          <cell r="M3545" t="str">
            <v>N-New York</v>
          </cell>
          <cell r="N3545" t="str">
            <v>SH-STMS Soc Sci&amp;Humanities Jrnls</v>
          </cell>
          <cell r="O3545" t="str">
            <v>B3-SSH</v>
          </cell>
          <cell r="P3545" t="str">
            <v>AN43-Anthropology of Race, Ethnicity &amp; Identity</v>
          </cell>
          <cell r="Q3545" t="str">
            <v>AN00-General &amp; Introductory Anthropology</v>
          </cell>
          <cell r="R3545">
            <v>2008</v>
          </cell>
          <cell r="S3545">
            <v>0</v>
          </cell>
          <cell r="T3545" t="str">
            <v>STMS Social Sci &amp; Humanit</v>
          </cell>
          <cell r="U3545" t="str">
            <v>BP Boston</v>
          </cell>
          <cell r="V3545" t="str">
            <v>Boston</v>
          </cell>
          <cell r="W3545" t="str">
            <v>1990-</v>
          </cell>
          <cell r="Z3545" t="str">
            <v>N-Society Owned</v>
          </cell>
          <cell r="AA3545" t="str">
            <v>American Anthropological Association</v>
          </cell>
          <cell r="AB3545" t="str">
            <v>Blackwell</v>
          </cell>
          <cell r="AC3545" t="str">
            <v>E382</v>
          </cell>
          <cell r="AD3545" t="str">
            <v>Michael</v>
          </cell>
          <cell r="AE3545" t="str">
            <v>O'Riordan</v>
          </cell>
          <cell r="AF3545" t="str">
            <v>MORIORDAN@WILEY.COM</v>
          </cell>
          <cell r="AG3545" t="str">
            <v>M40</v>
          </cell>
          <cell r="AH3545" t="str">
            <v>Katherine</v>
          </cell>
          <cell r="AI3545" t="str">
            <v>Wheatley</v>
          </cell>
          <cell r="AJ3545" t="str">
            <v>KWHEATLE@WILEY.COM</v>
          </cell>
          <cell r="AK3545" t="str">
            <v>P412</v>
          </cell>
          <cell r="AL3545" t="str">
            <v>Md Sahle</v>
          </cell>
          <cell r="AM3545" t="str">
            <v>Haider</v>
          </cell>
          <cell r="AN3545" t="str">
            <v>HMDSAHLE@WILEY.COM</v>
          </cell>
          <cell r="AO3545" t="str">
            <v>CY-Calendar Year</v>
          </cell>
          <cell r="AP3545" t="str">
            <v>University of California Press</v>
          </cell>
          <cell r="AR3545" t="str">
            <v>STMS</v>
          </cell>
          <cell r="AS3545" t="str">
            <v>Journal</v>
          </cell>
          <cell r="AY3545" t="str">
            <v>TRAA</v>
          </cell>
          <cell r="CA3545" t="str">
            <v>American Anthropological Association</v>
          </cell>
        </row>
        <row r="3546">
          <cell r="A3546" t="str">
            <v>TRA4</v>
          </cell>
          <cell r="B3546" t="str">
            <v>TRAA</v>
          </cell>
          <cell r="D3546" t="str">
            <v>Transforming Anthropology (Electronic)</v>
          </cell>
          <cell r="E3546" t="str">
            <v>P-Current publication</v>
          </cell>
          <cell r="F3546" t="str">
            <v>B-Blackwell</v>
          </cell>
          <cell r="G3546" t="str">
            <v>O -Online</v>
          </cell>
          <cell r="H3546" t="str">
            <v>G-Electronic</v>
          </cell>
          <cell r="I3546" t="str">
            <v>15487466</v>
          </cell>
          <cell r="J3546" t="str">
            <v>0JRNL71090</v>
          </cell>
          <cell r="K3546" t="str">
            <v>TRAA</v>
          </cell>
          <cell r="L3546" t="str">
            <v>TRA4</v>
          </cell>
          <cell r="M3546" t="str">
            <v>N-New York</v>
          </cell>
          <cell r="N3546" t="str">
            <v>SH-STMS Soc Sci&amp;Humanities Jrnls</v>
          </cell>
          <cell r="O3546" t="str">
            <v>B3-SSH</v>
          </cell>
          <cell r="P3546" t="str">
            <v>AN43-Anthropology of Race, Ethnicity &amp; Identity</v>
          </cell>
          <cell r="Q3546" t="str">
            <v>AN00-General &amp; Introductory Anthropology</v>
          </cell>
          <cell r="R3546">
            <v>2008</v>
          </cell>
          <cell r="S3546">
            <v>0</v>
          </cell>
          <cell r="T3546" t="str">
            <v>STMS Social Sci &amp; Humanit</v>
          </cell>
          <cell r="U3546" t="str">
            <v>BP Boston</v>
          </cell>
          <cell r="V3546" t="str">
            <v>Boston</v>
          </cell>
          <cell r="W3546" t="str">
            <v>1990-</v>
          </cell>
          <cell r="Z3546" t="str">
            <v>N-Society Owned</v>
          </cell>
          <cell r="AA3546" t="str">
            <v>American Anthropological Association</v>
          </cell>
          <cell r="AB3546" t="str">
            <v>Blackwell</v>
          </cell>
          <cell r="AC3546" t="str">
            <v>E382</v>
          </cell>
          <cell r="AD3546" t="str">
            <v>Michael</v>
          </cell>
          <cell r="AE3546" t="str">
            <v>O'Riordan</v>
          </cell>
          <cell r="AF3546" t="str">
            <v>MORIORDAN@WILEY.COM</v>
          </cell>
          <cell r="AG3546" t="str">
            <v>M40</v>
          </cell>
          <cell r="AH3546" t="str">
            <v>Katherine</v>
          </cell>
          <cell r="AI3546" t="str">
            <v>Wheatley</v>
          </cell>
          <cell r="AJ3546" t="str">
            <v>KWHEATLE@WILEY.COM</v>
          </cell>
          <cell r="AK3546" t="str">
            <v>P412</v>
          </cell>
          <cell r="AL3546" t="str">
            <v>Md Sahle</v>
          </cell>
          <cell r="AM3546" t="str">
            <v>Haider</v>
          </cell>
          <cell r="AN3546" t="str">
            <v>HMDSAHLE@WILEY.COM</v>
          </cell>
          <cell r="AO3546" t="str">
            <v>CY-Calendar Year</v>
          </cell>
          <cell r="AP3546" t="str">
            <v>University of California Press</v>
          </cell>
          <cell r="AR3546" t="str">
            <v>STMS</v>
          </cell>
          <cell r="AS3546" t="str">
            <v>Journal</v>
          </cell>
          <cell r="AY3546" t="str">
            <v>TRAA</v>
          </cell>
          <cell r="CA3546" t="str">
            <v>American Anthropological Association</v>
          </cell>
        </row>
        <row r="3547">
          <cell r="A3547" t="str">
            <v>CARS</v>
          </cell>
          <cell r="B3547" t="str">
            <v>CARS</v>
          </cell>
          <cell r="D3547" t="str">
            <v>Canadian Review of Sociology/revue Canadienne de  Sociologie</v>
          </cell>
          <cell r="E3547" t="str">
            <v>P-Current publication</v>
          </cell>
          <cell r="F3547" t="str">
            <v>B-Blackwell</v>
          </cell>
          <cell r="G3547" t="str">
            <v>P -Print</v>
          </cell>
          <cell r="H3547" t="str">
            <v>A-Print</v>
          </cell>
          <cell r="I3547" t="str">
            <v>17556171</v>
          </cell>
          <cell r="J3547" t="str">
            <v>0JRNL70851</v>
          </cell>
          <cell r="K3547" t="str">
            <v>CARS</v>
          </cell>
          <cell r="L3547" t="str">
            <v>CAR3</v>
          </cell>
          <cell r="M3547" t="str">
            <v>N-New York</v>
          </cell>
          <cell r="N3547" t="str">
            <v>SH-STMS Soc Sci&amp;Humanities Jrnls</v>
          </cell>
          <cell r="O3547" t="str">
            <v>B3-SSH</v>
          </cell>
          <cell r="P3547" t="str">
            <v>SO00-General Sociology</v>
          </cell>
          <cell r="Q3547" t="str">
            <v>SO10-Social Theory</v>
          </cell>
          <cell r="R3547">
            <v>2008</v>
          </cell>
          <cell r="S3547">
            <v>0</v>
          </cell>
          <cell r="T3547" t="str">
            <v>STMS Social Sci &amp; Humanit</v>
          </cell>
          <cell r="U3547" t="str">
            <v>BP Boston</v>
          </cell>
          <cell r="V3547" t="str">
            <v>Boston</v>
          </cell>
          <cell r="W3547" t="str">
            <v>2008-</v>
          </cell>
          <cell r="X3547" t="str">
            <v>Revue canadienne de sociologie et d'anthropologie</v>
          </cell>
          <cell r="Z3547" t="str">
            <v>N-Society Owned</v>
          </cell>
          <cell r="AA3547" t="str">
            <v>Canadian Sociological Association/La Société canadienne de sociologie</v>
          </cell>
          <cell r="AB3547" t="str">
            <v>Blackwell</v>
          </cell>
          <cell r="AC3547" t="str">
            <v>E71</v>
          </cell>
          <cell r="AD3547" t="str">
            <v>Jennifer</v>
          </cell>
          <cell r="AE3547" t="str">
            <v>Davison</v>
          </cell>
          <cell r="AF3547" t="str">
            <v>JDAVISON@WILEY.COM</v>
          </cell>
          <cell r="AG3547" t="str">
            <v>M72</v>
          </cell>
          <cell r="AH3547" t="str">
            <v>Rhiannon</v>
          </cell>
          <cell r="AI3547" t="str">
            <v>Rees</v>
          </cell>
          <cell r="AJ3547" t="str">
            <v>RREES@WILEY.COM</v>
          </cell>
          <cell r="AK3547" t="str">
            <v>P812</v>
          </cell>
          <cell r="AL3547" t="str">
            <v>Mildred</v>
          </cell>
          <cell r="AM3547" t="str">
            <v>Bayas</v>
          </cell>
          <cell r="AN3547" t="str">
            <v>MBAYAS@WILEY.COM</v>
          </cell>
          <cell r="AO3547" t="str">
            <v>CY-Calendar Year</v>
          </cell>
          <cell r="AP3547" t="str">
            <v>Self-published (Canadian Sociological Association)</v>
          </cell>
          <cell r="AR3547" t="str">
            <v>STMS</v>
          </cell>
          <cell r="AS3547" t="str">
            <v>Journal</v>
          </cell>
          <cell r="AT3547" t="str">
            <v>MEDLINE</v>
          </cell>
          <cell r="AY3547" t="str">
            <v>CARS</v>
          </cell>
          <cell r="BB3547" t="str">
            <v>CARS</v>
          </cell>
          <cell r="BC3547" t="str">
            <v>Canadian Review of Sociology and Anthropology</v>
          </cell>
          <cell r="BD3547" t="str">
            <v>1964-2007</v>
          </cell>
          <cell r="BF3547" t="str">
            <v>0008-4948</v>
          </cell>
          <cell r="CA3547" t="str">
            <v>Canadian Sociological Association/La Société canadienne de sociologie</v>
          </cell>
        </row>
        <row r="3548">
          <cell r="A3548" t="str">
            <v>VAR</v>
          </cell>
          <cell r="B3548" t="str">
            <v>VAR</v>
          </cell>
          <cell r="D3548" t="str">
            <v>Visual Anthropology Review</v>
          </cell>
          <cell r="E3548" t="str">
            <v>P-Current publication</v>
          </cell>
          <cell r="F3548" t="str">
            <v>B-Blackwell</v>
          </cell>
          <cell r="G3548" t="str">
            <v>P -Print</v>
          </cell>
          <cell r="H3548" t="str">
            <v>A-Print</v>
          </cell>
          <cell r="I3548" t="str">
            <v>10587187</v>
          </cell>
          <cell r="J3548" t="str">
            <v>0JRNL71105</v>
          </cell>
          <cell r="K3548" t="str">
            <v>VAR</v>
          </cell>
          <cell r="L3548" t="str">
            <v>VAR2</v>
          </cell>
          <cell r="M3548" t="str">
            <v>N-New York</v>
          </cell>
          <cell r="N3548" t="str">
            <v>SH-STMS Soc Sci&amp;Humanities Jrnls</v>
          </cell>
          <cell r="O3548" t="str">
            <v>B3-SSH</v>
          </cell>
          <cell r="P3548" t="str">
            <v>AN41-Anthropology of Art &amp; Media</v>
          </cell>
          <cell r="Q3548" t="str">
            <v>AN00-General &amp; Introductory Anthropology</v>
          </cell>
          <cell r="R3548">
            <v>2008</v>
          </cell>
          <cell r="S3548">
            <v>0</v>
          </cell>
          <cell r="T3548" t="str">
            <v>STMS Social Sci &amp; Humanit</v>
          </cell>
          <cell r="U3548" t="str">
            <v>BP Boston</v>
          </cell>
          <cell r="V3548" t="str">
            <v>Boston</v>
          </cell>
          <cell r="W3548" t="str">
            <v>1991-</v>
          </cell>
          <cell r="X3548" t="str">
            <v>Journal of the Society for Visual Anthropology</v>
          </cell>
          <cell r="Z3548" t="str">
            <v>N-Society Owned</v>
          </cell>
          <cell r="AA3548" t="str">
            <v>American Anthropological Association</v>
          </cell>
          <cell r="AB3548" t="str">
            <v>Blackwell</v>
          </cell>
          <cell r="AC3548" t="str">
            <v>E382</v>
          </cell>
          <cell r="AD3548" t="str">
            <v>Michael</v>
          </cell>
          <cell r="AE3548" t="str">
            <v>O'Riordan</v>
          </cell>
          <cell r="AF3548" t="str">
            <v>MORIORDAN@WILEY.COM</v>
          </cell>
          <cell r="AG3548" t="str">
            <v>M40</v>
          </cell>
          <cell r="AH3548" t="str">
            <v>Katherine</v>
          </cell>
          <cell r="AI3548" t="str">
            <v>Wheatley</v>
          </cell>
          <cell r="AJ3548" t="str">
            <v>KWHEATLE@WILEY.COM</v>
          </cell>
          <cell r="AK3548" t="str">
            <v>P717</v>
          </cell>
          <cell r="AL3548" t="str">
            <v>Chelmin</v>
          </cell>
          <cell r="AM3548" t="str">
            <v>Lim</v>
          </cell>
          <cell r="AN3548" t="str">
            <v>CHELLIM@WILEY.COM</v>
          </cell>
          <cell r="AO3548" t="str">
            <v>CY-Calendar Year</v>
          </cell>
          <cell r="AP3548" t="str">
            <v>University of California Press</v>
          </cell>
          <cell r="AR3548" t="str">
            <v>STMS</v>
          </cell>
          <cell r="AS3548" t="str">
            <v>Journal</v>
          </cell>
          <cell r="AY3548" t="str">
            <v>VAR</v>
          </cell>
          <cell r="BC3548" t="str">
            <v>Program in Ethnographic Film Newsletter</v>
          </cell>
          <cell r="BH3548" t="str">
            <v>Studies in the Anthropology of Visual Communication</v>
          </cell>
          <cell r="BM3548" t="str">
            <v>Society for Visual Anthropology Newsletter</v>
          </cell>
          <cell r="BR3548" t="str">
            <v>Society for Visual Anthropology Review</v>
          </cell>
          <cell r="BV3548" t="str">
            <v>VAR</v>
          </cell>
          <cell r="BW3548" t="str">
            <v>Program in Ethnographic Film (PIEF) Newsletter</v>
          </cell>
          <cell r="BX3548" t="str">
            <v>1970-1974</v>
          </cell>
          <cell r="BY3548" t="str">
            <v>1944-0243</v>
          </cell>
          <cell r="BZ3548" t="str">
            <v>0030-8013</v>
          </cell>
          <cell r="CA3548" t="str">
            <v>American Anthropological Association</v>
          </cell>
        </row>
        <row r="3549">
          <cell r="A3549" t="str">
            <v>VAR2</v>
          </cell>
          <cell r="B3549" t="str">
            <v>VAR</v>
          </cell>
          <cell r="D3549" t="str">
            <v>Visual Anthropology Review (Electronic)</v>
          </cell>
          <cell r="E3549" t="str">
            <v>P-Current publication</v>
          </cell>
          <cell r="F3549" t="str">
            <v>B-Blackwell</v>
          </cell>
          <cell r="G3549" t="str">
            <v>O -Online</v>
          </cell>
          <cell r="H3549" t="str">
            <v>G-Electronic</v>
          </cell>
          <cell r="I3549" t="str">
            <v>15487458</v>
          </cell>
          <cell r="J3549" t="str">
            <v>0JRNL71105</v>
          </cell>
          <cell r="K3549" t="str">
            <v>VAR</v>
          </cell>
          <cell r="L3549" t="str">
            <v>VAR2</v>
          </cell>
          <cell r="M3549" t="str">
            <v>N-New York</v>
          </cell>
          <cell r="N3549" t="str">
            <v>SH-STMS Soc Sci&amp;Humanities Jrnls</v>
          </cell>
          <cell r="O3549" t="str">
            <v>B3-SSH</v>
          </cell>
          <cell r="P3549" t="str">
            <v>AN41-Anthropology of Art &amp; Media</v>
          </cell>
          <cell r="Q3549" t="str">
            <v>AN00-General &amp; Introductory Anthropology</v>
          </cell>
          <cell r="R3549">
            <v>2008</v>
          </cell>
          <cell r="S3549">
            <v>0</v>
          </cell>
          <cell r="T3549" t="str">
            <v>STMS Social Sci &amp; Humanit</v>
          </cell>
          <cell r="U3549" t="str">
            <v>BP Boston</v>
          </cell>
          <cell r="V3549" t="str">
            <v>Boston</v>
          </cell>
          <cell r="W3549" t="str">
            <v>1991-</v>
          </cell>
          <cell r="X3549" t="str">
            <v>Journal of the Society for Visual Anthropology</v>
          </cell>
          <cell r="Z3549" t="str">
            <v>N-Society Owned</v>
          </cell>
          <cell r="AA3549" t="str">
            <v>American Anthropological Association</v>
          </cell>
          <cell r="AB3549" t="str">
            <v>Blackwell</v>
          </cell>
          <cell r="AC3549" t="str">
            <v>E382</v>
          </cell>
          <cell r="AD3549" t="str">
            <v>Michael</v>
          </cell>
          <cell r="AE3549" t="str">
            <v>O'Riordan</v>
          </cell>
          <cell r="AF3549" t="str">
            <v>MORIORDAN@WILEY.COM</v>
          </cell>
          <cell r="AG3549" t="str">
            <v>M40</v>
          </cell>
          <cell r="AH3549" t="str">
            <v>Katherine</v>
          </cell>
          <cell r="AI3549" t="str">
            <v>Wheatley</v>
          </cell>
          <cell r="AJ3549" t="str">
            <v>KWHEATLE@WILEY.COM</v>
          </cell>
          <cell r="AK3549" t="str">
            <v>P717</v>
          </cell>
          <cell r="AL3549" t="str">
            <v>Chelmin</v>
          </cell>
          <cell r="AM3549" t="str">
            <v>Lim</v>
          </cell>
          <cell r="AN3549" t="str">
            <v>CHELLIM@WILEY.COM</v>
          </cell>
          <cell r="AO3549" t="str">
            <v>CY-Calendar Year</v>
          </cell>
          <cell r="AP3549" t="str">
            <v>University of California Press</v>
          </cell>
          <cell r="AR3549" t="str">
            <v>STMS</v>
          </cell>
          <cell r="AS3549" t="str">
            <v>Journal</v>
          </cell>
          <cell r="AY3549" t="str">
            <v>VAR</v>
          </cell>
          <cell r="BC3549" t="str">
            <v>Program in Ethnographic Film Newsletter</v>
          </cell>
          <cell r="BH3549" t="str">
            <v>Studies in the Anthropology of Visual Communication</v>
          </cell>
          <cell r="BM3549" t="str">
            <v>Society for Visual Anthropology Newsletter</v>
          </cell>
          <cell r="BR3549" t="str">
            <v>Society for Visual Anthropology Review</v>
          </cell>
          <cell r="CA3549" t="str">
            <v>American Anthropological Association</v>
          </cell>
        </row>
        <row r="3550">
          <cell r="A3550" t="str">
            <v>VCP</v>
          </cell>
          <cell r="B3550" t="str">
            <v>VCP</v>
          </cell>
          <cell r="D3550" t="str">
            <v>Veterinary Clinical Pathology</v>
          </cell>
          <cell r="E3550" t="str">
            <v>O-Obsolete media</v>
          </cell>
          <cell r="F3550" t="str">
            <v>B-Blackwell</v>
          </cell>
          <cell r="G3550" t="str">
            <v>P -Print</v>
          </cell>
          <cell r="H3550" t="str">
            <v>A-Print</v>
          </cell>
          <cell r="I3550" t="str">
            <v>02756382</v>
          </cell>
          <cell r="J3550" t="str">
            <v>0JRNL71113</v>
          </cell>
          <cell r="K3550" t="str">
            <v>VCP</v>
          </cell>
          <cell r="L3550" t="str">
            <v>VCP2</v>
          </cell>
          <cell r="M3550" t="str">
            <v>N-New York</v>
          </cell>
          <cell r="N3550" t="str">
            <v>PR-STMS NADV Journals</v>
          </cell>
          <cell r="O3550" t="str">
            <v>B4-Profession</v>
          </cell>
          <cell r="P3550" t="str">
            <v>VE00-General &amp; Introductory Veterinary Medicine</v>
          </cell>
          <cell r="Q3550" t="str">
            <v>VE04-Veterinary Clinical Pathology &amp; Laboratory Medicine</v>
          </cell>
          <cell r="R3550">
            <v>2008</v>
          </cell>
          <cell r="S3550">
            <v>2015</v>
          </cell>
          <cell r="T3550" t="str">
            <v>STMS Health Sciences</v>
          </cell>
          <cell r="U3550" t="str">
            <v>BP Boston</v>
          </cell>
          <cell r="V3550" t="str">
            <v>Boston</v>
          </cell>
          <cell r="W3550" t="str">
            <v>1977-</v>
          </cell>
          <cell r="Y3550" t="str">
            <v>An International Journal of Laboratory Medicine</v>
          </cell>
          <cell r="Z3550" t="str">
            <v>N-Society Owned</v>
          </cell>
          <cell r="AA3550" t="str">
            <v>American Society for Veterinary Clinical Pathology</v>
          </cell>
          <cell r="AB3550" t="str">
            <v>Blackwell</v>
          </cell>
          <cell r="AC3550" t="str">
            <v>E600</v>
          </cell>
          <cell r="AD3550" t="str">
            <v>Meredith</v>
          </cell>
          <cell r="AE3550" t="str">
            <v>Krebs-Smith</v>
          </cell>
          <cell r="AF3550" t="str">
            <v>MKREBSSMIT@WILEY.COM</v>
          </cell>
          <cell r="AG3550" t="str">
            <v>M118</v>
          </cell>
          <cell r="AH3550" t="str">
            <v>Julie</v>
          </cell>
          <cell r="AI3550" t="str">
            <v>Crimmins</v>
          </cell>
          <cell r="AJ3550" t="str">
            <v>JCRIMMINS@WILEY.COM</v>
          </cell>
          <cell r="AK3550" t="str">
            <v>P778</v>
          </cell>
          <cell r="AL3550" t="str">
            <v>Jackie</v>
          </cell>
          <cell r="AM3550" t="str">
            <v>Beggins</v>
          </cell>
          <cell r="AN3550" t="str">
            <v>JBEGGINS@WILEY.COM</v>
          </cell>
          <cell r="AO3550" t="str">
            <v>CY-Calendar Year</v>
          </cell>
          <cell r="AP3550" t="str">
            <v>Allen Press</v>
          </cell>
          <cell r="AR3550" t="str">
            <v>STMS</v>
          </cell>
          <cell r="AS3550" t="str">
            <v>Journal</v>
          </cell>
          <cell r="AT3550" t="str">
            <v>MEDLINE</v>
          </cell>
          <cell r="AU3550" t="str">
            <v>OVID</v>
          </cell>
          <cell r="AY3550" t="str">
            <v>VCP</v>
          </cell>
          <cell r="BC3550" t="str">
            <v>Bulletin of the American Society of Veterinary Clinical Pathologists</v>
          </cell>
          <cell r="BD3550" t="str">
            <v>1972-1976</v>
          </cell>
          <cell r="BF3550" t="str">
            <v>0147-0701</v>
          </cell>
          <cell r="CA3550" t="str">
            <v>American Society for Veterinary Clinical Pathology</v>
          </cell>
        </row>
        <row r="3551">
          <cell r="A3551" t="str">
            <v>VCP2</v>
          </cell>
          <cell r="B3551" t="str">
            <v>VCP</v>
          </cell>
          <cell r="D3551" t="str">
            <v>Veterinary Clinical Pathology (Electronic)</v>
          </cell>
          <cell r="E3551" t="str">
            <v>P-Current publication</v>
          </cell>
          <cell r="F3551" t="str">
            <v>B-Blackwell</v>
          </cell>
          <cell r="G3551" t="str">
            <v>O -Online</v>
          </cell>
          <cell r="H3551" t="str">
            <v>G-Electronic</v>
          </cell>
          <cell r="I3551" t="str">
            <v>1939165X</v>
          </cell>
          <cell r="J3551" t="str">
            <v>0JRNL71113</v>
          </cell>
          <cell r="K3551" t="str">
            <v>VCP</v>
          </cell>
          <cell r="L3551" t="str">
            <v>VCP2</v>
          </cell>
          <cell r="M3551" t="str">
            <v>N-New York</v>
          </cell>
          <cell r="N3551" t="str">
            <v>PR-STMS NADV Journals</v>
          </cell>
          <cell r="O3551" t="str">
            <v>B4-Profession</v>
          </cell>
          <cell r="P3551" t="str">
            <v>VE00-General &amp; Introductory Veterinary Medicine</v>
          </cell>
          <cell r="Q3551" t="str">
            <v>VE04-Veterinary Clinical Pathology &amp; Laboratory Medicine</v>
          </cell>
          <cell r="R3551">
            <v>2008</v>
          </cell>
          <cell r="S3551">
            <v>0</v>
          </cell>
          <cell r="T3551" t="str">
            <v>STMS Health Sciences</v>
          </cell>
          <cell r="U3551" t="str">
            <v>BP Boston</v>
          </cell>
          <cell r="V3551" t="str">
            <v>Boston</v>
          </cell>
          <cell r="W3551" t="str">
            <v>1977-</v>
          </cell>
          <cell r="Y3551" t="str">
            <v>An International Journal of Laboratory Medicine</v>
          </cell>
          <cell r="Z3551" t="str">
            <v>N-Society Owned</v>
          </cell>
          <cell r="AA3551" t="str">
            <v>American Society for Veterinary Clinical Pathology</v>
          </cell>
          <cell r="AB3551" t="str">
            <v>Blackwell</v>
          </cell>
          <cell r="AC3551" t="str">
            <v>E600</v>
          </cell>
          <cell r="AD3551" t="str">
            <v>Meredith</v>
          </cell>
          <cell r="AE3551" t="str">
            <v>Krebs-Smith</v>
          </cell>
          <cell r="AF3551" t="str">
            <v>MKREBSSMIT@WILEY.COM</v>
          </cell>
          <cell r="AG3551" t="str">
            <v>M118</v>
          </cell>
          <cell r="AH3551" t="str">
            <v>Julie</v>
          </cell>
          <cell r="AI3551" t="str">
            <v>Crimmins</v>
          </cell>
          <cell r="AJ3551" t="str">
            <v>JCRIMMINS@WILEY.COM</v>
          </cell>
          <cell r="AK3551" t="str">
            <v>P778</v>
          </cell>
          <cell r="AL3551" t="str">
            <v>Jackie</v>
          </cell>
          <cell r="AM3551" t="str">
            <v>Beggins</v>
          </cell>
          <cell r="AN3551" t="str">
            <v>JBEGGINS@WILEY.COM</v>
          </cell>
          <cell r="AO3551" t="str">
            <v>CY-Calendar Year</v>
          </cell>
          <cell r="AP3551" t="str">
            <v>Allen Press</v>
          </cell>
          <cell r="AR3551" t="str">
            <v>STMS</v>
          </cell>
          <cell r="AS3551" t="str">
            <v>Journal</v>
          </cell>
          <cell r="AT3551" t="str">
            <v>OVID</v>
          </cell>
          <cell r="AY3551" t="str">
            <v>VCP</v>
          </cell>
          <cell r="BC3551" t="str">
            <v>Bulletin of the American Society of Veterinary Clinical Pathologists</v>
          </cell>
          <cell r="BD3551" t="str">
            <v>1972-1976</v>
          </cell>
          <cell r="BF3551" t="str">
            <v>0147-0701</v>
          </cell>
          <cell r="CA3551" t="str">
            <v>American Society for Veterinary Clinical Pathology</v>
          </cell>
        </row>
        <row r="3552">
          <cell r="A3552" t="str">
            <v>CAR3</v>
          </cell>
          <cell r="B3552" t="str">
            <v>CARS</v>
          </cell>
          <cell r="D3552" t="str">
            <v>Canadian Review of Sociology/revue Canadienne de  Sociologie (Electronic)</v>
          </cell>
          <cell r="E3552" t="str">
            <v>P-Current publication</v>
          </cell>
          <cell r="F3552" t="str">
            <v>B-Blackwell</v>
          </cell>
          <cell r="G3552" t="str">
            <v>O -Online</v>
          </cell>
          <cell r="H3552" t="str">
            <v>G-Electronic</v>
          </cell>
          <cell r="I3552" t="str">
            <v>1755618X</v>
          </cell>
          <cell r="J3552" t="str">
            <v>0JRNL70851</v>
          </cell>
          <cell r="K3552" t="str">
            <v>CARS</v>
          </cell>
          <cell r="L3552" t="str">
            <v>CAR3</v>
          </cell>
          <cell r="M3552" t="str">
            <v>N-New York</v>
          </cell>
          <cell r="N3552" t="str">
            <v>SH-STMS Soc Sci&amp;Humanities Jrnls</v>
          </cell>
          <cell r="O3552" t="str">
            <v>B3-SSH</v>
          </cell>
          <cell r="P3552" t="str">
            <v>SO00-General Sociology</v>
          </cell>
          <cell r="Q3552" t="str">
            <v>SO10-Social Theory</v>
          </cell>
          <cell r="R3552">
            <v>2008</v>
          </cell>
          <cell r="S3552">
            <v>0</v>
          </cell>
          <cell r="T3552" t="str">
            <v>STMS Social Sci &amp; Humanit</v>
          </cell>
          <cell r="U3552" t="str">
            <v>BP Boston</v>
          </cell>
          <cell r="V3552" t="str">
            <v>Boston</v>
          </cell>
          <cell r="W3552" t="str">
            <v>2008-</v>
          </cell>
          <cell r="X3552" t="str">
            <v>Revue canadienne de sociologie et d'anthropologie</v>
          </cell>
          <cell r="Z3552" t="str">
            <v>N-Society Owned</v>
          </cell>
          <cell r="AA3552" t="str">
            <v>Canadian Sociological Association/La Société canadienne de sociologie</v>
          </cell>
          <cell r="AB3552" t="str">
            <v>Blackwell</v>
          </cell>
          <cell r="AC3552" t="str">
            <v>E71</v>
          </cell>
          <cell r="AD3552" t="str">
            <v>Jennifer</v>
          </cell>
          <cell r="AE3552" t="str">
            <v>Davison</v>
          </cell>
          <cell r="AF3552" t="str">
            <v>JDAVISON@WILEY.COM</v>
          </cell>
          <cell r="AG3552" t="str">
            <v>M72</v>
          </cell>
          <cell r="AH3552" t="str">
            <v>Rhiannon</v>
          </cell>
          <cell r="AI3552" t="str">
            <v>Rees</v>
          </cell>
          <cell r="AJ3552" t="str">
            <v>RREES@WILEY.COM</v>
          </cell>
          <cell r="AK3552" t="str">
            <v>P812</v>
          </cell>
          <cell r="AL3552" t="str">
            <v>Mildred</v>
          </cell>
          <cell r="AM3552" t="str">
            <v>Bayas</v>
          </cell>
          <cell r="AN3552" t="str">
            <v>MBAYAS@WILEY.COM</v>
          </cell>
          <cell r="AO3552" t="str">
            <v>CY-Calendar Year</v>
          </cell>
          <cell r="AP3552" t="str">
            <v>Self-published (Canadian Sociological Association)</v>
          </cell>
          <cell r="AR3552" t="str">
            <v>STMS</v>
          </cell>
          <cell r="AS3552" t="str">
            <v>Journal</v>
          </cell>
          <cell r="AY3552" t="str">
            <v>CARS</v>
          </cell>
          <cell r="BB3552" t="str">
            <v>CARS</v>
          </cell>
          <cell r="BC3552" t="str">
            <v>Canadian Review of Sociology and Anthropology</v>
          </cell>
          <cell r="BD3552" t="str">
            <v>1964-2007</v>
          </cell>
          <cell r="BF3552" t="str">
            <v>0008-4948</v>
          </cell>
          <cell r="CA3552" t="str">
            <v>Canadian Sociological Association/La Société canadienne de sociologie</v>
          </cell>
        </row>
        <row r="3553">
          <cell r="A3553" t="str">
            <v>CISO</v>
          </cell>
          <cell r="B3553" t="str">
            <v>CISO</v>
          </cell>
          <cell r="D3553" t="str">
            <v>City &amp; Society</v>
          </cell>
          <cell r="E3553" t="str">
            <v>P-Current publication</v>
          </cell>
          <cell r="F3553" t="str">
            <v>B-Blackwell</v>
          </cell>
          <cell r="G3553" t="str">
            <v>P -Print</v>
          </cell>
          <cell r="H3553" t="str">
            <v>A-Print</v>
          </cell>
          <cell r="I3553" t="str">
            <v>08930465</v>
          </cell>
          <cell r="J3553" t="str">
            <v>0JRNL70869</v>
          </cell>
          <cell r="K3553" t="str">
            <v>CISO</v>
          </cell>
          <cell r="L3553" t="str">
            <v>CIS3</v>
          </cell>
          <cell r="M3553" t="str">
            <v>N-New York</v>
          </cell>
          <cell r="N3553" t="str">
            <v>SH-STMS Soc Sci&amp;Humanities Jrnls</v>
          </cell>
          <cell r="O3553" t="str">
            <v>B3-SSH</v>
          </cell>
          <cell r="P3553" t="str">
            <v>AN00-General &amp; Introductory Anthropology</v>
          </cell>
          <cell r="Q3553" t="str">
            <v>AN00-General &amp; Introductory Anthropology</v>
          </cell>
          <cell r="R3553">
            <v>2008</v>
          </cell>
          <cell r="S3553">
            <v>0</v>
          </cell>
          <cell r="T3553" t="str">
            <v>STMS Social Sci &amp; Humanit</v>
          </cell>
          <cell r="U3553" t="str">
            <v>BP Boston</v>
          </cell>
          <cell r="V3553" t="str">
            <v>Boston</v>
          </cell>
          <cell r="W3553" t="str">
            <v>1987-</v>
          </cell>
          <cell r="Z3553" t="str">
            <v>N-Society Owned</v>
          </cell>
          <cell r="AA3553" t="str">
            <v>American Anthropological Association</v>
          </cell>
          <cell r="AB3553" t="str">
            <v>Blackwell</v>
          </cell>
          <cell r="AC3553" t="str">
            <v>E382</v>
          </cell>
          <cell r="AD3553" t="str">
            <v>Michael</v>
          </cell>
          <cell r="AE3553" t="str">
            <v>O'Riordan</v>
          </cell>
          <cell r="AF3553" t="str">
            <v>MORIORDAN@WILEY.COM</v>
          </cell>
          <cell r="AG3553" t="str">
            <v>M40</v>
          </cell>
          <cell r="AH3553" t="str">
            <v>Katherine</v>
          </cell>
          <cell r="AI3553" t="str">
            <v>Wheatley</v>
          </cell>
          <cell r="AJ3553" t="str">
            <v>KWHEATLE@WILEY.COM</v>
          </cell>
          <cell r="AK3553" t="str">
            <v>P717</v>
          </cell>
          <cell r="AL3553" t="str">
            <v>Chelmin</v>
          </cell>
          <cell r="AM3553" t="str">
            <v>Lim</v>
          </cell>
          <cell r="AN3553" t="str">
            <v>CHELLIM@WILEY.COM</v>
          </cell>
          <cell r="AO3553" t="str">
            <v>CY-Calendar Year</v>
          </cell>
          <cell r="AP3553" t="str">
            <v>University of California Press</v>
          </cell>
          <cell r="AR3553" t="str">
            <v>STMS</v>
          </cell>
          <cell r="AS3553" t="str">
            <v>Journal</v>
          </cell>
          <cell r="AY3553" t="str">
            <v>CISO</v>
          </cell>
          <cell r="CA3553" t="str">
            <v>American Anthropological Association</v>
          </cell>
        </row>
        <row r="3554">
          <cell r="A3554" t="str">
            <v>CIS3</v>
          </cell>
          <cell r="B3554" t="str">
            <v>CISO</v>
          </cell>
          <cell r="D3554" t="str">
            <v>City &amp; Society (Electronic)</v>
          </cell>
          <cell r="E3554" t="str">
            <v>P-Current publication</v>
          </cell>
          <cell r="F3554" t="str">
            <v>B-Blackwell</v>
          </cell>
          <cell r="G3554" t="str">
            <v>O -Online</v>
          </cell>
          <cell r="H3554" t="str">
            <v>G-Electronic</v>
          </cell>
          <cell r="I3554" t="str">
            <v>1548744X</v>
          </cell>
          <cell r="J3554" t="str">
            <v>0JRNL70869</v>
          </cell>
          <cell r="K3554" t="str">
            <v>CISO</v>
          </cell>
          <cell r="L3554" t="str">
            <v>CIS3</v>
          </cell>
          <cell r="M3554" t="str">
            <v>N-New York</v>
          </cell>
          <cell r="N3554" t="str">
            <v>SH-STMS Soc Sci&amp;Humanities Jrnls</v>
          </cell>
          <cell r="O3554" t="str">
            <v>B3-SSH</v>
          </cell>
          <cell r="P3554" t="str">
            <v>AN00-General &amp; Introductory Anthropology</v>
          </cell>
          <cell r="Q3554" t="str">
            <v>AN00-General &amp; Introductory Anthropology</v>
          </cell>
          <cell r="R3554">
            <v>2008</v>
          </cell>
          <cell r="S3554">
            <v>0</v>
          </cell>
          <cell r="T3554" t="str">
            <v>STMS Social Sci &amp; Humanit</v>
          </cell>
          <cell r="U3554" t="str">
            <v>BP Boston</v>
          </cell>
          <cell r="V3554" t="str">
            <v>Boston</v>
          </cell>
          <cell r="W3554" t="str">
            <v>1987-</v>
          </cell>
          <cell r="Z3554" t="str">
            <v>N-Society Owned</v>
          </cell>
          <cell r="AA3554" t="str">
            <v>American Anthropological Association</v>
          </cell>
          <cell r="AB3554" t="str">
            <v>Blackwell</v>
          </cell>
          <cell r="AC3554" t="str">
            <v>E382</v>
          </cell>
          <cell r="AD3554" t="str">
            <v>Michael</v>
          </cell>
          <cell r="AE3554" t="str">
            <v>O'Riordan</v>
          </cell>
          <cell r="AF3554" t="str">
            <v>MORIORDAN@WILEY.COM</v>
          </cell>
          <cell r="AG3554" t="str">
            <v>M40</v>
          </cell>
          <cell r="AH3554" t="str">
            <v>Katherine</v>
          </cell>
          <cell r="AI3554" t="str">
            <v>Wheatley</v>
          </cell>
          <cell r="AJ3554" t="str">
            <v>KWHEATLE@WILEY.COM</v>
          </cell>
          <cell r="AK3554" t="str">
            <v>P717</v>
          </cell>
          <cell r="AL3554" t="str">
            <v>Chelmin</v>
          </cell>
          <cell r="AM3554" t="str">
            <v>Lim</v>
          </cell>
          <cell r="AN3554" t="str">
            <v>CHELLIM@WILEY.COM</v>
          </cell>
          <cell r="AO3554" t="str">
            <v>CY-Calendar Year</v>
          </cell>
          <cell r="AP3554" t="str">
            <v>University of California Press</v>
          </cell>
          <cell r="AR3554" t="str">
            <v>STMS</v>
          </cell>
          <cell r="AS3554" t="str">
            <v>Journal</v>
          </cell>
          <cell r="AY3554" t="str">
            <v>CISO</v>
          </cell>
          <cell r="CA3554" t="str">
            <v>American Anthropological Association</v>
          </cell>
        </row>
        <row r="3555">
          <cell r="A3555" t="str">
            <v>CONL</v>
          </cell>
          <cell r="B3555" t="str">
            <v>CONL</v>
          </cell>
          <cell r="D3555" t="str">
            <v>Conservation Letters</v>
          </cell>
          <cell r="E3555" t="str">
            <v>A-Abandoned</v>
          </cell>
          <cell r="F3555" t="str">
            <v>B-Blackwell</v>
          </cell>
          <cell r="G3555" t="str">
            <v>P -Print</v>
          </cell>
          <cell r="H3555" t="str">
            <v>A-Print</v>
          </cell>
          <cell r="I3555" t="str">
            <v>175526X2</v>
          </cell>
          <cell r="J3555" t="str">
            <v>0JRNL73388</v>
          </cell>
          <cell r="K3555" t="str">
            <v>CONL</v>
          </cell>
          <cell r="L3555" t="str">
            <v>CON4</v>
          </cell>
          <cell r="M3555" t="str">
            <v>N-New York</v>
          </cell>
          <cell r="N3555" t="str">
            <v>Y -Life Sciences</v>
          </cell>
          <cell r="O3555" t="str">
            <v>B1-Life Scien</v>
          </cell>
          <cell r="P3555" t="str">
            <v>LS20-Ecology &amp; Organismal Biology</v>
          </cell>
          <cell r="Q3555" t="str">
            <v>EN60-Environmental Science</v>
          </cell>
          <cell r="R3555">
            <v>2008</v>
          </cell>
          <cell r="S3555">
            <v>2014</v>
          </cell>
          <cell r="T3555" t="str">
            <v>STMS Life Sciences</v>
          </cell>
          <cell r="U3555" t="str">
            <v>BP US</v>
          </cell>
          <cell r="V3555" t="str">
            <v>Boston</v>
          </cell>
          <cell r="W3555" t="str">
            <v>2008-</v>
          </cell>
          <cell r="Z3555" t="str">
            <v>O-Proprietary Owned</v>
          </cell>
          <cell r="AA3555" t="str">
            <v>Blackwell</v>
          </cell>
          <cell r="AB3555" t="str">
            <v>Blackwell</v>
          </cell>
          <cell r="AC3555" t="str">
            <v>E442</v>
          </cell>
          <cell r="AD3555" t="str">
            <v>Steven</v>
          </cell>
          <cell r="AE3555" t="str">
            <v>Ottogalli</v>
          </cell>
          <cell r="AF3555" t="str">
            <v>SOTTOGALLI@WILEY.COM</v>
          </cell>
          <cell r="AG3555" t="str">
            <v>M200</v>
          </cell>
          <cell r="AH3555" t="str">
            <v>Laura</v>
          </cell>
          <cell r="AI3555" t="str">
            <v>West</v>
          </cell>
          <cell r="AJ3555" t="str">
            <v>LWEST2@WILEY.COM</v>
          </cell>
          <cell r="AN3555" t="str">
            <v>SOTTOGALLI@WILEY.COM</v>
          </cell>
          <cell r="AO3555" t="str">
            <v>CY-Calendar Year</v>
          </cell>
          <cell r="AP3555" t="str">
            <v>New start</v>
          </cell>
          <cell r="AR3555" t="str">
            <v>STMS</v>
          </cell>
          <cell r="AS3555" t="str">
            <v>Journal</v>
          </cell>
          <cell r="AY3555" t="str">
            <v>CONL</v>
          </cell>
          <cell r="CA3555" t="str">
            <v>Society for Conservation Biology</v>
          </cell>
        </row>
        <row r="3556">
          <cell r="A3556" t="str">
            <v>CON4</v>
          </cell>
          <cell r="B3556" t="str">
            <v>CON4</v>
          </cell>
          <cell r="D3556" t="str">
            <v>Conservation Letters (Electronic)</v>
          </cell>
          <cell r="E3556" t="str">
            <v>P-Current publication</v>
          </cell>
          <cell r="F3556" t="str">
            <v>B-Blackwell</v>
          </cell>
          <cell r="G3556" t="str">
            <v>O -Online</v>
          </cell>
          <cell r="H3556" t="str">
            <v>G-Electronic</v>
          </cell>
          <cell r="I3556" t="str">
            <v>1755263X</v>
          </cell>
          <cell r="J3556" t="str">
            <v>0JRNL71148</v>
          </cell>
          <cell r="K3556" t="str">
            <v>CONL</v>
          </cell>
          <cell r="L3556" t="str">
            <v>CON4</v>
          </cell>
          <cell r="M3556" t="str">
            <v>N-New York</v>
          </cell>
          <cell r="N3556" t="str">
            <v>Y -Life Sciences</v>
          </cell>
          <cell r="O3556" t="str">
            <v>B1-Life Scien</v>
          </cell>
          <cell r="P3556" t="str">
            <v>LS2K-Conservation Science</v>
          </cell>
          <cell r="Q3556" t="str">
            <v>LS2J-Biodiversity</v>
          </cell>
          <cell r="R3556">
            <v>2008</v>
          </cell>
          <cell r="S3556">
            <v>0</v>
          </cell>
          <cell r="T3556" t="str">
            <v>STMS Life Sciences</v>
          </cell>
          <cell r="U3556" t="str">
            <v>BP US</v>
          </cell>
          <cell r="V3556" t="str">
            <v>Boston</v>
          </cell>
          <cell r="W3556" t="str">
            <v>2008-</v>
          </cell>
          <cell r="Z3556" t="str">
            <v>O-Proprietary Owned</v>
          </cell>
          <cell r="AA3556" t="str">
            <v>Blackwell</v>
          </cell>
          <cell r="AB3556" t="str">
            <v>Blackwell</v>
          </cell>
          <cell r="AC3556" t="str">
            <v>E458</v>
          </cell>
          <cell r="AD3556" t="str">
            <v>Gillian</v>
          </cell>
          <cell r="AE3556" t="str">
            <v>Greenough</v>
          </cell>
          <cell r="AF3556" t="str">
            <v>GGREENOUGH@WILEY.COM</v>
          </cell>
          <cell r="AG3556" t="str">
            <v>M177</v>
          </cell>
          <cell r="AH3556" t="str">
            <v>Ann Helen</v>
          </cell>
          <cell r="AI3556" t="str">
            <v>Parker</v>
          </cell>
          <cell r="AJ3556" t="str">
            <v>AHPARKER@WILEY.COM</v>
          </cell>
          <cell r="AK3556" t="str">
            <v>P671</v>
          </cell>
          <cell r="AL3556" t="str">
            <v>Adipta</v>
          </cell>
          <cell r="AM3556" t="str">
            <v>Singh</v>
          </cell>
          <cell r="AN3556" t="str">
            <v>ADSINGH@WILEY.COM</v>
          </cell>
          <cell r="AO3556" t="str">
            <v>OA-Open Access</v>
          </cell>
          <cell r="AP3556" t="str">
            <v>New start</v>
          </cell>
          <cell r="AR3556" t="str">
            <v>STMS</v>
          </cell>
          <cell r="AS3556" t="str">
            <v>Journal</v>
          </cell>
          <cell r="AY3556" t="str">
            <v>CONL</v>
          </cell>
          <cell r="CA3556" t="str">
            <v>Society for Conservation Biology</v>
          </cell>
        </row>
        <row r="3557">
          <cell r="A3557" t="str">
            <v>VNJ</v>
          </cell>
          <cell r="B3557" t="str">
            <v>VNJ</v>
          </cell>
          <cell r="D3557" t="str">
            <v>Veterinary Nursing Journal</v>
          </cell>
          <cell r="E3557" t="str">
            <v>S-Sold/InterCo Transfr</v>
          </cell>
          <cell r="F3557" t="str">
            <v>B-Blackwell</v>
          </cell>
          <cell r="G3557" t="str">
            <v>P -Print</v>
          </cell>
          <cell r="H3557" t="str">
            <v>A-Print</v>
          </cell>
          <cell r="I3557" t="str">
            <v>17415349</v>
          </cell>
          <cell r="J3557" t="str">
            <v>0JRNL71120</v>
          </cell>
          <cell r="K3557" t="str">
            <v>VNJ</v>
          </cell>
          <cell r="L3557" t="str">
            <v>VNJ3</v>
          </cell>
          <cell r="M3557" t="str">
            <v>C-Chichester</v>
          </cell>
          <cell r="N3557" t="str">
            <v>PR-STMS NADV Journals</v>
          </cell>
          <cell r="O3557" t="str">
            <v>X4-Profession</v>
          </cell>
          <cell r="P3557" t="str">
            <v>VE90-Veterinary Nursing &amp; Animal Care</v>
          </cell>
          <cell r="Q3557" t="str">
            <v>VE00-General &amp; Introductory Veterinary Medicine</v>
          </cell>
          <cell r="R3557">
            <v>2008</v>
          </cell>
          <cell r="S3557">
            <v>2014</v>
          </cell>
          <cell r="T3557" t="str">
            <v>STMS Health Sciences</v>
          </cell>
          <cell r="U3557" t="str">
            <v>BP Oxford</v>
          </cell>
          <cell r="V3557" t="str">
            <v>Oxford</v>
          </cell>
          <cell r="X3557" t="str">
            <v>Veterinary Nursing</v>
          </cell>
          <cell r="Y3557" t="str">
            <v>The official journal of the British Veterinary Nursing Association</v>
          </cell>
          <cell r="Z3557" t="str">
            <v>N-Society Owned</v>
          </cell>
          <cell r="AA3557" t="str">
            <v>British Veterinary Nursing Association</v>
          </cell>
          <cell r="AB3557" t="str">
            <v>Blackwell</v>
          </cell>
          <cell r="AC3557" t="str">
            <v>E277</v>
          </cell>
          <cell r="AD3557" t="str">
            <v>Carol</v>
          </cell>
          <cell r="AE3557" t="str">
            <v>Higgins</v>
          </cell>
          <cell r="AF3557" t="str">
            <v>CHIGGINS@WILEY.COM</v>
          </cell>
          <cell r="AG3557" t="str">
            <v>M70</v>
          </cell>
          <cell r="AH3557" t="str">
            <v>Rebecca</v>
          </cell>
          <cell r="AI3557" t="str">
            <v>Barber</v>
          </cell>
          <cell r="AJ3557" t="str">
            <v>RBARBER@WILEY.COM</v>
          </cell>
          <cell r="AK3557" t="str">
            <v>P373</v>
          </cell>
          <cell r="AL3557" t="str">
            <v>Ika</v>
          </cell>
          <cell r="AM3557" t="str">
            <v>Lestari</v>
          </cell>
          <cell r="AN3557" t="str">
            <v>ILESTARI@WILEY.COM</v>
          </cell>
          <cell r="AO3557" t="str">
            <v>CY-Calendar Year</v>
          </cell>
          <cell r="AR3557" t="str">
            <v>STMS</v>
          </cell>
          <cell r="AS3557" t="str">
            <v>Journal</v>
          </cell>
          <cell r="AT3557" t="str">
            <v>OVID</v>
          </cell>
          <cell r="AY3557" t="str">
            <v>VNJ</v>
          </cell>
          <cell r="CA3557" t="str">
            <v>British Veterinary Nursing Association</v>
          </cell>
        </row>
        <row r="3558">
          <cell r="A3558" t="str">
            <v>ANNE</v>
          </cell>
          <cell r="B3558" t="str">
            <v>ANNE</v>
          </cell>
          <cell r="D3558" t="str">
            <v>Anthropology News</v>
          </cell>
          <cell r="E3558" t="str">
            <v>P-Current publication</v>
          </cell>
          <cell r="F3558" t="str">
            <v>B-Blackwell</v>
          </cell>
          <cell r="G3558" t="str">
            <v>P -Print</v>
          </cell>
          <cell r="H3558" t="str">
            <v>A-Print</v>
          </cell>
          <cell r="I3558" t="str">
            <v>15416151</v>
          </cell>
          <cell r="J3558" t="str">
            <v>0JRNL70834</v>
          </cell>
          <cell r="K3558" t="str">
            <v>ANNE</v>
          </cell>
          <cell r="L3558" t="str">
            <v>ANN4</v>
          </cell>
          <cell r="M3558" t="str">
            <v>N-New York</v>
          </cell>
          <cell r="N3558" t="str">
            <v>SH-STMS Soc Sci&amp;Humanities Jrnls</v>
          </cell>
          <cell r="O3558" t="str">
            <v>B3-SSH</v>
          </cell>
          <cell r="P3558" t="str">
            <v>AN00-General &amp; Introductory Anthropology</v>
          </cell>
          <cell r="Q3558" t="str">
            <v>AN40-Social &amp; Cultural Anthropology</v>
          </cell>
          <cell r="R3558">
            <v>2008</v>
          </cell>
          <cell r="S3558">
            <v>0</v>
          </cell>
          <cell r="T3558" t="str">
            <v>STMS Social Sci &amp; Humanit</v>
          </cell>
          <cell r="U3558" t="str">
            <v>BP Boston</v>
          </cell>
          <cell r="V3558" t="str">
            <v>Boston</v>
          </cell>
          <cell r="W3558" t="str">
            <v>1999-</v>
          </cell>
          <cell r="Z3558" t="str">
            <v>N-Society Owned</v>
          </cell>
          <cell r="AA3558" t="str">
            <v>American Anthropological Association</v>
          </cell>
          <cell r="AB3558" t="str">
            <v>Blackwell</v>
          </cell>
          <cell r="AC3558" t="str">
            <v>E382</v>
          </cell>
          <cell r="AD3558" t="str">
            <v>Michael</v>
          </cell>
          <cell r="AE3558" t="str">
            <v>O'Riordan</v>
          </cell>
          <cell r="AF3558" t="str">
            <v>MORIORDAN@WILEY.COM</v>
          </cell>
          <cell r="AG3558" t="str">
            <v>M40</v>
          </cell>
          <cell r="AH3558" t="str">
            <v>Katherine</v>
          </cell>
          <cell r="AI3558" t="str">
            <v>Wheatley</v>
          </cell>
          <cell r="AJ3558" t="str">
            <v>KWHEATLE@WILEY.COM</v>
          </cell>
          <cell r="AK3558" t="str">
            <v>P717</v>
          </cell>
          <cell r="AL3558" t="str">
            <v>Chelmin</v>
          </cell>
          <cell r="AM3558" t="str">
            <v>Lim</v>
          </cell>
          <cell r="AN3558" t="str">
            <v>CHELLIM@WILEY.COM</v>
          </cell>
          <cell r="AO3558" t="str">
            <v>CY-Calendar Year</v>
          </cell>
          <cell r="AP3558" t="str">
            <v>Self-published (American Anthropology Association)</v>
          </cell>
          <cell r="AR3558" t="str">
            <v>STMS</v>
          </cell>
          <cell r="AS3558" t="str">
            <v>News Letter</v>
          </cell>
          <cell r="AY3558" t="str">
            <v>ANNE</v>
          </cell>
          <cell r="BC3558" t="str">
            <v>Anthropology Newsletter</v>
          </cell>
          <cell r="BD3558" t="str">
            <v>1974-1999</v>
          </cell>
          <cell r="BF3558" t="str">
            <v>0098-1605</v>
          </cell>
          <cell r="CA3558" t="str">
            <v>American Anthropological Association</v>
          </cell>
        </row>
        <row r="3559">
          <cell r="A3559" t="str">
            <v>ANN4</v>
          </cell>
          <cell r="B3559" t="str">
            <v>ANNE</v>
          </cell>
          <cell r="D3559" t="str">
            <v>Anthropology News (Electronic)</v>
          </cell>
          <cell r="E3559" t="str">
            <v>P-Current publication</v>
          </cell>
          <cell r="F3559" t="str">
            <v>B-Blackwell</v>
          </cell>
          <cell r="G3559" t="str">
            <v>O -Online</v>
          </cell>
          <cell r="H3559" t="str">
            <v>G-Electronic</v>
          </cell>
          <cell r="I3559" t="str">
            <v>15563502</v>
          </cell>
          <cell r="J3559" t="str">
            <v>0JRNL70834</v>
          </cell>
          <cell r="K3559" t="str">
            <v>ANNE</v>
          </cell>
          <cell r="L3559" t="str">
            <v>ANN4</v>
          </cell>
          <cell r="M3559" t="str">
            <v>N-New York</v>
          </cell>
          <cell r="N3559" t="str">
            <v>SH-STMS Soc Sci&amp;Humanities Jrnls</v>
          </cell>
          <cell r="O3559" t="str">
            <v>B3-SSH</v>
          </cell>
          <cell r="P3559" t="str">
            <v>AN00-General &amp; Introductory Anthropology</v>
          </cell>
          <cell r="Q3559" t="str">
            <v>AN40-Social &amp; Cultural Anthropology</v>
          </cell>
          <cell r="R3559">
            <v>2008</v>
          </cell>
          <cell r="S3559">
            <v>0</v>
          </cell>
          <cell r="T3559" t="str">
            <v>STMS Social Sci &amp; Humanit</v>
          </cell>
          <cell r="U3559" t="str">
            <v>BP Boston</v>
          </cell>
          <cell r="V3559" t="str">
            <v>Boston</v>
          </cell>
          <cell r="W3559" t="str">
            <v>1999-</v>
          </cell>
          <cell r="Z3559" t="str">
            <v>N-Society Owned</v>
          </cell>
          <cell r="AA3559" t="str">
            <v>American Anthropological Association</v>
          </cell>
          <cell r="AB3559" t="str">
            <v>Blackwell</v>
          </cell>
          <cell r="AC3559" t="str">
            <v>E382</v>
          </cell>
          <cell r="AD3559" t="str">
            <v>Michael</v>
          </cell>
          <cell r="AE3559" t="str">
            <v>O'Riordan</v>
          </cell>
          <cell r="AF3559" t="str">
            <v>MORIORDAN@WILEY.COM</v>
          </cell>
          <cell r="AG3559" t="str">
            <v>M40</v>
          </cell>
          <cell r="AH3559" t="str">
            <v>Katherine</v>
          </cell>
          <cell r="AI3559" t="str">
            <v>Wheatley</v>
          </cell>
          <cell r="AJ3559" t="str">
            <v>KWHEATLE@WILEY.COM</v>
          </cell>
          <cell r="AK3559" t="str">
            <v>P717</v>
          </cell>
          <cell r="AL3559" t="str">
            <v>Chelmin</v>
          </cell>
          <cell r="AM3559" t="str">
            <v>Lim</v>
          </cell>
          <cell r="AN3559" t="str">
            <v>CHELLIM@WILEY.COM</v>
          </cell>
          <cell r="AO3559" t="str">
            <v>CY-Calendar Year</v>
          </cell>
          <cell r="AP3559" t="str">
            <v>Self-published (American Anthropology Association)</v>
          </cell>
          <cell r="AR3559" t="str">
            <v>STMS</v>
          </cell>
          <cell r="AS3559" t="str">
            <v>News Letter</v>
          </cell>
          <cell r="AY3559" t="str">
            <v>ANNE</v>
          </cell>
          <cell r="BC3559" t="str">
            <v>Anthropology Newsletter</v>
          </cell>
          <cell r="BD3559" t="str">
            <v>1974-1999</v>
          </cell>
          <cell r="BF3559" t="str">
            <v>0098-1605</v>
          </cell>
          <cell r="CA3559" t="str">
            <v>American Anthropological Association</v>
          </cell>
        </row>
        <row r="3560">
          <cell r="A3560" t="str">
            <v>AUAR</v>
          </cell>
          <cell r="B3560" t="str">
            <v>AUAR</v>
          </cell>
          <cell r="D3560" t="str">
            <v>Australian Accounting Review</v>
          </cell>
          <cell r="E3560" t="str">
            <v>P-Current publication</v>
          </cell>
          <cell r="F3560" t="str">
            <v>B-Blackwell</v>
          </cell>
          <cell r="G3560" t="str">
            <v>P -Print</v>
          </cell>
          <cell r="H3560" t="str">
            <v>A-Print</v>
          </cell>
          <cell r="I3560" t="str">
            <v>10356908</v>
          </cell>
          <cell r="J3560" t="str">
            <v>0JRNL70842</v>
          </cell>
          <cell r="K3560" t="str">
            <v>AUAR</v>
          </cell>
          <cell r="L3560" t="str">
            <v>AUA3</v>
          </cell>
          <cell r="M3560" t="str">
            <v>A-Australia</v>
          </cell>
          <cell r="N3560" t="str">
            <v>SH-STMS Soc Sci&amp;Humanities Jrnls</v>
          </cell>
          <cell r="O3560" t="str">
            <v>M3-SSH</v>
          </cell>
          <cell r="P3560" t="str">
            <v>AC00-General &amp; Introductory Accounting</v>
          </cell>
          <cell r="Q3560" t="str">
            <v>FI00-General Finance &amp; Investments</v>
          </cell>
          <cell r="R3560">
            <v>2008</v>
          </cell>
          <cell r="S3560">
            <v>0</v>
          </cell>
          <cell r="T3560" t="str">
            <v>STMS Social Sci &amp; Humanit</v>
          </cell>
          <cell r="V3560" t="str">
            <v>Melbourne</v>
          </cell>
          <cell r="W3560" t="str">
            <v>1991-</v>
          </cell>
          <cell r="Z3560" t="str">
            <v>N-Society Owned</v>
          </cell>
          <cell r="AA3560" t="str">
            <v>Society</v>
          </cell>
          <cell r="AB3560" t="str">
            <v>Blackwell</v>
          </cell>
          <cell r="AC3560" t="str">
            <v>E140</v>
          </cell>
          <cell r="AD3560" t="str">
            <v>Rose</v>
          </cell>
          <cell r="AE3560" t="str">
            <v>Williams</v>
          </cell>
          <cell r="AF3560" t="str">
            <v>RWILLIAMS@WILEY.COM</v>
          </cell>
          <cell r="AG3560" t="str">
            <v>M180</v>
          </cell>
          <cell r="AH3560" t="str">
            <v>Parveen</v>
          </cell>
          <cell r="AI3560" t="str">
            <v>Dhillon</v>
          </cell>
          <cell r="AJ3560" t="str">
            <v>PDHILLON@WILEY.COM</v>
          </cell>
          <cell r="AK3560" t="str">
            <v>P795</v>
          </cell>
          <cell r="AL3560" t="str">
            <v>Reggie</v>
          </cell>
          <cell r="AM3560" t="str">
            <v>Chentes</v>
          </cell>
          <cell r="AN3560" t="str">
            <v>RCHENTES@WILEY.COM</v>
          </cell>
          <cell r="AO3560" t="str">
            <v>CY-Calendar Year</v>
          </cell>
          <cell r="AP3560" t="str">
            <v>Self-published (CPA Australia)</v>
          </cell>
          <cell r="AR3560" t="str">
            <v>STMS</v>
          </cell>
          <cell r="AS3560" t="str">
            <v>Journal</v>
          </cell>
          <cell r="AY3560" t="str">
            <v>AUAR</v>
          </cell>
          <cell r="CA3560" t="str">
            <v>CPA Australia</v>
          </cell>
        </row>
        <row r="3561">
          <cell r="A3561" t="str">
            <v>AUA3</v>
          </cell>
          <cell r="B3561" t="str">
            <v>AUAR</v>
          </cell>
          <cell r="D3561" t="str">
            <v>Australian Accounting Review                       (Electronic)</v>
          </cell>
          <cell r="E3561" t="str">
            <v>P-Current publication</v>
          </cell>
          <cell r="F3561" t="str">
            <v>B-Blackwell</v>
          </cell>
          <cell r="G3561" t="str">
            <v>O -Online</v>
          </cell>
          <cell r="H3561" t="str">
            <v>G-Electronic</v>
          </cell>
          <cell r="I3561" t="str">
            <v>18352561</v>
          </cell>
          <cell r="J3561" t="str">
            <v>0JRNL70842</v>
          </cell>
          <cell r="K3561" t="str">
            <v>AUAR</v>
          </cell>
          <cell r="L3561" t="str">
            <v>AUA3</v>
          </cell>
          <cell r="M3561" t="str">
            <v>A-Australia</v>
          </cell>
          <cell r="N3561" t="str">
            <v>SH-STMS Soc Sci&amp;Humanities Jrnls</v>
          </cell>
          <cell r="O3561" t="str">
            <v>M3-SSH</v>
          </cell>
          <cell r="P3561" t="str">
            <v>AC00-General &amp; Introductory Accounting</v>
          </cell>
          <cell r="Q3561" t="str">
            <v>FI00-General Finance &amp; Investments</v>
          </cell>
          <cell r="R3561">
            <v>2008</v>
          </cell>
          <cell r="S3561">
            <v>0</v>
          </cell>
          <cell r="T3561" t="str">
            <v>STMS Social Sci &amp; Humanit</v>
          </cell>
          <cell r="V3561" t="str">
            <v>Melbourne</v>
          </cell>
          <cell r="W3561" t="str">
            <v>1991-</v>
          </cell>
          <cell r="Z3561" t="str">
            <v>N-Society Owned</v>
          </cell>
          <cell r="AA3561" t="str">
            <v>Society</v>
          </cell>
          <cell r="AB3561" t="str">
            <v>Blackwell</v>
          </cell>
          <cell r="AC3561" t="str">
            <v>E140</v>
          </cell>
          <cell r="AD3561" t="str">
            <v>Rose</v>
          </cell>
          <cell r="AE3561" t="str">
            <v>Williams</v>
          </cell>
          <cell r="AF3561" t="str">
            <v>RWILLIAMS@WILEY.COM</v>
          </cell>
          <cell r="AG3561" t="str">
            <v>M180</v>
          </cell>
          <cell r="AH3561" t="str">
            <v>Parveen</v>
          </cell>
          <cell r="AI3561" t="str">
            <v>Dhillon</v>
          </cell>
          <cell r="AJ3561" t="str">
            <v>PDHILLON@WILEY.COM</v>
          </cell>
          <cell r="AK3561" t="str">
            <v>P795</v>
          </cell>
          <cell r="AL3561" t="str">
            <v>Reggie</v>
          </cell>
          <cell r="AM3561" t="str">
            <v>Chentes</v>
          </cell>
          <cell r="AN3561" t="str">
            <v>RCHENTES@WILEY.COM</v>
          </cell>
          <cell r="AO3561" t="str">
            <v>CY-Calendar Year</v>
          </cell>
          <cell r="AP3561" t="str">
            <v>Self-published (CPA Australia)</v>
          </cell>
          <cell r="AR3561" t="str">
            <v>STMS</v>
          </cell>
          <cell r="AS3561" t="str">
            <v>Journal</v>
          </cell>
          <cell r="AY3561" t="str">
            <v>AUAR</v>
          </cell>
          <cell r="CA3561" t="str">
            <v>CPA Australia</v>
          </cell>
        </row>
        <row r="3562">
          <cell r="A3562" t="str">
            <v>CSAS</v>
          </cell>
          <cell r="B3562" t="str">
            <v>CSAS</v>
          </cell>
          <cell r="D3562" t="str">
            <v>CSAS Bulletin</v>
          </cell>
          <cell r="E3562" t="str">
            <v>C-Ceased</v>
          </cell>
          <cell r="F3562" t="str">
            <v>B-Blackwell</v>
          </cell>
          <cell r="G3562" t="str">
            <v>P -Print</v>
          </cell>
          <cell r="H3562" t="str">
            <v>A-Print</v>
          </cell>
          <cell r="I3562" t="str">
            <v>05770963</v>
          </cell>
          <cell r="J3562" t="str">
            <v>0JRNL70885</v>
          </cell>
          <cell r="K3562" t="str">
            <v>CSAS</v>
          </cell>
          <cell r="L3562" t="str">
            <v>CSA3</v>
          </cell>
          <cell r="M3562" t="str">
            <v>N-New York</v>
          </cell>
          <cell r="N3562" t="str">
            <v>SH-STMS Soc Sci&amp;Humanities Jrnls</v>
          </cell>
          <cell r="O3562" t="str">
            <v>B3-SSH</v>
          </cell>
          <cell r="P3562" t="str">
            <v>AN00-General &amp; Introductory Anthropology</v>
          </cell>
          <cell r="Q3562" t="str">
            <v xml:space="preserve">    -</v>
          </cell>
          <cell r="R3562">
            <v>2008</v>
          </cell>
          <cell r="S3562">
            <v>2007</v>
          </cell>
          <cell r="T3562" t="str">
            <v>STMS Social Sci &amp; Humanit</v>
          </cell>
          <cell r="U3562" t="str">
            <v>BP Boston</v>
          </cell>
          <cell r="V3562" t="str">
            <v>Boston</v>
          </cell>
          <cell r="W3562" t="str">
            <v>1966-</v>
          </cell>
          <cell r="X3562" t="str">
            <v>Bulletin - Central States Anthropological Society</v>
          </cell>
          <cell r="Z3562" t="str">
            <v>N-Society Owned</v>
          </cell>
          <cell r="AA3562" t="str">
            <v>American Anthropological Association</v>
          </cell>
          <cell r="AB3562" t="str">
            <v>Blackwell</v>
          </cell>
          <cell r="AC3562" t="str">
            <v>E277</v>
          </cell>
          <cell r="AD3562" t="str">
            <v>Carol</v>
          </cell>
          <cell r="AE3562" t="str">
            <v>Higgins</v>
          </cell>
          <cell r="AF3562" t="str">
            <v>CHIGGINS@WILEY.COM</v>
          </cell>
          <cell r="AG3562" t="str">
            <v>M136</v>
          </cell>
          <cell r="AH3562" t="str">
            <v>Not</v>
          </cell>
          <cell r="AI3562" t="str">
            <v xml:space="preserve"> assigned</v>
          </cell>
          <cell r="AJ3562" t="str">
            <v>N.ASSIGNED@WILEY.COM</v>
          </cell>
          <cell r="AK3562" t="str">
            <v>P479</v>
          </cell>
          <cell r="AL3562" t="str">
            <v>Not</v>
          </cell>
          <cell r="AM3562" t="str">
            <v>Assigned</v>
          </cell>
          <cell r="AN3562" t="str">
            <v>NASSIGNED@WILEY.COM</v>
          </cell>
          <cell r="AO3562" t="str">
            <v>CY-Calendar Year</v>
          </cell>
          <cell r="AP3562" t="str">
            <v>University of California Press</v>
          </cell>
          <cell r="AR3562" t="str">
            <v>STMS</v>
          </cell>
          <cell r="AS3562" t="str">
            <v>Journal</v>
          </cell>
          <cell r="AY3562" t="str">
            <v>CSAS</v>
          </cell>
          <cell r="BC3562" t="str">
            <v>Central States bulletin</v>
          </cell>
          <cell r="BD3562" t="str">
            <v>?-1965</v>
          </cell>
          <cell r="BF3562" t="str">
            <v>?</v>
          </cell>
          <cell r="CA3562" t="str">
            <v>American Anthropological Association</v>
          </cell>
        </row>
        <row r="3563">
          <cell r="A3563" t="str">
            <v>CSA3</v>
          </cell>
          <cell r="B3563" t="str">
            <v>CSAS</v>
          </cell>
          <cell r="D3563" t="str">
            <v>CSAS Bulletin (Electronic)</v>
          </cell>
          <cell r="E3563" t="str">
            <v>C-Ceased</v>
          </cell>
          <cell r="F3563" t="str">
            <v>B-Blackwell</v>
          </cell>
          <cell r="G3563" t="str">
            <v>O -Online</v>
          </cell>
          <cell r="H3563" t="str">
            <v>G-Electronic</v>
          </cell>
          <cell r="I3563" t="str">
            <v>15487431</v>
          </cell>
          <cell r="J3563" t="str">
            <v>0JRNL70885</v>
          </cell>
          <cell r="K3563" t="str">
            <v>CSAS</v>
          </cell>
          <cell r="L3563" t="str">
            <v>CSA3</v>
          </cell>
          <cell r="M3563" t="str">
            <v>N-New York</v>
          </cell>
          <cell r="N3563" t="str">
            <v>SH-STMS Soc Sci&amp;Humanities Jrnls</v>
          </cell>
          <cell r="O3563" t="str">
            <v>B3-SSH</v>
          </cell>
          <cell r="P3563" t="str">
            <v>AN00-General &amp; Introductory Anthropology</v>
          </cell>
          <cell r="Q3563" t="str">
            <v xml:space="preserve">    -</v>
          </cell>
          <cell r="R3563">
            <v>2008</v>
          </cell>
          <cell r="S3563">
            <v>2007</v>
          </cell>
          <cell r="T3563" t="str">
            <v>STMS Social Sci &amp; Humanit</v>
          </cell>
          <cell r="U3563" t="str">
            <v>BP Boston</v>
          </cell>
          <cell r="V3563" t="str">
            <v>Boston</v>
          </cell>
          <cell r="W3563" t="str">
            <v>1966-</v>
          </cell>
          <cell r="X3563" t="str">
            <v>Bulletin - Central States Anthropological Society</v>
          </cell>
          <cell r="Z3563" t="str">
            <v>N-Society Owned</v>
          </cell>
          <cell r="AA3563" t="str">
            <v>American Anthropological Association</v>
          </cell>
          <cell r="AB3563" t="str">
            <v>Blackwell</v>
          </cell>
          <cell r="AC3563" t="str">
            <v>E277</v>
          </cell>
          <cell r="AD3563" t="str">
            <v>Carol</v>
          </cell>
          <cell r="AE3563" t="str">
            <v>Higgins</v>
          </cell>
          <cell r="AF3563" t="str">
            <v>CHIGGINS@WILEY.COM</v>
          </cell>
          <cell r="AG3563" t="str">
            <v>M136</v>
          </cell>
          <cell r="AH3563" t="str">
            <v>Not</v>
          </cell>
          <cell r="AI3563" t="str">
            <v xml:space="preserve"> assigned</v>
          </cell>
          <cell r="AJ3563" t="str">
            <v>N.ASSIGNED@WILEY.COM</v>
          </cell>
          <cell r="AK3563" t="str">
            <v>P479</v>
          </cell>
          <cell r="AL3563" t="str">
            <v>Not</v>
          </cell>
          <cell r="AM3563" t="str">
            <v>Assigned</v>
          </cell>
          <cell r="AN3563" t="str">
            <v>NASSIGNED@WILEY.COM</v>
          </cell>
          <cell r="AO3563" t="str">
            <v>CY-Calendar Year</v>
          </cell>
          <cell r="AP3563" t="str">
            <v>University of California Press</v>
          </cell>
          <cell r="AR3563" t="str">
            <v>STMS</v>
          </cell>
          <cell r="AS3563" t="str">
            <v>Journal</v>
          </cell>
          <cell r="AY3563" t="str">
            <v>CSAS</v>
          </cell>
          <cell r="BC3563" t="str">
            <v>Central States bulletin</v>
          </cell>
          <cell r="BD3563" t="str">
            <v>?-1965</v>
          </cell>
          <cell r="BF3563" t="str">
            <v>?</v>
          </cell>
          <cell r="CA3563" t="str">
            <v>American Anthropological Association</v>
          </cell>
        </row>
        <row r="3564">
          <cell r="A3564" t="str">
            <v>EPIC</v>
          </cell>
          <cell r="B3564" t="str">
            <v>EPIC</v>
          </cell>
          <cell r="D3564" t="str">
            <v>Ethnographic Praxis in Industry Conference         Proceedings</v>
          </cell>
          <cell r="E3564" t="str">
            <v>O-Obsolete media</v>
          </cell>
          <cell r="F3564" t="str">
            <v>B-Blackwell</v>
          </cell>
          <cell r="G3564" t="str">
            <v>P -Print</v>
          </cell>
          <cell r="H3564" t="str">
            <v>A-Print</v>
          </cell>
          <cell r="I3564" t="str">
            <v>1559890X</v>
          </cell>
          <cell r="J3564" t="str">
            <v>0JRNL70915</v>
          </cell>
          <cell r="K3564" t="str">
            <v>EPIC</v>
          </cell>
          <cell r="L3564" t="str">
            <v>EPI3</v>
          </cell>
          <cell r="M3564" t="str">
            <v>N-New York</v>
          </cell>
          <cell r="N3564" t="str">
            <v>SH-STMS Soc Sci&amp;Humanities Jrnls</v>
          </cell>
          <cell r="O3564" t="str">
            <v>B3-SSH</v>
          </cell>
          <cell r="P3564" t="str">
            <v>AN00-General &amp; Introductory Anthropology</v>
          </cell>
          <cell r="Q3564" t="str">
            <v>BA00-General &amp; Introductory Business &amp; Management</v>
          </cell>
          <cell r="R3564">
            <v>2008</v>
          </cell>
          <cell r="S3564">
            <v>2014</v>
          </cell>
          <cell r="T3564" t="str">
            <v>STMS Social Sci &amp; Humanit</v>
          </cell>
          <cell r="U3564" t="str">
            <v>BP Boston</v>
          </cell>
          <cell r="V3564" t="str">
            <v>Boston</v>
          </cell>
          <cell r="W3564" t="str">
            <v>2005-</v>
          </cell>
          <cell r="X3564" t="str">
            <v>Conference proceedings (Ethnographic Praxis in Industry Conference)</v>
          </cell>
          <cell r="Z3564" t="str">
            <v>N-Society Owned</v>
          </cell>
          <cell r="AA3564" t="str">
            <v>American Anthropological Association</v>
          </cell>
          <cell r="AB3564" t="str">
            <v>Blackwell</v>
          </cell>
          <cell r="AC3564" t="str">
            <v>E382</v>
          </cell>
          <cell r="AD3564" t="str">
            <v>Michael</v>
          </cell>
          <cell r="AE3564" t="str">
            <v>O'Riordan</v>
          </cell>
          <cell r="AF3564" t="str">
            <v>MORIORDAN@WILEY.COM</v>
          </cell>
          <cell r="AG3564" t="str">
            <v>M40</v>
          </cell>
          <cell r="AH3564" t="str">
            <v>Katherine</v>
          </cell>
          <cell r="AI3564" t="str">
            <v>Wheatley</v>
          </cell>
          <cell r="AJ3564" t="str">
            <v>KWHEATLE@WILEY.COM</v>
          </cell>
          <cell r="AK3564" t="str">
            <v>P717</v>
          </cell>
          <cell r="AL3564" t="str">
            <v>Chelmin</v>
          </cell>
          <cell r="AM3564" t="str">
            <v>Lim</v>
          </cell>
          <cell r="AN3564" t="str">
            <v>CHELLIM@WILEY.COM</v>
          </cell>
          <cell r="AO3564" t="str">
            <v>CY-Calendar Year</v>
          </cell>
          <cell r="AP3564" t="str">
            <v>University of California Press</v>
          </cell>
          <cell r="AR3564" t="str">
            <v>STMS</v>
          </cell>
          <cell r="AS3564" t="str">
            <v>Journal</v>
          </cell>
          <cell r="AY3564" t="str">
            <v>EPIC</v>
          </cell>
          <cell r="CA3564" t="str">
            <v>American Anthropological Association</v>
          </cell>
        </row>
        <row r="3565">
          <cell r="A3565" t="str">
            <v>EPI3</v>
          </cell>
          <cell r="B3565" t="str">
            <v>EPIC</v>
          </cell>
          <cell r="D3565" t="str">
            <v>Ethnographic Praxis in Industry Conference        Proceedings (Electronic)</v>
          </cell>
          <cell r="E3565" t="str">
            <v>P-Current publication</v>
          </cell>
          <cell r="F3565" t="str">
            <v>B-Blackwell</v>
          </cell>
          <cell r="G3565" t="str">
            <v>O -Online</v>
          </cell>
          <cell r="H3565" t="str">
            <v>G-Electronic</v>
          </cell>
          <cell r="I3565" t="str">
            <v>15598918</v>
          </cell>
          <cell r="J3565" t="str">
            <v>0JRNL70915</v>
          </cell>
          <cell r="K3565" t="str">
            <v>EPIC</v>
          </cell>
          <cell r="L3565" t="str">
            <v>EPI3</v>
          </cell>
          <cell r="M3565" t="str">
            <v>N-New York</v>
          </cell>
          <cell r="N3565" t="str">
            <v>SH-STMS Soc Sci&amp;Humanities Jrnls</v>
          </cell>
          <cell r="O3565" t="str">
            <v>B3-SSH</v>
          </cell>
          <cell r="P3565" t="str">
            <v>AN00-General &amp; Introductory Anthropology</v>
          </cell>
          <cell r="Q3565" t="str">
            <v>BA00-General &amp; Introductory Business &amp; Management</v>
          </cell>
          <cell r="R3565">
            <v>2008</v>
          </cell>
          <cell r="S3565">
            <v>0</v>
          </cell>
          <cell r="T3565" t="str">
            <v>STMS Social Sci &amp; Humanit</v>
          </cell>
          <cell r="U3565" t="str">
            <v>BP Boston</v>
          </cell>
          <cell r="V3565" t="str">
            <v>Boston</v>
          </cell>
          <cell r="W3565" t="str">
            <v>2005-</v>
          </cell>
          <cell r="X3565" t="str">
            <v>Conference proceedings (Ethnographic Praxis in Industry Conference)</v>
          </cell>
          <cell r="Z3565" t="str">
            <v>N-Society Owned</v>
          </cell>
          <cell r="AA3565" t="str">
            <v>American Anthropological Association</v>
          </cell>
          <cell r="AB3565" t="str">
            <v>Blackwell</v>
          </cell>
          <cell r="AC3565" t="str">
            <v>E382</v>
          </cell>
          <cell r="AD3565" t="str">
            <v>Michael</v>
          </cell>
          <cell r="AE3565" t="str">
            <v>O'Riordan</v>
          </cell>
          <cell r="AF3565" t="str">
            <v>MORIORDAN@WILEY.COM</v>
          </cell>
          <cell r="AG3565" t="str">
            <v>M40</v>
          </cell>
          <cell r="AH3565" t="str">
            <v>Katherine</v>
          </cell>
          <cell r="AI3565" t="str">
            <v>Wheatley</v>
          </cell>
          <cell r="AJ3565" t="str">
            <v>KWHEATLE@WILEY.COM</v>
          </cell>
          <cell r="AK3565" t="str">
            <v>P717</v>
          </cell>
          <cell r="AL3565" t="str">
            <v>Chelmin</v>
          </cell>
          <cell r="AM3565" t="str">
            <v>Lim</v>
          </cell>
          <cell r="AN3565" t="str">
            <v>CHELLIM@WILEY.COM</v>
          </cell>
          <cell r="AO3565" t="str">
            <v>CY-Calendar Year</v>
          </cell>
          <cell r="AP3565" t="str">
            <v>University of California Press</v>
          </cell>
          <cell r="AR3565" t="str">
            <v>STMS</v>
          </cell>
          <cell r="AS3565" t="str">
            <v>Journal</v>
          </cell>
          <cell r="AY3565" t="str">
            <v>EPIC</v>
          </cell>
          <cell r="CA3565" t="str">
            <v>American Anthropological Association</v>
          </cell>
        </row>
        <row r="3566">
          <cell r="A3566" t="str">
            <v>JEBM</v>
          </cell>
          <cell r="B3566" t="str">
            <v>JEBM</v>
          </cell>
          <cell r="D3566" t="str">
            <v>Journal of Evidence Based Medicine</v>
          </cell>
          <cell r="E3566" t="str">
            <v>O-Obsolete media</v>
          </cell>
          <cell r="F3566" t="str">
            <v>B-Blackwell</v>
          </cell>
          <cell r="G3566" t="str">
            <v>P -Print</v>
          </cell>
          <cell r="H3566" t="str">
            <v>A-Print</v>
          </cell>
          <cell r="I3566" t="str">
            <v>17565383</v>
          </cell>
          <cell r="J3566" t="str">
            <v>0JRNL70982</v>
          </cell>
          <cell r="K3566" t="str">
            <v>JEBM</v>
          </cell>
          <cell r="L3566" t="str">
            <v>JEB3</v>
          </cell>
          <cell r="M3566" t="str">
            <v>A-Australia</v>
          </cell>
          <cell r="N3566" t="str">
            <v>M -Medical Sciences</v>
          </cell>
          <cell r="O3566" t="str">
            <v>40-Medicine</v>
          </cell>
          <cell r="P3566" t="str">
            <v>MD02-Evidence-Based Health Care</v>
          </cell>
          <cell r="Q3566" t="str">
            <v>MDA0-General &amp; Internal Medicine</v>
          </cell>
          <cell r="R3566">
            <v>2008</v>
          </cell>
          <cell r="S3566">
            <v>2013</v>
          </cell>
          <cell r="T3566" t="str">
            <v>STMS Health Sciences</v>
          </cell>
          <cell r="V3566" t="str">
            <v>Melbourne</v>
          </cell>
          <cell r="W3566" t="str">
            <v>2008-</v>
          </cell>
          <cell r="Z3566" t="str">
            <v>J-Joint Owned</v>
          </cell>
          <cell r="AA3566" t="str">
            <v>Wiley &amp; Chinese Cochrane Center, West China Hospital of Sichuan University</v>
          </cell>
          <cell r="AB3566" t="str">
            <v>Blackwell</v>
          </cell>
          <cell r="AC3566" t="str">
            <v>E402</v>
          </cell>
          <cell r="AD3566" t="str">
            <v>ChongFang</v>
          </cell>
          <cell r="AE3566" t="str">
            <v>Wang</v>
          </cell>
          <cell r="AF3566" t="str">
            <v>CWANG@WILEY.COM</v>
          </cell>
          <cell r="AG3566" t="str">
            <v>M146</v>
          </cell>
          <cell r="AH3566" t="str">
            <v>Jonathan</v>
          </cell>
          <cell r="AI3566" t="str">
            <v>Roscoe</v>
          </cell>
          <cell r="AJ3566" t="str">
            <v>JROSCOE@WILEY.COM</v>
          </cell>
          <cell r="AK3566" t="str">
            <v>P783</v>
          </cell>
          <cell r="AL3566" t="str">
            <v>Johanna</v>
          </cell>
          <cell r="AM3566" t="str">
            <v>Blanco</v>
          </cell>
          <cell r="AN3566" t="str">
            <v>JOHBLANCO@WILEY.COM</v>
          </cell>
          <cell r="AO3566" t="str">
            <v>CY-Calendar Year</v>
          </cell>
          <cell r="AP3566" t="str">
            <v>New start</v>
          </cell>
          <cell r="AR3566" t="str">
            <v>STMS</v>
          </cell>
          <cell r="AS3566" t="str">
            <v>Journal</v>
          </cell>
          <cell r="AT3566" t="str">
            <v>MEDLINE</v>
          </cell>
          <cell r="AY3566" t="str">
            <v>JEBM</v>
          </cell>
          <cell r="CA3566" t="str">
            <v>Chinese Cochrane Center, West China Hospital of Sichuan University</v>
          </cell>
        </row>
        <row r="3567">
          <cell r="A3567" t="str">
            <v>CROS</v>
          </cell>
          <cell r="B3567" t="str">
            <v>CROS</v>
          </cell>
          <cell r="D3567" t="str">
            <v>CrossCurrents</v>
          </cell>
          <cell r="E3567" t="str">
            <v>P-Current publication</v>
          </cell>
          <cell r="F3567" t="str">
            <v>B-Blackwell</v>
          </cell>
          <cell r="G3567" t="str">
            <v>P -Print</v>
          </cell>
          <cell r="H3567" t="str">
            <v>A-Print</v>
          </cell>
          <cell r="I3567" t="str">
            <v>00111953</v>
          </cell>
          <cell r="J3567" t="str">
            <v>0JRNL70877</v>
          </cell>
          <cell r="K3567" t="str">
            <v>CROS</v>
          </cell>
          <cell r="L3567" t="str">
            <v>CRO3</v>
          </cell>
          <cell r="M3567" t="str">
            <v>N-New York</v>
          </cell>
          <cell r="N3567" t="str">
            <v>SH-STMS Soc Sci&amp;Humanities Jrnls</v>
          </cell>
          <cell r="O3567" t="str">
            <v>B3-SSH</v>
          </cell>
          <cell r="P3567" t="str">
            <v>RE23-Contemporary Religious Thought</v>
          </cell>
          <cell r="Q3567" t="str">
            <v>RE32-Contemporary Theology</v>
          </cell>
          <cell r="R3567">
            <v>2008</v>
          </cell>
          <cell r="S3567">
            <v>0</v>
          </cell>
          <cell r="T3567" t="str">
            <v>STMS Social Sci &amp; Humanit</v>
          </cell>
          <cell r="U3567" t="str">
            <v>BP Boston</v>
          </cell>
          <cell r="V3567" t="str">
            <v>Boston</v>
          </cell>
          <cell r="W3567" t="str">
            <v>1950-</v>
          </cell>
          <cell r="Z3567" t="str">
            <v>N-Society Owned</v>
          </cell>
          <cell r="AA3567" t="str">
            <v>Association for Religion and Intellectual Life</v>
          </cell>
          <cell r="AB3567" t="str">
            <v>Blackwell</v>
          </cell>
          <cell r="AC3567" t="str">
            <v>E295</v>
          </cell>
          <cell r="AD3567" t="str">
            <v>Elizabeth</v>
          </cell>
          <cell r="AE3567" t="str">
            <v>Matson</v>
          </cell>
          <cell r="AF3567" t="str">
            <v>EMATSON@WILEY.COM</v>
          </cell>
          <cell r="AG3567" t="str">
            <v>M192</v>
          </cell>
          <cell r="AH3567" t="str">
            <v>Victoria</v>
          </cell>
          <cell r="AI3567" t="str">
            <v>White</v>
          </cell>
          <cell r="AJ3567" t="str">
            <v>VIWHITE@WILEY.COM</v>
          </cell>
          <cell r="AK3567" t="str">
            <v>P681</v>
          </cell>
          <cell r="AL3567" t="str">
            <v>Eva Rachelin</v>
          </cell>
          <cell r="AM3567" t="str">
            <v>Prenitta</v>
          </cell>
          <cell r="AN3567" t="str">
            <v>ERPRENITTA@WILEY.COM</v>
          </cell>
          <cell r="AO3567" t="str">
            <v>RR-Rolling Renewal</v>
          </cell>
          <cell r="AP3567" t="str">
            <v>Self-published (Association for Religion and Intellectual Life)</v>
          </cell>
          <cell r="AR3567" t="str">
            <v>STMS</v>
          </cell>
          <cell r="AS3567" t="str">
            <v>Journal</v>
          </cell>
          <cell r="AY3567" t="str">
            <v>CROS</v>
          </cell>
          <cell r="CA3567" t="str">
            <v>Association for Religion and Intellectual Life</v>
          </cell>
        </row>
        <row r="3568">
          <cell r="A3568" t="str">
            <v>JEB3</v>
          </cell>
          <cell r="B3568" t="str">
            <v>JEBM</v>
          </cell>
          <cell r="D3568" t="str">
            <v>Journal of Evidence Based Medicine (Electronic)</v>
          </cell>
          <cell r="E3568" t="str">
            <v>P-Current publication</v>
          </cell>
          <cell r="F3568" t="str">
            <v>B-Blackwell</v>
          </cell>
          <cell r="G3568" t="str">
            <v>O -Online</v>
          </cell>
          <cell r="H3568" t="str">
            <v>G-Electronic</v>
          </cell>
          <cell r="I3568" t="str">
            <v>17565391</v>
          </cell>
          <cell r="J3568" t="str">
            <v>0JRNL70982</v>
          </cell>
          <cell r="K3568" t="str">
            <v>JEBM</v>
          </cell>
          <cell r="L3568" t="str">
            <v>JEB3</v>
          </cell>
          <cell r="M3568" t="str">
            <v>A-Australia</v>
          </cell>
          <cell r="N3568" t="str">
            <v>M -Medical Sciences</v>
          </cell>
          <cell r="O3568" t="str">
            <v>40-Medicine</v>
          </cell>
          <cell r="P3568" t="str">
            <v>MD02-Evidence-Based Health Care</v>
          </cell>
          <cell r="Q3568" t="str">
            <v>MDA0-General &amp; Internal Medicine</v>
          </cell>
          <cell r="R3568">
            <v>2008</v>
          </cell>
          <cell r="S3568">
            <v>0</v>
          </cell>
          <cell r="T3568" t="str">
            <v>STMS Health Sciences</v>
          </cell>
          <cell r="V3568" t="str">
            <v>Melbourne</v>
          </cell>
          <cell r="W3568" t="str">
            <v>2008-</v>
          </cell>
          <cell r="Z3568" t="str">
            <v>J-Joint Owned</v>
          </cell>
          <cell r="AA3568" t="str">
            <v>Wiley &amp; Chinese Cochrane Center, West China Hospital of Sichuan University</v>
          </cell>
          <cell r="AB3568" t="str">
            <v>Blackwell</v>
          </cell>
          <cell r="AC3568" t="str">
            <v>E402</v>
          </cell>
          <cell r="AD3568" t="str">
            <v>ChongFang</v>
          </cell>
          <cell r="AE3568" t="str">
            <v>Wang</v>
          </cell>
          <cell r="AF3568" t="str">
            <v>CWANG@WILEY.COM</v>
          </cell>
          <cell r="AG3568" t="str">
            <v>M146</v>
          </cell>
          <cell r="AH3568" t="str">
            <v>Jonathan</v>
          </cell>
          <cell r="AI3568" t="str">
            <v>Roscoe</v>
          </cell>
          <cell r="AJ3568" t="str">
            <v>JROSCOE@WILEY.COM</v>
          </cell>
          <cell r="AK3568" t="str">
            <v>P783</v>
          </cell>
          <cell r="AL3568" t="str">
            <v>Johanna</v>
          </cell>
          <cell r="AM3568" t="str">
            <v>Blanco</v>
          </cell>
          <cell r="AN3568" t="str">
            <v>JOHBLANCO@WILEY.COM</v>
          </cell>
          <cell r="AO3568" t="str">
            <v>CY-Calendar Year</v>
          </cell>
          <cell r="AP3568" t="str">
            <v>New start</v>
          </cell>
          <cell r="AR3568" t="str">
            <v>STMS</v>
          </cell>
          <cell r="AS3568" t="str">
            <v>Journal</v>
          </cell>
          <cell r="AY3568" t="str">
            <v>JEBM</v>
          </cell>
          <cell r="CA3568" t="str">
            <v>Chinese Cochrane Center, West China Hospital of Sichuan University</v>
          </cell>
        </row>
        <row r="3569">
          <cell r="A3569" t="str">
            <v>CRO3</v>
          </cell>
          <cell r="B3569" t="str">
            <v>CROS</v>
          </cell>
          <cell r="D3569" t="str">
            <v>CrossCurrents (Electronic)</v>
          </cell>
          <cell r="E3569" t="str">
            <v>P-Current publication</v>
          </cell>
          <cell r="F3569" t="str">
            <v>B-Blackwell</v>
          </cell>
          <cell r="G3569" t="str">
            <v>O -Online</v>
          </cell>
          <cell r="H3569" t="str">
            <v>G-Electronic</v>
          </cell>
          <cell r="I3569" t="str">
            <v>19393881</v>
          </cell>
          <cell r="J3569" t="str">
            <v>0JRNL70877</v>
          </cell>
          <cell r="K3569" t="str">
            <v>CROS</v>
          </cell>
          <cell r="L3569" t="str">
            <v>CRO3</v>
          </cell>
          <cell r="M3569" t="str">
            <v>N-New York</v>
          </cell>
          <cell r="N3569" t="str">
            <v>SH-STMS Soc Sci&amp;Humanities Jrnls</v>
          </cell>
          <cell r="O3569" t="str">
            <v>B3-SSH</v>
          </cell>
          <cell r="P3569" t="str">
            <v>RE23-Contemporary Religious Thought</v>
          </cell>
          <cell r="Q3569" t="str">
            <v>RE32-Contemporary Theology</v>
          </cell>
          <cell r="R3569">
            <v>2008</v>
          </cell>
          <cell r="S3569">
            <v>0</v>
          </cell>
          <cell r="T3569" t="str">
            <v>STMS Social Sci &amp; Humanit</v>
          </cell>
          <cell r="U3569" t="str">
            <v>BP Boston</v>
          </cell>
          <cell r="V3569" t="str">
            <v>Boston</v>
          </cell>
          <cell r="W3569" t="str">
            <v>1950-</v>
          </cell>
          <cell r="Z3569" t="str">
            <v>N-Society Owned</v>
          </cell>
          <cell r="AA3569" t="str">
            <v>Association for Religion and Intellectual Life</v>
          </cell>
          <cell r="AB3569" t="str">
            <v>Blackwell</v>
          </cell>
          <cell r="AC3569" t="str">
            <v>E295</v>
          </cell>
          <cell r="AD3569" t="str">
            <v>Elizabeth</v>
          </cell>
          <cell r="AE3569" t="str">
            <v>Matson</v>
          </cell>
          <cell r="AF3569" t="str">
            <v>EMATSON@WILEY.COM</v>
          </cell>
          <cell r="AG3569" t="str">
            <v>M192</v>
          </cell>
          <cell r="AH3569" t="str">
            <v>Victoria</v>
          </cell>
          <cell r="AI3569" t="str">
            <v>White</v>
          </cell>
          <cell r="AJ3569" t="str">
            <v>VIWHITE@WILEY.COM</v>
          </cell>
          <cell r="AK3569" t="str">
            <v>P681</v>
          </cell>
          <cell r="AL3569" t="str">
            <v>Eva Rachelin</v>
          </cell>
          <cell r="AM3569" t="str">
            <v>Prenitta</v>
          </cell>
          <cell r="AN3569" t="str">
            <v>ERPRENITTA@WILEY.COM</v>
          </cell>
          <cell r="AO3569" t="str">
            <v>RR-Rolling Renewal</v>
          </cell>
          <cell r="AP3569" t="str">
            <v>Self-published (Association for Religion and Intellectual Life)</v>
          </cell>
          <cell r="AR3569" t="str">
            <v>STMS</v>
          </cell>
          <cell r="AS3569" t="str">
            <v>Journal</v>
          </cell>
          <cell r="AY3569" t="str">
            <v>CROS</v>
          </cell>
          <cell r="CA3569" t="str">
            <v>Association for Religion and Intellectual Life</v>
          </cell>
        </row>
        <row r="3570">
          <cell r="A3570" t="str">
            <v>JFRM</v>
          </cell>
          <cell r="B3570" t="str">
            <v>JFRM</v>
          </cell>
          <cell r="D3570" t="str">
            <v>Journal of Flood Risk Management</v>
          </cell>
          <cell r="E3570" t="str">
            <v>A-Abandoned</v>
          </cell>
          <cell r="F3570" t="str">
            <v>B-Blackwell</v>
          </cell>
          <cell r="G3570" t="str">
            <v>P -Print</v>
          </cell>
          <cell r="H3570" t="str">
            <v>A-Print</v>
          </cell>
          <cell r="I3570" t="str">
            <v>1753318X</v>
          </cell>
          <cell r="J3570" t="str">
            <v>0JRNL72403</v>
          </cell>
          <cell r="K3570" t="str">
            <v>JFRM</v>
          </cell>
          <cell r="L3570" t="str">
            <v>JFR3</v>
          </cell>
          <cell r="M3570" t="str">
            <v>C-Chichester</v>
          </cell>
          <cell r="N3570" t="str">
            <v>Y -Life Sciences</v>
          </cell>
          <cell r="O3570" t="str">
            <v>C1-Life Scien</v>
          </cell>
          <cell r="P3570" t="str">
            <v xml:space="preserve">    -</v>
          </cell>
          <cell r="Q3570" t="str">
            <v>ES00-General &amp; Introductory Earth Sciences</v>
          </cell>
          <cell r="R3570">
            <v>2008</v>
          </cell>
          <cell r="S3570">
            <v>0</v>
          </cell>
          <cell r="T3570" t="str">
            <v>STMS Life Sciences</v>
          </cell>
          <cell r="V3570" t="str">
            <v>Oxford</v>
          </cell>
          <cell r="Z3570" t="str">
            <v>J-Joint Owned</v>
          </cell>
          <cell r="AA3570" t="str">
            <v>Wiley and CIWEM</v>
          </cell>
          <cell r="AB3570" t="str">
            <v>Blackwell</v>
          </cell>
          <cell r="AC3570" t="str">
            <v>E51</v>
          </cell>
          <cell r="AD3570" t="str">
            <v>Fiona</v>
          </cell>
          <cell r="AE3570" t="str">
            <v>Murphy</v>
          </cell>
          <cell r="AF3570" t="str">
            <v>FMURPHY@WILEY.COM</v>
          </cell>
          <cell r="AG3570" t="str">
            <v>M178</v>
          </cell>
          <cell r="AH3570" t="str">
            <v>Leigh</v>
          </cell>
          <cell r="AI3570" t="str">
            <v>Duke</v>
          </cell>
          <cell r="AJ3570" t="str">
            <v>LDUKE@WILEY.COM</v>
          </cell>
          <cell r="AK3570" t="str">
            <v>P716</v>
          </cell>
          <cell r="AL3570" t="str">
            <v>Jairo</v>
          </cell>
          <cell r="AM3570" t="str">
            <v>Deauna</v>
          </cell>
          <cell r="AN3570" t="str">
            <v>JDEAUNA@WILEY.COM</v>
          </cell>
          <cell r="AO3570" t="str">
            <v>CY-Calendar Year</v>
          </cell>
          <cell r="AP3570" t="str">
            <v>New Start</v>
          </cell>
          <cell r="AR3570" t="str">
            <v>STMS</v>
          </cell>
          <cell r="AS3570" t="str">
            <v>Journal</v>
          </cell>
        </row>
        <row r="3571">
          <cell r="A3571" t="str">
            <v>NASA</v>
          </cell>
          <cell r="B3571" t="str">
            <v>NASA</v>
          </cell>
          <cell r="D3571" t="str">
            <v>NASA Bulletin</v>
          </cell>
          <cell r="E3571" t="str">
            <v>C-Ceased</v>
          </cell>
          <cell r="F3571" t="str">
            <v>B-Blackwell</v>
          </cell>
          <cell r="G3571" t="str">
            <v>P -Print</v>
          </cell>
          <cell r="H3571" t="str">
            <v>A-Print</v>
          </cell>
          <cell r="I3571" t="str">
            <v>15563618</v>
          </cell>
          <cell r="J3571" t="str">
            <v>0JRNL71016</v>
          </cell>
          <cell r="K3571" t="str">
            <v>NASA</v>
          </cell>
          <cell r="L3571" t="str">
            <v>NAS3</v>
          </cell>
          <cell r="M3571" t="str">
            <v>N-New York</v>
          </cell>
          <cell r="N3571" t="str">
            <v>SH-STMS Soc Sci&amp;Humanities Jrnls</v>
          </cell>
          <cell r="O3571" t="str">
            <v>B3-SSH</v>
          </cell>
          <cell r="P3571" t="str">
            <v>AN00-General &amp; Introductory Anthropology</v>
          </cell>
          <cell r="Q3571" t="str">
            <v xml:space="preserve">    -</v>
          </cell>
          <cell r="R3571">
            <v>0</v>
          </cell>
          <cell r="S3571">
            <v>1999</v>
          </cell>
          <cell r="T3571" t="str">
            <v>STMS Social Sci &amp; Humanit</v>
          </cell>
          <cell r="U3571" t="str">
            <v>BP US</v>
          </cell>
          <cell r="V3571" t="str">
            <v>Boston</v>
          </cell>
          <cell r="W3571" t="str">
            <v>198?-1999</v>
          </cell>
          <cell r="X3571" t="str">
            <v>Bulletin of the National Association of Student Anthropologists</v>
          </cell>
          <cell r="Z3571" t="str">
            <v>N-Society Owned</v>
          </cell>
          <cell r="AA3571" t="str">
            <v>American Anthropological Association</v>
          </cell>
          <cell r="AB3571" t="str">
            <v>Blackwell</v>
          </cell>
          <cell r="AC3571" t="str">
            <v>E277</v>
          </cell>
          <cell r="AD3571" t="str">
            <v>Carol</v>
          </cell>
          <cell r="AE3571" t="str">
            <v>Higgins</v>
          </cell>
          <cell r="AF3571" t="str">
            <v>CHIGGINS@WILEY.COM</v>
          </cell>
          <cell r="AG3571" t="str">
            <v>M136</v>
          </cell>
          <cell r="AH3571" t="str">
            <v>Not</v>
          </cell>
          <cell r="AI3571" t="str">
            <v xml:space="preserve"> assigned</v>
          </cell>
          <cell r="AJ3571" t="str">
            <v>N.ASSIGNED@WILEY.COM</v>
          </cell>
          <cell r="AK3571" t="str">
            <v>P479</v>
          </cell>
          <cell r="AL3571" t="str">
            <v>Not</v>
          </cell>
          <cell r="AM3571" t="str">
            <v>Assigned</v>
          </cell>
          <cell r="AN3571" t="str">
            <v>NASSIGNED@WILEY.COM</v>
          </cell>
          <cell r="AO3571" t="str">
            <v>CY-Calendar Year</v>
          </cell>
          <cell r="AR3571" t="str">
            <v>STMS</v>
          </cell>
          <cell r="AS3571" t="str">
            <v>Journal</v>
          </cell>
          <cell r="CA3571" t="str">
            <v>American Anthropological Association</v>
          </cell>
        </row>
        <row r="3572">
          <cell r="A3572" t="str">
            <v>NAS3</v>
          </cell>
          <cell r="B3572" t="str">
            <v>NASA</v>
          </cell>
          <cell r="D3572" t="str">
            <v>NASA Bulletin (Electronic)</v>
          </cell>
          <cell r="E3572" t="str">
            <v>C-Ceased</v>
          </cell>
          <cell r="F3572" t="str">
            <v>B-Blackwell</v>
          </cell>
          <cell r="G3572" t="str">
            <v>O -Online</v>
          </cell>
          <cell r="H3572" t="str">
            <v>G-Electronic</v>
          </cell>
          <cell r="I3572" t="str">
            <v>15563626</v>
          </cell>
          <cell r="J3572" t="str">
            <v>0JRNL71016</v>
          </cell>
          <cell r="K3572" t="str">
            <v>NASA</v>
          </cell>
          <cell r="L3572" t="str">
            <v>NAS3</v>
          </cell>
          <cell r="M3572" t="str">
            <v>N-New York</v>
          </cell>
          <cell r="N3572" t="str">
            <v>SH-STMS Soc Sci&amp;Humanities Jrnls</v>
          </cell>
          <cell r="O3572" t="str">
            <v>B3-SSH</v>
          </cell>
          <cell r="P3572" t="str">
            <v>AN00-General &amp; Introductory Anthropology</v>
          </cell>
          <cell r="Q3572" t="str">
            <v xml:space="preserve">    -</v>
          </cell>
          <cell r="R3572">
            <v>0</v>
          </cell>
          <cell r="S3572">
            <v>1999</v>
          </cell>
          <cell r="T3572" t="str">
            <v>STMS Social Sci &amp; Humanit</v>
          </cell>
          <cell r="U3572" t="str">
            <v>BP US</v>
          </cell>
          <cell r="V3572" t="str">
            <v>Boston</v>
          </cell>
          <cell r="W3572" t="str">
            <v>198?-1999</v>
          </cell>
          <cell r="X3572" t="str">
            <v>Bulletin of the National Association of Student Anthropologists</v>
          </cell>
          <cell r="Z3572" t="str">
            <v>N-Society Owned</v>
          </cell>
          <cell r="AA3572" t="str">
            <v>American Anthropological Association</v>
          </cell>
          <cell r="AB3572" t="str">
            <v>Blackwell</v>
          </cell>
          <cell r="AC3572" t="str">
            <v>E277</v>
          </cell>
          <cell r="AD3572" t="str">
            <v>Carol</v>
          </cell>
          <cell r="AE3572" t="str">
            <v>Higgins</v>
          </cell>
          <cell r="AF3572" t="str">
            <v>CHIGGINS@WILEY.COM</v>
          </cell>
          <cell r="AG3572" t="str">
            <v>M136</v>
          </cell>
          <cell r="AH3572" t="str">
            <v>Not</v>
          </cell>
          <cell r="AI3572" t="str">
            <v xml:space="preserve"> assigned</v>
          </cell>
          <cell r="AJ3572" t="str">
            <v>N.ASSIGNED@WILEY.COM</v>
          </cell>
          <cell r="AK3572" t="str">
            <v>P479</v>
          </cell>
          <cell r="AL3572" t="str">
            <v>Not</v>
          </cell>
          <cell r="AM3572" t="str">
            <v>Assigned</v>
          </cell>
          <cell r="AN3572" t="str">
            <v>NASSIGNED@WILEY.COM</v>
          </cell>
          <cell r="AO3572" t="str">
            <v>CY-Calendar Year</v>
          </cell>
          <cell r="AR3572" t="str">
            <v>STMS</v>
          </cell>
          <cell r="AS3572" t="str">
            <v>Journal</v>
          </cell>
          <cell r="CA3572" t="str">
            <v>American Anthropological Association</v>
          </cell>
        </row>
        <row r="3573">
          <cell r="A3573" t="str">
            <v>NUAN</v>
          </cell>
          <cell r="B3573" t="str">
            <v>NUAN</v>
          </cell>
          <cell r="D3573" t="str">
            <v>Nutritional Anthropology</v>
          </cell>
          <cell r="E3573" t="str">
            <v>C-Ceased</v>
          </cell>
          <cell r="F3573" t="str">
            <v>B-Blackwell</v>
          </cell>
          <cell r="G3573" t="str">
            <v>O -Online</v>
          </cell>
          <cell r="H3573" t="str">
            <v>A-Print</v>
          </cell>
          <cell r="I3573" t="str">
            <v>15371735</v>
          </cell>
          <cell r="J3573" t="str">
            <v>0JRNL71024</v>
          </cell>
          <cell r="K3573" t="str">
            <v>NUAN</v>
          </cell>
          <cell r="L3573" t="str">
            <v>NUA3</v>
          </cell>
          <cell r="M3573" t="str">
            <v>N-New York</v>
          </cell>
          <cell r="N3573" t="str">
            <v>SH-STMS Soc Sci&amp;Humanities Jrnls</v>
          </cell>
          <cell r="O3573" t="str">
            <v>B3-SSH</v>
          </cell>
          <cell r="P3573" t="str">
            <v>AN00-General &amp; Introductory Anthropology</v>
          </cell>
          <cell r="Q3573" t="str">
            <v>HE80-Nutrition &amp; Dietetics General</v>
          </cell>
          <cell r="R3573">
            <v>0</v>
          </cell>
          <cell r="S3573">
            <v>2002</v>
          </cell>
          <cell r="T3573" t="str">
            <v>STMS Social Sci &amp; Humanit</v>
          </cell>
          <cell r="U3573" t="str">
            <v>BP Boston</v>
          </cell>
          <cell r="V3573" t="str">
            <v>Boston</v>
          </cell>
          <cell r="Z3573" t="str">
            <v>N-Society Owned</v>
          </cell>
          <cell r="AA3573" t="str">
            <v>American Anthropological Association</v>
          </cell>
          <cell r="AB3573" t="str">
            <v>Blackwell</v>
          </cell>
          <cell r="AC3573" t="str">
            <v>E277</v>
          </cell>
          <cell r="AD3573" t="str">
            <v>Carol</v>
          </cell>
          <cell r="AE3573" t="str">
            <v>Higgins</v>
          </cell>
          <cell r="AF3573" t="str">
            <v>CHIGGINS@WILEY.COM</v>
          </cell>
          <cell r="AG3573" t="str">
            <v>M136</v>
          </cell>
          <cell r="AH3573" t="str">
            <v>Not</v>
          </cell>
          <cell r="AI3573" t="str">
            <v xml:space="preserve"> assigned</v>
          </cell>
          <cell r="AJ3573" t="str">
            <v>N.ASSIGNED@WILEY.COM</v>
          </cell>
          <cell r="AK3573" t="str">
            <v>P479</v>
          </cell>
          <cell r="AL3573" t="str">
            <v>Not</v>
          </cell>
          <cell r="AM3573" t="str">
            <v>Assigned</v>
          </cell>
          <cell r="AN3573" t="str">
            <v>NASSIGNED@WILEY.COM</v>
          </cell>
          <cell r="AO3573" t="str">
            <v>CY-Calendar Year</v>
          </cell>
          <cell r="AP3573" t="str">
            <v>University of California Press</v>
          </cell>
          <cell r="AR3573" t="str">
            <v>STMS</v>
          </cell>
          <cell r="AS3573" t="str">
            <v>Journal</v>
          </cell>
          <cell r="AY3573" t="str">
            <v>NUAN</v>
          </cell>
          <cell r="BB3573" t="str">
            <v>NUAN</v>
          </cell>
          <cell r="BC3573" t="str">
            <v>Communicator: Newsletter of the CNA</v>
          </cell>
          <cell r="BD3573" t="str">
            <v>1978-1997</v>
          </cell>
          <cell r="BE3573" t="str">
            <v>1548-7172</v>
          </cell>
          <cell r="BF3573" t="str">
            <v>1062-1938</v>
          </cell>
          <cell r="CA3573" t="str">
            <v>American Anthropological Association</v>
          </cell>
        </row>
        <row r="3574">
          <cell r="A3574" t="str">
            <v>NUA3</v>
          </cell>
          <cell r="B3574" t="str">
            <v>NUAN</v>
          </cell>
          <cell r="D3574" t="str">
            <v>Nutritional Anthropology (Electronic)</v>
          </cell>
          <cell r="E3574" t="str">
            <v>C-Ceased</v>
          </cell>
          <cell r="F3574" t="str">
            <v>B-Blackwell</v>
          </cell>
          <cell r="G3574" t="str">
            <v>O -Online</v>
          </cell>
          <cell r="H3574" t="str">
            <v>G-Electronic</v>
          </cell>
          <cell r="I3574" t="str">
            <v>15487172</v>
          </cell>
          <cell r="J3574" t="str">
            <v>0JRNL71024</v>
          </cell>
          <cell r="K3574" t="str">
            <v>NUAN</v>
          </cell>
          <cell r="L3574" t="str">
            <v>NUA3</v>
          </cell>
          <cell r="M3574" t="str">
            <v>N-New York</v>
          </cell>
          <cell r="N3574" t="str">
            <v>SH-STMS Soc Sci&amp;Humanities Jrnls</v>
          </cell>
          <cell r="O3574" t="str">
            <v>B3-SSH</v>
          </cell>
          <cell r="P3574" t="str">
            <v>AN00-General &amp; Introductory Anthropology</v>
          </cell>
          <cell r="Q3574" t="str">
            <v>HE80-Nutrition &amp; Dietetics General</v>
          </cell>
          <cell r="R3574">
            <v>0</v>
          </cell>
          <cell r="S3574">
            <v>2002</v>
          </cell>
          <cell r="T3574" t="str">
            <v>STMS Social Sci &amp; Humanit</v>
          </cell>
          <cell r="U3574" t="str">
            <v>BP Boston</v>
          </cell>
          <cell r="V3574" t="str">
            <v>Boston</v>
          </cell>
          <cell r="Z3574" t="str">
            <v>N-Society Owned</v>
          </cell>
          <cell r="AA3574" t="str">
            <v>American Anthropological Association</v>
          </cell>
          <cell r="AB3574" t="str">
            <v>Blackwell</v>
          </cell>
          <cell r="AC3574" t="str">
            <v>E277</v>
          </cell>
          <cell r="AD3574" t="str">
            <v>Carol</v>
          </cell>
          <cell r="AE3574" t="str">
            <v>Higgins</v>
          </cell>
          <cell r="AF3574" t="str">
            <v>CHIGGINS@WILEY.COM</v>
          </cell>
          <cell r="AG3574" t="str">
            <v>M136</v>
          </cell>
          <cell r="AH3574" t="str">
            <v>Not</v>
          </cell>
          <cell r="AI3574" t="str">
            <v xml:space="preserve"> assigned</v>
          </cell>
          <cell r="AJ3574" t="str">
            <v>N.ASSIGNED@WILEY.COM</v>
          </cell>
          <cell r="AK3574" t="str">
            <v>P479</v>
          </cell>
          <cell r="AL3574" t="str">
            <v>Not</v>
          </cell>
          <cell r="AM3574" t="str">
            <v>Assigned</v>
          </cell>
          <cell r="AN3574" t="str">
            <v>NASSIGNED@WILEY.COM</v>
          </cell>
          <cell r="AO3574" t="str">
            <v>CY-Calendar Year</v>
          </cell>
          <cell r="AP3574" t="str">
            <v>University of California Press</v>
          </cell>
          <cell r="AR3574" t="str">
            <v>STMS</v>
          </cell>
          <cell r="AS3574" t="str">
            <v>Journal</v>
          </cell>
          <cell r="AY3574" t="str">
            <v>NUAN</v>
          </cell>
          <cell r="BB3574" t="str">
            <v>NUAN</v>
          </cell>
          <cell r="BC3574" t="str">
            <v>Communicator: Newsletter of the CNA</v>
          </cell>
          <cell r="BD3574" t="str">
            <v>1978-1997</v>
          </cell>
          <cell r="BE3574" t="str">
            <v>1548-7172</v>
          </cell>
          <cell r="BF3574" t="str">
            <v>1062-1938</v>
          </cell>
          <cell r="CA3574" t="str">
            <v>American Anthropological Association</v>
          </cell>
        </row>
        <row r="3575">
          <cell r="A3575" t="str">
            <v>SOLG</v>
          </cell>
          <cell r="B3575" t="str">
            <v>SOLG</v>
          </cell>
          <cell r="D3575" t="str">
            <v>Society of Lesbian &amp; Gay Anthropologist Newsletter</v>
          </cell>
          <cell r="E3575" t="str">
            <v>C-Ceased</v>
          </cell>
          <cell r="F3575" t="str">
            <v>B-Blackwell</v>
          </cell>
          <cell r="G3575" t="str">
            <v>P -Print</v>
          </cell>
          <cell r="H3575" t="str">
            <v>A-Print</v>
          </cell>
          <cell r="I3575" t="str">
            <v>15475298</v>
          </cell>
          <cell r="J3575" t="str">
            <v>0JRNL71059</v>
          </cell>
          <cell r="K3575" t="str">
            <v>SOLG</v>
          </cell>
          <cell r="L3575" t="str">
            <v>SOL3</v>
          </cell>
          <cell r="M3575" t="str">
            <v>N-New York</v>
          </cell>
          <cell r="N3575" t="str">
            <v>SH-STMS Soc Sci&amp;Humanities Jrnls</v>
          </cell>
          <cell r="O3575" t="str">
            <v>B3-SSH</v>
          </cell>
          <cell r="P3575" t="str">
            <v>AN00-General &amp; Introductory Anthropology</v>
          </cell>
          <cell r="Q3575" t="str">
            <v xml:space="preserve">    -</v>
          </cell>
          <cell r="R3575">
            <v>0</v>
          </cell>
          <cell r="S3575">
            <v>2003</v>
          </cell>
          <cell r="T3575" t="str">
            <v>STMS Social Sci &amp; Humanit</v>
          </cell>
          <cell r="U3575" t="str">
            <v>BP Boston</v>
          </cell>
          <cell r="V3575" t="str">
            <v>Boston</v>
          </cell>
          <cell r="Z3575" t="str">
            <v>N-Society Owned</v>
          </cell>
          <cell r="AA3575" t="str">
            <v>American Anthropological Association</v>
          </cell>
          <cell r="AB3575" t="str">
            <v>Blackwell</v>
          </cell>
          <cell r="AC3575" t="str">
            <v>E277</v>
          </cell>
          <cell r="AD3575" t="str">
            <v>Carol</v>
          </cell>
          <cell r="AE3575" t="str">
            <v>Higgins</v>
          </cell>
          <cell r="AF3575" t="str">
            <v>CHIGGINS@WILEY.COM</v>
          </cell>
          <cell r="AG3575" t="str">
            <v>M136</v>
          </cell>
          <cell r="AH3575" t="str">
            <v>Not</v>
          </cell>
          <cell r="AI3575" t="str">
            <v xml:space="preserve"> assigned</v>
          </cell>
          <cell r="AJ3575" t="str">
            <v>N.ASSIGNED@WILEY.COM</v>
          </cell>
          <cell r="AK3575" t="str">
            <v>P479</v>
          </cell>
          <cell r="AL3575" t="str">
            <v>Not</v>
          </cell>
          <cell r="AM3575" t="str">
            <v>Assigned</v>
          </cell>
          <cell r="AN3575" t="str">
            <v>NASSIGNED@WILEY.COM</v>
          </cell>
          <cell r="AO3575" t="str">
            <v>CY-Calendar Year</v>
          </cell>
          <cell r="AP3575" t="str">
            <v>University of California Press</v>
          </cell>
          <cell r="AR3575" t="str">
            <v>STMS</v>
          </cell>
          <cell r="AS3575" t="str">
            <v>Journal</v>
          </cell>
          <cell r="CA3575" t="str">
            <v>American Anthropological Association</v>
          </cell>
        </row>
        <row r="3576">
          <cell r="A3576" t="str">
            <v>SOL3</v>
          </cell>
          <cell r="B3576" t="str">
            <v>SOLG</v>
          </cell>
          <cell r="D3576" t="str">
            <v>Society of Lesbian &amp; Gay Anthropologist Newsletter (Electronic)</v>
          </cell>
          <cell r="E3576" t="str">
            <v>C-Ceased</v>
          </cell>
          <cell r="F3576" t="str">
            <v>B-Blackwell</v>
          </cell>
          <cell r="G3576" t="str">
            <v>O -Online</v>
          </cell>
          <cell r="H3576" t="str">
            <v>G-Electronic</v>
          </cell>
          <cell r="I3576" t="str">
            <v>15475298</v>
          </cell>
          <cell r="J3576" t="str">
            <v>0JRNL71059</v>
          </cell>
          <cell r="K3576" t="str">
            <v>SOLG</v>
          </cell>
          <cell r="L3576" t="str">
            <v>SOL3</v>
          </cell>
          <cell r="M3576" t="str">
            <v>N-New York</v>
          </cell>
          <cell r="N3576" t="str">
            <v>SH-STMS Soc Sci&amp;Humanities Jrnls</v>
          </cell>
          <cell r="O3576" t="str">
            <v>B3-SSH</v>
          </cell>
          <cell r="P3576" t="str">
            <v>AN00-General &amp; Introductory Anthropology</v>
          </cell>
          <cell r="Q3576" t="str">
            <v xml:space="preserve">    -</v>
          </cell>
          <cell r="R3576">
            <v>0</v>
          </cell>
          <cell r="S3576">
            <v>2003</v>
          </cell>
          <cell r="T3576" t="str">
            <v>STMS Social Sci &amp; Humanit</v>
          </cell>
          <cell r="U3576" t="str">
            <v>BP Boston</v>
          </cell>
          <cell r="V3576" t="str">
            <v>Boston</v>
          </cell>
          <cell r="Z3576" t="str">
            <v>N-Society Owned</v>
          </cell>
          <cell r="AA3576" t="str">
            <v>American Anthropological Association</v>
          </cell>
          <cell r="AB3576" t="str">
            <v>Blackwell</v>
          </cell>
          <cell r="AC3576" t="str">
            <v>E277</v>
          </cell>
          <cell r="AD3576" t="str">
            <v>Carol</v>
          </cell>
          <cell r="AE3576" t="str">
            <v>Higgins</v>
          </cell>
          <cell r="AF3576" t="str">
            <v>CHIGGINS@WILEY.COM</v>
          </cell>
          <cell r="AG3576" t="str">
            <v>M136</v>
          </cell>
          <cell r="AH3576" t="str">
            <v>Not</v>
          </cell>
          <cell r="AI3576" t="str">
            <v xml:space="preserve"> assigned</v>
          </cell>
          <cell r="AJ3576" t="str">
            <v>N.ASSIGNED@WILEY.COM</v>
          </cell>
          <cell r="AK3576" t="str">
            <v>P479</v>
          </cell>
          <cell r="AL3576" t="str">
            <v>Not</v>
          </cell>
          <cell r="AM3576" t="str">
            <v>Assigned</v>
          </cell>
          <cell r="AN3576" t="str">
            <v>NASSIGNED@WILEY.COM</v>
          </cell>
          <cell r="AO3576" t="str">
            <v>CY-Calendar Year</v>
          </cell>
          <cell r="AP3576" t="str">
            <v>University of California Press</v>
          </cell>
          <cell r="AR3576" t="str">
            <v>STMS</v>
          </cell>
          <cell r="AS3576" t="str">
            <v>Journal</v>
          </cell>
          <cell r="BC3576" t="str">
            <v>Anthropological Research Group on Homosexuality</v>
          </cell>
          <cell r="BH3576" t="str">
            <v>Newsletter of the Anthropological Research Group on Homosexuality</v>
          </cell>
          <cell r="CA3576" t="str">
            <v>American Anthropological Association</v>
          </cell>
        </row>
        <row r="3577">
          <cell r="A3577" t="str">
            <v>VOIC</v>
          </cell>
          <cell r="B3577" t="str">
            <v>VOIC</v>
          </cell>
          <cell r="D3577" t="str">
            <v>Voices</v>
          </cell>
          <cell r="E3577" t="str">
            <v>C-Ceased</v>
          </cell>
          <cell r="F3577" t="str">
            <v>B-Blackwell</v>
          </cell>
          <cell r="G3577" t="str">
            <v>P -Print</v>
          </cell>
          <cell r="H3577" t="str">
            <v>A-Print</v>
          </cell>
          <cell r="I3577" t="str">
            <v>15382680</v>
          </cell>
          <cell r="J3577" t="str">
            <v>0JRNL71130</v>
          </cell>
          <cell r="K3577" t="str">
            <v>VOIC</v>
          </cell>
          <cell r="L3577" t="str">
            <v>VOI3</v>
          </cell>
          <cell r="M3577" t="str">
            <v>N-New York</v>
          </cell>
          <cell r="N3577" t="str">
            <v>SH-STMS Soc Sci&amp;Humanities Jrnls</v>
          </cell>
          <cell r="O3577" t="str">
            <v>B3-SSH</v>
          </cell>
          <cell r="P3577" t="str">
            <v>AN00-General &amp; Introductory Anthropology</v>
          </cell>
          <cell r="Q3577" t="str">
            <v xml:space="preserve">    -</v>
          </cell>
          <cell r="R3577">
            <v>0</v>
          </cell>
          <cell r="S3577">
            <v>2002</v>
          </cell>
          <cell r="T3577" t="str">
            <v>STMS Social Sci &amp; Humanit</v>
          </cell>
          <cell r="U3577" t="str">
            <v>BP Boston</v>
          </cell>
          <cell r="V3577" t="str">
            <v>Boston</v>
          </cell>
          <cell r="Z3577" t="str">
            <v>N-Society Owned</v>
          </cell>
          <cell r="AA3577" t="str">
            <v>American Anthropological Association</v>
          </cell>
          <cell r="AB3577" t="str">
            <v>Blackwell</v>
          </cell>
          <cell r="AC3577" t="str">
            <v>E277</v>
          </cell>
          <cell r="AD3577" t="str">
            <v>Carol</v>
          </cell>
          <cell r="AE3577" t="str">
            <v>Higgins</v>
          </cell>
          <cell r="AF3577" t="str">
            <v>CHIGGINS@WILEY.COM</v>
          </cell>
          <cell r="AG3577" t="str">
            <v>M136</v>
          </cell>
          <cell r="AH3577" t="str">
            <v>Not</v>
          </cell>
          <cell r="AI3577" t="str">
            <v xml:space="preserve"> assigned</v>
          </cell>
          <cell r="AJ3577" t="str">
            <v>N.ASSIGNED@WILEY.COM</v>
          </cell>
          <cell r="AK3577" t="str">
            <v>P479</v>
          </cell>
          <cell r="AL3577" t="str">
            <v>Not</v>
          </cell>
          <cell r="AM3577" t="str">
            <v>Assigned</v>
          </cell>
          <cell r="AN3577" t="str">
            <v>NASSIGNED@WILEY.COM</v>
          </cell>
          <cell r="AO3577" t="str">
            <v>CY-Calendar Year</v>
          </cell>
          <cell r="AR3577" t="str">
            <v>STMS</v>
          </cell>
          <cell r="AS3577" t="str">
            <v>Journal</v>
          </cell>
          <cell r="CA3577" t="str">
            <v>American Anthropological Association</v>
          </cell>
        </row>
        <row r="3578">
          <cell r="A3578" t="str">
            <v>VOI3</v>
          </cell>
          <cell r="B3578" t="str">
            <v>VOIC</v>
          </cell>
          <cell r="D3578" t="str">
            <v>Voices (Electronic)</v>
          </cell>
          <cell r="E3578" t="str">
            <v>C-Ceased</v>
          </cell>
          <cell r="F3578" t="str">
            <v>B-Blackwell</v>
          </cell>
          <cell r="G3578" t="str">
            <v>O -Online</v>
          </cell>
          <cell r="H3578" t="str">
            <v>G-Electronic</v>
          </cell>
          <cell r="I3578" t="str">
            <v>15487423</v>
          </cell>
          <cell r="J3578" t="str">
            <v>0JRNL71130</v>
          </cell>
          <cell r="K3578" t="str">
            <v>VOIC</v>
          </cell>
          <cell r="L3578" t="str">
            <v>VOI3</v>
          </cell>
          <cell r="M3578" t="str">
            <v>N-New York</v>
          </cell>
          <cell r="N3578" t="str">
            <v>SH-STMS Soc Sci&amp;Humanities Jrnls</v>
          </cell>
          <cell r="O3578" t="str">
            <v>B3-SSH</v>
          </cell>
          <cell r="P3578" t="str">
            <v>AN00-General &amp; Introductory Anthropology</v>
          </cell>
          <cell r="Q3578" t="str">
            <v xml:space="preserve">    -</v>
          </cell>
          <cell r="R3578">
            <v>0</v>
          </cell>
          <cell r="S3578">
            <v>2002</v>
          </cell>
          <cell r="T3578" t="str">
            <v>STMS Social Sci &amp; Humanit</v>
          </cell>
          <cell r="U3578" t="str">
            <v>BP Boston</v>
          </cell>
          <cell r="V3578" t="str">
            <v>Boston</v>
          </cell>
          <cell r="Z3578" t="str">
            <v>N-Society Owned</v>
          </cell>
          <cell r="AA3578" t="str">
            <v>American Anthropological Association</v>
          </cell>
          <cell r="AB3578" t="str">
            <v>Blackwell</v>
          </cell>
          <cell r="AC3578" t="str">
            <v>E277</v>
          </cell>
          <cell r="AD3578" t="str">
            <v>Carol</v>
          </cell>
          <cell r="AE3578" t="str">
            <v>Higgins</v>
          </cell>
          <cell r="AF3578" t="str">
            <v>CHIGGINS@WILEY.COM</v>
          </cell>
          <cell r="AG3578" t="str">
            <v>M136</v>
          </cell>
          <cell r="AH3578" t="str">
            <v>Not</v>
          </cell>
          <cell r="AI3578" t="str">
            <v xml:space="preserve"> assigned</v>
          </cell>
          <cell r="AJ3578" t="str">
            <v>N.ASSIGNED@WILEY.COM</v>
          </cell>
          <cell r="AK3578" t="str">
            <v>P479</v>
          </cell>
          <cell r="AL3578" t="str">
            <v>Not</v>
          </cell>
          <cell r="AM3578" t="str">
            <v>Assigned</v>
          </cell>
          <cell r="AN3578" t="str">
            <v>NASSIGNED@WILEY.COM</v>
          </cell>
          <cell r="AO3578" t="str">
            <v>CY-Calendar Year</v>
          </cell>
          <cell r="AR3578" t="str">
            <v>STMS</v>
          </cell>
          <cell r="AS3578" t="str">
            <v>Journal</v>
          </cell>
          <cell r="CA3578" t="str">
            <v>American Anthropological Association</v>
          </cell>
        </row>
        <row r="3579">
          <cell r="A3579" t="str">
            <v>JFN</v>
          </cell>
          <cell r="B3579" t="str">
            <v>JFN</v>
          </cell>
          <cell r="D3579" t="str">
            <v>Journal of Forensic Nursing</v>
          </cell>
          <cell r="E3579" t="str">
            <v>S-Sold/InterCo Transfr</v>
          </cell>
          <cell r="F3579" t="str">
            <v>B-Blackwell</v>
          </cell>
          <cell r="G3579" t="str">
            <v>P -Print</v>
          </cell>
          <cell r="H3579" t="str">
            <v>A-Print</v>
          </cell>
          <cell r="I3579" t="str">
            <v>15563693</v>
          </cell>
          <cell r="J3579" t="str">
            <v>0JRNL71008</v>
          </cell>
          <cell r="K3579" t="str">
            <v>JFN</v>
          </cell>
          <cell r="L3579" t="str">
            <v>JFN2</v>
          </cell>
          <cell r="M3579" t="str">
            <v>N-New York</v>
          </cell>
          <cell r="N3579" t="str">
            <v>PR-STMS NADV Journals</v>
          </cell>
          <cell r="O3579" t="str">
            <v>B4-Profession</v>
          </cell>
          <cell r="P3579" t="str">
            <v>NUA0-Mental Health Nursing</v>
          </cell>
          <cell r="Q3579" t="str">
            <v>NU93-Acute, Critical &amp; Emergency Care</v>
          </cell>
          <cell r="R3579">
            <v>2008</v>
          </cell>
          <cell r="S3579">
            <v>2012</v>
          </cell>
          <cell r="T3579" t="str">
            <v>STMS Health Sciences</v>
          </cell>
          <cell r="U3579" t="str">
            <v>BP Boston</v>
          </cell>
          <cell r="V3579" t="str">
            <v>Boston</v>
          </cell>
          <cell r="W3579" t="str">
            <v>2005-</v>
          </cell>
          <cell r="Z3579" t="str">
            <v>N-Society Owned</v>
          </cell>
          <cell r="AA3579" t="str">
            <v>International Association for Forensic Nurses</v>
          </cell>
          <cell r="AB3579" t="str">
            <v>Blackwell</v>
          </cell>
          <cell r="AC3579" t="str">
            <v>E830</v>
          </cell>
          <cell r="AD3579" t="str">
            <v>Rosie</v>
          </cell>
          <cell r="AE3579" t="str">
            <v>Hutchinson</v>
          </cell>
          <cell r="AF3579" t="str">
            <v>RHUTCHINSO@WILEY.COM</v>
          </cell>
          <cell r="AG3579" t="str">
            <v>M41</v>
          </cell>
          <cell r="AH3579" t="str">
            <v>Kathleen</v>
          </cell>
          <cell r="AI3579" t="str">
            <v>Mulcahy</v>
          </cell>
          <cell r="AJ3579" t="str">
            <v>KMULCAHY@WILEY.COM</v>
          </cell>
          <cell r="AK3579" t="str">
            <v>P559</v>
          </cell>
          <cell r="AL3579" t="str">
            <v>Corinna</v>
          </cell>
          <cell r="AM3579" t="str">
            <v>Choh</v>
          </cell>
          <cell r="AN3579" t="str">
            <v>CCHOH@WILEY.COM</v>
          </cell>
          <cell r="AO3579" t="str">
            <v>RR-Rolling Renewal</v>
          </cell>
          <cell r="AP3579" t="str">
            <v>Anthony J Jannetti</v>
          </cell>
          <cell r="AQ3579" t="str">
            <v>Lippincott</v>
          </cell>
          <cell r="AR3579" t="str">
            <v>STMS</v>
          </cell>
          <cell r="AS3579" t="str">
            <v>Journal</v>
          </cell>
          <cell r="AT3579" t="str">
            <v>MEDLINE</v>
          </cell>
          <cell r="AU3579" t="str">
            <v>OVID</v>
          </cell>
          <cell r="AY3579" t="str">
            <v>JFN</v>
          </cell>
          <cell r="CA3579" t="str">
            <v>International Association for Forensic Nurses</v>
          </cell>
        </row>
        <row r="3580">
          <cell r="A3580" t="str">
            <v>JFN2</v>
          </cell>
          <cell r="B3580" t="str">
            <v>JFN</v>
          </cell>
          <cell r="D3580" t="str">
            <v>Journal of Forensic Nursing (Electronic)</v>
          </cell>
          <cell r="E3580" t="str">
            <v>S-Sold/InterCo Transfr</v>
          </cell>
          <cell r="F3580" t="str">
            <v>B-Blackwell</v>
          </cell>
          <cell r="G3580" t="str">
            <v>O -Online</v>
          </cell>
          <cell r="H3580" t="str">
            <v>G-Electronic</v>
          </cell>
          <cell r="I3580" t="str">
            <v>19393938</v>
          </cell>
          <cell r="J3580" t="str">
            <v>0JRNL71008</v>
          </cell>
          <cell r="K3580" t="str">
            <v>JFN</v>
          </cell>
          <cell r="L3580" t="str">
            <v>JFN2</v>
          </cell>
          <cell r="M3580" t="str">
            <v>N-New York</v>
          </cell>
          <cell r="N3580" t="str">
            <v>PR-STMS NADV Journals</v>
          </cell>
          <cell r="O3580" t="str">
            <v>B4-Profession</v>
          </cell>
          <cell r="P3580" t="str">
            <v>NUA0-Mental Health Nursing</v>
          </cell>
          <cell r="Q3580" t="str">
            <v>NU93-Acute, Critical &amp; Emergency Care</v>
          </cell>
          <cell r="R3580">
            <v>2008</v>
          </cell>
          <cell r="S3580">
            <v>2012</v>
          </cell>
          <cell r="T3580" t="str">
            <v>STMS Health Sciences</v>
          </cell>
          <cell r="U3580" t="str">
            <v>BP Boston</v>
          </cell>
          <cell r="V3580" t="str">
            <v>Boston</v>
          </cell>
          <cell r="W3580" t="str">
            <v>2005-</v>
          </cell>
          <cell r="Z3580" t="str">
            <v>N-Society Owned</v>
          </cell>
          <cell r="AA3580" t="str">
            <v>International Association for Forensic Nurses</v>
          </cell>
          <cell r="AB3580" t="str">
            <v>Blackwell</v>
          </cell>
          <cell r="AC3580" t="str">
            <v>E830</v>
          </cell>
          <cell r="AD3580" t="str">
            <v>Rosie</v>
          </cell>
          <cell r="AE3580" t="str">
            <v>Hutchinson</v>
          </cell>
          <cell r="AF3580" t="str">
            <v>RHUTCHINSO@WILEY.COM</v>
          </cell>
          <cell r="AG3580" t="str">
            <v>M41</v>
          </cell>
          <cell r="AH3580" t="str">
            <v>Kathleen</v>
          </cell>
          <cell r="AI3580" t="str">
            <v>Mulcahy</v>
          </cell>
          <cell r="AJ3580" t="str">
            <v>KMULCAHY@WILEY.COM</v>
          </cell>
          <cell r="AK3580" t="str">
            <v>P559</v>
          </cell>
          <cell r="AL3580" t="str">
            <v>Corinna</v>
          </cell>
          <cell r="AM3580" t="str">
            <v>Choh</v>
          </cell>
          <cell r="AN3580" t="str">
            <v>CCHOH@WILEY.COM</v>
          </cell>
          <cell r="AO3580" t="str">
            <v>RR-Rolling Renewal</v>
          </cell>
          <cell r="AP3580" t="str">
            <v>Anthony J Jannetti</v>
          </cell>
          <cell r="AQ3580" t="str">
            <v>Lippincott</v>
          </cell>
          <cell r="AR3580" t="str">
            <v>STMS</v>
          </cell>
          <cell r="AS3580" t="str">
            <v>Journal</v>
          </cell>
          <cell r="AY3580" t="str">
            <v>JFN</v>
          </cell>
          <cell r="CA3580" t="str">
            <v>International Association for Forensic Nurses</v>
          </cell>
        </row>
        <row r="3581">
          <cell r="A3581" t="str">
            <v>JFCJ</v>
          </cell>
          <cell r="B3581" t="str">
            <v>JFCJ</v>
          </cell>
          <cell r="D3581" t="str">
            <v>Juvenile and Family Court Journal</v>
          </cell>
          <cell r="E3581" t="str">
            <v>P-Current publication</v>
          </cell>
          <cell r="F3581" t="str">
            <v>B-Blackwell</v>
          </cell>
          <cell r="G3581" t="str">
            <v>P -Print</v>
          </cell>
          <cell r="H3581" t="str">
            <v>A-Print</v>
          </cell>
          <cell r="I3581" t="str">
            <v>01617109</v>
          </cell>
          <cell r="J3581" t="str">
            <v>0JRNL70991</v>
          </cell>
          <cell r="K3581" t="str">
            <v>JFCJ</v>
          </cell>
          <cell r="L3581" t="str">
            <v>JFC3</v>
          </cell>
          <cell r="M3581" t="str">
            <v>N-New York</v>
          </cell>
          <cell r="N3581" t="str">
            <v>SH-STMS Soc Sci&amp;Humanities Jrnls</v>
          </cell>
          <cell r="O3581" t="str">
            <v>B3-SSH</v>
          </cell>
          <cell r="P3581" t="str">
            <v>LA10-Civil Law</v>
          </cell>
          <cell r="Q3581" t="str">
            <v>LA52-Civil Proceedings</v>
          </cell>
          <cell r="R3581">
            <v>2008</v>
          </cell>
          <cell r="S3581">
            <v>0</v>
          </cell>
          <cell r="T3581" t="str">
            <v>STMS Social Sci &amp; Humanit</v>
          </cell>
          <cell r="U3581" t="str">
            <v>BP Boston</v>
          </cell>
          <cell r="V3581" t="str">
            <v>Boston</v>
          </cell>
          <cell r="W3581" t="str">
            <v>1978-</v>
          </cell>
          <cell r="Z3581" t="str">
            <v>N-Society Owned</v>
          </cell>
          <cell r="AA3581" t="str">
            <v>National Council of Juvenile and Family Court Judges</v>
          </cell>
          <cell r="AB3581" t="str">
            <v>Blackwell</v>
          </cell>
          <cell r="AC3581" t="str">
            <v>E255</v>
          </cell>
          <cell r="AD3581" t="str">
            <v>Eric</v>
          </cell>
          <cell r="AE3581" t="str">
            <v>Piper</v>
          </cell>
          <cell r="AF3581" t="str">
            <v>EPIPER@WILEY.COM</v>
          </cell>
          <cell r="AG3581" t="str">
            <v>M181</v>
          </cell>
          <cell r="AH3581" t="str">
            <v>Martin</v>
          </cell>
          <cell r="AI3581" t="str">
            <v>Liu</v>
          </cell>
          <cell r="AJ3581" t="str">
            <v>MLIU@WILEY.COM</v>
          </cell>
          <cell r="AK3581" t="str">
            <v>P747</v>
          </cell>
          <cell r="AL3581" t="str">
            <v>Eden Grace</v>
          </cell>
          <cell r="AM3581" t="str">
            <v>Santos</v>
          </cell>
          <cell r="AN3581" t="str">
            <v>EGSANTOS@WILEY.COM</v>
          </cell>
          <cell r="AO3581" t="str">
            <v>RR-Rolling Renewal</v>
          </cell>
          <cell r="AP3581" t="str">
            <v>Self-published (National Council of Juvenile and Family Court Judges)</v>
          </cell>
          <cell r="AR3581" t="str">
            <v>STMS</v>
          </cell>
          <cell r="AS3581" t="str">
            <v>Journal</v>
          </cell>
          <cell r="AY3581" t="str">
            <v>JFCJ</v>
          </cell>
          <cell r="BB3581" t="str">
            <v>JFCJ</v>
          </cell>
          <cell r="BC3581" t="str">
            <v>Juvenile &amp; Family Court Journal</v>
          </cell>
          <cell r="BD3581" t="str">
            <v>1978-1999</v>
          </cell>
          <cell r="BE3581" t="str">
            <v>1755-6988</v>
          </cell>
          <cell r="BF3581" t="str">
            <v>0161-7109</v>
          </cell>
          <cell r="BG3581" t="str">
            <v>JFCJ</v>
          </cell>
          <cell r="BH3581" t="str">
            <v>Juvenile justice</v>
          </cell>
          <cell r="BI3581" t="str">
            <v>1972-1977</v>
          </cell>
          <cell r="BJ3581" t="str">
            <v>1755-6988</v>
          </cell>
          <cell r="BK3581" t="str">
            <v>0093-7231</v>
          </cell>
          <cell r="BL3581" t="str">
            <v>JFCJ</v>
          </cell>
          <cell r="BM3581" t="str">
            <v>Juvenile court judges journal</v>
          </cell>
          <cell r="BN3581" t="str">
            <v>1949-1971</v>
          </cell>
          <cell r="BO3581" t="str">
            <v>1755-6988</v>
          </cell>
          <cell r="BP3581" t="str">
            <v>0022-7153</v>
          </cell>
          <cell r="CA3581" t="str">
            <v>National Council of Juvenile and Family Court Judges</v>
          </cell>
        </row>
        <row r="3582">
          <cell r="A3582" t="str">
            <v>JFC3</v>
          </cell>
          <cell r="B3582" t="str">
            <v>JFCJ</v>
          </cell>
          <cell r="D3582" t="str">
            <v>Juvenile and Family Court Journal (Electronic)</v>
          </cell>
          <cell r="E3582" t="str">
            <v>P-Current publication</v>
          </cell>
          <cell r="F3582" t="str">
            <v>B-Blackwell</v>
          </cell>
          <cell r="G3582" t="str">
            <v>O -Online</v>
          </cell>
          <cell r="H3582" t="str">
            <v>G-Electronic</v>
          </cell>
          <cell r="I3582" t="str">
            <v>17556988</v>
          </cell>
          <cell r="J3582" t="str">
            <v>0JRNL70991</v>
          </cell>
          <cell r="K3582" t="str">
            <v>JFCJ</v>
          </cell>
          <cell r="L3582" t="str">
            <v>JFC3</v>
          </cell>
          <cell r="M3582" t="str">
            <v>N-New York</v>
          </cell>
          <cell r="N3582" t="str">
            <v>SH-STMS Soc Sci&amp;Humanities Jrnls</v>
          </cell>
          <cell r="O3582" t="str">
            <v>B3-SSH</v>
          </cell>
          <cell r="P3582" t="str">
            <v>LA10-Civil Law</v>
          </cell>
          <cell r="Q3582" t="str">
            <v>LA52-Civil Proceedings</v>
          </cell>
          <cell r="R3582">
            <v>2008</v>
          </cell>
          <cell r="S3582">
            <v>0</v>
          </cell>
          <cell r="T3582" t="str">
            <v>STMS Social Sci &amp; Humanit</v>
          </cell>
          <cell r="U3582" t="str">
            <v>BP Boston</v>
          </cell>
          <cell r="V3582" t="str">
            <v>Boston</v>
          </cell>
          <cell r="W3582" t="str">
            <v>1978-</v>
          </cell>
          <cell r="Z3582" t="str">
            <v>N-Society Owned</v>
          </cell>
          <cell r="AA3582" t="str">
            <v>National Council of Juvenile and Family Court Judges</v>
          </cell>
          <cell r="AB3582" t="str">
            <v>Blackwell</v>
          </cell>
          <cell r="AC3582" t="str">
            <v>E255</v>
          </cell>
          <cell r="AD3582" t="str">
            <v>Eric</v>
          </cell>
          <cell r="AE3582" t="str">
            <v>Piper</v>
          </cell>
          <cell r="AF3582" t="str">
            <v>EPIPER@WILEY.COM</v>
          </cell>
          <cell r="AG3582" t="str">
            <v>M181</v>
          </cell>
          <cell r="AH3582" t="str">
            <v>Martin</v>
          </cell>
          <cell r="AI3582" t="str">
            <v>Liu</v>
          </cell>
          <cell r="AJ3582" t="str">
            <v>MLIU@WILEY.COM</v>
          </cell>
          <cell r="AK3582" t="str">
            <v>P747</v>
          </cell>
          <cell r="AL3582" t="str">
            <v>Eden Grace</v>
          </cell>
          <cell r="AM3582" t="str">
            <v>Santos</v>
          </cell>
          <cell r="AN3582" t="str">
            <v>EGSANTOS@WILEY.COM</v>
          </cell>
          <cell r="AO3582" t="str">
            <v>RR-Rolling Renewal</v>
          </cell>
          <cell r="AP3582" t="str">
            <v>Self-published (National Council of Juvenile and Family Court Judges)</v>
          </cell>
          <cell r="AR3582" t="str">
            <v>STMS</v>
          </cell>
          <cell r="AS3582" t="str">
            <v>Journal</v>
          </cell>
          <cell r="AY3582" t="str">
            <v>JFCJ</v>
          </cell>
          <cell r="BB3582" t="str">
            <v>JFCJ</v>
          </cell>
          <cell r="BC3582" t="str">
            <v>Juvenile justice</v>
          </cell>
          <cell r="BD3582" t="str">
            <v>1972-1977</v>
          </cell>
          <cell r="BE3582" t="str">
            <v>1755-6988</v>
          </cell>
          <cell r="BF3582" t="str">
            <v>0093-7231</v>
          </cell>
          <cell r="BG3582" t="str">
            <v>JFCJ</v>
          </cell>
          <cell r="BH3582" t="str">
            <v>Juvenile court judges journal</v>
          </cell>
          <cell r="BI3582" t="str">
            <v>1949-1971</v>
          </cell>
          <cell r="BJ3582" t="str">
            <v>1755-6988</v>
          </cell>
          <cell r="BK3582" t="str">
            <v>0022-7153</v>
          </cell>
          <cell r="BL3582" t="str">
            <v>JFCJ</v>
          </cell>
          <cell r="BM3582" t="str">
            <v>Juvenile &amp; Family Court Journal</v>
          </cell>
          <cell r="BN3582" t="str">
            <v>1978-1999</v>
          </cell>
          <cell r="BO3582" t="str">
            <v>1755-6988</v>
          </cell>
          <cell r="BP3582" t="str">
            <v>0161-7109</v>
          </cell>
          <cell r="CA3582" t="str">
            <v>National Council of Juvenile and Family Court Judges</v>
          </cell>
        </row>
        <row r="3583">
          <cell r="A3583" t="str">
            <v>JCWR</v>
          </cell>
          <cell r="B3583" t="str">
            <v>JCWR</v>
          </cell>
          <cell r="D3583" t="str">
            <v>Journal of Contemporary Water Research &amp; Education</v>
          </cell>
          <cell r="E3583" t="str">
            <v>A-Abandoned</v>
          </cell>
          <cell r="F3583" t="str">
            <v>B-Blackwell</v>
          </cell>
          <cell r="G3583" t="str">
            <v>P -Print</v>
          </cell>
          <cell r="H3583" t="str">
            <v>A-Print</v>
          </cell>
          <cell r="I3583" t="str">
            <v>19367031</v>
          </cell>
          <cell r="J3583" t="str">
            <v>0JRNL70974</v>
          </cell>
          <cell r="K3583" t="str">
            <v>JCWR</v>
          </cell>
          <cell r="L3583" t="str">
            <v>JCW3</v>
          </cell>
          <cell r="M3583" t="str">
            <v>N-New York</v>
          </cell>
          <cell r="N3583" t="str">
            <v>3 -Chemistry</v>
          </cell>
          <cell r="O3583" t="str">
            <v>B2-Phys Scien</v>
          </cell>
          <cell r="P3583" t="str">
            <v>EN60-Environmental Science</v>
          </cell>
          <cell r="Q3583" t="str">
            <v>ES73-Water Resource Management</v>
          </cell>
          <cell r="R3583">
            <v>2008</v>
          </cell>
          <cell r="S3583">
            <v>2015</v>
          </cell>
          <cell r="T3583" t="str">
            <v>STMS Life Sciences</v>
          </cell>
          <cell r="V3583" t="str">
            <v>Boston</v>
          </cell>
          <cell r="Z3583" t="str">
            <v>N-Society Owned</v>
          </cell>
          <cell r="AA3583" t="str">
            <v>Society</v>
          </cell>
          <cell r="AB3583" t="str">
            <v>Blackwell</v>
          </cell>
          <cell r="AC3583" t="str">
            <v>E650</v>
          </cell>
          <cell r="AD3583" t="str">
            <v>Hannah</v>
          </cell>
          <cell r="AE3583" t="str">
            <v>Smith</v>
          </cell>
          <cell r="AF3583" t="str">
            <v>HANSMITH@WILEY.COM</v>
          </cell>
          <cell r="AG3583" t="str">
            <v>M24</v>
          </cell>
          <cell r="AH3583" t="str">
            <v>Genevieve</v>
          </cell>
          <cell r="AI3583" t="str">
            <v>Collett</v>
          </cell>
          <cell r="AJ3583" t="str">
            <v>GCOLLETT@WILEY.COM</v>
          </cell>
          <cell r="AK3583" t="str">
            <v>P224</v>
          </cell>
          <cell r="AL3583" t="str">
            <v>Rosemary</v>
          </cell>
          <cell r="AM3583" t="str">
            <v>Farmer</v>
          </cell>
          <cell r="AN3583" t="str">
            <v>RFARMER@WILEY.COM</v>
          </cell>
          <cell r="AO3583" t="str">
            <v>FR-Free</v>
          </cell>
          <cell r="AP3583" t="str">
            <v>New Start</v>
          </cell>
          <cell r="AR3583" t="str">
            <v>STMS</v>
          </cell>
          <cell r="AS3583" t="str">
            <v>Journal</v>
          </cell>
          <cell r="AY3583" t="str">
            <v>JCWR</v>
          </cell>
          <cell r="CA3583" t="str">
            <v>Universities Council on Water Resources (UCWR)</v>
          </cell>
        </row>
        <row r="3584">
          <cell r="A3584" t="str">
            <v>JCW3</v>
          </cell>
          <cell r="B3584" t="str">
            <v>JCWR</v>
          </cell>
          <cell r="D3584" t="str">
            <v>Journal of Contemporary Water Research &amp; Education (Electronic)</v>
          </cell>
          <cell r="E3584" t="str">
            <v>P-Current publication</v>
          </cell>
          <cell r="F3584" t="str">
            <v>B-Blackwell</v>
          </cell>
          <cell r="G3584" t="str">
            <v>O -Online</v>
          </cell>
          <cell r="H3584" t="str">
            <v>G-Electronic</v>
          </cell>
          <cell r="I3584" t="str">
            <v>1936704X</v>
          </cell>
          <cell r="J3584" t="str">
            <v>0JRNL70974</v>
          </cell>
          <cell r="K3584" t="str">
            <v>JCWR</v>
          </cell>
          <cell r="L3584" t="str">
            <v>JCW3</v>
          </cell>
          <cell r="M3584" t="str">
            <v>N-New York</v>
          </cell>
          <cell r="N3584" t="str">
            <v>3 -Chemistry</v>
          </cell>
          <cell r="O3584" t="str">
            <v>B2-Phys Scien</v>
          </cell>
          <cell r="P3584" t="str">
            <v>EN60-Environmental Science</v>
          </cell>
          <cell r="Q3584" t="str">
            <v>ES73-Water Resource Management</v>
          </cell>
          <cell r="R3584">
            <v>2008</v>
          </cell>
          <cell r="S3584">
            <v>0</v>
          </cell>
          <cell r="T3584" t="str">
            <v>STMS Life Sciences</v>
          </cell>
          <cell r="V3584" t="str">
            <v>Boston</v>
          </cell>
          <cell r="Z3584" t="str">
            <v>N-Society Owned</v>
          </cell>
          <cell r="AA3584" t="str">
            <v>Society</v>
          </cell>
          <cell r="AB3584" t="str">
            <v>Blackwell</v>
          </cell>
          <cell r="AC3584" t="str">
            <v>E650</v>
          </cell>
          <cell r="AD3584" t="str">
            <v>Hannah</v>
          </cell>
          <cell r="AE3584" t="str">
            <v>Smith</v>
          </cell>
          <cell r="AF3584" t="str">
            <v>HANSMITH@WILEY.COM</v>
          </cell>
          <cell r="AG3584" t="str">
            <v>M24</v>
          </cell>
          <cell r="AH3584" t="str">
            <v>Genevieve</v>
          </cell>
          <cell r="AI3584" t="str">
            <v>Collett</v>
          </cell>
          <cell r="AJ3584" t="str">
            <v>GCOLLETT@WILEY.COM</v>
          </cell>
          <cell r="AK3584" t="str">
            <v>P224</v>
          </cell>
          <cell r="AL3584" t="str">
            <v>Rosemary</v>
          </cell>
          <cell r="AM3584" t="str">
            <v>Farmer</v>
          </cell>
          <cell r="AN3584" t="str">
            <v>RFARMER@WILEY.COM</v>
          </cell>
          <cell r="AO3584" t="str">
            <v>FR-Free</v>
          </cell>
          <cell r="AP3584" t="str">
            <v>New Start</v>
          </cell>
          <cell r="AR3584" t="str">
            <v>STMS</v>
          </cell>
          <cell r="AS3584" t="str">
            <v>Journal</v>
          </cell>
          <cell r="AY3584" t="str">
            <v>JCWR</v>
          </cell>
          <cell r="BC3584" t="str">
            <v>Water Resources Update</v>
          </cell>
          <cell r="BD3584" t="str">
            <v>1988-2004</v>
          </cell>
          <cell r="BE3584" t="str">
            <v>1548-4750</v>
          </cell>
          <cell r="BF3584" t="str">
            <v>1548-3517</v>
          </cell>
          <cell r="BH3584" t="str">
            <v>Update - Universities Council on Water Resources</v>
          </cell>
          <cell r="BI3584" t="str">
            <v>1974-1987</v>
          </cell>
          <cell r="BK3584" t="str">
            <v>0735-5866</v>
          </cell>
          <cell r="BM3584" t="str">
            <v>UCOWR Newsletter</v>
          </cell>
          <cell r="BN3584" t="str">
            <v>1964-1973</v>
          </cell>
          <cell r="BP3584" t="str">
            <v>0566-2052</v>
          </cell>
          <cell r="CA3584" t="str">
            <v>Universities Council on Water Resources (UCWR)</v>
          </cell>
        </row>
        <row r="3585">
          <cell r="A3585" t="str">
            <v>IOPS</v>
          </cell>
          <cell r="B3585" t="str">
            <v>IOPS</v>
          </cell>
          <cell r="D3585" t="str">
            <v>Industrial and Organizational Psychology</v>
          </cell>
          <cell r="E3585" t="str">
            <v>S-Sold/InterCo Transfr</v>
          </cell>
          <cell r="F3585" t="str">
            <v>B-Blackwell</v>
          </cell>
          <cell r="G3585" t="str">
            <v>P -Print</v>
          </cell>
          <cell r="H3585" t="str">
            <v>A-Print</v>
          </cell>
          <cell r="I3585" t="str">
            <v>17549426</v>
          </cell>
          <cell r="J3585" t="str">
            <v>0JRNL70966</v>
          </cell>
          <cell r="K3585" t="str">
            <v>IOPS</v>
          </cell>
          <cell r="L3585" t="str">
            <v>IOP3</v>
          </cell>
          <cell r="M3585" t="str">
            <v>N-New York</v>
          </cell>
          <cell r="N3585" t="str">
            <v>SH-STMS Soc Sci&amp;Humanities Jrnls</v>
          </cell>
          <cell r="O3585" t="str">
            <v>B3-SSH</v>
          </cell>
          <cell r="P3585" t="str">
            <v>PS15-Organizational &amp; Industrial Psychology</v>
          </cell>
          <cell r="Q3585" t="str">
            <v>PS10-Applied Psychology</v>
          </cell>
          <cell r="R3585">
            <v>2008</v>
          </cell>
          <cell r="S3585">
            <v>2014</v>
          </cell>
          <cell r="T3585" t="str">
            <v>STMS Social Sci &amp; Humanit</v>
          </cell>
          <cell r="U3585" t="str">
            <v>BP US</v>
          </cell>
          <cell r="V3585" t="str">
            <v>Boston</v>
          </cell>
          <cell r="W3585" t="str">
            <v>2008-</v>
          </cell>
          <cell r="Y3585" t="str">
            <v>Perspectives on Science and Practice</v>
          </cell>
          <cell r="Z3585" t="str">
            <v>N-Society Owned</v>
          </cell>
          <cell r="AA3585" t="str">
            <v xml:space="preserve"> Society for Industrial and Organizational  Psychology</v>
          </cell>
          <cell r="AB3585" t="str">
            <v>Blackwell</v>
          </cell>
          <cell r="AC3585" t="str">
            <v>E277</v>
          </cell>
          <cell r="AD3585" t="str">
            <v>Carol</v>
          </cell>
          <cell r="AE3585" t="str">
            <v>Higgins</v>
          </cell>
          <cell r="AF3585" t="str">
            <v>CHIGGINS@WILEY.COM</v>
          </cell>
          <cell r="AG3585" t="str">
            <v>M112</v>
          </cell>
          <cell r="AH3585" t="str">
            <v>Caitlyn</v>
          </cell>
          <cell r="AI3585" t="str">
            <v>Dwyer</v>
          </cell>
          <cell r="AJ3585" t="str">
            <v>CDWYER@WILEY.COM</v>
          </cell>
          <cell r="AK3585" t="str">
            <v>P880</v>
          </cell>
          <cell r="AL3585" t="str">
            <v>Jieying</v>
          </cell>
          <cell r="AM3585" t="str">
            <v>Lee</v>
          </cell>
          <cell r="AN3585" t="str">
            <v>JIELEE@WILEY.COM</v>
          </cell>
          <cell r="AO3585" t="str">
            <v>CY-Calendar Year</v>
          </cell>
          <cell r="AP3585" t="str">
            <v>New start in association with the Society for Industrial and Organizational Psychology</v>
          </cell>
          <cell r="AR3585" t="str">
            <v>STMS</v>
          </cell>
          <cell r="AS3585" t="str">
            <v>Journal</v>
          </cell>
          <cell r="AY3585" t="str">
            <v>IOPS</v>
          </cell>
          <cell r="CA3585" t="str">
            <v xml:space="preserve"> Society for Industrial and Organizational  Psychology</v>
          </cell>
        </row>
        <row r="3586">
          <cell r="A3586" t="str">
            <v>IOP3</v>
          </cell>
          <cell r="B3586" t="str">
            <v>IOPS</v>
          </cell>
          <cell r="D3586" t="str">
            <v>Industrial and Organizational Psychology          (Electronic)</v>
          </cell>
          <cell r="E3586" t="str">
            <v>S-Sold/InterCo Transfr</v>
          </cell>
          <cell r="F3586" t="str">
            <v>B-Blackwell</v>
          </cell>
          <cell r="G3586" t="str">
            <v>O -Online</v>
          </cell>
          <cell r="H3586" t="str">
            <v>G-Electronic</v>
          </cell>
          <cell r="I3586" t="str">
            <v>17549434</v>
          </cell>
          <cell r="J3586" t="str">
            <v>0JRNL70966</v>
          </cell>
          <cell r="K3586" t="str">
            <v>IOPS</v>
          </cell>
          <cell r="L3586" t="str">
            <v>IOP3</v>
          </cell>
          <cell r="M3586" t="str">
            <v>N-New York</v>
          </cell>
          <cell r="N3586" t="str">
            <v>SH-STMS Soc Sci&amp;Humanities Jrnls</v>
          </cell>
          <cell r="O3586" t="str">
            <v>B3-SSH</v>
          </cell>
          <cell r="P3586" t="str">
            <v>PS15-Organizational &amp; Industrial Psychology</v>
          </cell>
          <cell r="Q3586" t="str">
            <v>PS10-Applied Psychology</v>
          </cell>
          <cell r="R3586">
            <v>2008</v>
          </cell>
          <cell r="S3586">
            <v>2014</v>
          </cell>
          <cell r="T3586" t="str">
            <v>STMS Social Sci &amp; Humanit</v>
          </cell>
          <cell r="U3586" t="str">
            <v>BP US</v>
          </cell>
          <cell r="V3586" t="str">
            <v>Boston</v>
          </cell>
          <cell r="W3586" t="str">
            <v>2008-</v>
          </cell>
          <cell r="Y3586" t="str">
            <v>Perspectives on Science and Practice</v>
          </cell>
          <cell r="Z3586" t="str">
            <v>N-Society Owned</v>
          </cell>
          <cell r="AA3586" t="str">
            <v xml:space="preserve"> Society for Industrial and Organizational  Psychology</v>
          </cell>
          <cell r="AB3586" t="str">
            <v>Blackwell</v>
          </cell>
          <cell r="AC3586" t="str">
            <v>E277</v>
          </cell>
          <cell r="AD3586" t="str">
            <v>Carol</v>
          </cell>
          <cell r="AE3586" t="str">
            <v>Higgins</v>
          </cell>
          <cell r="AF3586" t="str">
            <v>CHIGGINS@WILEY.COM</v>
          </cell>
          <cell r="AG3586" t="str">
            <v>M112</v>
          </cell>
          <cell r="AH3586" t="str">
            <v>Caitlyn</v>
          </cell>
          <cell r="AI3586" t="str">
            <v>Dwyer</v>
          </cell>
          <cell r="AJ3586" t="str">
            <v>CDWYER@WILEY.COM</v>
          </cell>
          <cell r="AK3586" t="str">
            <v>P880</v>
          </cell>
          <cell r="AL3586" t="str">
            <v>Jieying</v>
          </cell>
          <cell r="AM3586" t="str">
            <v>Lee</v>
          </cell>
          <cell r="AN3586" t="str">
            <v>JIELEE@WILEY.COM</v>
          </cell>
          <cell r="AO3586" t="str">
            <v>CY-Calendar Year</v>
          </cell>
          <cell r="AP3586" t="str">
            <v>New start in association with the Society for Industrial and Organizational Psychology</v>
          </cell>
          <cell r="AR3586" t="str">
            <v>STMS</v>
          </cell>
          <cell r="AS3586" t="str">
            <v>Journal</v>
          </cell>
          <cell r="AY3586" t="str">
            <v>IOPS</v>
          </cell>
          <cell r="CA3586" t="str">
            <v xml:space="preserve"> Society for Industrial and Organizational  Psychology</v>
          </cell>
        </row>
        <row r="3587">
          <cell r="A3587" t="str">
            <v>GEQU</v>
          </cell>
          <cell r="B3587" t="str">
            <v>GEQU</v>
          </cell>
          <cell r="C3587" t="str">
            <v>GEQU</v>
          </cell>
          <cell r="D3587" t="str">
            <v>The German Quarterly</v>
          </cell>
          <cell r="E3587" t="str">
            <v>P-Current publication</v>
          </cell>
          <cell r="F3587" t="str">
            <v>B-Blackwell</v>
          </cell>
          <cell r="G3587" t="str">
            <v>P -Print</v>
          </cell>
          <cell r="H3587" t="str">
            <v>A-Print</v>
          </cell>
          <cell r="I3587" t="str">
            <v>00168831</v>
          </cell>
          <cell r="J3587" t="str">
            <v>0JRNL70958</v>
          </cell>
          <cell r="K3587" t="str">
            <v>GEQU</v>
          </cell>
          <cell r="L3587" t="str">
            <v>GEQ3</v>
          </cell>
          <cell r="M3587" t="str">
            <v>N-New York</v>
          </cell>
          <cell r="N3587" t="str">
            <v>SH-STMS Soc Sci&amp;Humanities Jrnls</v>
          </cell>
          <cell r="O3587" t="str">
            <v>B3-SSH</v>
          </cell>
          <cell r="P3587" t="str">
            <v>CU00-Cultural Studies General</v>
          </cell>
          <cell r="Q3587" t="str">
            <v>CU40-Film Studies</v>
          </cell>
          <cell r="R3587">
            <v>2008</v>
          </cell>
          <cell r="S3587">
            <v>0</v>
          </cell>
          <cell r="T3587" t="str">
            <v>STMS Social Sci &amp; Humanit</v>
          </cell>
          <cell r="U3587" t="str">
            <v>BP Boston</v>
          </cell>
          <cell r="V3587" t="str">
            <v>Boston</v>
          </cell>
          <cell r="W3587" t="str">
            <v>1928-</v>
          </cell>
          <cell r="Z3587" t="str">
            <v>N-Society Owned</v>
          </cell>
          <cell r="AA3587" t="str">
            <v>American Association of Teachers of German</v>
          </cell>
          <cell r="AB3587" t="str">
            <v>Blackwell</v>
          </cell>
          <cell r="AC3587" t="str">
            <v>E295</v>
          </cell>
          <cell r="AD3587" t="str">
            <v>Elizabeth</v>
          </cell>
          <cell r="AE3587" t="str">
            <v>Matson</v>
          </cell>
          <cell r="AF3587" t="str">
            <v>EMATSON@WILEY.COM</v>
          </cell>
          <cell r="AG3587" t="str">
            <v>M708</v>
          </cell>
          <cell r="AH3587" t="str">
            <v>Samantha</v>
          </cell>
          <cell r="AI3587" t="str">
            <v>Green</v>
          </cell>
          <cell r="AJ3587" t="str">
            <v>SAGREEN@WILEY.COM</v>
          </cell>
          <cell r="AK3587" t="str">
            <v>P961</v>
          </cell>
          <cell r="AL3587" t="str">
            <v>Luz</v>
          </cell>
          <cell r="AM3587" t="str">
            <v>Narvasa</v>
          </cell>
          <cell r="AN3587" t="str">
            <v>LONARVASA@WILEY.COM</v>
          </cell>
          <cell r="AO3587" t="str">
            <v>CY-Calendar Year</v>
          </cell>
          <cell r="AP3587" t="str">
            <v>Self-published (American Association of Teachers of German)</v>
          </cell>
          <cell r="AR3587" t="str">
            <v>STMS</v>
          </cell>
          <cell r="AS3587" t="str">
            <v>Journal</v>
          </cell>
          <cell r="AT3587" t="str">
            <v>JSTOR</v>
          </cell>
          <cell r="AY3587" t="str">
            <v>GEQU</v>
          </cell>
          <cell r="CA3587" t="str">
            <v>American Association of Teachers of German</v>
          </cell>
        </row>
        <row r="3588">
          <cell r="A3588" t="str">
            <v>GEQ3</v>
          </cell>
          <cell r="B3588" t="str">
            <v>GEQU</v>
          </cell>
          <cell r="C3588" t="str">
            <v>GEQU</v>
          </cell>
          <cell r="D3588" t="str">
            <v>The German Quarterly (Electronic)</v>
          </cell>
          <cell r="E3588" t="str">
            <v>P-Current publication</v>
          </cell>
          <cell r="F3588" t="str">
            <v>B-Blackwell</v>
          </cell>
          <cell r="G3588" t="str">
            <v>O -Online</v>
          </cell>
          <cell r="H3588" t="str">
            <v>G-Electronic</v>
          </cell>
          <cell r="I3588" t="str">
            <v>17561183</v>
          </cell>
          <cell r="J3588" t="str">
            <v>0JRNL70958</v>
          </cell>
          <cell r="K3588" t="str">
            <v>GEQU</v>
          </cell>
          <cell r="L3588" t="str">
            <v>GEQ3</v>
          </cell>
          <cell r="M3588" t="str">
            <v>N-New York</v>
          </cell>
          <cell r="N3588" t="str">
            <v>SH-STMS Soc Sci&amp;Humanities Jrnls</v>
          </cell>
          <cell r="O3588" t="str">
            <v>B3-SSH</v>
          </cell>
          <cell r="P3588" t="str">
            <v>CU00-Cultural Studies General</v>
          </cell>
          <cell r="Q3588" t="str">
            <v>CU40-Film Studies</v>
          </cell>
          <cell r="R3588">
            <v>2008</v>
          </cell>
          <cell r="S3588">
            <v>0</v>
          </cell>
          <cell r="T3588" t="str">
            <v>STMS Social Sci &amp; Humanit</v>
          </cell>
          <cell r="U3588" t="str">
            <v>BP Boston</v>
          </cell>
          <cell r="V3588" t="str">
            <v>Boston</v>
          </cell>
          <cell r="W3588" t="str">
            <v>1928-</v>
          </cell>
          <cell r="Z3588" t="str">
            <v>N-Society Owned</v>
          </cell>
          <cell r="AA3588" t="str">
            <v>American Association of Teachers of German</v>
          </cell>
          <cell r="AB3588" t="str">
            <v>Blackwell</v>
          </cell>
          <cell r="AC3588" t="str">
            <v>E295</v>
          </cell>
          <cell r="AD3588" t="str">
            <v>Elizabeth</v>
          </cell>
          <cell r="AE3588" t="str">
            <v>Matson</v>
          </cell>
          <cell r="AF3588" t="str">
            <v>EMATSON@WILEY.COM</v>
          </cell>
          <cell r="AG3588" t="str">
            <v>M708</v>
          </cell>
          <cell r="AH3588" t="str">
            <v>Samantha</v>
          </cell>
          <cell r="AI3588" t="str">
            <v>Green</v>
          </cell>
          <cell r="AJ3588" t="str">
            <v>SAGREEN@WILEY.COM</v>
          </cell>
          <cell r="AK3588" t="str">
            <v>P961</v>
          </cell>
          <cell r="AL3588" t="str">
            <v>Luz</v>
          </cell>
          <cell r="AM3588" t="str">
            <v>Narvasa</v>
          </cell>
          <cell r="AN3588" t="str">
            <v>LONARVASA@WILEY.COM</v>
          </cell>
          <cell r="AO3588" t="str">
            <v>CY-Calendar Year</v>
          </cell>
          <cell r="AP3588" t="str">
            <v>Self-published (American Association of Teachers of German)</v>
          </cell>
          <cell r="AR3588" t="str">
            <v>STMS</v>
          </cell>
          <cell r="AS3588" t="str">
            <v>Journal</v>
          </cell>
          <cell r="AY3588" t="str">
            <v>GEQU</v>
          </cell>
          <cell r="CA3588" t="str">
            <v>American Association of Teachers of German</v>
          </cell>
        </row>
        <row r="3589">
          <cell r="A3589" t="str">
            <v>GENA</v>
          </cell>
          <cell r="B3589" t="str">
            <v>GENA</v>
          </cell>
          <cell r="D3589" t="str">
            <v>General Anthropology</v>
          </cell>
          <cell r="E3589" t="str">
            <v>P-Current publication</v>
          </cell>
          <cell r="F3589" t="str">
            <v>B-Blackwell</v>
          </cell>
          <cell r="G3589" t="str">
            <v>P -Print</v>
          </cell>
          <cell r="H3589" t="str">
            <v>A-Print</v>
          </cell>
          <cell r="I3589" t="str">
            <v>15371727</v>
          </cell>
          <cell r="J3589" t="str">
            <v>0JRNL70940</v>
          </cell>
          <cell r="K3589" t="str">
            <v>GENA</v>
          </cell>
          <cell r="L3589" t="str">
            <v>GEN4</v>
          </cell>
          <cell r="M3589" t="str">
            <v>N-New York</v>
          </cell>
          <cell r="N3589" t="str">
            <v>SH-STMS Soc Sci&amp;Humanities Jrnls</v>
          </cell>
          <cell r="O3589" t="str">
            <v>B3-SSH</v>
          </cell>
          <cell r="P3589" t="str">
            <v>AN00-General &amp; Introductory Anthropology</v>
          </cell>
          <cell r="Q3589" t="str">
            <v>AN40-Social &amp; Cultural Anthropology</v>
          </cell>
          <cell r="R3589">
            <v>2008</v>
          </cell>
          <cell r="S3589">
            <v>0</v>
          </cell>
          <cell r="T3589" t="str">
            <v>STMS Social Sci &amp; Humanit</v>
          </cell>
          <cell r="U3589" t="str">
            <v>BP Boston</v>
          </cell>
          <cell r="V3589" t="str">
            <v>Boston</v>
          </cell>
          <cell r="W3589" t="str">
            <v>199?-</v>
          </cell>
          <cell r="Y3589" t="str">
            <v>Bulletin of the General Anthropology Division of the American Anthropological Association</v>
          </cell>
          <cell r="Z3589" t="str">
            <v>N-Society Owned</v>
          </cell>
          <cell r="AA3589" t="str">
            <v>American Anthropological Association</v>
          </cell>
          <cell r="AB3589" t="str">
            <v>Blackwell</v>
          </cell>
          <cell r="AC3589" t="str">
            <v>E382</v>
          </cell>
          <cell r="AD3589" t="str">
            <v>Michael</v>
          </cell>
          <cell r="AE3589" t="str">
            <v>O'Riordan</v>
          </cell>
          <cell r="AF3589" t="str">
            <v>MORIORDAN@WILEY.COM</v>
          </cell>
          <cell r="AG3589" t="str">
            <v>M40</v>
          </cell>
          <cell r="AH3589" t="str">
            <v>Katherine</v>
          </cell>
          <cell r="AI3589" t="str">
            <v>Wheatley</v>
          </cell>
          <cell r="AJ3589" t="str">
            <v>KWHEATLE@WILEY.COM</v>
          </cell>
          <cell r="AK3589" t="str">
            <v>P717</v>
          </cell>
          <cell r="AL3589" t="str">
            <v>Chelmin</v>
          </cell>
          <cell r="AM3589" t="str">
            <v>Lim</v>
          </cell>
          <cell r="AN3589" t="str">
            <v>CHELLIM@WILEY.COM</v>
          </cell>
          <cell r="AO3589" t="str">
            <v>CY-Calendar Year</v>
          </cell>
          <cell r="AP3589" t="str">
            <v>University of California Press</v>
          </cell>
          <cell r="AR3589" t="str">
            <v>STMS</v>
          </cell>
          <cell r="AS3589" t="str">
            <v>Journal</v>
          </cell>
          <cell r="AY3589" t="str">
            <v>GENA</v>
          </cell>
          <cell r="CA3589" t="str">
            <v>American Anthropological Association</v>
          </cell>
        </row>
        <row r="3590">
          <cell r="A3590" t="str">
            <v>GEN4</v>
          </cell>
          <cell r="B3590" t="str">
            <v>GENA</v>
          </cell>
          <cell r="D3590" t="str">
            <v>General Anthropology (Electronic)</v>
          </cell>
          <cell r="E3590" t="str">
            <v>P-Current publication</v>
          </cell>
          <cell r="F3590" t="str">
            <v>B-Blackwell</v>
          </cell>
          <cell r="G3590" t="str">
            <v>O -Online</v>
          </cell>
          <cell r="H3590" t="str">
            <v>G-Electronic</v>
          </cell>
          <cell r="I3590" t="str">
            <v>19393466</v>
          </cell>
          <cell r="J3590" t="str">
            <v>0JRNL70940</v>
          </cell>
          <cell r="K3590" t="str">
            <v>GENA</v>
          </cell>
          <cell r="L3590" t="str">
            <v>GEN4</v>
          </cell>
          <cell r="M3590" t="str">
            <v>N-New York</v>
          </cell>
          <cell r="N3590" t="str">
            <v>SH-STMS Soc Sci&amp;Humanities Jrnls</v>
          </cell>
          <cell r="O3590" t="str">
            <v>B3-SSH</v>
          </cell>
          <cell r="P3590" t="str">
            <v>AN00-General &amp; Introductory Anthropology</v>
          </cell>
          <cell r="Q3590" t="str">
            <v>AN40-Social &amp; Cultural Anthropology</v>
          </cell>
          <cell r="R3590">
            <v>2008</v>
          </cell>
          <cell r="S3590">
            <v>0</v>
          </cell>
          <cell r="T3590" t="str">
            <v>STMS Social Sci &amp; Humanit</v>
          </cell>
          <cell r="U3590" t="str">
            <v>BP Boston</v>
          </cell>
          <cell r="V3590" t="str">
            <v>Boston</v>
          </cell>
          <cell r="W3590" t="str">
            <v>199?-</v>
          </cell>
          <cell r="Y3590" t="str">
            <v>Bulletin of the General Anthropology Division of the American Anthropological Association</v>
          </cell>
          <cell r="Z3590" t="str">
            <v>N-Society Owned</v>
          </cell>
          <cell r="AA3590" t="str">
            <v>American Anthropological Association</v>
          </cell>
          <cell r="AB3590" t="str">
            <v>Blackwell</v>
          </cell>
          <cell r="AC3590" t="str">
            <v>E382</v>
          </cell>
          <cell r="AD3590" t="str">
            <v>Michael</v>
          </cell>
          <cell r="AE3590" t="str">
            <v>O'Riordan</v>
          </cell>
          <cell r="AF3590" t="str">
            <v>MORIORDAN@WILEY.COM</v>
          </cell>
          <cell r="AG3590" t="str">
            <v>M40</v>
          </cell>
          <cell r="AH3590" t="str">
            <v>Katherine</v>
          </cell>
          <cell r="AI3590" t="str">
            <v>Wheatley</v>
          </cell>
          <cell r="AJ3590" t="str">
            <v>KWHEATLE@WILEY.COM</v>
          </cell>
          <cell r="AK3590" t="str">
            <v>P717</v>
          </cell>
          <cell r="AL3590" t="str">
            <v>Chelmin</v>
          </cell>
          <cell r="AM3590" t="str">
            <v>Lim</v>
          </cell>
          <cell r="AN3590" t="str">
            <v>CHELLIM@WILEY.COM</v>
          </cell>
          <cell r="AO3590" t="str">
            <v>CY-Calendar Year</v>
          </cell>
          <cell r="AP3590" t="str">
            <v>University of California Press</v>
          </cell>
          <cell r="AR3590" t="str">
            <v>STMS</v>
          </cell>
          <cell r="AS3590" t="str">
            <v>Journal</v>
          </cell>
          <cell r="AY3590" t="str">
            <v>GENA</v>
          </cell>
          <cell r="CA3590" t="str">
            <v>American Anthropological Association</v>
          </cell>
        </row>
        <row r="3591">
          <cell r="A3591" t="str">
            <v>FSFR</v>
          </cell>
          <cell r="B3591" t="str">
            <v>FSFR</v>
          </cell>
          <cell r="C3591" t="str">
            <v>ALC</v>
          </cell>
          <cell r="D3591" t="str">
            <v>The F. Scott Fitzgerald Review</v>
          </cell>
          <cell r="E3591" t="str">
            <v>S-Sold/InterCo Transfr</v>
          </cell>
          <cell r="F3591" t="str">
            <v>B-Blackwell</v>
          </cell>
          <cell r="G3591" t="str">
            <v>P -Print</v>
          </cell>
          <cell r="H3591" t="str">
            <v>A-Print</v>
          </cell>
          <cell r="I3591" t="str">
            <v>15433951</v>
          </cell>
          <cell r="J3591" t="str">
            <v>0JRNL70930</v>
          </cell>
          <cell r="K3591" t="str">
            <v>FSFR</v>
          </cell>
          <cell r="L3591" t="str">
            <v>FSF3</v>
          </cell>
          <cell r="M3591" t="str">
            <v>N-New York</v>
          </cell>
          <cell r="N3591" t="str">
            <v>SH-STMS Soc Sci&amp;Humanities Jrnls</v>
          </cell>
          <cell r="O3591" t="str">
            <v>B3-SSH</v>
          </cell>
          <cell r="P3591" t="str">
            <v>LT50-American Literature</v>
          </cell>
          <cell r="Q3591" t="str">
            <v>LT51-19th Century American Literature</v>
          </cell>
          <cell r="R3591">
            <v>2008</v>
          </cell>
          <cell r="S3591">
            <v>2012</v>
          </cell>
          <cell r="T3591" t="str">
            <v>STMS Social Sci &amp; Humanit</v>
          </cell>
          <cell r="V3591" t="str">
            <v>Boston</v>
          </cell>
          <cell r="W3591" t="str">
            <v>2002-</v>
          </cell>
          <cell r="Z3591" t="str">
            <v>J-Joint Owned</v>
          </cell>
          <cell r="AA3591" t="str">
            <v>Blackwell &amp; F. Scott Fitzgerald Society</v>
          </cell>
          <cell r="AB3591" t="str">
            <v>Blackwell</v>
          </cell>
          <cell r="AC3591" t="str">
            <v>E46</v>
          </cell>
          <cell r="AD3591" t="str">
            <v>Emma</v>
          </cell>
          <cell r="AE3591" t="str">
            <v>Hennessey</v>
          </cell>
          <cell r="AF3591" t="str">
            <v>EHENNESSEY@WILEY.COM</v>
          </cell>
          <cell r="AG3591" t="str">
            <v>M56</v>
          </cell>
          <cell r="AH3591" t="str">
            <v>Audrey</v>
          </cell>
          <cell r="AI3591" t="str">
            <v>Courchesne</v>
          </cell>
          <cell r="AJ3591" t="str">
            <v>ACOURCHESN@WILEY.COM</v>
          </cell>
          <cell r="AK3591" t="str">
            <v>P190</v>
          </cell>
          <cell r="AL3591" t="str">
            <v>Michael</v>
          </cell>
          <cell r="AM3591" t="str">
            <v>O`Riordan</v>
          </cell>
          <cell r="AN3591" t="str">
            <v>MO`RIORDAN@WILEY.COM</v>
          </cell>
          <cell r="AO3591" t="str">
            <v>CY-Calendar Year</v>
          </cell>
          <cell r="AP3591" t="str">
            <v>Self-published (F. Scott Fitzgerald Society)</v>
          </cell>
          <cell r="AQ3591" t="str">
            <v>Penn State University Press</v>
          </cell>
          <cell r="AR3591" t="str">
            <v>STMS</v>
          </cell>
          <cell r="AS3591" t="str">
            <v>Journal</v>
          </cell>
          <cell r="AY3591" t="str">
            <v>FSFR</v>
          </cell>
          <cell r="CA3591" t="str">
            <v>F. Scott Fitzgerald Society</v>
          </cell>
        </row>
        <row r="3592">
          <cell r="A3592" t="str">
            <v>FSF3</v>
          </cell>
          <cell r="B3592" t="str">
            <v>FSFR</v>
          </cell>
          <cell r="C3592" t="str">
            <v>ALC</v>
          </cell>
          <cell r="D3592" t="str">
            <v>The F. Scott Fitzgerald Review (Electronic)</v>
          </cell>
          <cell r="E3592" t="str">
            <v>S-Sold/InterCo Transfr</v>
          </cell>
          <cell r="F3592" t="str">
            <v>B-Blackwell</v>
          </cell>
          <cell r="G3592" t="str">
            <v>O -Online</v>
          </cell>
          <cell r="H3592" t="str">
            <v>G-Electronic</v>
          </cell>
          <cell r="I3592" t="str">
            <v>17556333</v>
          </cell>
          <cell r="J3592" t="str">
            <v>0JRNL70930</v>
          </cell>
          <cell r="K3592" t="str">
            <v>FSFR</v>
          </cell>
          <cell r="L3592" t="str">
            <v>FSF3</v>
          </cell>
          <cell r="M3592" t="str">
            <v>N-New York</v>
          </cell>
          <cell r="N3592" t="str">
            <v>SH-STMS Soc Sci&amp;Humanities Jrnls</v>
          </cell>
          <cell r="O3592" t="str">
            <v>B3-SSH</v>
          </cell>
          <cell r="P3592" t="str">
            <v>LT50-American Literature</v>
          </cell>
          <cell r="Q3592" t="str">
            <v>LT51-19th Century American Literature</v>
          </cell>
          <cell r="R3592">
            <v>2008</v>
          </cell>
          <cell r="S3592">
            <v>2012</v>
          </cell>
          <cell r="T3592" t="str">
            <v>STMS Social Sci &amp; Humanit</v>
          </cell>
          <cell r="V3592" t="str">
            <v>Boston</v>
          </cell>
          <cell r="W3592" t="str">
            <v>2002-</v>
          </cell>
          <cell r="Z3592" t="str">
            <v>J-Joint Owned</v>
          </cell>
          <cell r="AA3592" t="str">
            <v>Blackwell &amp; F. Scott Fitzgerald Society</v>
          </cell>
          <cell r="AB3592" t="str">
            <v>Blackwell</v>
          </cell>
          <cell r="AC3592" t="str">
            <v>E46</v>
          </cell>
          <cell r="AD3592" t="str">
            <v>Emma</v>
          </cell>
          <cell r="AE3592" t="str">
            <v>Hennessey</v>
          </cell>
          <cell r="AF3592" t="str">
            <v>EHENNESSEY@WILEY.COM</v>
          </cell>
          <cell r="AG3592" t="str">
            <v>M56</v>
          </cell>
          <cell r="AH3592" t="str">
            <v>Audrey</v>
          </cell>
          <cell r="AI3592" t="str">
            <v>Courchesne</v>
          </cell>
          <cell r="AJ3592" t="str">
            <v>ACOURCHESN@WILEY.COM</v>
          </cell>
          <cell r="AK3592" t="str">
            <v>P190</v>
          </cell>
          <cell r="AL3592" t="str">
            <v>Michael</v>
          </cell>
          <cell r="AM3592" t="str">
            <v>O`Riordan</v>
          </cell>
          <cell r="AN3592" t="str">
            <v>MO`RIORDAN@WILEY.COM</v>
          </cell>
          <cell r="AO3592" t="str">
            <v>CY-Calendar Year</v>
          </cell>
          <cell r="AP3592" t="str">
            <v>Self-published (F. Scott Fitzgerald Society)</v>
          </cell>
          <cell r="AQ3592" t="str">
            <v>Penn State University Press</v>
          </cell>
          <cell r="AR3592" t="str">
            <v>STMS</v>
          </cell>
          <cell r="AS3592" t="str">
            <v>Journal</v>
          </cell>
          <cell r="AY3592" t="str">
            <v>FSFR</v>
          </cell>
          <cell r="CA3592" t="str">
            <v>F. Scott Fitzgerald Society</v>
          </cell>
        </row>
        <row r="3593">
          <cell r="A3593" t="str">
            <v>ETHO</v>
          </cell>
          <cell r="B3593" t="str">
            <v>ETHO</v>
          </cell>
          <cell r="D3593" t="str">
            <v>Ethos</v>
          </cell>
          <cell r="E3593" t="str">
            <v>P-Current publication</v>
          </cell>
          <cell r="F3593" t="str">
            <v>B-Blackwell</v>
          </cell>
          <cell r="G3593" t="str">
            <v>P -Print</v>
          </cell>
          <cell r="H3593" t="str">
            <v>A-Print</v>
          </cell>
          <cell r="I3593" t="str">
            <v>00912131</v>
          </cell>
          <cell r="J3593" t="str">
            <v>0JRNL70923</v>
          </cell>
          <cell r="K3593" t="str">
            <v>ETHO</v>
          </cell>
          <cell r="L3593" t="str">
            <v>ETH3</v>
          </cell>
          <cell r="M3593" t="str">
            <v>N-New York</v>
          </cell>
          <cell r="N3593" t="str">
            <v>SH-STMS Soc Sci&amp;Humanities Jrnls</v>
          </cell>
          <cell r="O3593" t="str">
            <v>B3-SSH</v>
          </cell>
          <cell r="P3593" t="str">
            <v>AN40-Social &amp; Cultural Anthropology</v>
          </cell>
          <cell r="Q3593" t="str">
            <v>AN00-General &amp; Introductory Anthropology</v>
          </cell>
          <cell r="R3593">
            <v>2008</v>
          </cell>
          <cell r="S3593">
            <v>0</v>
          </cell>
          <cell r="T3593" t="str">
            <v>STMS Social Sci &amp; Humanit</v>
          </cell>
          <cell r="U3593" t="str">
            <v>BP Boston</v>
          </cell>
          <cell r="V3593" t="str">
            <v>Boston</v>
          </cell>
          <cell r="W3593" t="str">
            <v>1973-</v>
          </cell>
          <cell r="Z3593" t="str">
            <v>N-Society Owned</v>
          </cell>
          <cell r="AA3593" t="str">
            <v>American Anthropological Association</v>
          </cell>
          <cell r="AB3593" t="str">
            <v>Blackwell</v>
          </cell>
          <cell r="AC3593" t="str">
            <v>E382</v>
          </cell>
          <cell r="AD3593" t="str">
            <v>Michael</v>
          </cell>
          <cell r="AE3593" t="str">
            <v>O'Riordan</v>
          </cell>
          <cell r="AF3593" t="str">
            <v>MORIORDAN@WILEY.COM</v>
          </cell>
          <cell r="AG3593" t="str">
            <v>M40</v>
          </cell>
          <cell r="AH3593" t="str">
            <v>Katherine</v>
          </cell>
          <cell r="AI3593" t="str">
            <v>Wheatley</v>
          </cell>
          <cell r="AJ3593" t="str">
            <v>KWHEATLE@WILEY.COM</v>
          </cell>
          <cell r="AK3593" t="str">
            <v>P412</v>
          </cell>
          <cell r="AL3593" t="str">
            <v>Md Sahle</v>
          </cell>
          <cell r="AM3593" t="str">
            <v>Haider</v>
          </cell>
          <cell r="AN3593" t="str">
            <v>HMDSAHLE@WILEY.COM</v>
          </cell>
          <cell r="AO3593" t="str">
            <v>CY-Calendar Year</v>
          </cell>
          <cell r="AP3593" t="str">
            <v>University of California Press</v>
          </cell>
          <cell r="AR3593" t="str">
            <v>STMS</v>
          </cell>
          <cell r="AS3593" t="str">
            <v>Journal</v>
          </cell>
          <cell r="AY3593" t="str">
            <v>ETHO</v>
          </cell>
          <cell r="CA3593" t="str">
            <v>American Anthropological Association</v>
          </cell>
        </row>
        <row r="3594">
          <cell r="A3594" t="str">
            <v>ETH3</v>
          </cell>
          <cell r="B3594" t="str">
            <v>ETHO</v>
          </cell>
          <cell r="D3594" t="str">
            <v>Ethos (Electronic)</v>
          </cell>
          <cell r="E3594" t="str">
            <v>P-Current publication</v>
          </cell>
          <cell r="F3594" t="str">
            <v>B-Blackwell</v>
          </cell>
          <cell r="G3594" t="str">
            <v>O -Online</v>
          </cell>
          <cell r="H3594" t="str">
            <v>G-Electronic</v>
          </cell>
          <cell r="I3594" t="str">
            <v>15481352</v>
          </cell>
          <cell r="J3594" t="str">
            <v>0JRNL70923</v>
          </cell>
          <cell r="K3594" t="str">
            <v>ETHO</v>
          </cell>
          <cell r="L3594" t="str">
            <v>ETH3</v>
          </cell>
          <cell r="M3594" t="str">
            <v>N-New York</v>
          </cell>
          <cell r="N3594" t="str">
            <v>SH-STMS Soc Sci&amp;Humanities Jrnls</v>
          </cell>
          <cell r="O3594" t="str">
            <v>B3-SSH</v>
          </cell>
          <cell r="P3594" t="str">
            <v>AN40-Social &amp; Cultural Anthropology</v>
          </cell>
          <cell r="Q3594" t="str">
            <v>AN00-General &amp; Introductory Anthropology</v>
          </cell>
          <cell r="R3594">
            <v>2008</v>
          </cell>
          <cell r="S3594">
            <v>0</v>
          </cell>
          <cell r="T3594" t="str">
            <v>STMS Social Sci &amp; Humanit</v>
          </cell>
          <cell r="U3594" t="str">
            <v>BP Boston</v>
          </cell>
          <cell r="V3594" t="str">
            <v>Boston</v>
          </cell>
          <cell r="W3594" t="str">
            <v>1973-</v>
          </cell>
          <cell r="Z3594" t="str">
            <v>N-Society Owned</v>
          </cell>
          <cell r="AA3594" t="str">
            <v>American Anthropological Association</v>
          </cell>
          <cell r="AB3594" t="str">
            <v>Blackwell</v>
          </cell>
          <cell r="AC3594" t="str">
            <v>E382</v>
          </cell>
          <cell r="AD3594" t="str">
            <v>Michael</v>
          </cell>
          <cell r="AE3594" t="str">
            <v>O'Riordan</v>
          </cell>
          <cell r="AF3594" t="str">
            <v>MORIORDAN@WILEY.COM</v>
          </cell>
          <cell r="AG3594" t="str">
            <v>M40</v>
          </cell>
          <cell r="AH3594" t="str">
            <v>Katherine</v>
          </cell>
          <cell r="AI3594" t="str">
            <v>Wheatley</v>
          </cell>
          <cell r="AJ3594" t="str">
            <v>KWHEATLE@WILEY.COM</v>
          </cell>
          <cell r="AK3594" t="str">
            <v>P412</v>
          </cell>
          <cell r="AL3594" t="str">
            <v>Md Sahle</v>
          </cell>
          <cell r="AM3594" t="str">
            <v>Haider</v>
          </cell>
          <cell r="AN3594" t="str">
            <v>HMDSAHLE@WILEY.COM</v>
          </cell>
          <cell r="AO3594" t="str">
            <v>CY-Calendar Year</v>
          </cell>
          <cell r="AP3594" t="str">
            <v>University of California Press</v>
          </cell>
          <cell r="AR3594" t="str">
            <v>STMS</v>
          </cell>
          <cell r="AS3594" t="str">
            <v>Journal</v>
          </cell>
          <cell r="AY3594" t="str">
            <v>ETHO</v>
          </cell>
          <cell r="CA3594" t="str">
            <v>American Anthropological Association</v>
          </cell>
        </row>
        <row r="3595">
          <cell r="A3595" t="str">
            <v>CUAN</v>
          </cell>
          <cell r="B3595" t="str">
            <v>CUAN</v>
          </cell>
          <cell r="D3595" t="str">
            <v>Cultural Anthropology</v>
          </cell>
          <cell r="E3595" t="str">
            <v>O-Obsolete media</v>
          </cell>
          <cell r="F3595" t="str">
            <v>B-Blackwell</v>
          </cell>
          <cell r="G3595" t="str">
            <v>P -Print</v>
          </cell>
          <cell r="H3595" t="str">
            <v>A-Print</v>
          </cell>
          <cell r="I3595" t="str">
            <v>08867356</v>
          </cell>
          <cell r="J3595" t="str">
            <v>0JRNL70907</v>
          </cell>
          <cell r="K3595" t="str">
            <v>CUAN</v>
          </cell>
          <cell r="L3595" t="str">
            <v>CUA3</v>
          </cell>
          <cell r="M3595" t="str">
            <v>N-New York</v>
          </cell>
          <cell r="N3595" t="str">
            <v>SH-STMS Soc Sci&amp;Humanities Jrnls</v>
          </cell>
          <cell r="O3595" t="str">
            <v>B3-SSH</v>
          </cell>
          <cell r="P3595" t="str">
            <v>AN40-Social &amp; Cultural Anthropology</v>
          </cell>
          <cell r="Q3595" t="str">
            <v>AN00-General &amp; Introductory Anthropology</v>
          </cell>
          <cell r="R3595">
            <v>2008</v>
          </cell>
          <cell r="S3595">
            <v>2013</v>
          </cell>
          <cell r="T3595" t="str">
            <v>STMS Social Sci &amp; Humanit</v>
          </cell>
          <cell r="U3595" t="str">
            <v>BP Boston</v>
          </cell>
          <cell r="V3595" t="str">
            <v>Boston</v>
          </cell>
          <cell r="W3595" t="str">
            <v>1986-</v>
          </cell>
          <cell r="Z3595" t="str">
            <v>N-Society Owned</v>
          </cell>
          <cell r="AA3595" t="str">
            <v>American Anthropological Association</v>
          </cell>
          <cell r="AB3595" t="str">
            <v>Blackwell</v>
          </cell>
          <cell r="AC3595" t="str">
            <v>E382</v>
          </cell>
          <cell r="AD3595" t="str">
            <v>Michael</v>
          </cell>
          <cell r="AE3595" t="str">
            <v>O'Riordan</v>
          </cell>
          <cell r="AF3595" t="str">
            <v>MORIORDAN@WILEY.COM</v>
          </cell>
          <cell r="AG3595" t="str">
            <v>M40</v>
          </cell>
          <cell r="AH3595" t="str">
            <v>Katherine</v>
          </cell>
          <cell r="AI3595" t="str">
            <v>Wheatley</v>
          </cell>
          <cell r="AJ3595" t="str">
            <v>KWHEATLE@WILEY.COM</v>
          </cell>
          <cell r="AK3595" t="str">
            <v>P717</v>
          </cell>
          <cell r="AL3595" t="str">
            <v>Chelmin</v>
          </cell>
          <cell r="AM3595" t="str">
            <v>Lim</v>
          </cell>
          <cell r="AN3595" t="str">
            <v>CHELLIM@WILEY.COM</v>
          </cell>
          <cell r="AO3595" t="str">
            <v>CY-Calendar Year</v>
          </cell>
          <cell r="AP3595" t="str">
            <v>University of California Press</v>
          </cell>
          <cell r="AQ3595" t="str">
            <v>American Anthropological Association</v>
          </cell>
          <cell r="AR3595" t="str">
            <v>STMS</v>
          </cell>
          <cell r="AS3595" t="str">
            <v>Journal</v>
          </cell>
          <cell r="AY3595" t="str">
            <v>CUAN</v>
          </cell>
          <cell r="CA3595" t="str">
            <v>American Anthropological Association</v>
          </cell>
        </row>
        <row r="3596">
          <cell r="A3596" t="str">
            <v>CUA3</v>
          </cell>
          <cell r="B3596" t="str">
            <v>CUAN</v>
          </cell>
          <cell r="D3596" t="str">
            <v>Cultural Anthropology (Electronic)</v>
          </cell>
          <cell r="E3596" t="str">
            <v>P-Current publication</v>
          </cell>
          <cell r="F3596" t="str">
            <v>B-Blackwell</v>
          </cell>
          <cell r="G3596" t="str">
            <v>O -Online</v>
          </cell>
          <cell r="H3596" t="str">
            <v>G-Electronic</v>
          </cell>
          <cell r="I3596" t="str">
            <v>15481360</v>
          </cell>
          <cell r="J3596" t="str">
            <v>0JRNL70907</v>
          </cell>
          <cell r="K3596" t="str">
            <v>CUAN</v>
          </cell>
          <cell r="L3596" t="str">
            <v>CUA3</v>
          </cell>
          <cell r="M3596" t="str">
            <v>N-New York</v>
          </cell>
          <cell r="N3596" t="str">
            <v>SH-STMS Soc Sci&amp;Humanities Jrnls</v>
          </cell>
          <cell r="O3596" t="str">
            <v>B3-SSH</v>
          </cell>
          <cell r="P3596" t="str">
            <v>AN40-Social &amp; Cultural Anthropology</v>
          </cell>
          <cell r="Q3596" t="str">
            <v>AN00-General &amp; Introductory Anthropology</v>
          </cell>
          <cell r="R3596">
            <v>2008</v>
          </cell>
          <cell r="S3596">
            <v>0</v>
          </cell>
          <cell r="T3596" t="str">
            <v>STMS Social Sci &amp; Humanit</v>
          </cell>
          <cell r="U3596" t="str">
            <v>BP Boston</v>
          </cell>
          <cell r="V3596" t="str">
            <v>Boston</v>
          </cell>
          <cell r="W3596" t="str">
            <v>1986-</v>
          </cell>
          <cell r="Z3596" t="str">
            <v>N-Society Owned</v>
          </cell>
          <cell r="AA3596" t="str">
            <v>American Anthropological Association</v>
          </cell>
          <cell r="AB3596" t="str">
            <v>Blackwell</v>
          </cell>
          <cell r="AC3596" t="str">
            <v>E382</v>
          </cell>
          <cell r="AD3596" t="str">
            <v>Michael</v>
          </cell>
          <cell r="AE3596" t="str">
            <v>O'Riordan</v>
          </cell>
          <cell r="AF3596" t="str">
            <v>MORIORDAN@WILEY.COM</v>
          </cell>
          <cell r="AG3596" t="str">
            <v>M40</v>
          </cell>
          <cell r="AH3596" t="str">
            <v>Katherine</v>
          </cell>
          <cell r="AI3596" t="str">
            <v>Wheatley</v>
          </cell>
          <cell r="AJ3596" t="str">
            <v>KWHEATLE@WILEY.COM</v>
          </cell>
          <cell r="AK3596" t="str">
            <v>P717</v>
          </cell>
          <cell r="AL3596" t="str">
            <v>Chelmin</v>
          </cell>
          <cell r="AM3596" t="str">
            <v>Lim</v>
          </cell>
          <cell r="AN3596" t="str">
            <v>CHELLIM@WILEY.COM</v>
          </cell>
          <cell r="AO3596" t="str">
            <v>CY-Calendar Year</v>
          </cell>
          <cell r="AP3596" t="str">
            <v>University of California Press</v>
          </cell>
          <cell r="AQ3596" t="str">
            <v>American Anthropological Association</v>
          </cell>
          <cell r="AR3596" t="str">
            <v>STMS</v>
          </cell>
          <cell r="AS3596" t="str">
            <v>Journal</v>
          </cell>
          <cell r="AY3596" t="str">
            <v>CUAN</v>
          </cell>
          <cell r="CA3596" t="str">
            <v>American Anthropological Association</v>
          </cell>
        </row>
        <row r="3597">
          <cell r="A3597" t="str">
            <v>CUAG</v>
          </cell>
          <cell r="B3597" t="str">
            <v>CUAG</v>
          </cell>
          <cell r="D3597" t="str">
            <v>Culture, Agriculture, Food and Environment</v>
          </cell>
          <cell r="E3597" t="str">
            <v>P-Current publication</v>
          </cell>
          <cell r="F3597" t="str">
            <v>B-Blackwell</v>
          </cell>
          <cell r="G3597" t="str">
            <v>P -Print</v>
          </cell>
          <cell r="H3597" t="str">
            <v>A-Print</v>
          </cell>
          <cell r="I3597" t="str">
            <v>21539553</v>
          </cell>
          <cell r="J3597" t="str">
            <v>0JRNL70893</v>
          </cell>
          <cell r="K3597" t="str">
            <v>CUAG</v>
          </cell>
          <cell r="L3597" t="str">
            <v>CUA4</v>
          </cell>
          <cell r="M3597" t="str">
            <v>N-New York</v>
          </cell>
          <cell r="N3597" t="str">
            <v>SH-STMS Soc Sci&amp;Humanities Jrnls</v>
          </cell>
          <cell r="O3597" t="str">
            <v>B3-SSH</v>
          </cell>
          <cell r="P3597" t="str">
            <v>ANZ0-Anthropology Special Topics</v>
          </cell>
          <cell r="Q3597" t="str">
            <v>AN00-General &amp; Introductory Anthropology</v>
          </cell>
          <cell r="R3597">
            <v>2008</v>
          </cell>
          <cell r="S3597">
            <v>0</v>
          </cell>
          <cell r="T3597" t="str">
            <v>STMS Social Sci &amp; Humanit</v>
          </cell>
          <cell r="U3597" t="str">
            <v>BP Boston</v>
          </cell>
          <cell r="V3597" t="str">
            <v>Boston</v>
          </cell>
          <cell r="W3597" t="str">
            <v>2011-</v>
          </cell>
          <cell r="X3597" t="str">
            <v>Bulletin of the Anthropological Study Group on Agrarian Systems</v>
          </cell>
          <cell r="Z3597" t="str">
            <v>N-Society Owned</v>
          </cell>
          <cell r="AA3597" t="str">
            <v>American Anthropological Association</v>
          </cell>
          <cell r="AB3597" t="str">
            <v>Blackwell</v>
          </cell>
          <cell r="AC3597" t="str">
            <v>E382</v>
          </cell>
          <cell r="AD3597" t="str">
            <v>Michael</v>
          </cell>
          <cell r="AE3597" t="str">
            <v>O'Riordan</v>
          </cell>
          <cell r="AF3597" t="str">
            <v>MORIORDAN@WILEY.COM</v>
          </cell>
          <cell r="AG3597" t="str">
            <v>M40</v>
          </cell>
          <cell r="AH3597" t="str">
            <v>Katherine</v>
          </cell>
          <cell r="AI3597" t="str">
            <v>Wheatley</v>
          </cell>
          <cell r="AJ3597" t="str">
            <v>KWHEATLE@WILEY.COM</v>
          </cell>
          <cell r="AK3597" t="str">
            <v>P717</v>
          </cell>
          <cell r="AL3597" t="str">
            <v>Chelmin</v>
          </cell>
          <cell r="AM3597" t="str">
            <v>Lim</v>
          </cell>
          <cell r="AN3597" t="str">
            <v>CHELLIM@WILEY.COM</v>
          </cell>
          <cell r="AO3597" t="str">
            <v>CY-Calendar Year</v>
          </cell>
          <cell r="AP3597" t="str">
            <v>University of California Press</v>
          </cell>
          <cell r="AR3597" t="str">
            <v>STMS</v>
          </cell>
          <cell r="AS3597" t="str">
            <v>Journal</v>
          </cell>
          <cell r="AY3597" t="str">
            <v>CUAG</v>
          </cell>
          <cell r="BB3597" t="str">
            <v>CUAG</v>
          </cell>
          <cell r="BC3597" t="str">
            <v>Culture &amp; Agriculture</v>
          </cell>
          <cell r="BD3597" t="str">
            <v>1977-2010</v>
          </cell>
          <cell r="BE3597" t="str">
            <v>1556-486X</v>
          </cell>
          <cell r="BF3597" t="str">
            <v>1048-4876</v>
          </cell>
          <cell r="CA3597" t="str">
            <v>American Anthropological Association</v>
          </cell>
        </row>
        <row r="3598">
          <cell r="A3598" t="str">
            <v>CUA4</v>
          </cell>
          <cell r="B3598" t="str">
            <v>CUAG</v>
          </cell>
          <cell r="D3598" t="str">
            <v>Culture, Agriculture, Food &amp; Environment (Elec)</v>
          </cell>
          <cell r="E3598" t="str">
            <v>P-Current publication</v>
          </cell>
          <cell r="F3598" t="str">
            <v>B-Blackwell</v>
          </cell>
          <cell r="G3598" t="str">
            <v>O -Online</v>
          </cell>
          <cell r="H3598" t="str">
            <v>G-Electronic</v>
          </cell>
          <cell r="I3598" t="str">
            <v>21539561</v>
          </cell>
          <cell r="J3598" t="str">
            <v>0JRNL70893</v>
          </cell>
          <cell r="K3598" t="str">
            <v>CUAG</v>
          </cell>
          <cell r="L3598" t="str">
            <v>CUA4</v>
          </cell>
          <cell r="M3598" t="str">
            <v>N-New York</v>
          </cell>
          <cell r="N3598" t="str">
            <v>SH-STMS Soc Sci&amp;Humanities Jrnls</v>
          </cell>
          <cell r="O3598" t="str">
            <v>B3-SSH</v>
          </cell>
          <cell r="P3598" t="str">
            <v>ANZ0-Anthropology Special Topics</v>
          </cell>
          <cell r="Q3598" t="str">
            <v>AN00-General &amp; Introductory Anthropology</v>
          </cell>
          <cell r="R3598">
            <v>2008</v>
          </cell>
          <cell r="S3598">
            <v>0</v>
          </cell>
          <cell r="T3598" t="str">
            <v>STMS Social Sci &amp; Humanit</v>
          </cell>
          <cell r="U3598" t="str">
            <v>BP Boston</v>
          </cell>
          <cell r="V3598" t="str">
            <v>Boston</v>
          </cell>
          <cell r="W3598" t="str">
            <v>2011-</v>
          </cell>
          <cell r="X3598" t="str">
            <v>Bulletin of the Anthropological Study Group on Agrarian Systems</v>
          </cell>
          <cell r="Z3598" t="str">
            <v>N-Society Owned</v>
          </cell>
          <cell r="AA3598" t="str">
            <v>American Anthropological Association</v>
          </cell>
          <cell r="AB3598" t="str">
            <v>Blackwell</v>
          </cell>
          <cell r="AC3598" t="str">
            <v>E382</v>
          </cell>
          <cell r="AD3598" t="str">
            <v>Michael</v>
          </cell>
          <cell r="AE3598" t="str">
            <v>O'Riordan</v>
          </cell>
          <cell r="AF3598" t="str">
            <v>MORIORDAN@WILEY.COM</v>
          </cell>
          <cell r="AG3598" t="str">
            <v>M40</v>
          </cell>
          <cell r="AH3598" t="str">
            <v>Katherine</v>
          </cell>
          <cell r="AI3598" t="str">
            <v>Wheatley</v>
          </cell>
          <cell r="AJ3598" t="str">
            <v>KWHEATLE@WILEY.COM</v>
          </cell>
          <cell r="AK3598" t="str">
            <v>P717</v>
          </cell>
          <cell r="AL3598" t="str">
            <v>Chelmin</v>
          </cell>
          <cell r="AM3598" t="str">
            <v>Lim</v>
          </cell>
          <cell r="AN3598" t="str">
            <v>CHELLIM@WILEY.COM</v>
          </cell>
          <cell r="AO3598" t="str">
            <v>CY-Calendar Year</v>
          </cell>
          <cell r="AP3598" t="str">
            <v>University of California Press</v>
          </cell>
          <cell r="AR3598" t="str">
            <v>STMS</v>
          </cell>
          <cell r="AS3598" t="str">
            <v>Journal</v>
          </cell>
          <cell r="AY3598" t="str">
            <v>CUAG</v>
          </cell>
          <cell r="BB3598" t="str">
            <v>CUAG</v>
          </cell>
          <cell r="BC3598" t="str">
            <v>Culture &amp; Agriculture</v>
          </cell>
          <cell r="BD3598" t="str">
            <v>1977-2010</v>
          </cell>
          <cell r="BE3598" t="str">
            <v>1556-486X</v>
          </cell>
          <cell r="BF3598" t="str">
            <v>1048-4876</v>
          </cell>
          <cell r="CA3598" t="str">
            <v>American Anthropological Association</v>
          </cell>
        </row>
        <row r="3599">
          <cell r="A3599" t="str">
            <v>RBF</v>
          </cell>
          <cell r="B3599" t="str">
            <v>RBF</v>
          </cell>
          <cell r="D3599" t="str">
            <v>Review of Behavioral Finance</v>
          </cell>
          <cell r="E3599" t="str">
            <v>C-Ceased</v>
          </cell>
          <cell r="F3599" t="str">
            <v>W-Wiley</v>
          </cell>
          <cell r="G3599" t="str">
            <v>P -Print</v>
          </cell>
          <cell r="H3599" t="str">
            <v>A-Print</v>
          </cell>
          <cell r="I3599" t="str">
            <v>19405979</v>
          </cell>
          <cell r="J3599" t="str">
            <v>0JRNL71041</v>
          </cell>
          <cell r="K3599" t="str">
            <v>RBF</v>
          </cell>
          <cell r="L3599" t="str">
            <v>RBF2</v>
          </cell>
          <cell r="M3599" t="str">
            <v>C-Chichester</v>
          </cell>
          <cell r="N3599" t="str">
            <v>SH-STMS Soc Sci&amp;Humanities Jrnls</v>
          </cell>
          <cell r="O3599" t="str">
            <v>C3-SSH</v>
          </cell>
          <cell r="P3599" t="str">
            <v>FI04-International Finance</v>
          </cell>
          <cell r="Q3599" t="str">
            <v>FI10-Institutional &amp; Corporate Finance</v>
          </cell>
          <cell r="R3599">
            <v>2009</v>
          </cell>
          <cell r="S3599">
            <v>2011</v>
          </cell>
          <cell r="T3599" t="str">
            <v>STMS Social Sci &amp; Humanit</v>
          </cell>
          <cell r="U3599" t="str">
            <v>Wiley UK</v>
          </cell>
          <cell r="V3599" t="str">
            <v>Chichester</v>
          </cell>
          <cell r="Z3599" t="str">
            <v>O-Proprietary Owned</v>
          </cell>
          <cell r="AA3599" t="str">
            <v>Wiley</v>
          </cell>
          <cell r="AB3599" t="str">
            <v>Wiley</v>
          </cell>
          <cell r="AC3599" t="str">
            <v>E56</v>
          </cell>
          <cell r="AD3599" t="str">
            <v>Graham</v>
          </cell>
          <cell r="AE3599" t="str">
            <v>Russel</v>
          </cell>
          <cell r="AF3599" t="str">
            <v>GRUSSEL@WILEY.COM</v>
          </cell>
          <cell r="AG3599" t="str">
            <v>M135</v>
          </cell>
          <cell r="AH3599" t="str">
            <v>Kate</v>
          </cell>
          <cell r="AI3599" t="str">
            <v>Single</v>
          </cell>
          <cell r="AJ3599" t="str">
            <v>KASINGLE@WILEY.COM</v>
          </cell>
          <cell r="AK3599" t="str">
            <v>P702</v>
          </cell>
          <cell r="AL3599" t="str">
            <v>Jessamine</v>
          </cell>
          <cell r="AM3599" t="str">
            <v>Corpuz</v>
          </cell>
          <cell r="AN3599" t="str">
            <v>JCORPUZ@WILEY.COM</v>
          </cell>
          <cell r="AO3599" t="str">
            <v>CY-Calendar Year</v>
          </cell>
          <cell r="AP3599" t="str">
            <v>New start</v>
          </cell>
          <cell r="AR3599" t="str">
            <v>STMS</v>
          </cell>
          <cell r="AS3599" t="str">
            <v>Journal</v>
          </cell>
          <cell r="AY3599" t="str">
            <v>RBF</v>
          </cell>
        </row>
        <row r="3600">
          <cell r="A3600" t="str">
            <v>RBF2</v>
          </cell>
          <cell r="B3600" t="str">
            <v>RBF</v>
          </cell>
          <cell r="D3600" t="str">
            <v>Review of Behavioral Finance                       (Electronic)</v>
          </cell>
          <cell r="E3600" t="str">
            <v>C-Ceased</v>
          </cell>
          <cell r="F3600" t="str">
            <v>W-Wiley</v>
          </cell>
          <cell r="G3600" t="str">
            <v>O -Online</v>
          </cell>
          <cell r="H3600" t="str">
            <v>G-Electronic</v>
          </cell>
          <cell r="I3600" t="str">
            <v>19405987</v>
          </cell>
          <cell r="J3600" t="str">
            <v>0JRNL71041</v>
          </cell>
          <cell r="K3600" t="str">
            <v>RBF</v>
          </cell>
          <cell r="L3600" t="str">
            <v>RBF2</v>
          </cell>
          <cell r="M3600" t="str">
            <v>C-Chichester</v>
          </cell>
          <cell r="N3600" t="str">
            <v>SH-STMS Soc Sci&amp;Humanities Jrnls</v>
          </cell>
          <cell r="O3600" t="str">
            <v>C3-SSH</v>
          </cell>
          <cell r="P3600" t="str">
            <v>FI04-International Finance</v>
          </cell>
          <cell r="Q3600" t="str">
            <v>FI10-Institutional &amp; Corporate Finance</v>
          </cell>
          <cell r="R3600">
            <v>2009</v>
          </cell>
          <cell r="S3600">
            <v>2011</v>
          </cell>
          <cell r="T3600" t="str">
            <v>STMS Social Sci &amp; Humanit</v>
          </cell>
          <cell r="U3600" t="str">
            <v>Wiley UK</v>
          </cell>
          <cell r="V3600" t="str">
            <v>Chichester</v>
          </cell>
          <cell r="Z3600" t="str">
            <v>O-Proprietary Owned</v>
          </cell>
          <cell r="AA3600" t="str">
            <v>Wiley</v>
          </cell>
          <cell r="AB3600" t="str">
            <v>Wiley</v>
          </cell>
          <cell r="AC3600" t="str">
            <v>E56</v>
          </cell>
          <cell r="AD3600" t="str">
            <v>Graham</v>
          </cell>
          <cell r="AE3600" t="str">
            <v>Russel</v>
          </cell>
          <cell r="AF3600" t="str">
            <v>GRUSSEL@WILEY.COM</v>
          </cell>
          <cell r="AG3600" t="str">
            <v>M135</v>
          </cell>
          <cell r="AH3600" t="str">
            <v>Kate</v>
          </cell>
          <cell r="AI3600" t="str">
            <v>Single</v>
          </cell>
          <cell r="AJ3600" t="str">
            <v>KASINGLE@WILEY.COM</v>
          </cell>
          <cell r="AK3600" t="str">
            <v>P702</v>
          </cell>
          <cell r="AL3600" t="str">
            <v>Jessamine</v>
          </cell>
          <cell r="AM3600" t="str">
            <v>Corpuz</v>
          </cell>
          <cell r="AN3600" t="str">
            <v>JCORPUZ@WILEY.COM</v>
          </cell>
          <cell r="AO3600" t="str">
            <v>CY-Calendar Year</v>
          </cell>
          <cell r="AP3600" t="str">
            <v>New start</v>
          </cell>
          <cell r="AR3600" t="str">
            <v>STMS</v>
          </cell>
          <cell r="AS3600" t="str">
            <v>Journal</v>
          </cell>
          <cell r="AY3600" t="str">
            <v>RBF</v>
          </cell>
        </row>
        <row r="3601">
          <cell r="A3601" t="str">
            <v>SJO3</v>
          </cell>
          <cell r="B3601" t="str">
            <v>SJOS</v>
          </cell>
          <cell r="D3601" t="str">
            <v>Scandinavian Journal of Statistics (Electronic)</v>
          </cell>
          <cell r="E3601" t="str">
            <v>P-Current publication</v>
          </cell>
          <cell r="F3601" t="str">
            <v>B-Blackwell</v>
          </cell>
          <cell r="G3601" t="str">
            <v>O -Online</v>
          </cell>
          <cell r="H3601" t="str">
            <v>G-Electronic</v>
          </cell>
          <cell r="I3601" t="str">
            <v>14679469</v>
          </cell>
          <cell r="J3601" t="str">
            <v>0JRNL62840</v>
          </cell>
          <cell r="K3601" t="str">
            <v>SJOS</v>
          </cell>
          <cell r="L3601" t="str">
            <v>SJO3</v>
          </cell>
          <cell r="M3601" t="str">
            <v>C-Chichester</v>
          </cell>
          <cell r="N3601" t="str">
            <v>3 -Chemistry</v>
          </cell>
          <cell r="O3601" t="str">
            <v>X2-Phys Scien</v>
          </cell>
          <cell r="P3601" t="str">
            <v>ST20-Applied Probability &amp; Statistics</v>
          </cell>
          <cell r="Q3601" t="str">
            <v>ST25-Applied Probability &amp; Statistics - Survival Analysis</v>
          </cell>
          <cell r="R3601">
            <v>1992</v>
          </cell>
          <cell r="S3601">
            <v>0</v>
          </cell>
          <cell r="T3601" t="str">
            <v>STMS Physical Sciences &amp;</v>
          </cell>
          <cell r="U3601" t="str">
            <v>BP UK</v>
          </cell>
          <cell r="V3601" t="str">
            <v>Oxford</v>
          </cell>
          <cell r="W3601" t="str">
            <v>1974-</v>
          </cell>
          <cell r="Z3601" t="str">
            <v>N-Society Owned</v>
          </cell>
          <cell r="AA3601" t="str">
            <v>Danish Society for Theoretical Statistics (DSTS)</v>
          </cell>
          <cell r="AB3601" t="str">
            <v>Blackwell</v>
          </cell>
          <cell r="AC3601" t="str">
            <v>E153</v>
          </cell>
          <cell r="AD3601" t="str">
            <v>Stephen</v>
          </cell>
          <cell r="AE3601" t="str">
            <v>Raywood</v>
          </cell>
          <cell r="AF3601" t="str">
            <v>SRAYWOOD@WILEY.COM</v>
          </cell>
          <cell r="AG3601" t="str">
            <v>M179</v>
          </cell>
          <cell r="AH3601" t="str">
            <v>Jemma</v>
          </cell>
          <cell r="AI3601" t="str">
            <v>Blow</v>
          </cell>
          <cell r="AJ3601" t="str">
            <v>JBLOW@WILEY.COM</v>
          </cell>
          <cell r="AK3601" t="str">
            <v>P840</v>
          </cell>
          <cell r="AL3601" t="str">
            <v>Johngerose</v>
          </cell>
          <cell r="AM3601" t="str">
            <v>Milo</v>
          </cell>
          <cell r="AN3601" t="str">
            <v>JMILO@WILEY.COM</v>
          </cell>
          <cell r="AO3601" t="str">
            <v>CY-Calendar Year</v>
          </cell>
          <cell r="AR3601" t="str">
            <v>STMS</v>
          </cell>
          <cell r="AS3601" t="str">
            <v>Journal</v>
          </cell>
          <cell r="AY3601" t="str">
            <v>SJOS</v>
          </cell>
          <cell r="CA3601" t="str">
            <v>Danish Society for Theoretical Statistics (DSTS)</v>
          </cell>
        </row>
        <row r="3602">
          <cell r="A3602" t="str">
            <v>TEAN</v>
          </cell>
          <cell r="B3602" t="str">
            <v>TEAN</v>
          </cell>
          <cell r="D3602" t="str">
            <v>Teaching Anthropology</v>
          </cell>
          <cell r="E3602" t="str">
            <v>C-Ceased</v>
          </cell>
          <cell r="F3602" t="str">
            <v>B-Blackwell</v>
          </cell>
          <cell r="G3602" t="str">
            <v>P -Print</v>
          </cell>
          <cell r="H3602" t="str">
            <v>A-Print</v>
          </cell>
          <cell r="I3602" t="str">
            <v>15371751</v>
          </cell>
          <cell r="J3602" t="str">
            <v>0JRNL71229</v>
          </cell>
          <cell r="K3602" t="str">
            <v>TEAN</v>
          </cell>
          <cell r="L3602" t="str">
            <v>TEA4</v>
          </cell>
          <cell r="M3602" t="str">
            <v>N-New York</v>
          </cell>
          <cell r="N3602" t="str">
            <v>SH-STMS Soc Sci&amp;Humanities Jrnls</v>
          </cell>
          <cell r="O3602" t="str">
            <v>B3-SSH</v>
          </cell>
          <cell r="P3602" t="str">
            <v>AN00-General &amp; Introductory Anthropology</v>
          </cell>
          <cell r="Q3602" t="str">
            <v>ED00-General &amp; Introductory Education</v>
          </cell>
          <cell r="R3602">
            <v>0</v>
          </cell>
          <cell r="S3602">
            <v>2003</v>
          </cell>
          <cell r="T3602" t="str">
            <v>STMS Social Sci &amp; Humanit</v>
          </cell>
          <cell r="U3602" t="str">
            <v>BP Boston</v>
          </cell>
          <cell r="V3602" t="str">
            <v>Boston</v>
          </cell>
          <cell r="W3602" t="str">
            <v>1991-</v>
          </cell>
          <cell r="X3602" t="str">
            <v>SACC Notes</v>
          </cell>
          <cell r="Z3602" t="str">
            <v>N-Society Owned</v>
          </cell>
          <cell r="AA3602" t="str">
            <v>American Anthropological Association</v>
          </cell>
          <cell r="AB3602" t="str">
            <v>Blackwell</v>
          </cell>
          <cell r="AC3602" t="str">
            <v>E277</v>
          </cell>
          <cell r="AD3602" t="str">
            <v>Carol</v>
          </cell>
          <cell r="AE3602" t="str">
            <v>Higgins</v>
          </cell>
          <cell r="AF3602" t="str">
            <v>CHIGGINS@WILEY.COM</v>
          </cell>
          <cell r="AG3602" t="str">
            <v>M136</v>
          </cell>
          <cell r="AH3602" t="str">
            <v>Not</v>
          </cell>
          <cell r="AI3602" t="str">
            <v xml:space="preserve"> assigned</v>
          </cell>
          <cell r="AJ3602" t="str">
            <v>N.ASSIGNED@WILEY.COM</v>
          </cell>
          <cell r="AK3602" t="str">
            <v>P479</v>
          </cell>
          <cell r="AL3602" t="str">
            <v>Not</v>
          </cell>
          <cell r="AM3602" t="str">
            <v>Assigned</v>
          </cell>
          <cell r="AN3602" t="str">
            <v>NASSIGNED@WILEY.COM</v>
          </cell>
          <cell r="AO3602" t="str">
            <v>CY-Calendar Year</v>
          </cell>
          <cell r="AP3602" t="str">
            <v>University of California Press</v>
          </cell>
          <cell r="AR3602" t="str">
            <v>STMS</v>
          </cell>
          <cell r="AS3602" t="str">
            <v>Journal</v>
          </cell>
          <cell r="AT3602" t="str">
            <v>JSTOR</v>
          </cell>
          <cell r="CA3602" t="str">
            <v>American Anthropological Association</v>
          </cell>
        </row>
        <row r="3603">
          <cell r="A3603" t="str">
            <v>TEA4</v>
          </cell>
          <cell r="B3603" t="str">
            <v>TEAN</v>
          </cell>
          <cell r="D3603" t="str">
            <v>Teaching Anthropology (Electronic)</v>
          </cell>
          <cell r="E3603" t="str">
            <v>C-Ceased</v>
          </cell>
          <cell r="F3603" t="str">
            <v>B-Blackwell</v>
          </cell>
          <cell r="G3603" t="str">
            <v>O -Online</v>
          </cell>
          <cell r="H3603" t="str">
            <v>G-Electronic</v>
          </cell>
          <cell r="I3603" t="str">
            <v>19414161</v>
          </cell>
          <cell r="J3603" t="str">
            <v>0JRNL71229</v>
          </cell>
          <cell r="K3603" t="str">
            <v>TEAN</v>
          </cell>
          <cell r="L3603" t="str">
            <v>TEA4</v>
          </cell>
          <cell r="M3603" t="str">
            <v>N-New York</v>
          </cell>
          <cell r="N3603" t="str">
            <v>SH-STMS Soc Sci&amp;Humanities Jrnls</v>
          </cell>
          <cell r="O3603" t="str">
            <v>B3-SSH</v>
          </cell>
          <cell r="P3603" t="str">
            <v>AN00-General &amp; Introductory Anthropology</v>
          </cell>
          <cell r="Q3603" t="str">
            <v>ED00-General &amp; Introductory Education</v>
          </cell>
          <cell r="R3603">
            <v>0</v>
          </cell>
          <cell r="S3603">
            <v>2003</v>
          </cell>
          <cell r="T3603" t="str">
            <v>STMS Social Sci &amp; Humanit</v>
          </cell>
          <cell r="U3603" t="str">
            <v>BP Boston</v>
          </cell>
          <cell r="V3603" t="str">
            <v>Boston</v>
          </cell>
          <cell r="W3603" t="str">
            <v>1991-</v>
          </cell>
          <cell r="X3603" t="str">
            <v>SACC Notes</v>
          </cell>
          <cell r="Z3603" t="str">
            <v>N-Society Owned</v>
          </cell>
          <cell r="AA3603" t="str">
            <v>American Anthropological Association</v>
          </cell>
          <cell r="AB3603" t="str">
            <v>Blackwell</v>
          </cell>
          <cell r="AC3603" t="str">
            <v>E277</v>
          </cell>
          <cell r="AD3603" t="str">
            <v>Carol</v>
          </cell>
          <cell r="AE3603" t="str">
            <v>Higgins</v>
          </cell>
          <cell r="AF3603" t="str">
            <v>CHIGGINS@WILEY.COM</v>
          </cell>
          <cell r="AG3603" t="str">
            <v>M136</v>
          </cell>
          <cell r="AH3603" t="str">
            <v>Not</v>
          </cell>
          <cell r="AI3603" t="str">
            <v xml:space="preserve"> assigned</v>
          </cell>
          <cell r="AJ3603" t="str">
            <v>N.ASSIGNED@WILEY.COM</v>
          </cell>
          <cell r="AK3603" t="str">
            <v>P479</v>
          </cell>
          <cell r="AL3603" t="str">
            <v>Not</v>
          </cell>
          <cell r="AM3603" t="str">
            <v>Assigned</v>
          </cell>
          <cell r="AN3603" t="str">
            <v>NASSIGNED@WILEY.COM</v>
          </cell>
          <cell r="AO3603" t="str">
            <v>CY-Calendar Year</v>
          </cell>
          <cell r="AP3603" t="str">
            <v>University of California Press</v>
          </cell>
          <cell r="AR3603" t="str">
            <v>STMS</v>
          </cell>
          <cell r="AS3603" t="str">
            <v>Journal</v>
          </cell>
          <cell r="CA3603" t="str">
            <v>American Anthropological Association</v>
          </cell>
        </row>
        <row r="3604">
          <cell r="A3604" t="str">
            <v>FOS</v>
          </cell>
          <cell r="B3604" t="str">
            <v>FOS</v>
          </cell>
          <cell r="D3604" t="str">
            <v>Fossils and Strata</v>
          </cell>
          <cell r="E3604" t="str">
            <v>P-Current publication</v>
          </cell>
          <cell r="F3604" t="str">
            <v>B-Blackwell</v>
          </cell>
          <cell r="G3604" t="str">
            <v>P -Print</v>
          </cell>
          <cell r="H3604" t="str">
            <v>A-Print</v>
          </cell>
          <cell r="I3604" t="str">
            <v>03009491</v>
          </cell>
          <cell r="J3604" t="str">
            <v>0JRNL71245</v>
          </cell>
          <cell r="K3604" t="str">
            <v>FOS</v>
          </cell>
          <cell r="M3604" t="str">
            <v>C-Chichester</v>
          </cell>
          <cell r="N3604" t="str">
            <v>Y -Life Sciences</v>
          </cell>
          <cell r="O3604" t="str">
            <v>K1-Life Scien</v>
          </cell>
          <cell r="P3604" t="str">
            <v>LS00-General &amp; Introductory Life Sciences</v>
          </cell>
          <cell r="Q3604" t="str">
            <v xml:space="preserve">    -</v>
          </cell>
          <cell r="R3604">
            <v>2008</v>
          </cell>
          <cell r="S3604">
            <v>0</v>
          </cell>
          <cell r="T3604" t="str">
            <v>STMS Life Sciences</v>
          </cell>
          <cell r="U3604" t="str">
            <v>BP Munksgaard</v>
          </cell>
          <cell r="V3604" t="str">
            <v>Copenhagen</v>
          </cell>
          <cell r="Z3604" t="str">
            <v>N-Society Owned</v>
          </cell>
          <cell r="AA3604" t="str">
            <v>Lethaia Foundation</v>
          </cell>
          <cell r="AB3604" t="str">
            <v>Blackwell</v>
          </cell>
          <cell r="AC3604" t="str">
            <v>E152</v>
          </cell>
          <cell r="AD3604" t="str">
            <v>Soren</v>
          </cell>
          <cell r="AE3604" t="str">
            <v>Hemmingsen</v>
          </cell>
          <cell r="AF3604" t="str">
            <v>SHEMMINGSEN@WILEY.COM</v>
          </cell>
          <cell r="AG3604" t="str">
            <v>M136</v>
          </cell>
          <cell r="AH3604" t="str">
            <v>Not</v>
          </cell>
          <cell r="AI3604" t="str">
            <v xml:space="preserve"> assigned</v>
          </cell>
          <cell r="AJ3604" t="str">
            <v>N.ASSIGNED@WILEY.COM</v>
          </cell>
          <cell r="AK3604" t="str">
            <v>P479</v>
          </cell>
          <cell r="AL3604" t="str">
            <v>Not</v>
          </cell>
          <cell r="AM3604" t="str">
            <v>Assigned</v>
          </cell>
          <cell r="AN3604" t="str">
            <v>NASSIGNED@WILEY.COM</v>
          </cell>
          <cell r="AO3604" t="str">
            <v>CY-Calendar Year</v>
          </cell>
          <cell r="AR3604" t="str">
            <v>STMS</v>
          </cell>
          <cell r="AS3604" t="str">
            <v>Journal</v>
          </cell>
          <cell r="CA3604" t="str">
            <v>Lethaia Foundation</v>
          </cell>
        </row>
        <row r="3605">
          <cell r="A3605" t="str">
            <v>COGS</v>
          </cell>
          <cell r="B3605" t="str">
            <v>COGS</v>
          </cell>
          <cell r="D3605" t="str">
            <v>Cognitive Science - A Multidisciplinary Journal</v>
          </cell>
          <cell r="E3605" t="str">
            <v>O-Obsolete media</v>
          </cell>
          <cell r="F3605" t="str">
            <v>B-Blackwell</v>
          </cell>
          <cell r="G3605" t="str">
            <v>P -Print</v>
          </cell>
          <cell r="H3605" t="str">
            <v>A-Print</v>
          </cell>
          <cell r="I3605" t="str">
            <v>03640213</v>
          </cell>
          <cell r="J3605" t="str">
            <v>0JRNL71156</v>
          </cell>
          <cell r="K3605" t="str">
            <v>COGS</v>
          </cell>
          <cell r="L3605" t="str">
            <v>COG3</v>
          </cell>
          <cell r="M3605" t="str">
            <v>N-New York</v>
          </cell>
          <cell r="N3605" t="str">
            <v>SH-STMS Soc Sci&amp;Humanities Jrnls</v>
          </cell>
          <cell r="O3605" t="str">
            <v>B3-SSH</v>
          </cell>
          <cell r="P3605" t="str">
            <v>PS22-Cognitive Science</v>
          </cell>
          <cell r="Q3605" t="str">
            <v>PS20-Cognitive Psychology</v>
          </cell>
          <cell r="R3605">
            <v>2009</v>
          </cell>
          <cell r="S3605">
            <v>2013</v>
          </cell>
          <cell r="T3605" t="str">
            <v>STMS Social Sci &amp; Humanit</v>
          </cell>
          <cell r="U3605" t="str">
            <v>BP Boston</v>
          </cell>
          <cell r="V3605" t="str">
            <v>Boston</v>
          </cell>
          <cell r="W3605" t="str">
            <v>1977-</v>
          </cell>
          <cell r="Y3605" t="str">
            <v>A Multidisciplinary Journal</v>
          </cell>
          <cell r="Z3605" t="str">
            <v>N-Society Owned</v>
          </cell>
          <cell r="AA3605" t="str">
            <v>Cognitive Science Society (CSS)</v>
          </cell>
          <cell r="AB3605" t="str">
            <v>Blackwell</v>
          </cell>
          <cell r="AC3605" t="str">
            <v>E426</v>
          </cell>
          <cell r="AD3605" t="str">
            <v>Jenny</v>
          </cell>
          <cell r="AE3605" t="str">
            <v>Peng</v>
          </cell>
          <cell r="AF3605" t="str">
            <v>JPENG@WILEY.COM</v>
          </cell>
          <cell r="AG3605" t="str">
            <v>M51</v>
          </cell>
          <cell r="AH3605" t="str">
            <v>Lucie</v>
          </cell>
          <cell r="AI3605" t="str">
            <v>Peplow</v>
          </cell>
          <cell r="AJ3605" t="str">
            <v>LPEPLOW@WILEY.COM</v>
          </cell>
          <cell r="AK3605" t="str">
            <v>P852</v>
          </cell>
          <cell r="AL3605" t="str">
            <v>Sai</v>
          </cell>
          <cell r="AM3605" t="str">
            <v>Prashanthi</v>
          </cell>
          <cell r="AN3605" t="str">
            <v>SPCT@WILEY.COM</v>
          </cell>
          <cell r="AO3605" t="str">
            <v>CY-Calendar Year</v>
          </cell>
          <cell r="AP3605" t="str">
            <v>Taylor &amp; Francis</v>
          </cell>
          <cell r="AR3605" t="str">
            <v>STMS</v>
          </cell>
          <cell r="AS3605" t="str">
            <v>Journal</v>
          </cell>
          <cell r="AT3605" t="str">
            <v>MEDLINE</v>
          </cell>
          <cell r="AY3605" t="str">
            <v>COGS</v>
          </cell>
          <cell r="CA3605" t="str">
            <v>Cognitive Science Society (CSS)</v>
          </cell>
        </row>
        <row r="3606">
          <cell r="A3606" t="str">
            <v>COG3</v>
          </cell>
          <cell r="B3606" t="str">
            <v>COGS</v>
          </cell>
          <cell r="D3606" t="str">
            <v>Cognitive Science - A Multidisciplinary Journal    (Electronic)</v>
          </cell>
          <cell r="E3606" t="str">
            <v>P-Current publication</v>
          </cell>
          <cell r="F3606" t="str">
            <v>B-Blackwell</v>
          </cell>
          <cell r="G3606" t="str">
            <v>O -Online</v>
          </cell>
          <cell r="H3606" t="str">
            <v>G-Electronic</v>
          </cell>
          <cell r="I3606" t="str">
            <v>15516709</v>
          </cell>
          <cell r="J3606" t="str">
            <v>0JRNL71156</v>
          </cell>
          <cell r="K3606" t="str">
            <v>COGS</v>
          </cell>
          <cell r="L3606" t="str">
            <v>COG3</v>
          </cell>
          <cell r="M3606" t="str">
            <v>N-New York</v>
          </cell>
          <cell r="N3606" t="str">
            <v>SH-STMS Soc Sci&amp;Humanities Jrnls</v>
          </cell>
          <cell r="O3606" t="str">
            <v>B3-SSH</v>
          </cell>
          <cell r="P3606" t="str">
            <v>PS22-Cognitive Science</v>
          </cell>
          <cell r="Q3606" t="str">
            <v>PS20-Cognitive Psychology</v>
          </cell>
          <cell r="R3606">
            <v>2009</v>
          </cell>
          <cell r="S3606">
            <v>0</v>
          </cell>
          <cell r="T3606" t="str">
            <v>STMS Social Sci &amp; Humanit</v>
          </cell>
          <cell r="U3606" t="str">
            <v>BP Boston</v>
          </cell>
          <cell r="V3606" t="str">
            <v>Boston</v>
          </cell>
          <cell r="W3606" t="str">
            <v>1977-</v>
          </cell>
          <cell r="Y3606" t="str">
            <v>A Multidisciplinary Journal</v>
          </cell>
          <cell r="Z3606" t="str">
            <v>N-Society Owned</v>
          </cell>
          <cell r="AA3606" t="str">
            <v>Cognitive Science Society (CSS)</v>
          </cell>
          <cell r="AB3606" t="str">
            <v>Blackwell</v>
          </cell>
          <cell r="AC3606" t="str">
            <v>E426</v>
          </cell>
          <cell r="AD3606" t="str">
            <v>Jenny</v>
          </cell>
          <cell r="AE3606" t="str">
            <v>Peng</v>
          </cell>
          <cell r="AF3606" t="str">
            <v>JPENG@WILEY.COM</v>
          </cell>
          <cell r="AG3606" t="str">
            <v>M51</v>
          </cell>
          <cell r="AH3606" t="str">
            <v>Lucie</v>
          </cell>
          <cell r="AI3606" t="str">
            <v>Peplow</v>
          </cell>
          <cell r="AJ3606" t="str">
            <v>LPEPLOW@WILEY.COM</v>
          </cell>
          <cell r="AK3606" t="str">
            <v>P852</v>
          </cell>
          <cell r="AL3606" t="str">
            <v>Sai</v>
          </cell>
          <cell r="AM3606" t="str">
            <v>Prashanthi</v>
          </cell>
          <cell r="AN3606" t="str">
            <v>SPCT@WILEY.COM</v>
          </cell>
          <cell r="AO3606" t="str">
            <v>CY-Calendar Year</v>
          </cell>
          <cell r="AP3606" t="str">
            <v>Taylor &amp; Francis</v>
          </cell>
          <cell r="AR3606" t="str">
            <v>STMS</v>
          </cell>
          <cell r="AS3606" t="str">
            <v>Journal</v>
          </cell>
          <cell r="AY3606" t="str">
            <v>COGS</v>
          </cell>
          <cell r="CA3606" t="str">
            <v>Cognitive Science Society (CSS)</v>
          </cell>
        </row>
        <row r="3607">
          <cell r="A3607" t="str">
            <v>AYQ</v>
          </cell>
          <cell r="B3607" t="str">
            <v>AYQ</v>
          </cell>
          <cell r="D3607" t="str">
            <v>Acta Crystallographica</v>
          </cell>
          <cell r="E3607" t="str">
            <v>I-Info Only</v>
          </cell>
          <cell r="F3607" t="str">
            <v>B-Blackwell</v>
          </cell>
          <cell r="G3607" t="str">
            <v>P -Print</v>
          </cell>
          <cell r="H3607" t="str">
            <v>A-Print</v>
          </cell>
          <cell r="I3607" t="str">
            <v>0365110X</v>
          </cell>
          <cell r="J3607" t="str">
            <v>0JRNL71237</v>
          </cell>
          <cell r="K3607" t="str">
            <v>AYQ</v>
          </cell>
          <cell r="M3607" t="str">
            <v>C-Chichester</v>
          </cell>
          <cell r="N3607" t="str">
            <v>3 -Chemistry</v>
          </cell>
          <cell r="O3607" t="str">
            <v>K2-Phys Scien</v>
          </cell>
          <cell r="P3607" t="str">
            <v>CH19-Crystallography</v>
          </cell>
          <cell r="Q3607" t="str">
            <v xml:space="preserve">    -</v>
          </cell>
          <cell r="R3607">
            <v>1948</v>
          </cell>
          <cell r="S3607">
            <v>1967</v>
          </cell>
          <cell r="T3607" t="str">
            <v>STMS Physical Sciences &amp;</v>
          </cell>
          <cell r="U3607" t="str">
            <v>BP UK</v>
          </cell>
          <cell r="V3607" t="str">
            <v>Oxford</v>
          </cell>
          <cell r="Z3607" t="str">
            <v>N-Society Owned</v>
          </cell>
          <cell r="AA3607" t="str">
            <v>Society</v>
          </cell>
          <cell r="AB3607" t="str">
            <v>Blackwell</v>
          </cell>
          <cell r="AC3607" t="str">
            <v>E121</v>
          </cell>
          <cell r="AD3607" t="str">
            <v>Pernille</v>
          </cell>
          <cell r="AE3607" t="str">
            <v>Hammelsoe</v>
          </cell>
          <cell r="AF3607" t="str">
            <v>PHAMMELSOE@WILEY.COM</v>
          </cell>
          <cell r="AG3607" t="str">
            <v>M124</v>
          </cell>
          <cell r="AH3607" t="str">
            <v>Kate</v>
          </cell>
          <cell r="AI3607" t="str">
            <v>Wood</v>
          </cell>
          <cell r="AJ3607" t="str">
            <v>KWOOD@WILEY.COM</v>
          </cell>
          <cell r="AK3607" t="str">
            <v>P479</v>
          </cell>
          <cell r="AL3607" t="str">
            <v>Not</v>
          </cell>
          <cell r="AM3607" t="str">
            <v>Assigned</v>
          </cell>
          <cell r="AN3607" t="str">
            <v>NASSIGNED@WILEY.COM</v>
          </cell>
          <cell r="AO3607" t="str">
            <v>CY-Calendar Year</v>
          </cell>
          <cell r="AR3607" t="str">
            <v>STMS</v>
          </cell>
          <cell r="AS3607" t="str">
            <v>Journal</v>
          </cell>
          <cell r="AY3607" t="str">
            <v>AYQ</v>
          </cell>
          <cell r="CA3607" t="str">
            <v>International Union of Crystallography</v>
          </cell>
        </row>
        <row r="3608">
          <cell r="A3608" t="str">
            <v>PENG</v>
          </cell>
          <cell r="B3608" t="str">
            <v>PENG</v>
          </cell>
          <cell r="D3608" t="str">
            <v>Plastics Engineering</v>
          </cell>
          <cell r="E3608" t="str">
            <v>P-Current publication</v>
          </cell>
          <cell r="F3608" t="str">
            <v>W-Wiley</v>
          </cell>
          <cell r="G3608" t="str">
            <v>P -Print</v>
          </cell>
          <cell r="H3608" t="str">
            <v>A-Print</v>
          </cell>
          <cell r="I3608" t="str">
            <v>00919578</v>
          </cell>
          <cell r="J3608" t="str">
            <v>0JRNL71164</v>
          </cell>
          <cell r="K3608" t="str">
            <v>PENG</v>
          </cell>
          <cell r="L3608" t="str">
            <v>PEN3</v>
          </cell>
          <cell r="M3608" t="str">
            <v>N-New York</v>
          </cell>
          <cell r="N3608" t="str">
            <v>3 -Chemistry</v>
          </cell>
          <cell r="O3608" t="str">
            <v>3 -Physic Sci</v>
          </cell>
          <cell r="P3608" t="str">
            <v>PY00-Polymer Science &amp; Technology General</v>
          </cell>
          <cell r="Q3608" t="str">
            <v>PY10-Polymer processing</v>
          </cell>
          <cell r="R3608">
            <v>2009</v>
          </cell>
          <cell r="S3608">
            <v>0</v>
          </cell>
          <cell r="T3608" t="str">
            <v>STMS Physical Sciences &amp;</v>
          </cell>
          <cell r="U3608" t="str">
            <v>Wiley US</v>
          </cell>
          <cell r="V3608" t="str">
            <v>Hoboken</v>
          </cell>
          <cell r="Z3608" t="str">
            <v>N-Society Owned</v>
          </cell>
          <cell r="AA3608" t="str">
            <v>Society of Plastics Engineers</v>
          </cell>
          <cell r="AB3608" t="str">
            <v>Wiley</v>
          </cell>
          <cell r="AC3608" t="str">
            <v>E424</v>
          </cell>
          <cell r="AD3608" t="str">
            <v>Briana</v>
          </cell>
          <cell r="AE3608" t="str">
            <v>Gilmartin</v>
          </cell>
          <cell r="AF3608" t="str">
            <v>BRGILMARTI@WILEY.COM</v>
          </cell>
          <cell r="AG3608" t="str">
            <v>M81</v>
          </cell>
          <cell r="AH3608" t="str">
            <v>Sonja</v>
          </cell>
          <cell r="AI3608" t="str">
            <v>Hoffmann</v>
          </cell>
          <cell r="AJ3608" t="str">
            <v>SHOFFMAN@WILEY.COM</v>
          </cell>
          <cell r="AK3608" t="str">
            <v>P325</v>
          </cell>
          <cell r="AL3608" t="str">
            <v>Cecilia</v>
          </cell>
          <cell r="AM3608" t="str">
            <v>Banzon</v>
          </cell>
          <cell r="AN3608" t="str">
            <v>CBANZON@WILEY.COM</v>
          </cell>
          <cell r="AO3608" t="str">
            <v>CC-Controlled Circulation</v>
          </cell>
          <cell r="AR3608" t="str">
            <v>STMS</v>
          </cell>
          <cell r="AS3608" t="str">
            <v>Journal</v>
          </cell>
          <cell r="CA3608" t="str">
            <v>Society of Plastics Engineers</v>
          </cell>
        </row>
        <row r="3609">
          <cell r="A3609" t="str">
            <v>PEN3</v>
          </cell>
          <cell r="B3609" t="str">
            <v>PENG</v>
          </cell>
          <cell r="D3609" t="str">
            <v>Plastics Engineering (Electronic)</v>
          </cell>
          <cell r="E3609" t="str">
            <v>P-Current publication</v>
          </cell>
          <cell r="F3609" t="str">
            <v>W-Wiley</v>
          </cell>
          <cell r="G3609" t="str">
            <v>O -Online</v>
          </cell>
          <cell r="H3609" t="str">
            <v>G-Electronic</v>
          </cell>
          <cell r="I3609" t="str">
            <v>19419635</v>
          </cell>
          <cell r="J3609" t="str">
            <v>0JRNL71164</v>
          </cell>
          <cell r="K3609" t="str">
            <v>PENG</v>
          </cell>
          <cell r="L3609" t="str">
            <v>PEN3</v>
          </cell>
          <cell r="M3609" t="str">
            <v>N-New York</v>
          </cell>
          <cell r="N3609" t="str">
            <v>3 -Chemistry</v>
          </cell>
          <cell r="O3609" t="str">
            <v>3 -Physic Sci</v>
          </cell>
          <cell r="P3609" t="str">
            <v>PY00-Polymer Science &amp; Technology General</v>
          </cell>
          <cell r="Q3609" t="str">
            <v>PY10-Polymer processing</v>
          </cell>
          <cell r="R3609">
            <v>2009</v>
          </cell>
          <cell r="S3609">
            <v>0</v>
          </cell>
          <cell r="T3609" t="str">
            <v>STMS Physical Sciences &amp;</v>
          </cell>
          <cell r="U3609" t="str">
            <v>Wiley US</v>
          </cell>
          <cell r="V3609" t="str">
            <v>Hoboken</v>
          </cell>
          <cell r="Z3609" t="str">
            <v>N-Society Owned</v>
          </cell>
          <cell r="AA3609" t="str">
            <v>Society of Plastics Engineers</v>
          </cell>
          <cell r="AB3609" t="str">
            <v>Wiley</v>
          </cell>
          <cell r="AC3609" t="str">
            <v>E424</v>
          </cell>
          <cell r="AD3609" t="str">
            <v>Briana</v>
          </cell>
          <cell r="AE3609" t="str">
            <v>Gilmartin</v>
          </cell>
          <cell r="AF3609" t="str">
            <v>BRGILMARTI@WILEY.COM</v>
          </cell>
          <cell r="AG3609" t="str">
            <v>M81</v>
          </cell>
          <cell r="AH3609" t="str">
            <v>Sonja</v>
          </cell>
          <cell r="AI3609" t="str">
            <v>Hoffmann</v>
          </cell>
          <cell r="AJ3609" t="str">
            <v>SHOFFMAN@WILEY.COM</v>
          </cell>
          <cell r="AK3609" t="str">
            <v>P325</v>
          </cell>
          <cell r="AL3609" t="str">
            <v>Cecilia</v>
          </cell>
          <cell r="AM3609" t="str">
            <v>Banzon</v>
          </cell>
          <cell r="AN3609" t="str">
            <v>CBANZON@WILEY.COM</v>
          </cell>
          <cell r="AO3609" t="str">
            <v>CC-Controlled Circulation</v>
          </cell>
          <cell r="AR3609" t="str">
            <v>STMS</v>
          </cell>
          <cell r="AS3609" t="str">
            <v>Journal</v>
          </cell>
          <cell r="CA3609" t="str">
            <v>Society of Plastics Engineers</v>
          </cell>
        </row>
        <row r="3610">
          <cell r="A3610" t="str">
            <v>AYQ2</v>
          </cell>
          <cell r="B3610" t="str">
            <v>AYQ</v>
          </cell>
          <cell r="D3610" t="str">
            <v>Acta Crystallographica (Electronic)</v>
          </cell>
          <cell r="E3610" t="str">
            <v>I-Info Only</v>
          </cell>
          <cell r="F3610" t="str">
            <v>B-Blackwell</v>
          </cell>
          <cell r="G3610" t="str">
            <v>O -Online</v>
          </cell>
          <cell r="H3610" t="str">
            <v>G-Electronic</v>
          </cell>
          <cell r="I3610" t="str">
            <v>16008642</v>
          </cell>
          <cell r="J3610" t="str">
            <v>0JRNL71237</v>
          </cell>
          <cell r="K3610" t="str">
            <v>AYQ</v>
          </cell>
          <cell r="M3610" t="str">
            <v>C-Chichester</v>
          </cell>
          <cell r="N3610" t="str">
            <v>3 -Chemistry</v>
          </cell>
          <cell r="O3610" t="str">
            <v>K2-Phys Scien</v>
          </cell>
          <cell r="P3610" t="str">
            <v>CH19-Crystallography</v>
          </cell>
          <cell r="Q3610" t="str">
            <v xml:space="preserve">    -</v>
          </cell>
          <cell r="R3610">
            <v>1948</v>
          </cell>
          <cell r="S3610">
            <v>1967</v>
          </cell>
          <cell r="T3610" t="str">
            <v>STMS Physical Sciences &amp;</v>
          </cell>
          <cell r="U3610" t="str">
            <v>BP UK</v>
          </cell>
          <cell r="V3610" t="str">
            <v>Oxford</v>
          </cell>
          <cell r="Z3610" t="str">
            <v>N-Society Owned</v>
          </cell>
          <cell r="AA3610" t="str">
            <v>Society</v>
          </cell>
          <cell r="AB3610" t="str">
            <v>Blackwell</v>
          </cell>
          <cell r="AC3610" t="str">
            <v>E121</v>
          </cell>
          <cell r="AD3610" t="str">
            <v>Pernille</v>
          </cell>
          <cell r="AE3610" t="str">
            <v>Hammelsoe</v>
          </cell>
          <cell r="AF3610" t="str">
            <v>PHAMMELSOE@WILEY.COM</v>
          </cell>
          <cell r="AG3610" t="str">
            <v>M124</v>
          </cell>
          <cell r="AH3610" t="str">
            <v>Kate</v>
          </cell>
          <cell r="AI3610" t="str">
            <v>Wood</v>
          </cell>
          <cell r="AJ3610" t="str">
            <v>KWOOD@WILEY.COM</v>
          </cell>
          <cell r="AK3610" t="str">
            <v>P479</v>
          </cell>
          <cell r="AL3610" t="str">
            <v>Not</v>
          </cell>
          <cell r="AM3610" t="str">
            <v>Assigned</v>
          </cell>
          <cell r="AN3610" t="str">
            <v>NASSIGNED@WILEY.COM</v>
          </cell>
          <cell r="AO3610" t="str">
            <v>CY-Calendar Year</v>
          </cell>
          <cell r="AR3610" t="str">
            <v>STMS</v>
          </cell>
          <cell r="AS3610" t="str">
            <v>Journal</v>
          </cell>
          <cell r="AY3610" t="str">
            <v>AYQ</v>
          </cell>
          <cell r="CA3610" t="str">
            <v>International Union of Crystallography</v>
          </cell>
        </row>
        <row r="3611">
          <cell r="A3611" t="str">
            <v>WNAN</v>
          </cell>
          <cell r="B3611" t="str">
            <v>WNAN</v>
          </cell>
          <cell r="D3611" t="str">
            <v>Wiley Interdisciplinary Reviews: Nanomedicine and  Nanobiotechnology</v>
          </cell>
          <cell r="E3611" t="str">
            <v>O-Obsolete media</v>
          </cell>
          <cell r="F3611" t="str">
            <v>W-Wiley</v>
          </cell>
          <cell r="G3611" t="str">
            <v>P -Print</v>
          </cell>
          <cell r="H3611" t="str">
            <v>A-Print</v>
          </cell>
          <cell r="I3611" t="str">
            <v>19395116</v>
          </cell>
          <cell r="J3611" t="str">
            <v>0JRNL71181</v>
          </cell>
          <cell r="K3611" t="str">
            <v>WNAN</v>
          </cell>
          <cell r="L3611" t="str">
            <v>WNA3</v>
          </cell>
          <cell r="M3611" t="str">
            <v>N-New York</v>
          </cell>
          <cell r="N3611" t="str">
            <v>M -Medical Sciences</v>
          </cell>
          <cell r="O3611" t="str">
            <v>M -M Line</v>
          </cell>
          <cell r="P3611" t="str">
            <v>NT50-Nanobiotechnology</v>
          </cell>
          <cell r="Q3611" t="str">
            <v>MD52-Cell Therapies &amp; Tissue Engineering</v>
          </cell>
          <cell r="R3611">
            <v>2009</v>
          </cell>
          <cell r="S3611">
            <v>2012</v>
          </cell>
          <cell r="T3611" t="str">
            <v>STMS Health Sciences</v>
          </cell>
          <cell r="U3611" t="str">
            <v>Wiley US</v>
          </cell>
          <cell r="V3611" t="str">
            <v>Hoboken</v>
          </cell>
          <cell r="W3611" t="str">
            <v>2009-</v>
          </cell>
          <cell r="Z3611" t="str">
            <v>O-Proprietary Owned</v>
          </cell>
          <cell r="AA3611" t="str">
            <v>Wiley</v>
          </cell>
          <cell r="AB3611" t="str">
            <v>Wiley</v>
          </cell>
          <cell r="AC3611" t="str">
            <v>E189</v>
          </cell>
          <cell r="AD3611" t="str">
            <v>Meghana</v>
          </cell>
          <cell r="AE3611" t="str">
            <v>Kamath Hemphill</v>
          </cell>
          <cell r="AF3611" t="str">
            <v>MHEMPHILL@WILEY.COM</v>
          </cell>
          <cell r="AG3611" t="str">
            <v>M166</v>
          </cell>
          <cell r="AH3611" t="str">
            <v>Molly</v>
          </cell>
          <cell r="AI3611" t="str">
            <v>Ferns</v>
          </cell>
          <cell r="AJ3611" t="str">
            <v>MOFERNS@WILEY.COM</v>
          </cell>
          <cell r="AK3611" t="str">
            <v>P630</v>
          </cell>
          <cell r="AL3611" t="str">
            <v>Ronna</v>
          </cell>
          <cell r="AM3611" t="str">
            <v>May Boy</v>
          </cell>
          <cell r="AN3611" t="str">
            <v>RMBOY@WILEY.COM</v>
          </cell>
          <cell r="AO3611" t="str">
            <v>CY-Calendar Year</v>
          </cell>
          <cell r="AP3611" t="str">
            <v>New Start</v>
          </cell>
          <cell r="AR3611" t="str">
            <v>STMS</v>
          </cell>
          <cell r="AS3611" t="str">
            <v>Journal</v>
          </cell>
          <cell r="AT3611" t="str">
            <v>MEDLINE</v>
          </cell>
          <cell r="AY3611" t="str">
            <v>WNAN</v>
          </cell>
        </row>
        <row r="3612">
          <cell r="A3612" t="str">
            <v>WNA3</v>
          </cell>
          <cell r="B3612" t="str">
            <v>WNAN</v>
          </cell>
          <cell r="D3612" t="str">
            <v>Wiley Interdisciplinary Reviews: Nanomedicine and  Nanobiotechnology (Electronic)</v>
          </cell>
          <cell r="E3612" t="str">
            <v>P-Current publication</v>
          </cell>
          <cell r="F3612" t="str">
            <v>W-Wiley</v>
          </cell>
          <cell r="G3612" t="str">
            <v>O -Online</v>
          </cell>
          <cell r="H3612" t="str">
            <v>G-Electronic</v>
          </cell>
          <cell r="I3612" t="str">
            <v>19390041</v>
          </cell>
          <cell r="J3612" t="str">
            <v>0JRNL71181</v>
          </cell>
          <cell r="K3612" t="str">
            <v>WNAN</v>
          </cell>
          <cell r="L3612" t="str">
            <v>WNA3</v>
          </cell>
          <cell r="M3612" t="str">
            <v>N-New York</v>
          </cell>
          <cell r="N3612" t="str">
            <v>M -Medical Sciences</v>
          </cell>
          <cell r="O3612" t="str">
            <v>M -M Line</v>
          </cell>
          <cell r="P3612" t="str">
            <v>NT50-Nanobiotechnology</v>
          </cell>
          <cell r="Q3612" t="str">
            <v>MD52-Cell Therapies &amp; Tissue Engineering</v>
          </cell>
          <cell r="R3612">
            <v>2009</v>
          </cell>
          <cell r="S3612">
            <v>0</v>
          </cell>
          <cell r="T3612" t="str">
            <v>STMS Health Sciences</v>
          </cell>
          <cell r="U3612" t="str">
            <v>Wiley US</v>
          </cell>
          <cell r="V3612" t="str">
            <v>Hoboken</v>
          </cell>
          <cell r="W3612" t="str">
            <v>2009-</v>
          </cell>
          <cell r="Z3612" t="str">
            <v>O-Proprietary Owned</v>
          </cell>
          <cell r="AA3612" t="str">
            <v>Wiley</v>
          </cell>
          <cell r="AB3612" t="str">
            <v>Wiley</v>
          </cell>
          <cell r="AC3612" t="str">
            <v>E189</v>
          </cell>
          <cell r="AD3612" t="str">
            <v>Meghana</v>
          </cell>
          <cell r="AE3612" t="str">
            <v>Kamath Hemphill</v>
          </cell>
          <cell r="AF3612" t="str">
            <v>MHEMPHILL@WILEY.COM</v>
          </cell>
          <cell r="AG3612" t="str">
            <v>M166</v>
          </cell>
          <cell r="AH3612" t="str">
            <v>Molly</v>
          </cell>
          <cell r="AI3612" t="str">
            <v>Ferns</v>
          </cell>
          <cell r="AJ3612" t="str">
            <v>MOFERNS@WILEY.COM</v>
          </cell>
          <cell r="AK3612" t="str">
            <v>P630</v>
          </cell>
          <cell r="AL3612" t="str">
            <v>Ronna</v>
          </cell>
          <cell r="AM3612" t="str">
            <v>May Boy</v>
          </cell>
          <cell r="AN3612" t="str">
            <v>RMBOY@WILEY.COM</v>
          </cell>
          <cell r="AO3612" t="str">
            <v>CY-Calendar Year</v>
          </cell>
          <cell r="AP3612" t="str">
            <v>New Start</v>
          </cell>
          <cell r="AR3612" t="str">
            <v>STMS</v>
          </cell>
          <cell r="AS3612" t="str">
            <v>Journal</v>
          </cell>
          <cell r="AY3612" t="str">
            <v>WNAN</v>
          </cell>
        </row>
        <row r="3613">
          <cell r="A3613" t="str">
            <v>TOPS</v>
          </cell>
          <cell r="B3613" t="str">
            <v>TOPS</v>
          </cell>
          <cell r="C3613" t="str">
            <v>COGS</v>
          </cell>
          <cell r="D3613" t="str">
            <v>Topics in Cognitive Science</v>
          </cell>
          <cell r="E3613" t="str">
            <v>O-Obsolete media</v>
          </cell>
          <cell r="F3613" t="str">
            <v>B-Blackwell</v>
          </cell>
          <cell r="G3613" t="str">
            <v>P -Print</v>
          </cell>
          <cell r="H3613" t="str">
            <v>A-Print</v>
          </cell>
          <cell r="I3613" t="str">
            <v>17568757</v>
          </cell>
          <cell r="J3613" t="str">
            <v>0JRNL71172</v>
          </cell>
          <cell r="K3613" t="str">
            <v>TOPS</v>
          </cell>
          <cell r="L3613" t="str">
            <v>TOP3</v>
          </cell>
          <cell r="M3613" t="str">
            <v>N-New York</v>
          </cell>
          <cell r="N3613" t="str">
            <v>SH-STMS Soc Sci&amp;Humanities Jrnls</v>
          </cell>
          <cell r="O3613" t="str">
            <v>B3-SSH</v>
          </cell>
          <cell r="P3613" t="str">
            <v>PS22-Cognitive Science</v>
          </cell>
          <cell r="Q3613" t="str">
            <v>PS20-Cognitive Psychology</v>
          </cell>
          <cell r="R3613">
            <v>2009</v>
          </cell>
          <cell r="S3613">
            <v>2013</v>
          </cell>
          <cell r="T3613" t="str">
            <v>STMS Social Sci &amp; Humanit</v>
          </cell>
          <cell r="U3613" t="str">
            <v>BP Boston</v>
          </cell>
          <cell r="V3613" t="str">
            <v>Boston</v>
          </cell>
          <cell r="W3613" t="str">
            <v>2009-</v>
          </cell>
          <cell r="Z3613" t="str">
            <v>N-Society Owned</v>
          </cell>
          <cell r="AA3613" t="str">
            <v>Cognitive Science Society</v>
          </cell>
          <cell r="AB3613" t="str">
            <v>Blackwell</v>
          </cell>
          <cell r="AC3613" t="str">
            <v>E426</v>
          </cell>
          <cell r="AD3613" t="str">
            <v>Jenny</v>
          </cell>
          <cell r="AE3613" t="str">
            <v>Peng</v>
          </cell>
          <cell r="AF3613" t="str">
            <v>JPENG@WILEY.COM</v>
          </cell>
          <cell r="AG3613" t="str">
            <v>M51</v>
          </cell>
          <cell r="AH3613" t="str">
            <v>Lucie</v>
          </cell>
          <cell r="AI3613" t="str">
            <v>Peplow</v>
          </cell>
          <cell r="AJ3613" t="str">
            <v>LPEPLOW@WILEY.COM</v>
          </cell>
          <cell r="AK3613" t="str">
            <v>P852</v>
          </cell>
          <cell r="AL3613" t="str">
            <v>Sai</v>
          </cell>
          <cell r="AM3613" t="str">
            <v>Prashanthi</v>
          </cell>
          <cell r="AN3613" t="str">
            <v>SPCT@WILEY.COM</v>
          </cell>
          <cell r="AO3613" t="str">
            <v>CY-Calendar Year</v>
          </cell>
          <cell r="AP3613" t="str">
            <v>New start</v>
          </cell>
          <cell r="AR3613" t="str">
            <v>STMS</v>
          </cell>
          <cell r="AS3613" t="str">
            <v>Supplement</v>
          </cell>
          <cell r="AT3613" t="str">
            <v>MEDLINE</v>
          </cell>
          <cell r="AY3613" t="str">
            <v>TOPS</v>
          </cell>
          <cell r="CA3613" t="str">
            <v>Cognitive Science Society</v>
          </cell>
        </row>
        <row r="3614">
          <cell r="A3614" t="str">
            <v>TOP3</v>
          </cell>
          <cell r="B3614" t="str">
            <v>TOPS</v>
          </cell>
          <cell r="C3614" t="str">
            <v>COGS</v>
          </cell>
          <cell r="D3614" t="str">
            <v>Topics in Cognitive Science (Electronic)</v>
          </cell>
          <cell r="E3614" t="str">
            <v>P-Current publication</v>
          </cell>
          <cell r="F3614" t="str">
            <v>B-Blackwell</v>
          </cell>
          <cell r="G3614" t="str">
            <v>O -Online</v>
          </cell>
          <cell r="H3614" t="str">
            <v>G-Electronic</v>
          </cell>
          <cell r="I3614" t="str">
            <v>17568765</v>
          </cell>
          <cell r="J3614" t="str">
            <v>0JRNL71172</v>
          </cell>
          <cell r="K3614" t="str">
            <v>TOPS</v>
          </cell>
          <cell r="L3614" t="str">
            <v>TOP3</v>
          </cell>
          <cell r="M3614" t="str">
            <v>N-New York</v>
          </cell>
          <cell r="N3614" t="str">
            <v>SH-STMS Soc Sci&amp;Humanities Jrnls</v>
          </cell>
          <cell r="O3614" t="str">
            <v>B3-SSH</v>
          </cell>
          <cell r="P3614" t="str">
            <v>PS22-Cognitive Science</v>
          </cell>
          <cell r="Q3614" t="str">
            <v>PS20-Cognitive Psychology</v>
          </cell>
          <cell r="R3614">
            <v>2009</v>
          </cell>
          <cell r="S3614">
            <v>0</v>
          </cell>
          <cell r="T3614" t="str">
            <v>STMS Social Sci &amp; Humanit</v>
          </cell>
          <cell r="U3614" t="str">
            <v>BP Boston</v>
          </cell>
          <cell r="V3614" t="str">
            <v>Boston</v>
          </cell>
          <cell r="W3614" t="str">
            <v>2009-</v>
          </cell>
          <cell r="Z3614" t="str">
            <v>N-Society Owned</v>
          </cell>
          <cell r="AA3614" t="str">
            <v>Cognitive Science Society</v>
          </cell>
          <cell r="AB3614" t="str">
            <v>Blackwell</v>
          </cell>
          <cell r="AC3614" t="str">
            <v>E426</v>
          </cell>
          <cell r="AD3614" t="str">
            <v>Jenny</v>
          </cell>
          <cell r="AE3614" t="str">
            <v>Peng</v>
          </cell>
          <cell r="AF3614" t="str">
            <v>JPENG@WILEY.COM</v>
          </cell>
          <cell r="AG3614" t="str">
            <v>M51</v>
          </cell>
          <cell r="AH3614" t="str">
            <v>Lucie</v>
          </cell>
          <cell r="AI3614" t="str">
            <v>Peplow</v>
          </cell>
          <cell r="AJ3614" t="str">
            <v>LPEPLOW@WILEY.COM</v>
          </cell>
          <cell r="AK3614" t="str">
            <v>P852</v>
          </cell>
          <cell r="AL3614" t="str">
            <v>Sai</v>
          </cell>
          <cell r="AM3614" t="str">
            <v>Prashanthi</v>
          </cell>
          <cell r="AN3614" t="str">
            <v>SPCT@WILEY.COM</v>
          </cell>
          <cell r="AO3614" t="str">
            <v>CY-Calendar Year</v>
          </cell>
          <cell r="AP3614" t="str">
            <v>New start</v>
          </cell>
          <cell r="AR3614" t="str">
            <v>STMS</v>
          </cell>
          <cell r="AS3614" t="str">
            <v>Supplement</v>
          </cell>
          <cell r="AY3614" t="str">
            <v>TOPS</v>
          </cell>
          <cell r="CA3614" t="str">
            <v>Cognitive Science Society</v>
          </cell>
        </row>
        <row r="3615">
          <cell r="A3615" t="str">
            <v>CIAN</v>
          </cell>
          <cell r="B3615" t="str">
            <v>CIAN</v>
          </cell>
          <cell r="D3615" t="str">
            <v>Central Issues in Anthropology</v>
          </cell>
          <cell r="E3615" t="str">
            <v>C-Ceased</v>
          </cell>
          <cell r="F3615" t="str">
            <v>B-Blackwell</v>
          </cell>
          <cell r="G3615" t="str">
            <v>P -Print</v>
          </cell>
          <cell r="H3615" t="str">
            <v>A-Print</v>
          </cell>
          <cell r="I3615" t="str">
            <v>07397917</v>
          </cell>
          <cell r="J3615" t="str">
            <v>0JRNL71202</v>
          </cell>
          <cell r="K3615" t="str">
            <v>CIAN</v>
          </cell>
          <cell r="L3615" t="str">
            <v>CIA3</v>
          </cell>
          <cell r="M3615" t="str">
            <v>N-New York</v>
          </cell>
          <cell r="N3615" t="str">
            <v>SH-STMS Soc Sci&amp;Humanities Jrnls</v>
          </cell>
          <cell r="O3615" t="str">
            <v>B3-SSH</v>
          </cell>
          <cell r="P3615" t="str">
            <v>AN00-General &amp; Introductory Anthropology</v>
          </cell>
          <cell r="Q3615" t="str">
            <v xml:space="preserve">    -</v>
          </cell>
          <cell r="R3615">
            <v>0</v>
          </cell>
          <cell r="S3615">
            <v>1992</v>
          </cell>
          <cell r="T3615" t="str">
            <v>STMS Social Sci &amp; Humanit</v>
          </cell>
          <cell r="U3615" t="str">
            <v>BP US</v>
          </cell>
          <cell r="V3615" t="str">
            <v>Boston</v>
          </cell>
          <cell r="W3615" t="str">
            <v>1979-1992</v>
          </cell>
          <cell r="Z3615" t="str">
            <v>N-Society Owned</v>
          </cell>
          <cell r="AA3615" t="str">
            <v>American Anthropological Association</v>
          </cell>
          <cell r="AB3615" t="str">
            <v>Blackwell</v>
          </cell>
          <cell r="AC3615" t="str">
            <v>E277</v>
          </cell>
          <cell r="AD3615" t="str">
            <v>Carol</v>
          </cell>
          <cell r="AE3615" t="str">
            <v>Higgins</v>
          </cell>
          <cell r="AF3615" t="str">
            <v>CHIGGINS@WILEY.COM</v>
          </cell>
          <cell r="AG3615" t="str">
            <v>M136</v>
          </cell>
          <cell r="AH3615" t="str">
            <v>Not</v>
          </cell>
          <cell r="AI3615" t="str">
            <v xml:space="preserve"> assigned</v>
          </cell>
          <cell r="AJ3615" t="str">
            <v>N.ASSIGNED@WILEY.COM</v>
          </cell>
          <cell r="AK3615" t="str">
            <v>P479</v>
          </cell>
          <cell r="AL3615" t="str">
            <v>Not</v>
          </cell>
          <cell r="AM3615" t="str">
            <v>Assigned</v>
          </cell>
          <cell r="AN3615" t="str">
            <v>NASSIGNED@WILEY.COM</v>
          </cell>
          <cell r="AO3615" t="str">
            <v>CY-Calendar Year</v>
          </cell>
          <cell r="AP3615" t="str">
            <v>American Anthropological Association</v>
          </cell>
          <cell r="AR3615" t="str">
            <v>STMS</v>
          </cell>
          <cell r="AS3615" t="str">
            <v>Journal</v>
          </cell>
          <cell r="CA3615" t="str">
            <v>American Anthropological Association</v>
          </cell>
        </row>
        <row r="3616">
          <cell r="A3616" t="str">
            <v>CIA3</v>
          </cell>
          <cell r="B3616" t="str">
            <v>CIAN</v>
          </cell>
          <cell r="D3616" t="str">
            <v>Central Issues in Anthropology (Electronic)</v>
          </cell>
          <cell r="E3616" t="str">
            <v>C-Ceased</v>
          </cell>
          <cell r="F3616" t="str">
            <v>B-Blackwell</v>
          </cell>
          <cell r="G3616" t="str">
            <v>O -Online</v>
          </cell>
          <cell r="H3616" t="str">
            <v>G-Electronic</v>
          </cell>
          <cell r="I3616" t="str">
            <v>19376227</v>
          </cell>
          <cell r="J3616" t="str">
            <v>0JRNL71202</v>
          </cell>
          <cell r="K3616" t="str">
            <v>CIAN</v>
          </cell>
          <cell r="L3616" t="str">
            <v>CIA3</v>
          </cell>
          <cell r="M3616" t="str">
            <v>N-New York</v>
          </cell>
          <cell r="N3616" t="str">
            <v>SH-STMS Soc Sci&amp;Humanities Jrnls</v>
          </cell>
          <cell r="O3616" t="str">
            <v>B3-SSH</v>
          </cell>
          <cell r="P3616" t="str">
            <v>AN00-General &amp; Introductory Anthropology</v>
          </cell>
          <cell r="Q3616" t="str">
            <v xml:space="preserve">    -</v>
          </cell>
          <cell r="R3616">
            <v>0</v>
          </cell>
          <cell r="S3616">
            <v>1992</v>
          </cell>
          <cell r="T3616" t="str">
            <v>STMS Social Sci &amp; Humanit</v>
          </cell>
          <cell r="U3616" t="str">
            <v>BP US</v>
          </cell>
          <cell r="V3616" t="str">
            <v>Boston</v>
          </cell>
          <cell r="W3616" t="str">
            <v>1979-1992</v>
          </cell>
          <cell r="Z3616" t="str">
            <v>N-Society Owned</v>
          </cell>
          <cell r="AA3616" t="str">
            <v>American Anthropological Association</v>
          </cell>
          <cell r="AB3616" t="str">
            <v>Blackwell</v>
          </cell>
          <cell r="AC3616" t="str">
            <v>E277</v>
          </cell>
          <cell r="AD3616" t="str">
            <v>Carol</v>
          </cell>
          <cell r="AE3616" t="str">
            <v>Higgins</v>
          </cell>
          <cell r="AF3616" t="str">
            <v>CHIGGINS@WILEY.COM</v>
          </cell>
          <cell r="AG3616" t="str">
            <v>M136</v>
          </cell>
          <cell r="AH3616" t="str">
            <v>Not</v>
          </cell>
          <cell r="AI3616" t="str">
            <v xml:space="preserve"> assigned</v>
          </cell>
          <cell r="AJ3616" t="str">
            <v>N.ASSIGNED@WILEY.COM</v>
          </cell>
          <cell r="AK3616" t="str">
            <v>P479</v>
          </cell>
          <cell r="AL3616" t="str">
            <v>Not</v>
          </cell>
          <cell r="AM3616" t="str">
            <v>Assigned</v>
          </cell>
          <cell r="AN3616" t="str">
            <v>NASSIGNED@WILEY.COM</v>
          </cell>
          <cell r="AO3616" t="str">
            <v>CY-Calendar Year</v>
          </cell>
          <cell r="AP3616" t="str">
            <v>American Anthropological Association</v>
          </cell>
          <cell r="AR3616" t="str">
            <v>STMS</v>
          </cell>
          <cell r="AS3616" t="str">
            <v>Journal</v>
          </cell>
          <cell r="CA3616" t="str">
            <v>American Anthropological Association</v>
          </cell>
        </row>
        <row r="3617">
          <cell r="A3617" t="str">
            <v>ELME</v>
          </cell>
          <cell r="B3617" t="str">
            <v>ELME</v>
          </cell>
          <cell r="D3617" t="str">
            <v>El Mensejero</v>
          </cell>
          <cell r="E3617" t="str">
            <v>C-Ceased</v>
          </cell>
          <cell r="F3617" t="str">
            <v>B-Blackwell</v>
          </cell>
          <cell r="G3617" t="str">
            <v>P -Print</v>
          </cell>
          <cell r="H3617" t="str">
            <v>A-Print</v>
          </cell>
          <cell r="I3617" t="str">
            <v>15566617</v>
          </cell>
          <cell r="J3617" t="str">
            <v>0JRNL71211</v>
          </cell>
          <cell r="K3617" t="str">
            <v>ELME</v>
          </cell>
          <cell r="L3617" t="str">
            <v>ELM3</v>
          </cell>
          <cell r="M3617" t="str">
            <v>N-New York</v>
          </cell>
          <cell r="N3617" t="str">
            <v>SH-STMS Soc Sci&amp;Humanities Jrnls</v>
          </cell>
          <cell r="O3617" t="str">
            <v>B3-SSH</v>
          </cell>
          <cell r="P3617" t="str">
            <v>AN54-Latin- &amp; Meso-American Anthropology</v>
          </cell>
          <cell r="Q3617" t="str">
            <v xml:space="preserve">    -</v>
          </cell>
          <cell r="R3617">
            <v>0</v>
          </cell>
          <cell r="S3617">
            <v>1974</v>
          </cell>
          <cell r="T3617" t="str">
            <v>STMS Social Sci &amp; Humanit</v>
          </cell>
          <cell r="U3617" t="str">
            <v>BP US</v>
          </cell>
          <cell r="V3617" t="str">
            <v>Boston</v>
          </cell>
          <cell r="Z3617" t="str">
            <v>N-Society Owned</v>
          </cell>
          <cell r="AA3617" t="str">
            <v>American Anthropological Association</v>
          </cell>
          <cell r="AB3617" t="str">
            <v>Blackwell</v>
          </cell>
          <cell r="AC3617" t="str">
            <v>E277</v>
          </cell>
          <cell r="AD3617" t="str">
            <v>Carol</v>
          </cell>
          <cell r="AE3617" t="str">
            <v>Higgins</v>
          </cell>
          <cell r="AF3617" t="str">
            <v>CHIGGINS@WILEY.COM</v>
          </cell>
          <cell r="AG3617" t="str">
            <v>M136</v>
          </cell>
          <cell r="AH3617" t="str">
            <v>Not</v>
          </cell>
          <cell r="AI3617" t="str">
            <v xml:space="preserve"> assigned</v>
          </cell>
          <cell r="AJ3617" t="str">
            <v>N.ASSIGNED@WILEY.COM</v>
          </cell>
          <cell r="AK3617" t="str">
            <v>P479</v>
          </cell>
          <cell r="AL3617" t="str">
            <v>Not</v>
          </cell>
          <cell r="AM3617" t="str">
            <v>Assigned</v>
          </cell>
          <cell r="AN3617" t="str">
            <v>NASSIGNED@WILEY.COM</v>
          </cell>
          <cell r="AO3617" t="str">
            <v>CY-Calendar Year</v>
          </cell>
          <cell r="AR3617" t="str">
            <v>STMS</v>
          </cell>
          <cell r="AS3617" t="str">
            <v>Journal</v>
          </cell>
          <cell r="CA3617" t="str">
            <v>American Anthropological Association</v>
          </cell>
        </row>
        <row r="3618">
          <cell r="A3618" t="str">
            <v>ELM3</v>
          </cell>
          <cell r="B3618" t="str">
            <v>ELME</v>
          </cell>
          <cell r="D3618" t="str">
            <v>El Mensejero (Electronic)</v>
          </cell>
          <cell r="E3618" t="str">
            <v>C-Ceased</v>
          </cell>
          <cell r="F3618" t="str">
            <v>B-Blackwell</v>
          </cell>
          <cell r="G3618" t="str">
            <v>O -Online</v>
          </cell>
          <cell r="H3618" t="str">
            <v>G-Electronic</v>
          </cell>
          <cell r="I3618" t="str">
            <v>15566617</v>
          </cell>
          <cell r="J3618" t="str">
            <v>0JRNL71211</v>
          </cell>
          <cell r="K3618" t="str">
            <v>ELME</v>
          </cell>
          <cell r="L3618" t="str">
            <v>ELM3</v>
          </cell>
          <cell r="M3618" t="str">
            <v>N-New York</v>
          </cell>
          <cell r="N3618" t="str">
            <v>SH-STMS Soc Sci&amp;Humanities Jrnls</v>
          </cell>
          <cell r="O3618" t="str">
            <v>B3-SSH</v>
          </cell>
          <cell r="P3618" t="str">
            <v>AN54-Latin- &amp; Meso-American Anthropology</v>
          </cell>
          <cell r="Q3618" t="str">
            <v xml:space="preserve">    -</v>
          </cell>
          <cell r="R3618">
            <v>0</v>
          </cell>
          <cell r="S3618">
            <v>1974</v>
          </cell>
          <cell r="T3618" t="str">
            <v>STMS Social Sci &amp; Humanit</v>
          </cell>
          <cell r="U3618" t="str">
            <v>BP US</v>
          </cell>
          <cell r="V3618" t="str">
            <v>Boston</v>
          </cell>
          <cell r="Z3618" t="str">
            <v>N-Society Owned</v>
          </cell>
          <cell r="AA3618" t="str">
            <v>American Anthropological Association</v>
          </cell>
          <cell r="AB3618" t="str">
            <v>Blackwell</v>
          </cell>
          <cell r="AC3618" t="str">
            <v>E277</v>
          </cell>
          <cell r="AD3618" t="str">
            <v>Carol</v>
          </cell>
          <cell r="AE3618" t="str">
            <v>Higgins</v>
          </cell>
          <cell r="AF3618" t="str">
            <v>CHIGGINS@WILEY.COM</v>
          </cell>
          <cell r="AG3618" t="str">
            <v>M136</v>
          </cell>
          <cell r="AH3618" t="str">
            <v>Not</v>
          </cell>
          <cell r="AI3618" t="str">
            <v xml:space="preserve"> assigned</v>
          </cell>
          <cell r="AJ3618" t="str">
            <v>N.ASSIGNED@WILEY.COM</v>
          </cell>
          <cell r="AK3618" t="str">
            <v>P479</v>
          </cell>
          <cell r="AL3618" t="str">
            <v>Not</v>
          </cell>
          <cell r="AM3618" t="str">
            <v>Assigned</v>
          </cell>
          <cell r="AN3618" t="str">
            <v>NASSIGNED@WILEY.COM</v>
          </cell>
          <cell r="AO3618" t="str">
            <v>CY-Calendar Year</v>
          </cell>
          <cell r="AR3618" t="str">
            <v>STMS</v>
          </cell>
          <cell r="AS3618" t="str">
            <v>Journal</v>
          </cell>
          <cell r="CA3618" t="str">
            <v>American Anthropological Association</v>
          </cell>
        </row>
        <row r="3619">
          <cell r="A3619" t="str">
            <v>ECO5</v>
          </cell>
          <cell r="B3619" t="str">
            <v>ECOT</v>
          </cell>
          <cell r="D3619" t="str">
            <v>The Economics of Transition (Electronic)</v>
          </cell>
          <cell r="E3619" t="str">
            <v>P-Current publication</v>
          </cell>
          <cell r="F3619" t="str">
            <v>B-Blackwell</v>
          </cell>
          <cell r="G3619" t="str">
            <v>O -Online</v>
          </cell>
          <cell r="H3619" t="str">
            <v>G-Electronic</v>
          </cell>
          <cell r="I3619" t="str">
            <v>14680351</v>
          </cell>
          <cell r="J3619" t="str">
            <v>0JRNL59385</v>
          </cell>
          <cell r="K3619" t="str">
            <v>ECOT</v>
          </cell>
          <cell r="L3619" t="str">
            <v>ECO5</v>
          </cell>
          <cell r="M3619" t="str">
            <v>C-Chichester</v>
          </cell>
          <cell r="N3619" t="str">
            <v>SH-STMS Soc Sci&amp;Humanities Jrnls</v>
          </cell>
          <cell r="O3619" t="str">
            <v>X3-SSH</v>
          </cell>
          <cell r="P3619" t="str">
            <v>EC00-General &amp; Introductory Economics</v>
          </cell>
          <cell r="Q3619" t="str">
            <v xml:space="preserve">    -</v>
          </cell>
          <cell r="R3619">
            <v>1999</v>
          </cell>
          <cell r="S3619">
            <v>0</v>
          </cell>
          <cell r="T3619" t="str">
            <v>STMS Social Sci &amp; Humanit</v>
          </cell>
          <cell r="U3619" t="str">
            <v>BP UK</v>
          </cell>
          <cell r="V3619" t="str">
            <v>Oxford</v>
          </cell>
          <cell r="W3619" t="str">
            <v>1993-</v>
          </cell>
          <cell r="Z3619" t="str">
            <v>N-Society Owned</v>
          </cell>
          <cell r="AA3619" t="str">
            <v>European Bank for Reconstruction and Development</v>
          </cell>
          <cell r="AB3619" t="str">
            <v>Blackwell</v>
          </cell>
          <cell r="AC3619" t="str">
            <v>E368</v>
          </cell>
          <cell r="AD3619" t="str">
            <v>Edel</v>
          </cell>
          <cell r="AE3619" t="str">
            <v>Heslin</v>
          </cell>
          <cell r="AF3619" t="str">
            <v>EHESLIN@WILEY.COM</v>
          </cell>
          <cell r="AG3619" t="str">
            <v>M180</v>
          </cell>
          <cell r="AH3619" t="str">
            <v>Parveen</v>
          </cell>
          <cell r="AI3619" t="str">
            <v>Dhillon</v>
          </cell>
          <cell r="AJ3619" t="str">
            <v>PDHILLON@WILEY.COM</v>
          </cell>
          <cell r="AK3619" t="str">
            <v>P748</v>
          </cell>
          <cell r="AL3619" t="str">
            <v>Jabeena</v>
          </cell>
          <cell r="AM3619" t="str">
            <v>Begum</v>
          </cell>
          <cell r="AN3619" t="str">
            <v>JBEGUM@WILEY.COM</v>
          </cell>
          <cell r="AO3619" t="str">
            <v>CY-Calendar Year</v>
          </cell>
          <cell r="AP3619" t="str">
            <v>Oxford University Press</v>
          </cell>
          <cell r="AR3619" t="str">
            <v>STMS</v>
          </cell>
          <cell r="AS3619" t="str">
            <v>Journal</v>
          </cell>
          <cell r="AY3619" t="str">
            <v>ECOT</v>
          </cell>
          <cell r="CA3619" t="str">
            <v>European Bank for Reconstruction and Development</v>
          </cell>
        </row>
        <row r="3620">
          <cell r="A3620" t="str">
            <v>AEH4</v>
          </cell>
          <cell r="B3620" t="str">
            <v>AEHR</v>
          </cell>
          <cell r="D3620" t="str">
            <v>Australian Economic History Review (Electronic)</v>
          </cell>
          <cell r="E3620" t="str">
            <v>P-Current publication</v>
          </cell>
          <cell r="F3620" t="str">
            <v>B-Blackwell</v>
          </cell>
          <cell r="G3620" t="str">
            <v>O -Online</v>
          </cell>
          <cell r="H3620" t="str">
            <v>G-Electronic</v>
          </cell>
          <cell r="I3620" t="str">
            <v>14678446</v>
          </cell>
          <cell r="J3620" t="str">
            <v>0JRNL57226</v>
          </cell>
          <cell r="K3620" t="str">
            <v>AEHR</v>
          </cell>
          <cell r="L3620" t="str">
            <v>AEH4</v>
          </cell>
          <cell r="M3620" t="str">
            <v>A-Australia</v>
          </cell>
          <cell r="N3620" t="str">
            <v>SH-STMS Soc Sci&amp;Humanities Jrnls</v>
          </cell>
          <cell r="O3620" t="str">
            <v>M3-SSH</v>
          </cell>
          <cell r="P3620" t="str">
            <v>EC06-Economic History</v>
          </cell>
          <cell r="Q3620" t="str">
            <v>EC00-General &amp; Introductory Economics</v>
          </cell>
          <cell r="R3620">
            <v>1997</v>
          </cell>
          <cell r="S3620">
            <v>0</v>
          </cell>
          <cell r="T3620" t="str">
            <v>STMS Social Sci &amp; Humanit</v>
          </cell>
          <cell r="U3620" t="str">
            <v>BP Asia</v>
          </cell>
          <cell r="V3620" t="str">
            <v>Melbourne</v>
          </cell>
          <cell r="W3620" t="str">
            <v>1967-</v>
          </cell>
          <cell r="Y3620" t="str">
            <v>An Asia-Pacific Journal of Economic, Business &amp; Social History</v>
          </cell>
          <cell r="Z3620" t="str">
            <v>J-Joint Owned</v>
          </cell>
          <cell r="AA3620" t="str">
            <v>Wiley &amp; Economic History Society of Australia and New Zealand</v>
          </cell>
          <cell r="AB3620" t="str">
            <v>Blackwell</v>
          </cell>
          <cell r="AC3620" t="str">
            <v>E409</v>
          </cell>
          <cell r="AD3620" t="str">
            <v>Rosie</v>
          </cell>
          <cell r="AE3620" t="str">
            <v>Duffy</v>
          </cell>
          <cell r="AF3620" t="str">
            <v>RDUFFY@WILEY.COM</v>
          </cell>
          <cell r="AG3620" t="str">
            <v>M180</v>
          </cell>
          <cell r="AH3620" t="str">
            <v>Parveen</v>
          </cell>
          <cell r="AI3620" t="str">
            <v>Dhillon</v>
          </cell>
          <cell r="AJ3620" t="str">
            <v>PDHILLON@WILEY.COM</v>
          </cell>
          <cell r="AK3620" t="str">
            <v>P960</v>
          </cell>
          <cell r="AL3620" t="str">
            <v>Christopher</v>
          </cell>
          <cell r="AM3620" t="str">
            <v>Hermoso</v>
          </cell>
          <cell r="AN3620" t="str">
            <v>CHHERMOSO@WILEY.COM</v>
          </cell>
          <cell r="AO3620" t="str">
            <v>CY-Calendar Year</v>
          </cell>
          <cell r="AP3620" t="str">
            <v>Self-published (Economic History Society of Australia/Australian National University)</v>
          </cell>
          <cell r="AR3620" t="str">
            <v>STMS</v>
          </cell>
          <cell r="AS3620" t="str">
            <v>Journal</v>
          </cell>
          <cell r="AY3620" t="str">
            <v>AEHR</v>
          </cell>
          <cell r="BC3620" t="str">
            <v>Business archives and history</v>
          </cell>
          <cell r="BD3620" t="str">
            <v>1962-1966</v>
          </cell>
          <cell r="BF3620" t="str">
            <v>0818-3023</v>
          </cell>
          <cell r="CA3620" t="str">
            <v>Economic History Society of Australia and New Zealand</v>
          </cell>
        </row>
        <row r="3621">
          <cell r="A3621" t="str">
            <v>JCA5</v>
          </cell>
          <cell r="B3621" t="str">
            <v>JCAP</v>
          </cell>
          <cell r="D3621" t="str">
            <v>Journal of Child and Adolescent Psychiatric Nursing (Electronic)</v>
          </cell>
          <cell r="E3621" t="str">
            <v>P-Current publication</v>
          </cell>
          <cell r="F3621" t="str">
            <v>B-Blackwell</v>
          </cell>
          <cell r="G3621" t="str">
            <v>O -Online</v>
          </cell>
          <cell r="H3621" t="str">
            <v>G-Electronic</v>
          </cell>
          <cell r="I3621" t="str">
            <v>17446171</v>
          </cell>
          <cell r="J3621" t="str">
            <v>0JRNL61606</v>
          </cell>
          <cell r="K3621" t="str">
            <v>JCAP</v>
          </cell>
          <cell r="L3621" t="str">
            <v>JCA5</v>
          </cell>
          <cell r="M3621" t="str">
            <v>N-New York</v>
          </cell>
          <cell r="N3621" t="str">
            <v>PR-STMS NADV Journals</v>
          </cell>
          <cell r="O3621" t="str">
            <v>B4-Profession</v>
          </cell>
          <cell r="P3621" t="str">
            <v>NU00-Nursing General</v>
          </cell>
          <cell r="Q3621" t="str">
            <v>HE50-Public Health General</v>
          </cell>
          <cell r="R3621">
            <v>2004</v>
          </cell>
          <cell r="S3621">
            <v>0</v>
          </cell>
          <cell r="T3621" t="str">
            <v>STMS Health Sciences</v>
          </cell>
          <cell r="U3621" t="str">
            <v>BP US</v>
          </cell>
          <cell r="V3621" t="str">
            <v>Boston</v>
          </cell>
          <cell r="W3621" t="str">
            <v>1994-</v>
          </cell>
          <cell r="Z3621" t="str">
            <v>O-Proprietary Owned</v>
          </cell>
          <cell r="AA3621" t="str">
            <v>Wiley</v>
          </cell>
          <cell r="AB3621" t="str">
            <v>Blackwell</v>
          </cell>
          <cell r="AC3621" t="str">
            <v>E299</v>
          </cell>
          <cell r="AD3621" t="str">
            <v>Marilea</v>
          </cell>
          <cell r="AE3621" t="str">
            <v>Fried</v>
          </cell>
          <cell r="AF3621" t="str">
            <v>MFRIED@WILEY.COM</v>
          </cell>
          <cell r="AG3621" t="str">
            <v>M41</v>
          </cell>
          <cell r="AH3621" t="str">
            <v>Kathleen</v>
          </cell>
          <cell r="AI3621" t="str">
            <v>Mulcahy</v>
          </cell>
          <cell r="AJ3621" t="str">
            <v>KMULCAHY@WILEY.COM</v>
          </cell>
          <cell r="AK3621" t="str">
            <v>P944</v>
          </cell>
          <cell r="AL3621" t="str">
            <v>Prerna</v>
          </cell>
          <cell r="AM3621" t="str">
            <v>Bajaj</v>
          </cell>
          <cell r="AN3621" t="str">
            <v>PBAJAJ@WILEY.COM</v>
          </cell>
          <cell r="AO3621" t="str">
            <v>RR-Rolling Renewal</v>
          </cell>
          <cell r="AP3621" t="str">
            <v>Nursecom</v>
          </cell>
          <cell r="AR3621" t="str">
            <v>STMS</v>
          </cell>
          <cell r="AS3621" t="str">
            <v>Journal</v>
          </cell>
          <cell r="AY3621" t="str">
            <v>JCAP</v>
          </cell>
          <cell r="CA3621" t="str">
            <v>Association of Child and Adolescent Psychiatric Nurses</v>
          </cell>
        </row>
        <row r="3622">
          <cell r="A3622" t="str">
            <v>JCO4</v>
          </cell>
          <cell r="B3622" t="str">
            <v>JCOM</v>
          </cell>
          <cell r="C3622" t="str">
            <v>JCOM</v>
          </cell>
          <cell r="D3622" t="str">
            <v>Journal of Communication (Electronic)</v>
          </cell>
          <cell r="E3622" t="str">
            <v>P-Current publication</v>
          </cell>
          <cell r="F3622" t="str">
            <v>B-Blackwell</v>
          </cell>
          <cell r="G3622" t="str">
            <v>O -Online</v>
          </cell>
          <cell r="H3622" t="str">
            <v>G-Electronic</v>
          </cell>
          <cell r="I3622" t="str">
            <v>14602466</v>
          </cell>
          <cell r="J3622" t="str">
            <v>0JRNL61690</v>
          </cell>
          <cell r="K3622" t="str">
            <v>JCOM</v>
          </cell>
          <cell r="L3622" t="str">
            <v>JCO4</v>
          </cell>
          <cell r="M3622" t="str">
            <v>N-New York</v>
          </cell>
          <cell r="N3622" t="str">
            <v>SH-STMS Soc Sci&amp;Humanities Jrnls</v>
          </cell>
          <cell r="O3622" t="str">
            <v>B3-SSH</v>
          </cell>
          <cell r="P3622" t="str">
            <v>CO30-Communication Studies</v>
          </cell>
          <cell r="Q3622" t="str">
            <v>CO00-General Communication &amp; Media Studies</v>
          </cell>
          <cell r="R3622">
            <v>2006</v>
          </cell>
          <cell r="S3622">
            <v>0</v>
          </cell>
          <cell r="T3622" t="str">
            <v>STMS Social Sci &amp; Humanit</v>
          </cell>
          <cell r="U3622" t="str">
            <v>BP US</v>
          </cell>
          <cell r="V3622" t="str">
            <v>Boston</v>
          </cell>
          <cell r="W3622" t="str">
            <v>1951-</v>
          </cell>
          <cell r="Z3622" t="str">
            <v>N-Society Owned</v>
          </cell>
          <cell r="AA3622" t="str">
            <v>International Communication Association</v>
          </cell>
          <cell r="AB3622" t="str">
            <v>Blackwell</v>
          </cell>
          <cell r="AC3622" t="str">
            <v>E99</v>
          </cell>
          <cell r="AD3622" t="str">
            <v>Margaret</v>
          </cell>
          <cell r="AE3622" t="str">
            <v>Zusky</v>
          </cell>
          <cell r="AF3622" t="str">
            <v>MZUSKY@WILEY.COM</v>
          </cell>
          <cell r="AG3622" t="str">
            <v>M708</v>
          </cell>
          <cell r="AH3622" t="str">
            <v>Samantha</v>
          </cell>
          <cell r="AI3622" t="str">
            <v>Green</v>
          </cell>
          <cell r="AJ3622" t="str">
            <v>SAGREEN@WILEY.COM</v>
          </cell>
          <cell r="AK3622" t="str">
            <v>P981</v>
          </cell>
          <cell r="AL3622" t="str">
            <v>Allie</v>
          </cell>
          <cell r="AM3622" t="str">
            <v>Thek</v>
          </cell>
          <cell r="AN3622" t="str">
            <v>ATHEK@WILEY.COM</v>
          </cell>
          <cell r="AO3622" t="str">
            <v>CY-Calendar Year</v>
          </cell>
          <cell r="AP3622" t="str">
            <v>Oxford University Press</v>
          </cell>
          <cell r="AR3622" t="str">
            <v>STMS</v>
          </cell>
          <cell r="AS3622" t="str">
            <v>Journal</v>
          </cell>
          <cell r="AY3622" t="str">
            <v>JCOM</v>
          </cell>
          <cell r="CA3622" t="str">
            <v>International Communication Association</v>
          </cell>
        </row>
        <row r="3623">
          <cell r="A3623" t="str">
            <v>JEM4</v>
          </cell>
          <cell r="B3623" t="str">
            <v>JEMS</v>
          </cell>
          <cell r="D3623" t="str">
            <v>Journal of Economics &amp; Management Strategy        (Electronic)</v>
          </cell>
          <cell r="E3623" t="str">
            <v>P-Current publication</v>
          </cell>
          <cell r="F3623" t="str">
            <v>B-Blackwell</v>
          </cell>
          <cell r="G3623" t="str">
            <v>O -Online</v>
          </cell>
          <cell r="H3623" t="str">
            <v>G-Electronic</v>
          </cell>
          <cell r="I3623" t="str">
            <v>15309134</v>
          </cell>
          <cell r="J3623" t="str">
            <v>0JRNL61819</v>
          </cell>
          <cell r="K3623" t="str">
            <v>JEMS</v>
          </cell>
          <cell r="L3623" t="str">
            <v>JEM4</v>
          </cell>
          <cell r="M3623" t="str">
            <v>N-New York</v>
          </cell>
          <cell r="N3623" t="str">
            <v>SH-STMS Soc Sci&amp;Humanities Jrnls</v>
          </cell>
          <cell r="O3623" t="str">
            <v>B3-SSH</v>
          </cell>
          <cell r="P3623" t="str">
            <v>EC90-Financial Economics</v>
          </cell>
          <cell r="Q3623" t="str">
            <v>EC30-Econometrics</v>
          </cell>
          <cell r="R3623">
            <v>2004</v>
          </cell>
          <cell r="S3623">
            <v>0</v>
          </cell>
          <cell r="T3623" t="str">
            <v>STMS Social Sci &amp; Humanit</v>
          </cell>
          <cell r="U3623" t="str">
            <v>BP US</v>
          </cell>
          <cell r="V3623" t="str">
            <v>Boston</v>
          </cell>
          <cell r="W3623" t="str">
            <v>1992-</v>
          </cell>
          <cell r="Z3623" t="str">
            <v>O-Proprietary Owned</v>
          </cell>
          <cell r="AA3623" t="str">
            <v>Blackwell</v>
          </cell>
          <cell r="AB3623" t="str">
            <v>Blackwell</v>
          </cell>
          <cell r="AC3623" t="str">
            <v>E148</v>
          </cell>
          <cell r="AD3623" t="str">
            <v>Shannon</v>
          </cell>
          <cell r="AE3623" t="str">
            <v>Canney</v>
          </cell>
          <cell r="AF3623" t="str">
            <v>SCANNEY@WILEY.COM</v>
          </cell>
          <cell r="AG3623" t="str">
            <v>M180</v>
          </cell>
          <cell r="AH3623" t="str">
            <v>Parveen</v>
          </cell>
          <cell r="AI3623" t="str">
            <v>Dhillon</v>
          </cell>
          <cell r="AJ3623" t="str">
            <v>PDHILLON@WILEY.COM</v>
          </cell>
          <cell r="AK3623" t="str">
            <v>P662</v>
          </cell>
          <cell r="AL3623" t="str">
            <v>Ajay</v>
          </cell>
          <cell r="AM3623" t="str">
            <v>Patel</v>
          </cell>
          <cell r="AN3623" t="str">
            <v>AJPATEL@WILEY.COM</v>
          </cell>
          <cell r="AO3623" t="str">
            <v>CY-Calendar Year</v>
          </cell>
          <cell r="AP3623" t="str">
            <v>MIT Press</v>
          </cell>
          <cell r="AR3623" t="str">
            <v>STMS</v>
          </cell>
          <cell r="AS3623" t="str">
            <v>Journal</v>
          </cell>
          <cell r="AY3623" t="str">
            <v>JEMS</v>
          </cell>
        </row>
        <row r="3624">
          <cell r="A3624" t="str">
            <v>MIC4</v>
          </cell>
          <cell r="B3624" t="str">
            <v>MICE</v>
          </cell>
          <cell r="D3624" t="str">
            <v>Computer-aided Civil and Infrastructure            Engineering (Electronic)</v>
          </cell>
          <cell r="E3624" t="str">
            <v>P-Current publication</v>
          </cell>
          <cell r="F3624" t="str">
            <v>B-Blackwell</v>
          </cell>
          <cell r="G3624" t="str">
            <v>O -Online</v>
          </cell>
          <cell r="H3624" t="str">
            <v>G-Electronic</v>
          </cell>
          <cell r="I3624" t="str">
            <v>14678667</v>
          </cell>
          <cell r="J3624" t="str">
            <v>0JRNL65512</v>
          </cell>
          <cell r="K3624" t="str">
            <v>MICE</v>
          </cell>
          <cell r="L3624" t="str">
            <v>MIC4</v>
          </cell>
          <cell r="M3624" t="str">
            <v>N-New York</v>
          </cell>
          <cell r="N3624" t="str">
            <v>3 -Chemistry</v>
          </cell>
          <cell r="O3624" t="str">
            <v>B2-Phys Scien</v>
          </cell>
          <cell r="P3624" t="str">
            <v>CE00-General &amp; Introductory Civil Engineering &amp; Construction</v>
          </cell>
          <cell r="Q3624" t="str">
            <v>CEZ0-Civil Engineering &amp; Construction Special Topics</v>
          </cell>
          <cell r="R3624">
            <v>1994</v>
          </cell>
          <cell r="S3624">
            <v>0</v>
          </cell>
          <cell r="T3624" t="str">
            <v>STMS Physical Sciences &amp;</v>
          </cell>
          <cell r="U3624" t="str">
            <v>BP US</v>
          </cell>
          <cell r="V3624" t="str">
            <v>Boston</v>
          </cell>
          <cell r="W3624" t="str">
            <v>1998-</v>
          </cell>
          <cell r="Z3624" t="str">
            <v>N-Society Owned</v>
          </cell>
          <cell r="AA3624" t="str">
            <v>Editor</v>
          </cell>
          <cell r="AB3624" t="str">
            <v>Blackwell</v>
          </cell>
          <cell r="AC3624" t="str">
            <v>E182</v>
          </cell>
          <cell r="AD3624" t="str">
            <v>Mark</v>
          </cell>
          <cell r="AE3624" t="str">
            <v>Spencer</v>
          </cell>
          <cell r="AF3624" t="str">
            <v>MSPENCER@WILEY.COM</v>
          </cell>
          <cell r="AG3624" t="str">
            <v>M117</v>
          </cell>
          <cell r="AH3624" t="str">
            <v>Kelly</v>
          </cell>
          <cell r="AI3624" t="str">
            <v>Kerridge</v>
          </cell>
          <cell r="AJ3624" t="str">
            <v>KKERRIDGE@WILEY.COM</v>
          </cell>
          <cell r="AK3624" t="str">
            <v>P680</v>
          </cell>
          <cell r="AL3624" t="str">
            <v>Melissa</v>
          </cell>
          <cell r="AM3624" t="str">
            <v>Evans</v>
          </cell>
          <cell r="AN3624" t="str">
            <v>MELEVANS@WILEY.COM</v>
          </cell>
          <cell r="AO3624" t="str">
            <v>CY-Calendar Year</v>
          </cell>
          <cell r="AP3624" t="str">
            <v>Elsevier</v>
          </cell>
          <cell r="AR3624" t="str">
            <v>STMS</v>
          </cell>
          <cell r="AS3624" t="str">
            <v>Journal</v>
          </cell>
          <cell r="AY3624" t="str">
            <v>MICE</v>
          </cell>
          <cell r="BC3624" t="str">
            <v>Microcomputers in Civil Engineering</v>
          </cell>
          <cell r="BD3624" t="str">
            <v>1986-1997</v>
          </cell>
          <cell r="BF3624" t="str">
            <v>0885-9507</v>
          </cell>
          <cell r="CA3624" t="str">
            <v>Editor</v>
          </cell>
        </row>
        <row r="3625">
          <cell r="A3625" t="str">
            <v>PRO5</v>
          </cell>
          <cell r="B3625" t="str">
            <v>PROG</v>
          </cell>
          <cell r="D3625" t="str">
            <v>Professional Geographer: Forum and Journal of     Theassociation of American Geographers (Electronic</v>
          </cell>
          <cell r="E3625" t="str">
            <v>S-Sold/InterCo Transfr</v>
          </cell>
          <cell r="F3625" t="str">
            <v>B-Blackwell</v>
          </cell>
          <cell r="G3625" t="str">
            <v>O -Online</v>
          </cell>
          <cell r="H3625" t="str">
            <v>G-Electronic</v>
          </cell>
          <cell r="I3625" t="str">
            <v>14679272</v>
          </cell>
          <cell r="J3625" t="str">
            <v>0JRNL70532</v>
          </cell>
          <cell r="K3625" t="str">
            <v>PROG</v>
          </cell>
          <cell r="L3625" t="str">
            <v>PRO5</v>
          </cell>
          <cell r="M3625" t="str">
            <v>N-New York</v>
          </cell>
          <cell r="N3625" t="str">
            <v>SH-STMS Soc Sci&amp;Humanities Jrnls</v>
          </cell>
          <cell r="O3625" t="str">
            <v>B3-SSH</v>
          </cell>
          <cell r="P3625" t="str">
            <v>GE00-General &amp; Introductory Geography</v>
          </cell>
          <cell r="Q3625" t="str">
            <v xml:space="preserve">    -</v>
          </cell>
          <cell r="R3625">
            <v>1992</v>
          </cell>
          <cell r="S3625">
            <v>2007</v>
          </cell>
          <cell r="T3625" t="str">
            <v>STMS Social Sci &amp; Humanit</v>
          </cell>
          <cell r="U3625" t="str">
            <v>BP US</v>
          </cell>
          <cell r="V3625" t="str">
            <v>Boston</v>
          </cell>
          <cell r="W3625" t="str">
            <v>1946-</v>
          </cell>
          <cell r="Y3625" t="str">
            <v>Forum and Journal of the Association of American Geographers</v>
          </cell>
          <cell r="Z3625" t="str">
            <v>N-Society Owned</v>
          </cell>
          <cell r="AA3625" t="str">
            <v>Association of American Geographers</v>
          </cell>
          <cell r="AB3625" t="str">
            <v>Blackwell</v>
          </cell>
          <cell r="AC3625" t="str">
            <v>E277</v>
          </cell>
          <cell r="AD3625" t="str">
            <v>Carol</v>
          </cell>
          <cell r="AE3625" t="str">
            <v>Higgins</v>
          </cell>
          <cell r="AF3625" t="str">
            <v>CHIGGINS@WILEY.COM</v>
          </cell>
          <cell r="AG3625" t="str">
            <v>M136</v>
          </cell>
          <cell r="AH3625" t="str">
            <v>Not</v>
          </cell>
          <cell r="AI3625" t="str">
            <v xml:space="preserve"> assigned</v>
          </cell>
          <cell r="AJ3625" t="str">
            <v>N.ASSIGNED@WILEY.COM</v>
          </cell>
          <cell r="AK3625" t="str">
            <v>P479</v>
          </cell>
          <cell r="AL3625" t="str">
            <v>Not</v>
          </cell>
          <cell r="AM3625" t="str">
            <v>Assigned</v>
          </cell>
          <cell r="AN3625" t="str">
            <v>NASSIGNED@WILEY.COM</v>
          </cell>
          <cell r="AO3625" t="str">
            <v>CY-Calendar Year</v>
          </cell>
          <cell r="AP3625" t="str">
            <v>Self-published (Association of American Geographers)</v>
          </cell>
          <cell r="AQ3625" t="str">
            <v>Taylor &amp; Francis</v>
          </cell>
          <cell r="AR3625" t="str">
            <v>STMS</v>
          </cell>
          <cell r="AS3625" t="str">
            <v>Journal</v>
          </cell>
          <cell r="AY3625" t="str">
            <v>PROG</v>
          </cell>
          <cell r="BC3625" t="str">
            <v>Bulletin of the American Society for Professional Geographers</v>
          </cell>
          <cell r="BD3625" t="str">
            <v>?-1945</v>
          </cell>
          <cell r="BF3625" t="str">
            <v>?</v>
          </cell>
          <cell r="CA3625" t="str">
            <v>Association of American Geographers</v>
          </cell>
        </row>
        <row r="3626">
          <cell r="A3626" t="str">
            <v>SCIN</v>
          </cell>
          <cell r="B3626" t="str">
            <v>SCIN</v>
          </cell>
          <cell r="D3626" t="str">
            <v>Science News</v>
          </cell>
          <cell r="E3626" t="str">
            <v>R-To be sold/Transfrd</v>
          </cell>
          <cell r="F3626" t="str">
            <v>W-Wiley</v>
          </cell>
          <cell r="G3626" t="str">
            <v>P -Print</v>
          </cell>
          <cell r="H3626" t="str">
            <v>A-Print</v>
          </cell>
          <cell r="I3626" t="str">
            <v>00368423</v>
          </cell>
          <cell r="J3626" t="str">
            <v>0JRNL71260</v>
          </cell>
          <cell r="K3626" t="str">
            <v>SCIN</v>
          </cell>
          <cell r="L3626" t="str">
            <v>SCI3</v>
          </cell>
          <cell r="M3626" t="str">
            <v>N-New York</v>
          </cell>
          <cell r="N3626" t="str">
            <v>Y -Life Sciences</v>
          </cell>
          <cell r="O3626" t="str">
            <v>B1-Life Scien</v>
          </cell>
          <cell r="P3626" t="str">
            <v>LS00-General &amp; Introductory Life Sciences</v>
          </cell>
          <cell r="Q3626" t="str">
            <v>EN00-General &amp; Introductory Environmental Studies</v>
          </cell>
          <cell r="R3626">
            <v>2008</v>
          </cell>
          <cell r="S3626">
            <v>0</v>
          </cell>
          <cell r="T3626" t="str">
            <v>STMS Life Sciences</v>
          </cell>
          <cell r="U3626" t="str">
            <v>BP Boston</v>
          </cell>
          <cell r="V3626" t="str">
            <v>Boston</v>
          </cell>
          <cell r="W3626" t="str">
            <v>1966-</v>
          </cell>
          <cell r="Z3626" t="str">
            <v>N-Society Owned</v>
          </cell>
          <cell r="AA3626" t="str">
            <v>Society for Science and the Public</v>
          </cell>
          <cell r="AB3626" t="str">
            <v>Wiley</v>
          </cell>
          <cell r="AC3626" t="str">
            <v>E799</v>
          </cell>
          <cell r="AD3626" t="str">
            <v>Allyn</v>
          </cell>
          <cell r="AE3626" t="str">
            <v>Molina</v>
          </cell>
          <cell r="AF3626" t="str">
            <v>AMOLINA@WILEY.COM</v>
          </cell>
          <cell r="AG3626" t="str">
            <v>M46</v>
          </cell>
          <cell r="AH3626" t="str">
            <v>Larry</v>
          </cell>
          <cell r="AI3626" t="str">
            <v>Grodsky</v>
          </cell>
          <cell r="AJ3626" t="str">
            <v>LGRODSKY@WILEY.COM</v>
          </cell>
          <cell r="AK3626" t="str">
            <v>P652</v>
          </cell>
          <cell r="AL3626" t="str">
            <v>Joyce</v>
          </cell>
          <cell r="AM3626" t="str">
            <v>Griffin</v>
          </cell>
          <cell r="AN3626" t="str">
            <v>JGRIFFIN@WILEY.COM</v>
          </cell>
          <cell r="AO3626" t="str">
            <v>RR-Rolling Renewal</v>
          </cell>
          <cell r="AP3626" t="str">
            <v>Self-published (Science Service)</v>
          </cell>
          <cell r="AR3626" t="str">
            <v>STMS</v>
          </cell>
          <cell r="AS3626" t="str">
            <v>Journal</v>
          </cell>
          <cell r="AY3626" t="str">
            <v>SCIN</v>
          </cell>
          <cell r="BC3626" t="str">
            <v>Science News Letter</v>
          </cell>
          <cell r="BD3626" t="str">
            <v>1922-1966</v>
          </cell>
          <cell r="BF3626" t="str">
            <v>0096-4018</v>
          </cell>
          <cell r="CA3626" t="str">
            <v>Society for Science and the Public</v>
          </cell>
        </row>
        <row r="3627">
          <cell r="A3627" t="str">
            <v>SCI3</v>
          </cell>
          <cell r="B3627" t="str">
            <v>SCIN</v>
          </cell>
          <cell r="D3627" t="str">
            <v>Science News (Electronic)</v>
          </cell>
          <cell r="E3627" t="str">
            <v>R-To be sold/Transfrd</v>
          </cell>
          <cell r="F3627" t="str">
            <v>W-Wiley</v>
          </cell>
          <cell r="G3627" t="str">
            <v>O -Online</v>
          </cell>
          <cell r="H3627" t="str">
            <v>G-Electronic</v>
          </cell>
          <cell r="I3627" t="str">
            <v>19430930</v>
          </cell>
          <cell r="J3627" t="str">
            <v>0JRNL71260</v>
          </cell>
          <cell r="K3627" t="str">
            <v>SCIN</v>
          </cell>
          <cell r="L3627" t="str">
            <v>SCI3</v>
          </cell>
          <cell r="M3627" t="str">
            <v>N-New York</v>
          </cell>
          <cell r="N3627" t="str">
            <v>Y -Life Sciences</v>
          </cell>
          <cell r="O3627" t="str">
            <v>B1-Life Scien</v>
          </cell>
          <cell r="P3627" t="str">
            <v>LS00-General &amp; Introductory Life Sciences</v>
          </cell>
          <cell r="Q3627" t="str">
            <v>EN00-General &amp; Introductory Environmental Studies</v>
          </cell>
          <cell r="R3627">
            <v>2008</v>
          </cell>
          <cell r="S3627">
            <v>0</v>
          </cell>
          <cell r="T3627" t="str">
            <v>STMS Life Sciences</v>
          </cell>
          <cell r="U3627" t="str">
            <v>BP Boston</v>
          </cell>
          <cell r="V3627" t="str">
            <v>Boston</v>
          </cell>
          <cell r="W3627" t="str">
            <v>1966-</v>
          </cell>
          <cell r="Z3627" t="str">
            <v>N-Society Owned</v>
          </cell>
          <cell r="AA3627" t="str">
            <v>Society for Science and the Public</v>
          </cell>
          <cell r="AB3627" t="str">
            <v>Wiley</v>
          </cell>
          <cell r="AC3627" t="str">
            <v>E799</v>
          </cell>
          <cell r="AD3627" t="str">
            <v>Allyn</v>
          </cell>
          <cell r="AE3627" t="str">
            <v>Molina</v>
          </cell>
          <cell r="AF3627" t="str">
            <v>AMOLINA@WILEY.COM</v>
          </cell>
          <cell r="AG3627" t="str">
            <v>M46</v>
          </cell>
          <cell r="AH3627" t="str">
            <v>Larry</v>
          </cell>
          <cell r="AI3627" t="str">
            <v>Grodsky</v>
          </cell>
          <cell r="AJ3627" t="str">
            <v>LGRODSKY@WILEY.COM</v>
          </cell>
          <cell r="AK3627" t="str">
            <v>P652</v>
          </cell>
          <cell r="AL3627" t="str">
            <v>Joyce</v>
          </cell>
          <cell r="AM3627" t="str">
            <v>Griffin</v>
          </cell>
          <cell r="AN3627" t="str">
            <v>JGRIFFIN@WILEY.COM</v>
          </cell>
          <cell r="AO3627" t="str">
            <v>RR-Rolling Renewal</v>
          </cell>
          <cell r="AP3627" t="str">
            <v>Self-published (Science Service)</v>
          </cell>
          <cell r="AR3627" t="str">
            <v>STMS</v>
          </cell>
          <cell r="AS3627" t="str">
            <v>Journal</v>
          </cell>
          <cell r="AY3627" t="str">
            <v>SCIN</v>
          </cell>
          <cell r="BC3627" t="str">
            <v>Science News Letter</v>
          </cell>
          <cell r="BD3627" t="str">
            <v>1922-1966</v>
          </cell>
          <cell r="BF3627" t="str">
            <v>0096-4018</v>
          </cell>
          <cell r="CA3627" t="str">
            <v>Society for Science and the Public</v>
          </cell>
        </row>
        <row r="3628">
          <cell r="A3628" t="str">
            <v>TAJA</v>
          </cell>
          <cell r="B3628" t="str">
            <v>TAJA</v>
          </cell>
          <cell r="D3628" t="str">
            <v>The Australian Journal of Anthropology</v>
          </cell>
          <cell r="E3628" t="str">
            <v>P-Current publication</v>
          </cell>
          <cell r="F3628" t="str">
            <v>B-Blackwell</v>
          </cell>
          <cell r="G3628" t="str">
            <v>P -Print</v>
          </cell>
          <cell r="H3628" t="str">
            <v>A-Print</v>
          </cell>
          <cell r="I3628" t="str">
            <v>10358811</v>
          </cell>
          <cell r="J3628" t="str">
            <v>0JRNL71270</v>
          </cell>
          <cell r="K3628" t="str">
            <v>TAJA</v>
          </cell>
          <cell r="L3628" t="str">
            <v>TAJ3</v>
          </cell>
          <cell r="M3628" t="str">
            <v>A-Australia</v>
          </cell>
          <cell r="N3628" t="str">
            <v>SH-STMS Soc Sci&amp;Humanities Jrnls</v>
          </cell>
          <cell r="O3628" t="str">
            <v>M3-SSH</v>
          </cell>
          <cell r="P3628" t="str">
            <v>AN00-General &amp; Introductory Anthropology</v>
          </cell>
          <cell r="Q3628" t="str">
            <v>AN52-Asian &amp; Pacific Anthropology</v>
          </cell>
          <cell r="R3628">
            <v>2009</v>
          </cell>
          <cell r="S3628">
            <v>0</v>
          </cell>
          <cell r="T3628" t="str">
            <v>STMS Social Sci &amp; Humanit</v>
          </cell>
          <cell r="U3628" t="str">
            <v>BP Asia</v>
          </cell>
          <cell r="V3628" t="str">
            <v>Melbourne</v>
          </cell>
          <cell r="W3628" t="str">
            <v>1990-</v>
          </cell>
          <cell r="Z3628" t="str">
            <v>N-Society Owned</v>
          </cell>
          <cell r="AA3628" t="str">
            <v>Australian Anthropological Society</v>
          </cell>
          <cell r="AB3628" t="str">
            <v>Blackwell</v>
          </cell>
          <cell r="AC3628" t="str">
            <v>E409</v>
          </cell>
          <cell r="AD3628" t="str">
            <v>Rosie</v>
          </cell>
          <cell r="AE3628" t="str">
            <v>Duffy</v>
          </cell>
          <cell r="AF3628" t="str">
            <v>RDUFFY@WILEY.COM</v>
          </cell>
          <cell r="AG3628" t="str">
            <v>M72</v>
          </cell>
          <cell r="AH3628" t="str">
            <v>Rhiannon</v>
          </cell>
          <cell r="AI3628" t="str">
            <v>Rees</v>
          </cell>
          <cell r="AJ3628" t="str">
            <v>RREES@WILEY.COM</v>
          </cell>
          <cell r="AK3628" t="str">
            <v>P748</v>
          </cell>
          <cell r="AL3628" t="str">
            <v>Jabeena</v>
          </cell>
          <cell r="AM3628" t="str">
            <v>Begum</v>
          </cell>
          <cell r="AN3628" t="str">
            <v>JBEGUM@WILEY.COM</v>
          </cell>
          <cell r="AO3628" t="str">
            <v>CY-Calendar Year</v>
          </cell>
          <cell r="AP3628" t="str">
            <v>Self-published (Australian Anthropological Society)</v>
          </cell>
          <cell r="AR3628" t="str">
            <v>STMS</v>
          </cell>
          <cell r="AS3628" t="str">
            <v>Journal</v>
          </cell>
          <cell r="AY3628" t="str">
            <v>TAJA</v>
          </cell>
          <cell r="BB3628" t="str">
            <v>TAJA</v>
          </cell>
          <cell r="BC3628" t="str">
            <v>Mankind</v>
          </cell>
          <cell r="BD3628" t="str">
            <v>1931-1989</v>
          </cell>
          <cell r="BE3628" t="str">
            <v>1835-9310</v>
          </cell>
          <cell r="BF3628" t="str">
            <v>0025-2328</v>
          </cell>
          <cell r="CA3628" t="str">
            <v>Australian Anthropological Society</v>
          </cell>
        </row>
        <row r="3629">
          <cell r="A3629" t="str">
            <v>TAJ3</v>
          </cell>
          <cell r="B3629" t="str">
            <v>TAJA</v>
          </cell>
          <cell r="D3629" t="str">
            <v>The Australian Journal of Anthropology             (Electronic)</v>
          </cell>
          <cell r="E3629" t="str">
            <v>P-Current publication</v>
          </cell>
          <cell r="F3629" t="str">
            <v>B-Blackwell</v>
          </cell>
          <cell r="G3629" t="str">
            <v>O -Online</v>
          </cell>
          <cell r="H3629" t="str">
            <v>G-Electronic</v>
          </cell>
          <cell r="I3629" t="str">
            <v>17576547</v>
          </cell>
          <cell r="J3629" t="str">
            <v>0JRNL71270</v>
          </cell>
          <cell r="K3629" t="str">
            <v>TAJA</v>
          </cell>
          <cell r="L3629" t="str">
            <v>TAJ3</v>
          </cell>
          <cell r="M3629" t="str">
            <v>A-Australia</v>
          </cell>
          <cell r="N3629" t="str">
            <v>SH-STMS Soc Sci&amp;Humanities Jrnls</v>
          </cell>
          <cell r="O3629" t="str">
            <v>M3-SSH</v>
          </cell>
          <cell r="P3629" t="str">
            <v>AN00-General &amp; Introductory Anthropology</v>
          </cell>
          <cell r="Q3629" t="str">
            <v>AN52-Asian &amp; Pacific Anthropology</v>
          </cell>
          <cell r="R3629">
            <v>2009</v>
          </cell>
          <cell r="S3629">
            <v>0</v>
          </cell>
          <cell r="T3629" t="str">
            <v>STMS Social Sci &amp; Humanit</v>
          </cell>
          <cell r="U3629" t="str">
            <v>BP Asia</v>
          </cell>
          <cell r="V3629" t="str">
            <v>Melbourne</v>
          </cell>
          <cell r="W3629" t="str">
            <v>1990-</v>
          </cell>
          <cell r="Z3629" t="str">
            <v>N-Society Owned</v>
          </cell>
          <cell r="AA3629" t="str">
            <v>Australian Anthropological Society</v>
          </cell>
          <cell r="AB3629" t="str">
            <v>Blackwell</v>
          </cell>
          <cell r="AC3629" t="str">
            <v>E409</v>
          </cell>
          <cell r="AD3629" t="str">
            <v>Rosie</v>
          </cell>
          <cell r="AE3629" t="str">
            <v>Duffy</v>
          </cell>
          <cell r="AF3629" t="str">
            <v>RDUFFY@WILEY.COM</v>
          </cell>
          <cell r="AG3629" t="str">
            <v>M72</v>
          </cell>
          <cell r="AH3629" t="str">
            <v>Rhiannon</v>
          </cell>
          <cell r="AI3629" t="str">
            <v>Rees</v>
          </cell>
          <cell r="AJ3629" t="str">
            <v>RREES@WILEY.COM</v>
          </cell>
          <cell r="AK3629" t="str">
            <v>P748</v>
          </cell>
          <cell r="AL3629" t="str">
            <v>Jabeena</v>
          </cell>
          <cell r="AM3629" t="str">
            <v>Begum</v>
          </cell>
          <cell r="AN3629" t="str">
            <v>JBEGUM@WILEY.COM</v>
          </cell>
          <cell r="AO3629" t="str">
            <v>CY-Calendar Year</v>
          </cell>
          <cell r="AP3629" t="str">
            <v>Self-published (Australian Anthropological Society)</v>
          </cell>
          <cell r="AR3629" t="str">
            <v>STMS</v>
          </cell>
          <cell r="AS3629" t="str">
            <v>Journal</v>
          </cell>
          <cell r="AY3629" t="str">
            <v>TAJA</v>
          </cell>
          <cell r="BB3629" t="str">
            <v>TAJA</v>
          </cell>
          <cell r="BC3629" t="str">
            <v>Mankind</v>
          </cell>
          <cell r="BD3629" t="str">
            <v>1931-1989</v>
          </cell>
          <cell r="BE3629" t="str">
            <v>1835-9310</v>
          </cell>
          <cell r="BF3629" t="str">
            <v>0025-2328</v>
          </cell>
          <cell r="CA3629" t="str">
            <v>Australian Anthropological Society</v>
          </cell>
        </row>
        <row r="3630">
          <cell r="A3630" t="str">
            <v>ACGS</v>
          </cell>
          <cell r="B3630" t="str">
            <v>ACGS</v>
          </cell>
          <cell r="D3630" t="str">
            <v>Acta Geologica Sinica (English Edition)</v>
          </cell>
          <cell r="E3630" t="str">
            <v>O-Obsolete media</v>
          </cell>
          <cell r="F3630" t="str">
            <v>B-Blackwell</v>
          </cell>
          <cell r="G3630" t="str">
            <v>P -Print</v>
          </cell>
          <cell r="H3630" t="str">
            <v>A-Print</v>
          </cell>
          <cell r="I3630" t="str">
            <v>10009515</v>
          </cell>
          <cell r="J3630" t="str">
            <v>0JRNL72179</v>
          </cell>
          <cell r="K3630" t="str">
            <v>ACGS</v>
          </cell>
          <cell r="L3630" t="str">
            <v>ACG3</v>
          </cell>
          <cell r="M3630" t="str">
            <v>A-Australia</v>
          </cell>
          <cell r="N3630" t="str">
            <v>Y -Life Sciences</v>
          </cell>
          <cell r="O3630" t="str">
            <v>41-Life Scien</v>
          </cell>
          <cell r="P3630" t="str">
            <v>ES00-General &amp; Introductory Earth Sciences</v>
          </cell>
          <cell r="Q3630" t="str">
            <v>ES10-Geology &amp; Geophysics</v>
          </cell>
          <cell r="R3630">
            <v>2009</v>
          </cell>
          <cell r="S3630">
            <v>2014</v>
          </cell>
          <cell r="T3630" t="str">
            <v>STMS Life Sciences</v>
          </cell>
          <cell r="U3630" t="str">
            <v>BP Asia</v>
          </cell>
          <cell r="V3630" t="str">
            <v>Melbourne</v>
          </cell>
          <cell r="Z3630" t="str">
            <v>N-Society Owned</v>
          </cell>
          <cell r="AA3630" t="str">
            <v>Geological Society of China</v>
          </cell>
          <cell r="AB3630" t="str">
            <v>Blackwell</v>
          </cell>
          <cell r="AC3630" t="str">
            <v>E500</v>
          </cell>
          <cell r="AD3630" t="str">
            <v>Tina</v>
          </cell>
          <cell r="AE3630" t="str">
            <v>Wang</v>
          </cell>
          <cell r="AF3630" t="str">
            <v>TWANG@WILEY.COM</v>
          </cell>
          <cell r="AG3630" t="str">
            <v>M185</v>
          </cell>
          <cell r="AH3630" t="str">
            <v>Alexa</v>
          </cell>
          <cell r="AI3630" t="str">
            <v>Dugan</v>
          </cell>
          <cell r="AJ3630" t="str">
            <v>ADUGAN@WILEY.COM</v>
          </cell>
          <cell r="AK3630" t="str">
            <v>P795</v>
          </cell>
          <cell r="AL3630" t="str">
            <v>Reggie</v>
          </cell>
          <cell r="AM3630" t="str">
            <v>Chentes</v>
          </cell>
          <cell r="AN3630" t="str">
            <v>RCHENTES@WILEY.COM</v>
          </cell>
          <cell r="AO3630" t="str">
            <v>CY-Calendar Year</v>
          </cell>
          <cell r="AP3630" t="str">
            <v>Society</v>
          </cell>
          <cell r="AR3630" t="str">
            <v>STMS</v>
          </cell>
          <cell r="AS3630" t="str">
            <v>Journal</v>
          </cell>
          <cell r="AY3630" t="str">
            <v>ACGS</v>
          </cell>
          <cell r="BB3630" t="str">
            <v>ACGS</v>
          </cell>
          <cell r="BC3630" t="str">
            <v>Bulletin of the Geological Society of China</v>
          </cell>
          <cell r="BD3630" t="str">
            <v>1922-1951</v>
          </cell>
          <cell r="BE3630" t="str">
            <v>1755-6724</v>
          </cell>
          <cell r="BF3630" t="str">
            <v>1673-274X</v>
          </cell>
          <cell r="BG3630" t="str">
            <v>ACGS</v>
          </cell>
          <cell r="BH3630" t="str">
            <v>Acta Geologica Sinica-English</v>
          </cell>
          <cell r="BI3630" t="str">
            <v>1986-1987</v>
          </cell>
          <cell r="BJ3630" t="str">
            <v>1755-6724</v>
          </cell>
          <cell r="BK3630" t="str">
            <v>0001-5717</v>
          </cell>
          <cell r="CA3630" t="str">
            <v>Geological Society of China</v>
          </cell>
        </row>
        <row r="3631">
          <cell r="A3631">
            <v>2141</v>
          </cell>
          <cell r="B3631" t="str">
            <v>2141</v>
          </cell>
          <cell r="D3631" t="str">
            <v>Airport Safety - Security - Service</v>
          </cell>
          <cell r="E3631" t="str">
            <v>I-Info Only</v>
          </cell>
          <cell r="F3631" t="str">
            <v>W-Wiley</v>
          </cell>
          <cell r="G3631" t="str">
            <v>P -Print</v>
          </cell>
          <cell r="H3631" t="str">
            <v>A-Print</v>
          </cell>
          <cell r="I3631" t="str">
            <v>16165276</v>
          </cell>
          <cell r="M3631" t="str">
            <v>V-VCH</v>
          </cell>
          <cell r="N3631" t="str">
            <v xml:space="preserve">  -</v>
          </cell>
          <cell r="O3631" t="str">
            <v>D2-Phys Scien</v>
          </cell>
          <cell r="P3631" t="str">
            <v xml:space="preserve">    -</v>
          </cell>
          <cell r="Q3631" t="str">
            <v xml:space="preserve">    -</v>
          </cell>
          <cell r="R3631">
            <v>2000</v>
          </cell>
          <cell r="S3631">
            <v>2007</v>
          </cell>
          <cell r="T3631" t="str">
            <v>STMS Physical Sciences &amp;</v>
          </cell>
          <cell r="U3631" t="str">
            <v>WIley GIT</v>
          </cell>
          <cell r="V3631" t="str">
            <v>WIley GIT</v>
          </cell>
          <cell r="W3631" t="str">
            <v>2000-</v>
          </cell>
          <cell r="X3631" t="str">
            <v>Airport safety and security management</v>
          </cell>
          <cell r="Z3631" t="str">
            <v>O-Proprietary Owned</v>
          </cell>
          <cell r="AA3631" t="str">
            <v>Wiley</v>
          </cell>
          <cell r="AB3631" t="str">
            <v>Wiley</v>
          </cell>
          <cell r="AC3631" t="str">
            <v>E153</v>
          </cell>
          <cell r="AD3631" t="str">
            <v>Stephen</v>
          </cell>
          <cell r="AE3631" t="str">
            <v>Raywood</v>
          </cell>
          <cell r="AF3631" t="str">
            <v>SRAYWOOD@WILEY.COM</v>
          </cell>
          <cell r="AG3631" t="str">
            <v>M136</v>
          </cell>
          <cell r="AH3631" t="str">
            <v>Not</v>
          </cell>
          <cell r="AI3631" t="str">
            <v xml:space="preserve"> assigned</v>
          </cell>
          <cell r="AJ3631" t="str">
            <v>N.ASSIGNED@WILEY.COM</v>
          </cell>
          <cell r="AK3631" t="str">
            <v>P479</v>
          </cell>
          <cell r="AL3631" t="str">
            <v>Not</v>
          </cell>
          <cell r="AM3631" t="str">
            <v>Assigned</v>
          </cell>
          <cell r="AN3631" t="str">
            <v>NASSIGNED@WILEY.COM</v>
          </cell>
          <cell r="AO3631" t="str">
            <v>CY-Calendar Year</v>
          </cell>
          <cell r="AR3631" t="str">
            <v>STMS</v>
          </cell>
          <cell r="AS3631" t="str">
            <v>Journal</v>
          </cell>
        </row>
        <row r="3632">
          <cell r="A3632">
            <v>2142</v>
          </cell>
          <cell r="B3632" t="str">
            <v>2142</v>
          </cell>
          <cell r="D3632" t="str">
            <v>BIOforum</v>
          </cell>
          <cell r="E3632" t="str">
            <v>P-Current publication</v>
          </cell>
          <cell r="F3632" t="str">
            <v>W-Wiley</v>
          </cell>
          <cell r="G3632" t="str">
            <v>P -Print</v>
          </cell>
          <cell r="H3632" t="str">
            <v>A-Print</v>
          </cell>
          <cell r="I3632" t="str">
            <v>09400079</v>
          </cell>
          <cell r="J3632" t="str">
            <v>0JRNL73205</v>
          </cell>
          <cell r="M3632" t="str">
            <v>V-VCH</v>
          </cell>
          <cell r="N3632" t="str">
            <v>3 -Chemistry</v>
          </cell>
          <cell r="O3632" t="str">
            <v>D2-Phys Scien</v>
          </cell>
          <cell r="P3632" t="str">
            <v>CH00-General Chemistry</v>
          </cell>
          <cell r="Q3632" t="str">
            <v xml:space="preserve">    -</v>
          </cell>
          <cell r="R3632">
            <v>1991</v>
          </cell>
          <cell r="S3632">
            <v>0</v>
          </cell>
          <cell r="T3632" t="str">
            <v>STMS Life Sciences</v>
          </cell>
          <cell r="U3632" t="str">
            <v>WIley GIT</v>
          </cell>
          <cell r="V3632" t="str">
            <v>WIley GIT</v>
          </cell>
          <cell r="W3632" t="str">
            <v>1991-</v>
          </cell>
          <cell r="Z3632" t="str">
            <v>O-Proprietary Owned</v>
          </cell>
          <cell r="AA3632" t="str">
            <v>Wiley</v>
          </cell>
          <cell r="AB3632" t="str">
            <v>Wiley</v>
          </cell>
          <cell r="AC3632" t="str">
            <v>E422</v>
          </cell>
          <cell r="AD3632" t="str">
            <v>Heiko</v>
          </cell>
          <cell r="AE3632" t="str">
            <v>Baumgartner</v>
          </cell>
          <cell r="AF3632" t="str">
            <v>HBAUMGAR@WILEY.COM</v>
          </cell>
          <cell r="AG3632" t="str">
            <v>M158</v>
          </cell>
          <cell r="AH3632" t="str">
            <v>Katja</v>
          </cell>
          <cell r="AI3632" t="str">
            <v>Habermüller</v>
          </cell>
          <cell r="AJ3632" t="str">
            <v>KHABERLU@WILEY.COM</v>
          </cell>
          <cell r="AK3632" t="str">
            <v>P479</v>
          </cell>
          <cell r="AL3632" t="str">
            <v>Not</v>
          </cell>
          <cell r="AM3632" t="str">
            <v>Assigned</v>
          </cell>
          <cell r="AN3632" t="str">
            <v>NASSIGNED@WILEY.COM</v>
          </cell>
          <cell r="AO3632" t="str">
            <v>CC-Controlled Circulation</v>
          </cell>
          <cell r="AR3632" t="str">
            <v>STMS</v>
          </cell>
          <cell r="AS3632" t="str">
            <v>Journal</v>
          </cell>
          <cell r="AY3632" t="str">
            <v>BF</v>
          </cell>
        </row>
        <row r="3633">
          <cell r="A3633">
            <v>2143</v>
          </cell>
          <cell r="B3633" t="str">
            <v>2143</v>
          </cell>
          <cell r="D3633" t="str">
            <v>BIOforum Europe</v>
          </cell>
          <cell r="E3633" t="str">
            <v>C-Ceased</v>
          </cell>
          <cell r="F3633" t="str">
            <v>W-Wiley</v>
          </cell>
          <cell r="G3633" t="str">
            <v>P -Print</v>
          </cell>
          <cell r="H3633" t="str">
            <v>A-Print</v>
          </cell>
          <cell r="I3633" t="str">
            <v>1611597X</v>
          </cell>
          <cell r="J3633" t="str">
            <v>0JRNL74953</v>
          </cell>
          <cell r="M3633" t="str">
            <v>V-VCH</v>
          </cell>
          <cell r="N3633" t="str">
            <v>3 -Chemistry</v>
          </cell>
          <cell r="O3633" t="str">
            <v>D2-Phys Scien</v>
          </cell>
          <cell r="P3633" t="str">
            <v>CH00-General Chemistry</v>
          </cell>
          <cell r="Q3633" t="str">
            <v xml:space="preserve">    -</v>
          </cell>
          <cell r="R3633">
            <v>2003</v>
          </cell>
          <cell r="S3633">
            <v>2006</v>
          </cell>
          <cell r="T3633" t="str">
            <v>STMS Life Sciences</v>
          </cell>
          <cell r="U3633" t="str">
            <v>WIley GIT</v>
          </cell>
          <cell r="V3633" t="str">
            <v>WIley GIT</v>
          </cell>
          <cell r="W3633" t="str">
            <v>2003-</v>
          </cell>
          <cell r="Z3633" t="str">
            <v>O-Proprietary Owned</v>
          </cell>
          <cell r="AA3633" t="str">
            <v>Wiley</v>
          </cell>
          <cell r="AB3633" t="str">
            <v>Wiley</v>
          </cell>
          <cell r="AC3633" t="str">
            <v>E153</v>
          </cell>
          <cell r="AD3633" t="str">
            <v>Stephen</v>
          </cell>
          <cell r="AE3633" t="str">
            <v>Raywood</v>
          </cell>
          <cell r="AF3633" t="str">
            <v>SRAYWOOD@WILEY.COM</v>
          </cell>
          <cell r="AG3633" t="str">
            <v>M136</v>
          </cell>
          <cell r="AH3633" t="str">
            <v>Not</v>
          </cell>
          <cell r="AI3633" t="str">
            <v xml:space="preserve"> assigned</v>
          </cell>
          <cell r="AJ3633" t="str">
            <v>N.ASSIGNED@WILEY.COM</v>
          </cell>
          <cell r="AK3633" t="str">
            <v>P479</v>
          </cell>
          <cell r="AL3633" t="str">
            <v>Not</v>
          </cell>
          <cell r="AM3633" t="str">
            <v>Assigned</v>
          </cell>
          <cell r="AN3633" t="str">
            <v>NASSIGNED@WILEY.COM</v>
          </cell>
          <cell r="AO3633" t="str">
            <v>CY-Calendar Year</v>
          </cell>
          <cell r="AR3633" t="str">
            <v>STMS</v>
          </cell>
          <cell r="AS3633" t="str">
            <v>Journal</v>
          </cell>
          <cell r="AY3633" t="str">
            <v>BFE</v>
          </cell>
          <cell r="BC3633" t="str">
            <v>Bioforum International</v>
          </cell>
          <cell r="BD3633" t="str">
            <v>1997-2002</v>
          </cell>
          <cell r="BF3633" t="str">
            <v>1434-2693</v>
          </cell>
        </row>
        <row r="3634">
          <cell r="A3634">
            <v>2166</v>
          </cell>
          <cell r="B3634" t="str">
            <v>2166</v>
          </cell>
          <cell r="D3634" t="str">
            <v>BUSINESS PARTNER</v>
          </cell>
          <cell r="E3634" t="str">
            <v>P-Current publication</v>
          </cell>
          <cell r="F3634" t="str">
            <v>W-Wiley</v>
          </cell>
          <cell r="G3634" t="str">
            <v>P -Print</v>
          </cell>
          <cell r="H3634" t="str">
            <v>A-Print</v>
          </cell>
          <cell r="M3634" t="str">
            <v>V-VCH</v>
          </cell>
          <cell r="N3634" t="str">
            <v xml:space="preserve">  -</v>
          </cell>
          <cell r="O3634" t="str">
            <v>D2-Phys Scien</v>
          </cell>
          <cell r="P3634" t="str">
            <v xml:space="preserve">    -</v>
          </cell>
          <cell r="Q3634" t="str">
            <v xml:space="preserve">    -</v>
          </cell>
          <cell r="R3634">
            <v>0</v>
          </cell>
          <cell r="S3634">
            <v>0</v>
          </cell>
          <cell r="T3634" t="str">
            <v>STMS Physical Sciences &amp;</v>
          </cell>
          <cell r="U3634" t="str">
            <v>Wiley GIT</v>
          </cell>
          <cell r="V3634" t="str">
            <v>Wiley GIT</v>
          </cell>
          <cell r="Z3634" t="str">
            <v>O-Proprietary Owned</v>
          </cell>
          <cell r="AA3634" t="str">
            <v>Wiley</v>
          </cell>
          <cell r="AB3634" t="str">
            <v>Wiley</v>
          </cell>
          <cell r="AC3634" t="str">
            <v>E423</v>
          </cell>
          <cell r="AD3634" t="str">
            <v>Steffen</v>
          </cell>
          <cell r="AE3634" t="str">
            <v>Ebert</v>
          </cell>
          <cell r="AF3634" t="str">
            <v>SEBERT@WILEY.COM</v>
          </cell>
          <cell r="AG3634" t="str">
            <v>M136</v>
          </cell>
          <cell r="AH3634" t="str">
            <v>Not</v>
          </cell>
          <cell r="AI3634" t="str">
            <v xml:space="preserve"> assigned</v>
          </cell>
          <cell r="AJ3634" t="str">
            <v>N.ASSIGNED@WILEY.COM</v>
          </cell>
          <cell r="AK3634" t="str">
            <v>P479</v>
          </cell>
          <cell r="AL3634" t="str">
            <v>Not</v>
          </cell>
          <cell r="AM3634" t="str">
            <v>Assigned</v>
          </cell>
          <cell r="AN3634" t="str">
            <v>NASSIGNED@WILEY.COM</v>
          </cell>
          <cell r="AO3634" t="str">
            <v>CY-Calendar Year</v>
          </cell>
          <cell r="AR3634" t="str">
            <v>STMS</v>
          </cell>
          <cell r="AS3634" t="str">
            <v>Journal</v>
          </cell>
        </row>
        <row r="3635">
          <cell r="A3635">
            <v>2415</v>
          </cell>
          <cell r="B3635" t="str">
            <v>2415</v>
          </cell>
          <cell r="D3635" t="str">
            <v>Business Partner Laboratory &amp; Imaging</v>
          </cell>
          <cell r="E3635" t="str">
            <v>I-Info Only</v>
          </cell>
          <cell r="F3635" t="str">
            <v>W-Wiley</v>
          </cell>
          <cell r="G3635" t="str">
            <v>P -Print</v>
          </cell>
          <cell r="H3635" t="str">
            <v>A-Print</v>
          </cell>
          <cell r="M3635" t="str">
            <v>V-VCH</v>
          </cell>
          <cell r="N3635" t="str">
            <v xml:space="preserve">  -</v>
          </cell>
          <cell r="O3635" t="str">
            <v xml:space="preserve">  -</v>
          </cell>
          <cell r="P3635" t="str">
            <v xml:space="preserve">    -</v>
          </cell>
          <cell r="Q3635" t="str">
            <v xml:space="preserve">    -</v>
          </cell>
          <cell r="R3635">
            <v>0</v>
          </cell>
          <cell r="S3635">
            <v>0</v>
          </cell>
          <cell r="T3635" t="str">
            <v>STMS Social Sci &amp; Humanit</v>
          </cell>
          <cell r="U3635" t="str">
            <v>Wiley GIT</v>
          </cell>
          <cell r="V3635" t="str">
            <v>Wiley GIT</v>
          </cell>
          <cell r="Z3635" t="str">
            <v>?-Unknown</v>
          </cell>
          <cell r="AA3635" t="str">
            <v>?</v>
          </cell>
          <cell r="AB3635" t="str">
            <v>Wiley</v>
          </cell>
          <cell r="AC3635" t="str">
            <v>E153</v>
          </cell>
          <cell r="AD3635" t="str">
            <v>Stephen</v>
          </cell>
          <cell r="AE3635" t="str">
            <v>Raywood</v>
          </cell>
          <cell r="AF3635" t="str">
            <v>SRAYWOOD@WILEY.COM</v>
          </cell>
          <cell r="AG3635" t="str">
            <v>M136</v>
          </cell>
          <cell r="AH3635" t="str">
            <v>Not</v>
          </cell>
          <cell r="AI3635" t="str">
            <v xml:space="preserve"> assigned</v>
          </cell>
          <cell r="AJ3635" t="str">
            <v>N.ASSIGNED@WILEY.COM</v>
          </cell>
          <cell r="AK3635" t="str">
            <v>P479</v>
          </cell>
          <cell r="AL3635" t="str">
            <v>Not</v>
          </cell>
          <cell r="AM3635" t="str">
            <v>Assigned</v>
          </cell>
          <cell r="AN3635" t="str">
            <v>NASSIGNED@WILEY.COM</v>
          </cell>
          <cell r="AO3635" t="str">
            <v>CY-Calendar Year</v>
          </cell>
          <cell r="AR3635" t="str">
            <v>STMS</v>
          </cell>
          <cell r="AS3635" t="str">
            <v>Journal</v>
          </cell>
        </row>
        <row r="3636">
          <cell r="A3636" t="str">
            <v>CESP</v>
          </cell>
          <cell r="B3636" t="str">
            <v>CESP</v>
          </cell>
          <cell r="C3636" t="str">
            <v>JACE</v>
          </cell>
          <cell r="D3636" t="str">
            <v>Ceramic Engineering and Science Proceedings</v>
          </cell>
          <cell r="E3636" t="str">
            <v>C-Ceased</v>
          </cell>
          <cell r="F3636" t="str">
            <v>B-Blackwell</v>
          </cell>
          <cell r="G3636" t="str">
            <v>P -Print</v>
          </cell>
          <cell r="H3636" t="str">
            <v>A-Print</v>
          </cell>
          <cell r="I3636" t="str">
            <v>01966219</v>
          </cell>
          <cell r="J3636" t="str">
            <v>0JRNL71369</v>
          </cell>
          <cell r="K3636" t="str">
            <v>CESP</v>
          </cell>
          <cell r="L3636" t="str">
            <v>CES3</v>
          </cell>
          <cell r="M3636" t="str">
            <v>N-New York</v>
          </cell>
          <cell r="N3636" t="str">
            <v>3 -Chemistry</v>
          </cell>
          <cell r="O3636" t="str">
            <v>3 -Physic Sci</v>
          </cell>
          <cell r="P3636" t="str">
            <v>MS20-Ceramics</v>
          </cell>
          <cell r="Q3636" t="str">
            <v>MS00-General &amp; Introductory Materials Science</v>
          </cell>
          <cell r="R3636">
            <v>0</v>
          </cell>
          <cell r="S3636">
            <v>2012</v>
          </cell>
          <cell r="T3636" t="str">
            <v>STMS Physical Sciences &amp;</v>
          </cell>
          <cell r="U3636" t="str">
            <v>BP US</v>
          </cell>
          <cell r="V3636" t="str">
            <v>Hoboken</v>
          </cell>
          <cell r="Z3636" t="str">
            <v>N-Society Owned</v>
          </cell>
          <cell r="AA3636" t="str">
            <v>American Ceramic Society (ACerS)</v>
          </cell>
          <cell r="AB3636" t="str">
            <v>Blackwell</v>
          </cell>
          <cell r="AC3636" t="str">
            <v>E424</v>
          </cell>
          <cell r="AD3636" t="str">
            <v>Briana</v>
          </cell>
          <cell r="AE3636" t="str">
            <v>Gilmartin</v>
          </cell>
          <cell r="AF3636" t="str">
            <v>BRGILMARTI@WILEY.COM</v>
          </cell>
          <cell r="AG3636" t="str">
            <v>M168</v>
          </cell>
          <cell r="AH3636" t="str">
            <v>Dennis</v>
          </cell>
          <cell r="AI3636" t="str">
            <v>Gaynor</v>
          </cell>
          <cell r="AJ3636" t="str">
            <v>DGAYNOR@WILEY.COM</v>
          </cell>
          <cell r="AK3636" t="str">
            <v>P224</v>
          </cell>
          <cell r="AL3636" t="str">
            <v>Rosemary</v>
          </cell>
          <cell r="AM3636" t="str">
            <v>Farmer</v>
          </cell>
          <cell r="AN3636" t="str">
            <v>RFARMER@WILEY.COM</v>
          </cell>
          <cell r="AO3636" t="str">
            <v>CY-Calendar Year</v>
          </cell>
          <cell r="AR3636" t="str">
            <v>STMS</v>
          </cell>
          <cell r="AS3636" t="str">
            <v>Supplement</v>
          </cell>
          <cell r="CA3636" t="str">
            <v>American Ceramic Society (ACerS)</v>
          </cell>
        </row>
        <row r="3637">
          <cell r="A3637">
            <v>2146</v>
          </cell>
          <cell r="B3637" t="str">
            <v>2146</v>
          </cell>
          <cell r="D3637" t="str">
            <v>CHEManager</v>
          </cell>
          <cell r="E3637" t="str">
            <v>P-Current publication</v>
          </cell>
          <cell r="F3637" t="str">
            <v>W-Wiley</v>
          </cell>
          <cell r="G3637" t="str">
            <v>P -Print</v>
          </cell>
          <cell r="H3637" t="str">
            <v>A-Print</v>
          </cell>
          <cell r="I3637" t="str">
            <v>09474188</v>
          </cell>
          <cell r="M3637" t="str">
            <v>V-VCH</v>
          </cell>
          <cell r="N3637" t="str">
            <v xml:space="preserve">  -</v>
          </cell>
          <cell r="O3637" t="str">
            <v>D2-Phys Scien</v>
          </cell>
          <cell r="P3637" t="str">
            <v xml:space="preserve">    -</v>
          </cell>
          <cell r="Q3637" t="str">
            <v xml:space="preserve">    -</v>
          </cell>
          <cell r="R3637">
            <v>0</v>
          </cell>
          <cell r="S3637">
            <v>0</v>
          </cell>
          <cell r="T3637" t="str">
            <v>STMS Physical Sciences &amp;</v>
          </cell>
          <cell r="U3637" t="str">
            <v>WIley GIT</v>
          </cell>
          <cell r="V3637" t="str">
            <v>WIley GIT</v>
          </cell>
          <cell r="W3637" t="str">
            <v>1992-</v>
          </cell>
          <cell r="X3637" t="str">
            <v>ChemieManager</v>
          </cell>
          <cell r="Z3637" t="str">
            <v>O-Proprietary Owned</v>
          </cell>
          <cell r="AA3637" t="str">
            <v>GIT Verlag</v>
          </cell>
          <cell r="AB3637" t="str">
            <v>Wiley</v>
          </cell>
          <cell r="AC3637" t="str">
            <v>E422</v>
          </cell>
          <cell r="AD3637" t="str">
            <v>Heiko</v>
          </cell>
          <cell r="AE3637" t="str">
            <v>Baumgartner</v>
          </cell>
          <cell r="AF3637" t="str">
            <v>HBAUMGAR@WILEY.COM</v>
          </cell>
          <cell r="AG3637" t="str">
            <v>M158</v>
          </cell>
          <cell r="AH3637" t="str">
            <v>Katja</v>
          </cell>
          <cell r="AI3637" t="str">
            <v>Habermüller</v>
          </cell>
          <cell r="AJ3637" t="str">
            <v>KHABERLU@WILEY.COM</v>
          </cell>
          <cell r="AK3637" t="str">
            <v>P479</v>
          </cell>
          <cell r="AL3637" t="str">
            <v>Not</v>
          </cell>
          <cell r="AM3637" t="str">
            <v>Assigned</v>
          </cell>
          <cell r="AN3637" t="str">
            <v>NASSIGNED@WILEY.COM</v>
          </cell>
          <cell r="AO3637" t="str">
            <v>CC-Controlled Circulation</v>
          </cell>
          <cell r="AR3637" t="str">
            <v>STMS</v>
          </cell>
          <cell r="AS3637" t="str">
            <v>Journal</v>
          </cell>
          <cell r="AY3637" t="str">
            <v>CHM</v>
          </cell>
        </row>
        <row r="3638">
          <cell r="A3638">
            <v>2447</v>
          </cell>
          <cell r="B3638" t="str">
            <v>2447</v>
          </cell>
          <cell r="D3638" t="str">
            <v>CHEManager Europe</v>
          </cell>
          <cell r="E3638" t="str">
            <v>I-Info Only</v>
          </cell>
          <cell r="F3638" t="str">
            <v>W-Wiley</v>
          </cell>
          <cell r="G3638" t="str">
            <v>P -Print</v>
          </cell>
          <cell r="H3638" t="str">
            <v>A-Print</v>
          </cell>
          <cell r="I3638" t="str">
            <v>18610404</v>
          </cell>
          <cell r="M3638" t="str">
            <v>V-VCH</v>
          </cell>
          <cell r="N3638" t="str">
            <v xml:space="preserve">  -</v>
          </cell>
          <cell r="O3638" t="str">
            <v>D2-Phys Scien</v>
          </cell>
          <cell r="P3638" t="str">
            <v xml:space="preserve">    -</v>
          </cell>
          <cell r="Q3638" t="str">
            <v xml:space="preserve">    -</v>
          </cell>
          <cell r="R3638">
            <v>0</v>
          </cell>
          <cell r="S3638">
            <v>0</v>
          </cell>
          <cell r="T3638" t="str">
            <v>STMS Physical Sciences &amp;</v>
          </cell>
          <cell r="U3638" t="str">
            <v>WIley GIT</v>
          </cell>
          <cell r="V3638" t="str">
            <v>WIley GIT</v>
          </cell>
          <cell r="W3638" t="str">
            <v>2005-</v>
          </cell>
          <cell r="Z3638" t="str">
            <v>?-Unknown</v>
          </cell>
          <cell r="AA3638" t="str">
            <v>?</v>
          </cell>
          <cell r="AB3638" t="str">
            <v>Wiley</v>
          </cell>
          <cell r="AC3638" t="str">
            <v>E153</v>
          </cell>
          <cell r="AD3638" t="str">
            <v>Stephen</v>
          </cell>
          <cell r="AE3638" t="str">
            <v>Raywood</v>
          </cell>
          <cell r="AF3638" t="str">
            <v>SRAYWOOD@WILEY.COM</v>
          </cell>
          <cell r="AG3638" t="str">
            <v>M158</v>
          </cell>
          <cell r="AH3638" t="str">
            <v>Katja</v>
          </cell>
          <cell r="AI3638" t="str">
            <v>Habermüller</v>
          </cell>
          <cell r="AJ3638" t="str">
            <v>KHABERLU@WILEY.COM</v>
          </cell>
          <cell r="AK3638" t="str">
            <v>P479</v>
          </cell>
          <cell r="AL3638" t="str">
            <v>Not</v>
          </cell>
          <cell r="AM3638" t="str">
            <v>Assigned</v>
          </cell>
          <cell r="AN3638" t="str">
            <v>NASSIGNED@WILEY.COM</v>
          </cell>
          <cell r="AO3638" t="str">
            <v>CC-Controlled Circulation</v>
          </cell>
          <cell r="AR3638" t="str">
            <v>STMS</v>
          </cell>
          <cell r="AS3638" t="str">
            <v>Journal</v>
          </cell>
          <cell r="AY3638" t="str">
            <v>CME</v>
          </cell>
        </row>
        <row r="3639">
          <cell r="A3639">
            <v>2435</v>
          </cell>
          <cell r="B3639" t="str">
            <v>2435</v>
          </cell>
          <cell r="D3639" t="str">
            <v>CHEMANAGER INTERNATIONAL</v>
          </cell>
          <cell r="E3639" t="str">
            <v>I-Info Only</v>
          </cell>
          <cell r="F3639" t="str">
            <v>W-Wiley</v>
          </cell>
          <cell r="G3639" t="str">
            <v>P -Print</v>
          </cell>
          <cell r="H3639" t="str">
            <v>A-Print</v>
          </cell>
          <cell r="M3639" t="str">
            <v>V-VCH</v>
          </cell>
          <cell r="N3639" t="str">
            <v xml:space="preserve">  -</v>
          </cell>
          <cell r="O3639" t="str">
            <v>D2-Phys Scien</v>
          </cell>
          <cell r="P3639" t="str">
            <v xml:space="preserve">    -</v>
          </cell>
          <cell r="Q3639" t="str">
            <v xml:space="preserve">    -</v>
          </cell>
          <cell r="R3639">
            <v>0</v>
          </cell>
          <cell r="S3639">
            <v>2007</v>
          </cell>
          <cell r="T3639" t="str">
            <v>STMS Physical Sciences &amp;</v>
          </cell>
          <cell r="U3639" t="str">
            <v>WIley GIT</v>
          </cell>
          <cell r="V3639" t="str">
            <v>WIley GIT</v>
          </cell>
          <cell r="Z3639" t="str">
            <v>O-Proprietary Owned</v>
          </cell>
          <cell r="AA3639" t="str">
            <v>GIT Verlag</v>
          </cell>
          <cell r="AB3639" t="str">
            <v>Wiley</v>
          </cell>
          <cell r="AC3639" t="str">
            <v>E153</v>
          </cell>
          <cell r="AD3639" t="str">
            <v>Stephen</v>
          </cell>
          <cell r="AE3639" t="str">
            <v>Raywood</v>
          </cell>
          <cell r="AF3639" t="str">
            <v>SRAYWOOD@WILEY.COM</v>
          </cell>
          <cell r="AG3639" t="str">
            <v>M136</v>
          </cell>
          <cell r="AH3639" t="str">
            <v>Not</v>
          </cell>
          <cell r="AI3639" t="str">
            <v xml:space="preserve"> assigned</v>
          </cell>
          <cell r="AJ3639" t="str">
            <v>N.ASSIGNED@WILEY.COM</v>
          </cell>
          <cell r="AK3639" t="str">
            <v>P479</v>
          </cell>
          <cell r="AL3639" t="str">
            <v>Not</v>
          </cell>
          <cell r="AM3639" t="str">
            <v>Assigned</v>
          </cell>
          <cell r="AN3639" t="str">
            <v>NASSIGNED@WILEY.COM</v>
          </cell>
          <cell r="AO3639" t="str">
            <v>CC-Controlled Circulation</v>
          </cell>
          <cell r="AR3639" t="str">
            <v>STMS</v>
          </cell>
          <cell r="AS3639" t="str">
            <v>Journal</v>
          </cell>
        </row>
        <row r="3640">
          <cell r="A3640">
            <v>2457</v>
          </cell>
          <cell r="B3640" t="str">
            <v>2457</v>
          </cell>
          <cell r="D3640" t="str">
            <v>Diabetes</v>
          </cell>
          <cell r="E3640" t="str">
            <v>I-Info Only</v>
          </cell>
          <cell r="F3640" t="str">
            <v>W-Wiley</v>
          </cell>
          <cell r="G3640" t="str">
            <v>P -Print</v>
          </cell>
          <cell r="H3640" t="str">
            <v>A-Print</v>
          </cell>
          <cell r="I3640" t="str">
            <v>18612598</v>
          </cell>
          <cell r="M3640" t="str">
            <v>V-VCH</v>
          </cell>
          <cell r="N3640" t="str">
            <v xml:space="preserve">  -</v>
          </cell>
          <cell r="O3640" t="str">
            <v xml:space="preserve">  -</v>
          </cell>
          <cell r="P3640" t="str">
            <v xml:space="preserve">    -</v>
          </cell>
          <cell r="Q3640" t="str">
            <v xml:space="preserve">    -</v>
          </cell>
          <cell r="R3640">
            <v>0</v>
          </cell>
          <cell r="S3640">
            <v>0</v>
          </cell>
          <cell r="T3640" t="str">
            <v>STMS Physical Sciences &amp;</v>
          </cell>
          <cell r="U3640" t="str">
            <v>Wiley GIT</v>
          </cell>
          <cell r="V3640" t="str">
            <v>Wiley GIT</v>
          </cell>
          <cell r="W3640" t="str">
            <v>2005-</v>
          </cell>
          <cell r="Z3640" t="str">
            <v>O-Proprietary Owned</v>
          </cell>
          <cell r="AA3640" t="str">
            <v>Wiley</v>
          </cell>
          <cell r="AB3640" t="str">
            <v>Wiley</v>
          </cell>
          <cell r="AC3640" t="str">
            <v>E153</v>
          </cell>
          <cell r="AD3640" t="str">
            <v>Stephen</v>
          </cell>
          <cell r="AE3640" t="str">
            <v>Raywood</v>
          </cell>
          <cell r="AF3640" t="str">
            <v>SRAYWOOD@WILEY.COM</v>
          </cell>
          <cell r="AG3640" t="str">
            <v>M136</v>
          </cell>
          <cell r="AH3640" t="str">
            <v>Not</v>
          </cell>
          <cell r="AI3640" t="str">
            <v xml:space="preserve"> assigned</v>
          </cell>
          <cell r="AJ3640" t="str">
            <v>N.ASSIGNED@WILEY.COM</v>
          </cell>
          <cell r="AK3640" t="str">
            <v>P479</v>
          </cell>
          <cell r="AL3640" t="str">
            <v>Not</v>
          </cell>
          <cell r="AM3640" t="str">
            <v>Assigned</v>
          </cell>
          <cell r="AN3640" t="str">
            <v>NASSIGNED@WILEY.COM</v>
          </cell>
          <cell r="AO3640" t="str">
            <v>CY-Calendar Year</v>
          </cell>
          <cell r="AR3640" t="str">
            <v>STMS</v>
          </cell>
          <cell r="AS3640" t="str">
            <v>Journal</v>
          </cell>
        </row>
        <row r="3641">
          <cell r="A3641">
            <v>2168</v>
          </cell>
          <cell r="B3641" t="str">
            <v>2168</v>
          </cell>
          <cell r="D3641" t="str">
            <v>Drives &amp; Motion</v>
          </cell>
          <cell r="E3641" t="str">
            <v>I-Info Only</v>
          </cell>
          <cell r="F3641" t="str">
            <v>W-Wiley</v>
          </cell>
          <cell r="G3641" t="str">
            <v>P -Print</v>
          </cell>
          <cell r="H3641" t="str">
            <v>A-Print</v>
          </cell>
          <cell r="I3641" t="str">
            <v>16109864</v>
          </cell>
          <cell r="M3641" t="str">
            <v>V-VCH</v>
          </cell>
          <cell r="N3641" t="str">
            <v xml:space="preserve">  -</v>
          </cell>
          <cell r="O3641" t="str">
            <v>D2-Phys Scien</v>
          </cell>
          <cell r="P3641" t="str">
            <v xml:space="preserve">    -</v>
          </cell>
          <cell r="Q3641" t="str">
            <v xml:space="preserve">    -</v>
          </cell>
          <cell r="R3641">
            <v>0</v>
          </cell>
          <cell r="S3641">
            <v>0</v>
          </cell>
          <cell r="T3641" t="str">
            <v>STMS Physical Sciences &amp;</v>
          </cell>
          <cell r="U3641" t="str">
            <v>WIley GIT</v>
          </cell>
          <cell r="V3641" t="str">
            <v>WIley GIT</v>
          </cell>
          <cell r="W3641" t="str">
            <v>2002-</v>
          </cell>
          <cell r="Z3641" t="str">
            <v>O-Proprietary Owned</v>
          </cell>
          <cell r="AA3641" t="str">
            <v>Wiley</v>
          </cell>
          <cell r="AB3641" t="str">
            <v>Wiley</v>
          </cell>
          <cell r="AC3641" t="str">
            <v>E153</v>
          </cell>
          <cell r="AD3641" t="str">
            <v>Stephen</v>
          </cell>
          <cell r="AE3641" t="str">
            <v>Raywood</v>
          </cell>
          <cell r="AF3641" t="str">
            <v>SRAYWOOD@WILEY.COM</v>
          </cell>
          <cell r="AG3641" t="str">
            <v>M136</v>
          </cell>
          <cell r="AH3641" t="str">
            <v>Not</v>
          </cell>
          <cell r="AI3641" t="str">
            <v xml:space="preserve"> assigned</v>
          </cell>
          <cell r="AJ3641" t="str">
            <v>N.ASSIGNED@WILEY.COM</v>
          </cell>
          <cell r="AK3641" t="str">
            <v>P479</v>
          </cell>
          <cell r="AL3641" t="str">
            <v>Not</v>
          </cell>
          <cell r="AM3641" t="str">
            <v>Assigned</v>
          </cell>
          <cell r="AN3641" t="str">
            <v>NASSIGNED@WILEY.COM</v>
          </cell>
          <cell r="AO3641" t="str">
            <v>CY-Calendar Year</v>
          </cell>
          <cell r="AR3641" t="str">
            <v>STMS</v>
          </cell>
          <cell r="AS3641" t="str">
            <v>Journal</v>
          </cell>
          <cell r="AY3641" t="str">
            <v>D&amp;M</v>
          </cell>
        </row>
        <row r="3642">
          <cell r="A3642" t="str">
            <v>DAR</v>
          </cell>
          <cell r="B3642" t="str">
            <v>DAR</v>
          </cell>
          <cell r="D3642" t="str">
            <v>Drug and Alcohol Review</v>
          </cell>
          <cell r="E3642" t="str">
            <v>P-Current publication</v>
          </cell>
          <cell r="F3642" t="str">
            <v>B-Blackwell</v>
          </cell>
          <cell r="G3642" t="str">
            <v>P -Print</v>
          </cell>
          <cell r="H3642" t="str">
            <v>A-Print</v>
          </cell>
          <cell r="I3642" t="str">
            <v>09595236</v>
          </cell>
          <cell r="J3642" t="str">
            <v>0JRNL72233</v>
          </cell>
          <cell r="K3642" t="str">
            <v>DAR</v>
          </cell>
          <cell r="L3642" t="str">
            <v>DAR2</v>
          </cell>
          <cell r="M3642" t="str">
            <v>A-Australia</v>
          </cell>
          <cell r="N3642" t="str">
            <v>PR-STMS NADV Journals</v>
          </cell>
          <cell r="O3642" t="str">
            <v>M4-Profession</v>
          </cell>
          <cell r="P3642" t="str">
            <v>HE60-Addiction</v>
          </cell>
          <cell r="Q3642" t="str">
            <v>HE61-Alcoholism</v>
          </cell>
          <cell r="R3642">
            <v>2009</v>
          </cell>
          <cell r="S3642">
            <v>0</v>
          </cell>
          <cell r="T3642" t="str">
            <v>STMS Health Sciences</v>
          </cell>
          <cell r="U3642" t="str">
            <v>BP Asia</v>
          </cell>
          <cell r="V3642" t="str">
            <v>Melbourne</v>
          </cell>
          <cell r="Z3642" t="str">
            <v>N-Society Owned</v>
          </cell>
          <cell r="AA3642" t="str">
            <v>Australasian Professional Society on Alcohol and other Drugs</v>
          </cell>
          <cell r="AB3642" t="str">
            <v>Blackwell</v>
          </cell>
          <cell r="AC3642" t="str">
            <v>E123</v>
          </cell>
          <cell r="AD3642" t="str">
            <v>Peter</v>
          </cell>
          <cell r="AE3642" t="str">
            <v>D'Onghia</v>
          </cell>
          <cell r="AF3642" t="str">
            <v>PDONGHIA@WILEY.COM</v>
          </cell>
          <cell r="AG3642" t="str">
            <v>M146</v>
          </cell>
          <cell r="AH3642" t="str">
            <v>Jonathan</v>
          </cell>
          <cell r="AI3642" t="str">
            <v>Roscoe</v>
          </cell>
          <cell r="AJ3642" t="str">
            <v>JROSCOE@WILEY.COM</v>
          </cell>
          <cell r="AK3642" t="str">
            <v>P752</v>
          </cell>
          <cell r="AL3642" t="str">
            <v>Monaliza</v>
          </cell>
          <cell r="AM3642" t="str">
            <v>Castaneda</v>
          </cell>
          <cell r="AN3642" t="str">
            <v>MOCASTANED@WILEY.COM</v>
          </cell>
          <cell r="AO3642" t="str">
            <v>CY-Calendar Year</v>
          </cell>
          <cell r="AP3642" t="str">
            <v>Informa Healthcare</v>
          </cell>
          <cell r="AR3642" t="str">
            <v>STMS</v>
          </cell>
          <cell r="AS3642" t="str">
            <v>Journal</v>
          </cell>
          <cell r="AT3642" t="str">
            <v>MEDLINE</v>
          </cell>
          <cell r="AU3642" t="str">
            <v>OVID</v>
          </cell>
          <cell r="AY3642" t="str">
            <v>DAR</v>
          </cell>
          <cell r="BB3642" t="str">
            <v>DAR</v>
          </cell>
          <cell r="BC3642" t="str">
            <v>Australian Drug and Alcohol Review</v>
          </cell>
          <cell r="BD3642" t="str">
            <v>1986-1990</v>
          </cell>
          <cell r="BE3642" t="str">
            <v>1465-3362</v>
          </cell>
          <cell r="BF3642" t="str">
            <v>0819-5331</v>
          </cell>
          <cell r="BG3642" t="str">
            <v>DAR</v>
          </cell>
          <cell r="BH3642" t="str">
            <v>Australian Alcohol/Drug Review</v>
          </cell>
          <cell r="BI3642" t="str">
            <v>1982-1985</v>
          </cell>
          <cell r="BJ3642" t="str">
            <v>1465-3362</v>
          </cell>
          <cell r="BK3642" t="str">
            <v>0726-4550</v>
          </cell>
          <cell r="CA3642" t="str">
            <v>Australasian Professional Society on Alcohol and other Drugs</v>
          </cell>
        </row>
        <row r="3643">
          <cell r="A3643">
            <v>2906</v>
          </cell>
          <cell r="B3643" t="str">
            <v>2906</v>
          </cell>
          <cell r="D3643" t="str">
            <v>Einzelheft Fotokopien</v>
          </cell>
          <cell r="E3643" t="str">
            <v>I-Info Only</v>
          </cell>
          <cell r="F3643" t="str">
            <v>W-Wiley</v>
          </cell>
          <cell r="G3643" t="str">
            <v>P -Print</v>
          </cell>
          <cell r="H3643" t="str">
            <v>A-Print</v>
          </cell>
          <cell r="M3643" t="str">
            <v>V-VCH</v>
          </cell>
          <cell r="N3643" t="str">
            <v xml:space="preserve">  -</v>
          </cell>
          <cell r="O3643" t="str">
            <v xml:space="preserve">  -</v>
          </cell>
          <cell r="P3643" t="str">
            <v xml:space="preserve">    -</v>
          </cell>
          <cell r="Q3643" t="str">
            <v xml:space="preserve">    -</v>
          </cell>
          <cell r="R3643">
            <v>0</v>
          </cell>
          <cell r="S3643">
            <v>0</v>
          </cell>
          <cell r="T3643" t="str">
            <v>STMS Physical Sciences &amp;</v>
          </cell>
          <cell r="U3643" t="str">
            <v>Wiley GIT</v>
          </cell>
          <cell r="V3643" t="str">
            <v>Wiley GIT</v>
          </cell>
          <cell r="Z3643" t="str">
            <v>?-Unknown</v>
          </cell>
          <cell r="AA3643" t="str">
            <v>?</v>
          </cell>
          <cell r="AB3643" t="str">
            <v>Wiley</v>
          </cell>
          <cell r="AC3643" t="str">
            <v>E153</v>
          </cell>
          <cell r="AD3643" t="str">
            <v>Stephen</v>
          </cell>
          <cell r="AE3643" t="str">
            <v>Raywood</v>
          </cell>
          <cell r="AF3643" t="str">
            <v>SRAYWOOD@WILEY.COM</v>
          </cell>
          <cell r="AG3643" t="str">
            <v>M136</v>
          </cell>
          <cell r="AH3643" t="str">
            <v>Not</v>
          </cell>
          <cell r="AI3643" t="str">
            <v xml:space="preserve"> assigned</v>
          </cell>
          <cell r="AJ3643" t="str">
            <v>N.ASSIGNED@WILEY.COM</v>
          </cell>
          <cell r="AK3643" t="str">
            <v>P479</v>
          </cell>
          <cell r="AL3643" t="str">
            <v>Not</v>
          </cell>
          <cell r="AM3643" t="str">
            <v>Assigned</v>
          </cell>
          <cell r="AN3643" t="str">
            <v>NASSIGNED@WILEY.COM</v>
          </cell>
          <cell r="AO3643" t="str">
            <v>CY-Calendar Year</v>
          </cell>
          <cell r="AR3643" t="str">
            <v>STMS</v>
          </cell>
          <cell r="AS3643" t="str">
            <v>Journal</v>
          </cell>
        </row>
        <row r="3644">
          <cell r="A3644">
            <v>2901</v>
          </cell>
          <cell r="B3644" t="str">
            <v>2901</v>
          </cell>
          <cell r="D3644" t="str">
            <v>Einzel-Heft Fotokopien</v>
          </cell>
          <cell r="E3644" t="str">
            <v>I-Info Only</v>
          </cell>
          <cell r="F3644" t="str">
            <v>W-Wiley</v>
          </cell>
          <cell r="G3644" t="str">
            <v>P -Print</v>
          </cell>
          <cell r="H3644" t="str">
            <v>A-Print</v>
          </cell>
          <cell r="M3644" t="str">
            <v>V-VCH</v>
          </cell>
          <cell r="N3644" t="str">
            <v xml:space="preserve">  -</v>
          </cell>
          <cell r="O3644" t="str">
            <v xml:space="preserve">  -</v>
          </cell>
          <cell r="P3644" t="str">
            <v xml:space="preserve">    -</v>
          </cell>
          <cell r="Q3644" t="str">
            <v xml:space="preserve">    -</v>
          </cell>
          <cell r="R3644">
            <v>0</v>
          </cell>
          <cell r="S3644">
            <v>0</v>
          </cell>
          <cell r="T3644" t="str">
            <v>STMS Physical Sciences &amp;</v>
          </cell>
          <cell r="U3644" t="str">
            <v>Wiley GIT</v>
          </cell>
          <cell r="V3644" t="str">
            <v>Wiley GIT</v>
          </cell>
          <cell r="Z3644" t="str">
            <v>?-Unknown</v>
          </cell>
          <cell r="AA3644" t="str">
            <v>?</v>
          </cell>
          <cell r="AB3644" t="str">
            <v>Wiley</v>
          </cell>
          <cell r="AC3644" t="str">
            <v>E153</v>
          </cell>
          <cell r="AD3644" t="str">
            <v>Stephen</v>
          </cell>
          <cell r="AE3644" t="str">
            <v>Raywood</v>
          </cell>
          <cell r="AF3644" t="str">
            <v>SRAYWOOD@WILEY.COM</v>
          </cell>
          <cell r="AG3644" t="str">
            <v>M136</v>
          </cell>
          <cell r="AH3644" t="str">
            <v>Not</v>
          </cell>
          <cell r="AI3644" t="str">
            <v xml:space="preserve"> assigned</v>
          </cell>
          <cell r="AJ3644" t="str">
            <v>N.ASSIGNED@WILEY.COM</v>
          </cell>
          <cell r="AK3644" t="str">
            <v>P479</v>
          </cell>
          <cell r="AL3644" t="str">
            <v>Not</v>
          </cell>
          <cell r="AM3644" t="str">
            <v>Assigned</v>
          </cell>
          <cell r="AN3644" t="str">
            <v>NASSIGNED@WILEY.COM</v>
          </cell>
          <cell r="AO3644" t="str">
            <v>CY-Calendar Year</v>
          </cell>
          <cell r="AR3644" t="str">
            <v>STMS</v>
          </cell>
          <cell r="AS3644" t="str">
            <v>Journal</v>
          </cell>
        </row>
        <row r="3645">
          <cell r="A3645">
            <v>2484</v>
          </cell>
          <cell r="B3645" t="str">
            <v>2484</v>
          </cell>
          <cell r="D3645" t="str">
            <v>EMBO Molecular Medicine</v>
          </cell>
          <cell r="E3645" t="str">
            <v>O-Obsolete media</v>
          </cell>
          <cell r="F3645" t="str">
            <v>W-Wiley</v>
          </cell>
          <cell r="G3645" t="str">
            <v>P -Print</v>
          </cell>
          <cell r="H3645" t="str">
            <v>A-Print</v>
          </cell>
          <cell r="I3645" t="str">
            <v>17574676</v>
          </cell>
          <cell r="J3645" t="str">
            <v>0JRNL71288</v>
          </cell>
          <cell r="L3645" t="str">
            <v>E484</v>
          </cell>
          <cell r="M3645" t="str">
            <v>V-VCH</v>
          </cell>
          <cell r="N3645" t="str">
            <v>Y -Life Sciences</v>
          </cell>
          <cell r="O3645" t="str">
            <v>D1-Life Scien</v>
          </cell>
          <cell r="P3645" t="str">
            <v>MD50-Cellular &amp; Molecular Medicine</v>
          </cell>
          <cell r="Q3645" t="str">
            <v>LS30-Cell &amp; Molecular Biology</v>
          </cell>
          <cell r="R3645">
            <v>2009</v>
          </cell>
          <cell r="S3645">
            <v>2012</v>
          </cell>
          <cell r="T3645" t="str">
            <v>STMS Life Sciences</v>
          </cell>
          <cell r="U3645" t="str">
            <v>Wiley VCH</v>
          </cell>
          <cell r="V3645" t="str">
            <v>VCH</v>
          </cell>
          <cell r="W3645" t="str">
            <v>2009-</v>
          </cell>
          <cell r="Z3645" t="str">
            <v>N-Society Owned</v>
          </cell>
          <cell r="AA3645" t="str">
            <v>European Molecular Biology Organisation</v>
          </cell>
          <cell r="AB3645" t="str">
            <v>Wiley</v>
          </cell>
          <cell r="AC3645" t="str">
            <v>E29</v>
          </cell>
          <cell r="AD3645" t="str">
            <v>Cate</v>
          </cell>
          <cell r="AE3645" t="str">
            <v>Livingstone</v>
          </cell>
          <cell r="AF3645" t="str">
            <v>CLIVINGSTONE@WILEY.COM</v>
          </cell>
          <cell r="AG3645" t="str">
            <v>M889</v>
          </cell>
          <cell r="AH3645" t="str">
            <v>Melissa</v>
          </cell>
          <cell r="AI3645" t="str">
            <v>McCulloch</v>
          </cell>
          <cell r="AJ3645" t="str">
            <v>MMCCULLOCH@WILEY.COM</v>
          </cell>
          <cell r="AK3645" t="str">
            <v>P948</v>
          </cell>
          <cell r="AL3645" t="str">
            <v>EMBO</v>
          </cell>
          <cell r="AM3645" t="str">
            <v>Press Production Team Weinheim</v>
          </cell>
          <cell r="AN3645" t="str">
            <v>EMBOPRESSPRODUCTION@WILEY.COM</v>
          </cell>
          <cell r="AO3645" t="str">
            <v>OA-Open Access</v>
          </cell>
          <cell r="AP3645" t="str">
            <v>New start</v>
          </cell>
          <cell r="AR3645" t="str">
            <v>STMS</v>
          </cell>
          <cell r="AS3645" t="str">
            <v>Journal</v>
          </cell>
          <cell r="AT3645" t="str">
            <v>OVID</v>
          </cell>
          <cell r="AU3645" t="str">
            <v>PCM</v>
          </cell>
          <cell r="AY3645" t="str">
            <v>EMMM</v>
          </cell>
          <cell r="CA3645" t="str">
            <v>European Molecular Biology Organisation</v>
          </cell>
        </row>
        <row r="3646">
          <cell r="A3646">
            <v>2417</v>
          </cell>
          <cell r="B3646" t="str">
            <v>2417</v>
          </cell>
          <cell r="D3646" t="str">
            <v>ENERGY SONDERPUB CM+LVT</v>
          </cell>
          <cell r="E3646" t="str">
            <v>I-Info Only</v>
          </cell>
          <cell r="F3646" t="str">
            <v>W-Wiley</v>
          </cell>
          <cell r="G3646" t="str">
            <v>P -Print</v>
          </cell>
          <cell r="H3646" t="str">
            <v>A-Print</v>
          </cell>
          <cell r="I3646" t="str">
            <v>16140710</v>
          </cell>
          <cell r="M3646" t="str">
            <v>V-VCH</v>
          </cell>
          <cell r="N3646" t="str">
            <v xml:space="preserve">  -</v>
          </cell>
          <cell r="O3646" t="str">
            <v>D2-Phys Scien</v>
          </cell>
          <cell r="P3646" t="str">
            <v xml:space="preserve">    -</v>
          </cell>
          <cell r="Q3646" t="str">
            <v xml:space="preserve">    -</v>
          </cell>
          <cell r="R3646">
            <v>0</v>
          </cell>
          <cell r="S3646">
            <v>0</v>
          </cell>
          <cell r="T3646" t="str">
            <v>STMS Physical Sciences &amp;</v>
          </cell>
          <cell r="Z3646" t="str">
            <v>?-Unknown</v>
          </cell>
          <cell r="AA3646" t="str">
            <v>?</v>
          </cell>
          <cell r="AB3646" t="str">
            <v>Wiley</v>
          </cell>
          <cell r="AC3646" t="str">
            <v>E153</v>
          </cell>
          <cell r="AD3646" t="str">
            <v>Stephen</v>
          </cell>
          <cell r="AE3646" t="str">
            <v>Raywood</v>
          </cell>
          <cell r="AF3646" t="str">
            <v>SRAYWOOD@WILEY.COM</v>
          </cell>
          <cell r="AG3646" t="str">
            <v>M136</v>
          </cell>
          <cell r="AH3646" t="str">
            <v>Not</v>
          </cell>
          <cell r="AI3646" t="str">
            <v xml:space="preserve"> assigned</v>
          </cell>
          <cell r="AJ3646" t="str">
            <v>N.ASSIGNED@WILEY.COM</v>
          </cell>
          <cell r="AK3646" t="str">
            <v>P479</v>
          </cell>
          <cell r="AL3646" t="str">
            <v>Not</v>
          </cell>
          <cell r="AM3646" t="str">
            <v>Assigned</v>
          </cell>
          <cell r="AN3646" t="str">
            <v>NASSIGNED@WILEY.COM</v>
          </cell>
          <cell r="AO3646" t="str">
            <v>CY-Calendar Year</v>
          </cell>
          <cell r="AR3646" t="str">
            <v>STMS</v>
          </cell>
          <cell r="AS3646" t="str">
            <v>Journal</v>
          </cell>
        </row>
        <row r="3647">
          <cell r="A3647">
            <v>2134</v>
          </cell>
          <cell r="B3647" t="str">
            <v>2134</v>
          </cell>
          <cell r="D3647" t="str">
            <v>Ernst &amp; Sohn Special</v>
          </cell>
          <cell r="E3647" t="str">
            <v>P-Current publication</v>
          </cell>
          <cell r="F3647" t="str">
            <v>W-Wiley</v>
          </cell>
          <cell r="G3647" t="str">
            <v>P -Print</v>
          </cell>
          <cell r="H3647" t="str">
            <v>A-Print</v>
          </cell>
          <cell r="M3647" t="str">
            <v>V-VCH</v>
          </cell>
          <cell r="N3647" t="str">
            <v xml:space="preserve">  -</v>
          </cell>
          <cell r="O3647" t="str">
            <v xml:space="preserve">  -</v>
          </cell>
          <cell r="P3647" t="str">
            <v xml:space="preserve">    -</v>
          </cell>
          <cell r="Q3647" t="str">
            <v xml:space="preserve">    -</v>
          </cell>
          <cell r="R3647">
            <v>0</v>
          </cell>
          <cell r="S3647">
            <v>0</v>
          </cell>
          <cell r="T3647" t="str">
            <v>STMS Physical Sciences &amp;</v>
          </cell>
          <cell r="Z3647" t="str">
            <v>O-Proprietary Owned</v>
          </cell>
          <cell r="AA3647" t="str">
            <v>Wiley</v>
          </cell>
          <cell r="AB3647" t="str">
            <v>Wiley</v>
          </cell>
          <cell r="AC3647" t="str">
            <v>E153</v>
          </cell>
          <cell r="AD3647" t="str">
            <v>Stephen</v>
          </cell>
          <cell r="AE3647" t="str">
            <v>Raywood</v>
          </cell>
          <cell r="AF3647" t="str">
            <v>SRAYWOOD@WILEY.COM</v>
          </cell>
          <cell r="AG3647" t="str">
            <v>M136</v>
          </cell>
          <cell r="AH3647" t="str">
            <v>Not</v>
          </cell>
          <cell r="AI3647" t="str">
            <v xml:space="preserve"> assigned</v>
          </cell>
          <cell r="AJ3647" t="str">
            <v>N.ASSIGNED@WILEY.COM</v>
          </cell>
          <cell r="AK3647" t="str">
            <v>P479</v>
          </cell>
          <cell r="AL3647" t="str">
            <v>Not</v>
          </cell>
          <cell r="AM3647" t="str">
            <v>Assigned</v>
          </cell>
          <cell r="AN3647" t="str">
            <v>NASSIGNED@WILEY.COM</v>
          </cell>
          <cell r="AO3647" t="str">
            <v>CY-Calendar Year</v>
          </cell>
          <cell r="AR3647" t="str">
            <v>STMS</v>
          </cell>
          <cell r="AS3647" t="str">
            <v>Journal</v>
          </cell>
          <cell r="AY3647" t="str">
            <v>ESSP</v>
          </cell>
        </row>
        <row r="3648">
          <cell r="A3648" t="str">
            <v>GCBB</v>
          </cell>
          <cell r="B3648" t="str">
            <v>GCBB</v>
          </cell>
          <cell r="D3648" t="str">
            <v>GCB Bioenergy</v>
          </cell>
          <cell r="E3648" t="str">
            <v>O-Obsolete media</v>
          </cell>
          <cell r="F3648" t="str">
            <v>B-Blackwell</v>
          </cell>
          <cell r="G3648" t="str">
            <v>P -Print</v>
          </cell>
          <cell r="H3648" t="str">
            <v>A-Print</v>
          </cell>
          <cell r="I3648" t="str">
            <v>17571693</v>
          </cell>
          <cell r="J3648" t="str">
            <v>0JRNL71300</v>
          </cell>
          <cell r="K3648" t="str">
            <v>GCBB</v>
          </cell>
          <cell r="L3648" t="str">
            <v>GCB3</v>
          </cell>
          <cell r="M3648" t="str">
            <v>C-Chichester</v>
          </cell>
          <cell r="N3648" t="str">
            <v>Y -Life Sciences</v>
          </cell>
          <cell r="O3648" t="str">
            <v>X1-Life Scien</v>
          </cell>
          <cell r="P3648" t="str">
            <v>LS35-Biotechnology (Life Sciences)</v>
          </cell>
          <cell r="Q3648" t="str">
            <v>LS98-Plant Biotechnology</v>
          </cell>
          <cell r="R3648">
            <v>2009</v>
          </cell>
          <cell r="S3648">
            <v>2015</v>
          </cell>
          <cell r="T3648" t="str">
            <v>STMS Life Sciences</v>
          </cell>
          <cell r="U3648" t="str">
            <v>BP UK</v>
          </cell>
          <cell r="V3648" t="str">
            <v>Oxford</v>
          </cell>
          <cell r="W3648" t="str">
            <v>2009-</v>
          </cell>
          <cell r="Z3648" t="str">
            <v>O-Proprietary Owned</v>
          </cell>
          <cell r="AA3648" t="str">
            <v>Wiley</v>
          </cell>
          <cell r="AB3648" t="str">
            <v>Blackwell</v>
          </cell>
          <cell r="AC3648" t="str">
            <v>E387</v>
          </cell>
          <cell r="AD3648" t="str">
            <v>Alice</v>
          </cell>
          <cell r="AE3648" t="str">
            <v>Wood</v>
          </cell>
          <cell r="AF3648" t="str">
            <v>AWOOD@WILEY.COM</v>
          </cell>
          <cell r="AG3648" t="str">
            <v>M185</v>
          </cell>
          <cell r="AH3648" t="str">
            <v>Alexa</v>
          </cell>
          <cell r="AI3648" t="str">
            <v>Dugan</v>
          </cell>
          <cell r="AJ3648" t="str">
            <v>ADUGAN@WILEY.COM</v>
          </cell>
          <cell r="AK3648" t="str">
            <v>P973</v>
          </cell>
          <cell r="AL3648" t="str">
            <v>Alpana</v>
          </cell>
          <cell r="AM3648" t="str">
            <v>Vishwakumar</v>
          </cell>
          <cell r="AN3648" t="str">
            <v>AVISHWAKUM@WILEY.COM</v>
          </cell>
          <cell r="AO3648" t="str">
            <v>OA-Open Access</v>
          </cell>
          <cell r="AP3648" t="str">
            <v>New Start</v>
          </cell>
          <cell r="AR3648" t="str">
            <v>STMS</v>
          </cell>
          <cell r="AS3648" t="str">
            <v>Journal</v>
          </cell>
          <cell r="AT3648" t="str">
            <v>OVID</v>
          </cell>
          <cell r="AY3648" t="str">
            <v>GCBB</v>
          </cell>
        </row>
        <row r="3649">
          <cell r="A3649">
            <v>2148</v>
          </cell>
          <cell r="B3649" t="str">
            <v>2148</v>
          </cell>
          <cell r="D3649" t="str">
            <v>GIT Laboratory Journal Europe</v>
          </cell>
          <cell r="E3649" t="str">
            <v>P-Current publication</v>
          </cell>
          <cell r="F3649" t="str">
            <v>W-Wiley</v>
          </cell>
          <cell r="G3649" t="str">
            <v>P -Print</v>
          </cell>
          <cell r="H3649" t="str">
            <v>A-Print</v>
          </cell>
          <cell r="I3649" t="str">
            <v>16116038</v>
          </cell>
          <cell r="J3649" t="str">
            <v>0JRNL75828</v>
          </cell>
          <cell r="M3649" t="str">
            <v>V-VCH</v>
          </cell>
          <cell r="N3649" t="str">
            <v>3 -Chemistry</v>
          </cell>
          <cell r="O3649" t="str">
            <v>D2-Phys Scien</v>
          </cell>
          <cell r="P3649" t="str">
            <v>CH00-General Chemistry</v>
          </cell>
          <cell r="Q3649" t="str">
            <v xml:space="preserve">    -</v>
          </cell>
          <cell r="R3649">
            <v>0</v>
          </cell>
          <cell r="S3649">
            <v>0</v>
          </cell>
          <cell r="T3649" t="str">
            <v>STMS Physical Sciences &amp;</v>
          </cell>
          <cell r="U3649" t="str">
            <v>WIley GIT</v>
          </cell>
          <cell r="V3649" t="str">
            <v>WIley GIT</v>
          </cell>
          <cell r="W3649" t="str">
            <v>2003-</v>
          </cell>
          <cell r="X3649" t="str">
            <v>Pro-4-pro. Labor</v>
          </cell>
          <cell r="Z3649" t="str">
            <v>O-Proprietary Owned</v>
          </cell>
          <cell r="AA3649" t="str">
            <v>GIT Verlag</v>
          </cell>
          <cell r="AB3649" t="str">
            <v>Wiley</v>
          </cell>
          <cell r="AC3649" t="str">
            <v>E422</v>
          </cell>
          <cell r="AD3649" t="str">
            <v>Heiko</v>
          </cell>
          <cell r="AE3649" t="str">
            <v>Baumgartner</v>
          </cell>
          <cell r="AF3649" t="str">
            <v>HBAUMGAR@WILEY.COM</v>
          </cell>
          <cell r="AG3649" t="str">
            <v>M158</v>
          </cell>
          <cell r="AH3649" t="str">
            <v>Katja</v>
          </cell>
          <cell r="AI3649" t="str">
            <v>Habermüller</v>
          </cell>
          <cell r="AJ3649" t="str">
            <v>KHABERLU@WILEY.COM</v>
          </cell>
          <cell r="AK3649" t="str">
            <v>P479</v>
          </cell>
          <cell r="AL3649" t="str">
            <v>Not</v>
          </cell>
          <cell r="AM3649" t="str">
            <v>Assigned</v>
          </cell>
          <cell r="AN3649" t="str">
            <v>NASSIGNED@WILEY.COM</v>
          </cell>
          <cell r="AO3649" t="str">
            <v>CC-Controlled Circulation</v>
          </cell>
          <cell r="AR3649" t="str">
            <v>STMS</v>
          </cell>
          <cell r="AS3649" t="str">
            <v>Journal</v>
          </cell>
          <cell r="AY3649" t="str">
            <v>GLJ</v>
          </cell>
        </row>
        <row r="3650">
          <cell r="A3650">
            <v>2149</v>
          </cell>
          <cell r="B3650" t="str">
            <v>2149</v>
          </cell>
          <cell r="D3650" t="str">
            <v>GIT Labor-Fachzeitschrift</v>
          </cell>
          <cell r="E3650" t="str">
            <v>P-Current publication</v>
          </cell>
          <cell r="F3650" t="str">
            <v>W-Wiley</v>
          </cell>
          <cell r="G3650" t="str">
            <v>P -Print</v>
          </cell>
          <cell r="H3650" t="str">
            <v>A-Print</v>
          </cell>
          <cell r="I3650" t="str">
            <v>00163538</v>
          </cell>
          <cell r="J3650" t="str">
            <v>0JRNL76580</v>
          </cell>
          <cell r="M3650" t="str">
            <v>V-VCH</v>
          </cell>
          <cell r="N3650" t="str">
            <v>3 -Chemistry</v>
          </cell>
          <cell r="O3650" t="str">
            <v>D2-Phys Scien</v>
          </cell>
          <cell r="P3650" t="str">
            <v>CH00-General Chemistry</v>
          </cell>
          <cell r="Q3650" t="str">
            <v xml:space="preserve">    -</v>
          </cell>
          <cell r="R3650">
            <v>0</v>
          </cell>
          <cell r="S3650">
            <v>0</v>
          </cell>
          <cell r="T3650" t="str">
            <v>STMS Physical Sciences &amp;</v>
          </cell>
          <cell r="U3650" t="str">
            <v>WIley GIT</v>
          </cell>
          <cell r="V3650" t="str">
            <v>WIley GIT</v>
          </cell>
          <cell r="W3650" t="str">
            <v>2000-</v>
          </cell>
          <cell r="X3650" t="str">
            <v>GIT; Glas- und Instrumented-Technik</v>
          </cell>
          <cell r="Z3650" t="str">
            <v>O-Proprietary Owned</v>
          </cell>
          <cell r="AA3650" t="str">
            <v>GIT Verlag</v>
          </cell>
          <cell r="AB3650" t="str">
            <v>Wiley</v>
          </cell>
          <cell r="AC3650" t="str">
            <v>E422</v>
          </cell>
          <cell r="AD3650" t="str">
            <v>Heiko</v>
          </cell>
          <cell r="AE3650" t="str">
            <v>Baumgartner</v>
          </cell>
          <cell r="AF3650" t="str">
            <v>HBAUMGAR@WILEY.COM</v>
          </cell>
          <cell r="AG3650" t="str">
            <v>M158</v>
          </cell>
          <cell r="AH3650" t="str">
            <v>Katja</v>
          </cell>
          <cell r="AI3650" t="str">
            <v>Habermüller</v>
          </cell>
          <cell r="AJ3650" t="str">
            <v>KHABERLU@WILEY.COM</v>
          </cell>
          <cell r="AK3650" t="str">
            <v>P479</v>
          </cell>
          <cell r="AL3650" t="str">
            <v>Not</v>
          </cell>
          <cell r="AM3650" t="str">
            <v>Assigned</v>
          </cell>
          <cell r="AN3650" t="str">
            <v>NASSIGNED@WILEY.COM</v>
          </cell>
          <cell r="AO3650" t="str">
            <v>CC-Controlled Circulation</v>
          </cell>
          <cell r="AR3650" t="str">
            <v>STMS</v>
          </cell>
          <cell r="AS3650" t="str">
            <v>Journal</v>
          </cell>
          <cell r="AY3650" t="str">
            <v>GIT</v>
          </cell>
        </row>
        <row r="3651">
          <cell r="A3651">
            <v>2160</v>
          </cell>
          <cell r="B3651" t="str">
            <v>2160</v>
          </cell>
          <cell r="D3651" t="str">
            <v>GIT Reinraum Technik</v>
          </cell>
          <cell r="E3651" t="str">
            <v>P-Current publication</v>
          </cell>
          <cell r="F3651" t="str">
            <v>W-Wiley</v>
          </cell>
          <cell r="G3651" t="str">
            <v>P -Print</v>
          </cell>
          <cell r="H3651" t="str">
            <v>A-Print</v>
          </cell>
          <cell r="I3651" t="str">
            <v>14394251</v>
          </cell>
          <cell r="M3651" t="str">
            <v>V-VCH</v>
          </cell>
          <cell r="N3651" t="str">
            <v xml:space="preserve">  -</v>
          </cell>
          <cell r="O3651" t="str">
            <v>D2-Phys Scien</v>
          </cell>
          <cell r="P3651" t="str">
            <v xml:space="preserve">    -</v>
          </cell>
          <cell r="Q3651" t="str">
            <v xml:space="preserve">    -</v>
          </cell>
          <cell r="R3651">
            <v>0</v>
          </cell>
          <cell r="S3651">
            <v>0</v>
          </cell>
          <cell r="T3651" t="str">
            <v>STMS Physical Sciences &amp;</v>
          </cell>
          <cell r="U3651" t="str">
            <v>WIley GIT</v>
          </cell>
          <cell r="V3651" t="str">
            <v>WIley GIT</v>
          </cell>
          <cell r="Z3651" t="str">
            <v>O-Proprietary Owned</v>
          </cell>
          <cell r="AA3651" t="str">
            <v>Wiley</v>
          </cell>
          <cell r="AB3651" t="str">
            <v>Wiley</v>
          </cell>
          <cell r="AC3651" t="str">
            <v>E422</v>
          </cell>
          <cell r="AD3651" t="str">
            <v>Heiko</v>
          </cell>
          <cell r="AE3651" t="str">
            <v>Baumgartner</v>
          </cell>
          <cell r="AF3651" t="str">
            <v>HBAUMGAR@WILEY.COM</v>
          </cell>
          <cell r="AG3651" t="str">
            <v>M158</v>
          </cell>
          <cell r="AH3651" t="str">
            <v>Katja</v>
          </cell>
          <cell r="AI3651" t="str">
            <v>Habermüller</v>
          </cell>
          <cell r="AJ3651" t="str">
            <v>KHABERLU@WILEY.COM</v>
          </cell>
          <cell r="AK3651" t="str">
            <v>P479</v>
          </cell>
          <cell r="AL3651" t="str">
            <v>Not</v>
          </cell>
          <cell r="AM3651" t="str">
            <v>Assigned</v>
          </cell>
          <cell r="AN3651" t="str">
            <v>NASSIGNED@WILEY.COM</v>
          </cell>
          <cell r="AO3651" t="str">
            <v>CY-Calendar Year</v>
          </cell>
          <cell r="AR3651" t="str">
            <v>STMS</v>
          </cell>
          <cell r="AS3651" t="str">
            <v>Journal</v>
          </cell>
          <cell r="AY3651" t="str">
            <v>RRT</v>
          </cell>
        </row>
        <row r="3652">
          <cell r="A3652">
            <v>2471</v>
          </cell>
          <cell r="B3652" t="str">
            <v>2471</v>
          </cell>
          <cell r="D3652" t="str">
            <v>GIT SEC+MANAGEMENT</v>
          </cell>
          <cell r="E3652" t="str">
            <v>P-Current publication</v>
          </cell>
          <cell r="F3652" t="str">
            <v>W-Wiley</v>
          </cell>
          <cell r="G3652" t="str">
            <v>P -Print</v>
          </cell>
          <cell r="H3652" t="str">
            <v>A-Print</v>
          </cell>
          <cell r="I3652" t="str">
            <v>18653782</v>
          </cell>
          <cell r="M3652" t="str">
            <v>V-VCH</v>
          </cell>
          <cell r="N3652" t="str">
            <v xml:space="preserve">  -</v>
          </cell>
          <cell r="O3652" t="str">
            <v>D2-Phys Scien</v>
          </cell>
          <cell r="P3652" t="str">
            <v xml:space="preserve">    -</v>
          </cell>
          <cell r="Q3652" t="str">
            <v xml:space="preserve">    -</v>
          </cell>
          <cell r="R3652">
            <v>0</v>
          </cell>
          <cell r="S3652">
            <v>0</v>
          </cell>
          <cell r="T3652" t="str">
            <v>STMS Physical Sciences &amp;</v>
          </cell>
          <cell r="U3652" t="str">
            <v>WIley GIT</v>
          </cell>
          <cell r="V3652" t="str">
            <v>WIley GIT</v>
          </cell>
          <cell r="Z3652" t="str">
            <v>O-Proprietary Owned</v>
          </cell>
          <cell r="AA3652" t="str">
            <v>GIT Verlag</v>
          </cell>
          <cell r="AB3652" t="str">
            <v>Wiley</v>
          </cell>
          <cell r="AC3652" t="str">
            <v>E423</v>
          </cell>
          <cell r="AD3652" t="str">
            <v>Steffen</v>
          </cell>
          <cell r="AE3652" t="str">
            <v>Ebert</v>
          </cell>
          <cell r="AF3652" t="str">
            <v>SEBERT@WILEY.COM</v>
          </cell>
          <cell r="AG3652" t="str">
            <v>M136</v>
          </cell>
          <cell r="AH3652" t="str">
            <v>Not</v>
          </cell>
          <cell r="AI3652" t="str">
            <v xml:space="preserve"> assigned</v>
          </cell>
          <cell r="AJ3652" t="str">
            <v>N.ASSIGNED@WILEY.COM</v>
          </cell>
          <cell r="AK3652" t="str">
            <v>P479</v>
          </cell>
          <cell r="AL3652" t="str">
            <v>Not</v>
          </cell>
          <cell r="AM3652" t="str">
            <v>Assigned</v>
          </cell>
          <cell r="AN3652" t="str">
            <v>NASSIGNED@WILEY.COM</v>
          </cell>
          <cell r="AO3652" t="str">
            <v>CY-Calendar Year</v>
          </cell>
          <cell r="AR3652" t="str">
            <v>STMS</v>
          </cell>
          <cell r="AS3652" t="str">
            <v>Journal</v>
          </cell>
        </row>
        <row r="3653">
          <cell r="A3653">
            <v>2150</v>
          </cell>
          <cell r="B3653" t="str">
            <v>2150</v>
          </cell>
          <cell r="D3653" t="str">
            <v>GIT Sicherheit + Management</v>
          </cell>
          <cell r="E3653" t="str">
            <v>P-Current publication</v>
          </cell>
          <cell r="F3653" t="str">
            <v>W-Wiley</v>
          </cell>
          <cell r="G3653" t="str">
            <v>P -Print</v>
          </cell>
          <cell r="H3653" t="str">
            <v>A-Print</v>
          </cell>
          <cell r="I3653" t="str">
            <v>09489487</v>
          </cell>
          <cell r="M3653" t="str">
            <v>V-VCH</v>
          </cell>
          <cell r="N3653" t="str">
            <v xml:space="preserve">  -</v>
          </cell>
          <cell r="O3653" t="str">
            <v>D2-Phys Scien</v>
          </cell>
          <cell r="P3653" t="str">
            <v xml:space="preserve">    -</v>
          </cell>
          <cell r="Q3653" t="str">
            <v xml:space="preserve">    -</v>
          </cell>
          <cell r="R3653">
            <v>0</v>
          </cell>
          <cell r="S3653">
            <v>0</v>
          </cell>
          <cell r="T3653" t="str">
            <v>STMS Physical Sciences &amp;</v>
          </cell>
          <cell r="U3653" t="str">
            <v>WIley GIT</v>
          </cell>
          <cell r="V3653" t="str">
            <v>WIley GIT</v>
          </cell>
          <cell r="W3653" t="str">
            <v>1995-</v>
          </cell>
          <cell r="X3653" t="str">
            <v>Sicherheit &amp; Management</v>
          </cell>
          <cell r="Z3653" t="str">
            <v>O-Proprietary Owned</v>
          </cell>
          <cell r="AA3653" t="str">
            <v>GIT Verlag</v>
          </cell>
          <cell r="AB3653" t="str">
            <v>Wiley</v>
          </cell>
          <cell r="AC3653" t="str">
            <v>E422</v>
          </cell>
          <cell r="AD3653" t="str">
            <v>Heiko</v>
          </cell>
          <cell r="AE3653" t="str">
            <v>Baumgartner</v>
          </cell>
          <cell r="AF3653" t="str">
            <v>HBAUMGAR@WILEY.COM</v>
          </cell>
          <cell r="AG3653" t="str">
            <v>M158</v>
          </cell>
          <cell r="AH3653" t="str">
            <v>Katja</v>
          </cell>
          <cell r="AI3653" t="str">
            <v>Habermüller</v>
          </cell>
          <cell r="AJ3653" t="str">
            <v>KHABERLU@WILEY.COM</v>
          </cell>
          <cell r="AK3653" t="str">
            <v>P479</v>
          </cell>
          <cell r="AL3653" t="str">
            <v>Not</v>
          </cell>
          <cell r="AM3653" t="str">
            <v>Assigned</v>
          </cell>
          <cell r="AN3653" t="str">
            <v>NASSIGNED@WILEY.COM</v>
          </cell>
          <cell r="AO3653" t="str">
            <v>CY-Calendar Year</v>
          </cell>
          <cell r="AR3653" t="str">
            <v>STMS</v>
          </cell>
          <cell r="AS3653" t="str">
            <v>Journal</v>
          </cell>
          <cell r="AY3653" t="str">
            <v>GSE</v>
          </cell>
          <cell r="AZ3653" t="str">
            <v>GSM</v>
          </cell>
          <cell r="BC3653" t="str">
            <v>Arbeitsschutz, Arbeitssicherheit</v>
          </cell>
          <cell r="BD3653" t="str">
            <v>1992-1994</v>
          </cell>
          <cell r="BF3653" t="str">
            <v>0942-2374</v>
          </cell>
        </row>
        <row r="3654">
          <cell r="A3654">
            <v>2162</v>
          </cell>
          <cell r="B3654" t="str">
            <v>2162</v>
          </cell>
          <cell r="D3654" t="str">
            <v>GIT Spezial Separation</v>
          </cell>
          <cell r="E3654" t="str">
            <v>P-Current publication</v>
          </cell>
          <cell r="F3654" t="str">
            <v>W-Wiley</v>
          </cell>
          <cell r="G3654" t="str">
            <v>P -Print</v>
          </cell>
          <cell r="H3654" t="str">
            <v>A-Print</v>
          </cell>
          <cell r="I3654" t="str">
            <v>16114132</v>
          </cell>
          <cell r="M3654" t="str">
            <v>V-VCH</v>
          </cell>
          <cell r="N3654" t="str">
            <v xml:space="preserve">  -</v>
          </cell>
          <cell r="O3654" t="str">
            <v>D2-Phys Scien</v>
          </cell>
          <cell r="P3654" t="str">
            <v xml:space="preserve">    -</v>
          </cell>
          <cell r="Q3654" t="str">
            <v xml:space="preserve">    -</v>
          </cell>
          <cell r="R3654">
            <v>0</v>
          </cell>
          <cell r="S3654">
            <v>0</v>
          </cell>
          <cell r="T3654" t="str">
            <v>STMS Physical Sciences &amp;</v>
          </cell>
          <cell r="U3654" t="str">
            <v>WIley GIT</v>
          </cell>
          <cell r="V3654" t="str">
            <v>WIley GIT</v>
          </cell>
          <cell r="Z3654" t="str">
            <v>O-Proprietary Owned</v>
          </cell>
          <cell r="AA3654" t="str">
            <v>GIT Verlag</v>
          </cell>
          <cell r="AB3654" t="str">
            <v>Wiley</v>
          </cell>
          <cell r="AC3654" t="str">
            <v>E153</v>
          </cell>
          <cell r="AD3654" t="str">
            <v>Stephen</v>
          </cell>
          <cell r="AE3654" t="str">
            <v>Raywood</v>
          </cell>
          <cell r="AF3654" t="str">
            <v>SRAYWOOD@WILEY.COM</v>
          </cell>
          <cell r="AG3654" t="str">
            <v>M158</v>
          </cell>
          <cell r="AH3654" t="str">
            <v>Katja</v>
          </cell>
          <cell r="AI3654" t="str">
            <v>Habermüller</v>
          </cell>
          <cell r="AJ3654" t="str">
            <v>KHABERLU@WILEY.COM</v>
          </cell>
          <cell r="AK3654" t="str">
            <v>P479</v>
          </cell>
          <cell r="AL3654" t="str">
            <v>Not</v>
          </cell>
          <cell r="AM3654" t="str">
            <v>Assigned</v>
          </cell>
          <cell r="AN3654" t="str">
            <v>NASSIGNED@WILEY.COM</v>
          </cell>
          <cell r="AO3654" t="str">
            <v>CC-Controlled Circulation</v>
          </cell>
          <cell r="AR3654" t="str">
            <v>STMS</v>
          </cell>
          <cell r="AS3654" t="str">
            <v>Journal</v>
          </cell>
          <cell r="AY3654" t="str">
            <v>SEP</v>
          </cell>
        </row>
        <row r="3655">
          <cell r="A3655">
            <v>2164</v>
          </cell>
          <cell r="B3655" t="str">
            <v>2164</v>
          </cell>
          <cell r="D3655" t="str">
            <v>GIT STERILTECHNIK</v>
          </cell>
          <cell r="E3655" t="str">
            <v>I-Info Only</v>
          </cell>
          <cell r="F3655" t="str">
            <v>W-Wiley</v>
          </cell>
          <cell r="G3655" t="str">
            <v>P -Print</v>
          </cell>
          <cell r="H3655" t="str">
            <v>A-Print</v>
          </cell>
          <cell r="I3655" t="str">
            <v>?</v>
          </cell>
          <cell r="M3655" t="str">
            <v>V-VCH</v>
          </cell>
          <cell r="N3655" t="str">
            <v xml:space="preserve">  -</v>
          </cell>
          <cell r="O3655" t="str">
            <v>D4-Profession</v>
          </cell>
          <cell r="P3655" t="str">
            <v xml:space="preserve">    -</v>
          </cell>
          <cell r="Q3655" t="str">
            <v xml:space="preserve">    -</v>
          </cell>
          <cell r="R3655">
            <v>0</v>
          </cell>
          <cell r="S3655">
            <v>0</v>
          </cell>
          <cell r="T3655" t="str">
            <v>STMS Physical Sciences &amp;</v>
          </cell>
          <cell r="U3655" t="str">
            <v>Wiley GIT</v>
          </cell>
          <cell r="V3655" t="str">
            <v>Wiley GIT</v>
          </cell>
          <cell r="W3655" t="str">
            <v>?</v>
          </cell>
          <cell r="Z3655" t="str">
            <v>O-Proprietary Owned</v>
          </cell>
          <cell r="AA3655" t="str">
            <v>Wiley</v>
          </cell>
          <cell r="AB3655" t="str">
            <v>Wiley</v>
          </cell>
          <cell r="AC3655" t="str">
            <v>E153</v>
          </cell>
          <cell r="AD3655" t="str">
            <v>Stephen</v>
          </cell>
          <cell r="AE3655" t="str">
            <v>Raywood</v>
          </cell>
          <cell r="AF3655" t="str">
            <v>SRAYWOOD@WILEY.COM</v>
          </cell>
          <cell r="AG3655" t="str">
            <v>M158</v>
          </cell>
          <cell r="AH3655" t="str">
            <v>Katja</v>
          </cell>
          <cell r="AI3655" t="str">
            <v>Habermüller</v>
          </cell>
          <cell r="AJ3655" t="str">
            <v>KHABERLU@WILEY.COM</v>
          </cell>
          <cell r="AK3655" t="str">
            <v>P479</v>
          </cell>
          <cell r="AL3655" t="str">
            <v>Not</v>
          </cell>
          <cell r="AM3655" t="str">
            <v>Assigned</v>
          </cell>
          <cell r="AN3655" t="str">
            <v>NASSIGNED@WILEY.COM</v>
          </cell>
          <cell r="AO3655" t="str">
            <v>CC-Controlled Circulation</v>
          </cell>
          <cell r="AR3655" t="str">
            <v>STMS</v>
          </cell>
          <cell r="AS3655" t="str">
            <v>Journal</v>
          </cell>
        </row>
        <row r="3656">
          <cell r="A3656">
            <v>2177</v>
          </cell>
          <cell r="B3656" t="str">
            <v>2177</v>
          </cell>
          <cell r="D3656" t="str">
            <v>Hospital Post</v>
          </cell>
          <cell r="E3656" t="str">
            <v>I-Info Only</v>
          </cell>
          <cell r="F3656" t="str">
            <v>W-Wiley</v>
          </cell>
          <cell r="G3656" t="str">
            <v>P -Print</v>
          </cell>
          <cell r="H3656" t="str">
            <v>A-Print</v>
          </cell>
          <cell r="I3656" t="str">
            <v>16111524</v>
          </cell>
          <cell r="M3656" t="str">
            <v>V-VCH</v>
          </cell>
          <cell r="N3656" t="str">
            <v xml:space="preserve">  -</v>
          </cell>
          <cell r="O3656" t="str">
            <v>D2-Phys Scien</v>
          </cell>
          <cell r="P3656" t="str">
            <v xml:space="preserve">    -</v>
          </cell>
          <cell r="Q3656" t="str">
            <v xml:space="preserve">    -</v>
          </cell>
          <cell r="R3656">
            <v>0</v>
          </cell>
          <cell r="S3656">
            <v>0</v>
          </cell>
          <cell r="T3656" t="str">
            <v>STMS Physical Sciences &amp;</v>
          </cell>
          <cell r="U3656" t="str">
            <v>WIley GIT</v>
          </cell>
          <cell r="V3656" t="str">
            <v>WIley GIT</v>
          </cell>
          <cell r="W3656" t="str">
            <v>2002-</v>
          </cell>
          <cell r="Z3656" t="str">
            <v>O-Proprietary Owned</v>
          </cell>
          <cell r="AA3656" t="str">
            <v>Wiley</v>
          </cell>
          <cell r="AB3656" t="str">
            <v>Wiley</v>
          </cell>
          <cell r="AC3656" t="str">
            <v>E153</v>
          </cell>
          <cell r="AD3656" t="str">
            <v>Stephen</v>
          </cell>
          <cell r="AE3656" t="str">
            <v>Raywood</v>
          </cell>
          <cell r="AF3656" t="str">
            <v>SRAYWOOD@WILEY.COM</v>
          </cell>
          <cell r="AG3656" t="str">
            <v>M136</v>
          </cell>
          <cell r="AH3656" t="str">
            <v>Not</v>
          </cell>
          <cell r="AI3656" t="str">
            <v xml:space="preserve"> assigned</v>
          </cell>
          <cell r="AJ3656" t="str">
            <v>N.ASSIGNED@WILEY.COM</v>
          </cell>
          <cell r="AK3656" t="str">
            <v>P479</v>
          </cell>
          <cell r="AL3656" t="str">
            <v>Not</v>
          </cell>
          <cell r="AM3656" t="str">
            <v>Assigned</v>
          </cell>
          <cell r="AN3656" t="str">
            <v>NASSIGNED@WILEY.COM</v>
          </cell>
          <cell r="AO3656" t="str">
            <v>CY-Calendar Year</v>
          </cell>
          <cell r="AR3656" t="str">
            <v>STMS</v>
          </cell>
          <cell r="AS3656" t="str">
            <v>Journal</v>
          </cell>
          <cell r="AY3656" t="str">
            <v>HOPO</v>
          </cell>
        </row>
        <row r="3657">
          <cell r="A3657">
            <v>2460</v>
          </cell>
          <cell r="B3657" t="str">
            <v>2460</v>
          </cell>
          <cell r="D3657" t="str">
            <v>Ing Pages</v>
          </cell>
          <cell r="E3657" t="str">
            <v>I-Info Only</v>
          </cell>
          <cell r="F3657" t="str">
            <v>W-Wiley</v>
          </cell>
          <cell r="G3657" t="str">
            <v>P -Print</v>
          </cell>
          <cell r="H3657" t="str">
            <v>A-Print</v>
          </cell>
          <cell r="M3657" t="str">
            <v>V-VCH</v>
          </cell>
          <cell r="N3657" t="str">
            <v xml:space="preserve">  -</v>
          </cell>
          <cell r="O3657" t="str">
            <v xml:space="preserve">  -</v>
          </cell>
          <cell r="P3657" t="str">
            <v xml:space="preserve">    -</v>
          </cell>
          <cell r="Q3657" t="str">
            <v xml:space="preserve">    -</v>
          </cell>
          <cell r="R3657">
            <v>0</v>
          </cell>
          <cell r="S3657">
            <v>0</v>
          </cell>
          <cell r="T3657" t="str">
            <v>STMS Physical Sciences &amp;</v>
          </cell>
          <cell r="Z3657" t="str">
            <v>?-Unknown</v>
          </cell>
          <cell r="AA3657" t="str">
            <v>?</v>
          </cell>
          <cell r="AB3657" t="str">
            <v>Wiley</v>
          </cell>
          <cell r="AC3657" t="str">
            <v>E153</v>
          </cell>
          <cell r="AD3657" t="str">
            <v>Stephen</v>
          </cell>
          <cell r="AE3657" t="str">
            <v>Raywood</v>
          </cell>
          <cell r="AF3657" t="str">
            <v>SRAYWOOD@WILEY.COM</v>
          </cell>
          <cell r="AG3657" t="str">
            <v>M136</v>
          </cell>
          <cell r="AH3657" t="str">
            <v>Not</v>
          </cell>
          <cell r="AI3657" t="str">
            <v xml:space="preserve"> assigned</v>
          </cell>
          <cell r="AJ3657" t="str">
            <v>N.ASSIGNED@WILEY.COM</v>
          </cell>
          <cell r="AK3657" t="str">
            <v>P479</v>
          </cell>
          <cell r="AL3657" t="str">
            <v>Not</v>
          </cell>
          <cell r="AM3657" t="str">
            <v>Assigned</v>
          </cell>
          <cell r="AN3657" t="str">
            <v>NASSIGNED@WILEY.COM</v>
          </cell>
          <cell r="AO3657" t="str">
            <v>CY-Calendar Year</v>
          </cell>
          <cell r="AR3657" t="str">
            <v>STMS</v>
          </cell>
          <cell r="AS3657" t="str">
            <v>Journal</v>
          </cell>
        </row>
        <row r="3658">
          <cell r="A3658">
            <v>2152</v>
          </cell>
          <cell r="B3658" t="str">
            <v>2152</v>
          </cell>
          <cell r="D3658" t="str">
            <v>Inspect</v>
          </cell>
          <cell r="E3658" t="str">
            <v>P-Current publication</v>
          </cell>
          <cell r="F3658" t="str">
            <v>W-Wiley</v>
          </cell>
          <cell r="G3658" t="str">
            <v>P -Print</v>
          </cell>
          <cell r="H3658" t="str">
            <v>A-Print</v>
          </cell>
          <cell r="I3658" t="str">
            <v>16165284</v>
          </cell>
          <cell r="J3658" t="str">
            <v>0JRNL74960</v>
          </cell>
          <cell r="M3658" t="str">
            <v>V-VCH</v>
          </cell>
          <cell r="N3658" t="str">
            <v>3 -Chemistry</v>
          </cell>
          <cell r="O3658" t="str">
            <v>D2-Phys Scien</v>
          </cell>
          <cell r="P3658" t="str">
            <v>CH00-General Chemistry</v>
          </cell>
          <cell r="Q3658" t="str">
            <v xml:space="preserve">    -</v>
          </cell>
          <cell r="R3658">
            <v>2000</v>
          </cell>
          <cell r="S3658">
            <v>0</v>
          </cell>
          <cell r="T3658" t="str">
            <v>STMS Physical Sciences &amp;</v>
          </cell>
          <cell r="U3658" t="str">
            <v>WIley GIT</v>
          </cell>
          <cell r="V3658" t="str">
            <v>Wiley GIT</v>
          </cell>
          <cell r="W3658" t="str">
            <v>2000-</v>
          </cell>
          <cell r="Z3658" t="str">
            <v>O-Proprietary Owned</v>
          </cell>
          <cell r="AA3658" t="str">
            <v>GIT Verlag</v>
          </cell>
          <cell r="AB3658" t="str">
            <v>Wiley</v>
          </cell>
          <cell r="AC3658" t="str">
            <v>E423</v>
          </cell>
          <cell r="AD3658" t="str">
            <v>Steffen</v>
          </cell>
          <cell r="AE3658" t="str">
            <v>Ebert</v>
          </cell>
          <cell r="AF3658" t="str">
            <v>SEBERT@WILEY.COM</v>
          </cell>
          <cell r="AG3658" t="str">
            <v>M158</v>
          </cell>
          <cell r="AH3658" t="str">
            <v>Katja</v>
          </cell>
          <cell r="AI3658" t="str">
            <v>Habermüller</v>
          </cell>
          <cell r="AJ3658" t="str">
            <v>KHABERLU@WILEY.COM</v>
          </cell>
          <cell r="AK3658" t="str">
            <v>P479</v>
          </cell>
          <cell r="AL3658" t="str">
            <v>Not</v>
          </cell>
          <cell r="AM3658" t="str">
            <v>Assigned</v>
          </cell>
          <cell r="AN3658" t="str">
            <v>NASSIGNED@WILEY.COM</v>
          </cell>
          <cell r="AO3658" t="str">
            <v>CY-Calendar Year</v>
          </cell>
          <cell r="AR3658" t="str">
            <v>STMS</v>
          </cell>
          <cell r="AS3658" t="str">
            <v>Journal</v>
          </cell>
          <cell r="AY3658" t="str">
            <v>INSP</v>
          </cell>
        </row>
        <row r="3659">
          <cell r="A3659" t="str">
            <v>IBL</v>
          </cell>
          <cell r="B3659" t="str">
            <v>IBL</v>
          </cell>
          <cell r="D3659" t="str">
            <v>International Business Lawyer</v>
          </cell>
          <cell r="E3659" t="str">
            <v>I-Info Only</v>
          </cell>
          <cell r="F3659" t="str">
            <v>W-Wiley</v>
          </cell>
          <cell r="G3659" t="str">
            <v>P -Print</v>
          </cell>
          <cell r="H3659" t="str">
            <v>A-Print</v>
          </cell>
          <cell r="I3659" t="str">
            <v>03097676</v>
          </cell>
          <cell r="M3659" t="str">
            <v>C-Chichester</v>
          </cell>
          <cell r="N3659" t="str">
            <v xml:space="preserve">  -</v>
          </cell>
          <cell r="O3659" t="str">
            <v xml:space="preserve">  -</v>
          </cell>
          <cell r="P3659" t="str">
            <v xml:space="preserve">    -</v>
          </cell>
          <cell r="Q3659" t="str">
            <v xml:space="preserve">    -</v>
          </cell>
          <cell r="R3659">
            <v>0</v>
          </cell>
          <cell r="S3659">
            <v>1992</v>
          </cell>
          <cell r="T3659" t="str">
            <v>STMS Social Sci &amp; Humanit</v>
          </cell>
          <cell r="U3659" t="str">
            <v>BP UK</v>
          </cell>
          <cell r="V3659" t="str">
            <v>Oxford</v>
          </cell>
          <cell r="Z3659" t="str">
            <v>?-Unknown</v>
          </cell>
          <cell r="AA3659" t="str">
            <v>?</v>
          </cell>
          <cell r="AB3659" t="str">
            <v>Wiley</v>
          </cell>
          <cell r="AC3659" t="str">
            <v>E277</v>
          </cell>
          <cell r="AD3659" t="str">
            <v>Carol</v>
          </cell>
          <cell r="AE3659" t="str">
            <v>Higgins</v>
          </cell>
          <cell r="AF3659" t="str">
            <v>CHIGGINS@WILEY.COM</v>
          </cell>
          <cell r="AG3659" t="str">
            <v>M136</v>
          </cell>
          <cell r="AH3659" t="str">
            <v>Not</v>
          </cell>
          <cell r="AI3659" t="str">
            <v xml:space="preserve"> assigned</v>
          </cell>
          <cell r="AJ3659" t="str">
            <v>N.ASSIGNED@WILEY.COM</v>
          </cell>
          <cell r="AK3659" t="str">
            <v>P479</v>
          </cell>
          <cell r="AL3659" t="str">
            <v>Not</v>
          </cell>
          <cell r="AM3659" t="str">
            <v>Assigned</v>
          </cell>
          <cell r="AN3659" t="str">
            <v>NASSIGNED@WILEY.COM</v>
          </cell>
          <cell r="AO3659" t="str">
            <v>CY-Calendar Year</v>
          </cell>
          <cell r="AR3659" t="str">
            <v>STMS</v>
          </cell>
          <cell r="AS3659" t="str">
            <v>Journal</v>
          </cell>
        </row>
        <row r="3660">
          <cell r="A3660">
            <v>2413</v>
          </cell>
          <cell r="B3660" t="str">
            <v>2413</v>
          </cell>
          <cell r="D3660" t="str">
            <v>IPCWORLD</v>
          </cell>
          <cell r="E3660" t="str">
            <v>C-Ceased</v>
          </cell>
          <cell r="F3660" t="str">
            <v>W-Wiley</v>
          </cell>
          <cell r="G3660" t="str">
            <v>P -Print</v>
          </cell>
          <cell r="H3660" t="str">
            <v>A-Print</v>
          </cell>
          <cell r="I3660" t="str">
            <v>16149483</v>
          </cell>
          <cell r="M3660" t="str">
            <v>V-VCH</v>
          </cell>
          <cell r="N3660" t="str">
            <v xml:space="preserve">  -</v>
          </cell>
          <cell r="O3660" t="str">
            <v>D2-Phys Scien</v>
          </cell>
          <cell r="P3660" t="str">
            <v xml:space="preserve">    -</v>
          </cell>
          <cell r="Q3660" t="str">
            <v xml:space="preserve">    -</v>
          </cell>
          <cell r="R3660">
            <v>0</v>
          </cell>
          <cell r="S3660">
            <v>0</v>
          </cell>
          <cell r="T3660" t="str">
            <v>STMS Physical Sciences &amp;</v>
          </cell>
          <cell r="U3660" t="str">
            <v>Wiley GIT</v>
          </cell>
          <cell r="V3660" t="str">
            <v>Wiley GIT</v>
          </cell>
          <cell r="W3660" t="str">
            <v>2004-</v>
          </cell>
          <cell r="X3660" t="str">
            <v>Industrie Personal Computer world</v>
          </cell>
          <cell r="Z3660" t="str">
            <v>O-Proprietary Owned</v>
          </cell>
          <cell r="AA3660" t="str">
            <v>Wiley</v>
          </cell>
          <cell r="AB3660" t="str">
            <v>Wiley</v>
          </cell>
          <cell r="AC3660" t="str">
            <v>E153</v>
          </cell>
          <cell r="AD3660" t="str">
            <v>Stephen</v>
          </cell>
          <cell r="AE3660" t="str">
            <v>Raywood</v>
          </cell>
          <cell r="AF3660" t="str">
            <v>SRAYWOOD@WILEY.COM</v>
          </cell>
          <cell r="AG3660" t="str">
            <v>M136</v>
          </cell>
          <cell r="AH3660" t="str">
            <v>Not</v>
          </cell>
          <cell r="AI3660" t="str">
            <v xml:space="preserve"> assigned</v>
          </cell>
          <cell r="AJ3660" t="str">
            <v>N.ASSIGNED@WILEY.COM</v>
          </cell>
          <cell r="AK3660" t="str">
            <v>P479</v>
          </cell>
          <cell r="AL3660" t="str">
            <v>Not</v>
          </cell>
          <cell r="AM3660" t="str">
            <v>Assigned</v>
          </cell>
          <cell r="AN3660" t="str">
            <v>NASSIGNED@WILEY.COM</v>
          </cell>
          <cell r="AO3660" t="str">
            <v>CY-Calendar Year</v>
          </cell>
          <cell r="AR3660" t="str">
            <v>STMS</v>
          </cell>
          <cell r="AS3660" t="str">
            <v>Journal</v>
          </cell>
        </row>
        <row r="3661">
          <cell r="A3661">
            <v>2153</v>
          </cell>
          <cell r="B3661" t="str">
            <v>2153</v>
          </cell>
          <cell r="D3661" t="str">
            <v>Kunststoff Trends</v>
          </cell>
          <cell r="E3661" t="str">
            <v>I-Info Only</v>
          </cell>
          <cell r="F3661" t="str">
            <v>W-Wiley</v>
          </cell>
          <cell r="G3661" t="str">
            <v>P -Print</v>
          </cell>
          <cell r="H3661" t="str">
            <v>A-Print</v>
          </cell>
          <cell r="I3661" t="str">
            <v>16187881</v>
          </cell>
          <cell r="M3661" t="str">
            <v>V-VCH</v>
          </cell>
          <cell r="N3661" t="str">
            <v xml:space="preserve">  -</v>
          </cell>
          <cell r="O3661" t="str">
            <v>D2-Phys Scien</v>
          </cell>
          <cell r="P3661" t="str">
            <v xml:space="preserve">    -</v>
          </cell>
          <cell r="Q3661" t="str">
            <v xml:space="preserve">    -</v>
          </cell>
          <cell r="R3661">
            <v>1999</v>
          </cell>
          <cell r="S3661">
            <v>2008</v>
          </cell>
          <cell r="T3661" t="str">
            <v>STMS Physical Sciences &amp;</v>
          </cell>
          <cell r="U3661" t="str">
            <v>WIley GIT</v>
          </cell>
          <cell r="V3661" t="str">
            <v>WIley GIT</v>
          </cell>
          <cell r="Z3661" t="str">
            <v>O-Proprietary Owned</v>
          </cell>
          <cell r="AA3661" t="str">
            <v>Wiley</v>
          </cell>
          <cell r="AB3661" t="str">
            <v>Wiley</v>
          </cell>
          <cell r="AC3661" t="str">
            <v>E153</v>
          </cell>
          <cell r="AD3661" t="str">
            <v>Stephen</v>
          </cell>
          <cell r="AE3661" t="str">
            <v>Raywood</v>
          </cell>
          <cell r="AF3661" t="str">
            <v>SRAYWOOD@WILEY.COM</v>
          </cell>
          <cell r="AG3661" t="str">
            <v>M136</v>
          </cell>
          <cell r="AH3661" t="str">
            <v>Not</v>
          </cell>
          <cell r="AI3661" t="str">
            <v xml:space="preserve"> assigned</v>
          </cell>
          <cell r="AJ3661" t="str">
            <v>N.ASSIGNED@WILEY.COM</v>
          </cell>
          <cell r="AK3661" t="str">
            <v>P479</v>
          </cell>
          <cell r="AL3661" t="str">
            <v>Not</v>
          </cell>
          <cell r="AM3661" t="str">
            <v>Assigned</v>
          </cell>
          <cell r="AN3661" t="str">
            <v>NASSIGNED@WILEY.COM</v>
          </cell>
          <cell r="AO3661" t="str">
            <v>CY-Calendar Year</v>
          </cell>
          <cell r="AR3661" t="str">
            <v>STMS</v>
          </cell>
          <cell r="AS3661" t="str">
            <v>Journal</v>
          </cell>
          <cell r="BC3661" t="str">
            <v>Kunststoff-Forschung Darmstadt</v>
          </cell>
          <cell r="BD3661" t="str">
            <v>1999-2001</v>
          </cell>
          <cell r="BF3661" t="str">
            <v>1439-6335</v>
          </cell>
        </row>
        <row r="3662">
          <cell r="A3662">
            <v>2170</v>
          </cell>
          <cell r="B3662" t="str">
            <v>2170</v>
          </cell>
          <cell r="D3662" t="str">
            <v>LABORE.BUYERS GUIDE</v>
          </cell>
          <cell r="E3662" t="str">
            <v>P-Current publication</v>
          </cell>
          <cell r="F3662" t="str">
            <v>W-Wiley</v>
          </cell>
          <cell r="G3662" t="str">
            <v>P -Print</v>
          </cell>
          <cell r="H3662" t="str">
            <v>A-Print</v>
          </cell>
          <cell r="M3662" t="str">
            <v>V-VCH</v>
          </cell>
          <cell r="N3662" t="str">
            <v xml:space="preserve">  -</v>
          </cell>
          <cell r="O3662" t="str">
            <v>D2-Phys Scien</v>
          </cell>
          <cell r="P3662" t="str">
            <v xml:space="preserve">    -</v>
          </cell>
          <cell r="Q3662" t="str">
            <v xml:space="preserve">    -</v>
          </cell>
          <cell r="R3662">
            <v>0</v>
          </cell>
          <cell r="S3662">
            <v>0</v>
          </cell>
          <cell r="T3662" t="str">
            <v>STMS Physical Sciences &amp;</v>
          </cell>
          <cell r="U3662" t="str">
            <v>Wiley VCH</v>
          </cell>
          <cell r="V3662" t="str">
            <v>VCH</v>
          </cell>
          <cell r="Z3662" t="str">
            <v>O-Proprietary Owned</v>
          </cell>
          <cell r="AA3662" t="str">
            <v>Wiley</v>
          </cell>
          <cell r="AB3662" t="str">
            <v>Wiley</v>
          </cell>
          <cell r="AC3662" t="str">
            <v>E422</v>
          </cell>
          <cell r="AD3662" t="str">
            <v>Heiko</v>
          </cell>
          <cell r="AE3662" t="str">
            <v>Baumgartner</v>
          </cell>
          <cell r="AF3662" t="str">
            <v>HBAUMGAR@WILEY.COM</v>
          </cell>
          <cell r="AG3662" t="str">
            <v>M136</v>
          </cell>
          <cell r="AH3662" t="str">
            <v>Not</v>
          </cell>
          <cell r="AI3662" t="str">
            <v xml:space="preserve"> assigned</v>
          </cell>
          <cell r="AJ3662" t="str">
            <v>N.ASSIGNED@WILEY.COM</v>
          </cell>
          <cell r="AK3662" t="str">
            <v>P479</v>
          </cell>
          <cell r="AL3662" t="str">
            <v>Not</v>
          </cell>
          <cell r="AM3662" t="str">
            <v>Assigned</v>
          </cell>
          <cell r="AN3662" t="str">
            <v>NASSIGNED@WILEY.COM</v>
          </cell>
          <cell r="AO3662" t="str">
            <v>CY-Calendar Year</v>
          </cell>
          <cell r="AR3662" t="str">
            <v>STMS</v>
          </cell>
          <cell r="AS3662" t="str">
            <v>Journal</v>
          </cell>
        </row>
        <row r="3663">
          <cell r="A3663">
            <v>2442</v>
          </cell>
          <cell r="B3663" t="str">
            <v>2442</v>
          </cell>
          <cell r="D3663" t="str">
            <v>LCP: Logistik für Chemie und Pharma</v>
          </cell>
          <cell r="E3663" t="str">
            <v>I-Info Only</v>
          </cell>
          <cell r="F3663" t="str">
            <v>W-Wiley</v>
          </cell>
          <cell r="G3663" t="str">
            <v>P -Print</v>
          </cell>
          <cell r="H3663" t="str">
            <v>A-Print</v>
          </cell>
          <cell r="I3663" t="str">
            <v>1864337X</v>
          </cell>
          <cell r="M3663" t="str">
            <v>V-VCH</v>
          </cell>
          <cell r="N3663" t="str">
            <v xml:space="preserve">  -</v>
          </cell>
          <cell r="O3663" t="str">
            <v>D2-Phys Scien</v>
          </cell>
          <cell r="P3663" t="str">
            <v xml:space="preserve">    -</v>
          </cell>
          <cell r="Q3663" t="str">
            <v xml:space="preserve">    -</v>
          </cell>
          <cell r="R3663">
            <v>0</v>
          </cell>
          <cell r="S3663">
            <v>0</v>
          </cell>
          <cell r="T3663" t="str">
            <v>STMS Physical Sciences &amp;</v>
          </cell>
          <cell r="U3663" t="str">
            <v>Wiley GIT</v>
          </cell>
          <cell r="V3663" t="str">
            <v>Wiley GIT</v>
          </cell>
          <cell r="Y3663" t="str">
            <v>Logistik für Chemie und Pharma</v>
          </cell>
          <cell r="Z3663" t="str">
            <v>O-Proprietary Owned</v>
          </cell>
          <cell r="AA3663" t="str">
            <v>Wiley</v>
          </cell>
          <cell r="AB3663" t="str">
            <v>Wiley</v>
          </cell>
          <cell r="AC3663" t="str">
            <v>E153</v>
          </cell>
          <cell r="AD3663" t="str">
            <v>Stephen</v>
          </cell>
          <cell r="AE3663" t="str">
            <v>Raywood</v>
          </cell>
          <cell r="AF3663" t="str">
            <v>SRAYWOOD@WILEY.COM</v>
          </cell>
          <cell r="AG3663" t="str">
            <v>M136</v>
          </cell>
          <cell r="AH3663" t="str">
            <v>Not</v>
          </cell>
          <cell r="AI3663" t="str">
            <v xml:space="preserve"> assigned</v>
          </cell>
          <cell r="AJ3663" t="str">
            <v>N.ASSIGNED@WILEY.COM</v>
          </cell>
          <cell r="AK3663" t="str">
            <v>P479</v>
          </cell>
          <cell r="AL3663" t="str">
            <v>Not</v>
          </cell>
          <cell r="AM3663" t="str">
            <v>Assigned</v>
          </cell>
          <cell r="AN3663" t="str">
            <v>NASSIGNED@WILEY.COM</v>
          </cell>
          <cell r="AO3663" t="str">
            <v>CY-Calendar Year</v>
          </cell>
          <cell r="AR3663" t="str">
            <v>STMS</v>
          </cell>
          <cell r="AS3663" t="str">
            <v>Journal</v>
          </cell>
        </row>
        <row r="3664">
          <cell r="A3664" t="str">
            <v>LUTS</v>
          </cell>
          <cell r="B3664" t="str">
            <v>LUTS</v>
          </cell>
          <cell r="D3664" t="str">
            <v>LUTS</v>
          </cell>
          <cell r="E3664" t="str">
            <v>P-Current publication</v>
          </cell>
          <cell r="F3664" t="str">
            <v>B-Blackwell</v>
          </cell>
          <cell r="G3664" t="str">
            <v>P -Print</v>
          </cell>
          <cell r="H3664" t="str">
            <v>A-Print</v>
          </cell>
          <cell r="I3664" t="str">
            <v>17575664</v>
          </cell>
          <cell r="J3664" t="str">
            <v>0JRNL72217</v>
          </cell>
          <cell r="K3664" t="str">
            <v>LUTS</v>
          </cell>
          <cell r="L3664" t="str">
            <v>LUT3</v>
          </cell>
          <cell r="M3664" t="str">
            <v>A-Australia</v>
          </cell>
          <cell r="N3664" t="str">
            <v>M -Medical Sciences</v>
          </cell>
          <cell r="O3664" t="str">
            <v>W0-Medicine</v>
          </cell>
          <cell r="P3664" t="str">
            <v>MDW0-Urology</v>
          </cell>
          <cell r="Q3664" t="str">
            <v>MDG2-Gynecology</v>
          </cell>
          <cell r="R3664">
            <v>2009</v>
          </cell>
          <cell r="S3664">
            <v>0</v>
          </cell>
          <cell r="T3664" t="str">
            <v>STMS Health Sciences</v>
          </cell>
          <cell r="V3664" t="str">
            <v>Melbourne</v>
          </cell>
          <cell r="Y3664" t="str">
            <v>Lower Urinary Tract Symptoms</v>
          </cell>
          <cell r="Z3664" t="str">
            <v>O-Proprietary Owned</v>
          </cell>
          <cell r="AA3664" t="str">
            <v>Blackwell Publishing Asia Pty Ltd</v>
          </cell>
          <cell r="AB3664" t="str">
            <v>Blackwell</v>
          </cell>
          <cell r="AC3664" t="str">
            <v>E203</v>
          </cell>
          <cell r="AD3664" t="str">
            <v>Tomoo</v>
          </cell>
          <cell r="AE3664" t="str">
            <v>Yawata</v>
          </cell>
          <cell r="AF3664" t="str">
            <v>TYAWATA@WILEY.COM</v>
          </cell>
          <cell r="AG3664" t="str">
            <v>M194</v>
          </cell>
          <cell r="AH3664" t="str">
            <v>Catherine</v>
          </cell>
          <cell r="AI3664" t="str">
            <v>Kennedy</v>
          </cell>
          <cell r="AJ3664" t="str">
            <v>CKENNEDY@WILEY.COM</v>
          </cell>
          <cell r="AK3664" t="str">
            <v>P752</v>
          </cell>
          <cell r="AL3664" t="str">
            <v>Monaliza</v>
          </cell>
          <cell r="AM3664" t="str">
            <v>Castaneda</v>
          </cell>
          <cell r="AN3664" t="str">
            <v>MOCASTANED@WILEY.COM</v>
          </cell>
          <cell r="AO3664" t="str">
            <v>CY-Calendar Year</v>
          </cell>
          <cell r="AP3664" t="str">
            <v>New Start</v>
          </cell>
          <cell r="AR3664" t="str">
            <v>STMS</v>
          </cell>
          <cell r="AS3664" t="str">
            <v>Journal</v>
          </cell>
          <cell r="AT3664" t="str">
            <v>MEDLINE</v>
          </cell>
          <cell r="AY3664" t="str">
            <v>LUTS</v>
          </cell>
        </row>
        <row r="3665">
          <cell r="A3665">
            <v>2154</v>
          </cell>
          <cell r="B3665" t="str">
            <v>2154</v>
          </cell>
          <cell r="D3665" t="str">
            <v>Management &amp; Krankenhaus</v>
          </cell>
          <cell r="E3665" t="str">
            <v>P-Current publication</v>
          </cell>
          <cell r="F3665" t="str">
            <v>W-Wiley</v>
          </cell>
          <cell r="G3665" t="str">
            <v>P -Print</v>
          </cell>
          <cell r="H3665" t="str">
            <v>A-Print</v>
          </cell>
          <cell r="I3665" t="str">
            <v>0176053X</v>
          </cell>
          <cell r="M3665" t="str">
            <v>V-VCH</v>
          </cell>
          <cell r="N3665" t="str">
            <v xml:space="preserve">  -</v>
          </cell>
          <cell r="O3665" t="str">
            <v>D2-Phys Scien</v>
          </cell>
          <cell r="P3665" t="str">
            <v xml:space="preserve">    -</v>
          </cell>
          <cell r="Q3665" t="str">
            <v xml:space="preserve">    -</v>
          </cell>
          <cell r="R3665">
            <v>1982</v>
          </cell>
          <cell r="S3665">
            <v>0</v>
          </cell>
          <cell r="T3665" t="str">
            <v>STMS Physical Sciences &amp;</v>
          </cell>
          <cell r="U3665" t="str">
            <v>WIley GIT</v>
          </cell>
          <cell r="V3665" t="str">
            <v>WIley GIT</v>
          </cell>
          <cell r="W3665" t="str">
            <v>1982-</v>
          </cell>
          <cell r="Z3665" t="str">
            <v>O-Proprietary Owned</v>
          </cell>
          <cell r="AA3665" t="str">
            <v>Wiley</v>
          </cell>
          <cell r="AB3665" t="str">
            <v>Wiley</v>
          </cell>
          <cell r="AC3665" t="str">
            <v>E153</v>
          </cell>
          <cell r="AD3665" t="str">
            <v>Stephen</v>
          </cell>
          <cell r="AE3665" t="str">
            <v>Raywood</v>
          </cell>
          <cell r="AF3665" t="str">
            <v>SRAYWOOD@WILEY.COM</v>
          </cell>
          <cell r="AG3665" t="str">
            <v>M158</v>
          </cell>
          <cell r="AH3665" t="str">
            <v>Katja</v>
          </cell>
          <cell r="AI3665" t="str">
            <v>Habermüller</v>
          </cell>
          <cell r="AJ3665" t="str">
            <v>KHABERLU@WILEY.COM</v>
          </cell>
          <cell r="AK3665" t="str">
            <v>P479</v>
          </cell>
          <cell r="AL3665" t="str">
            <v>Not</v>
          </cell>
          <cell r="AM3665" t="str">
            <v>Assigned</v>
          </cell>
          <cell r="AN3665" t="str">
            <v>NASSIGNED@WILEY.COM</v>
          </cell>
          <cell r="AO3665" t="str">
            <v>CY-Calendar Year</v>
          </cell>
          <cell r="AR3665" t="str">
            <v>STMS</v>
          </cell>
          <cell r="AS3665" t="str">
            <v>Journal</v>
          </cell>
          <cell r="AY3665" t="str">
            <v>M&amp;K</v>
          </cell>
        </row>
        <row r="3666">
          <cell r="A3666">
            <v>2155</v>
          </cell>
          <cell r="B3666" t="str">
            <v>2155</v>
          </cell>
          <cell r="D3666" t="str">
            <v>medAmbiente</v>
          </cell>
          <cell r="E3666" t="str">
            <v>P-Current publication</v>
          </cell>
          <cell r="F3666" t="str">
            <v>W-Wiley</v>
          </cell>
          <cell r="G3666" t="str">
            <v>P -Print</v>
          </cell>
          <cell r="H3666" t="str">
            <v>A-Print</v>
          </cell>
          <cell r="I3666" t="str">
            <v>14371065</v>
          </cell>
          <cell r="M3666" t="str">
            <v>V-VCH</v>
          </cell>
          <cell r="N3666" t="str">
            <v xml:space="preserve">  -</v>
          </cell>
          <cell r="O3666" t="str">
            <v>D2-Phys Scien</v>
          </cell>
          <cell r="P3666" t="str">
            <v xml:space="preserve">    -</v>
          </cell>
          <cell r="Q3666" t="str">
            <v xml:space="preserve">    -</v>
          </cell>
          <cell r="R3666">
            <v>0</v>
          </cell>
          <cell r="S3666">
            <v>0</v>
          </cell>
          <cell r="T3666" t="str">
            <v>STMS Physical Sciences &amp;</v>
          </cell>
          <cell r="U3666" t="str">
            <v>WIley GIT</v>
          </cell>
          <cell r="V3666" t="str">
            <v>WIley GIT</v>
          </cell>
          <cell r="W3666" t="str">
            <v>1998-</v>
          </cell>
          <cell r="Z3666" t="str">
            <v>O-Proprietary Owned</v>
          </cell>
          <cell r="AA3666" t="str">
            <v>Wiley</v>
          </cell>
          <cell r="AB3666" t="str">
            <v>Wiley</v>
          </cell>
          <cell r="AC3666" t="str">
            <v>E153</v>
          </cell>
          <cell r="AD3666" t="str">
            <v>Stephen</v>
          </cell>
          <cell r="AE3666" t="str">
            <v>Raywood</v>
          </cell>
          <cell r="AF3666" t="str">
            <v>SRAYWOOD@WILEY.COM</v>
          </cell>
          <cell r="AG3666" t="str">
            <v>M158</v>
          </cell>
          <cell r="AH3666" t="str">
            <v>Katja</v>
          </cell>
          <cell r="AI3666" t="str">
            <v>Habermüller</v>
          </cell>
          <cell r="AJ3666" t="str">
            <v>KHABERLU@WILEY.COM</v>
          </cell>
          <cell r="AK3666" t="str">
            <v>P479</v>
          </cell>
          <cell r="AL3666" t="str">
            <v>Not</v>
          </cell>
          <cell r="AM3666" t="str">
            <v>Assigned</v>
          </cell>
          <cell r="AN3666" t="str">
            <v>NASSIGNED@WILEY.COM</v>
          </cell>
          <cell r="AO3666" t="str">
            <v>CY-Calendar Year</v>
          </cell>
          <cell r="AR3666" t="str">
            <v>STMS</v>
          </cell>
          <cell r="AS3666" t="str">
            <v>Journal</v>
          </cell>
          <cell r="AY3666" t="str">
            <v>AMB</v>
          </cell>
        </row>
        <row r="3667">
          <cell r="A3667">
            <v>2459</v>
          </cell>
          <cell r="B3667" t="str">
            <v>2459</v>
          </cell>
          <cell r="D3667" t="str">
            <v>Messe Guides</v>
          </cell>
          <cell r="E3667" t="str">
            <v>P-Current publication</v>
          </cell>
          <cell r="F3667" t="str">
            <v>W-Wiley</v>
          </cell>
          <cell r="G3667" t="str">
            <v>P -Print</v>
          </cell>
          <cell r="H3667" t="str">
            <v>A-Print</v>
          </cell>
          <cell r="M3667" t="str">
            <v>V-VCH</v>
          </cell>
          <cell r="N3667" t="str">
            <v xml:space="preserve">  -</v>
          </cell>
          <cell r="O3667" t="str">
            <v>D2-Phys Scien</v>
          </cell>
          <cell r="P3667" t="str">
            <v xml:space="preserve">    -</v>
          </cell>
          <cell r="Q3667" t="str">
            <v xml:space="preserve">    -</v>
          </cell>
          <cell r="R3667">
            <v>0</v>
          </cell>
          <cell r="S3667">
            <v>0</v>
          </cell>
          <cell r="T3667" t="str">
            <v>STMS Physical Sciences &amp;</v>
          </cell>
          <cell r="U3667" t="str">
            <v>Wiley VCH</v>
          </cell>
          <cell r="V3667" t="str">
            <v>VCH</v>
          </cell>
          <cell r="Z3667" t="str">
            <v>O-Proprietary Owned</v>
          </cell>
          <cell r="AA3667" t="str">
            <v>Wiley</v>
          </cell>
          <cell r="AB3667" t="str">
            <v>Wiley</v>
          </cell>
          <cell r="AC3667" t="str">
            <v>E423</v>
          </cell>
          <cell r="AD3667" t="str">
            <v>Steffen</v>
          </cell>
          <cell r="AE3667" t="str">
            <v>Ebert</v>
          </cell>
          <cell r="AF3667" t="str">
            <v>SEBERT@WILEY.COM</v>
          </cell>
          <cell r="AG3667" t="str">
            <v>M136</v>
          </cell>
          <cell r="AH3667" t="str">
            <v>Not</v>
          </cell>
          <cell r="AI3667" t="str">
            <v xml:space="preserve"> assigned</v>
          </cell>
          <cell r="AJ3667" t="str">
            <v>N.ASSIGNED@WILEY.COM</v>
          </cell>
          <cell r="AK3667" t="str">
            <v>P479</v>
          </cell>
          <cell r="AL3667" t="str">
            <v>Not</v>
          </cell>
          <cell r="AM3667" t="str">
            <v>Assigned</v>
          </cell>
          <cell r="AN3667" t="str">
            <v>NASSIGNED@WILEY.COM</v>
          </cell>
          <cell r="AO3667" t="str">
            <v>CY-Calendar Year</v>
          </cell>
          <cell r="AR3667" t="str">
            <v>STMS</v>
          </cell>
          <cell r="AS3667" t="str">
            <v>Journal</v>
          </cell>
        </row>
        <row r="3668">
          <cell r="A3668">
            <v>2156</v>
          </cell>
          <cell r="B3668" t="str">
            <v>2156</v>
          </cell>
          <cell r="D3668" t="str">
            <v>MESSTED &amp; AUTOMATION</v>
          </cell>
          <cell r="E3668" t="str">
            <v>P-Current publication</v>
          </cell>
          <cell r="F3668" t="str">
            <v>W-Wiley</v>
          </cell>
          <cell r="G3668" t="str">
            <v>P -Print</v>
          </cell>
          <cell r="H3668" t="str">
            <v>A-Print</v>
          </cell>
          <cell r="I3668" t="str">
            <v>14397463</v>
          </cell>
          <cell r="M3668" t="str">
            <v>V-VCH</v>
          </cell>
          <cell r="N3668" t="str">
            <v xml:space="preserve">  -</v>
          </cell>
          <cell r="O3668" t="str">
            <v>D2-Phys Scien</v>
          </cell>
          <cell r="P3668" t="str">
            <v xml:space="preserve">    -</v>
          </cell>
          <cell r="Q3668" t="str">
            <v xml:space="preserve">    -</v>
          </cell>
          <cell r="R3668">
            <v>0</v>
          </cell>
          <cell r="S3668">
            <v>0</v>
          </cell>
          <cell r="T3668" t="str">
            <v>STMS Physical Sciences &amp;</v>
          </cell>
          <cell r="U3668" t="str">
            <v>WIley GIT</v>
          </cell>
          <cell r="V3668" t="str">
            <v>WIley GIT</v>
          </cell>
          <cell r="W3668" t="str">
            <v>1999-</v>
          </cell>
          <cell r="Z3668" t="str">
            <v>O-Proprietary Owned</v>
          </cell>
          <cell r="AA3668" t="str">
            <v>Wiley</v>
          </cell>
          <cell r="AB3668" t="str">
            <v>Wiley</v>
          </cell>
          <cell r="AC3668" t="str">
            <v>E153</v>
          </cell>
          <cell r="AD3668" t="str">
            <v>Stephen</v>
          </cell>
          <cell r="AE3668" t="str">
            <v>Raywood</v>
          </cell>
          <cell r="AF3668" t="str">
            <v>SRAYWOOD@WILEY.COM</v>
          </cell>
          <cell r="AG3668" t="str">
            <v>M136</v>
          </cell>
          <cell r="AH3668" t="str">
            <v>Not</v>
          </cell>
          <cell r="AI3668" t="str">
            <v xml:space="preserve"> assigned</v>
          </cell>
          <cell r="AJ3668" t="str">
            <v>N.ASSIGNED@WILEY.COM</v>
          </cell>
          <cell r="AK3668" t="str">
            <v>P479</v>
          </cell>
          <cell r="AL3668" t="str">
            <v>Not</v>
          </cell>
          <cell r="AM3668" t="str">
            <v>Assigned</v>
          </cell>
          <cell r="AN3668" t="str">
            <v>NASSIGNED@WILEY.COM</v>
          </cell>
          <cell r="AO3668" t="str">
            <v>CY-Calendar Year</v>
          </cell>
          <cell r="AR3668" t="str">
            <v>STMS</v>
          </cell>
          <cell r="AS3668" t="str">
            <v>Journal</v>
          </cell>
          <cell r="BC3668" t="str">
            <v>MessTec</v>
          </cell>
          <cell r="BD3668" t="str">
            <v>1996-1998</v>
          </cell>
          <cell r="BF3668" t="str">
            <v>0947-4234</v>
          </cell>
          <cell r="BH3668" t="str">
            <v>MessTec spezial</v>
          </cell>
          <cell r="BI3668" t="str">
            <v>1993-1995</v>
          </cell>
          <cell r="BK3668" t="str">
            <v>0947-4234</v>
          </cell>
        </row>
        <row r="3669">
          <cell r="A3669">
            <v>2430</v>
          </cell>
          <cell r="B3669" t="str">
            <v>2430</v>
          </cell>
          <cell r="D3669" t="str">
            <v>MicroSystem Technik</v>
          </cell>
          <cell r="E3669" t="str">
            <v>I-Info Only</v>
          </cell>
          <cell r="F3669" t="str">
            <v>W-Wiley</v>
          </cell>
          <cell r="G3669" t="str">
            <v>P -Print</v>
          </cell>
          <cell r="H3669" t="str">
            <v>A-Print</v>
          </cell>
          <cell r="I3669" t="str">
            <v>18600875</v>
          </cell>
          <cell r="M3669" t="str">
            <v>V-VCH</v>
          </cell>
          <cell r="N3669" t="str">
            <v xml:space="preserve">  -</v>
          </cell>
          <cell r="O3669" t="str">
            <v>D2-Phys Scien</v>
          </cell>
          <cell r="P3669" t="str">
            <v xml:space="preserve">    -</v>
          </cell>
          <cell r="Q3669" t="str">
            <v xml:space="preserve">    -</v>
          </cell>
          <cell r="R3669">
            <v>0</v>
          </cell>
          <cell r="S3669">
            <v>0</v>
          </cell>
          <cell r="T3669" t="str">
            <v>STMS Physical Sciences &amp;</v>
          </cell>
          <cell r="U3669" t="str">
            <v>Wiley GIT</v>
          </cell>
          <cell r="V3669" t="str">
            <v>Wiley GIT</v>
          </cell>
          <cell r="Z3669" t="str">
            <v>O-Proprietary Owned</v>
          </cell>
          <cell r="AA3669" t="str">
            <v>Wiley</v>
          </cell>
          <cell r="AB3669" t="str">
            <v>Wiley</v>
          </cell>
          <cell r="AC3669" t="str">
            <v>E153</v>
          </cell>
          <cell r="AD3669" t="str">
            <v>Stephen</v>
          </cell>
          <cell r="AE3669" t="str">
            <v>Raywood</v>
          </cell>
          <cell r="AF3669" t="str">
            <v>SRAYWOOD@WILEY.COM</v>
          </cell>
          <cell r="AG3669" t="str">
            <v>M136</v>
          </cell>
          <cell r="AH3669" t="str">
            <v>Not</v>
          </cell>
          <cell r="AI3669" t="str">
            <v xml:space="preserve"> assigned</v>
          </cell>
          <cell r="AJ3669" t="str">
            <v>N.ASSIGNED@WILEY.COM</v>
          </cell>
          <cell r="AK3669" t="str">
            <v>P479</v>
          </cell>
          <cell r="AL3669" t="str">
            <v>Not</v>
          </cell>
          <cell r="AM3669" t="str">
            <v>Assigned</v>
          </cell>
          <cell r="AN3669" t="str">
            <v>NASSIGNED@WILEY.COM</v>
          </cell>
          <cell r="AO3669" t="str">
            <v>CY-Calendar Year</v>
          </cell>
          <cell r="AR3669" t="str">
            <v>STMS</v>
          </cell>
          <cell r="AS3669" t="str">
            <v>Journal</v>
          </cell>
        </row>
        <row r="3670">
          <cell r="A3670" t="str">
            <v>NDM</v>
          </cell>
          <cell r="B3670" t="str">
            <v>NDM</v>
          </cell>
          <cell r="D3670" t="str">
            <v>Neurodegenerative Medicine</v>
          </cell>
          <cell r="E3670" t="str">
            <v>A-Abandoned</v>
          </cell>
          <cell r="F3670" t="str">
            <v>W-Wiley</v>
          </cell>
          <cell r="G3670" t="str">
            <v>P -Print</v>
          </cell>
          <cell r="H3670" t="str">
            <v>A-Print</v>
          </cell>
          <cell r="I3670" t="str">
            <v>17571308</v>
          </cell>
          <cell r="J3670" t="str">
            <v>0JRNL72225</v>
          </cell>
          <cell r="M3670" t="str">
            <v>C-Chichester</v>
          </cell>
          <cell r="N3670" t="str">
            <v>3 -Chemistry</v>
          </cell>
          <cell r="O3670" t="str">
            <v xml:space="preserve">  -</v>
          </cell>
          <cell r="P3670" t="str">
            <v xml:space="preserve">    -</v>
          </cell>
          <cell r="Q3670" t="str">
            <v xml:space="preserve">    -</v>
          </cell>
          <cell r="R3670">
            <v>2009</v>
          </cell>
          <cell r="S3670">
            <v>0</v>
          </cell>
          <cell r="T3670" t="str">
            <v>STMS Health Sciences</v>
          </cell>
          <cell r="V3670" t="str">
            <v>Oxford</v>
          </cell>
          <cell r="Z3670" t="str">
            <v>O-Proprietary Owned</v>
          </cell>
          <cell r="AA3670" t="str">
            <v>Wiley</v>
          </cell>
          <cell r="AB3670" t="str">
            <v>Wiley</v>
          </cell>
          <cell r="AC3670" t="str">
            <v>E06</v>
          </cell>
          <cell r="AD3670" t="str">
            <v>Allen</v>
          </cell>
          <cell r="AE3670" t="str">
            <v>Stevens</v>
          </cell>
          <cell r="AF3670" t="str">
            <v>ASTEVENS@WILEY.COM</v>
          </cell>
          <cell r="AG3670" t="str">
            <v>M136</v>
          </cell>
          <cell r="AH3670" t="str">
            <v>Not</v>
          </cell>
          <cell r="AI3670" t="str">
            <v xml:space="preserve"> assigned</v>
          </cell>
          <cell r="AJ3670" t="str">
            <v>N.ASSIGNED@WILEY.COM</v>
          </cell>
          <cell r="AK3670" t="str">
            <v>P479</v>
          </cell>
          <cell r="AL3670" t="str">
            <v>Not</v>
          </cell>
          <cell r="AM3670" t="str">
            <v>Assigned</v>
          </cell>
          <cell r="AN3670" t="str">
            <v>NASSIGNED@WILEY.COM</v>
          </cell>
          <cell r="AO3670" t="str">
            <v>CY-Calendar Year</v>
          </cell>
          <cell r="AP3670" t="str">
            <v>New Start</v>
          </cell>
          <cell r="AR3670" t="str">
            <v>STMS</v>
          </cell>
          <cell r="AS3670" t="str">
            <v>Journal</v>
          </cell>
        </row>
        <row r="3671">
          <cell r="A3671">
            <v>2443</v>
          </cell>
          <cell r="B3671" t="str">
            <v>2443</v>
          </cell>
          <cell r="D3671" t="str">
            <v>Notfall- und Intensivmedizin</v>
          </cell>
          <cell r="E3671" t="str">
            <v>I-Info Only</v>
          </cell>
          <cell r="F3671" t="str">
            <v>W-Wiley</v>
          </cell>
          <cell r="G3671" t="str">
            <v>P -Print</v>
          </cell>
          <cell r="H3671" t="str">
            <v>A-Print</v>
          </cell>
          <cell r="I3671" t="str">
            <v>18608000</v>
          </cell>
          <cell r="M3671" t="str">
            <v>V-VCH</v>
          </cell>
          <cell r="N3671" t="str">
            <v xml:space="preserve">  -</v>
          </cell>
          <cell r="O3671" t="str">
            <v>D2-Phys Scien</v>
          </cell>
          <cell r="P3671" t="str">
            <v xml:space="preserve">    -</v>
          </cell>
          <cell r="Q3671" t="str">
            <v xml:space="preserve">    -</v>
          </cell>
          <cell r="R3671">
            <v>0</v>
          </cell>
          <cell r="S3671">
            <v>0</v>
          </cell>
          <cell r="T3671" t="str">
            <v>STMS Physical Sciences &amp;</v>
          </cell>
          <cell r="U3671" t="str">
            <v>Wiley GIT</v>
          </cell>
          <cell r="V3671" t="str">
            <v>Wiley GIT</v>
          </cell>
          <cell r="Z3671" t="str">
            <v>O-Proprietary Owned</v>
          </cell>
          <cell r="AA3671" t="str">
            <v>Wiley</v>
          </cell>
          <cell r="AB3671" t="str">
            <v>Wiley</v>
          </cell>
          <cell r="AC3671" t="str">
            <v>E153</v>
          </cell>
          <cell r="AD3671" t="str">
            <v>Stephen</v>
          </cell>
          <cell r="AE3671" t="str">
            <v>Raywood</v>
          </cell>
          <cell r="AF3671" t="str">
            <v>SRAYWOOD@WILEY.COM</v>
          </cell>
          <cell r="AG3671" t="str">
            <v>M158</v>
          </cell>
          <cell r="AH3671" t="str">
            <v>Katja</v>
          </cell>
          <cell r="AI3671" t="str">
            <v>Habermüller</v>
          </cell>
          <cell r="AJ3671" t="str">
            <v>KHABERLU@WILEY.COM</v>
          </cell>
          <cell r="AK3671" t="str">
            <v>P479</v>
          </cell>
          <cell r="AL3671" t="str">
            <v>Not</v>
          </cell>
          <cell r="AM3671" t="str">
            <v>Assigned</v>
          </cell>
          <cell r="AN3671" t="str">
            <v>NASSIGNED@WILEY.COM</v>
          </cell>
          <cell r="AO3671" t="str">
            <v>CY-Calendar Year</v>
          </cell>
          <cell r="AR3671" t="str">
            <v>STMS</v>
          </cell>
          <cell r="AS3671" t="str">
            <v>Journal</v>
          </cell>
        </row>
        <row r="3672">
          <cell r="A3672">
            <v>2082</v>
          </cell>
          <cell r="B3672" t="str">
            <v>2082</v>
          </cell>
          <cell r="D3672" t="str">
            <v>OIB Aktuell</v>
          </cell>
          <cell r="E3672" t="str">
            <v>I-Info Only</v>
          </cell>
          <cell r="F3672" t="str">
            <v>W-Wiley</v>
          </cell>
          <cell r="G3672" t="str">
            <v>P -Print</v>
          </cell>
          <cell r="H3672" t="str">
            <v>A-Print</v>
          </cell>
          <cell r="M3672" t="str">
            <v>V-VCH</v>
          </cell>
          <cell r="N3672" t="str">
            <v xml:space="preserve">  -</v>
          </cell>
          <cell r="O3672" t="str">
            <v xml:space="preserve">  -</v>
          </cell>
          <cell r="P3672" t="str">
            <v xml:space="preserve">    -</v>
          </cell>
          <cell r="Q3672" t="str">
            <v xml:space="preserve">    -</v>
          </cell>
          <cell r="R3672">
            <v>0</v>
          </cell>
          <cell r="S3672">
            <v>0</v>
          </cell>
          <cell r="T3672" t="str">
            <v>STMS Physical Sciences &amp;</v>
          </cell>
          <cell r="U3672" t="str">
            <v>Wiley GIT</v>
          </cell>
          <cell r="V3672" t="str">
            <v>Wiley GIT</v>
          </cell>
          <cell r="Y3672" t="str">
            <v>Mitteiungen des Österreichischen Inst.f.Bautechnik</v>
          </cell>
          <cell r="Z3672" t="str">
            <v xml:space="preserve"> -</v>
          </cell>
          <cell r="AB3672" t="str">
            <v>Wiley</v>
          </cell>
          <cell r="AC3672" t="str">
            <v>E153</v>
          </cell>
          <cell r="AD3672" t="str">
            <v>Stephen</v>
          </cell>
          <cell r="AE3672" t="str">
            <v>Raywood</v>
          </cell>
          <cell r="AF3672" t="str">
            <v>SRAYWOOD@WILEY.COM</v>
          </cell>
          <cell r="AG3672" t="str">
            <v>M136</v>
          </cell>
          <cell r="AH3672" t="str">
            <v>Not</v>
          </cell>
          <cell r="AI3672" t="str">
            <v xml:space="preserve"> assigned</v>
          </cell>
          <cell r="AJ3672" t="str">
            <v>N.ASSIGNED@WILEY.COM</v>
          </cell>
          <cell r="AK3672" t="str">
            <v>P479</v>
          </cell>
          <cell r="AL3672" t="str">
            <v>Not</v>
          </cell>
          <cell r="AM3672" t="str">
            <v>Assigned</v>
          </cell>
          <cell r="AN3672" t="str">
            <v>NASSIGNED@WILEY.COM</v>
          </cell>
          <cell r="AO3672" t="str">
            <v>CY-Calendar Year</v>
          </cell>
          <cell r="AR3672" t="str">
            <v>STMS</v>
          </cell>
          <cell r="AS3672" t="str">
            <v>Journal</v>
          </cell>
        </row>
        <row r="3673">
          <cell r="A3673">
            <v>2462</v>
          </cell>
          <cell r="B3673" t="str">
            <v>2462</v>
          </cell>
          <cell r="D3673" t="str">
            <v>Optik &amp; Photonik</v>
          </cell>
          <cell r="E3673" t="str">
            <v>P-Current publication</v>
          </cell>
          <cell r="F3673" t="str">
            <v>W-Wiley</v>
          </cell>
          <cell r="G3673" t="str">
            <v>P -Print</v>
          </cell>
          <cell r="H3673" t="str">
            <v>A-Print</v>
          </cell>
          <cell r="I3673" t="str">
            <v>18631460</v>
          </cell>
          <cell r="J3673" t="str">
            <v>0JRNL74112</v>
          </cell>
          <cell r="L3673" t="str">
            <v>E462</v>
          </cell>
          <cell r="M3673" t="str">
            <v>V-VCH</v>
          </cell>
          <cell r="N3673" t="str">
            <v>3 -Chemistry</v>
          </cell>
          <cell r="O3673" t="str">
            <v>D2-Phys Scien</v>
          </cell>
          <cell r="P3673" t="str">
            <v>PH40-Optics &amp; Photonics</v>
          </cell>
          <cell r="Q3673" t="str">
            <v xml:space="preserve">    -</v>
          </cell>
          <cell r="R3673">
            <v>0</v>
          </cell>
          <cell r="S3673">
            <v>0</v>
          </cell>
          <cell r="T3673" t="str">
            <v>STMS Physical Sciences &amp;</v>
          </cell>
          <cell r="U3673" t="str">
            <v>Wiley GIT</v>
          </cell>
          <cell r="V3673" t="str">
            <v>VCH</v>
          </cell>
          <cell r="Z3673" t="str">
            <v>O-Proprietary Owned</v>
          </cell>
          <cell r="AA3673" t="str">
            <v>Wiley</v>
          </cell>
          <cell r="AB3673" t="str">
            <v>Wiley</v>
          </cell>
          <cell r="AC3673" t="str">
            <v>E395</v>
          </cell>
          <cell r="AD3673" t="str">
            <v>Oliver</v>
          </cell>
          <cell r="AE3673" t="str">
            <v>Dreissigacker</v>
          </cell>
          <cell r="AF3673" t="str">
            <v>ODREISSIGA@WILEY.COM</v>
          </cell>
          <cell r="AG3673" t="str">
            <v>M81</v>
          </cell>
          <cell r="AH3673" t="str">
            <v>Sonja</v>
          </cell>
          <cell r="AI3673" t="str">
            <v>Hoffmann</v>
          </cell>
          <cell r="AJ3673" t="str">
            <v>SHOFFMAN@WILEY.COM</v>
          </cell>
          <cell r="AK3673" t="str">
            <v>P175</v>
          </cell>
          <cell r="AL3673" t="str">
            <v>Marita</v>
          </cell>
          <cell r="AM3673" t="str">
            <v>Beyer</v>
          </cell>
          <cell r="AN3673" t="str">
            <v>MBEYER@WILEY.COM</v>
          </cell>
          <cell r="AO3673" t="str">
            <v>CC-Controlled Circulation</v>
          </cell>
          <cell r="AR3673" t="str">
            <v>STMS</v>
          </cell>
          <cell r="AS3673" t="str">
            <v>Journal</v>
          </cell>
          <cell r="AY3673" t="str">
            <v>OPPH</v>
          </cell>
        </row>
        <row r="3674">
          <cell r="A3674">
            <v>2469</v>
          </cell>
          <cell r="B3674" t="str">
            <v>2469</v>
          </cell>
          <cell r="D3674" t="str">
            <v>PRO-4-PRO CHEM/PHARM/FOOD</v>
          </cell>
          <cell r="E3674" t="str">
            <v>I-Info Only</v>
          </cell>
          <cell r="F3674" t="str">
            <v>W-Wiley</v>
          </cell>
          <cell r="G3674" t="str">
            <v>P -Print</v>
          </cell>
          <cell r="H3674" t="str">
            <v>A-Print</v>
          </cell>
          <cell r="J3674" t="str">
            <v>0JRNL73220</v>
          </cell>
          <cell r="M3674" t="str">
            <v>V-VCH</v>
          </cell>
          <cell r="N3674" t="str">
            <v>3 -Chemistry</v>
          </cell>
          <cell r="O3674" t="str">
            <v>D2-Phys Scien</v>
          </cell>
          <cell r="P3674" t="str">
            <v>CH00-General Chemistry</v>
          </cell>
          <cell r="Q3674" t="str">
            <v xml:space="preserve">    -</v>
          </cell>
          <cell r="R3674">
            <v>0</v>
          </cell>
          <cell r="S3674">
            <v>0</v>
          </cell>
          <cell r="T3674" t="str">
            <v>STMS Physical Sciences &amp;</v>
          </cell>
          <cell r="U3674" t="str">
            <v>Wiley GIT</v>
          </cell>
          <cell r="V3674" t="str">
            <v>Wiley GIT</v>
          </cell>
          <cell r="Z3674" t="str">
            <v>?-Unknown</v>
          </cell>
          <cell r="AA3674" t="str">
            <v>?</v>
          </cell>
          <cell r="AB3674" t="str">
            <v>Wiley</v>
          </cell>
          <cell r="AC3674" t="str">
            <v>E153</v>
          </cell>
          <cell r="AD3674" t="str">
            <v>Stephen</v>
          </cell>
          <cell r="AE3674" t="str">
            <v>Raywood</v>
          </cell>
          <cell r="AF3674" t="str">
            <v>SRAYWOOD@WILEY.COM</v>
          </cell>
          <cell r="AG3674" t="str">
            <v>M136</v>
          </cell>
          <cell r="AH3674" t="str">
            <v>Not</v>
          </cell>
          <cell r="AI3674" t="str">
            <v xml:space="preserve"> assigned</v>
          </cell>
          <cell r="AJ3674" t="str">
            <v>N.ASSIGNED@WILEY.COM</v>
          </cell>
          <cell r="AK3674" t="str">
            <v>P479</v>
          </cell>
          <cell r="AL3674" t="str">
            <v>Not</v>
          </cell>
          <cell r="AM3674" t="str">
            <v>Assigned</v>
          </cell>
          <cell r="AN3674" t="str">
            <v>NASSIGNED@WILEY.COM</v>
          </cell>
          <cell r="AO3674" t="str">
            <v>CY-Calendar Year</v>
          </cell>
          <cell r="AR3674" t="str">
            <v>STMS</v>
          </cell>
          <cell r="AS3674" t="str">
            <v>Journal</v>
          </cell>
        </row>
        <row r="3675">
          <cell r="A3675">
            <v>2466</v>
          </cell>
          <cell r="B3675" t="str">
            <v>2466</v>
          </cell>
          <cell r="D3675" t="str">
            <v>PRO-4-PRO HEALTH CARE</v>
          </cell>
          <cell r="E3675" t="str">
            <v>P-Current publication</v>
          </cell>
          <cell r="F3675" t="str">
            <v>W-Wiley</v>
          </cell>
          <cell r="G3675" t="str">
            <v>P -Print</v>
          </cell>
          <cell r="H3675" t="str">
            <v>A-Print</v>
          </cell>
          <cell r="M3675" t="str">
            <v>V-VCH</v>
          </cell>
          <cell r="N3675" t="str">
            <v xml:space="preserve">  -</v>
          </cell>
          <cell r="O3675" t="str">
            <v>D2-Phys Scien</v>
          </cell>
          <cell r="P3675" t="str">
            <v xml:space="preserve">    -</v>
          </cell>
          <cell r="Q3675" t="str">
            <v xml:space="preserve">    -</v>
          </cell>
          <cell r="R3675">
            <v>0</v>
          </cell>
          <cell r="S3675">
            <v>0</v>
          </cell>
          <cell r="T3675" t="str">
            <v>STMS Physical Sciences &amp;</v>
          </cell>
          <cell r="U3675" t="str">
            <v>Wiley GIT</v>
          </cell>
          <cell r="V3675" t="str">
            <v>Wiley GIT</v>
          </cell>
          <cell r="Z3675" t="str">
            <v>O-Proprietary Owned</v>
          </cell>
          <cell r="AA3675" t="str">
            <v>Wiley</v>
          </cell>
          <cell r="AB3675" t="str">
            <v>Wiley</v>
          </cell>
          <cell r="AC3675" t="str">
            <v>E153</v>
          </cell>
          <cell r="AD3675" t="str">
            <v>Stephen</v>
          </cell>
          <cell r="AE3675" t="str">
            <v>Raywood</v>
          </cell>
          <cell r="AF3675" t="str">
            <v>SRAYWOOD@WILEY.COM</v>
          </cell>
          <cell r="AG3675" t="str">
            <v>M136</v>
          </cell>
          <cell r="AH3675" t="str">
            <v>Not</v>
          </cell>
          <cell r="AI3675" t="str">
            <v xml:space="preserve"> assigned</v>
          </cell>
          <cell r="AJ3675" t="str">
            <v>N.ASSIGNED@WILEY.COM</v>
          </cell>
          <cell r="AK3675" t="str">
            <v>P479</v>
          </cell>
          <cell r="AL3675" t="str">
            <v>Not</v>
          </cell>
          <cell r="AM3675" t="str">
            <v>Assigned</v>
          </cell>
          <cell r="AN3675" t="str">
            <v>NASSIGNED@WILEY.COM</v>
          </cell>
          <cell r="AO3675" t="str">
            <v>CY-Calendar Year</v>
          </cell>
          <cell r="AR3675" t="str">
            <v>STMS</v>
          </cell>
          <cell r="AS3675" t="str">
            <v>Journal</v>
          </cell>
        </row>
        <row r="3676">
          <cell r="A3676">
            <v>2178</v>
          </cell>
          <cell r="B3676" t="str">
            <v>2178</v>
          </cell>
          <cell r="D3676" t="str">
            <v>Pro-4-Pro Industrie Teil MT</v>
          </cell>
          <cell r="E3676" t="str">
            <v>I-Info Only</v>
          </cell>
          <cell r="F3676" t="str">
            <v>W-Wiley</v>
          </cell>
          <cell r="G3676" t="str">
            <v>P -Print</v>
          </cell>
          <cell r="H3676" t="str">
            <v>A-Print</v>
          </cell>
          <cell r="I3676" t="str">
            <v>16103939</v>
          </cell>
          <cell r="M3676" t="str">
            <v>V-VCH</v>
          </cell>
          <cell r="N3676" t="str">
            <v xml:space="preserve">  -</v>
          </cell>
          <cell r="O3676" t="str">
            <v>D2-Phys Scien</v>
          </cell>
          <cell r="P3676" t="str">
            <v xml:space="preserve">    -</v>
          </cell>
          <cell r="Q3676" t="str">
            <v xml:space="preserve">    -</v>
          </cell>
          <cell r="R3676">
            <v>0</v>
          </cell>
          <cell r="S3676">
            <v>0</v>
          </cell>
          <cell r="T3676" t="str">
            <v>STMS Physical Sciences &amp;</v>
          </cell>
          <cell r="U3676" t="str">
            <v>Wiley GIT</v>
          </cell>
          <cell r="V3676" t="str">
            <v>Wiley GIT</v>
          </cell>
          <cell r="X3676" t="str">
            <v>Pro-4-Pro Sicherheit und Technologie</v>
          </cell>
          <cell r="Z3676" t="str">
            <v>O-Proprietary Owned</v>
          </cell>
          <cell r="AA3676" t="str">
            <v>GIT Verlag</v>
          </cell>
          <cell r="AB3676" t="str">
            <v>Wiley</v>
          </cell>
          <cell r="AC3676" t="str">
            <v>E153</v>
          </cell>
          <cell r="AD3676" t="str">
            <v>Stephen</v>
          </cell>
          <cell r="AE3676" t="str">
            <v>Raywood</v>
          </cell>
          <cell r="AF3676" t="str">
            <v>SRAYWOOD@WILEY.COM</v>
          </cell>
          <cell r="AG3676" t="str">
            <v>M136</v>
          </cell>
          <cell r="AH3676" t="str">
            <v>Not</v>
          </cell>
          <cell r="AI3676" t="str">
            <v xml:space="preserve"> assigned</v>
          </cell>
          <cell r="AJ3676" t="str">
            <v>N.ASSIGNED@WILEY.COM</v>
          </cell>
          <cell r="AK3676" t="str">
            <v>P479</v>
          </cell>
          <cell r="AL3676" t="str">
            <v>Not</v>
          </cell>
          <cell r="AM3676" t="str">
            <v>Assigned</v>
          </cell>
          <cell r="AN3676" t="str">
            <v>NASSIGNED@WILEY.COM</v>
          </cell>
          <cell r="AO3676" t="str">
            <v>CY-Calendar Year</v>
          </cell>
          <cell r="AR3676" t="str">
            <v>STMS</v>
          </cell>
          <cell r="AS3676" t="str">
            <v>Journal</v>
          </cell>
          <cell r="AY3676" t="str">
            <v>P4P</v>
          </cell>
        </row>
        <row r="3677">
          <cell r="A3677">
            <v>2180</v>
          </cell>
          <cell r="B3677" t="str">
            <v>2180</v>
          </cell>
          <cell r="D3677" t="str">
            <v>Pro-4-Pro Industrie Teil S+M</v>
          </cell>
          <cell r="E3677" t="str">
            <v>I-Info Only</v>
          </cell>
          <cell r="F3677" t="str">
            <v>W-Wiley</v>
          </cell>
          <cell r="G3677" t="str">
            <v>P -Print</v>
          </cell>
          <cell r="H3677" t="str">
            <v>A-Print</v>
          </cell>
          <cell r="M3677" t="str">
            <v>V-VCH</v>
          </cell>
          <cell r="N3677" t="str">
            <v xml:space="preserve">  -</v>
          </cell>
          <cell r="O3677" t="str">
            <v xml:space="preserve">  -</v>
          </cell>
          <cell r="P3677" t="str">
            <v xml:space="preserve">    -</v>
          </cell>
          <cell r="Q3677" t="str">
            <v xml:space="preserve">    -</v>
          </cell>
          <cell r="R3677">
            <v>0</v>
          </cell>
          <cell r="S3677">
            <v>0</v>
          </cell>
          <cell r="T3677" t="str">
            <v>STMS Physical Sciences &amp;</v>
          </cell>
          <cell r="U3677" t="str">
            <v>Wiley GIT</v>
          </cell>
          <cell r="V3677" t="str">
            <v>Wiley GIT</v>
          </cell>
          <cell r="Z3677" t="str">
            <v>?-Unknown</v>
          </cell>
          <cell r="AA3677" t="str">
            <v>?</v>
          </cell>
          <cell r="AB3677" t="str">
            <v>Wiley</v>
          </cell>
          <cell r="AC3677" t="str">
            <v>E153</v>
          </cell>
          <cell r="AD3677" t="str">
            <v>Stephen</v>
          </cell>
          <cell r="AE3677" t="str">
            <v>Raywood</v>
          </cell>
          <cell r="AF3677" t="str">
            <v>SRAYWOOD@WILEY.COM</v>
          </cell>
          <cell r="AG3677" t="str">
            <v>M158</v>
          </cell>
          <cell r="AH3677" t="str">
            <v>Katja</v>
          </cell>
          <cell r="AI3677" t="str">
            <v>Habermüller</v>
          </cell>
          <cell r="AJ3677" t="str">
            <v>KHABERLU@WILEY.COM</v>
          </cell>
          <cell r="AK3677" t="str">
            <v>P479</v>
          </cell>
          <cell r="AL3677" t="str">
            <v>Not</v>
          </cell>
          <cell r="AM3677" t="str">
            <v>Assigned</v>
          </cell>
          <cell r="AN3677" t="str">
            <v>NASSIGNED@WILEY.COM</v>
          </cell>
          <cell r="AO3677" t="str">
            <v>CY-Calendar Year</v>
          </cell>
          <cell r="AR3677" t="str">
            <v>STMS</v>
          </cell>
          <cell r="AS3677" t="str">
            <v>Journal</v>
          </cell>
        </row>
        <row r="3678">
          <cell r="A3678">
            <v>2463</v>
          </cell>
          <cell r="B3678" t="str">
            <v>2463</v>
          </cell>
          <cell r="D3678" t="str">
            <v>PRO-4-PRO SCIENCE &amp; IND</v>
          </cell>
          <cell r="E3678" t="str">
            <v>I-Info Only</v>
          </cell>
          <cell r="F3678" t="str">
            <v>W-Wiley</v>
          </cell>
          <cell r="G3678" t="str">
            <v>P -Print</v>
          </cell>
          <cell r="H3678" t="str">
            <v>A-Print</v>
          </cell>
          <cell r="J3678" t="str">
            <v>0JRNL73213</v>
          </cell>
          <cell r="M3678" t="str">
            <v>V-VCH</v>
          </cell>
          <cell r="N3678" t="str">
            <v>3 -Chemistry</v>
          </cell>
          <cell r="O3678" t="str">
            <v>D2-Phys Scien</v>
          </cell>
          <cell r="P3678" t="str">
            <v>CH00-General Chemistry</v>
          </cell>
          <cell r="Q3678" t="str">
            <v xml:space="preserve">    -</v>
          </cell>
          <cell r="R3678">
            <v>0</v>
          </cell>
          <cell r="S3678">
            <v>0</v>
          </cell>
          <cell r="T3678" t="str">
            <v>STMS Physical Sciences &amp;</v>
          </cell>
          <cell r="U3678" t="str">
            <v>Wiley GIT</v>
          </cell>
          <cell r="V3678" t="str">
            <v>Wiley GIT</v>
          </cell>
          <cell r="Z3678" t="str">
            <v>?-Unknown</v>
          </cell>
          <cell r="AA3678" t="str">
            <v>?</v>
          </cell>
          <cell r="AB3678" t="str">
            <v>Wiley</v>
          </cell>
          <cell r="AC3678" t="str">
            <v>E153</v>
          </cell>
          <cell r="AD3678" t="str">
            <v>Stephen</v>
          </cell>
          <cell r="AE3678" t="str">
            <v>Raywood</v>
          </cell>
          <cell r="AF3678" t="str">
            <v>SRAYWOOD@WILEY.COM</v>
          </cell>
          <cell r="AG3678" t="str">
            <v>M136</v>
          </cell>
          <cell r="AH3678" t="str">
            <v>Not</v>
          </cell>
          <cell r="AI3678" t="str">
            <v xml:space="preserve"> assigned</v>
          </cell>
          <cell r="AJ3678" t="str">
            <v>N.ASSIGNED@WILEY.COM</v>
          </cell>
          <cell r="AK3678" t="str">
            <v>P479</v>
          </cell>
          <cell r="AL3678" t="str">
            <v>Not</v>
          </cell>
          <cell r="AM3678" t="str">
            <v>Assigned</v>
          </cell>
          <cell r="AN3678" t="str">
            <v>NASSIGNED@WILEY.COM</v>
          </cell>
          <cell r="AO3678" t="str">
            <v>CY-Calendar Year</v>
          </cell>
          <cell r="AR3678" t="str">
            <v>STMS</v>
          </cell>
          <cell r="AS3678" t="str">
            <v>Journal</v>
          </cell>
        </row>
        <row r="3679">
          <cell r="A3679">
            <v>2185</v>
          </cell>
          <cell r="B3679" t="str">
            <v>2185</v>
          </cell>
          <cell r="D3679" t="str">
            <v>PRO-4-PRO SEC&amp;TECH</v>
          </cell>
          <cell r="E3679" t="str">
            <v>P-Current publication</v>
          </cell>
          <cell r="F3679" t="str">
            <v>W-Wiley</v>
          </cell>
          <cell r="G3679" t="str">
            <v>P -Print</v>
          </cell>
          <cell r="H3679" t="str">
            <v>A-Print</v>
          </cell>
          <cell r="I3679" t="str">
            <v>18642802</v>
          </cell>
          <cell r="M3679" t="str">
            <v>V-VCH</v>
          </cell>
          <cell r="N3679" t="str">
            <v xml:space="preserve">  -</v>
          </cell>
          <cell r="O3679" t="str">
            <v>D2-Phys Scien</v>
          </cell>
          <cell r="P3679" t="str">
            <v xml:space="preserve">    -</v>
          </cell>
          <cell r="Q3679" t="str">
            <v xml:space="preserve">    -</v>
          </cell>
          <cell r="R3679">
            <v>0</v>
          </cell>
          <cell r="S3679">
            <v>0</v>
          </cell>
          <cell r="T3679" t="str">
            <v>STMS Physical Sciences &amp;</v>
          </cell>
          <cell r="U3679" t="str">
            <v>Wiley GIT</v>
          </cell>
          <cell r="V3679" t="str">
            <v>Wiley GIT</v>
          </cell>
          <cell r="Z3679" t="str">
            <v>O-Proprietary Owned</v>
          </cell>
          <cell r="AA3679" t="str">
            <v>GIT Verlag</v>
          </cell>
          <cell r="AB3679" t="str">
            <v>Wiley</v>
          </cell>
          <cell r="AC3679" t="str">
            <v>E153</v>
          </cell>
          <cell r="AD3679" t="str">
            <v>Stephen</v>
          </cell>
          <cell r="AE3679" t="str">
            <v>Raywood</v>
          </cell>
          <cell r="AF3679" t="str">
            <v>SRAYWOOD@WILEY.COM</v>
          </cell>
          <cell r="AG3679" t="str">
            <v>M136</v>
          </cell>
          <cell r="AH3679" t="str">
            <v>Not</v>
          </cell>
          <cell r="AI3679" t="str">
            <v xml:space="preserve"> assigned</v>
          </cell>
          <cell r="AJ3679" t="str">
            <v>N.ASSIGNED@WILEY.COM</v>
          </cell>
          <cell r="AK3679" t="str">
            <v>P479</v>
          </cell>
          <cell r="AL3679" t="str">
            <v>Not</v>
          </cell>
          <cell r="AM3679" t="str">
            <v>Assigned</v>
          </cell>
          <cell r="AN3679" t="str">
            <v>NASSIGNED@WILEY.COM</v>
          </cell>
          <cell r="AO3679" t="str">
            <v>CY-Calendar Year</v>
          </cell>
          <cell r="AR3679" t="str">
            <v>STMS</v>
          </cell>
          <cell r="AS3679" t="str">
            <v>Journal</v>
          </cell>
        </row>
        <row r="3680">
          <cell r="A3680">
            <v>2473</v>
          </cell>
          <cell r="B3680" t="str">
            <v>2473</v>
          </cell>
          <cell r="D3680" t="str">
            <v>Proteomics</v>
          </cell>
          <cell r="E3680" t="str">
            <v>I-Info Only</v>
          </cell>
          <cell r="F3680" t="str">
            <v>W-Wiley</v>
          </cell>
          <cell r="G3680" t="str">
            <v>P -Print</v>
          </cell>
          <cell r="H3680" t="str">
            <v>A-Print</v>
          </cell>
          <cell r="I3680" t="str">
            <v>18627595</v>
          </cell>
          <cell r="M3680" t="str">
            <v>V-VCH</v>
          </cell>
          <cell r="N3680" t="str">
            <v xml:space="preserve">  -</v>
          </cell>
          <cell r="O3680" t="str">
            <v xml:space="preserve">  -</v>
          </cell>
          <cell r="P3680" t="str">
            <v xml:space="preserve">    -</v>
          </cell>
          <cell r="Q3680" t="str">
            <v xml:space="preserve">    -</v>
          </cell>
          <cell r="R3680">
            <v>0</v>
          </cell>
          <cell r="S3680">
            <v>0</v>
          </cell>
          <cell r="T3680" t="str">
            <v>STMS Physical Sciences &amp;</v>
          </cell>
          <cell r="U3680" t="str">
            <v>Wiley VCH</v>
          </cell>
          <cell r="V3680" t="str">
            <v>VCH</v>
          </cell>
          <cell r="Y3680" t="str">
            <v>Practical Proteomics</v>
          </cell>
          <cell r="Z3680" t="str">
            <v>?-Unknown</v>
          </cell>
          <cell r="AA3680" t="str">
            <v>?</v>
          </cell>
          <cell r="AB3680" t="str">
            <v>Wiley</v>
          </cell>
          <cell r="AC3680" t="str">
            <v>E153</v>
          </cell>
          <cell r="AD3680" t="str">
            <v>Stephen</v>
          </cell>
          <cell r="AE3680" t="str">
            <v>Raywood</v>
          </cell>
          <cell r="AF3680" t="str">
            <v>SRAYWOOD@WILEY.COM</v>
          </cell>
          <cell r="AG3680" t="str">
            <v>M136</v>
          </cell>
          <cell r="AH3680" t="str">
            <v>Not</v>
          </cell>
          <cell r="AI3680" t="str">
            <v xml:space="preserve"> assigned</v>
          </cell>
          <cell r="AJ3680" t="str">
            <v>N.ASSIGNED@WILEY.COM</v>
          </cell>
          <cell r="AK3680" t="str">
            <v>P479</v>
          </cell>
          <cell r="AL3680" t="str">
            <v>Not</v>
          </cell>
          <cell r="AM3680" t="str">
            <v>Assigned</v>
          </cell>
          <cell r="AN3680" t="str">
            <v>NASSIGNED@WILEY.COM</v>
          </cell>
          <cell r="AO3680" t="str">
            <v>CY-Calendar Year</v>
          </cell>
          <cell r="AR3680" t="str">
            <v>STMS</v>
          </cell>
          <cell r="AS3680" t="str">
            <v>Journal</v>
          </cell>
          <cell r="AY3680" t="str">
            <v>PMIC</v>
          </cell>
        </row>
        <row r="3681">
          <cell r="A3681">
            <v>2461</v>
          </cell>
          <cell r="B3681" t="str">
            <v>2461</v>
          </cell>
          <cell r="D3681" t="str">
            <v>REGIONS&amp;LOCATIONS GUIDE</v>
          </cell>
          <cell r="E3681" t="str">
            <v>I-Info Only</v>
          </cell>
          <cell r="F3681" t="str">
            <v>W-Wiley</v>
          </cell>
          <cell r="G3681" t="str">
            <v>P -Print</v>
          </cell>
          <cell r="H3681" t="str">
            <v>A-Print</v>
          </cell>
          <cell r="I3681" t="str">
            <v>18636837</v>
          </cell>
          <cell r="M3681" t="str">
            <v>V-VCH</v>
          </cell>
          <cell r="N3681" t="str">
            <v xml:space="preserve">  -</v>
          </cell>
          <cell r="O3681" t="str">
            <v>D2-Phys Scien</v>
          </cell>
          <cell r="P3681" t="str">
            <v xml:space="preserve">    -</v>
          </cell>
          <cell r="Q3681" t="str">
            <v xml:space="preserve">    -</v>
          </cell>
          <cell r="R3681">
            <v>0</v>
          </cell>
          <cell r="S3681">
            <v>0</v>
          </cell>
          <cell r="T3681" t="str">
            <v>STMS Physical Sciences &amp;</v>
          </cell>
          <cell r="U3681" t="str">
            <v>Wiley GIT</v>
          </cell>
          <cell r="V3681" t="str">
            <v>Wiley GIT</v>
          </cell>
          <cell r="W3681" t="str">
            <v>2006-</v>
          </cell>
          <cell r="X3681" t="str">
            <v>Regions &amp; locations guide for the chemical and life science industries</v>
          </cell>
          <cell r="Z3681" t="str">
            <v>?-Unknown</v>
          </cell>
          <cell r="AA3681" t="str">
            <v>?</v>
          </cell>
          <cell r="AB3681" t="str">
            <v>Wiley</v>
          </cell>
          <cell r="AC3681" t="str">
            <v>E153</v>
          </cell>
          <cell r="AD3681" t="str">
            <v>Stephen</v>
          </cell>
          <cell r="AE3681" t="str">
            <v>Raywood</v>
          </cell>
          <cell r="AF3681" t="str">
            <v>SRAYWOOD@WILEY.COM</v>
          </cell>
          <cell r="AG3681" t="str">
            <v>M158</v>
          </cell>
          <cell r="AH3681" t="str">
            <v>Katja</v>
          </cell>
          <cell r="AI3681" t="str">
            <v>Habermüller</v>
          </cell>
          <cell r="AJ3681" t="str">
            <v>KHABERLU@WILEY.COM</v>
          </cell>
          <cell r="AK3681" t="str">
            <v>P479</v>
          </cell>
          <cell r="AL3681" t="str">
            <v>Not</v>
          </cell>
          <cell r="AM3681" t="str">
            <v>Assigned</v>
          </cell>
          <cell r="AN3681" t="str">
            <v>NASSIGNED@WILEY.COM</v>
          </cell>
          <cell r="AO3681" t="str">
            <v>CY-Calendar Year</v>
          </cell>
          <cell r="AR3681" t="str">
            <v>STMS</v>
          </cell>
          <cell r="AS3681" t="str">
            <v>Journal</v>
          </cell>
        </row>
        <row r="3682">
          <cell r="A3682">
            <v>2161</v>
          </cell>
          <cell r="B3682" t="str">
            <v>2161</v>
          </cell>
          <cell r="D3682" t="str">
            <v>Screening - Trends in Drug Discovery</v>
          </cell>
          <cell r="E3682" t="str">
            <v>C-Ceased</v>
          </cell>
          <cell r="F3682" t="str">
            <v>W-Wiley</v>
          </cell>
          <cell r="G3682" t="str">
            <v>P -Print</v>
          </cell>
          <cell r="H3682" t="str">
            <v>A-Print</v>
          </cell>
          <cell r="I3682" t="str">
            <v>16165888</v>
          </cell>
          <cell r="J3682" t="str">
            <v>0JRNL74945</v>
          </cell>
          <cell r="M3682" t="str">
            <v>V-VCH</v>
          </cell>
          <cell r="N3682" t="str">
            <v>3 -Chemistry</v>
          </cell>
          <cell r="O3682" t="str">
            <v>D2-Phys Scien</v>
          </cell>
          <cell r="P3682" t="str">
            <v>CH00-General Chemistry</v>
          </cell>
          <cell r="Q3682" t="str">
            <v xml:space="preserve">    -</v>
          </cell>
          <cell r="R3682">
            <v>2000</v>
          </cell>
          <cell r="S3682">
            <v>2009</v>
          </cell>
          <cell r="T3682" t="str">
            <v>STMS Physical Sciences &amp;</v>
          </cell>
          <cell r="U3682" t="str">
            <v>WIley GIT</v>
          </cell>
          <cell r="V3682" t="str">
            <v>WIley GIT</v>
          </cell>
          <cell r="W3682" t="str">
            <v>?</v>
          </cell>
          <cell r="Z3682" t="str">
            <v>O-Proprietary Owned</v>
          </cell>
          <cell r="AA3682" t="str">
            <v>GIT Verlag</v>
          </cell>
          <cell r="AB3682" t="str">
            <v>Wiley</v>
          </cell>
          <cell r="AC3682" t="str">
            <v>E153</v>
          </cell>
          <cell r="AD3682" t="str">
            <v>Stephen</v>
          </cell>
          <cell r="AE3682" t="str">
            <v>Raywood</v>
          </cell>
          <cell r="AF3682" t="str">
            <v>SRAYWOOD@WILEY.COM</v>
          </cell>
          <cell r="AG3682" t="str">
            <v>M136</v>
          </cell>
          <cell r="AH3682" t="str">
            <v>Not</v>
          </cell>
          <cell r="AI3682" t="str">
            <v xml:space="preserve"> assigned</v>
          </cell>
          <cell r="AJ3682" t="str">
            <v>N.ASSIGNED@WILEY.COM</v>
          </cell>
          <cell r="AK3682" t="str">
            <v>P479</v>
          </cell>
          <cell r="AL3682" t="str">
            <v>Not</v>
          </cell>
          <cell r="AM3682" t="str">
            <v>Assigned</v>
          </cell>
          <cell r="AN3682" t="str">
            <v>NASSIGNED@WILEY.COM</v>
          </cell>
          <cell r="AO3682" t="str">
            <v>CY-Calendar Year</v>
          </cell>
          <cell r="AQ3682" t="str">
            <v>Ceased</v>
          </cell>
          <cell r="AR3682" t="str">
            <v>STMS</v>
          </cell>
          <cell r="AS3682" t="str">
            <v>Journal</v>
          </cell>
          <cell r="AY3682" t="str">
            <v>SCR</v>
          </cell>
        </row>
        <row r="3683">
          <cell r="A3683">
            <v>2479</v>
          </cell>
          <cell r="B3683" t="str">
            <v>2479</v>
          </cell>
          <cell r="D3683" t="str">
            <v>Sensors</v>
          </cell>
          <cell r="E3683" t="str">
            <v>I-Info Only</v>
          </cell>
          <cell r="F3683" t="str">
            <v>W-Wiley</v>
          </cell>
          <cell r="G3683" t="str">
            <v>P -Print</v>
          </cell>
          <cell r="H3683" t="str">
            <v>A-Print</v>
          </cell>
          <cell r="M3683" t="str">
            <v>V-VCH</v>
          </cell>
          <cell r="N3683" t="str">
            <v xml:space="preserve">  -</v>
          </cell>
          <cell r="O3683" t="str">
            <v xml:space="preserve">  -</v>
          </cell>
          <cell r="P3683" t="str">
            <v xml:space="preserve">    -</v>
          </cell>
          <cell r="Q3683" t="str">
            <v xml:space="preserve">    -</v>
          </cell>
          <cell r="R3683">
            <v>0</v>
          </cell>
          <cell r="S3683">
            <v>2007</v>
          </cell>
          <cell r="T3683" t="str">
            <v>STMS Physical Sciences &amp;</v>
          </cell>
          <cell r="U3683" t="str">
            <v>Wiley VCH</v>
          </cell>
          <cell r="V3683" t="str">
            <v>VCH</v>
          </cell>
          <cell r="Z3683" t="str">
            <v>O-Proprietary Owned</v>
          </cell>
          <cell r="AA3683" t="str">
            <v>Wiley</v>
          </cell>
          <cell r="AB3683" t="str">
            <v>Wiley</v>
          </cell>
          <cell r="AC3683" t="str">
            <v>E153</v>
          </cell>
          <cell r="AD3683" t="str">
            <v>Stephen</v>
          </cell>
          <cell r="AE3683" t="str">
            <v>Raywood</v>
          </cell>
          <cell r="AF3683" t="str">
            <v>SRAYWOOD@WILEY.COM</v>
          </cell>
          <cell r="AG3683" t="str">
            <v>M136</v>
          </cell>
          <cell r="AH3683" t="str">
            <v>Not</v>
          </cell>
          <cell r="AI3683" t="str">
            <v xml:space="preserve"> assigned</v>
          </cell>
          <cell r="AJ3683" t="str">
            <v>N.ASSIGNED@WILEY.COM</v>
          </cell>
          <cell r="AK3683" t="str">
            <v>P479</v>
          </cell>
          <cell r="AL3683" t="str">
            <v>Not</v>
          </cell>
          <cell r="AM3683" t="str">
            <v>Assigned</v>
          </cell>
          <cell r="AN3683" t="str">
            <v>NASSIGNED@WILEY.COM</v>
          </cell>
          <cell r="AO3683" t="str">
            <v>CY-Calendar Year</v>
          </cell>
          <cell r="AR3683" t="str">
            <v>STMS</v>
          </cell>
          <cell r="AS3683" t="str">
            <v>Journal</v>
          </cell>
        </row>
        <row r="3684">
          <cell r="A3684">
            <v>2432</v>
          </cell>
          <cell r="B3684" t="str">
            <v>2432</v>
          </cell>
          <cell r="D3684" t="str">
            <v>SONDERPUBLIKATION</v>
          </cell>
          <cell r="E3684" t="str">
            <v>I-Info Only</v>
          </cell>
          <cell r="F3684" t="str">
            <v>W-Wiley</v>
          </cell>
          <cell r="G3684" t="str">
            <v>P -Print</v>
          </cell>
          <cell r="H3684" t="str">
            <v>A-Print</v>
          </cell>
          <cell r="M3684" t="str">
            <v>V-VCH</v>
          </cell>
          <cell r="N3684" t="str">
            <v xml:space="preserve">  -</v>
          </cell>
          <cell r="O3684" t="str">
            <v>D2-Phys Scien</v>
          </cell>
          <cell r="P3684" t="str">
            <v xml:space="preserve">    -</v>
          </cell>
          <cell r="Q3684" t="str">
            <v xml:space="preserve">    -</v>
          </cell>
          <cell r="R3684">
            <v>0</v>
          </cell>
          <cell r="S3684">
            <v>0</v>
          </cell>
          <cell r="T3684" t="str">
            <v>STMS Physical Sciences &amp;</v>
          </cell>
          <cell r="U3684" t="str">
            <v>Wiley GIT</v>
          </cell>
          <cell r="V3684" t="str">
            <v>Wiley GIT</v>
          </cell>
          <cell r="Z3684" t="str">
            <v>?-Unknown</v>
          </cell>
          <cell r="AA3684" t="str">
            <v>?</v>
          </cell>
          <cell r="AB3684" t="str">
            <v>Wiley</v>
          </cell>
          <cell r="AC3684" t="str">
            <v>E153</v>
          </cell>
          <cell r="AD3684" t="str">
            <v>Stephen</v>
          </cell>
          <cell r="AE3684" t="str">
            <v>Raywood</v>
          </cell>
          <cell r="AF3684" t="str">
            <v>SRAYWOOD@WILEY.COM</v>
          </cell>
          <cell r="AG3684" t="str">
            <v>M136</v>
          </cell>
          <cell r="AH3684" t="str">
            <v>Not</v>
          </cell>
          <cell r="AI3684" t="str">
            <v xml:space="preserve"> assigned</v>
          </cell>
          <cell r="AJ3684" t="str">
            <v>N.ASSIGNED@WILEY.COM</v>
          </cell>
          <cell r="AK3684" t="str">
            <v>P479</v>
          </cell>
          <cell r="AL3684" t="str">
            <v>Not</v>
          </cell>
          <cell r="AM3684" t="str">
            <v>Assigned</v>
          </cell>
          <cell r="AN3684" t="str">
            <v>NASSIGNED@WILEY.COM</v>
          </cell>
          <cell r="AO3684" t="str">
            <v>CY-Calendar Year</v>
          </cell>
          <cell r="AR3684" t="str">
            <v>STMS</v>
          </cell>
          <cell r="AS3684" t="str">
            <v>Journal</v>
          </cell>
        </row>
        <row r="3685">
          <cell r="A3685" t="str">
            <v>GENE</v>
          </cell>
          <cell r="B3685" t="str">
            <v>GENE</v>
          </cell>
          <cell r="D3685" t="str">
            <v>Geneva Papers on Risk and Insurance, The</v>
          </cell>
          <cell r="E3685" t="str">
            <v>I-Info Only</v>
          </cell>
          <cell r="F3685" t="str">
            <v>W-Wiley</v>
          </cell>
          <cell r="G3685" t="str">
            <v>P -Print</v>
          </cell>
          <cell r="H3685" t="str">
            <v>A-Print</v>
          </cell>
          <cell r="I3685" t="str">
            <v>10185895</v>
          </cell>
          <cell r="K3685" t="str">
            <v>GENE</v>
          </cell>
          <cell r="L3685" t="str">
            <v>GEN8</v>
          </cell>
          <cell r="M3685" t="str">
            <v>C-Chichester</v>
          </cell>
          <cell r="N3685" t="str">
            <v xml:space="preserve">  -</v>
          </cell>
          <cell r="O3685" t="str">
            <v xml:space="preserve">  -</v>
          </cell>
          <cell r="P3685" t="str">
            <v xml:space="preserve">    -</v>
          </cell>
          <cell r="Q3685" t="str">
            <v xml:space="preserve">    -</v>
          </cell>
          <cell r="R3685">
            <v>1999</v>
          </cell>
          <cell r="S3685">
            <v>2004</v>
          </cell>
          <cell r="T3685" t="str">
            <v>STMS Social Sci &amp; Humanit</v>
          </cell>
          <cell r="U3685" t="str">
            <v>BP UK</v>
          </cell>
          <cell r="V3685" t="str">
            <v>Oxford</v>
          </cell>
          <cell r="Y3685" t="str">
            <v>Issues and Practice</v>
          </cell>
          <cell r="Z3685" t="str">
            <v>N-Society Owned</v>
          </cell>
          <cell r="AA3685" t="str">
            <v>Geneva Association</v>
          </cell>
          <cell r="AB3685" t="str">
            <v>Wiley</v>
          </cell>
          <cell r="AC3685" t="str">
            <v>E277</v>
          </cell>
          <cell r="AD3685" t="str">
            <v>Carol</v>
          </cell>
          <cell r="AE3685" t="str">
            <v>Higgins</v>
          </cell>
          <cell r="AF3685" t="str">
            <v>CHIGGINS@WILEY.COM</v>
          </cell>
          <cell r="AG3685" t="str">
            <v>M136</v>
          </cell>
          <cell r="AH3685" t="str">
            <v>Not</v>
          </cell>
          <cell r="AI3685" t="str">
            <v xml:space="preserve"> assigned</v>
          </cell>
          <cell r="AJ3685" t="str">
            <v>N.ASSIGNED@WILEY.COM</v>
          </cell>
          <cell r="AK3685" t="str">
            <v>P479</v>
          </cell>
          <cell r="AL3685" t="str">
            <v>Not</v>
          </cell>
          <cell r="AM3685" t="str">
            <v>Assigned</v>
          </cell>
          <cell r="AN3685" t="str">
            <v>NASSIGNED@WILEY.COM</v>
          </cell>
          <cell r="AO3685" t="str">
            <v>CY-Calendar Year</v>
          </cell>
          <cell r="AP3685" t="str">
            <v>Self-published (The Geneva Association)</v>
          </cell>
          <cell r="AR3685" t="str">
            <v>STMS</v>
          </cell>
          <cell r="AS3685" t="str">
            <v>Journal</v>
          </cell>
          <cell r="CA3685" t="str">
            <v>Geneva Association</v>
          </cell>
        </row>
        <row r="3686">
          <cell r="A3686">
            <v>2419</v>
          </cell>
          <cell r="B3686" t="str">
            <v>2419</v>
          </cell>
          <cell r="D3686" t="str">
            <v>Vom Wasser</v>
          </cell>
          <cell r="E3686" t="str">
            <v>I-Info Only</v>
          </cell>
          <cell r="F3686" t="str">
            <v>W-Wiley</v>
          </cell>
          <cell r="G3686" t="str">
            <v>P -Print</v>
          </cell>
          <cell r="H3686" t="str">
            <v>A-Print</v>
          </cell>
          <cell r="I3686" t="str">
            <v>00836915</v>
          </cell>
          <cell r="J3686" t="str">
            <v>0JRNL72781</v>
          </cell>
          <cell r="M3686" t="str">
            <v>V-VCH</v>
          </cell>
          <cell r="N3686" t="str">
            <v>3 -Chemistry</v>
          </cell>
          <cell r="O3686" t="str">
            <v xml:space="preserve">  -</v>
          </cell>
          <cell r="P3686" t="str">
            <v>CH00-General Chemistry</v>
          </cell>
          <cell r="Q3686" t="str">
            <v xml:space="preserve">    -</v>
          </cell>
          <cell r="R3686">
            <v>0</v>
          </cell>
          <cell r="S3686">
            <v>2007</v>
          </cell>
          <cell r="T3686" t="str">
            <v>STMS Physical Sciences &amp;</v>
          </cell>
          <cell r="U3686" t="str">
            <v>Wiley VCH</v>
          </cell>
          <cell r="V3686" t="str">
            <v>VCH</v>
          </cell>
          <cell r="Y3686" t="str">
            <v>Das Journal</v>
          </cell>
          <cell r="Z3686" t="str">
            <v>?-Unknown</v>
          </cell>
          <cell r="AA3686" t="str">
            <v>?</v>
          </cell>
          <cell r="AB3686" t="str">
            <v>Wiley</v>
          </cell>
          <cell r="AC3686" t="str">
            <v>E153</v>
          </cell>
          <cell r="AD3686" t="str">
            <v>Stephen</v>
          </cell>
          <cell r="AE3686" t="str">
            <v>Raywood</v>
          </cell>
          <cell r="AF3686" t="str">
            <v>SRAYWOOD@WILEY.COM</v>
          </cell>
          <cell r="AG3686" t="str">
            <v>M136</v>
          </cell>
          <cell r="AH3686" t="str">
            <v>Not</v>
          </cell>
          <cell r="AI3686" t="str">
            <v xml:space="preserve"> assigned</v>
          </cell>
          <cell r="AJ3686" t="str">
            <v>N.ASSIGNED@WILEY.COM</v>
          </cell>
          <cell r="AK3686" t="str">
            <v>P479</v>
          </cell>
          <cell r="AL3686" t="str">
            <v>Not</v>
          </cell>
          <cell r="AM3686" t="str">
            <v>Assigned</v>
          </cell>
          <cell r="AN3686" t="str">
            <v>NASSIGNED@WILEY.COM</v>
          </cell>
          <cell r="AO3686" t="str">
            <v>CY-Calendar Year</v>
          </cell>
          <cell r="AR3686" t="str">
            <v>STMS</v>
          </cell>
          <cell r="AS3686" t="str">
            <v>Journal</v>
          </cell>
        </row>
        <row r="3687">
          <cell r="A3687">
            <v>2165</v>
          </cell>
          <cell r="B3687" t="str">
            <v>2165</v>
          </cell>
          <cell r="D3687" t="str">
            <v>WORKSHOP</v>
          </cell>
          <cell r="E3687" t="str">
            <v>I-Info Only</v>
          </cell>
          <cell r="F3687" t="str">
            <v>W-Wiley</v>
          </cell>
          <cell r="G3687" t="str">
            <v>P -Print</v>
          </cell>
          <cell r="H3687" t="str">
            <v>A-Print</v>
          </cell>
          <cell r="I3687" t="str">
            <v>0934585X</v>
          </cell>
          <cell r="M3687" t="str">
            <v>V-VCH</v>
          </cell>
          <cell r="N3687" t="str">
            <v xml:space="preserve">  -</v>
          </cell>
          <cell r="O3687" t="str">
            <v>D2-Phys Scien</v>
          </cell>
          <cell r="P3687" t="str">
            <v xml:space="preserve">    -</v>
          </cell>
          <cell r="Q3687" t="str">
            <v xml:space="preserve">    -</v>
          </cell>
          <cell r="R3687">
            <v>2008</v>
          </cell>
          <cell r="S3687">
            <v>0</v>
          </cell>
          <cell r="T3687" t="str">
            <v>STMS Physical Sciences &amp;</v>
          </cell>
          <cell r="U3687" t="str">
            <v>WIley GIT</v>
          </cell>
          <cell r="V3687" t="str">
            <v>WIley GIT</v>
          </cell>
          <cell r="Z3687" t="str">
            <v>?-Unknown</v>
          </cell>
          <cell r="AA3687" t="str">
            <v>?</v>
          </cell>
          <cell r="AB3687" t="str">
            <v>Wiley</v>
          </cell>
          <cell r="AC3687" t="str">
            <v>E153</v>
          </cell>
          <cell r="AD3687" t="str">
            <v>Stephen</v>
          </cell>
          <cell r="AE3687" t="str">
            <v>Raywood</v>
          </cell>
          <cell r="AF3687" t="str">
            <v>SRAYWOOD@WILEY.COM</v>
          </cell>
          <cell r="AG3687" t="str">
            <v>M136</v>
          </cell>
          <cell r="AH3687" t="str">
            <v>Not</v>
          </cell>
          <cell r="AI3687" t="str">
            <v xml:space="preserve"> assigned</v>
          </cell>
          <cell r="AJ3687" t="str">
            <v>N.ASSIGNED@WILEY.COM</v>
          </cell>
          <cell r="AK3687" t="str">
            <v>P479</v>
          </cell>
          <cell r="AL3687" t="str">
            <v>Not</v>
          </cell>
          <cell r="AM3687" t="str">
            <v>Assigned</v>
          </cell>
          <cell r="AN3687" t="str">
            <v>NASSIGNED@WILEY.COM</v>
          </cell>
          <cell r="AO3687" t="str">
            <v>CY-Calendar Year</v>
          </cell>
          <cell r="AR3687" t="str">
            <v>STMS</v>
          </cell>
          <cell r="AS3687" t="str">
            <v>Journal</v>
          </cell>
        </row>
        <row r="3688">
          <cell r="A3688">
            <v>2099</v>
          </cell>
          <cell r="B3688" t="str">
            <v>2099</v>
          </cell>
          <cell r="D3688" t="str">
            <v>Zeitschriften Allgemein</v>
          </cell>
          <cell r="E3688" t="str">
            <v>I-Info Only</v>
          </cell>
          <cell r="F3688" t="str">
            <v>W-Wiley</v>
          </cell>
          <cell r="G3688" t="str">
            <v>P -Print</v>
          </cell>
          <cell r="H3688" t="str">
            <v>A-Print</v>
          </cell>
          <cell r="M3688" t="str">
            <v>V-VCH</v>
          </cell>
          <cell r="N3688" t="str">
            <v xml:space="preserve">  -</v>
          </cell>
          <cell r="O3688" t="str">
            <v xml:space="preserve">  -</v>
          </cell>
          <cell r="P3688" t="str">
            <v xml:space="preserve">    -</v>
          </cell>
          <cell r="Q3688" t="str">
            <v xml:space="preserve">    -</v>
          </cell>
          <cell r="R3688">
            <v>0</v>
          </cell>
          <cell r="S3688">
            <v>0</v>
          </cell>
          <cell r="T3688" t="str">
            <v>STMS Physical Sciences &amp;</v>
          </cell>
          <cell r="U3688" t="str">
            <v>Wiley VCH</v>
          </cell>
          <cell r="V3688" t="str">
            <v>VCH</v>
          </cell>
          <cell r="Z3688" t="str">
            <v>?-Unknown</v>
          </cell>
          <cell r="AA3688" t="str">
            <v>?</v>
          </cell>
          <cell r="AB3688" t="str">
            <v>Wiley</v>
          </cell>
          <cell r="AC3688" t="str">
            <v>E153</v>
          </cell>
          <cell r="AD3688" t="str">
            <v>Stephen</v>
          </cell>
          <cell r="AE3688" t="str">
            <v>Raywood</v>
          </cell>
          <cell r="AF3688" t="str">
            <v>SRAYWOOD@WILEY.COM</v>
          </cell>
          <cell r="AG3688" t="str">
            <v>M136</v>
          </cell>
          <cell r="AH3688" t="str">
            <v>Not</v>
          </cell>
          <cell r="AI3688" t="str">
            <v xml:space="preserve"> assigned</v>
          </cell>
          <cell r="AJ3688" t="str">
            <v>N.ASSIGNED@WILEY.COM</v>
          </cell>
          <cell r="AK3688" t="str">
            <v>P479</v>
          </cell>
          <cell r="AL3688" t="str">
            <v>Not</v>
          </cell>
          <cell r="AM3688" t="str">
            <v>Assigned</v>
          </cell>
          <cell r="AN3688" t="str">
            <v>NASSIGNED@WILEY.COM</v>
          </cell>
          <cell r="AO3688" t="str">
            <v>CY-Calendar Year</v>
          </cell>
          <cell r="AR3688" t="str">
            <v>STMS</v>
          </cell>
          <cell r="AS3688" t="str">
            <v>Journal</v>
          </cell>
        </row>
        <row r="3689">
          <cell r="A3689" t="str">
            <v>CDP2</v>
          </cell>
          <cell r="B3689" t="str">
            <v>CDP</v>
          </cell>
          <cell r="D3689" t="str">
            <v>Cancer Detection &amp; Prevention</v>
          </cell>
          <cell r="E3689" t="str">
            <v>S-Sold/InterCo Transfr</v>
          </cell>
          <cell r="F3689" t="str">
            <v>W-Wiley</v>
          </cell>
          <cell r="G3689" t="str">
            <v>O -Online</v>
          </cell>
          <cell r="H3689" t="str">
            <v>G-Electronic</v>
          </cell>
          <cell r="I3689" t="str">
            <v>0361090X</v>
          </cell>
          <cell r="J3689" t="str">
            <v>0JRNL71555</v>
          </cell>
          <cell r="K3689" t="str">
            <v>CDP</v>
          </cell>
          <cell r="L3689" t="str">
            <v>CDP2</v>
          </cell>
          <cell r="M3689" t="str">
            <v>N-New York</v>
          </cell>
          <cell r="N3689" t="str">
            <v>3 -Chemistry</v>
          </cell>
          <cell r="O3689" t="str">
            <v xml:space="preserve">  -</v>
          </cell>
          <cell r="P3689" t="str">
            <v>MDH0-Oncology &amp; Radiotherapy</v>
          </cell>
          <cell r="Q3689" t="str">
            <v xml:space="preserve">    -</v>
          </cell>
          <cell r="R3689">
            <v>1995</v>
          </cell>
          <cell r="S3689">
            <v>1999</v>
          </cell>
          <cell r="T3689" t="str">
            <v>STMS Health Sciences</v>
          </cell>
          <cell r="U3689" t="str">
            <v>BP and Wiley</v>
          </cell>
          <cell r="V3689" t="str">
            <v>Boston</v>
          </cell>
          <cell r="W3689" t="str">
            <v>1976-</v>
          </cell>
          <cell r="Z3689" t="str">
            <v>N-Society Owned</v>
          </cell>
          <cell r="AA3689" t="str">
            <v>International Society for Preventive Oncology</v>
          </cell>
          <cell r="AB3689" t="str">
            <v>Wiley</v>
          </cell>
          <cell r="AC3689" t="str">
            <v>E06</v>
          </cell>
          <cell r="AD3689" t="str">
            <v>Allen</v>
          </cell>
          <cell r="AE3689" t="str">
            <v>Stevens</v>
          </cell>
          <cell r="AF3689" t="str">
            <v>ASTEVENS@WILEY.COM</v>
          </cell>
          <cell r="AG3689" t="str">
            <v>M136</v>
          </cell>
          <cell r="AH3689" t="str">
            <v>Not</v>
          </cell>
          <cell r="AI3689" t="str">
            <v xml:space="preserve"> assigned</v>
          </cell>
          <cell r="AJ3689" t="str">
            <v>N.ASSIGNED@WILEY.COM</v>
          </cell>
          <cell r="AK3689" t="str">
            <v>P479</v>
          </cell>
          <cell r="AL3689" t="str">
            <v>Not</v>
          </cell>
          <cell r="AM3689" t="str">
            <v>Assigned</v>
          </cell>
          <cell r="AN3689" t="str">
            <v>NASSIGNED@WILEY.COM</v>
          </cell>
          <cell r="AO3689" t="str">
            <v>CY-Calendar Year</v>
          </cell>
          <cell r="AP3689" t="str">
            <v>CRC Press Ltd</v>
          </cell>
          <cell r="AQ3689" t="str">
            <v>Elsevier</v>
          </cell>
          <cell r="AR3689" t="str">
            <v>STMS</v>
          </cell>
          <cell r="AS3689" t="str">
            <v>Journal</v>
          </cell>
          <cell r="CA3689" t="str">
            <v>International Society for Preventive Oncology</v>
          </cell>
        </row>
        <row r="3690">
          <cell r="A3690" t="str">
            <v>WRNA</v>
          </cell>
          <cell r="B3690" t="str">
            <v>WRNA</v>
          </cell>
          <cell r="D3690" t="str">
            <v>Wiley Interdisciplinary Reviews: RNA</v>
          </cell>
          <cell r="E3690" t="str">
            <v>O-Obsolete media</v>
          </cell>
          <cell r="F3690" t="str">
            <v>W-Wiley</v>
          </cell>
          <cell r="G3690" t="str">
            <v>P -Print</v>
          </cell>
          <cell r="H3690" t="str">
            <v>A-Print</v>
          </cell>
          <cell r="I3690" t="str">
            <v>17577004</v>
          </cell>
          <cell r="J3690" t="str">
            <v>0JRNL71342</v>
          </cell>
          <cell r="K3690" t="str">
            <v>WRNA</v>
          </cell>
          <cell r="L3690" t="str">
            <v>WRN3</v>
          </cell>
          <cell r="M3690" t="str">
            <v>C-Chichester</v>
          </cell>
          <cell r="N3690" t="str">
            <v>Y -Life Sciences</v>
          </cell>
          <cell r="O3690" t="str">
            <v>C1-Life Scien</v>
          </cell>
          <cell r="P3690" t="str">
            <v>LS36-Biochemistry</v>
          </cell>
          <cell r="Q3690" t="str">
            <v>CHB1-Biomolecules (DNA, RNA, Peptides, etc.)</v>
          </cell>
          <cell r="R3690">
            <v>2010</v>
          </cell>
          <cell r="S3690">
            <v>2014</v>
          </cell>
          <cell r="T3690" t="str">
            <v>STMS Life Sciences</v>
          </cell>
          <cell r="U3690" t="str">
            <v>Wiley UK</v>
          </cell>
          <cell r="V3690" t="str">
            <v>Chichester</v>
          </cell>
          <cell r="W3690" t="str">
            <v>2011</v>
          </cell>
          <cell r="Z3690" t="str">
            <v>O-Proprietary Owned</v>
          </cell>
          <cell r="AA3690" t="str">
            <v>Wiley</v>
          </cell>
          <cell r="AB3690" t="str">
            <v>Wiley</v>
          </cell>
          <cell r="AC3690" t="str">
            <v>E189</v>
          </cell>
          <cell r="AD3690" t="str">
            <v>Meghana</v>
          </cell>
          <cell r="AE3690" t="str">
            <v>Kamath Hemphill</v>
          </cell>
          <cell r="AF3690" t="str">
            <v>MHEMPHILL@WILEY.COM</v>
          </cell>
          <cell r="AG3690" t="str">
            <v>M201</v>
          </cell>
          <cell r="AH3690" t="str">
            <v>Claire</v>
          </cell>
          <cell r="AI3690" t="str">
            <v>Fewson</v>
          </cell>
          <cell r="AJ3690" t="str">
            <v>CFEWSON@WILEY.COM</v>
          </cell>
          <cell r="AK3690" t="str">
            <v>P909</v>
          </cell>
          <cell r="AL3690" t="str">
            <v>Wendy</v>
          </cell>
          <cell r="AM3690" t="str">
            <v>Casiano</v>
          </cell>
          <cell r="AN3690" t="str">
            <v>WCASIANO@WILEY.COM</v>
          </cell>
          <cell r="AO3690" t="str">
            <v>CY-Calendar Year</v>
          </cell>
          <cell r="AP3690" t="str">
            <v>New Start</v>
          </cell>
          <cell r="AR3690" t="str">
            <v>STMS</v>
          </cell>
          <cell r="AS3690" t="str">
            <v>Journal</v>
          </cell>
          <cell r="AT3690" t="str">
            <v>MEDLINE</v>
          </cell>
          <cell r="AY3690" t="str">
            <v>WRNA</v>
          </cell>
        </row>
        <row r="3691">
          <cell r="A3691" t="str">
            <v>IOM2</v>
          </cell>
          <cell r="B3691" t="str">
            <v>IOM</v>
          </cell>
          <cell r="D3691" t="str">
            <v>International Journal of Oral and Maxillofacial Surgery (Electronic)</v>
          </cell>
          <cell r="E3691" t="str">
            <v>S-Sold/InterCo Transfr</v>
          </cell>
          <cell r="F3691" t="str">
            <v>B-Blackwell</v>
          </cell>
          <cell r="G3691" t="str">
            <v>O -Online</v>
          </cell>
          <cell r="H3691" t="str">
            <v>G-Electronic</v>
          </cell>
          <cell r="I3691" t="str">
            <v>13990020</v>
          </cell>
          <cell r="J3691" t="str">
            <v>0JRNL69780</v>
          </cell>
          <cell r="K3691" t="str">
            <v>IJO</v>
          </cell>
          <cell r="L3691" t="str">
            <v>IOM2</v>
          </cell>
          <cell r="M3691" t="str">
            <v>C-Chichester</v>
          </cell>
          <cell r="N3691" t="str">
            <v>M -Medical Sciences</v>
          </cell>
          <cell r="O3691" t="str">
            <v>K0-Medicine</v>
          </cell>
          <cell r="P3691" t="str">
            <v>DN20-Oral &amp; Maxillofacial Surgery</v>
          </cell>
          <cell r="Q3691" t="str">
            <v xml:space="preserve">    -</v>
          </cell>
          <cell r="R3691">
            <v>0</v>
          </cell>
          <cell r="S3691">
            <v>2000</v>
          </cell>
          <cell r="T3691" t="str">
            <v>STMS Health Sciences</v>
          </cell>
          <cell r="U3691" t="str">
            <v>Munksgaard</v>
          </cell>
          <cell r="V3691" t="str">
            <v>Copenhagen</v>
          </cell>
          <cell r="Z3691" t="str">
            <v>N-Society Owned</v>
          </cell>
          <cell r="AA3691" t="str">
            <v>International Association of Oral and Maxillofacial Surgeons</v>
          </cell>
          <cell r="AB3691" t="str">
            <v>Blackwell</v>
          </cell>
          <cell r="AC3691" t="str">
            <v>E06</v>
          </cell>
          <cell r="AD3691" t="str">
            <v>Allen</v>
          </cell>
          <cell r="AE3691" t="str">
            <v>Stevens</v>
          </cell>
          <cell r="AF3691" t="str">
            <v>ASTEVENS@WILEY.COM</v>
          </cell>
          <cell r="AG3691" t="str">
            <v>M136</v>
          </cell>
          <cell r="AH3691" t="str">
            <v>Not</v>
          </cell>
          <cell r="AI3691" t="str">
            <v xml:space="preserve"> assigned</v>
          </cell>
          <cell r="AJ3691" t="str">
            <v>N.ASSIGNED@WILEY.COM</v>
          </cell>
          <cell r="AK3691" t="str">
            <v>P479</v>
          </cell>
          <cell r="AL3691" t="str">
            <v>Not</v>
          </cell>
          <cell r="AM3691" t="str">
            <v>Assigned</v>
          </cell>
          <cell r="AN3691" t="str">
            <v>NASSIGNED@WILEY.COM</v>
          </cell>
          <cell r="AO3691" t="str">
            <v>CY-Calendar Year</v>
          </cell>
          <cell r="AQ3691" t="str">
            <v>Elsevier</v>
          </cell>
          <cell r="AR3691" t="str">
            <v>STMS</v>
          </cell>
          <cell r="AS3691" t="str">
            <v>Journal</v>
          </cell>
          <cell r="AY3691" t="str">
            <v>IOM</v>
          </cell>
          <cell r="CA3691" t="str">
            <v>International Association of Oral and Maxillofacial Surgeons</v>
          </cell>
        </row>
        <row r="3692">
          <cell r="A3692" t="str">
            <v>E484</v>
          </cell>
          <cell r="B3692" t="str">
            <v>2484</v>
          </cell>
          <cell r="D3692" t="str">
            <v>EMBO Molecular Medicine (Electronic)</v>
          </cell>
          <cell r="E3692" t="str">
            <v>P-Current publication</v>
          </cell>
          <cell r="F3692" t="str">
            <v>W-Wiley</v>
          </cell>
          <cell r="G3692" t="str">
            <v>O -Online</v>
          </cell>
          <cell r="H3692" t="str">
            <v>G-Electronic</v>
          </cell>
          <cell r="I3692" t="str">
            <v>17574684</v>
          </cell>
          <cell r="J3692" t="str">
            <v>0JRNL71288</v>
          </cell>
          <cell r="L3692" t="str">
            <v>E484</v>
          </cell>
          <cell r="M3692" t="str">
            <v>V-VCH</v>
          </cell>
          <cell r="N3692" t="str">
            <v>Y -Life Sciences</v>
          </cell>
          <cell r="O3692" t="str">
            <v>D1-Life Scien</v>
          </cell>
          <cell r="P3692" t="str">
            <v>MD50-Cellular &amp; Molecular Medicine</v>
          </cell>
          <cell r="Q3692" t="str">
            <v>LS30-Cell &amp; Molecular Biology</v>
          </cell>
          <cell r="R3692">
            <v>2009</v>
          </cell>
          <cell r="S3692">
            <v>0</v>
          </cell>
          <cell r="T3692" t="str">
            <v>STMS Life Sciences</v>
          </cell>
          <cell r="U3692" t="str">
            <v>Wiley VCH</v>
          </cell>
          <cell r="V3692" t="str">
            <v>VCH</v>
          </cell>
          <cell r="W3692" t="str">
            <v>2009-</v>
          </cell>
          <cell r="Z3692" t="str">
            <v>N-Society Owned</v>
          </cell>
          <cell r="AA3692" t="str">
            <v>European Molecular Biology Organisation</v>
          </cell>
          <cell r="AB3692" t="str">
            <v>Wiley</v>
          </cell>
          <cell r="AC3692" t="str">
            <v>E29</v>
          </cell>
          <cell r="AD3692" t="str">
            <v>Cate</v>
          </cell>
          <cell r="AE3692" t="str">
            <v>Livingstone</v>
          </cell>
          <cell r="AF3692" t="str">
            <v>CLIVINGSTONE@WILEY.COM</v>
          </cell>
          <cell r="AG3692" t="str">
            <v>M889</v>
          </cell>
          <cell r="AH3692" t="str">
            <v>Melissa</v>
          </cell>
          <cell r="AI3692" t="str">
            <v>McCulloch</v>
          </cell>
          <cell r="AJ3692" t="str">
            <v>MMCCULLOCH@WILEY.COM</v>
          </cell>
          <cell r="AK3692" t="str">
            <v>P948</v>
          </cell>
          <cell r="AL3692" t="str">
            <v>EMBO</v>
          </cell>
          <cell r="AM3692" t="str">
            <v>Press Production Team Weinheim</v>
          </cell>
          <cell r="AN3692" t="str">
            <v>EMBOPRESSPRODUCTION@WILEY.COM</v>
          </cell>
          <cell r="AO3692" t="str">
            <v>OA-Open Access</v>
          </cell>
          <cell r="AP3692" t="str">
            <v>New start</v>
          </cell>
          <cell r="AR3692" t="str">
            <v>STMS</v>
          </cell>
          <cell r="AS3692" t="str">
            <v>Journal</v>
          </cell>
          <cell r="AT3692" t="str">
            <v>OVID</v>
          </cell>
          <cell r="AY3692" t="str">
            <v>EMMM</v>
          </cell>
          <cell r="CA3692" t="str">
            <v>European Molecular Biology Organisation</v>
          </cell>
        </row>
        <row r="3693">
          <cell r="A3693" t="str">
            <v>OS</v>
          </cell>
          <cell r="B3693" t="str">
            <v>OS</v>
          </cell>
          <cell r="D3693" t="str">
            <v>Orthopaedic Surgery</v>
          </cell>
          <cell r="E3693" t="str">
            <v>O-Obsolete media</v>
          </cell>
          <cell r="F3693" t="str">
            <v>B-Blackwell</v>
          </cell>
          <cell r="G3693" t="str">
            <v>P -Print</v>
          </cell>
          <cell r="H3693" t="str">
            <v>A-Print</v>
          </cell>
          <cell r="I3693" t="str">
            <v>17577853</v>
          </cell>
          <cell r="J3693" t="str">
            <v>0JRNL71253</v>
          </cell>
          <cell r="K3693" t="str">
            <v>OS</v>
          </cell>
          <cell r="L3693" t="str">
            <v>OS2</v>
          </cell>
          <cell r="M3693" t="str">
            <v>A-Australia</v>
          </cell>
          <cell r="N3693" t="str">
            <v>M -Medical Sciences</v>
          </cell>
          <cell r="O3693" t="str">
            <v>40-Medicine</v>
          </cell>
          <cell r="P3693" t="str">
            <v>MDU0-Surgery &amp; Surgical Specialties</v>
          </cell>
          <cell r="Q3693" t="str">
            <v>MDU8-Orthopedics</v>
          </cell>
          <cell r="R3693">
            <v>2009</v>
          </cell>
          <cell r="S3693">
            <v>2014</v>
          </cell>
          <cell r="T3693" t="str">
            <v>STMS Health Sciences</v>
          </cell>
          <cell r="U3693" t="str">
            <v>BP Asia</v>
          </cell>
          <cell r="V3693" t="str">
            <v>Melbourne</v>
          </cell>
          <cell r="W3693" t="str">
            <v>2008-</v>
          </cell>
          <cell r="X3693" t="str">
            <v>Orthopedic Surgery</v>
          </cell>
          <cell r="Z3693" t="str">
            <v>J-Joint Owned</v>
          </cell>
          <cell r="AA3693" t="str">
            <v>Wiley-Blackwell &amp; Chinese Orthopaedic Association</v>
          </cell>
          <cell r="AB3693" t="str">
            <v>Blackwell</v>
          </cell>
          <cell r="AC3693" t="str">
            <v>E402</v>
          </cell>
          <cell r="AD3693" t="str">
            <v>ChongFang</v>
          </cell>
          <cell r="AE3693" t="str">
            <v>Wang</v>
          </cell>
          <cell r="AF3693" t="str">
            <v>CWANG@WILEY.COM</v>
          </cell>
          <cell r="AG3693" t="str">
            <v>M183</v>
          </cell>
          <cell r="AH3693" t="str">
            <v>Alix</v>
          </cell>
          <cell r="AI3693" t="str">
            <v>Fryer</v>
          </cell>
          <cell r="AJ3693" t="str">
            <v>AFRYER@WILEY.COM</v>
          </cell>
          <cell r="AK3693" t="str">
            <v>P963</v>
          </cell>
          <cell r="AL3693" t="str">
            <v>Julie Ann</v>
          </cell>
          <cell r="AM3693" t="str">
            <v>Murillo</v>
          </cell>
          <cell r="AN3693" t="str">
            <v>JMURILLO@WILEY.COM</v>
          </cell>
          <cell r="AO3693" t="str">
            <v>CY-Calendar Year</v>
          </cell>
          <cell r="AP3693" t="str">
            <v>New Start</v>
          </cell>
          <cell r="AR3693" t="str">
            <v>STMS</v>
          </cell>
          <cell r="AS3693" t="str">
            <v>Journal</v>
          </cell>
          <cell r="AT3693" t="str">
            <v>MEDLINE</v>
          </cell>
          <cell r="AU3693" t="str">
            <v>OVID</v>
          </cell>
          <cell r="AY3693" t="str">
            <v>OS</v>
          </cell>
          <cell r="CA3693" t="str">
            <v>Chinese Orthopaedic Association</v>
          </cell>
        </row>
        <row r="3694">
          <cell r="A3694" t="str">
            <v>GCB3</v>
          </cell>
          <cell r="B3694" t="str">
            <v>GCBB</v>
          </cell>
          <cell r="D3694" t="str">
            <v>GCB Bioenergy (Electronic)</v>
          </cell>
          <cell r="E3694" t="str">
            <v>P-Current publication</v>
          </cell>
          <cell r="F3694" t="str">
            <v>B-Blackwell</v>
          </cell>
          <cell r="G3694" t="str">
            <v>O -Online</v>
          </cell>
          <cell r="H3694" t="str">
            <v>G-Electronic</v>
          </cell>
          <cell r="I3694" t="str">
            <v>17571707</v>
          </cell>
          <cell r="J3694" t="str">
            <v>0JRNL71300</v>
          </cell>
          <cell r="K3694" t="str">
            <v>GCBB</v>
          </cell>
          <cell r="L3694" t="str">
            <v>GCB3</v>
          </cell>
          <cell r="M3694" t="str">
            <v>C-Chichester</v>
          </cell>
          <cell r="N3694" t="str">
            <v>Y -Life Sciences</v>
          </cell>
          <cell r="O3694" t="str">
            <v>X1-Life Scien</v>
          </cell>
          <cell r="P3694" t="str">
            <v>LS35-Biotechnology (Life Sciences)</v>
          </cell>
          <cell r="Q3694" t="str">
            <v>LS98-Plant Biotechnology</v>
          </cell>
          <cell r="R3694">
            <v>2009</v>
          </cell>
          <cell r="S3694">
            <v>0</v>
          </cell>
          <cell r="T3694" t="str">
            <v>STMS Life Sciences</v>
          </cell>
          <cell r="U3694" t="str">
            <v>BP UK</v>
          </cell>
          <cell r="V3694" t="str">
            <v>Oxford</v>
          </cell>
          <cell r="W3694" t="str">
            <v>2009-</v>
          </cell>
          <cell r="Z3694" t="str">
            <v>O-Proprietary Owned</v>
          </cell>
          <cell r="AA3694" t="str">
            <v>Wiley</v>
          </cell>
          <cell r="AB3694" t="str">
            <v>Blackwell</v>
          </cell>
          <cell r="AC3694" t="str">
            <v>E387</v>
          </cell>
          <cell r="AD3694" t="str">
            <v>Alice</v>
          </cell>
          <cell r="AE3694" t="str">
            <v>Wood</v>
          </cell>
          <cell r="AF3694" t="str">
            <v>AWOOD@WILEY.COM</v>
          </cell>
          <cell r="AG3694" t="str">
            <v>M185</v>
          </cell>
          <cell r="AH3694" t="str">
            <v>Alexa</v>
          </cell>
          <cell r="AI3694" t="str">
            <v>Dugan</v>
          </cell>
          <cell r="AJ3694" t="str">
            <v>ADUGAN@WILEY.COM</v>
          </cell>
          <cell r="AK3694" t="str">
            <v>P973</v>
          </cell>
          <cell r="AL3694" t="str">
            <v>Alpana</v>
          </cell>
          <cell r="AM3694" t="str">
            <v>Vishwakumar</v>
          </cell>
          <cell r="AN3694" t="str">
            <v>AVISHWAKUM@WILEY.COM</v>
          </cell>
          <cell r="AO3694" t="str">
            <v>OA-Open Access</v>
          </cell>
          <cell r="AP3694" t="str">
            <v>New Start</v>
          </cell>
          <cell r="AR3694" t="str">
            <v>STMS</v>
          </cell>
          <cell r="AS3694" t="str">
            <v>Journal</v>
          </cell>
          <cell r="AT3694" t="str">
            <v>OVID</v>
          </cell>
          <cell r="AY3694" t="str">
            <v>GCBB</v>
          </cell>
        </row>
        <row r="3695">
          <cell r="A3695" t="str">
            <v>RSPP</v>
          </cell>
          <cell r="B3695" t="str">
            <v>RSPP</v>
          </cell>
          <cell r="C3695" t="str">
            <v>RSPP</v>
          </cell>
          <cell r="D3695" t="str">
            <v>Delete - Regional Science Policy and Practice</v>
          </cell>
          <cell r="E3695" t="str">
            <v>A-Abandoned</v>
          </cell>
          <cell r="F3695" t="str">
            <v>W-Wiley</v>
          </cell>
          <cell r="G3695" t="str">
            <v>O -Online</v>
          </cell>
          <cell r="H3695" t="str">
            <v>G-Electronic</v>
          </cell>
          <cell r="J3695" t="str">
            <v>0JRNL71296</v>
          </cell>
          <cell r="K3695" t="str">
            <v>RSPP</v>
          </cell>
          <cell r="L3695" t="str">
            <v>RSPP</v>
          </cell>
          <cell r="M3695" t="str">
            <v>C-Chichester</v>
          </cell>
          <cell r="N3695" t="str">
            <v>3 -Chemistry</v>
          </cell>
          <cell r="O3695" t="str">
            <v>X3-SSH</v>
          </cell>
          <cell r="P3695" t="str">
            <v>GE70-Regional Geography</v>
          </cell>
          <cell r="Q3695" t="str">
            <v xml:space="preserve">    -</v>
          </cell>
          <cell r="R3695">
            <v>2008</v>
          </cell>
          <cell r="S3695">
            <v>0</v>
          </cell>
          <cell r="T3695" t="str">
            <v>STMS Social Sci &amp; Humanit</v>
          </cell>
          <cell r="V3695" t="str">
            <v>Oxford</v>
          </cell>
          <cell r="W3695" t="str">
            <v>2008</v>
          </cell>
          <cell r="Z3695" t="str">
            <v>O-Proprietary Owned</v>
          </cell>
          <cell r="AA3695" t="str">
            <v>Wiley</v>
          </cell>
          <cell r="AB3695" t="str">
            <v>Wiley</v>
          </cell>
          <cell r="AC3695" t="str">
            <v>E301</v>
          </cell>
          <cell r="AD3695" t="str">
            <v>Tom</v>
          </cell>
          <cell r="AE3695" t="str">
            <v>Pater</v>
          </cell>
          <cell r="AF3695" t="str">
            <v>TPATER@WILEY.COM</v>
          </cell>
          <cell r="AG3695" t="str">
            <v>M40</v>
          </cell>
          <cell r="AH3695" t="str">
            <v>Katherine</v>
          </cell>
          <cell r="AI3695" t="str">
            <v>Wheatley</v>
          </cell>
          <cell r="AJ3695" t="str">
            <v>KWHEATLE@WILEY.COM</v>
          </cell>
          <cell r="AK3695" t="str">
            <v>P710</v>
          </cell>
          <cell r="AL3695" t="str">
            <v>Florencio</v>
          </cell>
          <cell r="AM3695" t="str">
            <v>Curammeng</v>
          </cell>
          <cell r="AN3695" t="str">
            <v>FPCURAMMEN@WILEY.COM</v>
          </cell>
          <cell r="AO3695" t="str">
            <v>CY-Calendar Year</v>
          </cell>
          <cell r="AP3695" t="str">
            <v>New Start</v>
          </cell>
          <cell r="AR3695" t="str">
            <v>STMS</v>
          </cell>
          <cell r="AS3695" t="str">
            <v>Journal</v>
          </cell>
        </row>
        <row r="3696">
          <cell r="A3696" t="str">
            <v>GR01</v>
          </cell>
          <cell r="B3696" t="str">
            <v>GR01</v>
          </cell>
          <cell r="D3696" t="str">
            <v>Global Rights Umbrella Journal</v>
          </cell>
          <cell r="E3696" t="str">
            <v>I-Info Only</v>
          </cell>
          <cell r="F3696" t="str">
            <v xml:space="preserve"> -</v>
          </cell>
          <cell r="G3696" t="str">
            <v xml:space="preserve">  -Unknown</v>
          </cell>
          <cell r="H3696" t="str">
            <v>G-Electronic</v>
          </cell>
          <cell r="I3696" t="str">
            <v>88880001</v>
          </cell>
          <cell r="J3696" t="str">
            <v>0JRNL71318</v>
          </cell>
          <cell r="M3696" t="str">
            <v>N-New York</v>
          </cell>
          <cell r="N3696" t="str">
            <v>3 -Chemistry</v>
          </cell>
          <cell r="O3696" t="str">
            <v xml:space="preserve">  -</v>
          </cell>
          <cell r="P3696" t="str">
            <v>CH00-General Chemistry</v>
          </cell>
          <cell r="Q3696" t="str">
            <v xml:space="preserve">    -</v>
          </cell>
          <cell r="R3696">
            <v>0</v>
          </cell>
          <cell r="S3696">
            <v>0</v>
          </cell>
          <cell r="Z3696" t="str">
            <v xml:space="preserve"> -</v>
          </cell>
          <cell r="AB3696" t="str">
            <v>Wiley</v>
          </cell>
          <cell r="AC3696" t="str">
            <v>E277</v>
          </cell>
          <cell r="AD3696" t="str">
            <v>Carol</v>
          </cell>
          <cell r="AE3696" t="str">
            <v>Higgins</v>
          </cell>
          <cell r="AF3696" t="str">
            <v>CHIGGINS@WILEY.COM</v>
          </cell>
          <cell r="AG3696" t="str">
            <v>M136</v>
          </cell>
          <cell r="AH3696" t="str">
            <v>Not</v>
          </cell>
          <cell r="AI3696" t="str">
            <v xml:space="preserve"> assigned</v>
          </cell>
          <cell r="AJ3696" t="str">
            <v>N.ASSIGNED@WILEY.COM</v>
          </cell>
          <cell r="AK3696" t="str">
            <v>P479</v>
          </cell>
          <cell r="AL3696" t="str">
            <v>Not</v>
          </cell>
          <cell r="AM3696" t="str">
            <v>Assigned</v>
          </cell>
          <cell r="AN3696" t="str">
            <v>NASSIGNED@WILEY.COM</v>
          </cell>
          <cell r="AO3696" t="str">
            <v>CY-Calendar Year</v>
          </cell>
          <cell r="AR3696" t="str">
            <v>STMS</v>
          </cell>
          <cell r="AS3696" t="str">
            <v>Journal</v>
          </cell>
        </row>
        <row r="3697">
          <cell r="A3697" t="str">
            <v>GRUS</v>
          </cell>
          <cell r="B3697" t="str">
            <v>GRUS</v>
          </cell>
          <cell r="D3697" t="str">
            <v>Global Rights Fees</v>
          </cell>
          <cell r="E3697" t="str">
            <v>I-Info Only</v>
          </cell>
          <cell r="F3697" t="str">
            <v xml:space="preserve"> -</v>
          </cell>
          <cell r="G3697" t="str">
            <v xml:space="preserve">  -Unknown</v>
          </cell>
          <cell r="H3697" t="str">
            <v>G-Electronic</v>
          </cell>
          <cell r="I3697" t="str">
            <v>88880002</v>
          </cell>
          <cell r="J3697" t="str">
            <v>0JRNL71326</v>
          </cell>
          <cell r="M3697" t="str">
            <v>N-New York</v>
          </cell>
          <cell r="N3697" t="str">
            <v>3 -Chemistry</v>
          </cell>
          <cell r="O3697" t="str">
            <v xml:space="preserve">  -</v>
          </cell>
          <cell r="P3697" t="str">
            <v>CH00-General Chemistry</v>
          </cell>
          <cell r="Q3697" t="str">
            <v xml:space="preserve">    -</v>
          </cell>
          <cell r="R3697">
            <v>0</v>
          </cell>
          <cell r="S3697">
            <v>0</v>
          </cell>
          <cell r="Z3697" t="str">
            <v xml:space="preserve"> -</v>
          </cell>
          <cell r="AB3697" t="str">
            <v>Wiley</v>
          </cell>
          <cell r="AC3697" t="str">
            <v>E277</v>
          </cell>
          <cell r="AD3697" t="str">
            <v>Carol</v>
          </cell>
          <cell r="AE3697" t="str">
            <v>Higgins</v>
          </cell>
          <cell r="AF3697" t="str">
            <v>CHIGGINS@WILEY.COM</v>
          </cell>
          <cell r="AG3697" t="str">
            <v>M136</v>
          </cell>
          <cell r="AH3697" t="str">
            <v>Not</v>
          </cell>
          <cell r="AI3697" t="str">
            <v xml:space="preserve"> assigned</v>
          </cell>
          <cell r="AJ3697" t="str">
            <v>N.ASSIGNED@WILEY.COM</v>
          </cell>
          <cell r="AK3697" t="str">
            <v>P479</v>
          </cell>
          <cell r="AL3697" t="str">
            <v>Not</v>
          </cell>
          <cell r="AM3697" t="str">
            <v>Assigned</v>
          </cell>
          <cell r="AN3697" t="str">
            <v>NASSIGNED@WILEY.COM</v>
          </cell>
          <cell r="AO3697" t="str">
            <v xml:space="preserve">  -</v>
          </cell>
          <cell r="AR3697" t="str">
            <v>STMS</v>
          </cell>
          <cell r="AS3697" t="str">
            <v>Journal</v>
          </cell>
        </row>
        <row r="3698">
          <cell r="A3698" t="str">
            <v>WCC</v>
          </cell>
          <cell r="B3698" t="str">
            <v>WCC</v>
          </cell>
          <cell r="D3698" t="str">
            <v>WIREs Climate Change</v>
          </cell>
          <cell r="E3698" t="str">
            <v>O-Obsolete media</v>
          </cell>
          <cell r="F3698" t="str">
            <v>W-Wiley</v>
          </cell>
          <cell r="G3698" t="str">
            <v>P -Print</v>
          </cell>
          <cell r="H3698" t="str">
            <v>A-Print</v>
          </cell>
          <cell r="I3698" t="str">
            <v>17577780</v>
          </cell>
          <cell r="J3698" t="str">
            <v>0JRNL71377</v>
          </cell>
          <cell r="K3698" t="str">
            <v>WCC</v>
          </cell>
          <cell r="L3698" t="str">
            <v>WCC3</v>
          </cell>
          <cell r="M3698" t="str">
            <v>C-Chichester</v>
          </cell>
          <cell r="N3698" t="str">
            <v>Y -Life Sciences</v>
          </cell>
          <cell r="O3698" t="str">
            <v>C1-Life Scien</v>
          </cell>
          <cell r="P3698" t="str">
            <v>ES50-Atmospheric Sciences</v>
          </cell>
          <cell r="Q3698" t="str">
            <v>ES51-Climatology &amp; Paleoclimatology</v>
          </cell>
          <cell r="R3698">
            <v>2010</v>
          </cell>
          <cell r="S3698">
            <v>2012</v>
          </cell>
          <cell r="T3698" t="str">
            <v>STMS Life Sciences</v>
          </cell>
          <cell r="U3698" t="str">
            <v>Wiley US</v>
          </cell>
          <cell r="V3698" t="str">
            <v>Boston</v>
          </cell>
          <cell r="W3698" t="str">
            <v>2010</v>
          </cell>
          <cell r="Z3698" t="str">
            <v>O-Proprietary Owned</v>
          </cell>
          <cell r="AA3698" t="str">
            <v>Wiley</v>
          </cell>
          <cell r="AB3698" t="str">
            <v>Wiley</v>
          </cell>
          <cell r="AC3698" t="str">
            <v>E181</v>
          </cell>
          <cell r="AD3698" t="str">
            <v>Sarah</v>
          </cell>
          <cell r="AE3698" t="str">
            <v>Gelotte</v>
          </cell>
          <cell r="AF3698" t="str">
            <v>SAGELOTTE@WILEY.COM</v>
          </cell>
          <cell r="AG3698" t="str">
            <v>M24</v>
          </cell>
          <cell r="AH3698" t="str">
            <v>Genevieve</v>
          </cell>
          <cell r="AI3698" t="str">
            <v>Collett</v>
          </cell>
          <cell r="AJ3698" t="str">
            <v>GCOLLETT@WILEY.COM</v>
          </cell>
          <cell r="AK3698" t="str">
            <v>P734</v>
          </cell>
          <cell r="AL3698" t="str">
            <v>Rowena P.</v>
          </cell>
          <cell r="AM3698" t="str">
            <v>Ragudo</v>
          </cell>
          <cell r="AN3698" t="str">
            <v>RPRAGUDO@WILEY.COM</v>
          </cell>
          <cell r="AO3698" t="str">
            <v>CY-Calendar Year</v>
          </cell>
          <cell r="AP3698" t="str">
            <v>New Start</v>
          </cell>
          <cell r="AR3698" t="str">
            <v>STMS</v>
          </cell>
          <cell r="AS3698" t="str">
            <v>Journal</v>
          </cell>
          <cell r="AY3698" t="str">
            <v>WCC</v>
          </cell>
        </row>
        <row r="3699">
          <cell r="A3699" t="str">
            <v>WRN3</v>
          </cell>
          <cell r="B3699" t="str">
            <v>WRNA</v>
          </cell>
          <cell r="D3699" t="str">
            <v>Wiley Interdisciplinary Reviews: RNA               (Electronic)</v>
          </cell>
          <cell r="E3699" t="str">
            <v>P-Current publication</v>
          </cell>
          <cell r="F3699" t="str">
            <v>W-Wiley</v>
          </cell>
          <cell r="G3699" t="str">
            <v>O -Online</v>
          </cell>
          <cell r="H3699" t="str">
            <v>G-Electronic</v>
          </cell>
          <cell r="I3699" t="str">
            <v>17577012</v>
          </cell>
          <cell r="J3699" t="str">
            <v>0JRNL71342</v>
          </cell>
          <cell r="K3699" t="str">
            <v>WRNA</v>
          </cell>
          <cell r="L3699" t="str">
            <v>WRN3</v>
          </cell>
          <cell r="M3699" t="str">
            <v>C-Chichester</v>
          </cell>
          <cell r="N3699" t="str">
            <v>Y -Life Sciences</v>
          </cell>
          <cell r="O3699" t="str">
            <v>C1-Life Scien</v>
          </cell>
          <cell r="P3699" t="str">
            <v>LS36-Biochemistry</v>
          </cell>
          <cell r="Q3699" t="str">
            <v>CHB1-Biomolecules (DNA, RNA, Peptides, etc.)</v>
          </cell>
          <cell r="R3699">
            <v>2010</v>
          </cell>
          <cell r="S3699">
            <v>0</v>
          </cell>
          <cell r="T3699" t="str">
            <v>STMS Life Sciences</v>
          </cell>
          <cell r="U3699" t="str">
            <v>Wiley UK</v>
          </cell>
          <cell r="V3699" t="str">
            <v>Chichester</v>
          </cell>
          <cell r="W3699" t="str">
            <v>2011</v>
          </cell>
          <cell r="Z3699" t="str">
            <v>O-Proprietary Owned</v>
          </cell>
          <cell r="AA3699" t="str">
            <v>Wiley</v>
          </cell>
          <cell r="AB3699" t="str">
            <v>Wiley</v>
          </cell>
          <cell r="AC3699" t="str">
            <v>E189</v>
          </cell>
          <cell r="AD3699" t="str">
            <v>Meghana</v>
          </cell>
          <cell r="AE3699" t="str">
            <v>Kamath Hemphill</v>
          </cell>
          <cell r="AF3699" t="str">
            <v>MHEMPHILL@WILEY.COM</v>
          </cell>
          <cell r="AG3699" t="str">
            <v>M201</v>
          </cell>
          <cell r="AH3699" t="str">
            <v>Claire</v>
          </cell>
          <cell r="AI3699" t="str">
            <v>Fewson</v>
          </cell>
          <cell r="AJ3699" t="str">
            <v>CFEWSON@WILEY.COM</v>
          </cell>
          <cell r="AK3699" t="str">
            <v>P909</v>
          </cell>
          <cell r="AL3699" t="str">
            <v>Wendy</v>
          </cell>
          <cell r="AM3699" t="str">
            <v>Casiano</v>
          </cell>
          <cell r="AN3699" t="str">
            <v>WCASIANO@WILEY.COM</v>
          </cell>
          <cell r="AO3699" t="str">
            <v>CY-Calendar Year</v>
          </cell>
          <cell r="AP3699" t="str">
            <v>New Start</v>
          </cell>
          <cell r="AR3699" t="str">
            <v>STMS</v>
          </cell>
          <cell r="AS3699" t="str">
            <v>Journal</v>
          </cell>
          <cell r="AY3699" t="str">
            <v>WRNA</v>
          </cell>
        </row>
        <row r="3700">
          <cell r="A3700" t="str">
            <v>CAAC</v>
          </cell>
          <cell r="B3700" t="str">
            <v>CAAC</v>
          </cell>
          <cell r="C3700" t="str">
            <v>CNCR</v>
          </cell>
          <cell r="D3700" t="str">
            <v>CA: A Cancer Journal for Clinicians</v>
          </cell>
          <cell r="E3700" t="str">
            <v>P-Current publication</v>
          </cell>
          <cell r="F3700" t="str">
            <v>W-Wiley</v>
          </cell>
          <cell r="G3700" t="str">
            <v>P -Print</v>
          </cell>
          <cell r="H3700" t="str">
            <v>A-Print</v>
          </cell>
          <cell r="I3700" t="str">
            <v>00079235</v>
          </cell>
          <cell r="J3700" t="str">
            <v>0JRNL71334</v>
          </cell>
          <cell r="K3700" t="str">
            <v>CAAC</v>
          </cell>
          <cell r="L3700" t="str">
            <v>CAA3</v>
          </cell>
          <cell r="M3700" t="str">
            <v>N-New York</v>
          </cell>
          <cell r="N3700" t="str">
            <v>M -Medical Sciences</v>
          </cell>
          <cell r="O3700" t="str">
            <v>M -M Line</v>
          </cell>
          <cell r="P3700" t="str">
            <v>MDH0-Oncology &amp; Radiotherapy</v>
          </cell>
          <cell r="Q3700" t="str">
            <v>MDA0-General &amp; Internal Medicine</v>
          </cell>
          <cell r="R3700">
            <v>2009</v>
          </cell>
          <cell r="S3700">
            <v>0</v>
          </cell>
          <cell r="T3700" t="str">
            <v>STMS Health Sciences</v>
          </cell>
          <cell r="U3700" t="str">
            <v>Chichester</v>
          </cell>
          <cell r="V3700" t="str">
            <v>Hoboken</v>
          </cell>
          <cell r="W3700" t="str">
            <v>2009</v>
          </cell>
          <cell r="Z3700" t="str">
            <v>N-Society Owned</v>
          </cell>
          <cell r="AA3700" t="str">
            <v>American Cancer Society</v>
          </cell>
          <cell r="AB3700" t="str">
            <v>Wiley</v>
          </cell>
          <cell r="AC3700" t="str">
            <v>E67</v>
          </cell>
          <cell r="AD3700" t="str">
            <v>Vickie</v>
          </cell>
          <cell r="AE3700" t="str">
            <v>Thaw</v>
          </cell>
          <cell r="AF3700" t="str">
            <v>VTHAW@WILEY.COM</v>
          </cell>
          <cell r="AG3700" t="str">
            <v>M165</v>
          </cell>
          <cell r="AH3700" t="str">
            <v>Stacey</v>
          </cell>
          <cell r="AI3700" t="str">
            <v>Ziznewski</v>
          </cell>
          <cell r="AJ3700" t="str">
            <v>SZIZNEWSKI@WILEY.COM</v>
          </cell>
          <cell r="AK3700" t="str">
            <v>P361</v>
          </cell>
          <cell r="AL3700" t="str">
            <v>Rich</v>
          </cell>
          <cell r="AM3700" t="str">
            <v>Nagurka</v>
          </cell>
          <cell r="AN3700" t="str">
            <v>RNAGURKA@WILEY.COM</v>
          </cell>
          <cell r="AO3700" t="str">
            <v>FR-Free</v>
          </cell>
          <cell r="AP3700" t="str">
            <v>Lippincott Williams &amp; Wilkins</v>
          </cell>
          <cell r="AR3700" t="str">
            <v>STMS</v>
          </cell>
          <cell r="AS3700" t="str">
            <v>Journal</v>
          </cell>
          <cell r="AT3700" t="str">
            <v>MEDLINE</v>
          </cell>
          <cell r="AY3700" t="str">
            <v>CAAC</v>
          </cell>
          <cell r="CA3700" t="str">
            <v>American Cancer Society</v>
          </cell>
        </row>
        <row r="3701">
          <cell r="A3701" t="str">
            <v>CAA3</v>
          </cell>
          <cell r="B3701" t="str">
            <v>CAAC</v>
          </cell>
          <cell r="C3701" t="str">
            <v>CNCR</v>
          </cell>
          <cell r="D3701" t="str">
            <v>CA: A Cancer Journal for Clinicians                (Electronic)</v>
          </cell>
          <cell r="E3701" t="str">
            <v>P-Current publication</v>
          </cell>
          <cell r="F3701" t="str">
            <v>W-Wiley</v>
          </cell>
          <cell r="G3701" t="str">
            <v>O -Online</v>
          </cell>
          <cell r="H3701" t="str">
            <v>G-Electronic</v>
          </cell>
          <cell r="I3701" t="str">
            <v>15424863</v>
          </cell>
          <cell r="J3701" t="str">
            <v>0JRNL71334</v>
          </cell>
          <cell r="K3701" t="str">
            <v>CAAC</v>
          </cell>
          <cell r="L3701" t="str">
            <v>CAA3</v>
          </cell>
          <cell r="M3701" t="str">
            <v>N-New York</v>
          </cell>
          <cell r="N3701" t="str">
            <v>M -Medical Sciences</v>
          </cell>
          <cell r="O3701" t="str">
            <v>M -M Line</v>
          </cell>
          <cell r="P3701" t="str">
            <v>MDH0-Oncology &amp; Radiotherapy</v>
          </cell>
          <cell r="Q3701" t="str">
            <v>MDA0-General &amp; Internal Medicine</v>
          </cell>
          <cell r="R3701">
            <v>2009</v>
          </cell>
          <cell r="S3701">
            <v>0</v>
          </cell>
          <cell r="T3701" t="str">
            <v>STMS Health Sciences</v>
          </cell>
          <cell r="U3701" t="str">
            <v>Chichester</v>
          </cell>
          <cell r="V3701" t="str">
            <v>Hoboken</v>
          </cell>
          <cell r="W3701" t="str">
            <v>2009</v>
          </cell>
          <cell r="Z3701" t="str">
            <v>N-Society Owned</v>
          </cell>
          <cell r="AA3701" t="str">
            <v>American Cancer Society</v>
          </cell>
          <cell r="AB3701" t="str">
            <v>Wiley</v>
          </cell>
          <cell r="AC3701" t="str">
            <v>E67</v>
          </cell>
          <cell r="AD3701" t="str">
            <v>Vickie</v>
          </cell>
          <cell r="AE3701" t="str">
            <v>Thaw</v>
          </cell>
          <cell r="AF3701" t="str">
            <v>VTHAW@WILEY.COM</v>
          </cell>
          <cell r="AG3701" t="str">
            <v>M165</v>
          </cell>
          <cell r="AH3701" t="str">
            <v>Stacey</v>
          </cell>
          <cell r="AI3701" t="str">
            <v>Ziznewski</v>
          </cell>
          <cell r="AJ3701" t="str">
            <v>SZIZNEWSKI@WILEY.COM</v>
          </cell>
          <cell r="AK3701" t="str">
            <v>P361</v>
          </cell>
          <cell r="AL3701" t="str">
            <v>Rich</v>
          </cell>
          <cell r="AM3701" t="str">
            <v>Nagurka</v>
          </cell>
          <cell r="AN3701" t="str">
            <v>RNAGURKA@WILEY.COM</v>
          </cell>
          <cell r="AO3701" t="str">
            <v>FR-Free</v>
          </cell>
          <cell r="AP3701" t="str">
            <v>Lippincott Williams &amp; Wilkins</v>
          </cell>
          <cell r="AR3701" t="str">
            <v>STMS</v>
          </cell>
          <cell r="AS3701" t="str">
            <v>Journal</v>
          </cell>
          <cell r="AY3701" t="str">
            <v>CAAC</v>
          </cell>
          <cell r="CA3701" t="str">
            <v>American Cancer Society</v>
          </cell>
        </row>
        <row r="3702">
          <cell r="A3702" t="str">
            <v>ECGE</v>
          </cell>
          <cell r="B3702" t="str">
            <v>ECGE</v>
          </cell>
          <cell r="D3702" t="str">
            <v>Economic Geography</v>
          </cell>
          <cell r="E3702" t="str">
            <v>S-Sold/InterCo Transfr</v>
          </cell>
          <cell r="F3702" t="str">
            <v>B-Blackwell</v>
          </cell>
          <cell r="G3702" t="str">
            <v>P -Print</v>
          </cell>
          <cell r="H3702" t="str">
            <v>A-Print</v>
          </cell>
          <cell r="I3702" t="str">
            <v>00130095</v>
          </cell>
          <cell r="J3702" t="str">
            <v>0JRNL71351</v>
          </cell>
          <cell r="K3702" t="str">
            <v>ECGE</v>
          </cell>
          <cell r="L3702" t="str">
            <v>ECG3</v>
          </cell>
          <cell r="M3702" t="str">
            <v>N-New York</v>
          </cell>
          <cell r="N3702" t="str">
            <v>SH-STMS Soc Sci&amp;Humanities Jrnls</v>
          </cell>
          <cell r="O3702" t="str">
            <v>B3-SSH</v>
          </cell>
          <cell r="P3702" t="str">
            <v>GE2B-Economic Geography</v>
          </cell>
          <cell r="Q3702" t="str">
            <v>GE00-General &amp; Introductory Geography</v>
          </cell>
          <cell r="R3702">
            <v>2009</v>
          </cell>
          <cell r="S3702">
            <v>2015</v>
          </cell>
          <cell r="T3702" t="str">
            <v>STMS Social Sci &amp; Humanit</v>
          </cell>
          <cell r="U3702" t="str">
            <v>BP Boston</v>
          </cell>
          <cell r="V3702" t="str">
            <v>Boston</v>
          </cell>
          <cell r="Z3702" t="str">
            <v>N-Society Owned</v>
          </cell>
          <cell r="AA3702" t="str">
            <v>Clark University</v>
          </cell>
          <cell r="AB3702" t="str">
            <v>Blackwell</v>
          </cell>
          <cell r="AC3702" t="str">
            <v>E277</v>
          </cell>
          <cell r="AD3702" t="str">
            <v>Carol</v>
          </cell>
          <cell r="AE3702" t="str">
            <v>Higgins</v>
          </cell>
          <cell r="AF3702" t="str">
            <v>CHIGGINS@WILEY.COM</v>
          </cell>
          <cell r="AG3702" t="str">
            <v>M72</v>
          </cell>
          <cell r="AH3702" t="str">
            <v>Rhiannon</v>
          </cell>
          <cell r="AI3702" t="str">
            <v>Rees</v>
          </cell>
          <cell r="AJ3702" t="str">
            <v>RREES@WILEY.COM</v>
          </cell>
          <cell r="AK3702" t="str">
            <v>P632</v>
          </cell>
          <cell r="AL3702" t="str">
            <v>Mark</v>
          </cell>
          <cell r="AM3702" t="str">
            <v>Eidam</v>
          </cell>
          <cell r="AN3702" t="str">
            <v>JRNLPRODTOX@CADMUS.COM</v>
          </cell>
          <cell r="AO3702" t="str">
            <v>CY-Calendar Year</v>
          </cell>
          <cell r="AP3702" t="str">
            <v>Self-published</v>
          </cell>
          <cell r="AQ3702" t="str">
            <v>Taylor &amp; Francis</v>
          </cell>
          <cell r="AR3702" t="str">
            <v>STMS</v>
          </cell>
          <cell r="AS3702" t="str">
            <v>Journal</v>
          </cell>
          <cell r="AY3702" t="str">
            <v>ECGE</v>
          </cell>
          <cell r="CA3702" t="str">
            <v>Clark University</v>
          </cell>
        </row>
        <row r="3703">
          <cell r="A3703" t="str">
            <v>WCC2</v>
          </cell>
          <cell r="B3703" t="str">
            <v>WCC</v>
          </cell>
          <cell r="D3703" t="str">
            <v>WIREs Climate Change (Electronic)</v>
          </cell>
          <cell r="E3703" t="str">
            <v>P-Current publication</v>
          </cell>
          <cell r="F3703" t="str">
            <v>W-Wiley</v>
          </cell>
          <cell r="G3703" t="str">
            <v>O -Online</v>
          </cell>
          <cell r="H3703" t="str">
            <v>G-Electronic</v>
          </cell>
          <cell r="I3703" t="str">
            <v>17577799</v>
          </cell>
          <cell r="J3703" t="str">
            <v>0JRNL71377</v>
          </cell>
          <cell r="K3703" t="str">
            <v>WCC</v>
          </cell>
          <cell r="L3703" t="str">
            <v>WCC3</v>
          </cell>
          <cell r="M3703" t="str">
            <v>C-Chichester</v>
          </cell>
          <cell r="N3703" t="str">
            <v>Y -Life Sciences</v>
          </cell>
          <cell r="O3703" t="str">
            <v>C1-Life Scien</v>
          </cell>
          <cell r="P3703" t="str">
            <v>ES50-Atmospheric Sciences</v>
          </cell>
          <cell r="Q3703" t="str">
            <v>ES51-Climatology &amp; Paleoclimatology</v>
          </cell>
          <cell r="R3703">
            <v>2010</v>
          </cell>
          <cell r="S3703">
            <v>0</v>
          </cell>
          <cell r="T3703" t="str">
            <v>STMS Life Sciences</v>
          </cell>
          <cell r="U3703" t="str">
            <v>Wiley US</v>
          </cell>
          <cell r="V3703" t="str">
            <v>Boston</v>
          </cell>
          <cell r="W3703" t="str">
            <v>2010</v>
          </cell>
          <cell r="Z3703" t="str">
            <v>O-Proprietary Owned</v>
          </cell>
          <cell r="AA3703" t="str">
            <v>Wiley</v>
          </cell>
          <cell r="AB3703" t="str">
            <v>Wiley</v>
          </cell>
          <cell r="AC3703" t="str">
            <v>E181</v>
          </cell>
          <cell r="AD3703" t="str">
            <v>Sarah</v>
          </cell>
          <cell r="AE3703" t="str">
            <v>Gelotte</v>
          </cell>
          <cell r="AF3703" t="str">
            <v>SAGELOTTE@WILEY.COM</v>
          </cell>
          <cell r="AG3703" t="str">
            <v>M24</v>
          </cell>
          <cell r="AH3703" t="str">
            <v>Genevieve</v>
          </cell>
          <cell r="AI3703" t="str">
            <v>Collett</v>
          </cell>
          <cell r="AJ3703" t="str">
            <v>GCOLLETT@WILEY.COM</v>
          </cell>
          <cell r="AK3703" t="str">
            <v>P734</v>
          </cell>
          <cell r="AL3703" t="str">
            <v>Rowena P.</v>
          </cell>
          <cell r="AM3703" t="str">
            <v>Ragudo</v>
          </cell>
          <cell r="AN3703" t="str">
            <v>RPRAGUDO@WILEY.COM</v>
          </cell>
          <cell r="AO3703" t="str">
            <v>CY-Calendar Year</v>
          </cell>
          <cell r="AP3703" t="str">
            <v>New Start</v>
          </cell>
          <cell r="AR3703" t="str">
            <v>STMS</v>
          </cell>
          <cell r="AS3703" t="str">
            <v>Journal</v>
          </cell>
          <cell r="AY3703" t="str">
            <v>WCC</v>
          </cell>
        </row>
        <row r="3704">
          <cell r="A3704" t="str">
            <v>ACG3</v>
          </cell>
          <cell r="B3704" t="str">
            <v>ACGS</v>
          </cell>
          <cell r="D3704" t="str">
            <v>Acta Geologica Sinica (English Edition)            (Electronic)</v>
          </cell>
          <cell r="E3704" t="str">
            <v>P-Current publication</v>
          </cell>
          <cell r="F3704" t="str">
            <v>B-Blackwell</v>
          </cell>
          <cell r="G3704" t="str">
            <v>O -Online</v>
          </cell>
          <cell r="H3704" t="str">
            <v>G-Electronic</v>
          </cell>
          <cell r="I3704" t="str">
            <v>17556724</v>
          </cell>
          <cell r="J3704" t="str">
            <v>0JRNL72179</v>
          </cell>
          <cell r="K3704" t="str">
            <v>ACGS</v>
          </cell>
          <cell r="L3704" t="str">
            <v>ACG3</v>
          </cell>
          <cell r="M3704" t="str">
            <v>A-Australia</v>
          </cell>
          <cell r="N3704" t="str">
            <v>Y -Life Sciences</v>
          </cell>
          <cell r="O3704" t="str">
            <v>41-Life Scien</v>
          </cell>
          <cell r="P3704" t="str">
            <v>ES00-General &amp; Introductory Earth Sciences</v>
          </cell>
          <cell r="Q3704" t="str">
            <v>ES10-Geology &amp; Geophysics</v>
          </cell>
          <cell r="R3704">
            <v>2009</v>
          </cell>
          <cell r="S3704">
            <v>0</v>
          </cell>
          <cell r="T3704" t="str">
            <v>STMS Life Sciences</v>
          </cell>
          <cell r="U3704" t="str">
            <v>BP Asia</v>
          </cell>
          <cell r="V3704" t="str">
            <v>Melbourne</v>
          </cell>
          <cell r="Z3704" t="str">
            <v>N-Society Owned</v>
          </cell>
          <cell r="AA3704" t="str">
            <v>Geological Society of China</v>
          </cell>
          <cell r="AB3704" t="str">
            <v>Blackwell</v>
          </cell>
          <cell r="AC3704" t="str">
            <v>E500</v>
          </cell>
          <cell r="AD3704" t="str">
            <v>Tina</v>
          </cell>
          <cell r="AE3704" t="str">
            <v>Wang</v>
          </cell>
          <cell r="AF3704" t="str">
            <v>TWANG@WILEY.COM</v>
          </cell>
          <cell r="AG3704" t="str">
            <v>M185</v>
          </cell>
          <cell r="AH3704" t="str">
            <v>Alexa</v>
          </cell>
          <cell r="AI3704" t="str">
            <v>Dugan</v>
          </cell>
          <cell r="AJ3704" t="str">
            <v>ADUGAN@WILEY.COM</v>
          </cell>
          <cell r="AK3704" t="str">
            <v>P795</v>
          </cell>
          <cell r="AL3704" t="str">
            <v>Reggie</v>
          </cell>
          <cell r="AM3704" t="str">
            <v>Chentes</v>
          </cell>
          <cell r="AN3704" t="str">
            <v>RCHENTES@WILEY.COM</v>
          </cell>
          <cell r="AO3704" t="str">
            <v>CY-Calendar Year</v>
          </cell>
          <cell r="AP3704" t="str">
            <v>Society</v>
          </cell>
          <cell r="AR3704" t="str">
            <v>STMS</v>
          </cell>
          <cell r="AS3704" t="str">
            <v>Journal</v>
          </cell>
          <cell r="AY3704" t="str">
            <v>ACGS</v>
          </cell>
          <cell r="BB3704" t="str">
            <v>ACGS</v>
          </cell>
          <cell r="BC3704" t="str">
            <v>Bulletin of the Geological Society of China</v>
          </cell>
          <cell r="BD3704" t="str">
            <v>1922-1951</v>
          </cell>
          <cell r="BE3704" t="str">
            <v>1755-6724</v>
          </cell>
          <cell r="BF3704" t="str">
            <v>1673-274X</v>
          </cell>
          <cell r="BG3704" t="str">
            <v>ACGS</v>
          </cell>
          <cell r="BH3704" t="str">
            <v>Acta Geologica Sinica-English</v>
          </cell>
          <cell r="BI3704" t="str">
            <v>1986-1987</v>
          </cell>
          <cell r="BJ3704" t="str">
            <v>1755-6724</v>
          </cell>
          <cell r="BK3704" t="str">
            <v>0001-5717</v>
          </cell>
          <cell r="CA3704" t="str">
            <v>Geological Society of China</v>
          </cell>
        </row>
        <row r="3705">
          <cell r="A3705" t="str">
            <v>JFTR</v>
          </cell>
          <cell r="B3705" t="str">
            <v>JFTR</v>
          </cell>
          <cell r="C3705" t="str">
            <v>JOMF</v>
          </cell>
          <cell r="D3705" t="str">
            <v>Journal of Family Theory &amp; Review</v>
          </cell>
          <cell r="E3705" t="str">
            <v>P-Current publication</v>
          </cell>
          <cell r="F3705" t="str">
            <v>B-Blackwell</v>
          </cell>
          <cell r="G3705" t="str">
            <v>P -Print</v>
          </cell>
          <cell r="H3705" t="str">
            <v>A-Print</v>
          </cell>
          <cell r="I3705" t="str">
            <v>17562570</v>
          </cell>
          <cell r="J3705" t="str">
            <v>0JRNL71385</v>
          </cell>
          <cell r="K3705" t="str">
            <v>JFTR</v>
          </cell>
          <cell r="L3705" t="str">
            <v>JFT3</v>
          </cell>
          <cell r="M3705" t="str">
            <v>N-New York</v>
          </cell>
          <cell r="N3705" t="str">
            <v>SH-STMS Soc Sci&amp;Humanities Jrnls</v>
          </cell>
          <cell r="O3705" t="str">
            <v>B3-SSH</v>
          </cell>
          <cell r="P3705" t="str">
            <v>FA00-Family Studies General</v>
          </cell>
          <cell r="Q3705" t="str">
            <v>SO30-Sociology of the Family</v>
          </cell>
          <cell r="R3705">
            <v>2009</v>
          </cell>
          <cell r="S3705">
            <v>0</v>
          </cell>
          <cell r="T3705" t="str">
            <v>STMS Social Sci &amp; Humanit</v>
          </cell>
          <cell r="U3705" t="str">
            <v>BP Boston</v>
          </cell>
          <cell r="V3705" t="str">
            <v>Boston</v>
          </cell>
          <cell r="W3705" t="str">
            <v>2009</v>
          </cell>
          <cell r="Z3705" t="str">
            <v>N-Society Owned</v>
          </cell>
          <cell r="AA3705" t="str">
            <v>National Council for Family Relations</v>
          </cell>
          <cell r="AB3705" t="str">
            <v>Blackwell</v>
          </cell>
          <cell r="AC3705" t="str">
            <v>E99</v>
          </cell>
          <cell r="AD3705" t="str">
            <v>Margaret</v>
          </cell>
          <cell r="AE3705" t="str">
            <v>Zusky</v>
          </cell>
          <cell r="AF3705" t="str">
            <v>MZUSKY@WILEY.COM</v>
          </cell>
          <cell r="AG3705" t="str">
            <v>M51</v>
          </cell>
          <cell r="AH3705" t="str">
            <v>Lucie</v>
          </cell>
          <cell r="AI3705" t="str">
            <v>Peplow</v>
          </cell>
          <cell r="AJ3705" t="str">
            <v>LPEPLOW@WILEY.COM</v>
          </cell>
          <cell r="AK3705" t="str">
            <v>P193</v>
          </cell>
          <cell r="AL3705" t="str">
            <v>Michelle</v>
          </cell>
          <cell r="AM3705" t="str">
            <v>Mccauley</v>
          </cell>
          <cell r="AN3705" t="str">
            <v>MMCCAULEY@WILEY.COM</v>
          </cell>
          <cell r="AO3705" t="str">
            <v>CY-Calendar Year</v>
          </cell>
          <cell r="AP3705" t="str">
            <v>New Start</v>
          </cell>
          <cell r="AR3705" t="str">
            <v>STMS</v>
          </cell>
          <cell r="AS3705" t="str">
            <v>Supplement</v>
          </cell>
          <cell r="AY3705" t="str">
            <v>JFTR</v>
          </cell>
          <cell r="CA3705" t="str">
            <v>National Council for Family Relations</v>
          </cell>
        </row>
        <row r="3706">
          <cell r="A3706" t="str">
            <v>QAS</v>
          </cell>
          <cell r="B3706" t="str">
            <v>QAS</v>
          </cell>
          <cell r="D3706" t="str">
            <v>Quality Assurance &amp; Safety of Crops &amp; Food</v>
          </cell>
          <cell r="E3706" t="str">
            <v>S-Sold/InterCo Transfr</v>
          </cell>
          <cell r="F3706" t="str">
            <v>B-Blackwell</v>
          </cell>
          <cell r="G3706" t="str">
            <v>P -Print</v>
          </cell>
          <cell r="H3706" t="str">
            <v>A-Print</v>
          </cell>
          <cell r="I3706" t="str">
            <v>17578361</v>
          </cell>
          <cell r="J3706" t="str">
            <v>0JRNL71393</v>
          </cell>
          <cell r="K3706" t="str">
            <v>QAS</v>
          </cell>
          <cell r="L3706" t="str">
            <v>QAS2</v>
          </cell>
          <cell r="M3706" t="str">
            <v>C-Chichester</v>
          </cell>
          <cell r="N3706" t="str">
            <v>Y -Life Sciences</v>
          </cell>
          <cell r="O3706" t="str">
            <v>X1-Life Scien</v>
          </cell>
          <cell r="P3706" t="str">
            <v>FO26-Food Quality Assurance</v>
          </cell>
          <cell r="Q3706" t="str">
            <v>FO00-General &amp; Introductory Food Science &amp; Technology</v>
          </cell>
          <cell r="R3706">
            <v>2009</v>
          </cell>
          <cell r="S3706">
            <v>2012</v>
          </cell>
          <cell r="T3706" t="str">
            <v>STMS Life Sciences</v>
          </cell>
          <cell r="U3706" t="str">
            <v>BP Oxford</v>
          </cell>
          <cell r="V3706" t="str">
            <v>Oxford</v>
          </cell>
          <cell r="W3706" t="str">
            <v>2009</v>
          </cell>
          <cell r="Y3706" t="str">
            <v>The official journal of The International Association for Cereal Science and Technology</v>
          </cell>
          <cell r="Z3706" t="str">
            <v>N-Society Owned</v>
          </cell>
          <cell r="AA3706" t="str">
            <v>The International Association for Cereal Science and Technology (ICC)</v>
          </cell>
          <cell r="AB3706" t="str">
            <v>Blackwell</v>
          </cell>
          <cell r="AC3706" t="str">
            <v>E263</v>
          </cell>
          <cell r="AD3706" t="str">
            <v>Rosie</v>
          </cell>
          <cell r="AE3706" t="str">
            <v>Trice</v>
          </cell>
          <cell r="AF3706" t="str">
            <v>RTRICE@WILEY.COM</v>
          </cell>
          <cell r="AG3706" t="str">
            <v>M114</v>
          </cell>
          <cell r="AH3706" t="str">
            <v>Vicci</v>
          </cell>
          <cell r="AI3706" t="str">
            <v>Parr</v>
          </cell>
          <cell r="AJ3706" t="str">
            <v>VPARR@WILEY.COM</v>
          </cell>
          <cell r="AK3706" t="str">
            <v>P534</v>
          </cell>
          <cell r="AL3706" t="str">
            <v>Diana</v>
          </cell>
          <cell r="AM3706" t="str">
            <v>Lim</v>
          </cell>
          <cell r="AN3706" t="str">
            <v>DLIM@WILEY.COM</v>
          </cell>
          <cell r="AO3706" t="str">
            <v>CY-Calendar Year</v>
          </cell>
          <cell r="AP3706" t="str">
            <v>New Start</v>
          </cell>
          <cell r="AQ3706" t="str">
            <v>New Publisher TBC</v>
          </cell>
          <cell r="AR3706" t="str">
            <v>STMS</v>
          </cell>
          <cell r="AS3706" t="str">
            <v>Journal</v>
          </cell>
          <cell r="AT3706" t="str">
            <v>OVID</v>
          </cell>
          <cell r="AY3706" t="str">
            <v>QAS</v>
          </cell>
          <cell r="CA3706" t="str">
            <v>The International Association for Cereal Science and Technology (ICC)</v>
          </cell>
        </row>
        <row r="3707">
          <cell r="A3707" t="str">
            <v>BIOF</v>
          </cell>
          <cell r="B3707" t="str">
            <v>BIOF</v>
          </cell>
          <cell r="D3707" t="str">
            <v>BioFactors</v>
          </cell>
          <cell r="E3707" t="str">
            <v>O-Obsolete media</v>
          </cell>
          <cell r="F3707" t="str">
            <v>W-Wiley</v>
          </cell>
          <cell r="G3707" t="str">
            <v>P -Print</v>
          </cell>
          <cell r="H3707" t="str">
            <v>A-Print</v>
          </cell>
          <cell r="I3707" t="str">
            <v>09516433</v>
          </cell>
          <cell r="J3707" t="str">
            <v>0JRNL71407</v>
          </cell>
          <cell r="K3707" t="str">
            <v>BIOF</v>
          </cell>
          <cell r="L3707" t="str">
            <v>BIO5</v>
          </cell>
          <cell r="M3707" t="str">
            <v>N-New York</v>
          </cell>
          <cell r="N3707" t="str">
            <v>Y -Life Sciences</v>
          </cell>
          <cell r="O3707" t="str">
            <v>Y -Y line</v>
          </cell>
          <cell r="P3707" t="str">
            <v>LS36-Biochemistry</v>
          </cell>
          <cell r="Q3707" t="str">
            <v>LS30-Cell &amp; Molecular Biology</v>
          </cell>
          <cell r="R3707">
            <v>2009</v>
          </cell>
          <cell r="S3707">
            <v>2014</v>
          </cell>
          <cell r="T3707" t="str">
            <v>STMS Life Sciences</v>
          </cell>
          <cell r="U3707" t="str">
            <v>Wiley US</v>
          </cell>
          <cell r="V3707" t="str">
            <v>Hoboken</v>
          </cell>
          <cell r="Z3707" t="str">
            <v>N-Society Owned</v>
          </cell>
          <cell r="AA3707" t="str">
            <v>International Union of Biochemistry and Molecular Biology</v>
          </cell>
          <cell r="AB3707" t="str">
            <v>Wiley</v>
          </cell>
          <cell r="AC3707" t="str">
            <v>E391</v>
          </cell>
          <cell r="AD3707" t="str">
            <v>Mia</v>
          </cell>
          <cell r="AE3707" t="str">
            <v>Ricci</v>
          </cell>
          <cell r="AF3707" t="str">
            <v>MRICCI@WILEY.COM</v>
          </cell>
          <cell r="AG3707" t="str">
            <v>M139</v>
          </cell>
          <cell r="AH3707" t="str">
            <v>Patricia</v>
          </cell>
          <cell r="AI3707" t="str">
            <v>Knoerrer</v>
          </cell>
          <cell r="AJ3707" t="str">
            <v>PKNOERRER@WILEY.COM</v>
          </cell>
          <cell r="AK3707" t="str">
            <v>P831</v>
          </cell>
          <cell r="AL3707" t="str">
            <v>Pat</v>
          </cell>
          <cell r="AM3707" t="str">
            <v>Gibason</v>
          </cell>
          <cell r="AN3707" t="str">
            <v>PATGIBASON@WILEY.COM</v>
          </cell>
          <cell r="AO3707" t="str">
            <v>CY-Calendar Year</v>
          </cell>
          <cell r="AP3707" t="str">
            <v>IOS Press</v>
          </cell>
          <cell r="AR3707" t="str">
            <v>STMS</v>
          </cell>
          <cell r="AS3707" t="str">
            <v>Journal</v>
          </cell>
          <cell r="AT3707" t="str">
            <v>MEDLINE</v>
          </cell>
          <cell r="AU3707" t="str">
            <v>OVID</v>
          </cell>
          <cell r="AY3707" t="str">
            <v>BIOF</v>
          </cell>
          <cell r="CA3707" t="str">
            <v>International Union of Biochemistry and Molecular Biology</v>
          </cell>
        </row>
        <row r="3708">
          <cell r="A3708" t="str">
            <v>BIO5</v>
          </cell>
          <cell r="B3708" t="str">
            <v>BIOF</v>
          </cell>
          <cell r="D3708" t="str">
            <v>BioFactors (Electronic)</v>
          </cell>
          <cell r="E3708" t="str">
            <v>P-Current publication</v>
          </cell>
          <cell r="F3708" t="str">
            <v>W-Wiley</v>
          </cell>
          <cell r="G3708" t="str">
            <v>O -Online</v>
          </cell>
          <cell r="H3708" t="str">
            <v>G-Electronic</v>
          </cell>
          <cell r="I3708" t="str">
            <v>18728081</v>
          </cell>
          <cell r="J3708" t="str">
            <v>0JRNL71407</v>
          </cell>
          <cell r="K3708" t="str">
            <v>BIOF</v>
          </cell>
          <cell r="L3708" t="str">
            <v>BIO5</v>
          </cell>
          <cell r="M3708" t="str">
            <v>N-New York</v>
          </cell>
          <cell r="N3708" t="str">
            <v>Y -Life Sciences</v>
          </cell>
          <cell r="O3708" t="str">
            <v>Y -Y line</v>
          </cell>
          <cell r="P3708" t="str">
            <v>LS36-Biochemistry</v>
          </cell>
          <cell r="Q3708" t="str">
            <v>LS30-Cell &amp; Molecular Biology</v>
          </cell>
          <cell r="R3708">
            <v>2009</v>
          </cell>
          <cell r="S3708">
            <v>0</v>
          </cell>
          <cell r="T3708" t="str">
            <v>STMS Life Sciences</v>
          </cell>
          <cell r="U3708" t="str">
            <v>Wiley US</v>
          </cell>
          <cell r="V3708" t="str">
            <v>Hoboken</v>
          </cell>
          <cell r="Z3708" t="str">
            <v>N-Society Owned</v>
          </cell>
          <cell r="AA3708" t="str">
            <v>International Union of Biochemistry and Molecular Biology</v>
          </cell>
          <cell r="AB3708" t="str">
            <v>Wiley</v>
          </cell>
          <cell r="AC3708" t="str">
            <v>E391</v>
          </cell>
          <cell r="AD3708" t="str">
            <v>Mia</v>
          </cell>
          <cell r="AE3708" t="str">
            <v>Ricci</v>
          </cell>
          <cell r="AF3708" t="str">
            <v>MRICCI@WILEY.COM</v>
          </cell>
          <cell r="AG3708" t="str">
            <v>M139</v>
          </cell>
          <cell r="AH3708" t="str">
            <v>Patricia</v>
          </cell>
          <cell r="AI3708" t="str">
            <v>Knoerrer</v>
          </cell>
          <cell r="AJ3708" t="str">
            <v>PKNOERRER@WILEY.COM</v>
          </cell>
          <cell r="AK3708" t="str">
            <v>P831</v>
          </cell>
          <cell r="AL3708" t="str">
            <v>Pat</v>
          </cell>
          <cell r="AM3708" t="str">
            <v>Gibason</v>
          </cell>
          <cell r="AN3708" t="str">
            <v>PATGIBASON@WILEY.COM</v>
          </cell>
          <cell r="AO3708" t="str">
            <v>CY-Calendar Year</v>
          </cell>
          <cell r="AP3708" t="str">
            <v>IOS Press</v>
          </cell>
          <cell r="AR3708" t="str">
            <v>STMS</v>
          </cell>
          <cell r="AS3708" t="str">
            <v>Journal</v>
          </cell>
          <cell r="AT3708" t="str">
            <v>OVID</v>
          </cell>
          <cell r="AY3708" t="str">
            <v>BIOF</v>
          </cell>
          <cell r="CA3708" t="str">
            <v>International Union of Biochemistry and Molecular Biology</v>
          </cell>
        </row>
        <row r="3709">
          <cell r="A3709" t="str">
            <v>JFT3</v>
          </cell>
          <cell r="B3709" t="str">
            <v>JFTR</v>
          </cell>
          <cell r="C3709" t="str">
            <v>JOMF</v>
          </cell>
          <cell r="D3709" t="str">
            <v>Journal of Family Theory &amp; Review                  (Electronic)</v>
          </cell>
          <cell r="E3709" t="str">
            <v>P-Current publication</v>
          </cell>
          <cell r="F3709" t="str">
            <v>B-Blackwell</v>
          </cell>
          <cell r="G3709" t="str">
            <v>O -Online</v>
          </cell>
          <cell r="H3709" t="str">
            <v>G-Electronic</v>
          </cell>
          <cell r="I3709" t="str">
            <v>17562589</v>
          </cell>
          <cell r="J3709" t="str">
            <v>0JRNL71385</v>
          </cell>
          <cell r="K3709" t="str">
            <v>JFTR</v>
          </cell>
          <cell r="L3709" t="str">
            <v>JFT3</v>
          </cell>
          <cell r="M3709" t="str">
            <v>N-New York</v>
          </cell>
          <cell r="N3709" t="str">
            <v>SH-STMS Soc Sci&amp;Humanities Jrnls</v>
          </cell>
          <cell r="O3709" t="str">
            <v>B3-SSH</v>
          </cell>
          <cell r="P3709" t="str">
            <v>FA00-Family Studies General</v>
          </cell>
          <cell r="Q3709" t="str">
            <v>SO30-Sociology of the Family</v>
          </cell>
          <cell r="R3709">
            <v>2009</v>
          </cell>
          <cell r="S3709">
            <v>0</v>
          </cell>
          <cell r="T3709" t="str">
            <v>STMS Social Sci &amp; Humanit</v>
          </cell>
          <cell r="U3709" t="str">
            <v>BP Boston</v>
          </cell>
          <cell r="V3709" t="str">
            <v>Boston</v>
          </cell>
          <cell r="W3709" t="str">
            <v>2009</v>
          </cell>
          <cell r="Z3709" t="str">
            <v>N-Society Owned</v>
          </cell>
          <cell r="AA3709" t="str">
            <v>National Council for Family Relations</v>
          </cell>
          <cell r="AB3709" t="str">
            <v>Blackwell</v>
          </cell>
          <cell r="AC3709" t="str">
            <v>E99</v>
          </cell>
          <cell r="AD3709" t="str">
            <v>Margaret</v>
          </cell>
          <cell r="AE3709" t="str">
            <v>Zusky</v>
          </cell>
          <cell r="AF3709" t="str">
            <v>MZUSKY@WILEY.COM</v>
          </cell>
          <cell r="AG3709" t="str">
            <v>M51</v>
          </cell>
          <cell r="AH3709" t="str">
            <v>Lucie</v>
          </cell>
          <cell r="AI3709" t="str">
            <v>Peplow</v>
          </cell>
          <cell r="AJ3709" t="str">
            <v>LPEPLOW@WILEY.COM</v>
          </cell>
          <cell r="AK3709" t="str">
            <v>P193</v>
          </cell>
          <cell r="AL3709" t="str">
            <v>Michelle</v>
          </cell>
          <cell r="AM3709" t="str">
            <v>Mccauley</v>
          </cell>
          <cell r="AN3709" t="str">
            <v>MMCCAULEY@WILEY.COM</v>
          </cell>
          <cell r="AO3709" t="str">
            <v>CY-Calendar Year</v>
          </cell>
          <cell r="AP3709" t="str">
            <v>New Start</v>
          </cell>
          <cell r="AR3709" t="str">
            <v>STMS</v>
          </cell>
          <cell r="AS3709" t="str">
            <v>Supplement</v>
          </cell>
          <cell r="AY3709" t="str">
            <v>JFTR</v>
          </cell>
          <cell r="CA3709" t="str">
            <v>National Council for Family Relations</v>
          </cell>
        </row>
        <row r="3710">
          <cell r="A3710" t="str">
            <v>BTPR</v>
          </cell>
          <cell r="B3710" t="str">
            <v>BTPR</v>
          </cell>
          <cell r="D3710" t="str">
            <v>Biotechnology Progress</v>
          </cell>
          <cell r="E3710" t="str">
            <v>O-Obsolete media</v>
          </cell>
          <cell r="F3710" t="str">
            <v>W-Wiley</v>
          </cell>
          <cell r="G3710" t="str">
            <v>P -Print</v>
          </cell>
          <cell r="H3710" t="str">
            <v>A-Print</v>
          </cell>
          <cell r="I3710" t="str">
            <v>87567938</v>
          </cell>
          <cell r="J3710" t="str">
            <v>0JRNL71415</v>
          </cell>
          <cell r="K3710" t="str">
            <v>BTPR</v>
          </cell>
          <cell r="L3710" t="str">
            <v>BTP3</v>
          </cell>
          <cell r="M3710" t="str">
            <v>N-New York</v>
          </cell>
          <cell r="N3710" t="str">
            <v>Y -Life Sciences</v>
          </cell>
          <cell r="O3710" t="str">
            <v>Y -Y line</v>
          </cell>
          <cell r="P3710" t="str">
            <v>LS35-Biotechnology (Life Sciences)</v>
          </cell>
          <cell r="Q3710" t="str">
            <v>LS34-Cell Biology (Life Sciences)</v>
          </cell>
          <cell r="R3710">
            <v>2009</v>
          </cell>
          <cell r="S3710">
            <v>2014</v>
          </cell>
          <cell r="T3710" t="str">
            <v>STMS Life Sciences</v>
          </cell>
          <cell r="U3710" t="str">
            <v>Wiley US</v>
          </cell>
          <cell r="V3710" t="str">
            <v>Hoboken</v>
          </cell>
          <cell r="Z3710" t="str">
            <v>N-Society Owned</v>
          </cell>
          <cell r="AA3710" t="str">
            <v>American Institute of Chemical Engineers (AIChE)</v>
          </cell>
          <cell r="AB3710" t="str">
            <v>Wiley</v>
          </cell>
          <cell r="AC3710" t="str">
            <v>E391</v>
          </cell>
          <cell r="AD3710" t="str">
            <v>Mia</v>
          </cell>
          <cell r="AE3710" t="str">
            <v>Ricci</v>
          </cell>
          <cell r="AF3710" t="str">
            <v>MRICCI@WILEY.COM</v>
          </cell>
          <cell r="AJ3710" t="str">
            <v>DNJOROGE@WILEY.COM</v>
          </cell>
          <cell r="AK3710" t="str">
            <v>P329</v>
          </cell>
          <cell r="AL3710" t="str">
            <v>David</v>
          </cell>
          <cell r="AM3710" t="str">
            <v>Njoroge</v>
          </cell>
          <cell r="AN3710" t="str">
            <v>DNJOROGE@WILEY.COM</v>
          </cell>
          <cell r="AO3710" t="str">
            <v>CY-Calendar Year</v>
          </cell>
          <cell r="AP3710" t="str">
            <v>AIChE</v>
          </cell>
          <cell r="AR3710" t="str">
            <v>STMS</v>
          </cell>
          <cell r="AS3710" t="str">
            <v>Journal</v>
          </cell>
          <cell r="AT3710" t="str">
            <v>MEDLINE</v>
          </cell>
          <cell r="AU3710" t="str">
            <v>OVID</v>
          </cell>
          <cell r="AY3710" t="str">
            <v>BTPR</v>
          </cell>
          <cell r="CA3710" t="str">
            <v>American Institute of Chemical Engineers</v>
          </cell>
        </row>
        <row r="3711">
          <cell r="A3711" t="str">
            <v>BTP3</v>
          </cell>
          <cell r="B3711" t="str">
            <v>BTPR</v>
          </cell>
          <cell r="D3711" t="str">
            <v>Biotechnology Progress (Electronic)</v>
          </cell>
          <cell r="E3711" t="str">
            <v>P-Current publication</v>
          </cell>
          <cell r="F3711" t="str">
            <v>W-Wiley</v>
          </cell>
          <cell r="G3711" t="str">
            <v>O -Online</v>
          </cell>
          <cell r="H3711" t="str">
            <v>G-Electronic</v>
          </cell>
          <cell r="I3711" t="str">
            <v>15206033</v>
          </cell>
          <cell r="J3711" t="str">
            <v>0JRNL71415</v>
          </cell>
          <cell r="K3711" t="str">
            <v>BTPR</v>
          </cell>
          <cell r="L3711" t="str">
            <v>BTP3</v>
          </cell>
          <cell r="M3711" t="str">
            <v>N-New York</v>
          </cell>
          <cell r="N3711" t="str">
            <v>Y -Life Sciences</v>
          </cell>
          <cell r="O3711" t="str">
            <v>Y -Y line</v>
          </cell>
          <cell r="P3711" t="str">
            <v>LS35-Biotechnology (Life Sciences)</v>
          </cell>
          <cell r="Q3711" t="str">
            <v>LS34-Cell Biology (Life Sciences)</v>
          </cell>
          <cell r="R3711">
            <v>2009</v>
          </cell>
          <cell r="S3711">
            <v>0</v>
          </cell>
          <cell r="T3711" t="str">
            <v>STMS Life Sciences</v>
          </cell>
          <cell r="U3711" t="str">
            <v>Wiley US</v>
          </cell>
          <cell r="V3711" t="str">
            <v>Hoboken</v>
          </cell>
          <cell r="Z3711" t="str">
            <v>N-Society Owned</v>
          </cell>
          <cell r="AA3711" t="str">
            <v>American Institute of Chemical Engineers (AIChE)</v>
          </cell>
          <cell r="AB3711" t="str">
            <v>Wiley</v>
          </cell>
          <cell r="AC3711" t="str">
            <v>E391</v>
          </cell>
          <cell r="AD3711" t="str">
            <v>Mia</v>
          </cell>
          <cell r="AE3711" t="str">
            <v>Ricci</v>
          </cell>
          <cell r="AF3711" t="str">
            <v>MRICCI@WILEY.COM</v>
          </cell>
          <cell r="AJ3711" t="str">
            <v>DNJOROGE@WILEY.COM</v>
          </cell>
          <cell r="AK3711" t="str">
            <v>P329</v>
          </cell>
          <cell r="AL3711" t="str">
            <v>David</v>
          </cell>
          <cell r="AM3711" t="str">
            <v>Njoroge</v>
          </cell>
          <cell r="AN3711" t="str">
            <v>DNJOROGE@WILEY.COM</v>
          </cell>
          <cell r="AO3711" t="str">
            <v>CY-Calendar Year</v>
          </cell>
          <cell r="AP3711" t="str">
            <v>AIChE</v>
          </cell>
          <cell r="AR3711" t="str">
            <v>STMS</v>
          </cell>
          <cell r="AS3711" t="str">
            <v>Journal</v>
          </cell>
          <cell r="AT3711" t="str">
            <v>OVID</v>
          </cell>
          <cell r="AY3711" t="str">
            <v>BTPR</v>
          </cell>
          <cell r="CA3711" t="str">
            <v>American Institute of Chemical Engineers</v>
          </cell>
        </row>
        <row r="3712">
          <cell r="A3712" t="str">
            <v>PRO</v>
          </cell>
          <cell r="B3712" t="str">
            <v>PRO</v>
          </cell>
          <cell r="D3712" t="str">
            <v>Protein Science</v>
          </cell>
          <cell r="E3712" t="str">
            <v>O-Obsolete media</v>
          </cell>
          <cell r="F3712" t="str">
            <v>W-Wiley</v>
          </cell>
          <cell r="G3712" t="str">
            <v>P -Print</v>
          </cell>
          <cell r="H3712" t="str">
            <v>A-Print</v>
          </cell>
          <cell r="I3712" t="str">
            <v>09618368</v>
          </cell>
          <cell r="J3712" t="str">
            <v>0JRNL71423</v>
          </cell>
          <cell r="K3712" t="str">
            <v>PRO</v>
          </cell>
          <cell r="L3712" t="str">
            <v>PRO2</v>
          </cell>
          <cell r="M3712" t="str">
            <v>N-New York</v>
          </cell>
          <cell r="N3712" t="str">
            <v>Y -Life Sciences</v>
          </cell>
          <cell r="O3712" t="str">
            <v>Y -Y line</v>
          </cell>
          <cell r="P3712" t="str">
            <v>CHB4-Protein Science</v>
          </cell>
          <cell r="Q3712" t="str">
            <v>LS39-Proteins &amp; Macromolecules</v>
          </cell>
          <cell r="R3712">
            <v>2009</v>
          </cell>
          <cell r="S3712">
            <v>2013</v>
          </cell>
          <cell r="T3712" t="str">
            <v>STMS Life Sciences</v>
          </cell>
          <cell r="U3712" t="str">
            <v>Wiley US</v>
          </cell>
          <cell r="V3712" t="str">
            <v>Hoboken</v>
          </cell>
          <cell r="Z3712" t="str">
            <v>N-Society Owned</v>
          </cell>
          <cell r="AA3712" t="str">
            <v>The Protein Society</v>
          </cell>
          <cell r="AB3712" t="str">
            <v>Wiley</v>
          </cell>
          <cell r="AC3712" t="str">
            <v>E391</v>
          </cell>
          <cell r="AD3712" t="str">
            <v>Mia</v>
          </cell>
          <cell r="AE3712" t="str">
            <v>Ricci</v>
          </cell>
          <cell r="AF3712" t="str">
            <v>MRICCI@WILEY.COM</v>
          </cell>
          <cell r="AG3712" t="str">
            <v>M121</v>
          </cell>
          <cell r="AH3712" t="str">
            <v>Nicole</v>
          </cell>
          <cell r="AI3712" t="str">
            <v>Rodney</v>
          </cell>
          <cell r="AJ3712" t="str">
            <v>NRODNEY@WILEY.COM</v>
          </cell>
          <cell r="AK3712" t="str">
            <v>P992</v>
          </cell>
          <cell r="AL3712" t="str">
            <v>Seth</v>
          </cell>
          <cell r="AM3712" t="str">
            <v>Eckman</v>
          </cell>
          <cell r="AN3712" t="str">
            <v>SECKMAN@WILEY.COM</v>
          </cell>
          <cell r="AO3712" t="str">
            <v>CY-Calendar Year</v>
          </cell>
          <cell r="AP3712" t="str">
            <v>Cold Spring Harbor Press</v>
          </cell>
          <cell r="AR3712" t="str">
            <v>STMS</v>
          </cell>
          <cell r="AS3712" t="str">
            <v>Journal</v>
          </cell>
          <cell r="AT3712" t="str">
            <v>MEDLINE</v>
          </cell>
          <cell r="AU3712" t="str">
            <v>OVID</v>
          </cell>
          <cell r="AV3712" t="str">
            <v>PCM</v>
          </cell>
          <cell r="AY3712" t="str">
            <v>PRO</v>
          </cell>
          <cell r="CA3712" t="str">
            <v>The Protein Society</v>
          </cell>
        </row>
        <row r="3713">
          <cell r="A3713" t="str">
            <v>PRO2</v>
          </cell>
          <cell r="B3713" t="str">
            <v>PRO</v>
          </cell>
          <cell r="D3713" t="str">
            <v>Protein Science (Electronic)</v>
          </cell>
          <cell r="E3713" t="str">
            <v>P-Current publication</v>
          </cell>
          <cell r="F3713" t="str">
            <v>W-Wiley</v>
          </cell>
          <cell r="G3713" t="str">
            <v>O -Online</v>
          </cell>
          <cell r="H3713" t="str">
            <v>G-Electronic</v>
          </cell>
          <cell r="I3713" t="str">
            <v>1469896X</v>
          </cell>
          <cell r="J3713" t="str">
            <v>0JRNL71423</v>
          </cell>
          <cell r="K3713" t="str">
            <v>PRO</v>
          </cell>
          <cell r="L3713" t="str">
            <v>PRO2</v>
          </cell>
          <cell r="M3713" t="str">
            <v>N-New York</v>
          </cell>
          <cell r="N3713" t="str">
            <v>Y -Life Sciences</v>
          </cell>
          <cell r="O3713" t="str">
            <v>Y -Y line</v>
          </cell>
          <cell r="P3713" t="str">
            <v>CHB4-Protein Science</v>
          </cell>
          <cell r="Q3713" t="str">
            <v>LS39-Proteins &amp; Macromolecules</v>
          </cell>
          <cell r="R3713">
            <v>2009</v>
          </cell>
          <cell r="S3713">
            <v>0</v>
          </cell>
          <cell r="T3713" t="str">
            <v>STMS Life Sciences</v>
          </cell>
          <cell r="U3713" t="str">
            <v>Wiley US</v>
          </cell>
          <cell r="V3713" t="str">
            <v>Hoboken</v>
          </cell>
          <cell r="Z3713" t="str">
            <v>N-Society Owned</v>
          </cell>
          <cell r="AA3713" t="str">
            <v>The Protein Society</v>
          </cell>
          <cell r="AB3713" t="str">
            <v>Wiley</v>
          </cell>
          <cell r="AC3713" t="str">
            <v>E391</v>
          </cell>
          <cell r="AD3713" t="str">
            <v>Mia</v>
          </cell>
          <cell r="AE3713" t="str">
            <v>Ricci</v>
          </cell>
          <cell r="AF3713" t="str">
            <v>MRICCI@WILEY.COM</v>
          </cell>
          <cell r="AG3713" t="str">
            <v>M121</v>
          </cell>
          <cell r="AH3713" t="str">
            <v>Nicole</v>
          </cell>
          <cell r="AI3713" t="str">
            <v>Rodney</v>
          </cell>
          <cell r="AJ3713" t="str">
            <v>NRODNEY@WILEY.COM</v>
          </cell>
          <cell r="AK3713" t="str">
            <v>P992</v>
          </cell>
          <cell r="AL3713" t="str">
            <v>Seth</v>
          </cell>
          <cell r="AM3713" t="str">
            <v>Eckman</v>
          </cell>
          <cell r="AN3713" t="str">
            <v>SECKMAN@WILEY.COM</v>
          </cell>
          <cell r="AO3713" t="str">
            <v>CY-Calendar Year</v>
          </cell>
          <cell r="AP3713" t="str">
            <v>Cold Spring Harbor Press</v>
          </cell>
          <cell r="AR3713" t="str">
            <v>STMS</v>
          </cell>
          <cell r="AS3713" t="str">
            <v>Journal</v>
          </cell>
          <cell r="AT3713" t="str">
            <v>OVID</v>
          </cell>
          <cell r="AY3713" t="str">
            <v>PRO</v>
          </cell>
          <cell r="CA3713" t="str">
            <v>The Protein Society</v>
          </cell>
        </row>
        <row r="3714">
          <cell r="A3714" t="str">
            <v>STEM</v>
          </cell>
          <cell r="B3714" t="str">
            <v>STEM</v>
          </cell>
          <cell r="D3714" t="str">
            <v>STEM CELLS</v>
          </cell>
          <cell r="E3714" t="str">
            <v>P-Current publication</v>
          </cell>
          <cell r="F3714" t="str">
            <v>W-Wiley</v>
          </cell>
          <cell r="G3714" t="str">
            <v>P -Print</v>
          </cell>
          <cell r="H3714" t="str">
            <v>A-Print</v>
          </cell>
          <cell r="I3714" t="str">
            <v>10665099</v>
          </cell>
          <cell r="J3714" t="str">
            <v>0JRNL72240</v>
          </cell>
          <cell r="K3714" t="str">
            <v>STEM</v>
          </cell>
          <cell r="L3714" t="str">
            <v>STE4</v>
          </cell>
          <cell r="M3714" t="str">
            <v>N-New York</v>
          </cell>
          <cell r="N3714" t="str">
            <v>Y -Life Sciences</v>
          </cell>
          <cell r="O3714" t="str">
            <v>Y -Y line</v>
          </cell>
          <cell r="P3714" t="str">
            <v>LS30-Cell &amp; Molecular Biology</v>
          </cell>
          <cell r="Q3714" t="str">
            <v>LS32-Cell Biology</v>
          </cell>
          <cell r="R3714">
            <v>2009</v>
          </cell>
          <cell r="S3714">
            <v>0</v>
          </cell>
          <cell r="T3714" t="str">
            <v>STMS Life Sciences</v>
          </cell>
          <cell r="U3714" t="str">
            <v>Wiley US</v>
          </cell>
          <cell r="V3714" t="str">
            <v>Hoboken</v>
          </cell>
          <cell r="Z3714" t="str">
            <v>N-Society Owned</v>
          </cell>
          <cell r="AA3714" t="str">
            <v>International Federation of Adipose Therapeutics and Science</v>
          </cell>
          <cell r="AB3714" t="str">
            <v>Wiley</v>
          </cell>
          <cell r="AC3714" t="str">
            <v>E195</v>
          </cell>
          <cell r="AD3714" t="str">
            <v>Jinnie</v>
          </cell>
          <cell r="AE3714" t="str">
            <v>Kim</v>
          </cell>
          <cell r="AF3714" t="str">
            <v>JIKIM@WILEY.COM</v>
          </cell>
          <cell r="AG3714" t="str">
            <v>M160</v>
          </cell>
          <cell r="AH3714" t="str">
            <v>Helena</v>
          </cell>
          <cell r="AI3714" t="str">
            <v>Fryer</v>
          </cell>
          <cell r="AJ3714" t="str">
            <v>HFRYER@WILEY.COM</v>
          </cell>
          <cell r="AK3714" t="str">
            <v>P744</v>
          </cell>
          <cell r="AL3714" t="str">
            <v>Melissa</v>
          </cell>
          <cell r="AM3714" t="str">
            <v>Ekis</v>
          </cell>
          <cell r="AN3714" t="str">
            <v>MEKIS@WILEY.COM</v>
          </cell>
          <cell r="AO3714" t="str">
            <v>CY-Calendar Year</v>
          </cell>
          <cell r="AP3714" t="str">
            <v>AlphaMed Press (self-published)</v>
          </cell>
          <cell r="AR3714" t="str">
            <v>STMS</v>
          </cell>
          <cell r="AS3714" t="str">
            <v>Journal</v>
          </cell>
          <cell r="AT3714" t="str">
            <v>MEDLINE</v>
          </cell>
          <cell r="AY3714" t="str">
            <v>STEM</v>
          </cell>
          <cell r="BB3714" t="str">
            <v>STEM</v>
          </cell>
          <cell r="BC3714" t="str">
            <v>The International Journal of Cell Cloning</v>
          </cell>
          <cell r="BD3714" t="str">
            <v>1983-1992</v>
          </cell>
          <cell r="BF3714" t="str">
            <v>0737-1454</v>
          </cell>
          <cell r="CA3714" t="str">
            <v>International Federation of Adipose Therapeutics and Science</v>
          </cell>
        </row>
        <row r="3715">
          <cell r="A3715" t="str">
            <v>STE4</v>
          </cell>
          <cell r="B3715" t="str">
            <v>STEM</v>
          </cell>
          <cell r="D3715" t="str">
            <v>STEM CELLS</v>
          </cell>
          <cell r="E3715" t="str">
            <v>P-Current publication</v>
          </cell>
          <cell r="F3715" t="str">
            <v>W-Wiley</v>
          </cell>
          <cell r="G3715" t="str">
            <v>O -Online</v>
          </cell>
          <cell r="H3715" t="str">
            <v>G-Electronic</v>
          </cell>
          <cell r="I3715" t="str">
            <v>15494918</v>
          </cell>
          <cell r="J3715" t="str">
            <v>0JRNL72240</v>
          </cell>
          <cell r="K3715" t="str">
            <v>STEM</v>
          </cell>
          <cell r="L3715" t="str">
            <v>STE4</v>
          </cell>
          <cell r="M3715" t="str">
            <v>N-New York</v>
          </cell>
          <cell r="N3715" t="str">
            <v>Y -Life Sciences</v>
          </cell>
          <cell r="O3715" t="str">
            <v>Y -Y line</v>
          </cell>
          <cell r="P3715" t="str">
            <v>LS30-Cell &amp; Molecular Biology</v>
          </cell>
          <cell r="Q3715" t="str">
            <v>LS32-Cell Biology</v>
          </cell>
          <cell r="R3715">
            <v>2009</v>
          </cell>
          <cell r="S3715">
            <v>0</v>
          </cell>
          <cell r="T3715" t="str">
            <v>STMS Life Sciences</v>
          </cell>
          <cell r="U3715" t="str">
            <v>Wiley US</v>
          </cell>
          <cell r="V3715" t="str">
            <v>Hoboken</v>
          </cell>
          <cell r="Z3715" t="str">
            <v>N-Society Owned</v>
          </cell>
          <cell r="AA3715" t="str">
            <v>International Federation of Adipose Therapeutics and Science</v>
          </cell>
          <cell r="AB3715" t="str">
            <v>Wiley</v>
          </cell>
          <cell r="AC3715" t="str">
            <v>E195</v>
          </cell>
          <cell r="AD3715" t="str">
            <v>Jinnie</v>
          </cell>
          <cell r="AE3715" t="str">
            <v>Kim</v>
          </cell>
          <cell r="AF3715" t="str">
            <v>JIKIM@WILEY.COM</v>
          </cell>
          <cell r="AG3715" t="str">
            <v>M160</v>
          </cell>
          <cell r="AH3715" t="str">
            <v>Helena</v>
          </cell>
          <cell r="AI3715" t="str">
            <v>Fryer</v>
          </cell>
          <cell r="AJ3715" t="str">
            <v>HFRYER@WILEY.COM</v>
          </cell>
          <cell r="AK3715" t="str">
            <v>P744</v>
          </cell>
          <cell r="AL3715" t="str">
            <v>Melissa</v>
          </cell>
          <cell r="AM3715" t="str">
            <v>Ekis</v>
          </cell>
          <cell r="AN3715" t="str">
            <v>MEKIS@WILEY.COM</v>
          </cell>
          <cell r="AO3715" t="str">
            <v>CY-Calendar Year</v>
          </cell>
          <cell r="AP3715" t="str">
            <v>AlphaMed Press (self-published)</v>
          </cell>
          <cell r="AR3715" t="str">
            <v>STMS</v>
          </cell>
          <cell r="AS3715" t="str">
            <v>Journal</v>
          </cell>
          <cell r="AY3715" t="str">
            <v>STEM</v>
          </cell>
          <cell r="BB3715" t="str">
            <v>STEM</v>
          </cell>
          <cell r="BC3715" t="str">
            <v>The International Journal of Cell Cloning</v>
          </cell>
          <cell r="BD3715" t="str">
            <v>1983-1992</v>
          </cell>
          <cell r="BF3715" t="str">
            <v>0737-1454</v>
          </cell>
          <cell r="CA3715" t="str">
            <v>International Federation of Adipose Therapeutics and Science</v>
          </cell>
        </row>
        <row r="3716">
          <cell r="A3716">
            <v>2488</v>
          </cell>
          <cell r="B3716" t="str">
            <v>2488</v>
          </cell>
          <cell r="D3716" t="str">
            <v>UnternehmerBrief Bauwirtschaft</v>
          </cell>
          <cell r="E3716" t="str">
            <v>P-Current publication</v>
          </cell>
          <cell r="F3716" t="str">
            <v>W-Wiley</v>
          </cell>
          <cell r="G3716" t="str">
            <v>P -Print</v>
          </cell>
          <cell r="H3716" t="str">
            <v>A-Print</v>
          </cell>
          <cell r="I3716" t="str">
            <v>18669328</v>
          </cell>
          <cell r="J3716" t="str">
            <v>0JRNL72110</v>
          </cell>
          <cell r="M3716" t="str">
            <v>V-VCH</v>
          </cell>
          <cell r="N3716" t="str">
            <v>3 -Chemistry</v>
          </cell>
          <cell r="O3716" t="str">
            <v>D2-Phys Scien</v>
          </cell>
          <cell r="P3716" t="str">
            <v>CE00-General &amp; Introductory Civil Engineering &amp; Construction</v>
          </cell>
          <cell r="Q3716" t="str">
            <v>AR00-General &amp; Introductory Architecture</v>
          </cell>
          <cell r="R3716">
            <v>0</v>
          </cell>
          <cell r="S3716">
            <v>0</v>
          </cell>
          <cell r="T3716" t="str">
            <v>STMS Physical Sciences &amp;</v>
          </cell>
          <cell r="U3716" t="str">
            <v>Wiley VCH</v>
          </cell>
          <cell r="V3716" t="str">
            <v>VCH</v>
          </cell>
          <cell r="Z3716" t="str">
            <v>O-Proprietary Owned</v>
          </cell>
          <cell r="AA3716" t="str">
            <v>Ernst &amp; Sohn</v>
          </cell>
          <cell r="AB3716" t="str">
            <v>Wiley</v>
          </cell>
          <cell r="AC3716" t="str">
            <v>E341</v>
          </cell>
          <cell r="AD3716" t="str">
            <v>Franka</v>
          </cell>
          <cell r="AE3716" t="str">
            <v>Stuermer</v>
          </cell>
          <cell r="AF3716" t="str">
            <v>FSTUERME@WILEY.COM</v>
          </cell>
          <cell r="AG3716" t="str">
            <v>M136</v>
          </cell>
          <cell r="AH3716" t="str">
            <v>Not</v>
          </cell>
          <cell r="AI3716" t="str">
            <v xml:space="preserve"> assigned</v>
          </cell>
          <cell r="AJ3716" t="str">
            <v>N.ASSIGNED@WILEY.COM</v>
          </cell>
          <cell r="AK3716" t="str">
            <v>P234</v>
          </cell>
          <cell r="AL3716" t="str">
            <v>Sabine</v>
          </cell>
          <cell r="AM3716" t="str">
            <v>Hillenbrand</v>
          </cell>
          <cell r="AN3716" t="str">
            <v>SHILLENBRAND@WILEY.COM</v>
          </cell>
          <cell r="AO3716" t="str">
            <v>RR-Rolling Renewal</v>
          </cell>
          <cell r="AR3716" t="str">
            <v>STMS</v>
          </cell>
          <cell r="AS3716" t="str">
            <v>Journal</v>
          </cell>
          <cell r="AY3716" t="str">
            <v>UNT</v>
          </cell>
        </row>
        <row r="3717">
          <cell r="A3717" t="str">
            <v>CRR</v>
          </cell>
          <cell r="B3717" t="str">
            <v>CRR</v>
          </cell>
          <cell r="D3717" t="str">
            <v>Cardiovascular Reviews and Reports</v>
          </cell>
          <cell r="E3717" t="str">
            <v>S-Sold/InterCo Transfr</v>
          </cell>
          <cell r="F3717" t="str">
            <v>W-Wiley</v>
          </cell>
          <cell r="G3717" t="str">
            <v>P -Print</v>
          </cell>
          <cell r="H3717" t="str">
            <v>A-Print</v>
          </cell>
          <cell r="I3717" t="str">
            <v>01973118</v>
          </cell>
          <cell r="J3717" t="str">
            <v>0JRNL72128</v>
          </cell>
          <cell r="K3717" t="str">
            <v>CRR</v>
          </cell>
          <cell r="L3717" t="str">
            <v>CRR2</v>
          </cell>
          <cell r="M3717" t="str">
            <v>N-New York</v>
          </cell>
          <cell r="N3717" t="str">
            <v>3 -Chemistry</v>
          </cell>
          <cell r="O3717" t="str">
            <v>B0-Medicine</v>
          </cell>
          <cell r="P3717" t="str">
            <v>MD40-Cardiovascular Disease</v>
          </cell>
          <cell r="Q3717" t="str">
            <v xml:space="preserve">    -</v>
          </cell>
          <cell r="R3717">
            <v>2003</v>
          </cell>
          <cell r="S3717">
            <v>2006</v>
          </cell>
          <cell r="T3717" t="str">
            <v>STMS Health Sciences</v>
          </cell>
          <cell r="U3717" t="str">
            <v>Boston</v>
          </cell>
          <cell r="V3717" t="str">
            <v>Boston</v>
          </cell>
          <cell r="Z3717" t="str">
            <v>O-Proprietary Owned</v>
          </cell>
          <cell r="AA3717" t="str">
            <v>Wiley</v>
          </cell>
          <cell r="AB3717" t="str">
            <v>Wiley</v>
          </cell>
          <cell r="AC3717" t="str">
            <v>E06</v>
          </cell>
          <cell r="AD3717" t="str">
            <v>Allen</v>
          </cell>
          <cell r="AE3717" t="str">
            <v>Stevens</v>
          </cell>
          <cell r="AF3717" t="str">
            <v>ASTEVENS@WILEY.COM</v>
          </cell>
          <cell r="AG3717" t="str">
            <v>M136</v>
          </cell>
          <cell r="AH3717" t="str">
            <v>Not</v>
          </cell>
          <cell r="AI3717" t="str">
            <v xml:space="preserve"> assigned</v>
          </cell>
          <cell r="AJ3717" t="str">
            <v>N.ASSIGNED@WILEY.COM</v>
          </cell>
          <cell r="AK3717" t="str">
            <v>P479</v>
          </cell>
          <cell r="AL3717" t="str">
            <v>Not</v>
          </cell>
          <cell r="AM3717" t="str">
            <v>Assigned</v>
          </cell>
          <cell r="AN3717" t="str">
            <v>NASSIGNED@WILEY.COM</v>
          </cell>
          <cell r="AO3717" t="str">
            <v>CY-Calendar Year</v>
          </cell>
          <cell r="AP3717" t="str">
            <v>Le Jacq</v>
          </cell>
          <cell r="AQ3717" t="str">
            <v>Greenwich, CT.</v>
          </cell>
          <cell r="AR3717" t="str">
            <v>STMS</v>
          </cell>
          <cell r="AS3717" t="str">
            <v>Journal</v>
          </cell>
        </row>
        <row r="3718">
          <cell r="A3718" t="str">
            <v>CRR2</v>
          </cell>
          <cell r="B3718" t="str">
            <v>CRR</v>
          </cell>
          <cell r="D3718" t="str">
            <v>Cardiovascular Reviews and Reports                 (Electronic)</v>
          </cell>
          <cell r="E3718" t="str">
            <v>S-Sold/InterCo Transfr</v>
          </cell>
          <cell r="F3718" t="str">
            <v>W-Wiley</v>
          </cell>
          <cell r="G3718" t="str">
            <v>O -Online</v>
          </cell>
          <cell r="H3718" t="str">
            <v>G-Electronic</v>
          </cell>
          <cell r="I3718" t="str">
            <v>01973111</v>
          </cell>
          <cell r="J3718" t="str">
            <v>0JRNL72128</v>
          </cell>
          <cell r="K3718" t="str">
            <v>CRR</v>
          </cell>
          <cell r="L3718" t="str">
            <v>CRR2</v>
          </cell>
          <cell r="M3718" t="str">
            <v>N-New York</v>
          </cell>
          <cell r="N3718" t="str">
            <v>3 -Chemistry</v>
          </cell>
          <cell r="O3718" t="str">
            <v>B0-Medicine</v>
          </cell>
          <cell r="P3718" t="str">
            <v>MD40-Cardiovascular Disease</v>
          </cell>
          <cell r="Q3718" t="str">
            <v xml:space="preserve">    -</v>
          </cell>
          <cell r="R3718">
            <v>2003</v>
          </cell>
          <cell r="S3718">
            <v>2006</v>
          </cell>
          <cell r="T3718" t="str">
            <v>STMS Health Sciences</v>
          </cell>
          <cell r="U3718" t="str">
            <v>Boston</v>
          </cell>
          <cell r="V3718" t="str">
            <v>Boston</v>
          </cell>
          <cell r="Z3718" t="str">
            <v>O-Proprietary Owned</v>
          </cell>
          <cell r="AA3718" t="str">
            <v>Wiley</v>
          </cell>
          <cell r="AB3718" t="str">
            <v>Wiley</v>
          </cell>
          <cell r="AC3718" t="str">
            <v>E06</v>
          </cell>
          <cell r="AD3718" t="str">
            <v>Allen</v>
          </cell>
          <cell r="AE3718" t="str">
            <v>Stevens</v>
          </cell>
          <cell r="AF3718" t="str">
            <v>ASTEVENS@WILEY.COM</v>
          </cell>
          <cell r="AG3718" t="str">
            <v>M136</v>
          </cell>
          <cell r="AH3718" t="str">
            <v>Not</v>
          </cell>
          <cell r="AI3718" t="str">
            <v xml:space="preserve"> assigned</v>
          </cell>
          <cell r="AJ3718" t="str">
            <v>N.ASSIGNED@WILEY.COM</v>
          </cell>
          <cell r="AK3718" t="str">
            <v>P479</v>
          </cell>
          <cell r="AL3718" t="str">
            <v>Not</v>
          </cell>
          <cell r="AM3718" t="str">
            <v>Assigned</v>
          </cell>
          <cell r="AN3718" t="str">
            <v>NASSIGNED@WILEY.COM</v>
          </cell>
          <cell r="AO3718" t="str">
            <v>CY-Calendar Year</v>
          </cell>
          <cell r="AP3718" t="str">
            <v>Le Jacq</v>
          </cell>
          <cell r="AQ3718" t="str">
            <v>Greenwich, CT.</v>
          </cell>
          <cell r="AR3718" t="str">
            <v>STMS</v>
          </cell>
          <cell r="AS3718" t="str">
            <v>Journal</v>
          </cell>
        </row>
        <row r="3719">
          <cell r="A3719" t="str">
            <v>LARY</v>
          </cell>
          <cell r="B3719" t="str">
            <v>LARY</v>
          </cell>
          <cell r="D3719" t="str">
            <v>The Laryngoscope</v>
          </cell>
          <cell r="E3719" t="str">
            <v>P-Current publication</v>
          </cell>
          <cell r="F3719" t="str">
            <v>W-Wiley</v>
          </cell>
          <cell r="G3719" t="str">
            <v>P -Print</v>
          </cell>
          <cell r="H3719" t="str">
            <v>A-Print</v>
          </cell>
          <cell r="I3719" t="str">
            <v>0023852X</v>
          </cell>
          <cell r="J3719" t="str">
            <v>0JRNL72144</v>
          </cell>
          <cell r="K3719" t="str">
            <v>LARY</v>
          </cell>
          <cell r="L3719" t="str">
            <v>LAR2</v>
          </cell>
          <cell r="M3719" t="str">
            <v>N-New York</v>
          </cell>
          <cell r="N3719" t="str">
            <v>M -Medical Sciences</v>
          </cell>
          <cell r="O3719" t="str">
            <v>M -M Line</v>
          </cell>
          <cell r="P3719" t="str">
            <v>MDU6-Otolaryngology (Ear, Nose &amp; Throat)</v>
          </cell>
          <cell r="Q3719" t="str">
            <v>MDU0-Surgery &amp; Surgical Specialties</v>
          </cell>
          <cell r="R3719">
            <v>2009</v>
          </cell>
          <cell r="S3719">
            <v>0</v>
          </cell>
          <cell r="T3719" t="str">
            <v>STMS Health Sciences</v>
          </cell>
          <cell r="U3719" t="str">
            <v>Wiley US</v>
          </cell>
          <cell r="V3719" t="str">
            <v>Hoboken</v>
          </cell>
          <cell r="Z3719" t="str">
            <v>N-Society Owned</v>
          </cell>
          <cell r="AA3719" t="str">
            <v>American Laryngological Association (ALA)</v>
          </cell>
          <cell r="AB3719" t="str">
            <v>Wiley</v>
          </cell>
          <cell r="AC3719" t="str">
            <v>E67</v>
          </cell>
          <cell r="AD3719" t="str">
            <v>Vickie</v>
          </cell>
          <cell r="AE3719" t="str">
            <v>Thaw</v>
          </cell>
          <cell r="AF3719" t="str">
            <v>VTHAW@WILEY.COM</v>
          </cell>
          <cell r="AG3719" t="str">
            <v>M157</v>
          </cell>
          <cell r="AH3719" t="str">
            <v>Laura</v>
          </cell>
          <cell r="AI3719" t="str">
            <v>Erhart</v>
          </cell>
          <cell r="AJ3719" t="str">
            <v>LERHART@WILEY.COM</v>
          </cell>
          <cell r="AK3719" t="str">
            <v>P745</v>
          </cell>
          <cell r="AL3719" t="str">
            <v>Monica</v>
          </cell>
          <cell r="AM3719" t="str">
            <v>Calibeo</v>
          </cell>
          <cell r="AN3719" t="str">
            <v>MCALIBEO@WILEY.COM</v>
          </cell>
          <cell r="AO3719" t="str">
            <v>RR-Rolling Renewal</v>
          </cell>
          <cell r="AP3719" t="str">
            <v>Lippincott Williams &amp; Wilkins</v>
          </cell>
          <cell r="AR3719" t="str">
            <v>STMS</v>
          </cell>
          <cell r="AS3719" t="str">
            <v>Journal</v>
          </cell>
          <cell r="AT3719" t="str">
            <v>MEDLINE</v>
          </cell>
          <cell r="AY3719" t="str">
            <v>LARY</v>
          </cell>
          <cell r="CA3719" t="str">
            <v>American Laryngological Association (ALA)</v>
          </cell>
        </row>
        <row r="3720">
          <cell r="A3720" t="str">
            <v>LAR2</v>
          </cell>
          <cell r="B3720" t="str">
            <v>LARY</v>
          </cell>
          <cell r="D3720" t="str">
            <v>The Laryngoscope (Electronic)</v>
          </cell>
          <cell r="E3720" t="str">
            <v>P-Current publication</v>
          </cell>
          <cell r="F3720" t="str">
            <v>W-Wiley</v>
          </cell>
          <cell r="G3720" t="str">
            <v>O -Online</v>
          </cell>
          <cell r="H3720" t="str">
            <v>G-Electronic</v>
          </cell>
          <cell r="I3720" t="str">
            <v>15314995</v>
          </cell>
          <cell r="J3720" t="str">
            <v>0JRNL72144</v>
          </cell>
          <cell r="K3720" t="str">
            <v>LARY</v>
          </cell>
          <cell r="L3720" t="str">
            <v>LAR2</v>
          </cell>
          <cell r="M3720" t="str">
            <v>N-New York</v>
          </cell>
          <cell r="N3720" t="str">
            <v>M -Medical Sciences</v>
          </cell>
          <cell r="O3720" t="str">
            <v>M -M Line</v>
          </cell>
          <cell r="P3720" t="str">
            <v>MDU6-Otolaryngology (Ear, Nose &amp; Throat)</v>
          </cell>
          <cell r="Q3720" t="str">
            <v>MDU0-Surgery &amp; Surgical Specialties</v>
          </cell>
          <cell r="R3720">
            <v>2009</v>
          </cell>
          <cell r="S3720">
            <v>0</v>
          </cell>
          <cell r="T3720" t="str">
            <v>STMS Health Sciences</v>
          </cell>
          <cell r="U3720" t="str">
            <v>Wiley US</v>
          </cell>
          <cell r="V3720" t="str">
            <v>Hoboken</v>
          </cell>
          <cell r="Z3720" t="str">
            <v>N-Society Owned</v>
          </cell>
          <cell r="AA3720" t="str">
            <v>American Laryngological Association (ALA)</v>
          </cell>
          <cell r="AB3720" t="str">
            <v>Wiley</v>
          </cell>
          <cell r="AC3720" t="str">
            <v>E67</v>
          </cell>
          <cell r="AD3720" t="str">
            <v>Vickie</v>
          </cell>
          <cell r="AE3720" t="str">
            <v>Thaw</v>
          </cell>
          <cell r="AF3720" t="str">
            <v>VTHAW@WILEY.COM</v>
          </cell>
          <cell r="AG3720" t="str">
            <v>M157</v>
          </cell>
          <cell r="AH3720" t="str">
            <v>Laura</v>
          </cell>
          <cell r="AI3720" t="str">
            <v>Erhart</v>
          </cell>
          <cell r="AJ3720" t="str">
            <v>LERHART@WILEY.COM</v>
          </cell>
          <cell r="AK3720" t="str">
            <v>P745</v>
          </cell>
          <cell r="AL3720" t="str">
            <v>Monica</v>
          </cell>
          <cell r="AM3720" t="str">
            <v>Calibeo</v>
          </cell>
          <cell r="AN3720" t="str">
            <v>MCALIBEO@WILEY.COM</v>
          </cell>
          <cell r="AO3720" t="str">
            <v>RR-Rolling Renewal</v>
          </cell>
          <cell r="AP3720" t="str">
            <v>Lippincott Williams &amp; Wilkins</v>
          </cell>
          <cell r="AR3720" t="str">
            <v>STMS</v>
          </cell>
          <cell r="AS3720" t="str">
            <v>Journal</v>
          </cell>
          <cell r="AY3720" t="str">
            <v>LARY</v>
          </cell>
          <cell r="CA3720" t="str">
            <v>American Laryngological Association (ALA)</v>
          </cell>
        </row>
        <row r="3721">
          <cell r="A3721" t="str">
            <v>APHW</v>
          </cell>
          <cell r="B3721" t="str">
            <v>APHW</v>
          </cell>
          <cell r="C3721" t="str">
            <v>APPS</v>
          </cell>
          <cell r="D3721" t="str">
            <v>Applied Psychology: Health and Well-Being</v>
          </cell>
          <cell r="E3721" t="str">
            <v>P-Current publication</v>
          </cell>
          <cell r="F3721" t="str">
            <v>B-Blackwell</v>
          </cell>
          <cell r="G3721" t="str">
            <v>P -Print</v>
          </cell>
          <cell r="H3721" t="str">
            <v>A-Print</v>
          </cell>
          <cell r="I3721" t="str">
            <v>17580846</v>
          </cell>
          <cell r="J3721" t="str">
            <v>0JRNL72136</v>
          </cell>
          <cell r="K3721" t="str">
            <v>APHW</v>
          </cell>
          <cell r="L3721" t="str">
            <v>APH5</v>
          </cell>
          <cell r="M3721" t="str">
            <v>C-Chichester</v>
          </cell>
          <cell r="N3721" t="str">
            <v>SH-STMS Soc Sci&amp;Humanities Jrnls</v>
          </cell>
          <cell r="O3721" t="str">
            <v>X3-SSH</v>
          </cell>
          <cell r="P3721" t="str">
            <v>PS10-Applied Psychology</v>
          </cell>
          <cell r="Q3721" t="str">
            <v>PS48-Applied Social Psychology</v>
          </cell>
          <cell r="R3721">
            <v>2008</v>
          </cell>
          <cell r="S3721">
            <v>0</v>
          </cell>
          <cell r="T3721" t="str">
            <v>STMS Social Sci &amp; Humanit</v>
          </cell>
          <cell r="U3721" t="str">
            <v>Oxford</v>
          </cell>
          <cell r="V3721" t="str">
            <v>Oxford</v>
          </cell>
          <cell r="W3721" t="str">
            <v>2008</v>
          </cell>
          <cell r="Z3721" t="str">
            <v>N-Society Owned</v>
          </cell>
          <cell r="AA3721" t="str">
            <v>International Association of Applied Psychology</v>
          </cell>
          <cell r="AB3721" t="str">
            <v>Blackwell</v>
          </cell>
          <cell r="AC3721" t="str">
            <v>E197</v>
          </cell>
          <cell r="AD3721" t="str">
            <v>Ian</v>
          </cell>
          <cell r="AE3721" t="str">
            <v>Smith</v>
          </cell>
          <cell r="AF3721" t="str">
            <v>ISMITH@WILEY.COM</v>
          </cell>
          <cell r="AG3721" t="str">
            <v>M127</v>
          </cell>
          <cell r="AH3721" t="str">
            <v>Klenda</v>
          </cell>
          <cell r="AI3721" t="str">
            <v>Martinez-Gasbarro</v>
          </cell>
          <cell r="AJ3721" t="str">
            <v>KMARTINEZG@WILEY.COM</v>
          </cell>
          <cell r="AK3721" t="str">
            <v>P776</v>
          </cell>
          <cell r="AL3721" t="str">
            <v>Julie Ann</v>
          </cell>
          <cell r="AM3721" t="str">
            <v>Suliguin</v>
          </cell>
          <cell r="AN3721" t="str">
            <v>JASULIGUIN@WILEY.COM</v>
          </cell>
          <cell r="AO3721" t="str">
            <v>CY-Calendar Year</v>
          </cell>
          <cell r="AP3721" t="str">
            <v>New Start</v>
          </cell>
          <cell r="AR3721" t="str">
            <v>STMS</v>
          </cell>
          <cell r="AS3721" t="str">
            <v>Supplement</v>
          </cell>
          <cell r="AT3721" t="str">
            <v>MEDLINE</v>
          </cell>
          <cell r="AY3721" t="str">
            <v>APHW</v>
          </cell>
          <cell r="CA3721" t="str">
            <v>International Association of Applied Psychology</v>
          </cell>
        </row>
        <row r="3722">
          <cell r="A3722" t="str">
            <v>APH5</v>
          </cell>
          <cell r="B3722" t="str">
            <v>APHW</v>
          </cell>
          <cell r="C3722" t="str">
            <v>APPS</v>
          </cell>
          <cell r="D3722" t="str">
            <v>Applied Psychology: Health and Well-Being          (Electronic)</v>
          </cell>
          <cell r="E3722" t="str">
            <v>P-Current publication</v>
          </cell>
          <cell r="F3722" t="str">
            <v>B-Blackwell</v>
          </cell>
          <cell r="G3722" t="str">
            <v>O -Online</v>
          </cell>
          <cell r="H3722" t="str">
            <v>G-Electronic</v>
          </cell>
          <cell r="I3722" t="str">
            <v>17580854</v>
          </cell>
          <cell r="J3722" t="str">
            <v>0JRNL72136</v>
          </cell>
          <cell r="K3722" t="str">
            <v>APHW</v>
          </cell>
          <cell r="L3722" t="str">
            <v>APH5</v>
          </cell>
          <cell r="M3722" t="str">
            <v>C-Chichester</v>
          </cell>
          <cell r="N3722" t="str">
            <v>SH-STMS Soc Sci&amp;Humanities Jrnls</v>
          </cell>
          <cell r="O3722" t="str">
            <v>X3-SSH</v>
          </cell>
          <cell r="P3722" t="str">
            <v>PS10-Applied Psychology</v>
          </cell>
          <cell r="Q3722" t="str">
            <v>PS48-Applied Social Psychology</v>
          </cell>
          <cell r="R3722">
            <v>2008</v>
          </cell>
          <cell r="S3722">
            <v>0</v>
          </cell>
          <cell r="T3722" t="str">
            <v>STMS Social Sci &amp; Humanit</v>
          </cell>
          <cell r="U3722" t="str">
            <v>Oxford</v>
          </cell>
          <cell r="V3722" t="str">
            <v>Oxford</v>
          </cell>
          <cell r="W3722" t="str">
            <v>2008</v>
          </cell>
          <cell r="Z3722" t="str">
            <v>N-Society Owned</v>
          </cell>
          <cell r="AA3722" t="str">
            <v>International Association of Applied Psychology</v>
          </cell>
          <cell r="AB3722" t="str">
            <v>Blackwell</v>
          </cell>
          <cell r="AC3722" t="str">
            <v>E197</v>
          </cell>
          <cell r="AD3722" t="str">
            <v>Ian</v>
          </cell>
          <cell r="AE3722" t="str">
            <v>Smith</v>
          </cell>
          <cell r="AF3722" t="str">
            <v>ISMITH@WILEY.COM</v>
          </cell>
          <cell r="AG3722" t="str">
            <v>M127</v>
          </cell>
          <cell r="AH3722" t="str">
            <v>Klenda</v>
          </cell>
          <cell r="AI3722" t="str">
            <v>Martinez-Gasbarro</v>
          </cell>
          <cell r="AJ3722" t="str">
            <v>KMARTINEZG@WILEY.COM</v>
          </cell>
          <cell r="AK3722" t="str">
            <v>P776</v>
          </cell>
          <cell r="AL3722" t="str">
            <v>Julie Ann</v>
          </cell>
          <cell r="AM3722" t="str">
            <v>Suliguin</v>
          </cell>
          <cell r="AN3722" t="str">
            <v>JASULIGUIN@WILEY.COM</v>
          </cell>
          <cell r="AO3722" t="str">
            <v>CY-Calendar Year</v>
          </cell>
          <cell r="AP3722" t="str">
            <v>New Start</v>
          </cell>
          <cell r="AR3722" t="str">
            <v>STMS</v>
          </cell>
          <cell r="AS3722" t="str">
            <v>Supplement</v>
          </cell>
          <cell r="AY3722" t="str">
            <v>APHW</v>
          </cell>
          <cell r="CA3722" t="str">
            <v>International Association of Applied Psychology</v>
          </cell>
        </row>
        <row r="3723">
          <cell r="A3723" t="str">
            <v>EMMM</v>
          </cell>
          <cell r="B3723" t="str">
            <v>EMMM</v>
          </cell>
          <cell r="D3723" t="str">
            <v>EMBO Molecular Medicine (Info Only see 2484)</v>
          </cell>
          <cell r="E3723" t="str">
            <v>I-Info Only</v>
          </cell>
          <cell r="F3723" t="str">
            <v xml:space="preserve"> -</v>
          </cell>
          <cell r="G3723" t="str">
            <v xml:space="preserve">  -Unknown</v>
          </cell>
          <cell r="H3723" t="str">
            <v>A-Print</v>
          </cell>
          <cell r="J3723" t="str">
            <v>0JRNL72152</v>
          </cell>
          <cell r="M3723" t="str">
            <v xml:space="preserve"> -Unknown</v>
          </cell>
          <cell r="N3723" t="str">
            <v>Y -Life Sciences</v>
          </cell>
          <cell r="O3723" t="str">
            <v xml:space="preserve">  -</v>
          </cell>
          <cell r="P3723" t="str">
            <v>CH00-General Chemistry</v>
          </cell>
          <cell r="Q3723" t="str">
            <v xml:space="preserve">    -</v>
          </cell>
          <cell r="R3723">
            <v>0</v>
          </cell>
          <cell r="S3723">
            <v>0</v>
          </cell>
          <cell r="Z3723" t="str">
            <v xml:space="preserve"> -</v>
          </cell>
          <cell r="AB3723" t="str">
            <v>Wiley</v>
          </cell>
          <cell r="AF3723" t="str">
            <v>KMARTINEZG@WILEY.COM</v>
          </cell>
          <cell r="AG3723" t="str">
            <v>M80</v>
          </cell>
          <cell r="AH3723" t="str">
            <v>Simone</v>
          </cell>
          <cell r="AI3723" t="str">
            <v>Bayram</v>
          </cell>
          <cell r="AJ3723" t="str">
            <v>SBAYRAM@WILEY.COM</v>
          </cell>
          <cell r="AK3723" t="str">
            <v>P923</v>
          </cell>
          <cell r="AL3723" t="str">
            <v>Vivian</v>
          </cell>
          <cell r="AM3723" t="str">
            <v>Killet</v>
          </cell>
          <cell r="AN3723" t="str">
            <v>VKILLET@WILEY.COM</v>
          </cell>
          <cell r="AO3723" t="str">
            <v>CY-Calendar Year</v>
          </cell>
          <cell r="AY3723" t="str">
            <v>EMMM</v>
          </cell>
        </row>
        <row r="3724">
          <cell r="A3724" t="str">
            <v>HPB</v>
          </cell>
          <cell r="B3724" t="str">
            <v>HPB</v>
          </cell>
          <cell r="D3724" t="str">
            <v>HPB</v>
          </cell>
          <cell r="E3724" t="str">
            <v>S-Sold/InterCo Transfr</v>
          </cell>
          <cell r="F3724" t="str">
            <v>W-Wiley</v>
          </cell>
          <cell r="G3724" t="str">
            <v>P -Print</v>
          </cell>
          <cell r="H3724" t="str">
            <v>A-Print</v>
          </cell>
          <cell r="I3724" t="str">
            <v>1365182X</v>
          </cell>
          <cell r="J3724" t="str">
            <v>0JRNL72161</v>
          </cell>
          <cell r="K3724" t="str">
            <v>HPB</v>
          </cell>
          <cell r="L3724" t="str">
            <v>HP2</v>
          </cell>
          <cell r="M3724" t="str">
            <v>C-Chichester</v>
          </cell>
          <cell r="N3724" t="str">
            <v>M -Medical Sciences</v>
          </cell>
          <cell r="O3724" t="str">
            <v>X0-Medicine</v>
          </cell>
          <cell r="P3724" t="str">
            <v>MDU0-Surgery &amp; Surgical Specialties</v>
          </cell>
          <cell r="Q3724" t="str">
            <v>MDU4-Gastrointestinal Surgery</v>
          </cell>
          <cell r="R3724">
            <v>2009</v>
          </cell>
          <cell r="S3724">
            <v>2015</v>
          </cell>
          <cell r="T3724" t="str">
            <v>STMS Health Sciences</v>
          </cell>
          <cell r="U3724" t="str">
            <v>Oxford</v>
          </cell>
          <cell r="V3724" t="str">
            <v>Oxford</v>
          </cell>
          <cell r="Y3724" t="str">
            <v>The Official Journal of the International Hepato Pancreato Biliary Association</v>
          </cell>
          <cell r="Z3724" t="str">
            <v>N-Society Owned</v>
          </cell>
          <cell r="AA3724" t="str">
            <v>American Hepato Pancreato Biliary Association</v>
          </cell>
          <cell r="AB3724" t="str">
            <v>Wiley</v>
          </cell>
          <cell r="AC3724" t="str">
            <v>E277</v>
          </cell>
          <cell r="AD3724" t="str">
            <v>Carol</v>
          </cell>
          <cell r="AE3724" t="str">
            <v>Higgins</v>
          </cell>
          <cell r="AF3724" t="str">
            <v>CHIGGINS@WILEY.COM</v>
          </cell>
          <cell r="AG3724" t="str">
            <v>M183</v>
          </cell>
          <cell r="AH3724" t="str">
            <v>Alix</v>
          </cell>
          <cell r="AI3724" t="str">
            <v>Fryer</v>
          </cell>
          <cell r="AJ3724" t="str">
            <v>AFRYER@WILEY.COM</v>
          </cell>
          <cell r="AK3724" t="str">
            <v>P666</v>
          </cell>
          <cell r="AL3724" t="str">
            <v>Valerie</v>
          </cell>
          <cell r="AM3724" t="str">
            <v>Oliveiro</v>
          </cell>
          <cell r="AN3724" t="str">
            <v>VOLIVEIRO@WILEY.COM</v>
          </cell>
          <cell r="AO3724" t="str">
            <v>CY-Calendar Year</v>
          </cell>
          <cell r="AP3724" t="str">
            <v>Informa Healthcare (Taylor and Francis)</v>
          </cell>
          <cell r="AQ3724" t="str">
            <v>Elsevier</v>
          </cell>
          <cell r="AR3724" t="str">
            <v>STMS</v>
          </cell>
          <cell r="AS3724" t="str">
            <v>Journal</v>
          </cell>
          <cell r="AT3724" t="str">
            <v>MEDLINE</v>
          </cell>
          <cell r="AU3724" t="str">
            <v>OVID</v>
          </cell>
          <cell r="AV3724" t="str">
            <v>PCM</v>
          </cell>
          <cell r="AY3724" t="str">
            <v>HPB</v>
          </cell>
          <cell r="CA3724" t="str">
            <v>American Hepato Pancreato Biliary Association</v>
          </cell>
        </row>
        <row r="3725">
          <cell r="A3725" t="str">
            <v>HP2</v>
          </cell>
          <cell r="B3725" t="str">
            <v>HPB</v>
          </cell>
          <cell r="D3725" t="str">
            <v>HPB (Electronic)</v>
          </cell>
          <cell r="E3725" t="str">
            <v>S-Sold/InterCo Transfr</v>
          </cell>
          <cell r="F3725" t="str">
            <v>W-Wiley</v>
          </cell>
          <cell r="G3725" t="str">
            <v>O -Online</v>
          </cell>
          <cell r="H3725" t="str">
            <v>G-Electronic</v>
          </cell>
          <cell r="I3725" t="str">
            <v>14772574</v>
          </cell>
          <cell r="J3725" t="str">
            <v>0JRNL72161</v>
          </cell>
          <cell r="K3725" t="str">
            <v>HPB</v>
          </cell>
          <cell r="L3725" t="str">
            <v>HP2</v>
          </cell>
          <cell r="M3725" t="str">
            <v>C-Chichester</v>
          </cell>
          <cell r="N3725" t="str">
            <v>M -Medical Sciences</v>
          </cell>
          <cell r="O3725" t="str">
            <v>X0-Medicine</v>
          </cell>
          <cell r="P3725" t="str">
            <v>MDU0-Surgery &amp; Surgical Specialties</v>
          </cell>
          <cell r="Q3725" t="str">
            <v>MDU4-Gastrointestinal Surgery</v>
          </cell>
          <cell r="R3725">
            <v>2009</v>
          </cell>
          <cell r="S3725">
            <v>2015</v>
          </cell>
          <cell r="T3725" t="str">
            <v>STMS Health Sciences</v>
          </cell>
          <cell r="U3725" t="str">
            <v>Oxford</v>
          </cell>
          <cell r="V3725" t="str">
            <v>Oxford</v>
          </cell>
          <cell r="Y3725" t="str">
            <v>The Official Journal of the International Hepato Pancreato Biliary Association</v>
          </cell>
          <cell r="Z3725" t="str">
            <v>N-Society Owned</v>
          </cell>
          <cell r="AA3725" t="str">
            <v>American Hepato Pancreato Biliary Association</v>
          </cell>
          <cell r="AB3725" t="str">
            <v>Wiley</v>
          </cell>
          <cell r="AC3725" t="str">
            <v>E277</v>
          </cell>
          <cell r="AD3725" t="str">
            <v>Carol</v>
          </cell>
          <cell r="AE3725" t="str">
            <v>Higgins</v>
          </cell>
          <cell r="AF3725" t="str">
            <v>CHIGGINS@WILEY.COM</v>
          </cell>
          <cell r="AG3725" t="str">
            <v>M183</v>
          </cell>
          <cell r="AH3725" t="str">
            <v>Alix</v>
          </cell>
          <cell r="AI3725" t="str">
            <v>Fryer</v>
          </cell>
          <cell r="AJ3725" t="str">
            <v>AFRYER@WILEY.COM</v>
          </cell>
          <cell r="AK3725" t="str">
            <v>P666</v>
          </cell>
          <cell r="AL3725" t="str">
            <v>Valerie</v>
          </cell>
          <cell r="AM3725" t="str">
            <v>Oliveiro</v>
          </cell>
          <cell r="AN3725" t="str">
            <v>VOLIVEIRO@WILEY.COM</v>
          </cell>
          <cell r="AO3725" t="str">
            <v>CY-Calendar Year</v>
          </cell>
          <cell r="AP3725" t="str">
            <v>Informa Healthcare (Taylor and Francis)</v>
          </cell>
          <cell r="AQ3725" t="str">
            <v>Elsevier</v>
          </cell>
          <cell r="AR3725" t="str">
            <v>STMS</v>
          </cell>
          <cell r="AS3725" t="str">
            <v>Journal</v>
          </cell>
          <cell r="AT3725" t="str">
            <v>OVID</v>
          </cell>
          <cell r="AY3725" t="str">
            <v>HPB</v>
          </cell>
          <cell r="CA3725" t="str">
            <v>American Hepato Pancreato Biliary Association</v>
          </cell>
        </row>
        <row r="3726">
          <cell r="A3726" t="str">
            <v>PHI3</v>
          </cell>
          <cell r="B3726" t="str">
            <v>PHIS</v>
          </cell>
          <cell r="C3726" t="str">
            <v>NOUS</v>
          </cell>
          <cell r="D3726" t="str">
            <v>Philosophical Issues (Electronic)</v>
          </cell>
          <cell r="E3726" t="str">
            <v>P-Current publication</v>
          </cell>
          <cell r="F3726" t="str">
            <v>B-Blackwell</v>
          </cell>
          <cell r="G3726" t="str">
            <v>O -Online</v>
          </cell>
          <cell r="H3726" t="str">
            <v>G-Electronic</v>
          </cell>
          <cell r="I3726" t="str">
            <v>17582237</v>
          </cell>
          <cell r="J3726" t="str">
            <v>0JRNL66535</v>
          </cell>
          <cell r="K3726" t="str">
            <v>PHIS</v>
          </cell>
          <cell r="L3726" t="str">
            <v>PHI3</v>
          </cell>
          <cell r="M3726" t="str">
            <v>N-New York</v>
          </cell>
          <cell r="N3726" t="str">
            <v>SH-STMS Soc Sci&amp;Humanities Jrnls</v>
          </cell>
          <cell r="O3726" t="str">
            <v>B3-SSH</v>
          </cell>
          <cell r="P3726" t="str">
            <v>PL00-General Philosophy</v>
          </cell>
          <cell r="Q3726" t="str">
            <v>PL01-Introductions to Philosophy</v>
          </cell>
          <cell r="R3726">
            <v>2000</v>
          </cell>
          <cell r="S3726">
            <v>0</v>
          </cell>
          <cell r="T3726" t="str">
            <v>STMS Social Sci &amp; Humanit</v>
          </cell>
          <cell r="U3726" t="str">
            <v>BP US</v>
          </cell>
          <cell r="V3726" t="str">
            <v>Boston</v>
          </cell>
          <cell r="Z3726" t="str">
            <v>O-Proprietary Owned</v>
          </cell>
          <cell r="AA3726" t="str">
            <v>Blackwell</v>
          </cell>
          <cell r="AB3726" t="str">
            <v>Blackwell</v>
          </cell>
          <cell r="AC3726" t="str">
            <v>E255</v>
          </cell>
          <cell r="AD3726" t="str">
            <v>Eric</v>
          </cell>
          <cell r="AE3726" t="str">
            <v>Piper</v>
          </cell>
          <cell r="AF3726" t="str">
            <v>EPIPER@WILEY.COM</v>
          </cell>
          <cell r="AG3726" t="str">
            <v>M191</v>
          </cell>
          <cell r="AH3726" t="str">
            <v>Fi</v>
          </cell>
          <cell r="AI3726" t="str">
            <v>Nguyen</v>
          </cell>
          <cell r="AJ3726" t="str">
            <v>FNGUYEN@WILEY.COM</v>
          </cell>
          <cell r="AK3726" t="str">
            <v>P989</v>
          </cell>
          <cell r="AL3726" t="str">
            <v>Benedict</v>
          </cell>
          <cell r="AM3726" t="str">
            <v>Tan</v>
          </cell>
          <cell r="AN3726" t="str">
            <v>BTAN2@WILEY.COM</v>
          </cell>
          <cell r="AO3726" t="str">
            <v>CY-Calendar Year</v>
          </cell>
          <cell r="AP3726" t="str">
            <v>new start (supplement to Nous)</v>
          </cell>
          <cell r="AR3726" t="str">
            <v>STMS</v>
          </cell>
          <cell r="AS3726" t="str">
            <v>Supplement</v>
          </cell>
          <cell r="AY3726" t="str">
            <v>PHIS</v>
          </cell>
        </row>
        <row r="3727">
          <cell r="A3727" t="str">
            <v>PHP5</v>
          </cell>
          <cell r="B3727" t="str">
            <v>PHPE</v>
          </cell>
          <cell r="C3727" t="str">
            <v>NOUS</v>
          </cell>
          <cell r="D3727" t="str">
            <v>Philosophical Perspectives (Electronic)</v>
          </cell>
          <cell r="E3727" t="str">
            <v>P-Current publication</v>
          </cell>
          <cell r="F3727" t="str">
            <v>B-Blackwell</v>
          </cell>
          <cell r="G3727" t="str">
            <v>O -Online</v>
          </cell>
          <cell r="H3727" t="str">
            <v>G-Electronic</v>
          </cell>
          <cell r="I3727" t="str">
            <v>17582245</v>
          </cell>
          <cell r="J3727" t="str">
            <v>0JRNL66578</v>
          </cell>
          <cell r="K3727" t="str">
            <v>PHPE</v>
          </cell>
          <cell r="L3727" t="str">
            <v>PHP5</v>
          </cell>
          <cell r="M3727" t="str">
            <v>N-New York</v>
          </cell>
          <cell r="N3727" t="str">
            <v>SH-STMS Soc Sci&amp;Humanities Jrnls</v>
          </cell>
          <cell r="O3727" t="str">
            <v>B3-SSH</v>
          </cell>
          <cell r="P3727" t="str">
            <v>PL00-General Philosophy</v>
          </cell>
          <cell r="Q3727" t="str">
            <v>PL01-Introductions to Philosophy</v>
          </cell>
          <cell r="R3727">
            <v>2000</v>
          </cell>
          <cell r="S3727">
            <v>0</v>
          </cell>
          <cell r="T3727" t="str">
            <v>STMS Social Sci &amp; Humanit</v>
          </cell>
          <cell r="U3727" t="str">
            <v>BP US</v>
          </cell>
          <cell r="V3727" t="str">
            <v>Boston</v>
          </cell>
          <cell r="Z3727" t="str">
            <v>O-Proprietary Owned</v>
          </cell>
          <cell r="AA3727" t="str">
            <v>Blackwell</v>
          </cell>
          <cell r="AB3727" t="str">
            <v>Blackwell</v>
          </cell>
          <cell r="AC3727" t="str">
            <v>E255</v>
          </cell>
          <cell r="AD3727" t="str">
            <v>Eric</v>
          </cell>
          <cell r="AE3727" t="str">
            <v>Piper</v>
          </cell>
          <cell r="AF3727" t="str">
            <v>EPIPER@WILEY.COM</v>
          </cell>
          <cell r="AG3727" t="str">
            <v>M191</v>
          </cell>
          <cell r="AH3727" t="str">
            <v>Fi</v>
          </cell>
          <cell r="AI3727" t="str">
            <v>Nguyen</v>
          </cell>
          <cell r="AJ3727" t="str">
            <v>FNGUYEN@WILEY.COM</v>
          </cell>
          <cell r="AK3727" t="str">
            <v>P671</v>
          </cell>
          <cell r="AL3727" t="str">
            <v>Adipta</v>
          </cell>
          <cell r="AM3727" t="str">
            <v>Singh</v>
          </cell>
          <cell r="AN3727" t="str">
            <v>ADSINGH@WILEY.COM</v>
          </cell>
          <cell r="AO3727" t="str">
            <v>CY-Calendar Year</v>
          </cell>
          <cell r="AP3727" t="str">
            <v>New start (supplement to Nous)</v>
          </cell>
          <cell r="AR3727" t="str">
            <v>STMS</v>
          </cell>
          <cell r="AS3727" t="str">
            <v>Supplement</v>
          </cell>
          <cell r="AY3727" t="str">
            <v>PHPE</v>
          </cell>
        </row>
        <row r="3728">
          <cell r="A3728" t="str">
            <v>OS2</v>
          </cell>
          <cell r="B3728" t="str">
            <v>OS</v>
          </cell>
          <cell r="D3728" t="str">
            <v>Orthopaedic Surgery (Electronic)</v>
          </cell>
          <cell r="E3728" t="str">
            <v>P-Current publication</v>
          </cell>
          <cell r="F3728" t="str">
            <v>B-Blackwell</v>
          </cell>
          <cell r="G3728" t="str">
            <v>O -Online</v>
          </cell>
          <cell r="H3728" t="str">
            <v>G-Electronic</v>
          </cell>
          <cell r="I3728" t="str">
            <v>17577861</v>
          </cell>
          <cell r="J3728" t="str">
            <v>0JRNL71253</v>
          </cell>
          <cell r="K3728" t="str">
            <v>OS</v>
          </cell>
          <cell r="L3728" t="str">
            <v>OS2</v>
          </cell>
          <cell r="M3728" t="str">
            <v>A-Australia</v>
          </cell>
          <cell r="N3728" t="str">
            <v>M -Medical Sciences</v>
          </cell>
          <cell r="O3728" t="str">
            <v>40-Medicine</v>
          </cell>
          <cell r="P3728" t="str">
            <v>MDU0-Surgery &amp; Surgical Specialties</v>
          </cell>
          <cell r="Q3728" t="str">
            <v>MDU8-Orthopedics</v>
          </cell>
          <cell r="R3728">
            <v>2009</v>
          </cell>
          <cell r="S3728">
            <v>0</v>
          </cell>
          <cell r="T3728" t="str">
            <v>STMS Health Sciences</v>
          </cell>
          <cell r="U3728" t="str">
            <v>BP Asia</v>
          </cell>
          <cell r="V3728" t="str">
            <v>Melbourne</v>
          </cell>
          <cell r="W3728" t="str">
            <v>2008-</v>
          </cell>
          <cell r="X3728" t="str">
            <v>Orthopedic Surgery</v>
          </cell>
          <cell r="Z3728" t="str">
            <v>J-Joint Owned</v>
          </cell>
          <cell r="AA3728" t="str">
            <v>Wiley-Blackwell &amp; Chinese Orthopaedic Association</v>
          </cell>
          <cell r="AB3728" t="str">
            <v>Blackwell</v>
          </cell>
          <cell r="AC3728" t="str">
            <v>E402</v>
          </cell>
          <cell r="AD3728" t="str">
            <v>ChongFang</v>
          </cell>
          <cell r="AE3728" t="str">
            <v>Wang</v>
          </cell>
          <cell r="AF3728" t="str">
            <v>CWANG@WILEY.COM</v>
          </cell>
          <cell r="AG3728" t="str">
            <v>M183</v>
          </cell>
          <cell r="AH3728" t="str">
            <v>Alix</v>
          </cell>
          <cell r="AI3728" t="str">
            <v>Fryer</v>
          </cell>
          <cell r="AJ3728" t="str">
            <v>AFRYER@WILEY.COM</v>
          </cell>
          <cell r="AK3728" t="str">
            <v>P963</v>
          </cell>
          <cell r="AL3728" t="str">
            <v>Julie Ann</v>
          </cell>
          <cell r="AM3728" t="str">
            <v>Murillo</v>
          </cell>
          <cell r="AN3728" t="str">
            <v>JMURILLO@WILEY.COM</v>
          </cell>
          <cell r="AO3728" t="str">
            <v>CY-Calendar Year</v>
          </cell>
          <cell r="AP3728" t="str">
            <v>New Start</v>
          </cell>
          <cell r="AR3728" t="str">
            <v>STMS</v>
          </cell>
          <cell r="AS3728" t="str">
            <v>Journal</v>
          </cell>
          <cell r="AT3728" t="str">
            <v>OVID</v>
          </cell>
          <cell r="AY3728" t="str">
            <v>OS</v>
          </cell>
          <cell r="CA3728" t="str">
            <v>Chinese Orthopaedic Association</v>
          </cell>
        </row>
        <row r="3729">
          <cell r="A3729" t="str">
            <v>JVS</v>
          </cell>
          <cell r="B3729" t="str">
            <v>JVS</v>
          </cell>
          <cell r="C3729" t="str">
            <v>JVS</v>
          </cell>
          <cell r="D3729" t="str">
            <v>Journal of Vegetation Science</v>
          </cell>
          <cell r="E3729" t="str">
            <v>P-Current publication</v>
          </cell>
          <cell r="F3729" t="str">
            <v>B-Blackwell</v>
          </cell>
          <cell r="G3729" t="str">
            <v>P -Print</v>
          </cell>
          <cell r="H3729" t="str">
            <v>A-Print</v>
          </cell>
          <cell r="I3729" t="str">
            <v>11009233</v>
          </cell>
          <cell r="J3729" t="str">
            <v>0JRNL72187</v>
          </cell>
          <cell r="K3729" t="str">
            <v>JVS</v>
          </cell>
          <cell r="L3729" t="str">
            <v>JVS2</v>
          </cell>
          <cell r="M3729" t="str">
            <v>C-Chichester</v>
          </cell>
          <cell r="N3729" t="str">
            <v>Y -Life Sciences</v>
          </cell>
          <cell r="O3729" t="str">
            <v>X1-Life Scien</v>
          </cell>
          <cell r="P3729" t="str">
            <v>LS20-Ecology &amp; Organismal Biology</v>
          </cell>
          <cell r="Q3729" t="str">
            <v>LS90-Plant Science</v>
          </cell>
          <cell r="R3729">
            <v>2009</v>
          </cell>
          <cell r="S3729">
            <v>0</v>
          </cell>
          <cell r="T3729" t="str">
            <v>STMS Life Sciences</v>
          </cell>
          <cell r="U3729" t="str">
            <v>BP Oxford</v>
          </cell>
          <cell r="V3729" t="str">
            <v>Oxford</v>
          </cell>
          <cell r="Z3729" t="str">
            <v>N-Society Owned</v>
          </cell>
          <cell r="AA3729" t="str">
            <v>International Association for Vegetation Science</v>
          </cell>
          <cell r="AB3729" t="str">
            <v>Blackwell</v>
          </cell>
          <cell r="AC3729" t="str">
            <v>E200</v>
          </cell>
          <cell r="AD3729" t="str">
            <v>Adam</v>
          </cell>
          <cell r="AE3729" t="str">
            <v>Wheeler</v>
          </cell>
          <cell r="AF3729" t="str">
            <v>ADWHEELER@WILEY.COM</v>
          </cell>
          <cell r="AG3729" t="str">
            <v>M177</v>
          </cell>
          <cell r="AH3729" t="str">
            <v>Ann Helen</v>
          </cell>
          <cell r="AI3729" t="str">
            <v>Parker</v>
          </cell>
          <cell r="AJ3729" t="str">
            <v>AHPARKER@WILEY.COM</v>
          </cell>
          <cell r="AK3729" t="str">
            <v>P801</v>
          </cell>
          <cell r="AL3729" t="str">
            <v>Hoshia</v>
          </cell>
          <cell r="AM3729" t="str">
            <v>Rose</v>
          </cell>
          <cell r="AN3729" t="str">
            <v>HOSHIA@SPS.CO.IN</v>
          </cell>
          <cell r="AO3729" t="str">
            <v>CY-Calendar Year</v>
          </cell>
          <cell r="AP3729" t="str">
            <v>Opulus Press</v>
          </cell>
          <cell r="AR3729" t="str">
            <v>STMS</v>
          </cell>
          <cell r="AS3729" t="str">
            <v>Journal</v>
          </cell>
          <cell r="AT3729" t="str">
            <v>OVID</v>
          </cell>
          <cell r="AY3729" t="str">
            <v>JVS</v>
          </cell>
          <cell r="CA3729" t="str">
            <v>International Association for Vegetation Science</v>
          </cell>
        </row>
        <row r="3730">
          <cell r="A3730" t="str">
            <v>ASPP</v>
          </cell>
          <cell r="B3730" t="str">
            <v>ASPP</v>
          </cell>
          <cell r="C3730" t="str">
            <v>PSJ</v>
          </cell>
          <cell r="D3730" t="str">
            <v>Asian Politics and Policy</v>
          </cell>
          <cell r="E3730" t="str">
            <v>O-Obsolete media</v>
          </cell>
          <cell r="F3730" t="str">
            <v>W-Wiley</v>
          </cell>
          <cell r="G3730" t="str">
            <v>P -Print</v>
          </cell>
          <cell r="H3730" t="str">
            <v>A-Print</v>
          </cell>
          <cell r="I3730" t="str">
            <v>19430779</v>
          </cell>
          <cell r="J3730" t="str">
            <v>0JRNL72195</v>
          </cell>
          <cell r="K3730" t="str">
            <v>ASPP</v>
          </cell>
          <cell r="L3730" t="str">
            <v>ASP3</v>
          </cell>
          <cell r="M3730" t="str">
            <v>N-New York</v>
          </cell>
          <cell r="N3730" t="str">
            <v>SH-STMS Soc Sci&amp;Humanities Jrnls</v>
          </cell>
          <cell r="O3730" t="str">
            <v>B3-SSH</v>
          </cell>
          <cell r="P3730" t="str">
            <v>PO14-Asian Politics</v>
          </cell>
          <cell r="Q3730" t="str">
            <v>PO10-Comparative Politics</v>
          </cell>
          <cell r="R3730">
            <v>2009</v>
          </cell>
          <cell r="S3730">
            <v>2012</v>
          </cell>
          <cell r="T3730" t="str">
            <v>STMS Social Sci &amp; Humanit</v>
          </cell>
          <cell r="V3730" t="str">
            <v>Boston</v>
          </cell>
          <cell r="Z3730" t="str">
            <v>N-Society Owned</v>
          </cell>
          <cell r="AA3730" t="str">
            <v>Society</v>
          </cell>
          <cell r="AB3730" t="str">
            <v>Wiley</v>
          </cell>
          <cell r="AC3730" t="str">
            <v>E183</v>
          </cell>
          <cell r="AD3730" t="str">
            <v>Brian</v>
          </cell>
          <cell r="AE3730" t="str">
            <v>Giblin</v>
          </cell>
          <cell r="AF3730" t="str">
            <v>BGIBLIN@WILEY.COM</v>
          </cell>
          <cell r="AG3730" t="str">
            <v>M181</v>
          </cell>
          <cell r="AH3730" t="str">
            <v>Martin</v>
          </cell>
          <cell r="AI3730" t="str">
            <v>Liu</v>
          </cell>
          <cell r="AJ3730" t="str">
            <v>MLIU@WILEY.COM</v>
          </cell>
          <cell r="AK3730" t="str">
            <v>P956</v>
          </cell>
          <cell r="AL3730" t="str">
            <v>Ho</v>
          </cell>
          <cell r="AM3730" t="str">
            <v>Kin Yunn</v>
          </cell>
          <cell r="AN3730" t="str">
            <v>KYHO@WILEY.COM</v>
          </cell>
          <cell r="AO3730" t="str">
            <v>RR-Rolling Renewal</v>
          </cell>
          <cell r="AP3730" t="str">
            <v>New Start</v>
          </cell>
          <cell r="AR3730" t="str">
            <v>STMS</v>
          </cell>
          <cell r="AS3730" t="str">
            <v>Journal</v>
          </cell>
          <cell r="AY3730" t="str">
            <v>ASPP</v>
          </cell>
          <cell r="CA3730" t="str">
            <v>Policy Studies Organization</v>
          </cell>
        </row>
        <row r="3731">
          <cell r="A3731" t="str">
            <v>AVSC</v>
          </cell>
          <cell r="B3731" t="str">
            <v>AVSC</v>
          </cell>
          <cell r="C3731" t="str">
            <v>JVS</v>
          </cell>
          <cell r="D3731" t="str">
            <v>Applied Vegetation Science</v>
          </cell>
          <cell r="E3731" t="str">
            <v>P-Current publication</v>
          </cell>
          <cell r="F3731" t="str">
            <v>B-Blackwell</v>
          </cell>
          <cell r="G3731" t="str">
            <v>P -Print</v>
          </cell>
          <cell r="H3731" t="str">
            <v>A-Print</v>
          </cell>
          <cell r="I3731" t="str">
            <v>14022001</v>
          </cell>
          <cell r="J3731" t="str">
            <v>0JRNL72209</v>
          </cell>
          <cell r="K3731" t="str">
            <v>AVSC</v>
          </cell>
          <cell r="L3731" t="str">
            <v>AVS4</v>
          </cell>
          <cell r="M3731" t="str">
            <v>C-Chichester</v>
          </cell>
          <cell r="N3731" t="str">
            <v>Y -Life Sciences</v>
          </cell>
          <cell r="O3731" t="str">
            <v>X1-Life Scien</v>
          </cell>
          <cell r="P3731" t="str">
            <v>LS20-Ecology &amp; Organismal Biology</v>
          </cell>
          <cell r="Q3731" t="str">
            <v>LS90-Plant Science</v>
          </cell>
          <cell r="R3731">
            <v>2009</v>
          </cell>
          <cell r="S3731">
            <v>0</v>
          </cell>
          <cell r="T3731" t="str">
            <v>STMS Life Sciences</v>
          </cell>
          <cell r="V3731" t="str">
            <v>Oxford</v>
          </cell>
          <cell r="Z3731" t="str">
            <v>N-Society Owned</v>
          </cell>
          <cell r="AA3731" t="str">
            <v>Society</v>
          </cell>
          <cell r="AB3731" t="str">
            <v>Blackwell</v>
          </cell>
          <cell r="AC3731" t="str">
            <v>E200</v>
          </cell>
          <cell r="AD3731" t="str">
            <v>Adam</v>
          </cell>
          <cell r="AE3731" t="str">
            <v>Wheeler</v>
          </cell>
          <cell r="AF3731" t="str">
            <v>ADWHEELER@WILEY.COM</v>
          </cell>
          <cell r="AG3731" t="str">
            <v>M177</v>
          </cell>
          <cell r="AH3731" t="str">
            <v>Ann Helen</v>
          </cell>
          <cell r="AI3731" t="str">
            <v>Parker</v>
          </cell>
          <cell r="AJ3731" t="str">
            <v>AHPARKER@WILEY.COM</v>
          </cell>
          <cell r="AK3731" t="str">
            <v>P894</v>
          </cell>
          <cell r="AL3731" t="str">
            <v>Hoshia</v>
          </cell>
          <cell r="AM3731" t="str">
            <v>Rose</v>
          </cell>
          <cell r="AN3731" t="str">
            <v>HOSHIA@SPS.CO.IN</v>
          </cell>
          <cell r="AO3731" t="str">
            <v>CY-Calendar Year</v>
          </cell>
          <cell r="AP3731" t="str">
            <v>Opulus Press</v>
          </cell>
          <cell r="AR3731" t="str">
            <v>STMS</v>
          </cell>
          <cell r="AS3731" t="str">
            <v>Journal</v>
          </cell>
          <cell r="AT3731" t="str">
            <v>OVID</v>
          </cell>
          <cell r="AY3731" t="str">
            <v>AVSC</v>
          </cell>
          <cell r="CA3731" t="str">
            <v>International Association for Vegetation Science</v>
          </cell>
        </row>
        <row r="3732">
          <cell r="A3732" t="str">
            <v>AVS4</v>
          </cell>
          <cell r="B3732" t="str">
            <v>AVSC</v>
          </cell>
          <cell r="C3732" t="str">
            <v>JVS</v>
          </cell>
          <cell r="D3732" t="str">
            <v>Applied Vegetation Science (Electronic)</v>
          </cell>
          <cell r="E3732" t="str">
            <v>P-Current publication</v>
          </cell>
          <cell r="F3732" t="str">
            <v>B-Blackwell</v>
          </cell>
          <cell r="G3732" t="str">
            <v>O -Online</v>
          </cell>
          <cell r="H3732" t="str">
            <v>G-Electronic</v>
          </cell>
          <cell r="I3732" t="str">
            <v>1654109X</v>
          </cell>
          <cell r="J3732" t="str">
            <v>0JRNL72209</v>
          </cell>
          <cell r="K3732" t="str">
            <v>AVSC</v>
          </cell>
          <cell r="L3732" t="str">
            <v>AVS4</v>
          </cell>
          <cell r="M3732" t="str">
            <v>C-Chichester</v>
          </cell>
          <cell r="N3732" t="str">
            <v>Y -Life Sciences</v>
          </cell>
          <cell r="O3732" t="str">
            <v>X1-Life Scien</v>
          </cell>
          <cell r="P3732" t="str">
            <v>LS20-Ecology &amp; Organismal Biology</v>
          </cell>
          <cell r="Q3732" t="str">
            <v>LS90-Plant Science</v>
          </cell>
          <cell r="R3732">
            <v>2009</v>
          </cell>
          <cell r="S3732">
            <v>0</v>
          </cell>
          <cell r="T3732" t="str">
            <v>STMS Life Sciences</v>
          </cell>
          <cell r="V3732" t="str">
            <v>Oxford</v>
          </cell>
          <cell r="Z3732" t="str">
            <v>N-Society Owned</v>
          </cell>
          <cell r="AA3732" t="str">
            <v>Society</v>
          </cell>
          <cell r="AB3732" t="str">
            <v>Blackwell</v>
          </cell>
          <cell r="AC3732" t="str">
            <v>E200</v>
          </cell>
          <cell r="AD3732" t="str">
            <v>Adam</v>
          </cell>
          <cell r="AE3732" t="str">
            <v>Wheeler</v>
          </cell>
          <cell r="AF3732" t="str">
            <v>ADWHEELER@WILEY.COM</v>
          </cell>
          <cell r="AG3732" t="str">
            <v>M177</v>
          </cell>
          <cell r="AH3732" t="str">
            <v>Ann Helen</v>
          </cell>
          <cell r="AI3732" t="str">
            <v>Parker</v>
          </cell>
          <cell r="AJ3732" t="str">
            <v>AHPARKER@WILEY.COM</v>
          </cell>
          <cell r="AK3732" t="str">
            <v>P894</v>
          </cell>
          <cell r="AL3732" t="str">
            <v>Hoshia</v>
          </cell>
          <cell r="AM3732" t="str">
            <v>Rose</v>
          </cell>
          <cell r="AN3732" t="str">
            <v>HOSHIA@SPS.CO.IN</v>
          </cell>
          <cell r="AO3732" t="str">
            <v>CY-Calendar Year</v>
          </cell>
          <cell r="AP3732" t="str">
            <v>Opulus Press</v>
          </cell>
          <cell r="AR3732" t="str">
            <v>STMS</v>
          </cell>
          <cell r="AS3732" t="str">
            <v>Journal</v>
          </cell>
          <cell r="AT3732" t="str">
            <v>OVID</v>
          </cell>
          <cell r="AY3732" t="str">
            <v>AVSC</v>
          </cell>
          <cell r="CA3732" t="str">
            <v>International Association for Vegetation Science</v>
          </cell>
        </row>
        <row r="3733">
          <cell r="A3733" t="str">
            <v>LUT3</v>
          </cell>
          <cell r="B3733" t="str">
            <v>LUTS</v>
          </cell>
          <cell r="D3733" t="str">
            <v>LUTS (Electronic)</v>
          </cell>
          <cell r="E3733" t="str">
            <v>P-Current publication</v>
          </cell>
          <cell r="F3733" t="str">
            <v>B-Blackwell</v>
          </cell>
          <cell r="G3733" t="str">
            <v>O -Online</v>
          </cell>
          <cell r="H3733" t="str">
            <v>G-Electronic</v>
          </cell>
          <cell r="I3733" t="str">
            <v>17575672</v>
          </cell>
          <cell r="J3733" t="str">
            <v>0JRNL72217</v>
          </cell>
          <cell r="K3733" t="str">
            <v>LUTS</v>
          </cell>
          <cell r="L3733" t="str">
            <v>LUT3</v>
          </cell>
          <cell r="M3733" t="str">
            <v>A-Australia</v>
          </cell>
          <cell r="N3733" t="str">
            <v>M -Medical Sciences</v>
          </cell>
          <cell r="O3733" t="str">
            <v>W0-Medicine</v>
          </cell>
          <cell r="P3733" t="str">
            <v>MDW0-Urology</v>
          </cell>
          <cell r="Q3733" t="str">
            <v>MDG2-Gynecology</v>
          </cell>
          <cell r="R3733">
            <v>2009</v>
          </cell>
          <cell r="S3733">
            <v>0</v>
          </cell>
          <cell r="T3733" t="str">
            <v>STMS Health Sciences</v>
          </cell>
          <cell r="V3733" t="str">
            <v>Melbourne</v>
          </cell>
          <cell r="Y3733" t="str">
            <v>Lower Urinary Tract Symptoms</v>
          </cell>
          <cell r="Z3733" t="str">
            <v>O-Proprietary Owned</v>
          </cell>
          <cell r="AA3733" t="str">
            <v>Blackwell Publishing Asia Pty Ltd</v>
          </cell>
          <cell r="AB3733" t="str">
            <v>Blackwell</v>
          </cell>
          <cell r="AC3733" t="str">
            <v>E203</v>
          </cell>
          <cell r="AD3733" t="str">
            <v>Tomoo</v>
          </cell>
          <cell r="AE3733" t="str">
            <v>Yawata</v>
          </cell>
          <cell r="AF3733" t="str">
            <v>TYAWATA@WILEY.COM</v>
          </cell>
          <cell r="AG3733" t="str">
            <v>M194</v>
          </cell>
          <cell r="AH3733" t="str">
            <v>Catherine</v>
          </cell>
          <cell r="AI3733" t="str">
            <v>Kennedy</v>
          </cell>
          <cell r="AJ3733" t="str">
            <v>CKENNEDY@WILEY.COM</v>
          </cell>
          <cell r="AK3733" t="str">
            <v>P752</v>
          </cell>
          <cell r="AL3733" t="str">
            <v>Monaliza</v>
          </cell>
          <cell r="AM3733" t="str">
            <v>Castaneda</v>
          </cell>
          <cell r="AN3733" t="str">
            <v>MOCASTANED@WILEY.COM</v>
          </cell>
          <cell r="AO3733" t="str">
            <v>CY-Calendar Year</v>
          </cell>
          <cell r="AP3733" t="str">
            <v>New Start</v>
          </cell>
          <cell r="AR3733" t="str">
            <v>STMS</v>
          </cell>
          <cell r="AS3733" t="str">
            <v>Journal</v>
          </cell>
          <cell r="AY3733" t="str">
            <v>LUTS</v>
          </cell>
        </row>
        <row r="3734">
          <cell r="A3734" t="str">
            <v>YAN2</v>
          </cell>
          <cell r="B3734" t="str">
            <v>YAN2</v>
          </cell>
          <cell r="D3734" t="str">
            <v>AnthroSource</v>
          </cell>
          <cell r="E3734" t="str">
            <v>I-Info Only</v>
          </cell>
          <cell r="F3734" t="str">
            <v>B-Blackwell</v>
          </cell>
          <cell r="G3734" t="str">
            <v>O -Online</v>
          </cell>
          <cell r="H3734" t="str">
            <v>G-Electronic</v>
          </cell>
          <cell r="I3734" t="str">
            <v>ANTHSOUR</v>
          </cell>
          <cell r="J3734" t="str">
            <v>0JRNL72250</v>
          </cell>
          <cell r="K3734" t="str">
            <v>YAN</v>
          </cell>
          <cell r="L3734" t="str">
            <v>YAN2</v>
          </cell>
          <cell r="M3734" t="str">
            <v>N-New York</v>
          </cell>
          <cell r="N3734" t="str">
            <v>SH-STMS Soc Sci&amp;Humanities Jrnls</v>
          </cell>
          <cell r="O3734" t="str">
            <v>B3-SSH</v>
          </cell>
          <cell r="P3734" t="str">
            <v xml:space="preserve">    -</v>
          </cell>
          <cell r="Q3734" t="str">
            <v xml:space="preserve">    -</v>
          </cell>
          <cell r="R3734">
            <v>2007</v>
          </cell>
          <cell r="S3734">
            <v>0</v>
          </cell>
          <cell r="T3734" t="str">
            <v>STMS Social Sci &amp; Humanit</v>
          </cell>
          <cell r="V3734" t="str">
            <v>Boston</v>
          </cell>
          <cell r="Z3734" t="str">
            <v>N-Society Owned</v>
          </cell>
          <cell r="AA3734" t="str">
            <v>Society</v>
          </cell>
          <cell r="AB3734" t="str">
            <v>Blackwell</v>
          </cell>
          <cell r="AC3734" t="str">
            <v>E382</v>
          </cell>
          <cell r="AD3734" t="str">
            <v>Michael</v>
          </cell>
          <cell r="AE3734" t="str">
            <v>O'Riordan</v>
          </cell>
          <cell r="AF3734" t="str">
            <v>MORIORDAN@WILEY.COM</v>
          </cell>
          <cell r="AG3734" t="str">
            <v>M40</v>
          </cell>
          <cell r="AH3734" t="str">
            <v>Katherine</v>
          </cell>
          <cell r="AI3734" t="str">
            <v>Wheatley</v>
          </cell>
          <cell r="AJ3734" t="str">
            <v>KWHEATLE@WILEY.COM</v>
          </cell>
          <cell r="AK3734" t="str">
            <v>P479</v>
          </cell>
          <cell r="AL3734" t="str">
            <v>Not</v>
          </cell>
          <cell r="AM3734" t="str">
            <v>Assigned</v>
          </cell>
          <cell r="AN3734" t="str">
            <v>NASSIGNED@WILEY.COM</v>
          </cell>
          <cell r="AO3734" t="str">
            <v>RR-Rolling Renewal</v>
          </cell>
          <cell r="AP3734" t="str">
            <v>American Anthropological Association</v>
          </cell>
          <cell r="AR3734" t="str">
            <v>STMS</v>
          </cell>
          <cell r="AS3734" t="str">
            <v>Journal</v>
          </cell>
          <cell r="CA3734" t="str">
            <v>American Anthropological Association</v>
          </cell>
        </row>
        <row r="3735">
          <cell r="A3735">
            <v>2486</v>
          </cell>
          <cell r="B3735" t="str">
            <v>2486</v>
          </cell>
          <cell r="D3735" t="str">
            <v>CHEMOrgMetCHEM</v>
          </cell>
          <cell r="E3735" t="str">
            <v>C-Ceased</v>
          </cell>
          <cell r="F3735" t="str">
            <v>W-Wiley</v>
          </cell>
          <cell r="G3735" t="str">
            <v>P -Print</v>
          </cell>
          <cell r="H3735" t="str">
            <v>A-Print</v>
          </cell>
          <cell r="I3735" t="str">
            <v>18668623</v>
          </cell>
          <cell r="J3735" t="str">
            <v>0JRNL72268</v>
          </cell>
          <cell r="L3735" t="str">
            <v>E486</v>
          </cell>
          <cell r="M3735" t="str">
            <v>V-VCH</v>
          </cell>
          <cell r="N3735" t="str">
            <v>3 -Chemistry</v>
          </cell>
          <cell r="O3735" t="str">
            <v>D2-Phys Scien</v>
          </cell>
          <cell r="P3735" t="str">
            <v>CH00-General Chemistry</v>
          </cell>
          <cell r="Q3735" t="str">
            <v xml:space="preserve">    -</v>
          </cell>
          <cell r="R3735">
            <v>2009</v>
          </cell>
          <cell r="S3735">
            <v>2009</v>
          </cell>
          <cell r="T3735" t="str">
            <v>STMS Physical Sciences &amp;</v>
          </cell>
          <cell r="U3735" t="str">
            <v>Wiley VCH</v>
          </cell>
          <cell r="V3735" t="str">
            <v>VCH</v>
          </cell>
          <cell r="Z3735" t="str">
            <v>O-Proprietary Owned</v>
          </cell>
          <cell r="AA3735" t="str">
            <v>Wiley</v>
          </cell>
          <cell r="AB3735" t="str">
            <v>Wiley</v>
          </cell>
          <cell r="AC3735" t="str">
            <v>E25</v>
          </cell>
          <cell r="AD3735" t="str">
            <v>Carina</v>
          </cell>
          <cell r="AE3735" t="str">
            <v>Kniep</v>
          </cell>
          <cell r="AF3735" t="str">
            <v>CKNIEP@WILEY.COM</v>
          </cell>
          <cell r="AG3735" t="str">
            <v>M62</v>
          </cell>
          <cell r="AH3735" t="str">
            <v>Monika</v>
          </cell>
          <cell r="AI3735" t="str">
            <v>Silz</v>
          </cell>
          <cell r="AJ3735" t="str">
            <v>MSILZ@WILEY.COM</v>
          </cell>
          <cell r="AK3735" t="str">
            <v>P479</v>
          </cell>
          <cell r="AL3735" t="str">
            <v>Not</v>
          </cell>
          <cell r="AM3735" t="str">
            <v>Assigned</v>
          </cell>
          <cell r="AN3735" t="str">
            <v>NASSIGNED@WILEY.COM</v>
          </cell>
          <cell r="AO3735" t="str">
            <v>CY-Calendar Year</v>
          </cell>
          <cell r="AQ3735" t="str">
            <v>Ceased</v>
          </cell>
          <cell r="AR3735" t="str">
            <v>STMS</v>
          </cell>
          <cell r="AS3735" t="str">
            <v>Journal</v>
          </cell>
        </row>
        <row r="3736">
          <cell r="A3736" t="str">
            <v>E486</v>
          </cell>
          <cell r="B3736" t="str">
            <v>2486</v>
          </cell>
          <cell r="D3736" t="str">
            <v>CHEMOrgMetCHEM (Electronic)</v>
          </cell>
          <cell r="E3736" t="str">
            <v>C-Ceased</v>
          </cell>
          <cell r="F3736" t="str">
            <v>W-Wiley</v>
          </cell>
          <cell r="G3736" t="str">
            <v>O -Online</v>
          </cell>
          <cell r="H3736" t="str">
            <v>G-Electronic</v>
          </cell>
          <cell r="I3736" t="str">
            <v>18668631</v>
          </cell>
          <cell r="J3736" t="str">
            <v>0JRNL72268</v>
          </cell>
          <cell r="L3736" t="str">
            <v>E486</v>
          </cell>
          <cell r="M3736" t="str">
            <v>V-VCH</v>
          </cell>
          <cell r="N3736" t="str">
            <v>3 -Chemistry</v>
          </cell>
          <cell r="O3736" t="str">
            <v>D2-Phys Scien</v>
          </cell>
          <cell r="P3736" t="str">
            <v>CH00-General Chemistry</v>
          </cell>
          <cell r="Q3736" t="str">
            <v xml:space="preserve">    -</v>
          </cell>
          <cell r="R3736">
            <v>2009</v>
          </cell>
          <cell r="S3736">
            <v>2009</v>
          </cell>
          <cell r="T3736" t="str">
            <v>STMS Physical Sciences &amp;</v>
          </cell>
          <cell r="U3736" t="str">
            <v>Wiley VCH</v>
          </cell>
          <cell r="V3736" t="str">
            <v>VCH</v>
          </cell>
          <cell r="Z3736" t="str">
            <v>O-Proprietary Owned</v>
          </cell>
          <cell r="AA3736" t="str">
            <v>Wiley</v>
          </cell>
          <cell r="AB3736" t="str">
            <v>Wiley</v>
          </cell>
          <cell r="AC3736" t="str">
            <v>E25</v>
          </cell>
          <cell r="AD3736" t="str">
            <v>Carina</v>
          </cell>
          <cell r="AE3736" t="str">
            <v>Kniep</v>
          </cell>
          <cell r="AF3736" t="str">
            <v>CKNIEP@WILEY.COM</v>
          </cell>
          <cell r="AG3736" t="str">
            <v>M62</v>
          </cell>
          <cell r="AH3736" t="str">
            <v>Monika</v>
          </cell>
          <cell r="AI3736" t="str">
            <v>Silz</v>
          </cell>
          <cell r="AJ3736" t="str">
            <v>MSILZ@WILEY.COM</v>
          </cell>
          <cell r="AK3736" t="str">
            <v>P479</v>
          </cell>
          <cell r="AL3736" t="str">
            <v>Not</v>
          </cell>
          <cell r="AM3736" t="str">
            <v>Assigned</v>
          </cell>
          <cell r="AN3736" t="str">
            <v>NASSIGNED@WILEY.COM</v>
          </cell>
          <cell r="AO3736" t="str">
            <v>CY-Calendar Year</v>
          </cell>
          <cell r="AQ3736" t="str">
            <v>Ceased</v>
          </cell>
          <cell r="AR3736" t="str">
            <v>STMS</v>
          </cell>
          <cell r="AS3736" t="str">
            <v>Journal</v>
          </cell>
        </row>
        <row r="3737">
          <cell r="A3737" t="str">
            <v>QAPF</v>
          </cell>
          <cell r="B3737" t="str">
            <v>QAPF</v>
          </cell>
          <cell r="D3737" t="str">
            <v>Asia Pacific Fire</v>
          </cell>
          <cell r="E3737" t="str">
            <v>I-Info Only</v>
          </cell>
          <cell r="F3737" t="str">
            <v>W-Wiley</v>
          </cell>
          <cell r="G3737" t="str">
            <v>P -Print</v>
          </cell>
          <cell r="H3737" t="str">
            <v>A-Print</v>
          </cell>
          <cell r="I3737" t="str">
            <v>14761386</v>
          </cell>
          <cell r="M3737" t="str">
            <v>A-Australia</v>
          </cell>
          <cell r="N3737" t="str">
            <v xml:space="preserve">  -</v>
          </cell>
          <cell r="O3737" t="str">
            <v>M1-Life Scien</v>
          </cell>
          <cell r="P3737" t="str">
            <v xml:space="preserve">    -</v>
          </cell>
          <cell r="Q3737" t="str">
            <v xml:space="preserve">    -</v>
          </cell>
          <cell r="R3737">
            <v>2008</v>
          </cell>
          <cell r="S3737">
            <v>0</v>
          </cell>
          <cell r="T3737" t="str">
            <v>STMS Physical Sciences &amp;</v>
          </cell>
          <cell r="Z3737" t="str">
            <v>N-Society Owned</v>
          </cell>
          <cell r="AB3737" t="str">
            <v>Wiley</v>
          </cell>
          <cell r="AC3737" t="str">
            <v>E153</v>
          </cell>
          <cell r="AD3737" t="str">
            <v>Stephen</v>
          </cell>
          <cell r="AE3737" t="str">
            <v>Raywood</v>
          </cell>
          <cell r="AF3737" t="str">
            <v>SRAYWOOD@WILEY.COM</v>
          </cell>
          <cell r="AG3737" t="str">
            <v>M136</v>
          </cell>
          <cell r="AH3737" t="str">
            <v>Not</v>
          </cell>
          <cell r="AI3737" t="str">
            <v xml:space="preserve"> assigned</v>
          </cell>
          <cell r="AJ3737" t="str">
            <v>N.ASSIGNED@WILEY.COM</v>
          </cell>
          <cell r="AK3737" t="str">
            <v>P479</v>
          </cell>
          <cell r="AL3737" t="str">
            <v>Not</v>
          </cell>
          <cell r="AM3737" t="str">
            <v>Assigned</v>
          </cell>
          <cell r="AN3737" t="str">
            <v>NASSIGNED@WILEY.COM</v>
          </cell>
          <cell r="AO3737" t="str">
            <v>CY-Calendar Year</v>
          </cell>
          <cell r="AR3737" t="str">
            <v>STMS</v>
          </cell>
          <cell r="AS3737" t="str">
            <v>Journal</v>
          </cell>
        </row>
        <row r="3738">
          <cell r="A3738" t="str">
            <v>QIFF</v>
          </cell>
          <cell r="B3738" t="str">
            <v>QIFF</v>
          </cell>
          <cell r="D3738" t="str">
            <v>Internation Fire Fighter Magazine</v>
          </cell>
          <cell r="E3738" t="str">
            <v>I-Info Only</v>
          </cell>
          <cell r="F3738" t="str">
            <v>W-Wiley</v>
          </cell>
          <cell r="G3738" t="str">
            <v>P -Print</v>
          </cell>
          <cell r="H3738" t="str">
            <v>A-Print</v>
          </cell>
          <cell r="M3738" t="str">
            <v>A-Australia</v>
          </cell>
          <cell r="N3738" t="str">
            <v xml:space="preserve">  -</v>
          </cell>
          <cell r="O3738" t="str">
            <v>M1-Life Scien</v>
          </cell>
          <cell r="P3738" t="str">
            <v xml:space="preserve">    -</v>
          </cell>
          <cell r="Q3738" t="str">
            <v xml:space="preserve">    -</v>
          </cell>
          <cell r="R3738">
            <v>2008</v>
          </cell>
          <cell r="S3738">
            <v>0</v>
          </cell>
          <cell r="Z3738" t="str">
            <v>N-Society Owned</v>
          </cell>
          <cell r="AB3738" t="str">
            <v>Wiley</v>
          </cell>
          <cell r="AC3738" t="str">
            <v>E279</v>
          </cell>
          <cell r="AD3738" t="str">
            <v>Sarah</v>
          </cell>
          <cell r="AE3738" t="str">
            <v>Lay</v>
          </cell>
          <cell r="AF3738" t="str">
            <v>SLAY@WILEY.COM</v>
          </cell>
          <cell r="AG3738" t="str">
            <v>M136</v>
          </cell>
          <cell r="AH3738" t="str">
            <v>Not</v>
          </cell>
          <cell r="AI3738" t="str">
            <v xml:space="preserve"> assigned</v>
          </cell>
          <cell r="AJ3738" t="str">
            <v>N.ASSIGNED@WILEY.COM</v>
          </cell>
          <cell r="AK3738" t="str">
            <v>P479</v>
          </cell>
          <cell r="AL3738" t="str">
            <v>Not</v>
          </cell>
          <cell r="AM3738" t="str">
            <v>Assigned</v>
          </cell>
          <cell r="AN3738" t="str">
            <v>NASSIGNED@WILEY.COM</v>
          </cell>
          <cell r="AO3738" t="str">
            <v>CY-Calendar Year</v>
          </cell>
          <cell r="AR3738" t="str">
            <v>STMS</v>
          </cell>
          <cell r="AS3738" t="str">
            <v>Journal</v>
          </cell>
        </row>
        <row r="3739">
          <cell r="A3739" t="str">
            <v>QIFP</v>
          </cell>
          <cell r="B3739" t="str">
            <v>QIFP</v>
          </cell>
          <cell r="D3739" t="str">
            <v>International Fire Protection</v>
          </cell>
          <cell r="E3739" t="str">
            <v>I-Info Only</v>
          </cell>
          <cell r="F3739" t="str">
            <v>W-Wiley</v>
          </cell>
          <cell r="G3739" t="str">
            <v>P -Print</v>
          </cell>
          <cell r="H3739" t="str">
            <v>A-Print</v>
          </cell>
          <cell r="M3739" t="str">
            <v>A-Australia</v>
          </cell>
          <cell r="N3739" t="str">
            <v xml:space="preserve">  -</v>
          </cell>
          <cell r="O3739" t="str">
            <v>M1-Life Scien</v>
          </cell>
          <cell r="P3739" t="str">
            <v xml:space="preserve">    -</v>
          </cell>
          <cell r="Q3739" t="str">
            <v xml:space="preserve">    -</v>
          </cell>
          <cell r="R3739">
            <v>2008</v>
          </cell>
          <cell r="S3739">
            <v>0</v>
          </cell>
          <cell r="T3739" t="str">
            <v>STMS Social Sci &amp; Humanit</v>
          </cell>
          <cell r="Z3739" t="str">
            <v>N-Society Owned</v>
          </cell>
          <cell r="AB3739" t="str">
            <v>Wiley</v>
          </cell>
          <cell r="AC3739" t="str">
            <v>E279</v>
          </cell>
          <cell r="AD3739" t="str">
            <v>Sarah</v>
          </cell>
          <cell r="AE3739" t="str">
            <v>Lay</v>
          </cell>
          <cell r="AF3739" t="str">
            <v>SLAY@WILEY.COM</v>
          </cell>
          <cell r="AG3739" t="str">
            <v>M136</v>
          </cell>
          <cell r="AH3739" t="str">
            <v>Not</v>
          </cell>
          <cell r="AI3739" t="str">
            <v xml:space="preserve"> assigned</v>
          </cell>
          <cell r="AJ3739" t="str">
            <v>N.ASSIGNED@WILEY.COM</v>
          </cell>
          <cell r="AK3739" t="str">
            <v>P479</v>
          </cell>
          <cell r="AL3739" t="str">
            <v>Not</v>
          </cell>
          <cell r="AM3739" t="str">
            <v>Assigned</v>
          </cell>
          <cell r="AN3739" t="str">
            <v>NASSIGNED@WILEY.COM</v>
          </cell>
          <cell r="AO3739" t="str">
            <v>CY-Calendar Year</v>
          </cell>
          <cell r="AR3739" t="str">
            <v>STMS</v>
          </cell>
          <cell r="AS3739" t="str">
            <v>Journal</v>
          </cell>
        </row>
        <row r="3740">
          <cell r="A3740" t="str">
            <v>QTOG</v>
          </cell>
          <cell r="B3740" t="str">
            <v>QTOG</v>
          </cell>
          <cell r="D3740" t="str">
            <v>The Obstetrician &amp; Gynaecologist</v>
          </cell>
          <cell r="E3740" t="str">
            <v>I-Info Only</v>
          </cell>
          <cell r="F3740" t="str">
            <v>W-Wiley</v>
          </cell>
          <cell r="G3740" t="str">
            <v>P -Print</v>
          </cell>
          <cell r="H3740" t="str">
            <v>A-Print</v>
          </cell>
          <cell r="I3740" t="str">
            <v>XXX0XXX</v>
          </cell>
          <cell r="M3740" t="str">
            <v>A-Australia</v>
          </cell>
          <cell r="N3740" t="str">
            <v xml:space="preserve">  -</v>
          </cell>
          <cell r="O3740" t="str">
            <v>M1-Life Scien</v>
          </cell>
          <cell r="P3740" t="str">
            <v xml:space="preserve">    -</v>
          </cell>
          <cell r="Q3740" t="str">
            <v xml:space="preserve">    -</v>
          </cell>
          <cell r="R3740">
            <v>2008</v>
          </cell>
          <cell r="S3740">
            <v>0</v>
          </cell>
          <cell r="T3740" t="str">
            <v>STMS Health Sciences</v>
          </cell>
          <cell r="Z3740" t="str">
            <v>N-Society Owned</v>
          </cell>
          <cell r="AB3740" t="str">
            <v>Wiley</v>
          </cell>
          <cell r="AC3740" t="str">
            <v>E279</v>
          </cell>
          <cell r="AD3740" t="str">
            <v>Sarah</v>
          </cell>
          <cell r="AE3740" t="str">
            <v>Lay</v>
          </cell>
          <cell r="AF3740" t="str">
            <v>SLAY@WILEY.COM</v>
          </cell>
          <cell r="AG3740" t="str">
            <v>M136</v>
          </cell>
          <cell r="AH3740" t="str">
            <v>Not</v>
          </cell>
          <cell r="AI3740" t="str">
            <v xml:space="preserve"> assigned</v>
          </cell>
          <cell r="AJ3740" t="str">
            <v>N.ASSIGNED@WILEY.COM</v>
          </cell>
          <cell r="AK3740" t="str">
            <v>P479</v>
          </cell>
          <cell r="AL3740" t="str">
            <v>Not</v>
          </cell>
          <cell r="AM3740" t="str">
            <v>Assigned</v>
          </cell>
          <cell r="AN3740" t="str">
            <v>NASSIGNED@WILEY.COM</v>
          </cell>
          <cell r="AO3740" t="str">
            <v>CY-Calendar Year</v>
          </cell>
          <cell r="AR3740" t="str">
            <v>STMS</v>
          </cell>
          <cell r="AS3740" t="str">
            <v>Journal</v>
          </cell>
        </row>
        <row r="3741">
          <cell r="A3741" t="str">
            <v>DAR2</v>
          </cell>
          <cell r="B3741" t="str">
            <v>DAR</v>
          </cell>
          <cell r="D3741" t="str">
            <v>Drug and Alcohol Review</v>
          </cell>
          <cell r="E3741" t="str">
            <v>P-Current publication</v>
          </cell>
          <cell r="F3741" t="str">
            <v>B-Blackwell</v>
          </cell>
          <cell r="G3741" t="str">
            <v>O -Online</v>
          </cell>
          <cell r="H3741" t="str">
            <v>G-Electronic</v>
          </cell>
          <cell r="I3741" t="str">
            <v>14653362</v>
          </cell>
          <cell r="J3741" t="str">
            <v>0JRNL72233</v>
          </cell>
          <cell r="K3741" t="str">
            <v>DAR</v>
          </cell>
          <cell r="L3741" t="str">
            <v>DAR2</v>
          </cell>
          <cell r="M3741" t="str">
            <v>A-Australia</v>
          </cell>
          <cell r="N3741" t="str">
            <v>PR-STMS NADV Journals</v>
          </cell>
          <cell r="O3741" t="str">
            <v>M4-Profession</v>
          </cell>
          <cell r="P3741" t="str">
            <v>HE60-Addiction</v>
          </cell>
          <cell r="Q3741" t="str">
            <v>HE61-Alcoholism</v>
          </cell>
          <cell r="R3741">
            <v>2009</v>
          </cell>
          <cell r="S3741">
            <v>0</v>
          </cell>
          <cell r="T3741" t="str">
            <v>STMS Health Sciences</v>
          </cell>
          <cell r="U3741" t="str">
            <v>BP Asia</v>
          </cell>
          <cell r="V3741" t="str">
            <v>Melbourne</v>
          </cell>
          <cell r="Z3741" t="str">
            <v>N-Society Owned</v>
          </cell>
          <cell r="AA3741" t="str">
            <v>Australasian Professional Society on Alcohol and other Drugs</v>
          </cell>
          <cell r="AB3741" t="str">
            <v>Blackwell</v>
          </cell>
          <cell r="AC3741" t="str">
            <v>E123</v>
          </cell>
          <cell r="AD3741" t="str">
            <v>Peter</v>
          </cell>
          <cell r="AE3741" t="str">
            <v>D'Onghia</v>
          </cell>
          <cell r="AF3741" t="str">
            <v>PDONGHIA@WILEY.COM</v>
          </cell>
          <cell r="AG3741" t="str">
            <v>M146</v>
          </cell>
          <cell r="AH3741" t="str">
            <v>Jonathan</v>
          </cell>
          <cell r="AI3741" t="str">
            <v>Roscoe</v>
          </cell>
          <cell r="AJ3741" t="str">
            <v>JROSCOE@WILEY.COM</v>
          </cell>
          <cell r="AK3741" t="str">
            <v>P752</v>
          </cell>
          <cell r="AL3741" t="str">
            <v>Monaliza</v>
          </cell>
          <cell r="AM3741" t="str">
            <v>Castaneda</v>
          </cell>
          <cell r="AN3741" t="str">
            <v>MOCASTANED@WILEY.COM</v>
          </cell>
          <cell r="AO3741" t="str">
            <v>CY-Calendar Year</v>
          </cell>
          <cell r="AP3741" t="str">
            <v>Informa Healthcare</v>
          </cell>
          <cell r="AR3741" t="str">
            <v>STMS</v>
          </cell>
          <cell r="AS3741" t="str">
            <v>Journal</v>
          </cell>
          <cell r="AT3741" t="str">
            <v>OVID</v>
          </cell>
          <cell r="AY3741" t="str">
            <v>DAR</v>
          </cell>
          <cell r="BB3741" t="str">
            <v>DAR</v>
          </cell>
          <cell r="BC3741" t="str">
            <v>Australian Drug and Alcohol Review</v>
          </cell>
          <cell r="BD3741" t="str">
            <v>1986-1990</v>
          </cell>
          <cell r="BE3741" t="str">
            <v>1465-3362</v>
          </cell>
          <cell r="BF3741" t="str">
            <v>0819-5331</v>
          </cell>
          <cell r="BG3741" t="str">
            <v>DAR</v>
          </cell>
          <cell r="BH3741" t="str">
            <v>Australian Alcohol/Drug Review</v>
          </cell>
          <cell r="BI3741" t="str">
            <v>1982-1985</v>
          </cell>
          <cell r="BJ3741" t="str">
            <v>1465-3362</v>
          </cell>
          <cell r="BK3741" t="str">
            <v>0726-4550</v>
          </cell>
          <cell r="CA3741" t="str">
            <v>Australasian Professional Society on Alcohol and other Drugs</v>
          </cell>
        </row>
        <row r="3742">
          <cell r="A3742" t="str">
            <v>EMIR</v>
          </cell>
          <cell r="B3742" t="str">
            <v>EMIR</v>
          </cell>
          <cell r="C3742" t="str">
            <v>EMI</v>
          </cell>
          <cell r="D3742" t="str">
            <v>Environmental Microbiology Reports</v>
          </cell>
          <cell r="E3742" t="str">
            <v>I-Info Only</v>
          </cell>
          <cell r="F3742" t="str">
            <v>B-Blackwell</v>
          </cell>
          <cell r="G3742" t="str">
            <v>P -Print</v>
          </cell>
          <cell r="H3742" t="str">
            <v>A-Print</v>
          </cell>
          <cell r="I3742" t="str">
            <v>17582229</v>
          </cell>
          <cell r="L3742" t="str">
            <v>EMI4</v>
          </cell>
          <cell r="M3742" t="str">
            <v>C-Chichester</v>
          </cell>
          <cell r="N3742" t="str">
            <v xml:space="preserve">  -</v>
          </cell>
          <cell r="O3742" t="str">
            <v>B1-Life Scien</v>
          </cell>
          <cell r="P3742" t="str">
            <v xml:space="preserve">    -</v>
          </cell>
          <cell r="Q3742" t="str">
            <v xml:space="preserve">    -</v>
          </cell>
          <cell r="R3742">
            <v>2009</v>
          </cell>
          <cell r="S3742">
            <v>0</v>
          </cell>
          <cell r="T3742" t="str">
            <v>STMS Life Sciences</v>
          </cell>
          <cell r="V3742" t="str">
            <v>Oxford</v>
          </cell>
          <cell r="W3742" t="str">
            <v>2009</v>
          </cell>
          <cell r="Z3742" t="str">
            <v>J-Joint Owned</v>
          </cell>
          <cell r="AA3742" t="str">
            <v>Blackwell &amp; Society for Applied Microbiology</v>
          </cell>
          <cell r="AB3742" t="str">
            <v>Blackwell</v>
          </cell>
          <cell r="AC3742" t="str">
            <v>E92</v>
          </cell>
          <cell r="AD3742" t="str">
            <v>Vicky</v>
          </cell>
          <cell r="AE3742" t="str">
            <v>Johnson</v>
          </cell>
          <cell r="AG3742" t="str">
            <v>M53</v>
          </cell>
          <cell r="AH3742" t="str">
            <v>Lucy</v>
          </cell>
          <cell r="AI3742" t="str">
            <v>Collister</v>
          </cell>
          <cell r="AJ3742" t="str">
            <v>LCOLLISTER@WILEY.COM</v>
          </cell>
          <cell r="AK3742" t="str">
            <v>P659</v>
          </cell>
          <cell r="AL3742" t="str">
            <v>Jonathan</v>
          </cell>
          <cell r="AM3742" t="str">
            <v>Rapay</v>
          </cell>
          <cell r="AN3742" t="str">
            <v>JRAPAY@WILEY.COM</v>
          </cell>
          <cell r="AO3742" t="str">
            <v>CY-Calendar Year</v>
          </cell>
          <cell r="AP3742" t="str">
            <v>New Start</v>
          </cell>
          <cell r="AR3742" t="str">
            <v>STMS</v>
          </cell>
          <cell r="AS3742" t="str">
            <v>Journal</v>
          </cell>
          <cell r="AY3742" t="str">
            <v>EMI4</v>
          </cell>
          <cell r="CA3742" t="str">
            <v>Society for Applied Microbiology</v>
          </cell>
        </row>
        <row r="3743">
          <cell r="A3743" t="str">
            <v>ASP3</v>
          </cell>
          <cell r="B3743" t="str">
            <v>ASPP</v>
          </cell>
          <cell r="C3743" t="str">
            <v>PSJ</v>
          </cell>
          <cell r="D3743" t="str">
            <v>Asian Politics and Policy (Electronic)</v>
          </cell>
          <cell r="E3743" t="str">
            <v>P-Current publication</v>
          </cell>
          <cell r="F3743" t="str">
            <v>W-Wiley</v>
          </cell>
          <cell r="G3743" t="str">
            <v>O -Online</v>
          </cell>
          <cell r="H3743" t="str">
            <v>G-Electronic</v>
          </cell>
          <cell r="I3743" t="str">
            <v>19430787</v>
          </cell>
          <cell r="J3743" t="str">
            <v>0JRNL72195</v>
          </cell>
          <cell r="K3743" t="str">
            <v>ASPP</v>
          </cell>
          <cell r="L3743" t="str">
            <v>ASP3</v>
          </cell>
          <cell r="M3743" t="str">
            <v>N-New York</v>
          </cell>
          <cell r="N3743" t="str">
            <v>SH-STMS Soc Sci&amp;Humanities Jrnls</v>
          </cell>
          <cell r="O3743" t="str">
            <v>B3-SSH</v>
          </cell>
          <cell r="P3743" t="str">
            <v>PO14-Asian Politics</v>
          </cell>
          <cell r="Q3743" t="str">
            <v>PO10-Comparative Politics</v>
          </cell>
          <cell r="R3743">
            <v>2009</v>
          </cell>
          <cell r="S3743">
            <v>0</v>
          </cell>
          <cell r="T3743" t="str">
            <v>STMS Social Sci &amp; Humanit</v>
          </cell>
          <cell r="V3743" t="str">
            <v>Boston</v>
          </cell>
          <cell r="Z3743" t="str">
            <v>N-Society Owned</v>
          </cell>
          <cell r="AA3743" t="str">
            <v>Society</v>
          </cell>
          <cell r="AB3743" t="str">
            <v>Wiley</v>
          </cell>
          <cell r="AC3743" t="str">
            <v>E183</v>
          </cell>
          <cell r="AD3743" t="str">
            <v>Brian</v>
          </cell>
          <cell r="AE3743" t="str">
            <v>Giblin</v>
          </cell>
          <cell r="AF3743" t="str">
            <v>BGIBLIN@WILEY.COM</v>
          </cell>
          <cell r="AG3743" t="str">
            <v>M181</v>
          </cell>
          <cell r="AH3743" t="str">
            <v>Martin</v>
          </cell>
          <cell r="AI3743" t="str">
            <v>Liu</v>
          </cell>
          <cell r="AJ3743" t="str">
            <v>MLIU@WILEY.COM</v>
          </cell>
          <cell r="AK3743" t="str">
            <v>P956</v>
          </cell>
          <cell r="AL3743" t="str">
            <v>Ho</v>
          </cell>
          <cell r="AM3743" t="str">
            <v>Kin Yunn</v>
          </cell>
          <cell r="AN3743" t="str">
            <v>KYHO@WILEY.COM</v>
          </cell>
          <cell r="AO3743" t="str">
            <v>RR-Rolling Renewal</v>
          </cell>
          <cell r="AP3743" t="str">
            <v>New Start</v>
          </cell>
          <cell r="AR3743" t="str">
            <v>STMS</v>
          </cell>
          <cell r="AS3743" t="str">
            <v>Journal</v>
          </cell>
          <cell r="AY3743" t="str">
            <v>ASPP</v>
          </cell>
          <cell r="CA3743" t="str">
            <v>Policy Studies Organization</v>
          </cell>
        </row>
        <row r="3744">
          <cell r="A3744" t="str">
            <v>RSP3</v>
          </cell>
          <cell r="B3744" t="str">
            <v>RSP3</v>
          </cell>
          <cell r="C3744" t="str">
            <v>RSP3</v>
          </cell>
          <cell r="D3744" t="str">
            <v>Regional Science Policy &amp; Practice</v>
          </cell>
          <cell r="E3744" t="str">
            <v>P-Current publication</v>
          </cell>
          <cell r="F3744" t="str">
            <v>B-Blackwell</v>
          </cell>
          <cell r="G3744" t="str">
            <v>O -Online</v>
          </cell>
          <cell r="H3744" t="str">
            <v>G-Electronic</v>
          </cell>
          <cell r="I3744" t="str">
            <v>17577802</v>
          </cell>
          <cell r="J3744" t="str">
            <v>0JRNL72410</v>
          </cell>
          <cell r="K3744" t="str">
            <v>RSP3</v>
          </cell>
          <cell r="L3744" t="str">
            <v>RSP3</v>
          </cell>
          <cell r="M3744" t="str">
            <v>C-Chichester</v>
          </cell>
          <cell r="N3744" t="str">
            <v>SH-STMS Soc Sci&amp;Humanities Jrnls</v>
          </cell>
          <cell r="O3744" t="str">
            <v>X3-SSH</v>
          </cell>
          <cell r="P3744" t="str">
            <v>GE00-General &amp; Introductory Geography</v>
          </cell>
          <cell r="Q3744" t="str">
            <v>DS80-Regional Studies</v>
          </cell>
          <cell r="R3744">
            <v>2009</v>
          </cell>
          <cell r="S3744">
            <v>0</v>
          </cell>
          <cell r="T3744" t="str">
            <v>STMS Social Sci &amp; Humanit</v>
          </cell>
          <cell r="U3744" t="str">
            <v>BP Oxford</v>
          </cell>
          <cell r="V3744" t="str">
            <v>Oxford</v>
          </cell>
          <cell r="Z3744" t="str">
            <v>N-Society Owned</v>
          </cell>
          <cell r="AA3744" t="str">
            <v>Regional Science Association International</v>
          </cell>
          <cell r="AB3744" t="str">
            <v>Blackwell</v>
          </cell>
          <cell r="AC3744" t="str">
            <v>E380</v>
          </cell>
          <cell r="AD3744" t="str">
            <v>Grace</v>
          </cell>
          <cell r="AE3744" t="str">
            <v>Ong</v>
          </cell>
          <cell r="AF3744" t="str">
            <v>GONG@WILEY.COM</v>
          </cell>
          <cell r="AG3744" t="str">
            <v>M72</v>
          </cell>
          <cell r="AH3744" t="str">
            <v>Rhiannon</v>
          </cell>
          <cell r="AI3744" t="str">
            <v>Rees</v>
          </cell>
          <cell r="AJ3744" t="str">
            <v>RREES@WILEY.COM</v>
          </cell>
          <cell r="AK3744" t="str">
            <v>P710</v>
          </cell>
          <cell r="AL3744" t="str">
            <v>Florencio</v>
          </cell>
          <cell r="AM3744" t="str">
            <v>Curammeng</v>
          </cell>
          <cell r="AN3744" t="str">
            <v>FPCURAMMEN@WILEY.COM</v>
          </cell>
          <cell r="AO3744" t="str">
            <v>CY-Calendar Year</v>
          </cell>
          <cell r="AP3744" t="str">
            <v>New Start</v>
          </cell>
          <cell r="AR3744" t="str">
            <v>STMS</v>
          </cell>
          <cell r="AS3744" t="str">
            <v>Journal</v>
          </cell>
          <cell r="AY3744" t="str">
            <v>RSP3</v>
          </cell>
          <cell r="CA3744" t="str">
            <v>Regional Science Association International</v>
          </cell>
        </row>
        <row r="3745">
          <cell r="A3745" t="str">
            <v>CER2</v>
          </cell>
          <cell r="B3745" t="str">
            <v>CER</v>
          </cell>
          <cell r="D3745" t="str">
            <v>Clinical &amp; Experimental Allergy Reviews            (Electronic)</v>
          </cell>
          <cell r="E3745" t="str">
            <v>C-Ceased</v>
          </cell>
          <cell r="F3745" t="str">
            <v>B-Blackwell</v>
          </cell>
          <cell r="G3745" t="str">
            <v>O -Online</v>
          </cell>
          <cell r="H3745" t="str">
            <v>G-Electronic</v>
          </cell>
          <cell r="I3745" t="str">
            <v>14729733</v>
          </cell>
          <cell r="J3745" t="str">
            <v>0JRNL58575</v>
          </cell>
          <cell r="K3745" t="str">
            <v>CER</v>
          </cell>
          <cell r="L3745" t="str">
            <v>CER2</v>
          </cell>
          <cell r="M3745" t="str">
            <v>C-Chichester</v>
          </cell>
          <cell r="N3745" t="str">
            <v>M -Medical Sciences</v>
          </cell>
          <cell r="O3745" t="str">
            <v>X0-Medicine</v>
          </cell>
          <cell r="P3745" t="str">
            <v>MD20-Allergy &amp; Clinical Immunology</v>
          </cell>
          <cell r="Q3745" t="str">
            <v xml:space="preserve">    -</v>
          </cell>
          <cell r="R3745">
            <v>2001</v>
          </cell>
          <cell r="S3745">
            <v>2012</v>
          </cell>
          <cell r="T3745" t="str">
            <v>STMS Health Sciences</v>
          </cell>
          <cell r="U3745" t="str">
            <v>BP UK</v>
          </cell>
          <cell r="V3745" t="str">
            <v>Oxford</v>
          </cell>
          <cell r="Z3745" t="str">
            <v>O-Proprietary Owned</v>
          </cell>
          <cell r="AA3745" t="str">
            <v>Blackwell</v>
          </cell>
          <cell r="AB3745" t="str">
            <v>Blackwell</v>
          </cell>
          <cell r="AC3745" t="str">
            <v>E09</v>
          </cell>
          <cell r="AD3745" t="str">
            <v>Amanda</v>
          </cell>
          <cell r="AE3745" t="str">
            <v>Mclean-Inglis</v>
          </cell>
          <cell r="AF3745" t="str">
            <v>AMCLEAN-INGLIS@WILEY.COM</v>
          </cell>
          <cell r="AG3745" t="str">
            <v>M174</v>
          </cell>
          <cell r="AH3745" t="str">
            <v>Hollie</v>
          </cell>
          <cell r="AI3745" t="str">
            <v>Hayward</v>
          </cell>
          <cell r="AJ3745" t="str">
            <v>HHAYWARD@WILEY.COM</v>
          </cell>
          <cell r="AK3745" t="str">
            <v>P217</v>
          </cell>
          <cell r="AL3745" t="str">
            <v>Rachel</v>
          </cell>
          <cell r="AM3745" t="str">
            <v>Robinson</v>
          </cell>
          <cell r="AN3745" t="str">
            <v>RROBINSON@WILEY.COM</v>
          </cell>
          <cell r="AO3745" t="str">
            <v>CY-Calendar Year</v>
          </cell>
          <cell r="AQ3745" t="str">
            <v>Ceased</v>
          </cell>
          <cell r="AR3745" t="str">
            <v>STMS</v>
          </cell>
          <cell r="AS3745" t="str">
            <v>Supplement</v>
          </cell>
          <cell r="AY3745" t="str">
            <v>CER</v>
          </cell>
          <cell r="CA3745" t="str">
            <v>British Society for Allergy &amp; Clinical Immunology</v>
          </cell>
        </row>
        <row r="3746">
          <cell r="A3746" t="str">
            <v>POMS</v>
          </cell>
          <cell r="B3746" t="str">
            <v>POMS</v>
          </cell>
          <cell r="C3746" t="str">
            <v>POMS</v>
          </cell>
          <cell r="D3746" t="str">
            <v>Production and Operations Management</v>
          </cell>
          <cell r="E3746" t="str">
            <v>P-Current publication</v>
          </cell>
          <cell r="F3746" t="str">
            <v>W-Wiley</v>
          </cell>
          <cell r="G3746" t="str">
            <v>P -Print</v>
          </cell>
          <cell r="H3746" t="str">
            <v>A-Print</v>
          </cell>
          <cell r="I3746" t="str">
            <v>10591478</v>
          </cell>
          <cell r="J3746" t="str">
            <v>0JRNL72276</v>
          </cell>
          <cell r="K3746" t="str">
            <v>POMS</v>
          </cell>
          <cell r="L3746" t="str">
            <v>POM3</v>
          </cell>
          <cell r="M3746" t="str">
            <v>N-New York</v>
          </cell>
          <cell r="N3746" t="str">
            <v>SH-STMS Soc Sci&amp;Humanities Jrnls</v>
          </cell>
          <cell r="O3746" t="str">
            <v>B3-SSH</v>
          </cell>
          <cell r="P3746" t="str">
            <v>BA30-Production Operations Management</v>
          </cell>
          <cell r="Q3746" t="str">
            <v>BA23-Decision Sciences</v>
          </cell>
          <cell r="R3746">
            <v>2009</v>
          </cell>
          <cell r="S3746">
            <v>0</v>
          </cell>
          <cell r="T3746" t="str">
            <v>STMS Social Sci &amp; Humanit</v>
          </cell>
          <cell r="U3746" t="str">
            <v>BP Boston</v>
          </cell>
          <cell r="V3746" t="str">
            <v>Boston</v>
          </cell>
          <cell r="Z3746" t="str">
            <v>N-Society Owned</v>
          </cell>
          <cell r="AA3746" t="str">
            <v>Production and Operations Management Society</v>
          </cell>
          <cell r="AB3746" t="str">
            <v>Wiley</v>
          </cell>
          <cell r="AC3746" t="str">
            <v>E27</v>
          </cell>
          <cell r="AD3746" t="str">
            <v>Caroline</v>
          </cell>
          <cell r="AE3746" t="str">
            <v>Mccarley</v>
          </cell>
          <cell r="AF3746" t="str">
            <v>CMCCARLEY@WILEY.COM</v>
          </cell>
          <cell r="AG3746" t="str">
            <v>M112</v>
          </cell>
          <cell r="AH3746" t="str">
            <v>Caitlyn</v>
          </cell>
          <cell r="AI3746" t="str">
            <v>Dwyer</v>
          </cell>
          <cell r="AJ3746" t="str">
            <v>CDWYER@WILEY.COM</v>
          </cell>
          <cell r="AK3746" t="str">
            <v>P837</v>
          </cell>
          <cell r="AL3746" t="str">
            <v>Abigail</v>
          </cell>
          <cell r="AM3746" t="str">
            <v>Gutierrez</v>
          </cell>
          <cell r="AN3746" t="str">
            <v>ABGUTIERRE@WILEY.COM</v>
          </cell>
          <cell r="AO3746" t="str">
            <v>CY-Calendar Year</v>
          </cell>
          <cell r="AP3746" t="str">
            <v>INFORMS</v>
          </cell>
          <cell r="AR3746" t="str">
            <v>STMS</v>
          </cell>
          <cell r="AS3746" t="str">
            <v>Journal</v>
          </cell>
          <cell r="AY3746" t="str">
            <v>POMS</v>
          </cell>
          <cell r="CA3746" t="str">
            <v>Production and Operations Management Society</v>
          </cell>
        </row>
        <row r="3747">
          <cell r="A3747" t="str">
            <v>DTA</v>
          </cell>
          <cell r="B3747" t="str">
            <v>DTA</v>
          </cell>
          <cell r="C3747" t="str">
            <v>DTA</v>
          </cell>
          <cell r="D3747" t="str">
            <v>Drug Testing and Analysis</v>
          </cell>
          <cell r="E3747" t="str">
            <v>P-Current publication</v>
          </cell>
          <cell r="F3747" t="str">
            <v>W-Wiley</v>
          </cell>
          <cell r="G3747" t="str">
            <v>P -Print</v>
          </cell>
          <cell r="H3747" t="str">
            <v>A-Print</v>
          </cell>
          <cell r="I3747" t="str">
            <v>19427603</v>
          </cell>
          <cell r="J3747" t="str">
            <v>0JRNL72284</v>
          </cell>
          <cell r="K3747" t="str">
            <v>DTA</v>
          </cell>
          <cell r="L3747" t="str">
            <v>DT2</v>
          </cell>
          <cell r="M3747" t="str">
            <v>C-Chichester</v>
          </cell>
          <cell r="N3747" t="str">
            <v>3 -Chemistry</v>
          </cell>
          <cell r="O3747" t="str">
            <v>C2-Phys Scien</v>
          </cell>
          <cell r="P3747" t="str">
            <v>CH10-Analytical Chemistry</v>
          </cell>
          <cell r="Q3747" t="str">
            <v>CH15-Spectroscopy</v>
          </cell>
          <cell r="R3747">
            <v>2009</v>
          </cell>
          <cell r="S3747">
            <v>0</v>
          </cell>
          <cell r="T3747" t="str">
            <v>STMS Physical Sciences &amp;</v>
          </cell>
          <cell r="U3747" t="str">
            <v>Wiley UK</v>
          </cell>
          <cell r="V3747" t="str">
            <v>Chichester</v>
          </cell>
          <cell r="Z3747" t="str">
            <v>O-Proprietary Owned</v>
          </cell>
          <cell r="AA3747" t="str">
            <v>Wiley</v>
          </cell>
          <cell r="AB3747" t="str">
            <v>Wiley</v>
          </cell>
          <cell r="AC3747" t="str">
            <v>E120</v>
          </cell>
          <cell r="AD3747" t="str">
            <v>Paul</v>
          </cell>
          <cell r="AE3747" t="str">
            <v>Trevorrow</v>
          </cell>
          <cell r="AF3747" t="str">
            <v>PTREVORROW@WILEY.COM</v>
          </cell>
          <cell r="AG3747" t="str">
            <v>M02</v>
          </cell>
          <cell r="AH3747" t="str">
            <v>Amanda</v>
          </cell>
          <cell r="AI3747" t="str">
            <v>Smith</v>
          </cell>
          <cell r="AJ3747" t="str">
            <v>AMASMITH@WILEY.COM</v>
          </cell>
          <cell r="AK3747" t="str">
            <v>P958</v>
          </cell>
          <cell r="AL3747" t="str">
            <v>Levimin</v>
          </cell>
          <cell r="AM3747" t="str">
            <v>Jose</v>
          </cell>
          <cell r="AN3747" t="str">
            <v>LJOSE@WILEY.COM</v>
          </cell>
          <cell r="AO3747" t="str">
            <v>CY-Calendar Year</v>
          </cell>
          <cell r="AP3747" t="str">
            <v>New Start</v>
          </cell>
          <cell r="AR3747" t="str">
            <v>STMS</v>
          </cell>
          <cell r="AS3747" t="str">
            <v>Journal</v>
          </cell>
          <cell r="AT3747" t="str">
            <v>MEDLINE</v>
          </cell>
          <cell r="AY3747" t="str">
            <v>DTA</v>
          </cell>
        </row>
        <row r="3748">
          <cell r="A3748" t="str">
            <v>BPH</v>
          </cell>
          <cell r="B3748" t="str">
            <v>BPH</v>
          </cell>
          <cell r="C3748" t="str">
            <v>BPH</v>
          </cell>
          <cell r="D3748" t="str">
            <v>British Journal of Pharmacology</v>
          </cell>
          <cell r="E3748" t="str">
            <v>O-Obsolete media</v>
          </cell>
          <cell r="F3748" t="str">
            <v>B-Blackwell</v>
          </cell>
          <cell r="G3748" t="str">
            <v>P -Print</v>
          </cell>
          <cell r="H3748" t="str">
            <v>A-Print</v>
          </cell>
          <cell r="I3748" t="str">
            <v>00071188</v>
          </cell>
          <cell r="J3748" t="str">
            <v>0JRNL72292</v>
          </cell>
          <cell r="K3748" t="str">
            <v>BPH</v>
          </cell>
          <cell r="L3748" t="str">
            <v>BP2</v>
          </cell>
          <cell r="M3748" t="str">
            <v>C-Chichester</v>
          </cell>
          <cell r="N3748" t="str">
            <v>M -Medical Sciences</v>
          </cell>
          <cell r="O3748" t="str">
            <v>X0-Medicine</v>
          </cell>
          <cell r="P3748" t="str">
            <v>MDM0-Pharmacology &amp; Pharmaceutical Medicine</v>
          </cell>
          <cell r="Q3748" t="str">
            <v>MDM2-Pharmacy</v>
          </cell>
          <cell r="R3748">
            <v>2009</v>
          </cell>
          <cell r="S3748">
            <v>2014</v>
          </cell>
          <cell r="T3748" t="str">
            <v>STMS Health Sciences</v>
          </cell>
          <cell r="U3748" t="str">
            <v>Oxford</v>
          </cell>
          <cell r="V3748" t="str">
            <v>Oxford</v>
          </cell>
          <cell r="W3748" t="str">
            <v>1969-</v>
          </cell>
          <cell r="Z3748" t="str">
            <v>N-Society Owned</v>
          </cell>
          <cell r="AA3748" t="str">
            <v>British Pharmacological Society</v>
          </cell>
          <cell r="AB3748" t="str">
            <v>Blackwell</v>
          </cell>
          <cell r="AC3748" t="str">
            <v>E93</v>
          </cell>
          <cell r="AD3748" t="str">
            <v>Lisa</v>
          </cell>
          <cell r="AE3748" t="str">
            <v>Deakin</v>
          </cell>
          <cell r="AF3748" t="str">
            <v>LDEAKIN@WILEY.COM</v>
          </cell>
          <cell r="AG3748" t="str">
            <v>M73</v>
          </cell>
          <cell r="AH3748" t="str">
            <v>Sally</v>
          </cell>
          <cell r="AI3748" t="str">
            <v>Harvey</v>
          </cell>
          <cell r="AJ3748" t="str">
            <v>SHARVEY@WILEY.COM</v>
          </cell>
          <cell r="AK3748" t="str">
            <v>P607</v>
          </cell>
          <cell r="AL3748" t="str">
            <v>Robert</v>
          </cell>
          <cell r="AM3748" t="str">
            <v>Short</v>
          </cell>
          <cell r="AN3748" t="str">
            <v>RSHORT@WILEY.COM</v>
          </cell>
          <cell r="AO3748" t="str">
            <v>CY-Calendar Year</v>
          </cell>
          <cell r="AP3748" t="str">
            <v>Nature Publishing Group</v>
          </cell>
          <cell r="AR3748" t="str">
            <v>STMS</v>
          </cell>
          <cell r="AS3748" t="str">
            <v>Journal</v>
          </cell>
          <cell r="AT3748" t="str">
            <v>MEDLINE</v>
          </cell>
          <cell r="AU3748" t="str">
            <v>OVID</v>
          </cell>
          <cell r="AV3748" t="str">
            <v>PCM</v>
          </cell>
          <cell r="AY3748" t="str">
            <v>BPH</v>
          </cell>
          <cell r="BB3748" t="str">
            <v>BPH</v>
          </cell>
          <cell r="BC3748" t="str">
            <v>British Journal of Pharmacology and Chemotherapy</v>
          </cell>
          <cell r="BD3748" t="str">
            <v>1946-1968</v>
          </cell>
          <cell r="BE3748" t="str">
            <v>1476-5381</v>
          </cell>
          <cell r="BF3748" t="str">
            <v>0366-0826</v>
          </cell>
          <cell r="CA3748" t="str">
            <v>British Pharmacological Society</v>
          </cell>
        </row>
        <row r="3749">
          <cell r="A3749" t="str">
            <v>BP2</v>
          </cell>
          <cell r="B3749" t="str">
            <v>BPH</v>
          </cell>
          <cell r="C3749" t="str">
            <v>BPH</v>
          </cell>
          <cell r="D3749" t="str">
            <v>British Journal of Pharmacology                    (Electronic)</v>
          </cell>
          <cell r="E3749" t="str">
            <v>P-Current publication</v>
          </cell>
          <cell r="F3749" t="str">
            <v>B-Blackwell</v>
          </cell>
          <cell r="G3749" t="str">
            <v>O -Online</v>
          </cell>
          <cell r="H3749" t="str">
            <v>G-Electronic</v>
          </cell>
          <cell r="I3749" t="str">
            <v>14765381</v>
          </cell>
          <cell r="J3749" t="str">
            <v>0JRNL72292</v>
          </cell>
          <cell r="K3749" t="str">
            <v>BPH</v>
          </cell>
          <cell r="L3749" t="str">
            <v>BP2</v>
          </cell>
          <cell r="M3749" t="str">
            <v>C-Chichester</v>
          </cell>
          <cell r="N3749" t="str">
            <v>M -Medical Sciences</v>
          </cell>
          <cell r="O3749" t="str">
            <v>X0-Medicine</v>
          </cell>
          <cell r="P3749" t="str">
            <v>MDM0-Pharmacology &amp; Pharmaceutical Medicine</v>
          </cell>
          <cell r="Q3749" t="str">
            <v>MDM2-Pharmacy</v>
          </cell>
          <cell r="R3749">
            <v>2009</v>
          </cell>
          <cell r="S3749">
            <v>0</v>
          </cell>
          <cell r="T3749" t="str">
            <v>STMS Health Sciences</v>
          </cell>
          <cell r="U3749" t="str">
            <v>Oxford</v>
          </cell>
          <cell r="V3749" t="str">
            <v>Oxford</v>
          </cell>
          <cell r="W3749" t="str">
            <v>1969-</v>
          </cell>
          <cell r="Z3749" t="str">
            <v>N-Society Owned</v>
          </cell>
          <cell r="AA3749" t="str">
            <v>British Pharmacological Society</v>
          </cell>
          <cell r="AB3749" t="str">
            <v>Blackwell</v>
          </cell>
          <cell r="AC3749" t="str">
            <v>E93</v>
          </cell>
          <cell r="AD3749" t="str">
            <v>Lisa</v>
          </cell>
          <cell r="AE3749" t="str">
            <v>Deakin</v>
          </cell>
          <cell r="AF3749" t="str">
            <v>LDEAKIN@WILEY.COM</v>
          </cell>
          <cell r="AG3749" t="str">
            <v>M73</v>
          </cell>
          <cell r="AH3749" t="str">
            <v>Sally</v>
          </cell>
          <cell r="AI3749" t="str">
            <v>Harvey</v>
          </cell>
          <cell r="AJ3749" t="str">
            <v>SHARVEY@WILEY.COM</v>
          </cell>
          <cell r="AK3749" t="str">
            <v>P607</v>
          </cell>
          <cell r="AL3749" t="str">
            <v>Robert</v>
          </cell>
          <cell r="AM3749" t="str">
            <v>Short</v>
          </cell>
          <cell r="AN3749" t="str">
            <v>RSHORT@WILEY.COM</v>
          </cell>
          <cell r="AO3749" t="str">
            <v>CY-Calendar Year</v>
          </cell>
          <cell r="AP3749" t="str">
            <v>Nature Publishing Group</v>
          </cell>
          <cell r="AR3749" t="str">
            <v>STMS</v>
          </cell>
          <cell r="AS3749" t="str">
            <v>Journal</v>
          </cell>
          <cell r="AT3749" t="str">
            <v>OVID</v>
          </cell>
          <cell r="AY3749" t="str">
            <v>BPH</v>
          </cell>
          <cell r="BB3749" t="str">
            <v>BPH</v>
          </cell>
          <cell r="BC3749" t="str">
            <v>British Journal of Pharmacology and Chemotherapy</v>
          </cell>
          <cell r="BD3749" t="str">
            <v>1946-1968</v>
          </cell>
          <cell r="BE3749" t="str">
            <v>1476-5381</v>
          </cell>
          <cell r="BF3749" t="str">
            <v>0366-0826</v>
          </cell>
          <cell r="CA3749" t="str">
            <v>British Pharmacological Society</v>
          </cell>
        </row>
        <row r="3750">
          <cell r="A3750" t="str">
            <v>SAE</v>
          </cell>
          <cell r="B3750" t="str">
            <v>SAE</v>
          </cell>
          <cell r="C3750" t="str">
            <v>SAE</v>
          </cell>
          <cell r="D3750" t="str">
            <v>Shoulder And Elbow</v>
          </cell>
          <cell r="E3750" t="str">
            <v>S-Sold/InterCo Transfr</v>
          </cell>
          <cell r="F3750" t="str">
            <v>B-Blackwell</v>
          </cell>
          <cell r="G3750" t="str">
            <v>P -Print</v>
          </cell>
          <cell r="H3750" t="str">
            <v>A-Print</v>
          </cell>
          <cell r="I3750" t="str">
            <v>17585732</v>
          </cell>
          <cell r="J3750" t="str">
            <v>0JRNL72306</v>
          </cell>
          <cell r="K3750" t="str">
            <v>SAE</v>
          </cell>
          <cell r="L3750" t="str">
            <v>SA2</v>
          </cell>
          <cell r="M3750" t="str">
            <v>C-Chichester</v>
          </cell>
          <cell r="N3750" t="str">
            <v>M -Medical Sciences</v>
          </cell>
          <cell r="O3750" t="str">
            <v>X0-Medicine</v>
          </cell>
          <cell r="P3750" t="str">
            <v>MDU8-Orthopedics</v>
          </cell>
          <cell r="Q3750" t="str">
            <v>MDU0-Surgery &amp; Surgical Specialties</v>
          </cell>
          <cell r="R3750">
            <v>2009</v>
          </cell>
          <cell r="S3750">
            <v>2013</v>
          </cell>
          <cell r="T3750" t="str">
            <v>STMS Health Sciences</v>
          </cell>
          <cell r="U3750" t="str">
            <v>BP Oxford</v>
          </cell>
          <cell r="V3750" t="str">
            <v>Oxford</v>
          </cell>
          <cell r="W3750" t="str">
            <v>2009</v>
          </cell>
          <cell r="Z3750" t="str">
            <v>N-Society Owned</v>
          </cell>
          <cell r="AA3750" t="str">
            <v>The British Elbow and Shoulder Society</v>
          </cell>
          <cell r="AB3750" t="str">
            <v>Blackwell</v>
          </cell>
          <cell r="AC3750" t="str">
            <v>E277</v>
          </cell>
          <cell r="AD3750" t="str">
            <v>Carol</v>
          </cell>
          <cell r="AE3750" t="str">
            <v>Higgins</v>
          </cell>
          <cell r="AF3750" t="str">
            <v>CHIGGINS@WILEY.COM</v>
          </cell>
          <cell r="AG3750" t="str">
            <v>M142</v>
          </cell>
          <cell r="AH3750" t="str">
            <v>Giovanna</v>
          </cell>
          <cell r="AI3750" t="str">
            <v>Monteiro</v>
          </cell>
          <cell r="AJ3750" t="str">
            <v>GIMONTEIRO@WILEY.COM</v>
          </cell>
          <cell r="AK3750" t="str">
            <v>P486</v>
          </cell>
          <cell r="AL3750" t="str">
            <v>Masturah</v>
          </cell>
          <cell r="AM3750" t="str">
            <v>Salim</v>
          </cell>
          <cell r="AN3750" t="str">
            <v>MSALIM@WILEY.COM</v>
          </cell>
          <cell r="AO3750" t="str">
            <v>CY-Calendar Year</v>
          </cell>
          <cell r="AP3750" t="str">
            <v>New Start</v>
          </cell>
          <cell r="AQ3750" t="str">
            <v>SAGE Publications</v>
          </cell>
          <cell r="AR3750" t="str">
            <v>STMS</v>
          </cell>
          <cell r="AS3750" t="str">
            <v>Journal</v>
          </cell>
          <cell r="AY3750" t="str">
            <v>SAE</v>
          </cell>
          <cell r="CA3750" t="str">
            <v>The British Elbow and Shoulder Society</v>
          </cell>
        </row>
        <row r="3751">
          <cell r="A3751" t="str">
            <v>SA2</v>
          </cell>
          <cell r="B3751" t="str">
            <v>SAE</v>
          </cell>
          <cell r="C3751" t="str">
            <v>SAE</v>
          </cell>
          <cell r="D3751" t="str">
            <v>Shoulder And Elbow (Electronic)</v>
          </cell>
          <cell r="E3751" t="str">
            <v>S-Sold/InterCo Transfr</v>
          </cell>
          <cell r="F3751" t="str">
            <v>B-Blackwell</v>
          </cell>
          <cell r="G3751" t="str">
            <v>O -Online</v>
          </cell>
          <cell r="H3751" t="str">
            <v>G-Electronic</v>
          </cell>
          <cell r="I3751" t="str">
            <v>17585740</v>
          </cell>
          <cell r="J3751" t="str">
            <v>0JRNL72306</v>
          </cell>
          <cell r="K3751" t="str">
            <v>SAE</v>
          </cell>
          <cell r="L3751" t="str">
            <v>SA2</v>
          </cell>
          <cell r="M3751" t="str">
            <v>C-Chichester</v>
          </cell>
          <cell r="N3751" t="str">
            <v>M -Medical Sciences</v>
          </cell>
          <cell r="O3751" t="str">
            <v>X0-Medicine</v>
          </cell>
          <cell r="P3751" t="str">
            <v>MDU8-Orthopedics</v>
          </cell>
          <cell r="Q3751" t="str">
            <v>MDU0-Surgery &amp; Surgical Specialties</v>
          </cell>
          <cell r="R3751">
            <v>2009</v>
          </cell>
          <cell r="S3751">
            <v>2013</v>
          </cell>
          <cell r="T3751" t="str">
            <v>STMS Health Sciences</v>
          </cell>
          <cell r="U3751" t="str">
            <v>BP Oxford</v>
          </cell>
          <cell r="V3751" t="str">
            <v>Oxford</v>
          </cell>
          <cell r="W3751" t="str">
            <v>2009</v>
          </cell>
          <cell r="Z3751" t="str">
            <v>N-Society Owned</v>
          </cell>
          <cell r="AA3751" t="str">
            <v>The British Elbow and Shoulder Society</v>
          </cell>
          <cell r="AB3751" t="str">
            <v>Blackwell</v>
          </cell>
          <cell r="AC3751" t="str">
            <v>E277</v>
          </cell>
          <cell r="AD3751" t="str">
            <v>Carol</v>
          </cell>
          <cell r="AE3751" t="str">
            <v>Higgins</v>
          </cell>
          <cell r="AF3751" t="str">
            <v>CHIGGINS@WILEY.COM</v>
          </cell>
          <cell r="AG3751" t="str">
            <v>M142</v>
          </cell>
          <cell r="AH3751" t="str">
            <v>Giovanna</v>
          </cell>
          <cell r="AI3751" t="str">
            <v>Monteiro</v>
          </cell>
          <cell r="AJ3751" t="str">
            <v>GIMONTEIRO@WILEY.COM</v>
          </cell>
          <cell r="AK3751" t="str">
            <v>P486</v>
          </cell>
          <cell r="AL3751" t="str">
            <v>Masturah</v>
          </cell>
          <cell r="AM3751" t="str">
            <v>Salim</v>
          </cell>
          <cell r="AN3751" t="str">
            <v>MSALIM@WILEY.COM</v>
          </cell>
          <cell r="AO3751" t="str">
            <v>CY-Calendar Year</v>
          </cell>
          <cell r="AP3751" t="str">
            <v>New Start</v>
          </cell>
          <cell r="AQ3751" t="str">
            <v>SAGE Publications</v>
          </cell>
          <cell r="AR3751" t="str">
            <v>STMS</v>
          </cell>
          <cell r="AS3751" t="str">
            <v>Journal</v>
          </cell>
          <cell r="AY3751" t="str">
            <v>SAE</v>
          </cell>
          <cell r="CA3751" t="str">
            <v>The British Elbow and Shoulder Society</v>
          </cell>
        </row>
        <row r="3752">
          <cell r="A3752" t="str">
            <v>FLAN</v>
          </cell>
          <cell r="B3752" t="str">
            <v>FLAN</v>
          </cell>
          <cell r="C3752" t="str">
            <v>FLAN</v>
          </cell>
          <cell r="D3752" t="str">
            <v>Foreign Language Annals</v>
          </cell>
          <cell r="E3752" t="str">
            <v>P-Current publication</v>
          </cell>
          <cell r="F3752" t="str">
            <v>W-Wiley</v>
          </cell>
          <cell r="G3752" t="str">
            <v>P -Print</v>
          </cell>
          <cell r="H3752" t="str">
            <v>A-Print</v>
          </cell>
          <cell r="I3752" t="str">
            <v>0015718X</v>
          </cell>
          <cell r="J3752" t="str">
            <v>0JRNL72314</v>
          </cell>
          <cell r="K3752" t="str">
            <v>FLAN</v>
          </cell>
          <cell r="L3752" t="str">
            <v>FLA3</v>
          </cell>
          <cell r="M3752" t="str">
            <v>N-New York</v>
          </cell>
          <cell r="N3752" t="str">
            <v>SH-STMS Soc Sci&amp;Humanities Jrnls</v>
          </cell>
          <cell r="O3752" t="str">
            <v>B3-SSH</v>
          </cell>
          <cell r="P3752" t="str">
            <v>LG20-Applied Linguistics</v>
          </cell>
          <cell r="Q3752" t="str">
            <v>FLZ0-Foreign Languages Special Topics</v>
          </cell>
          <cell r="R3752">
            <v>2009</v>
          </cell>
          <cell r="S3752">
            <v>0</v>
          </cell>
          <cell r="T3752" t="str">
            <v>STMS Social Sci &amp; Humanit</v>
          </cell>
          <cell r="U3752" t="str">
            <v>BP Boston</v>
          </cell>
          <cell r="V3752" t="str">
            <v>Boston</v>
          </cell>
          <cell r="Z3752" t="str">
            <v>N-Society Owned</v>
          </cell>
          <cell r="AA3752" t="str">
            <v>American Council on the Teaching of Foreign Languages</v>
          </cell>
          <cell r="AB3752" t="str">
            <v>Wiley</v>
          </cell>
          <cell r="AC3752" t="str">
            <v>E426</v>
          </cell>
          <cell r="AD3752" t="str">
            <v>Jenny</v>
          </cell>
          <cell r="AE3752" t="str">
            <v>Peng</v>
          </cell>
          <cell r="AF3752" t="str">
            <v>JPENG@WILEY.COM</v>
          </cell>
          <cell r="AG3752" t="str">
            <v>M708</v>
          </cell>
          <cell r="AH3752" t="str">
            <v>Samantha</v>
          </cell>
          <cell r="AI3752" t="str">
            <v>Green</v>
          </cell>
          <cell r="AJ3752" t="str">
            <v>SAGREEN@WILEY.COM</v>
          </cell>
          <cell r="AK3752" t="str">
            <v>P295</v>
          </cell>
          <cell r="AL3752" t="str">
            <v>Michele</v>
          </cell>
          <cell r="AM3752" t="str">
            <v>Heal</v>
          </cell>
          <cell r="AN3752" t="str">
            <v>MHEAL@WILEY.COM</v>
          </cell>
          <cell r="AO3752" t="str">
            <v>CY-Calendar Year</v>
          </cell>
          <cell r="AP3752" t="str">
            <v>American Council on the Teaching of Foreign Languages</v>
          </cell>
          <cell r="AR3752" t="str">
            <v>STMS</v>
          </cell>
          <cell r="AS3752" t="str">
            <v>Journal</v>
          </cell>
          <cell r="AY3752" t="str">
            <v>FLAN</v>
          </cell>
          <cell r="CA3752" t="str">
            <v>American Council on the Teaching of Foreign Languages</v>
          </cell>
        </row>
        <row r="3753">
          <cell r="A3753" t="str">
            <v>DTA2</v>
          </cell>
          <cell r="B3753" t="str">
            <v>DTA</v>
          </cell>
          <cell r="C3753" t="str">
            <v>DTA</v>
          </cell>
          <cell r="D3753" t="str">
            <v>Drug Testing and Analysis (Electronic)</v>
          </cell>
          <cell r="E3753" t="str">
            <v>P-Current publication</v>
          </cell>
          <cell r="F3753" t="str">
            <v>W-Wiley</v>
          </cell>
          <cell r="G3753" t="str">
            <v>O -Online</v>
          </cell>
          <cell r="H3753" t="str">
            <v>G-Electronic</v>
          </cell>
          <cell r="I3753" t="str">
            <v>19427611</v>
          </cell>
          <cell r="J3753" t="str">
            <v>0JRNL72284</v>
          </cell>
          <cell r="K3753" t="str">
            <v>DTA</v>
          </cell>
          <cell r="L3753" t="str">
            <v>DT2</v>
          </cell>
          <cell r="M3753" t="str">
            <v>C-Chichester</v>
          </cell>
          <cell r="N3753" t="str">
            <v>3 -Chemistry</v>
          </cell>
          <cell r="O3753" t="str">
            <v>C2-Phys Scien</v>
          </cell>
          <cell r="P3753" t="str">
            <v>CH10-Analytical Chemistry</v>
          </cell>
          <cell r="Q3753" t="str">
            <v>CH15-Spectroscopy</v>
          </cell>
          <cell r="R3753">
            <v>2009</v>
          </cell>
          <cell r="S3753">
            <v>0</v>
          </cell>
          <cell r="T3753" t="str">
            <v>STMS Physical Sciences &amp;</v>
          </cell>
          <cell r="U3753" t="str">
            <v>Wiley UK</v>
          </cell>
          <cell r="V3753" t="str">
            <v>Chichester</v>
          </cell>
          <cell r="Z3753" t="str">
            <v>O-Proprietary Owned</v>
          </cell>
          <cell r="AA3753" t="str">
            <v>Wiley</v>
          </cell>
          <cell r="AB3753" t="str">
            <v>Wiley</v>
          </cell>
          <cell r="AC3753" t="str">
            <v>E120</v>
          </cell>
          <cell r="AD3753" t="str">
            <v>Paul</v>
          </cell>
          <cell r="AE3753" t="str">
            <v>Trevorrow</v>
          </cell>
          <cell r="AF3753" t="str">
            <v>PTREVORROW@WILEY.COM</v>
          </cell>
          <cell r="AG3753" t="str">
            <v>M02</v>
          </cell>
          <cell r="AH3753" t="str">
            <v>Amanda</v>
          </cell>
          <cell r="AI3753" t="str">
            <v>Smith</v>
          </cell>
          <cell r="AJ3753" t="str">
            <v>AMASMITH@WILEY.COM</v>
          </cell>
          <cell r="AK3753" t="str">
            <v>P958</v>
          </cell>
          <cell r="AL3753" t="str">
            <v>Levimin</v>
          </cell>
          <cell r="AM3753" t="str">
            <v>Jose</v>
          </cell>
          <cell r="AN3753" t="str">
            <v>LJOSE@WILEY.COM</v>
          </cell>
          <cell r="AO3753" t="str">
            <v>CY-Calendar Year</v>
          </cell>
          <cell r="AP3753" t="str">
            <v>New Start</v>
          </cell>
          <cell r="AR3753" t="str">
            <v>STMS</v>
          </cell>
          <cell r="AS3753" t="str">
            <v>Journal</v>
          </cell>
          <cell r="AY3753" t="str">
            <v>DTA</v>
          </cell>
        </row>
        <row r="3754">
          <cell r="A3754" t="str">
            <v>ECG3</v>
          </cell>
          <cell r="B3754" t="str">
            <v>ECGE</v>
          </cell>
          <cell r="D3754" t="str">
            <v>Economic Geography (Electronic)</v>
          </cell>
          <cell r="E3754" t="str">
            <v>S-Sold/InterCo Transfr</v>
          </cell>
          <cell r="F3754" t="str">
            <v>B-Blackwell</v>
          </cell>
          <cell r="G3754" t="str">
            <v>O -Online</v>
          </cell>
          <cell r="H3754" t="str">
            <v>G-Electronic</v>
          </cell>
          <cell r="I3754" t="str">
            <v>19448287</v>
          </cell>
          <cell r="J3754" t="str">
            <v>0JRNL71351</v>
          </cell>
          <cell r="K3754" t="str">
            <v>ECGE</v>
          </cell>
          <cell r="L3754" t="str">
            <v>ECG3</v>
          </cell>
          <cell r="M3754" t="str">
            <v>N-New York</v>
          </cell>
          <cell r="N3754" t="str">
            <v>SH-STMS Soc Sci&amp;Humanities Jrnls</v>
          </cell>
          <cell r="O3754" t="str">
            <v>B3-SSH</v>
          </cell>
          <cell r="P3754" t="str">
            <v>GE2B-Economic Geography</v>
          </cell>
          <cell r="Q3754" t="str">
            <v>GE00-General &amp; Introductory Geography</v>
          </cell>
          <cell r="R3754">
            <v>2009</v>
          </cell>
          <cell r="S3754">
            <v>2015</v>
          </cell>
          <cell r="T3754" t="str">
            <v>STMS Social Sci &amp; Humanit</v>
          </cell>
          <cell r="U3754" t="str">
            <v>BP Boston</v>
          </cell>
          <cell r="V3754" t="str">
            <v>Boston</v>
          </cell>
          <cell r="Z3754" t="str">
            <v>N-Society Owned</v>
          </cell>
          <cell r="AA3754" t="str">
            <v>Clark University</v>
          </cell>
          <cell r="AB3754" t="str">
            <v>Blackwell</v>
          </cell>
          <cell r="AC3754" t="str">
            <v>E277</v>
          </cell>
          <cell r="AD3754" t="str">
            <v>Carol</v>
          </cell>
          <cell r="AE3754" t="str">
            <v>Higgins</v>
          </cell>
          <cell r="AF3754" t="str">
            <v>CHIGGINS@WILEY.COM</v>
          </cell>
          <cell r="AG3754" t="str">
            <v>M72</v>
          </cell>
          <cell r="AH3754" t="str">
            <v>Rhiannon</v>
          </cell>
          <cell r="AI3754" t="str">
            <v>Rees</v>
          </cell>
          <cell r="AJ3754" t="str">
            <v>RREES@WILEY.COM</v>
          </cell>
          <cell r="AK3754" t="str">
            <v>P632</v>
          </cell>
          <cell r="AL3754" t="str">
            <v>Mark</v>
          </cell>
          <cell r="AM3754" t="str">
            <v>Eidam</v>
          </cell>
          <cell r="AN3754" t="str">
            <v>JRNLPRODTOX@CADMUS.COM</v>
          </cell>
          <cell r="AO3754" t="str">
            <v>CY-Calendar Year</v>
          </cell>
          <cell r="AP3754" t="str">
            <v>Self-published</v>
          </cell>
          <cell r="AQ3754" t="str">
            <v>Taylor &amp; Francis</v>
          </cell>
          <cell r="AR3754" t="str">
            <v>STMS</v>
          </cell>
          <cell r="AS3754" t="str">
            <v>Journal</v>
          </cell>
          <cell r="AY3754" t="str">
            <v>ECGE</v>
          </cell>
          <cell r="CA3754" t="str">
            <v>Clark University</v>
          </cell>
        </row>
        <row r="3755">
          <cell r="A3755" t="str">
            <v>EREV</v>
          </cell>
          <cell r="B3755" t="str">
            <v>EREV</v>
          </cell>
          <cell r="C3755" t="str">
            <v>EREV</v>
          </cell>
          <cell r="D3755" t="str">
            <v>The Ecumenical Review</v>
          </cell>
          <cell r="E3755" t="str">
            <v>P-Current publication</v>
          </cell>
          <cell r="F3755" t="str">
            <v>B-Blackwell</v>
          </cell>
          <cell r="G3755" t="str">
            <v>P -Print</v>
          </cell>
          <cell r="H3755" t="str">
            <v>A-Print</v>
          </cell>
          <cell r="I3755" t="str">
            <v>00130796</v>
          </cell>
          <cell r="J3755" t="str">
            <v>0JRNL72322</v>
          </cell>
          <cell r="K3755" t="str">
            <v>EREV</v>
          </cell>
          <cell r="L3755" t="str">
            <v>ERE3</v>
          </cell>
          <cell r="M3755" t="str">
            <v>C-Chichester</v>
          </cell>
          <cell r="N3755" t="str">
            <v>SH-STMS Soc Sci&amp;Humanities Jrnls</v>
          </cell>
          <cell r="O3755" t="str">
            <v>X3-SSH</v>
          </cell>
          <cell r="P3755" t="str">
            <v>RE00-General &amp; Introductory Religion &amp; Theology</v>
          </cell>
          <cell r="Q3755" t="str">
            <v>RE40-Church Life, Ministry &amp; Leadership</v>
          </cell>
          <cell r="R3755">
            <v>2009</v>
          </cell>
          <cell r="S3755">
            <v>0</v>
          </cell>
          <cell r="T3755" t="str">
            <v>STMS Social Sci &amp; Humanit</v>
          </cell>
          <cell r="U3755" t="str">
            <v>BP Oxford</v>
          </cell>
          <cell r="V3755" t="str">
            <v>Oxford</v>
          </cell>
          <cell r="Z3755" t="str">
            <v>N-Society Owned</v>
          </cell>
          <cell r="AA3755" t="str">
            <v>World Council of Churches</v>
          </cell>
          <cell r="AB3755" t="str">
            <v>Blackwell</v>
          </cell>
          <cell r="AC3755" t="str">
            <v>E334</v>
          </cell>
          <cell r="AD3755" t="str">
            <v>Kimberley</v>
          </cell>
          <cell r="AE3755" t="str">
            <v>Thresher</v>
          </cell>
          <cell r="AF3755" t="str">
            <v>KTHRESHER@WILEY.COM</v>
          </cell>
          <cell r="AG3755" t="str">
            <v>M192</v>
          </cell>
          <cell r="AH3755" t="str">
            <v>Victoria</v>
          </cell>
          <cell r="AI3755" t="str">
            <v>White</v>
          </cell>
          <cell r="AJ3755" t="str">
            <v>VIWHITE@WILEY.COM</v>
          </cell>
          <cell r="AK3755" t="str">
            <v>P819</v>
          </cell>
          <cell r="AL3755" t="str">
            <v>Ariston</v>
          </cell>
          <cell r="AM3755" t="str">
            <v>Dumlao</v>
          </cell>
          <cell r="AN3755" t="str">
            <v>ADUMLAO@WILEY.COM</v>
          </cell>
          <cell r="AO3755" t="str">
            <v>CY-Calendar Year</v>
          </cell>
          <cell r="AP3755" t="str">
            <v>Self-Published</v>
          </cell>
          <cell r="AR3755" t="str">
            <v>STMS</v>
          </cell>
          <cell r="AS3755" t="str">
            <v>Journal</v>
          </cell>
          <cell r="AY3755" t="str">
            <v>EREV</v>
          </cell>
          <cell r="CA3755" t="str">
            <v>World Council of Churches</v>
          </cell>
        </row>
        <row r="3756">
          <cell r="A3756" t="str">
            <v>ERE3</v>
          </cell>
          <cell r="B3756" t="str">
            <v>EREV</v>
          </cell>
          <cell r="C3756" t="str">
            <v>EREV</v>
          </cell>
          <cell r="D3756" t="str">
            <v>The Ecumenical Review (Electronic)</v>
          </cell>
          <cell r="E3756" t="str">
            <v>P-Current publication</v>
          </cell>
          <cell r="F3756" t="str">
            <v>B-Blackwell</v>
          </cell>
          <cell r="G3756" t="str">
            <v>O -Online</v>
          </cell>
          <cell r="H3756" t="str">
            <v>G-Electronic</v>
          </cell>
          <cell r="I3756" t="str">
            <v>17586623</v>
          </cell>
          <cell r="J3756" t="str">
            <v>0JRNL72322</v>
          </cell>
          <cell r="K3756" t="str">
            <v>EREV</v>
          </cell>
          <cell r="L3756" t="str">
            <v>ERE3</v>
          </cell>
          <cell r="M3756" t="str">
            <v>C-Chichester</v>
          </cell>
          <cell r="N3756" t="str">
            <v>SH-STMS Soc Sci&amp;Humanities Jrnls</v>
          </cell>
          <cell r="O3756" t="str">
            <v>X3-SSH</v>
          </cell>
          <cell r="P3756" t="str">
            <v>RE00-General &amp; Introductory Religion &amp; Theology</v>
          </cell>
          <cell r="Q3756" t="str">
            <v>RE40-Church Life, Ministry &amp; Leadership</v>
          </cell>
          <cell r="R3756">
            <v>2009</v>
          </cell>
          <cell r="S3756">
            <v>0</v>
          </cell>
          <cell r="T3756" t="str">
            <v>STMS Social Sci &amp; Humanit</v>
          </cell>
          <cell r="U3756" t="str">
            <v>BP Oxford</v>
          </cell>
          <cell r="V3756" t="str">
            <v>Oxford</v>
          </cell>
          <cell r="Z3756" t="str">
            <v>N-Society Owned</v>
          </cell>
          <cell r="AA3756" t="str">
            <v>World Council of Churches</v>
          </cell>
          <cell r="AB3756" t="str">
            <v>Blackwell</v>
          </cell>
          <cell r="AC3756" t="str">
            <v>E334</v>
          </cell>
          <cell r="AD3756" t="str">
            <v>Kimberley</v>
          </cell>
          <cell r="AE3756" t="str">
            <v>Thresher</v>
          </cell>
          <cell r="AF3756" t="str">
            <v>KTHRESHER@WILEY.COM</v>
          </cell>
          <cell r="AG3756" t="str">
            <v>M192</v>
          </cell>
          <cell r="AH3756" t="str">
            <v>Victoria</v>
          </cell>
          <cell r="AI3756" t="str">
            <v>White</v>
          </cell>
          <cell r="AJ3756" t="str">
            <v>VIWHITE@WILEY.COM</v>
          </cell>
          <cell r="AK3756" t="str">
            <v>P819</v>
          </cell>
          <cell r="AL3756" t="str">
            <v>Ariston</v>
          </cell>
          <cell r="AM3756" t="str">
            <v>Dumlao</v>
          </cell>
          <cell r="AN3756" t="str">
            <v>ADUMLAO@WILEY.COM</v>
          </cell>
          <cell r="AO3756" t="str">
            <v>CY-Calendar Year</v>
          </cell>
          <cell r="AP3756" t="str">
            <v>Self-Published</v>
          </cell>
          <cell r="AR3756" t="str">
            <v>STMS</v>
          </cell>
          <cell r="AS3756" t="str">
            <v>Journal</v>
          </cell>
          <cell r="AY3756" t="str">
            <v>EREV</v>
          </cell>
          <cell r="CA3756" t="str">
            <v>World Council of Churches</v>
          </cell>
        </row>
        <row r="3757">
          <cell r="A3757" t="str">
            <v>IROM</v>
          </cell>
          <cell r="B3757" t="str">
            <v>IROM</v>
          </cell>
          <cell r="C3757" t="str">
            <v>IROM</v>
          </cell>
          <cell r="D3757" t="str">
            <v>International Review of Mission</v>
          </cell>
          <cell r="E3757" t="str">
            <v>P-Current publication</v>
          </cell>
          <cell r="F3757" t="str">
            <v>B-Blackwell</v>
          </cell>
          <cell r="G3757" t="str">
            <v>P -Print</v>
          </cell>
          <cell r="H3757" t="str">
            <v>A-Print</v>
          </cell>
          <cell r="I3757" t="str">
            <v>00208582</v>
          </cell>
          <cell r="J3757" t="str">
            <v>0JRNL72331</v>
          </cell>
          <cell r="K3757" t="str">
            <v>IROM</v>
          </cell>
          <cell r="L3757" t="str">
            <v>IRO3</v>
          </cell>
          <cell r="M3757" t="str">
            <v>C-Chichester</v>
          </cell>
          <cell r="N3757" t="str">
            <v>SH-STMS Soc Sci&amp;Humanities Jrnls</v>
          </cell>
          <cell r="O3757" t="str">
            <v>X3-SSH</v>
          </cell>
          <cell r="P3757" t="str">
            <v>RE00-General &amp; Introductory Religion &amp; Theology</v>
          </cell>
          <cell r="Q3757" t="str">
            <v>RE40-Church Life, Ministry &amp; Leadership</v>
          </cell>
          <cell r="R3757">
            <v>2009</v>
          </cell>
          <cell r="S3757">
            <v>0</v>
          </cell>
          <cell r="T3757" t="str">
            <v>STMS Social Sci &amp; Humanit</v>
          </cell>
          <cell r="U3757" t="str">
            <v>Oxford</v>
          </cell>
          <cell r="V3757" t="str">
            <v>Oxford</v>
          </cell>
          <cell r="Z3757" t="str">
            <v>N-Society Owned</v>
          </cell>
          <cell r="AA3757" t="str">
            <v>World Council of Churches</v>
          </cell>
          <cell r="AB3757" t="str">
            <v>Blackwell</v>
          </cell>
          <cell r="AC3757" t="str">
            <v>E334</v>
          </cell>
          <cell r="AD3757" t="str">
            <v>Kimberley</v>
          </cell>
          <cell r="AE3757" t="str">
            <v>Thresher</v>
          </cell>
          <cell r="AF3757" t="str">
            <v>KTHRESHER@WILEY.COM</v>
          </cell>
          <cell r="AG3757" t="str">
            <v>M192</v>
          </cell>
          <cell r="AH3757" t="str">
            <v>Victoria</v>
          </cell>
          <cell r="AI3757" t="str">
            <v>White</v>
          </cell>
          <cell r="AJ3757" t="str">
            <v>VIWHITE@WILEY.COM</v>
          </cell>
          <cell r="AK3757" t="str">
            <v>P819</v>
          </cell>
          <cell r="AL3757" t="str">
            <v>Ariston</v>
          </cell>
          <cell r="AM3757" t="str">
            <v>Dumlao</v>
          </cell>
          <cell r="AN3757" t="str">
            <v>ADUMLAO@WILEY.COM</v>
          </cell>
          <cell r="AO3757" t="str">
            <v>CY-Calendar Year</v>
          </cell>
          <cell r="AP3757" t="str">
            <v>Self-Published</v>
          </cell>
          <cell r="AR3757" t="str">
            <v>STMS</v>
          </cell>
          <cell r="AS3757" t="str">
            <v>Journal</v>
          </cell>
          <cell r="AY3757" t="str">
            <v>IROM</v>
          </cell>
          <cell r="CA3757" t="str">
            <v>World Council of Churches</v>
          </cell>
        </row>
        <row r="3758">
          <cell r="A3758" t="str">
            <v>IRO3</v>
          </cell>
          <cell r="B3758" t="str">
            <v>IROM</v>
          </cell>
          <cell r="C3758" t="str">
            <v>IROM</v>
          </cell>
          <cell r="D3758" t="str">
            <v>International Review of Mission                    (Electronic)</v>
          </cell>
          <cell r="E3758" t="str">
            <v>P-Current publication</v>
          </cell>
          <cell r="F3758" t="str">
            <v>B-Blackwell</v>
          </cell>
          <cell r="G3758" t="str">
            <v>O -Online</v>
          </cell>
          <cell r="H3758" t="str">
            <v>G-Electronic</v>
          </cell>
          <cell r="I3758" t="str">
            <v>17586631</v>
          </cell>
          <cell r="J3758" t="str">
            <v>0JRNL72331</v>
          </cell>
          <cell r="K3758" t="str">
            <v>IROM</v>
          </cell>
          <cell r="L3758" t="str">
            <v>IRO3</v>
          </cell>
          <cell r="M3758" t="str">
            <v>C-Chichester</v>
          </cell>
          <cell r="N3758" t="str">
            <v>SH-STMS Soc Sci&amp;Humanities Jrnls</v>
          </cell>
          <cell r="O3758" t="str">
            <v>X3-SSH</v>
          </cell>
          <cell r="P3758" t="str">
            <v>RE00-General &amp; Introductory Religion &amp; Theology</v>
          </cell>
          <cell r="Q3758" t="str">
            <v>RE40-Church Life, Ministry &amp; Leadership</v>
          </cell>
          <cell r="R3758">
            <v>2009</v>
          </cell>
          <cell r="S3758">
            <v>0</v>
          </cell>
          <cell r="T3758" t="str">
            <v>STMS Social Sci &amp; Humanit</v>
          </cell>
          <cell r="U3758" t="str">
            <v>Oxford</v>
          </cell>
          <cell r="V3758" t="str">
            <v>Oxford</v>
          </cell>
          <cell r="Z3758" t="str">
            <v>N-Society Owned</v>
          </cell>
          <cell r="AA3758" t="str">
            <v>World Council of Churches</v>
          </cell>
          <cell r="AB3758" t="str">
            <v>Blackwell</v>
          </cell>
          <cell r="AC3758" t="str">
            <v>E334</v>
          </cell>
          <cell r="AD3758" t="str">
            <v>Kimberley</v>
          </cell>
          <cell r="AE3758" t="str">
            <v>Thresher</v>
          </cell>
          <cell r="AF3758" t="str">
            <v>KTHRESHER@WILEY.COM</v>
          </cell>
          <cell r="AG3758" t="str">
            <v>M192</v>
          </cell>
          <cell r="AH3758" t="str">
            <v>Victoria</v>
          </cell>
          <cell r="AI3758" t="str">
            <v>White</v>
          </cell>
          <cell r="AJ3758" t="str">
            <v>VIWHITE@WILEY.COM</v>
          </cell>
          <cell r="AK3758" t="str">
            <v>P819</v>
          </cell>
          <cell r="AL3758" t="str">
            <v>Ariston</v>
          </cell>
          <cell r="AM3758" t="str">
            <v>Dumlao</v>
          </cell>
          <cell r="AN3758" t="str">
            <v>ADUMLAO@WILEY.COM</v>
          </cell>
          <cell r="AO3758" t="str">
            <v>CY-Calendar Year</v>
          </cell>
          <cell r="AP3758" t="str">
            <v>Self-Published</v>
          </cell>
          <cell r="AR3758" t="str">
            <v>STMS</v>
          </cell>
          <cell r="AS3758" t="str">
            <v>Journal</v>
          </cell>
          <cell r="AY3758" t="str">
            <v>IROM</v>
          </cell>
          <cell r="CA3758" t="str">
            <v>World Council of Churches</v>
          </cell>
        </row>
        <row r="3759">
          <cell r="A3759" t="str">
            <v>POM2</v>
          </cell>
          <cell r="B3759" t="str">
            <v>POMS</v>
          </cell>
          <cell r="C3759" t="str">
            <v>POMS</v>
          </cell>
          <cell r="D3759" t="str">
            <v>Production and Operations Management               (Electronic)</v>
          </cell>
          <cell r="E3759" t="str">
            <v>P-Current publication</v>
          </cell>
          <cell r="F3759" t="str">
            <v>W-Wiley</v>
          </cell>
          <cell r="G3759" t="str">
            <v>O -Online</v>
          </cell>
          <cell r="H3759" t="str">
            <v>G-Electronic</v>
          </cell>
          <cell r="I3759" t="str">
            <v>19375956</v>
          </cell>
          <cell r="J3759" t="str">
            <v>0JRNL72276</v>
          </cell>
          <cell r="K3759" t="str">
            <v>POMS</v>
          </cell>
          <cell r="L3759" t="str">
            <v>POM3</v>
          </cell>
          <cell r="M3759" t="str">
            <v>N-New York</v>
          </cell>
          <cell r="N3759" t="str">
            <v>SH-STMS Soc Sci&amp;Humanities Jrnls</v>
          </cell>
          <cell r="O3759" t="str">
            <v>B3-SSH</v>
          </cell>
          <cell r="P3759" t="str">
            <v>BA30-Production Operations Management</v>
          </cell>
          <cell r="Q3759" t="str">
            <v>BA23-Decision Sciences</v>
          </cell>
          <cell r="R3759">
            <v>2009</v>
          </cell>
          <cell r="S3759">
            <v>0</v>
          </cell>
          <cell r="T3759" t="str">
            <v>STMS Social Sci &amp; Humanit</v>
          </cell>
          <cell r="U3759" t="str">
            <v>BP Boston</v>
          </cell>
          <cell r="V3759" t="str">
            <v>Boston</v>
          </cell>
          <cell r="Z3759" t="str">
            <v>N-Society Owned</v>
          </cell>
          <cell r="AA3759" t="str">
            <v>Production and Operations Management Society</v>
          </cell>
          <cell r="AB3759" t="str">
            <v>Wiley</v>
          </cell>
          <cell r="AC3759" t="str">
            <v>E27</v>
          </cell>
          <cell r="AD3759" t="str">
            <v>Caroline</v>
          </cell>
          <cell r="AE3759" t="str">
            <v>Mccarley</v>
          </cell>
          <cell r="AF3759" t="str">
            <v>CMCCARLEY@WILEY.COM</v>
          </cell>
          <cell r="AG3759" t="str">
            <v>M112</v>
          </cell>
          <cell r="AH3759" t="str">
            <v>Caitlyn</v>
          </cell>
          <cell r="AI3759" t="str">
            <v>Dwyer</v>
          </cell>
          <cell r="AJ3759" t="str">
            <v>CDWYER@WILEY.COM</v>
          </cell>
          <cell r="AK3759" t="str">
            <v>P837</v>
          </cell>
          <cell r="AL3759" t="str">
            <v>Abigail</v>
          </cell>
          <cell r="AM3759" t="str">
            <v>Gutierrez</v>
          </cell>
          <cell r="AN3759" t="str">
            <v>ABGUTIERRE@WILEY.COM</v>
          </cell>
          <cell r="AO3759" t="str">
            <v>CY-Calendar Year</v>
          </cell>
          <cell r="AP3759" t="str">
            <v>INFORMS</v>
          </cell>
          <cell r="AR3759" t="str">
            <v>STMS</v>
          </cell>
          <cell r="AS3759" t="str">
            <v>Journal</v>
          </cell>
          <cell r="AY3759" t="str">
            <v>POMS</v>
          </cell>
          <cell r="CA3759" t="str">
            <v>Production and Operations Management Society</v>
          </cell>
        </row>
        <row r="3760">
          <cell r="A3760" t="str">
            <v>HYPA</v>
          </cell>
          <cell r="B3760" t="str">
            <v>HYPA</v>
          </cell>
          <cell r="C3760" t="str">
            <v>HYPA</v>
          </cell>
          <cell r="D3760" t="str">
            <v>Hypatia</v>
          </cell>
          <cell r="E3760" t="str">
            <v>P-Current publication</v>
          </cell>
          <cell r="F3760" t="str">
            <v>W-Wiley</v>
          </cell>
          <cell r="G3760" t="str">
            <v>P -Print</v>
          </cell>
          <cell r="H3760" t="str">
            <v>A-Print</v>
          </cell>
          <cell r="I3760" t="str">
            <v>08875367</v>
          </cell>
          <cell r="J3760" t="str">
            <v>0JRNL72349</v>
          </cell>
          <cell r="K3760" t="str">
            <v>HYPA</v>
          </cell>
          <cell r="L3760" t="str">
            <v>HYP3</v>
          </cell>
          <cell r="M3760" t="str">
            <v>N-New York</v>
          </cell>
          <cell r="N3760" t="str">
            <v>SH-STMS Soc Sci&amp;Humanities Jrnls</v>
          </cell>
          <cell r="O3760" t="str">
            <v>B3-SSH</v>
          </cell>
          <cell r="P3760" t="str">
            <v>PLP0-Gender &amp; Philosophy</v>
          </cell>
          <cell r="Q3760" t="str">
            <v>PL00-General Philosophy</v>
          </cell>
          <cell r="R3760">
            <v>2009</v>
          </cell>
          <cell r="S3760">
            <v>0</v>
          </cell>
          <cell r="T3760" t="str">
            <v>STMS Social Sci &amp; Humanit</v>
          </cell>
          <cell r="U3760" t="str">
            <v>BP Boston</v>
          </cell>
          <cell r="V3760" t="str">
            <v>Boston</v>
          </cell>
          <cell r="Y3760" t="str">
            <v>A Journal of Feminist Philosophy</v>
          </cell>
          <cell r="Z3760" t="str">
            <v>N-Society Owned</v>
          </cell>
          <cell r="AA3760" t="str">
            <v>Hypatia, Inc.</v>
          </cell>
          <cell r="AB3760" t="str">
            <v>Wiley</v>
          </cell>
          <cell r="AC3760" t="str">
            <v>E255</v>
          </cell>
          <cell r="AD3760" t="str">
            <v>Eric</v>
          </cell>
          <cell r="AE3760" t="str">
            <v>Piper</v>
          </cell>
          <cell r="AF3760" t="str">
            <v>EPIPER@WILEY.COM</v>
          </cell>
          <cell r="AG3760" t="str">
            <v>M191</v>
          </cell>
          <cell r="AH3760" t="str">
            <v>Fi</v>
          </cell>
          <cell r="AI3760" t="str">
            <v>Nguyen</v>
          </cell>
          <cell r="AJ3760" t="str">
            <v>FNGUYEN@WILEY.COM</v>
          </cell>
          <cell r="AK3760" t="str">
            <v>P740</v>
          </cell>
          <cell r="AL3760" t="str">
            <v>Karthikeyan</v>
          </cell>
          <cell r="AM3760" t="str">
            <v>Thinakaran</v>
          </cell>
          <cell r="AN3760" t="str">
            <v>KTHINAKARA@WILEY.COM</v>
          </cell>
          <cell r="AO3760" t="str">
            <v>RR-Rolling Renewal</v>
          </cell>
          <cell r="AP3760" t="str">
            <v>Indiana University Press</v>
          </cell>
          <cell r="AR3760" t="str">
            <v>STMS</v>
          </cell>
          <cell r="AS3760" t="str">
            <v>Journal</v>
          </cell>
          <cell r="AY3760" t="str">
            <v>HYPA</v>
          </cell>
          <cell r="CA3760" t="str">
            <v>Society for Women in Philosophy</v>
          </cell>
        </row>
        <row r="3761">
          <cell r="A3761" t="str">
            <v>HYP3</v>
          </cell>
          <cell r="B3761" t="str">
            <v>HYPA</v>
          </cell>
          <cell r="C3761" t="str">
            <v>HYPA</v>
          </cell>
          <cell r="D3761" t="str">
            <v>Hypatia (Electronic)</v>
          </cell>
          <cell r="E3761" t="str">
            <v>P-Current publication</v>
          </cell>
          <cell r="F3761" t="str">
            <v>W-Wiley</v>
          </cell>
          <cell r="G3761" t="str">
            <v>O -Online</v>
          </cell>
          <cell r="H3761" t="str">
            <v>G-Electronic</v>
          </cell>
          <cell r="I3761" t="str">
            <v>15272001</v>
          </cell>
          <cell r="J3761" t="str">
            <v>0JRNL72349</v>
          </cell>
          <cell r="K3761" t="str">
            <v>HYPA</v>
          </cell>
          <cell r="L3761" t="str">
            <v>HYP3</v>
          </cell>
          <cell r="M3761" t="str">
            <v>N-New York</v>
          </cell>
          <cell r="N3761" t="str">
            <v>SH-STMS Soc Sci&amp;Humanities Jrnls</v>
          </cell>
          <cell r="O3761" t="str">
            <v>B3-SSH</v>
          </cell>
          <cell r="P3761" t="str">
            <v>PLP0-Gender &amp; Philosophy</v>
          </cell>
          <cell r="Q3761" t="str">
            <v>PL00-General Philosophy</v>
          </cell>
          <cell r="R3761">
            <v>2009</v>
          </cell>
          <cell r="S3761">
            <v>0</v>
          </cell>
          <cell r="T3761" t="str">
            <v>STMS Social Sci &amp; Humanit</v>
          </cell>
          <cell r="U3761" t="str">
            <v>BP Boston</v>
          </cell>
          <cell r="V3761" t="str">
            <v>Boston</v>
          </cell>
          <cell r="Y3761" t="str">
            <v>A Journal of Feminist Philosophy</v>
          </cell>
          <cell r="Z3761" t="str">
            <v>N-Society Owned</v>
          </cell>
          <cell r="AA3761" t="str">
            <v>Hypatia, Inc.</v>
          </cell>
          <cell r="AB3761" t="str">
            <v>Wiley</v>
          </cell>
          <cell r="AC3761" t="str">
            <v>E255</v>
          </cell>
          <cell r="AD3761" t="str">
            <v>Eric</v>
          </cell>
          <cell r="AE3761" t="str">
            <v>Piper</v>
          </cell>
          <cell r="AF3761" t="str">
            <v>EPIPER@WILEY.COM</v>
          </cell>
          <cell r="AG3761" t="str">
            <v>M191</v>
          </cell>
          <cell r="AH3761" t="str">
            <v>Fi</v>
          </cell>
          <cell r="AI3761" t="str">
            <v>Nguyen</v>
          </cell>
          <cell r="AJ3761" t="str">
            <v>FNGUYEN@WILEY.COM</v>
          </cell>
          <cell r="AK3761" t="str">
            <v>P740</v>
          </cell>
          <cell r="AL3761" t="str">
            <v>Karthikeyan</v>
          </cell>
          <cell r="AM3761" t="str">
            <v>Thinakaran</v>
          </cell>
          <cell r="AN3761" t="str">
            <v>KTHINAKARA@WILEY.COM</v>
          </cell>
          <cell r="AO3761" t="str">
            <v>RR-Rolling Renewal</v>
          </cell>
          <cell r="AP3761" t="str">
            <v>Indiana University Press</v>
          </cell>
          <cell r="AR3761" t="str">
            <v>STMS</v>
          </cell>
          <cell r="AS3761" t="str">
            <v>Journal</v>
          </cell>
          <cell r="AY3761" t="str">
            <v>HYPA</v>
          </cell>
          <cell r="CA3761" t="str">
            <v>Society for Women in Philosophy</v>
          </cell>
        </row>
        <row r="3762">
          <cell r="A3762" t="str">
            <v>JHQ</v>
          </cell>
          <cell r="B3762" t="str">
            <v>JHQ</v>
          </cell>
          <cell r="C3762" t="str">
            <v>JHQ</v>
          </cell>
          <cell r="D3762" t="str">
            <v>Journal for Healthcare Quality</v>
          </cell>
          <cell r="E3762" t="str">
            <v>S-Sold/InterCo Transfr</v>
          </cell>
          <cell r="F3762" t="str">
            <v>W-Wiley</v>
          </cell>
          <cell r="G3762" t="str">
            <v>P -Print</v>
          </cell>
          <cell r="H3762" t="str">
            <v>A-Print</v>
          </cell>
          <cell r="I3762" t="str">
            <v>10622551</v>
          </cell>
          <cell r="J3762" t="str">
            <v>0JRNL72357</v>
          </cell>
          <cell r="K3762" t="str">
            <v>JHQ</v>
          </cell>
          <cell r="L3762" t="str">
            <v>JH2</v>
          </cell>
          <cell r="M3762" t="str">
            <v>N-New York</v>
          </cell>
          <cell r="N3762" t="str">
            <v>PR-STMS NADV Journals</v>
          </cell>
          <cell r="O3762" t="str">
            <v>B4-Profession</v>
          </cell>
          <cell r="P3762" t="str">
            <v>HE30-Health Care Research</v>
          </cell>
          <cell r="Q3762" t="str">
            <v>MD08-Health Policy, Health Risk &amp; Patient Safety</v>
          </cell>
          <cell r="R3762">
            <v>2009</v>
          </cell>
          <cell r="S3762">
            <v>2014</v>
          </cell>
          <cell r="T3762" t="str">
            <v>STMS Health Sciences</v>
          </cell>
          <cell r="U3762" t="str">
            <v>BP Boston</v>
          </cell>
          <cell r="V3762" t="str">
            <v>Boston</v>
          </cell>
          <cell r="Z3762" t="str">
            <v>N-Society Owned</v>
          </cell>
          <cell r="AA3762" t="str">
            <v>National Association of Healthcare Quality</v>
          </cell>
          <cell r="AB3762" t="str">
            <v>Wiley</v>
          </cell>
          <cell r="AC3762" t="str">
            <v>E277</v>
          </cell>
          <cell r="AD3762" t="str">
            <v>Carol</v>
          </cell>
          <cell r="AE3762" t="str">
            <v>Higgins</v>
          </cell>
          <cell r="AF3762" t="str">
            <v>CHIGGINS@WILEY.COM</v>
          </cell>
          <cell r="AG3762" t="str">
            <v>M147</v>
          </cell>
          <cell r="AH3762" t="str">
            <v>Diane</v>
          </cell>
          <cell r="AI3762" t="str">
            <v>Minvalla</v>
          </cell>
          <cell r="AJ3762" t="str">
            <v>DMINVALL@WILEY.COM</v>
          </cell>
          <cell r="AK3762" t="str">
            <v>P160</v>
          </cell>
          <cell r="AL3762" t="str">
            <v>Lia</v>
          </cell>
          <cell r="AM3762" t="str">
            <v>Namikawa</v>
          </cell>
          <cell r="AN3762" t="str">
            <v>LNAMIKAWA@WILEY.COM</v>
          </cell>
          <cell r="AO3762" t="str">
            <v>RR-Rolling Renewal</v>
          </cell>
          <cell r="AP3762" t="str">
            <v>Self-Published</v>
          </cell>
          <cell r="AQ3762" t="str">
            <v>Self-Published (again)</v>
          </cell>
          <cell r="AR3762" t="str">
            <v>STMS</v>
          </cell>
          <cell r="AS3762" t="str">
            <v>Journal</v>
          </cell>
          <cell r="AT3762" t="str">
            <v>MEDLINE</v>
          </cell>
          <cell r="AU3762" t="str">
            <v>OVID</v>
          </cell>
          <cell r="AY3762" t="str">
            <v>JHQ</v>
          </cell>
          <cell r="BB3762" t="str">
            <v>JHQ</v>
          </cell>
          <cell r="BC3762" t="str">
            <v>Journal of Quality Assurance</v>
          </cell>
          <cell r="BD3762" t="str">
            <v>1979-1991</v>
          </cell>
          <cell r="BE3762" t="str">
            <v>1945-1474</v>
          </cell>
          <cell r="BF3762" t="str">
            <v>1062-0273</v>
          </cell>
          <cell r="CA3762" t="str">
            <v>National Association of Healthcare Quality</v>
          </cell>
        </row>
        <row r="3763">
          <cell r="A3763" t="str">
            <v>CJS</v>
          </cell>
          <cell r="B3763" t="str">
            <v>CJS</v>
          </cell>
          <cell r="D3763" t="str">
            <v>The Canadian Journal of Statistics</v>
          </cell>
          <cell r="E3763" t="str">
            <v>O-Obsolete media</v>
          </cell>
          <cell r="F3763" t="str">
            <v>W-Wiley</v>
          </cell>
          <cell r="G3763" t="str">
            <v>P -Print</v>
          </cell>
          <cell r="H3763" t="str">
            <v>A-Print</v>
          </cell>
          <cell r="I3763" t="str">
            <v>03195724</v>
          </cell>
          <cell r="J3763" t="str">
            <v>0JRNL72365</v>
          </cell>
          <cell r="K3763" t="str">
            <v>CJS</v>
          </cell>
          <cell r="L3763" t="str">
            <v>CJS2</v>
          </cell>
          <cell r="M3763" t="str">
            <v>N-New York</v>
          </cell>
          <cell r="N3763" t="str">
            <v>3 -Chemistry</v>
          </cell>
          <cell r="O3763" t="str">
            <v>3 -Physic Sci</v>
          </cell>
          <cell r="P3763" t="str">
            <v>ST00-General &amp; Introductory Statistics</v>
          </cell>
          <cell r="Q3763" t="str">
            <v>ST20-Applied Probability &amp; Statistics</v>
          </cell>
          <cell r="R3763">
            <v>2009</v>
          </cell>
          <cell r="S3763">
            <v>2015</v>
          </cell>
          <cell r="T3763" t="str">
            <v>STMS Physical Sciences &amp;</v>
          </cell>
          <cell r="U3763" t="str">
            <v>Oxford</v>
          </cell>
          <cell r="V3763" t="str">
            <v>Hoboken</v>
          </cell>
          <cell r="Z3763" t="str">
            <v>N-Society Owned</v>
          </cell>
          <cell r="AA3763" t="str">
            <v>Statistical Society of Canada</v>
          </cell>
          <cell r="AB3763" t="str">
            <v>Wiley</v>
          </cell>
          <cell r="AC3763" t="str">
            <v>E167</v>
          </cell>
          <cell r="AD3763" t="str">
            <v>Christen</v>
          </cell>
          <cell r="AE3763" t="str">
            <v>Pruitt</v>
          </cell>
          <cell r="AF3763" t="str">
            <v>CPRUITT@WILEY.COM</v>
          </cell>
          <cell r="AG3763" t="str">
            <v>M179</v>
          </cell>
          <cell r="AH3763" t="str">
            <v>Jemma</v>
          </cell>
          <cell r="AI3763" t="str">
            <v>Blow</v>
          </cell>
          <cell r="AJ3763" t="str">
            <v>JBLOW@WILEY.COM</v>
          </cell>
          <cell r="AK3763" t="str">
            <v>P585</v>
          </cell>
          <cell r="AL3763" t="str">
            <v>Christy</v>
          </cell>
          <cell r="AM3763" t="str">
            <v>Boos</v>
          </cell>
          <cell r="AN3763" t="str">
            <v>CBOOS@WILEY.COM</v>
          </cell>
          <cell r="AO3763" t="str">
            <v>CY-Calendar Year</v>
          </cell>
          <cell r="AP3763" t="str">
            <v>Statistical Society of Canada</v>
          </cell>
          <cell r="AR3763" t="str">
            <v>STMS</v>
          </cell>
          <cell r="AS3763" t="str">
            <v>Journal</v>
          </cell>
          <cell r="AY3763" t="str">
            <v>CJS</v>
          </cell>
          <cell r="CA3763" t="str">
            <v>Statistical Society of Canada</v>
          </cell>
        </row>
        <row r="3764">
          <cell r="A3764" t="str">
            <v>CJS2</v>
          </cell>
          <cell r="B3764" t="str">
            <v>CJS</v>
          </cell>
          <cell r="D3764" t="str">
            <v>The Canadian Journal of Statistics                 (Electronic)</v>
          </cell>
          <cell r="E3764" t="str">
            <v>P-Current publication</v>
          </cell>
          <cell r="F3764" t="str">
            <v>W-Wiley</v>
          </cell>
          <cell r="G3764" t="str">
            <v>O -Online</v>
          </cell>
          <cell r="H3764" t="str">
            <v>G-Electronic</v>
          </cell>
          <cell r="I3764" t="str">
            <v>1708945X</v>
          </cell>
          <cell r="J3764" t="str">
            <v>0JRNL72365</v>
          </cell>
          <cell r="K3764" t="str">
            <v>CJS</v>
          </cell>
          <cell r="L3764" t="str">
            <v>CJS2</v>
          </cell>
          <cell r="M3764" t="str">
            <v>N-New York</v>
          </cell>
          <cell r="N3764" t="str">
            <v>3 -Chemistry</v>
          </cell>
          <cell r="O3764" t="str">
            <v>3 -Physic Sci</v>
          </cell>
          <cell r="P3764" t="str">
            <v>ST00-General &amp; Introductory Statistics</v>
          </cell>
          <cell r="Q3764" t="str">
            <v>ST20-Applied Probability &amp; Statistics</v>
          </cell>
          <cell r="R3764">
            <v>2009</v>
          </cell>
          <cell r="S3764">
            <v>0</v>
          </cell>
          <cell r="T3764" t="str">
            <v>STMS Physical Sciences &amp;</v>
          </cell>
          <cell r="U3764" t="str">
            <v>Oxford</v>
          </cell>
          <cell r="V3764" t="str">
            <v>Hoboken</v>
          </cell>
          <cell r="Z3764" t="str">
            <v>N-Society Owned</v>
          </cell>
          <cell r="AA3764" t="str">
            <v>Statistical Society of Canada</v>
          </cell>
          <cell r="AB3764" t="str">
            <v>Wiley</v>
          </cell>
          <cell r="AC3764" t="str">
            <v>E167</v>
          </cell>
          <cell r="AD3764" t="str">
            <v>Christen</v>
          </cell>
          <cell r="AE3764" t="str">
            <v>Pruitt</v>
          </cell>
          <cell r="AF3764" t="str">
            <v>CPRUITT@WILEY.COM</v>
          </cell>
          <cell r="AG3764" t="str">
            <v>M179</v>
          </cell>
          <cell r="AH3764" t="str">
            <v>Jemma</v>
          </cell>
          <cell r="AI3764" t="str">
            <v>Blow</v>
          </cell>
          <cell r="AJ3764" t="str">
            <v>JBLOW@WILEY.COM</v>
          </cell>
          <cell r="AK3764" t="str">
            <v>P585</v>
          </cell>
          <cell r="AL3764" t="str">
            <v>Christy</v>
          </cell>
          <cell r="AM3764" t="str">
            <v>Boos</v>
          </cell>
          <cell r="AN3764" t="str">
            <v>CBOOS@WILEY.COM</v>
          </cell>
          <cell r="AO3764" t="str">
            <v>CY-Calendar Year</v>
          </cell>
          <cell r="AP3764" t="str">
            <v>Statistical Society of Canada</v>
          </cell>
          <cell r="AR3764" t="str">
            <v>STMS</v>
          </cell>
          <cell r="AS3764" t="str">
            <v>Journal</v>
          </cell>
          <cell r="AY3764" t="str">
            <v>CJS</v>
          </cell>
          <cell r="CA3764" t="str">
            <v>Statistical Society of Canada</v>
          </cell>
        </row>
        <row r="3765">
          <cell r="A3765" t="str">
            <v>COB</v>
          </cell>
          <cell r="B3765" t="str">
            <v>COB</v>
          </cell>
          <cell r="D3765" t="str">
            <v>Clinical Obesity</v>
          </cell>
          <cell r="E3765" t="str">
            <v>P-Current publication</v>
          </cell>
          <cell r="F3765" t="str">
            <v>B-Blackwell</v>
          </cell>
          <cell r="G3765" t="str">
            <v>P -Print</v>
          </cell>
          <cell r="H3765" t="str">
            <v>A-Print</v>
          </cell>
          <cell r="I3765" t="str">
            <v>17588103</v>
          </cell>
          <cell r="J3765" t="str">
            <v>0JRNL72373</v>
          </cell>
          <cell r="K3765" t="str">
            <v>COB</v>
          </cell>
          <cell r="L3765" t="str">
            <v>CO2</v>
          </cell>
          <cell r="M3765" t="str">
            <v>C-Chichester</v>
          </cell>
          <cell r="N3765" t="str">
            <v>M -Medical Sciences</v>
          </cell>
          <cell r="O3765" t="str">
            <v>X0-Medicine</v>
          </cell>
          <cell r="P3765" t="str">
            <v>MD83-Obesity</v>
          </cell>
          <cell r="Q3765" t="str">
            <v>MD82-Metabolic Disease</v>
          </cell>
          <cell r="R3765">
            <v>2011</v>
          </cell>
          <cell r="S3765">
            <v>0</v>
          </cell>
          <cell r="T3765" t="str">
            <v>STMS Health Sciences</v>
          </cell>
          <cell r="U3765" t="str">
            <v>Oxford</v>
          </cell>
          <cell r="V3765" t="str">
            <v>Oxford</v>
          </cell>
          <cell r="W3765" t="str">
            <v>2010</v>
          </cell>
          <cell r="Z3765" t="str">
            <v>N-Society Owned</v>
          </cell>
          <cell r="AA3765" t="str">
            <v>World Obesity</v>
          </cell>
          <cell r="AB3765" t="str">
            <v>Blackwell</v>
          </cell>
          <cell r="AC3765" t="str">
            <v>E362</v>
          </cell>
          <cell r="AD3765" t="str">
            <v>Joanna</v>
          </cell>
          <cell r="AE3765" t="str">
            <v>Ventikos</v>
          </cell>
          <cell r="AF3765" t="str">
            <v>JVENTIKOS@WILEY.COM</v>
          </cell>
          <cell r="AG3765" t="str">
            <v>M142</v>
          </cell>
          <cell r="AH3765" t="str">
            <v>Giovanna</v>
          </cell>
          <cell r="AI3765" t="str">
            <v>Monteiro</v>
          </cell>
          <cell r="AJ3765" t="str">
            <v>GIMONTEIRO@WILEY.COM</v>
          </cell>
          <cell r="AK3765" t="str">
            <v>P945</v>
          </cell>
          <cell r="AL3765" t="str">
            <v>Rizza (Sai)</v>
          </cell>
          <cell r="AM3765" t="str">
            <v>Mostar-Salterio</v>
          </cell>
          <cell r="AN3765" t="str">
            <v>SSALTERIO@WILEY.COM</v>
          </cell>
          <cell r="AO3765" t="str">
            <v>CY-Calendar Year</v>
          </cell>
          <cell r="AP3765" t="str">
            <v>New Start</v>
          </cell>
          <cell r="AR3765" t="str">
            <v>STMS</v>
          </cell>
          <cell r="AS3765" t="str">
            <v>Journal</v>
          </cell>
          <cell r="AT3765" t="str">
            <v>MEDLINE</v>
          </cell>
          <cell r="AY3765" t="str">
            <v>COB</v>
          </cell>
          <cell r="CA3765" t="str">
            <v>World Obesity</v>
          </cell>
        </row>
        <row r="3766">
          <cell r="A3766" t="str">
            <v>CO2</v>
          </cell>
          <cell r="B3766" t="str">
            <v>COB</v>
          </cell>
          <cell r="D3766" t="str">
            <v>Clinical Obesity (Electronic)</v>
          </cell>
          <cell r="E3766" t="str">
            <v>P-Current publication</v>
          </cell>
          <cell r="F3766" t="str">
            <v>B-Blackwell</v>
          </cell>
          <cell r="G3766" t="str">
            <v>O -Online</v>
          </cell>
          <cell r="H3766" t="str">
            <v>G-Electronic</v>
          </cell>
          <cell r="I3766" t="str">
            <v>17588111</v>
          </cell>
          <cell r="J3766" t="str">
            <v>0JRNL72373</v>
          </cell>
          <cell r="K3766" t="str">
            <v>COB</v>
          </cell>
          <cell r="L3766" t="str">
            <v>CO2</v>
          </cell>
          <cell r="M3766" t="str">
            <v>C-Chichester</v>
          </cell>
          <cell r="N3766" t="str">
            <v>M -Medical Sciences</v>
          </cell>
          <cell r="O3766" t="str">
            <v>X0-Medicine</v>
          </cell>
          <cell r="P3766" t="str">
            <v>MD83-Obesity</v>
          </cell>
          <cell r="Q3766" t="str">
            <v>MD82-Metabolic Disease</v>
          </cell>
          <cell r="R3766">
            <v>2011</v>
          </cell>
          <cell r="S3766">
            <v>0</v>
          </cell>
          <cell r="T3766" t="str">
            <v>STMS Health Sciences</v>
          </cell>
          <cell r="U3766" t="str">
            <v>Oxford</v>
          </cell>
          <cell r="V3766" t="str">
            <v>Oxford</v>
          </cell>
          <cell r="W3766" t="str">
            <v>2010</v>
          </cell>
          <cell r="Z3766" t="str">
            <v>N-Society Owned</v>
          </cell>
          <cell r="AA3766" t="str">
            <v>World Obesity</v>
          </cell>
          <cell r="AB3766" t="str">
            <v>Blackwell</v>
          </cell>
          <cell r="AC3766" t="str">
            <v>E362</v>
          </cell>
          <cell r="AD3766" t="str">
            <v>Joanna</v>
          </cell>
          <cell r="AE3766" t="str">
            <v>Ventikos</v>
          </cell>
          <cell r="AF3766" t="str">
            <v>JVENTIKOS@WILEY.COM</v>
          </cell>
          <cell r="AG3766" t="str">
            <v>M142</v>
          </cell>
          <cell r="AH3766" t="str">
            <v>Giovanna</v>
          </cell>
          <cell r="AI3766" t="str">
            <v>Monteiro</v>
          </cell>
          <cell r="AJ3766" t="str">
            <v>GIMONTEIRO@WILEY.COM</v>
          </cell>
          <cell r="AK3766" t="str">
            <v>P945</v>
          </cell>
          <cell r="AL3766" t="str">
            <v>Rizza (Sai)</v>
          </cell>
          <cell r="AM3766" t="str">
            <v>Mostar-Salterio</v>
          </cell>
          <cell r="AN3766" t="str">
            <v>SSALTERIO@WILEY.COM</v>
          </cell>
          <cell r="AO3766" t="str">
            <v>CY-Calendar Year</v>
          </cell>
          <cell r="AP3766" t="str">
            <v>New Start</v>
          </cell>
          <cell r="AR3766" t="str">
            <v>STMS</v>
          </cell>
          <cell r="AS3766" t="str">
            <v>Journal</v>
          </cell>
          <cell r="AY3766" t="str">
            <v>COB</v>
          </cell>
          <cell r="CA3766" t="str">
            <v>World Obesity</v>
          </cell>
        </row>
        <row r="3767">
          <cell r="A3767" t="str">
            <v>JHET</v>
          </cell>
          <cell r="B3767" t="str">
            <v>JHET</v>
          </cell>
          <cell r="D3767" t="str">
            <v>Journal of Heterocyclic Chemistry</v>
          </cell>
          <cell r="E3767" t="str">
            <v>P-Current publication</v>
          </cell>
          <cell r="F3767" t="str">
            <v>W-Wiley</v>
          </cell>
          <cell r="G3767" t="str">
            <v>P -Print</v>
          </cell>
          <cell r="H3767" t="str">
            <v>A-Print</v>
          </cell>
          <cell r="I3767" t="str">
            <v>0022152X</v>
          </cell>
          <cell r="J3767" t="str">
            <v>0JRNL72380</v>
          </cell>
          <cell r="K3767" t="str">
            <v>JHET</v>
          </cell>
          <cell r="L3767" t="str">
            <v>JHE3</v>
          </cell>
          <cell r="M3767" t="str">
            <v>N-New York</v>
          </cell>
          <cell r="N3767" t="str">
            <v>3 -Chemistry</v>
          </cell>
          <cell r="O3767" t="str">
            <v>3 -Physic Sci</v>
          </cell>
          <cell r="P3767" t="str">
            <v>CH80-Organic Chemistry</v>
          </cell>
          <cell r="Q3767" t="str">
            <v>CH84-Natural Products</v>
          </cell>
          <cell r="R3767">
            <v>2009</v>
          </cell>
          <cell r="S3767">
            <v>0</v>
          </cell>
          <cell r="T3767" t="str">
            <v>STMS Physical Sciences &amp;</v>
          </cell>
          <cell r="V3767" t="str">
            <v>Hoboken</v>
          </cell>
          <cell r="Z3767" t="str">
            <v>O-Proprietary Owned</v>
          </cell>
          <cell r="AB3767" t="str">
            <v>Wiley</v>
          </cell>
          <cell r="AC3767" t="str">
            <v>E449</v>
          </cell>
          <cell r="AD3767" t="str">
            <v>Laura</v>
          </cell>
          <cell r="AE3767" t="str">
            <v>Migliaccio</v>
          </cell>
          <cell r="AF3767" t="str">
            <v>LMIGLIACCI@WILEY.COM</v>
          </cell>
          <cell r="AG3767" t="str">
            <v>M82</v>
          </cell>
          <cell r="AH3767" t="str">
            <v>Stacey</v>
          </cell>
          <cell r="AI3767" t="str">
            <v>White</v>
          </cell>
          <cell r="AJ3767" t="str">
            <v>STWHITE@WILEY.COM</v>
          </cell>
          <cell r="AK3767" t="str">
            <v>P694</v>
          </cell>
          <cell r="AL3767" t="str">
            <v>Melissa</v>
          </cell>
          <cell r="AM3767" t="str">
            <v>Layug</v>
          </cell>
          <cell r="AN3767" t="str">
            <v>MZLAYUG@WILEY.COM</v>
          </cell>
          <cell r="AO3767" t="str">
            <v>CY-Calendar Year</v>
          </cell>
          <cell r="AP3767" t="str">
            <v>Hetero Corporation</v>
          </cell>
          <cell r="AR3767" t="str">
            <v>STMS</v>
          </cell>
          <cell r="AS3767" t="str">
            <v>Journal</v>
          </cell>
          <cell r="AY3767" t="str">
            <v>JHET</v>
          </cell>
        </row>
        <row r="3768">
          <cell r="A3768" t="str">
            <v>ASES</v>
          </cell>
          <cell r="B3768" t="str">
            <v>ASES</v>
          </cell>
          <cell r="C3768" t="str">
            <v>ASES</v>
          </cell>
          <cell r="D3768" t="str">
            <v>Asian Journal of Endoscopic Surgery</v>
          </cell>
          <cell r="E3768" t="str">
            <v>O-Obsolete media</v>
          </cell>
          <cell r="F3768" t="str">
            <v>B-Blackwell</v>
          </cell>
          <cell r="G3768" t="str">
            <v>P -Print</v>
          </cell>
          <cell r="H3768" t="str">
            <v>A-Print</v>
          </cell>
          <cell r="I3768" t="str">
            <v>17585902</v>
          </cell>
          <cell r="J3768" t="str">
            <v>0JRNL72390</v>
          </cell>
          <cell r="K3768" t="str">
            <v>ASES</v>
          </cell>
          <cell r="L3768" t="str">
            <v>ASE4</v>
          </cell>
          <cell r="M3768" t="str">
            <v>A-Australia</v>
          </cell>
          <cell r="N3768" t="str">
            <v>M -Medical Sciences</v>
          </cell>
          <cell r="O3768" t="str">
            <v>W0-Medicine</v>
          </cell>
          <cell r="P3768" t="str">
            <v>MDU0-Surgery &amp; Surgical Specialties</v>
          </cell>
          <cell r="Q3768" t="str">
            <v>MD92-Endoscopy</v>
          </cell>
          <cell r="R3768">
            <v>2009</v>
          </cell>
          <cell r="S3768">
            <v>2014</v>
          </cell>
          <cell r="T3768" t="str">
            <v>STMS Health Sciences</v>
          </cell>
          <cell r="V3768" t="str">
            <v>Melbourne</v>
          </cell>
          <cell r="Z3768" t="str">
            <v>J-Joint Owned</v>
          </cell>
          <cell r="AA3768" t="str">
            <v>Asia Endosurgery Task Force (AETF, 30%), Japan Society for Endoscopic Surgery (JSES 30%), and Wiley Blackwell (40%)</v>
          </cell>
          <cell r="AB3768" t="str">
            <v>Blackwell</v>
          </cell>
          <cell r="AC3768" t="str">
            <v>E203</v>
          </cell>
          <cell r="AD3768" t="str">
            <v>Tomoo</v>
          </cell>
          <cell r="AE3768" t="str">
            <v>Yawata</v>
          </cell>
          <cell r="AF3768" t="str">
            <v>TYAWATA@WILEY.COM</v>
          </cell>
          <cell r="AG3768" t="str">
            <v>M183</v>
          </cell>
          <cell r="AH3768" t="str">
            <v>Alix</v>
          </cell>
          <cell r="AI3768" t="str">
            <v>Fryer</v>
          </cell>
          <cell r="AJ3768" t="str">
            <v>AFRYER@WILEY.COM</v>
          </cell>
          <cell r="AK3768" t="str">
            <v>P914</v>
          </cell>
          <cell r="AL3768" t="str">
            <v>Edmar</v>
          </cell>
          <cell r="AM3768" t="str">
            <v xml:space="preserve"> Mendoza</v>
          </cell>
          <cell r="AN3768" t="str">
            <v>EMENDOZA@WILEY.COM</v>
          </cell>
          <cell r="AO3768" t="str">
            <v>CY-Calendar Year</v>
          </cell>
          <cell r="AP3768" t="str">
            <v>Self-Published</v>
          </cell>
          <cell r="AR3768" t="str">
            <v>STMS</v>
          </cell>
          <cell r="AS3768" t="str">
            <v>Journal</v>
          </cell>
          <cell r="AT3768" t="str">
            <v>MEDLINE</v>
          </cell>
          <cell r="AY3768" t="str">
            <v>ASES</v>
          </cell>
          <cell r="CA3768" t="str">
            <v>Asia Endosurgery Task Force</v>
          </cell>
        </row>
        <row r="3769">
          <cell r="A3769" t="str">
            <v>ASE4</v>
          </cell>
          <cell r="B3769" t="str">
            <v>ASES</v>
          </cell>
          <cell r="C3769" t="str">
            <v>ASES</v>
          </cell>
          <cell r="D3769" t="str">
            <v>Asian Journal of Endoscopic Surgery                (Electronic)</v>
          </cell>
          <cell r="E3769" t="str">
            <v>P-Current publication</v>
          </cell>
          <cell r="F3769" t="str">
            <v>B-Blackwell</v>
          </cell>
          <cell r="G3769" t="str">
            <v>O -Online</v>
          </cell>
          <cell r="H3769" t="str">
            <v>G-Electronic</v>
          </cell>
          <cell r="I3769" t="str">
            <v>17585910</v>
          </cell>
          <cell r="J3769" t="str">
            <v>0JRNL72390</v>
          </cell>
          <cell r="K3769" t="str">
            <v>ASES</v>
          </cell>
          <cell r="L3769" t="str">
            <v>ASE4</v>
          </cell>
          <cell r="M3769" t="str">
            <v>A-Australia</v>
          </cell>
          <cell r="N3769" t="str">
            <v>M -Medical Sciences</v>
          </cell>
          <cell r="O3769" t="str">
            <v>W0-Medicine</v>
          </cell>
          <cell r="P3769" t="str">
            <v>MDU0-Surgery &amp; Surgical Specialties</v>
          </cell>
          <cell r="Q3769" t="str">
            <v>MD92-Endoscopy</v>
          </cell>
          <cell r="R3769">
            <v>2009</v>
          </cell>
          <cell r="S3769">
            <v>0</v>
          </cell>
          <cell r="T3769" t="str">
            <v>STMS Health Sciences</v>
          </cell>
          <cell r="V3769" t="str">
            <v>Melbourne</v>
          </cell>
          <cell r="Z3769" t="str">
            <v>J-Joint Owned</v>
          </cell>
          <cell r="AA3769" t="str">
            <v>Asia Endosurgery Task Force (AETF, 30%), Japan Society for Endoscopic Surgery (JSES 30%), and Wiley Blackwell (40%)</v>
          </cell>
          <cell r="AB3769" t="str">
            <v>Blackwell</v>
          </cell>
          <cell r="AC3769" t="str">
            <v>E203</v>
          </cell>
          <cell r="AD3769" t="str">
            <v>Tomoo</v>
          </cell>
          <cell r="AE3769" t="str">
            <v>Yawata</v>
          </cell>
          <cell r="AF3769" t="str">
            <v>TYAWATA@WILEY.COM</v>
          </cell>
          <cell r="AG3769" t="str">
            <v>M183</v>
          </cell>
          <cell r="AH3769" t="str">
            <v>Alix</v>
          </cell>
          <cell r="AI3769" t="str">
            <v>Fryer</v>
          </cell>
          <cell r="AJ3769" t="str">
            <v>AFRYER@WILEY.COM</v>
          </cell>
          <cell r="AK3769" t="str">
            <v>P914</v>
          </cell>
          <cell r="AL3769" t="str">
            <v>Edmar</v>
          </cell>
          <cell r="AM3769" t="str">
            <v xml:space="preserve"> Mendoza</v>
          </cell>
          <cell r="AN3769" t="str">
            <v>EMENDOZA@WILEY.COM</v>
          </cell>
          <cell r="AO3769" t="str">
            <v>CY-Calendar Year</v>
          </cell>
          <cell r="AP3769" t="str">
            <v>Self-Published</v>
          </cell>
          <cell r="AR3769" t="str">
            <v>STMS</v>
          </cell>
          <cell r="AS3769" t="str">
            <v>Journal</v>
          </cell>
          <cell r="AY3769" t="str">
            <v>ASES</v>
          </cell>
          <cell r="CA3769" t="str">
            <v>Asia Endosurgery Task Force</v>
          </cell>
        </row>
        <row r="3770">
          <cell r="A3770" t="str">
            <v>JVS2</v>
          </cell>
          <cell r="B3770" t="str">
            <v>JVS</v>
          </cell>
          <cell r="C3770" t="str">
            <v>JVS</v>
          </cell>
          <cell r="D3770" t="str">
            <v>Journal of Vegetation Science                      (Electronic)</v>
          </cell>
          <cell r="E3770" t="str">
            <v>P-Current publication</v>
          </cell>
          <cell r="F3770" t="str">
            <v>B-Blackwell</v>
          </cell>
          <cell r="G3770" t="str">
            <v>O -Online</v>
          </cell>
          <cell r="H3770" t="str">
            <v>G-Electronic</v>
          </cell>
          <cell r="I3770" t="str">
            <v>16541103</v>
          </cell>
          <cell r="J3770" t="str">
            <v>0JRNL72187</v>
          </cell>
          <cell r="K3770" t="str">
            <v>JVS</v>
          </cell>
          <cell r="L3770" t="str">
            <v>JVS2</v>
          </cell>
          <cell r="M3770" t="str">
            <v>C-Chichester</v>
          </cell>
          <cell r="N3770" t="str">
            <v>Y -Life Sciences</v>
          </cell>
          <cell r="O3770" t="str">
            <v>X1-Life Scien</v>
          </cell>
          <cell r="P3770" t="str">
            <v>LS20-Ecology &amp; Organismal Biology</v>
          </cell>
          <cell r="Q3770" t="str">
            <v>LS90-Plant Science</v>
          </cell>
          <cell r="R3770">
            <v>2009</v>
          </cell>
          <cell r="S3770">
            <v>0</v>
          </cell>
          <cell r="T3770" t="str">
            <v>STMS Life Sciences</v>
          </cell>
          <cell r="U3770" t="str">
            <v>BP Oxford</v>
          </cell>
          <cell r="V3770" t="str">
            <v>Oxford</v>
          </cell>
          <cell r="Z3770" t="str">
            <v>N-Society Owned</v>
          </cell>
          <cell r="AA3770" t="str">
            <v>International Association for Vegetation Science</v>
          </cell>
          <cell r="AB3770" t="str">
            <v>Blackwell</v>
          </cell>
          <cell r="AC3770" t="str">
            <v>E200</v>
          </cell>
          <cell r="AD3770" t="str">
            <v>Adam</v>
          </cell>
          <cell r="AE3770" t="str">
            <v>Wheeler</v>
          </cell>
          <cell r="AF3770" t="str">
            <v>ADWHEELER@WILEY.COM</v>
          </cell>
          <cell r="AG3770" t="str">
            <v>M177</v>
          </cell>
          <cell r="AH3770" t="str">
            <v>Ann Helen</v>
          </cell>
          <cell r="AI3770" t="str">
            <v>Parker</v>
          </cell>
          <cell r="AJ3770" t="str">
            <v>AHPARKER@WILEY.COM</v>
          </cell>
          <cell r="AK3770" t="str">
            <v>P801</v>
          </cell>
          <cell r="AL3770" t="str">
            <v>Hoshia</v>
          </cell>
          <cell r="AM3770" t="str">
            <v>Rose</v>
          </cell>
          <cell r="AN3770" t="str">
            <v>HOSHIA@SPS.CO.IN</v>
          </cell>
          <cell r="AO3770" t="str">
            <v>CY-Calendar Year</v>
          </cell>
          <cell r="AP3770" t="str">
            <v>Opulus Press</v>
          </cell>
          <cell r="AR3770" t="str">
            <v>STMS</v>
          </cell>
          <cell r="AS3770" t="str">
            <v>Journal</v>
          </cell>
          <cell r="AT3770" t="str">
            <v>OVID</v>
          </cell>
          <cell r="AY3770" t="str">
            <v>JVS</v>
          </cell>
          <cell r="CA3770" t="str">
            <v>International Association for Vegetation Science</v>
          </cell>
        </row>
        <row r="3771">
          <cell r="A3771" t="str">
            <v>JHE3</v>
          </cell>
          <cell r="B3771" t="str">
            <v>JHET</v>
          </cell>
          <cell r="D3771" t="str">
            <v>Journal of Heterocyclic Chemistry                  (Electronic)</v>
          </cell>
          <cell r="E3771" t="str">
            <v>P-Current publication</v>
          </cell>
          <cell r="F3771" t="str">
            <v>W-Wiley</v>
          </cell>
          <cell r="G3771" t="str">
            <v>O -Online</v>
          </cell>
          <cell r="H3771" t="str">
            <v>G-Electronic</v>
          </cell>
          <cell r="I3771" t="str">
            <v>19435193</v>
          </cell>
          <cell r="J3771" t="str">
            <v>0JRNL72380</v>
          </cell>
          <cell r="K3771" t="str">
            <v>JHET</v>
          </cell>
          <cell r="L3771" t="str">
            <v>JHE3</v>
          </cell>
          <cell r="M3771" t="str">
            <v>N-New York</v>
          </cell>
          <cell r="N3771" t="str">
            <v>3 -Chemistry</v>
          </cell>
          <cell r="O3771" t="str">
            <v>3 -Physic Sci</v>
          </cell>
          <cell r="P3771" t="str">
            <v>CH80-Organic Chemistry</v>
          </cell>
          <cell r="Q3771" t="str">
            <v>CH84-Natural Products</v>
          </cell>
          <cell r="R3771">
            <v>2009</v>
          </cell>
          <cell r="S3771">
            <v>0</v>
          </cell>
          <cell r="T3771" t="str">
            <v>STMS Physical Sciences &amp;</v>
          </cell>
          <cell r="V3771" t="str">
            <v>Hoboken</v>
          </cell>
          <cell r="Z3771" t="str">
            <v>O-Proprietary Owned</v>
          </cell>
          <cell r="AB3771" t="str">
            <v>Wiley</v>
          </cell>
          <cell r="AC3771" t="str">
            <v>E449</v>
          </cell>
          <cell r="AD3771" t="str">
            <v>Laura</v>
          </cell>
          <cell r="AE3771" t="str">
            <v>Migliaccio</v>
          </cell>
          <cell r="AF3771" t="str">
            <v>LMIGLIACCI@WILEY.COM</v>
          </cell>
          <cell r="AG3771" t="str">
            <v>M82</v>
          </cell>
          <cell r="AH3771" t="str">
            <v>Stacey</v>
          </cell>
          <cell r="AI3771" t="str">
            <v>White</v>
          </cell>
          <cell r="AJ3771" t="str">
            <v>STWHITE@WILEY.COM</v>
          </cell>
          <cell r="AK3771" t="str">
            <v>P694</v>
          </cell>
          <cell r="AL3771" t="str">
            <v>Melissa</v>
          </cell>
          <cell r="AM3771" t="str">
            <v>Layug</v>
          </cell>
          <cell r="AN3771" t="str">
            <v>MZLAYUG@WILEY.COM</v>
          </cell>
          <cell r="AO3771" t="str">
            <v>CY-Calendar Year</v>
          </cell>
          <cell r="AP3771" t="str">
            <v>Hetero Corporation</v>
          </cell>
          <cell r="AR3771" t="str">
            <v>STMS</v>
          </cell>
          <cell r="AS3771" t="str">
            <v>Journal</v>
          </cell>
          <cell r="AY3771" t="str">
            <v>JHET</v>
          </cell>
        </row>
        <row r="3772">
          <cell r="A3772" t="str">
            <v>FLA3</v>
          </cell>
          <cell r="B3772" t="str">
            <v>FLAN</v>
          </cell>
          <cell r="C3772" t="str">
            <v>FLAN</v>
          </cell>
          <cell r="D3772" t="str">
            <v>Foreign Language Annals (Electronic)</v>
          </cell>
          <cell r="E3772" t="str">
            <v>P-Current publication</v>
          </cell>
          <cell r="F3772" t="str">
            <v>W-Wiley</v>
          </cell>
          <cell r="G3772" t="str">
            <v>O -Online</v>
          </cell>
          <cell r="H3772" t="str">
            <v>G-Electronic</v>
          </cell>
          <cell r="I3772" t="str">
            <v>19449720</v>
          </cell>
          <cell r="J3772" t="str">
            <v>0JRNL72314</v>
          </cell>
          <cell r="K3772" t="str">
            <v>FLAN</v>
          </cell>
          <cell r="L3772" t="str">
            <v>FLA3</v>
          </cell>
          <cell r="M3772" t="str">
            <v>N-New York</v>
          </cell>
          <cell r="N3772" t="str">
            <v>SH-STMS Soc Sci&amp;Humanities Jrnls</v>
          </cell>
          <cell r="O3772" t="str">
            <v>B3-SSH</v>
          </cell>
          <cell r="P3772" t="str">
            <v>LG20-Applied Linguistics</v>
          </cell>
          <cell r="Q3772" t="str">
            <v>FLZ0-Foreign Languages Special Topics</v>
          </cell>
          <cell r="R3772">
            <v>2009</v>
          </cell>
          <cell r="S3772">
            <v>0</v>
          </cell>
          <cell r="T3772" t="str">
            <v>STMS Social Sci &amp; Humanit</v>
          </cell>
          <cell r="U3772" t="str">
            <v>BP Boston</v>
          </cell>
          <cell r="V3772" t="str">
            <v>Boston</v>
          </cell>
          <cell r="Z3772" t="str">
            <v>N-Society Owned</v>
          </cell>
          <cell r="AA3772" t="str">
            <v>American Council on the Teaching of Foreign Languages</v>
          </cell>
          <cell r="AB3772" t="str">
            <v>Wiley</v>
          </cell>
          <cell r="AC3772" t="str">
            <v>E426</v>
          </cell>
          <cell r="AD3772" t="str">
            <v>Jenny</v>
          </cell>
          <cell r="AE3772" t="str">
            <v>Peng</v>
          </cell>
          <cell r="AF3772" t="str">
            <v>JPENG@WILEY.COM</v>
          </cell>
          <cell r="AG3772" t="str">
            <v>M708</v>
          </cell>
          <cell r="AH3772" t="str">
            <v>Samantha</v>
          </cell>
          <cell r="AI3772" t="str">
            <v>Green</v>
          </cell>
          <cell r="AJ3772" t="str">
            <v>SAGREEN@WILEY.COM</v>
          </cell>
          <cell r="AK3772" t="str">
            <v>P295</v>
          </cell>
          <cell r="AL3772" t="str">
            <v>Michele</v>
          </cell>
          <cell r="AM3772" t="str">
            <v>Heal</v>
          </cell>
          <cell r="AN3772" t="str">
            <v>MHEAL@WILEY.COM</v>
          </cell>
          <cell r="AO3772" t="str">
            <v>CY-Calendar Year</v>
          </cell>
          <cell r="AP3772" t="str">
            <v>American Council on the Teaching of Foreign Languages</v>
          </cell>
          <cell r="AR3772" t="str">
            <v>STMS</v>
          </cell>
          <cell r="AS3772" t="str">
            <v>Journal</v>
          </cell>
          <cell r="AY3772" t="str">
            <v>FLAN</v>
          </cell>
          <cell r="CA3772" t="str">
            <v>American Council on the Teaching of Foreign Languages</v>
          </cell>
        </row>
        <row r="3773">
          <cell r="A3773" t="str">
            <v>CALA</v>
          </cell>
          <cell r="B3773" t="str">
            <v>CALA</v>
          </cell>
          <cell r="C3773" t="str">
            <v>CALA</v>
          </cell>
          <cell r="D3773" t="str">
            <v>Campus Legal Advisor</v>
          </cell>
          <cell r="E3773" t="str">
            <v>P-Current publication</v>
          </cell>
          <cell r="F3773" t="str">
            <v>W-Wiley</v>
          </cell>
          <cell r="G3773" t="str">
            <v>P -Print</v>
          </cell>
          <cell r="H3773" t="str">
            <v>A-Print</v>
          </cell>
          <cell r="I3773" t="str">
            <v>15313999</v>
          </cell>
          <cell r="J3773" t="str">
            <v>0JRNL72438</v>
          </cell>
          <cell r="K3773" t="str">
            <v>CALA</v>
          </cell>
          <cell r="L3773" t="str">
            <v>CAL3</v>
          </cell>
          <cell r="M3773" t="str">
            <v>N-New York</v>
          </cell>
          <cell r="N3773" t="str">
            <v>BJ-Education Journals</v>
          </cell>
          <cell r="O3773" t="str">
            <v>Y -Y line</v>
          </cell>
          <cell r="P3773" t="str">
            <v>ED20-Higher Education General</v>
          </cell>
          <cell r="Q3773" t="str">
            <v>ED21-Leadership, Administration &amp; Policy (Higher Education)</v>
          </cell>
          <cell r="R3773">
            <v>2009</v>
          </cell>
          <cell r="S3773">
            <v>0</v>
          </cell>
          <cell r="T3773" t="str">
            <v>PD Education</v>
          </cell>
          <cell r="U3773" t="str">
            <v>San Francisco</v>
          </cell>
          <cell r="V3773" t="str">
            <v>Hoboken</v>
          </cell>
          <cell r="Z3773" t="str">
            <v>O-Proprietary Owned</v>
          </cell>
          <cell r="AA3773" t="str">
            <v>Wiley</v>
          </cell>
          <cell r="AB3773" t="str">
            <v>Wiley</v>
          </cell>
          <cell r="AC3773" t="str">
            <v>E403</v>
          </cell>
          <cell r="AD3773" t="str">
            <v>Alison</v>
          </cell>
          <cell r="AE3773" t="str">
            <v>Knowles</v>
          </cell>
          <cell r="AF3773" t="str">
            <v>AKNOWLES@WILEY.COM</v>
          </cell>
          <cell r="AG3773" t="str">
            <v>M50</v>
          </cell>
          <cell r="AH3773" t="str">
            <v>Lora</v>
          </cell>
          <cell r="AI3773" t="str">
            <v>Templeton</v>
          </cell>
          <cell r="AJ3773" t="str">
            <v>LTEMPLETON@WILEY.COM</v>
          </cell>
          <cell r="AK3773" t="str">
            <v>P983</v>
          </cell>
          <cell r="AL3773" t="str">
            <v>Mary Jean</v>
          </cell>
          <cell r="AM3773" t="str">
            <v>Jones</v>
          </cell>
          <cell r="AN3773" t="str">
            <v>MJJONES@WILEY.COM</v>
          </cell>
          <cell r="AO3773" t="str">
            <v>RR-Rolling Renewal</v>
          </cell>
          <cell r="AR3773" t="str">
            <v>STMS</v>
          </cell>
          <cell r="AS3773" t="str">
            <v>News Letter</v>
          </cell>
          <cell r="AY3773" t="str">
            <v>CALA</v>
          </cell>
        </row>
        <row r="3774">
          <cell r="A3774" t="str">
            <v>CASR</v>
          </cell>
          <cell r="B3774" t="str">
            <v>CASR</v>
          </cell>
          <cell r="D3774" t="str">
            <v>Campus Security Report</v>
          </cell>
          <cell r="E3774" t="str">
            <v>P-Current publication</v>
          </cell>
          <cell r="F3774" t="str">
            <v>W-Wiley</v>
          </cell>
          <cell r="G3774" t="str">
            <v>P -Print</v>
          </cell>
          <cell r="H3774" t="str">
            <v>A-Print</v>
          </cell>
          <cell r="I3774" t="str">
            <v>15512800</v>
          </cell>
          <cell r="J3774" t="str">
            <v>0JRNL72446</v>
          </cell>
          <cell r="K3774" t="str">
            <v>CASR</v>
          </cell>
          <cell r="L3774" t="str">
            <v>CAS4</v>
          </cell>
          <cell r="M3774" t="str">
            <v>N-New York</v>
          </cell>
          <cell r="N3774" t="str">
            <v>BJ-Education Journals</v>
          </cell>
          <cell r="O3774" t="str">
            <v>Y -Y line</v>
          </cell>
          <cell r="P3774" t="str">
            <v>ED20-Higher Education General</v>
          </cell>
          <cell r="Q3774" t="str">
            <v xml:space="preserve">    -</v>
          </cell>
          <cell r="R3774">
            <v>2009</v>
          </cell>
          <cell r="S3774">
            <v>0</v>
          </cell>
          <cell r="T3774" t="str">
            <v>PD Education</v>
          </cell>
          <cell r="U3774" t="str">
            <v>San Francisco</v>
          </cell>
          <cell r="V3774" t="str">
            <v>Hoboken</v>
          </cell>
          <cell r="Z3774" t="str">
            <v>O-Proprietary Owned</v>
          </cell>
          <cell r="AA3774" t="str">
            <v>Wiley</v>
          </cell>
          <cell r="AB3774" t="str">
            <v>Wiley</v>
          </cell>
          <cell r="AC3774" t="str">
            <v>E403</v>
          </cell>
          <cell r="AD3774" t="str">
            <v>Alison</v>
          </cell>
          <cell r="AE3774" t="str">
            <v>Knowles</v>
          </cell>
          <cell r="AF3774" t="str">
            <v>AKNOWLES@WILEY.COM</v>
          </cell>
          <cell r="AG3774" t="str">
            <v>M50</v>
          </cell>
          <cell r="AH3774" t="str">
            <v>Lora</v>
          </cell>
          <cell r="AI3774" t="str">
            <v>Templeton</v>
          </cell>
          <cell r="AJ3774" t="str">
            <v>LTEMPLETON@WILEY.COM</v>
          </cell>
          <cell r="AK3774" t="str">
            <v>P220</v>
          </cell>
          <cell r="AL3774" t="str">
            <v>Richard</v>
          </cell>
          <cell r="AM3774" t="str">
            <v>Reicherter</v>
          </cell>
          <cell r="AN3774" t="str">
            <v>RREICHERTER@WILEY.COM</v>
          </cell>
          <cell r="AO3774" t="str">
            <v>RR-Rolling Renewal</v>
          </cell>
          <cell r="AP3774" t="str">
            <v>LRP Publications</v>
          </cell>
          <cell r="AR3774" t="str">
            <v>STMS</v>
          </cell>
          <cell r="AS3774" t="str">
            <v>News Letter</v>
          </cell>
          <cell r="AY3774" t="str">
            <v>CASR</v>
          </cell>
        </row>
        <row r="3775">
          <cell r="A3775" t="str">
            <v>CATL</v>
          </cell>
          <cell r="B3775" t="str">
            <v>CATL</v>
          </cell>
          <cell r="D3775" t="str">
            <v>College Athletics and the Law</v>
          </cell>
          <cell r="E3775" t="str">
            <v>P-Current publication</v>
          </cell>
          <cell r="F3775" t="str">
            <v>W-Wiley</v>
          </cell>
          <cell r="G3775" t="str">
            <v>P -Print</v>
          </cell>
          <cell r="H3775" t="str">
            <v>A-Print</v>
          </cell>
          <cell r="I3775" t="str">
            <v>15528774</v>
          </cell>
          <cell r="J3775" t="str">
            <v>0JRNL72454</v>
          </cell>
          <cell r="K3775" t="str">
            <v>CATL</v>
          </cell>
          <cell r="L3775" t="str">
            <v>CAT3</v>
          </cell>
          <cell r="M3775" t="str">
            <v>N-New York</v>
          </cell>
          <cell r="N3775" t="str">
            <v>BJ-Education Journals</v>
          </cell>
          <cell r="O3775" t="str">
            <v>Y -Y line</v>
          </cell>
          <cell r="P3775" t="str">
            <v>ED20-Higher Education General</v>
          </cell>
          <cell r="Q3775" t="str">
            <v xml:space="preserve">    -</v>
          </cell>
          <cell r="R3775">
            <v>2009</v>
          </cell>
          <cell r="S3775">
            <v>0</v>
          </cell>
          <cell r="T3775" t="str">
            <v>PD Education</v>
          </cell>
          <cell r="U3775" t="str">
            <v>San Francisco</v>
          </cell>
          <cell r="V3775" t="str">
            <v>Hoboken</v>
          </cell>
          <cell r="Z3775" t="str">
            <v>O-Proprietary Owned</v>
          </cell>
          <cell r="AA3775" t="str">
            <v>Wiley</v>
          </cell>
          <cell r="AB3775" t="str">
            <v>Wiley</v>
          </cell>
          <cell r="AC3775" t="str">
            <v>E403</v>
          </cell>
          <cell r="AD3775" t="str">
            <v>Alison</v>
          </cell>
          <cell r="AE3775" t="str">
            <v>Knowles</v>
          </cell>
          <cell r="AF3775" t="str">
            <v>AKNOWLES@WILEY.COM</v>
          </cell>
          <cell r="AG3775" t="str">
            <v>M50</v>
          </cell>
          <cell r="AH3775" t="str">
            <v>Lora</v>
          </cell>
          <cell r="AI3775" t="str">
            <v>Templeton</v>
          </cell>
          <cell r="AJ3775" t="str">
            <v>LTEMPLETON@WILEY.COM</v>
          </cell>
          <cell r="AK3775" t="str">
            <v>P983</v>
          </cell>
          <cell r="AL3775" t="str">
            <v>Mary Jean</v>
          </cell>
          <cell r="AM3775" t="str">
            <v>Jones</v>
          </cell>
          <cell r="AN3775" t="str">
            <v>MJJONES@WILEY.COM</v>
          </cell>
          <cell r="AO3775" t="str">
            <v>RR-Rolling Renewal</v>
          </cell>
          <cell r="AR3775" t="str">
            <v>STMS</v>
          </cell>
          <cell r="AS3775" t="str">
            <v>News Letter</v>
          </cell>
          <cell r="AY3775" t="str">
            <v>CATL</v>
          </cell>
        </row>
        <row r="3776">
          <cell r="A3776" t="str">
            <v>DAP</v>
          </cell>
          <cell r="B3776" t="str">
            <v>DAP</v>
          </cell>
          <cell r="D3776" t="str">
            <v>Dean &amp; Provost</v>
          </cell>
          <cell r="E3776" t="str">
            <v>P-Current publication</v>
          </cell>
          <cell r="F3776" t="str">
            <v>W-Wiley</v>
          </cell>
          <cell r="G3776" t="str">
            <v>P -Print</v>
          </cell>
          <cell r="H3776" t="str">
            <v>A-Print</v>
          </cell>
          <cell r="I3776" t="str">
            <v>15276562</v>
          </cell>
          <cell r="J3776" t="str">
            <v>0JRNL72462</v>
          </cell>
          <cell r="K3776" t="str">
            <v>DAP</v>
          </cell>
          <cell r="L3776" t="str">
            <v>DAP2</v>
          </cell>
          <cell r="M3776" t="str">
            <v>N-New York</v>
          </cell>
          <cell r="N3776" t="str">
            <v>BJ-Education Journals</v>
          </cell>
          <cell r="O3776" t="str">
            <v>Y -Y line</v>
          </cell>
          <cell r="P3776" t="str">
            <v>ED20-Higher Education General</v>
          </cell>
          <cell r="Q3776" t="str">
            <v>ED21-Leadership, Administration &amp; Policy (Higher Education)</v>
          </cell>
          <cell r="R3776">
            <v>2009</v>
          </cell>
          <cell r="S3776">
            <v>0</v>
          </cell>
          <cell r="T3776" t="str">
            <v>PD Education</v>
          </cell>
          <cell r="U3776" t="str">
            <v>San Francisco</v>
          </cell>
          <cell r="V3776" t="str">
            <v>Hoboken</v>
          </cell>
          <cell r="Z3776" t="str">
            <v>O-Proprietary Owned</v>
          </cell>
          <cell r="AA3776" t="str">
            <v>Wiley</v>
          </cell>
          <cell r="AB3776" t="str">
            <v>Wiley</v>
          </cell>
          <cell r="AC3776" t="str">
            <v>E403</v>
          </cell>
          <cell r="AD3776" t="str">
            <v>Alison</v>
          </cell>
          <cell r="AE3776" t="str">
            <v>Knowles</v>
          </cell>
          <cell r="AF3776" t="str">
            <v>AKNOWLES@WILEY.COM</v>
          </cell>
          <cell r="AG3776" t="str">
            <v>M50</v>
          </cell>
          <cell r="AH3776" t="str">
            <v>Lora</v>
          </cell>
          <cell r="AI3776" t="str">
            <v>Templeton</v>
          </cell>
          <cell r="AJ3776" t="str">
            <v>LTEMPLETON@WILEY.COM</v>
          </cell>
          <cell r="AK3776" t="str">
            <v>P983</v>
          </cell>
          <cell r="AL3776" t="str">
            <v>Mary Jean</v>
          </cell>
          <cell r="AM3776" t="str">
            <v>Jones</v>
          </cell>
          <cell r="AN3776" t="str">
            <v>MJJONES@WILEY.COM</v>
          </cell>
          <cell r="AO3776" t="str">
            <v>RR-Rolling Renewal</v>
          </cell>
          <cell r="AR3776" t="str">
            <v>STMS</v>
          </cell>
          <cell r="AS3776" t="str">
            <v>News Letter</v>
          </cell>
          <cell r="AY3776" t="str">
            <v>DAP</v>
          </cell>
        </row>
        <row r="3777">
          <cell r="A3777" t="str">
            <v>DARR</v>
          </cell>
          <cell r="B3777" t="str">
            <v>DARR</v>
          </cell>
          <cell r="C3777" t="str">
            <v>CPRT</v>
          </cell>
          <cell r="D3777" t="str">
            <v>Development and Alumni Relations Report</v>
          </cell>
          <cell r="E3777" t="str">
            <v>M-Merged</v>
          </cell>
          <cell r="F3777" t="str">
            <v>W-Wiley</v>
          </cell>
          <cell r="G3777" t="str">
            <v>P -Print</v>
          </cell>
          <cell r="H3777" t="str">
            <v>A-Print</v>
          </cell>
          <cell r="I3777" t="str">
            <v>15235343</v>
          </cell>
          <cell r="J3777" t="str">
            <v>0JRNL72471</v>
          </cell>
          <cell r="K3777" t="str">
            <v>DARR</v>
          </cell>
          <cell r="L3777" t="str">
            <v>DAR3</v>
          </cell>
          <cell r="M3777" t="str">
            <v>N-New York</v>
          </cell>
          <cell r="N3777" t="str">
            <v>BJ-Education Journals</v>
          </cell>
          <cell r="O3777" t="str">
            <v>BJ-PD Educati</v>
          </cell>
          <cell r="P3777" t="str">
            <v>ED20-Higher Education General</v>
          </cell>
          <cell r="Q3777" t="str">
            <v>BA94-Non-Profit Organizations / Fundraising &amp; Grantsmanship</v>
          </cell>
          <cell r="R3777">
            <v>2009</v>
          </cell>
          <cell r="S3777">
            <v>2010</v>
          </cell>
          <cell r="T3777" t="str">
            <v>PD Education</v>
          </cell>
          <cell r="U3777" t="str">
            <v>Wiley US</v>
          </cell>
          <cell r="V3777" t="str">
            <v>San Francisco</v>
          </cell>
          <cell r="Z3777" t="str">
            <v>O-Proprietary Owned</v>
          </cell>
          <cell r="AA3777" t="str">
            <v>Wiley</v>
          </cell>
          <cell r="AB3777" t="str">
            <v>Wiley</v>
          </cell>
          <cell r="AC3777" t="str">
            <v>E207</v>
          </cell>
          <cell r="AD3777" t="str">
            <v>Paula</v>
          </cell>
          <cell r="AE3777" t="str">
            <v>Willits</v>
          </cell>
          <cell r="AF3777" t="str">
            <v>PWILLITS@WILEY.COM</v>
          </cell>
          <cell r="AG3777" t="str">
            <v>M61</v>
          </cell>
          <cell r="AH3777" t="str">
            <v>Monika</v>
          </cell>
          <cell r="AI3777" t="str">
            <v>Peschke</v>
          </cell>
          <cell r="AJ3777" t="str">
            <v>MPESCHKE@WILEY.COM</v>
          </cell>
          <cell r="AK3777" t="str">
            <v>P25</v>
          </cell>
          <cell r="AL3777" t="str">
            <v>Beth</v>
          </cell>
          <cell r="AM3777" t="str">
            <v>Gongde</v>
          </cell>
          <cell r="AN3777" t="str">
            <v>BGONGDE@WILEY.COM</v>
          </cell>
          <cell r="AO3777" t="str">
            <v>RR-Rolling Renewal</v>
          </cell>
          <cell r="AQ3777" t="str">
            <v>Merged</v>
          </cell>
          <cell r="AR3777" t="str">
            <v>P&amp;T</v>
          </cell>
          <cell r="AS3777" t="str">
            <v>News Letter</v>
          </cell>
          <cell r="AY3777" t="str">
            <v>DARR</v>
          </cell>
        </row>
        <row r="3778">
          <cell r="A3778" t="str">
            <v>DHE</v>
          </cell>
          <cell r="B3778" t="str">
            <v>DHE</v>
          </cell>
          <cell r="D3778" t="str">
            <v>Disability Compliance for Higher Education</v>
          </cell>
          <cell r="E3778" t="str">
            <v>P-Current publication</v>
          </cell>
          <cell r="F3778" t="str">
            <v>W-Wiley</v>
          </cell>
          <cell r="G3778" t="str">
            <v>P -Print</v>
          </cell>
          <cell r="H3778" t="str">
            <v>A-Print</v>
          </cell>
          <cell r="I3778" t="str">
            <v>10861335</v>
          </cell>
          <cell r="J3778" t="str">
            <v>0JRNL72489</v>
          </cell>
          <cell r="K3778" t="str">
            <v>DHE</v>
          </cell>
          <cell r="L3778" t="str">
            <v>DHE3</v>
          </cell>
          <cell r="M3778" t="str">
            <v>N-New York</v>
          </cell>
          <cell r="N3778" t="str">
            <v>BJ-Education Journals</v>
          </cell>
          <cell r="O3778" t="str">
            <v>Y -Y line</v>
          </cell>
          <cell r="P3778" t="str">
            <v>ED20-Higher Education General</v>
          </cell>
          <cell r="Q3778" t="str">
            <v>ED21-Leadership, Administration &amp; Policy (Higher Education)</v>
          </cell>
          <cell r="R3778">
            <v>2009</v>
          </cell>
          <cell r="S3778">
            <v>0</v>
          </cell>
          <cell r="T3778" t="str">
            <v>PD Education</v>
          </cell>
          <cell r="U3778" t="str">
            <v>San Francisco</v>
          </cell>
          <cell r="V3778" t="str">
            <v>Hoboken</v>
          </cell>
          <cell r="Z3778" t="str">
            <v>O-Proprietary Owned</v>
          </cell>
          <cell r="AA3778" t="str">
            <v>Wiley</v>
          </cell>
          <cell r="AB3778" t="str">
            <v>Wiley</v>
          </cell>
          <cell r="AC3778" t="str">
            <v>E403</v>
          </cell>
          <cell r="AD3778" t="str">
            <v>Alison</v>
          </cell>
          <cell r="AE3778" t="str">
            <v>Knowles</v>
          </cell>
          <cell r="AF3778" t="str">
            <v>AKNOWLES@WILEY.COM</v>
          </cell>
          <cell r="AG3778" t="str">
            <v>M50</v>
          </cell>
          <cell r="AH3778" t="str">
            <v>Lora</v>
          </cell>
          <cell r="AI3778" t="str">
            <v>Templeton</v>
          </cell>
          <cell r="AJ3778" t="str">
            <v>LTEMPLETON@WILEY.COM</v>
          </cell>
          <cell r="AK3778" t="str">
            <v>P220</v>
          </cell>
          <cell r="AL3778" t="str">
            <v>Richard</v>
          </cell>
          <cell r="AM3778" t="str">
            <v>Reicherter</v>
          </cell>
          <cell r="AN3778" t="str">
            <v>RREICHERTER@WILEY.COM</v>
          </cell>
          <cell r="AO3778" t="str">
            <v>RR-Rolling Renewal</v>
          </cell>
          <cell r="AR3778" t="str">
            <v>STMS</v>
          </cell>
          <cell r="AS3778" t="str">
            <v>News Letter</v>
          </cell>
          <cell r="AY3778" t="str">
            <v>DHE</v>
          </cell>
        </row>
        <row r="3779">
          <cell r="A3779" t="str">
            <v>EMT</v>
          </cell>
          <cell r="B3779" t="str">
            <v>EMT</v>
          </cell>
          <cell r="D3779" t="str">
            <v>Enrollment Management Report</v>
          </cell>
          <cell r="E3779" t="str">
            <v>P-Current publication</v>
          </cell>
          <cell r="F3779" t="str">
            <v>W-Wiley</v>
          </cell>
          <cell r="G3779" t="str">
            <v>P -Print</v>
          </cell>
          <cell r="H3779" t="str">
            <v>A-Print</v>
          </cell>
          <cell r="I3779" t="str">
            <v>10943757</v>
          </cell>
          <cell r="J3779" t="str">
            <v>0JRNL72497</v>
          </cell>
          <cell r="K3779" t="str">
            <v>EMT</v>
          </cell>
          <cell r="L3779" t="str">
            <v>EMT2</v>
          </cell>
          <cell r="M3779" t="str">
            <v>N-New York</v>
          </cell>
          <cell r="N3779" t="str">
            <v>BJ-Education Journals</v>
          </cell>
          <cell r="O3779" t="str">
            <v>Y -Y line</v>
          </cell>
          <cell r="P3779" t="str">
            <v>ED20-Higher Education General</v>
          </cell>
          <cell r="Q3779" t="str">
            <v>ED22-Assessment, Evaluation &amp; Research (Higher Education)</v>
          </cell>
          <cell r="R3779">
            <v>2009</v>
          </cell>
          <cell r="S3779">
            <v>0</v>
          </cell>
          <cell r="T3779" t="str">
            <v>PD Education</v>
          </cell>
          <cell r="U3779" t="str">
            <v>San Francisco</v>
          </cell>
          <cell r="V3779" t="str">
            <v>Hoboken</v>
          </cell>
          <cell r="Z3779" t="str">
            <v>O-Proprietary Owned</v>
          </cell>
          <cell r="AA3779" t="str">
            <v>Wiley</v>
          </cell>
          <cell r="AB3779" t="str">
            <v>Wiley</v>
          </cell>
          <cell r="AC3779" t="str">
            <v>E403</v>
          </cell>
          <cell r="AD3779" t="str">
            <v>Alison</v>
          </cell>
          <cell r="AE3779" t="str">
            <v>Knowles</v>
          </cell>
          <cell r="AF3779" t="str">
            <v>AKNOWLES@WILEY.COM</v>
          </cell>
          <cell r="AG3779" t="str">
            <v>M50</v>
          </cell>
          <cell r="AH3779" t="str">
            <v>Lora</v>
          </cell>
          <cell r="AI3779" t="str">
            <v>Templeton</v>
          </cell>
          <cell r="AJ3779" t="str">
            <v>LTEMPLETON@WILEY.COM</v>
          </cell>
          <cell r="AK3779" t="str">
            <v>P983</v>
          </cell>
          <cell r="AL3779" t="str">
            <v>Mary Jean</v>
          </cell>
          <cell r="AM3779" t="str">
            <v>Jones</v>
          </cell>
          <cell r="AN3779" t="str">
            <v>MJJONES@WILEY.COM</v>
          </cell>
          <cell r="AO3779" t="str">
            <v>RR-Rolling Renewal</v>
          </cell>
          <cell r="AP3779" t="str">
            <v>LRP Publications</v>
          </cell>
          <cell r="AR3779" t="str">
            <v>STMS</v>
          </cell>
          <cell r="AS3779" t="str">
            <v>News Letter</v>
          </cell>
          <cell r="AY3779" t="str">
            <v>EMT</v>
          </cell>
        </row>
        <row r="3780">
          <cell r="A3780" t="str">
            <v>HRCR</v>
          </cell>
          <cell r="B3780" t="str">
            <v>HRCR</v>
          </cell>
          <cell r="C3780" t="str">
            <v>CALA</v>
          </cell>
          <cell r="D3780" t="str">
            <v>HR on Campus Report</v>
          </cell>
          <cell r="E3780" t="str">
            <v>M-Merged</v>
          </cell>
          <cell r="F3780" t="str">
            <v>W-Wiley</v>
          </cell>
          <cell r="G3780" t="str">
            <v>P -Print</v>
          </cell>
          <cell r="H3780" t="str">
            <v>A-Print</v>
          </cell>
          <cell r="I3780" t="str">
            <v>10989293</v>
          </cell>
          <cell r="J3780" t="str">
            <v>0JRNL72519</v>
          </cell>
          <cell r="K3780" t="str">
            <v>HRCR</v>
          </cell>
          <cell r="L3780" t="str">
            <v>HRC3</v>
          </cell>
          <cell r="M3780" t="str">
            <v>N-New York</v>
          </cell>
          <cell r="N3780" t="str">
            <v>BJ-Education Journals</v>
          </cell>
          <cell r="O3780" t="str">
            <v>BJ-PD Educati</v>
          </cell>
          <cell r="P3780" t="str">
            <v>ED20-Higher Education General</v>
          </cell>
          <cell r="Q3780" t="str">
            <v xml:space="preserve">    -</v>
          </cell>
          <cell r="R3780">
            <v>2009</v>
          </cell>
          <cell r="S3780">
            <v>0</v>
          </cell>
          <cell r="T3780" t="str">
            <v>PD Education</v>
          </cell>
          <cell r="U3780" t="str">
            <v>Wiley US</v>
          </cell>
          <cell r="V3780" t="str">
            <v>San Francisco</v>
          </cell>
          <cell r="W3780" t="str">
            <v>1998</v>
          </cell>
          <cell r="Z3780" t="str">
            <v>O-Proprietary Owned</v>
          </cell>
          <cell r="AA3780" t="str">
            <v>Wiley</v>
          </cell>
          <cell r="AB3780" t="str">
            <v>Wiley</v>
          </cell>
          <cell r="AC3780" t="str">
            <v>E138</v>
          </cell>
          <cell r="AD3780" t="str">
            <v>Robert</v>
          </cell>
          <cell r="AE3780" t="str">
            <v>Rosenberg</v>
          </cell>
          <cell r="AF3780" t="str">
            <v>RROSENBERG@WILEY.COM</v>
          </cell>
          <cell r="AG3780" t="str">
            <v>M50</v>
          </cell>
          <cell r="AH3780" t="str">
            <v>Lora</v>
          </cell>
          <cell r="AI3780" t="str">
            <v>Templeton</v>
          </cell>
          <cell r="AJ3780" t="str">
            <v>LTEMPLETON@WILEY.COM</v>
          </cell>
          <cell r="AK3780" t="str">
            <v>P479</v>
          </cell>
          <cell r="AL3780" t="str">
            <v>Not</v>
          </cell>
          <cell r="AM3780" t="str">
            <v>Assigned</v>
          </cell>
          <cell r="AN3780" t="str">
            <v>NASSIGNED@WILEY.COM</v>
          </cell>
          <cell r="AO3780" t="str">
            <v>RR-Rolling Renewal</v>
          </cell>
          <cell r="AR3780" t="str">
            <v>STMS</v>
          </cell>
          <cell r="AS3780" t="str">
            <v>News Letter</v>
          </cell>
        </row>
        <row r="3781">
          <cell r="A3781" t="str">
            <v>NSR</v>
          </cell>
          <cell r="B3781" t="str">
            <v>NSR</v>
          </cell>
          <cell r="D3781" t="str">
            <v>Recruiting &amp; Retaining Adult Learners</v>
          </cell>
          <cell r="E3781" t="str">
            <v>P-Current publication</v>
          </cell>
          <cell r="F3781" t="str">
            <v>W-Wiley</v>
          </cell>
          <cell r="G3781" t="str">
            <v>P -Print</v>
          </cell>
          <cell r="H3781" t="str">
            <v>A-Print</v>
          </cell>
          <cell r="I3781" t="str">
            <v>2155644X</v>
          </cell>
          <cell r="J3781" t="str">
            <v>0JRNL72527</v>
          </cell>
          <cell r="K3781" t="str">
            <v>NSR</v>
          </cell>
          <cell r="L3781" t="str">
            <v>NSR2</v>
          </cell>
          <cell r="M3781" t="str">
            <v>N-New York</v>
          </cell>
          <cell r="N3781" t="str">
            <v>BJ-Education Journals</v>
          </cell>
          <cell r="O3781" t="str">
            <v>Y -Y line</v>
          </cell>
          <cell r="P3781" t="str">
            <v>ED20-Higher Education General</v>
          </cell>
          <cell r="Q3781" t="str">
            <v>ED26-Adult &amp; Continuing Education</v>
          </cell>
          <cell r="R3781">
            <v>2009</v>
          </cell>
          <cell r="S3781">
            <v>0</v>
          </cell>
          <cell r="T3781" t="str">
            <v>PD Education</v>
          </cell>
          <cell r="U3781" t="str">
            <v>San Francisco</v>
          </cell>
          <cell r="V3781" t="str">
            <v>Hoboken</v>
          </cell>
          <cell r="W3781" t="str">
            <v>2011-</v>
          </cell>
          <cell r="Z3781" t="str">
            <v>O-Proprietary Owned</v>
          </cell>
          <cell r="AA3781" t="str">
            <v>Wiley</v>
          </cell>
          <cell r="AB3781" t="str">
            <v>Wiley</v>
          </cell>
          <cell r="AC3781" t="str">
            <v>E403</v>
          </cell>
          <cell r="AD3781" t="str">
            <v>Alison</v>
          </cell>
          <cell r="AE3781" t="str">
            <v>Knowles</v>
          </cell>
          <cell r="AF3781" t="str">
            <v>AKNOWLES@WILEY.COM</v>
          </cell>
          <cell r="AG3781" t="str">
            <v>M50</v>
          </cell>
          <cell r="AH3781" t="str">
            <v>Lora</v>
          </cell>
          <cell r="AI3781" t="str">
            <v>Templeton</v>
          </cell>
          <cell r="AJ3781" t="str">
            <v>LTEMPLETON@WILEY.COM</v>
          </cell>
          <cell r="AK3781" t="str">
            <v>P220</v>
          </cell>
          <cell r="AL3781" t="str">
            <v>Richard</v>
          </cell>
          <cell r="AM3781" t="str">
            <v>Reicherter</v>
          </cell>
          <cell r="AN3781" t="str">
            <v>RREICHERTER@WILEY.COM</v>
          </cell>
          <cell r="AO3781" t="str">
            <v>RR-Rolling Renewal</v>
          </cell>
          <cell r="AP3781" t="str">
            <v>LRP Publications</v>
          </cell>
          <cell r="AR3781" t="str">
            <v>STMS</v>
          </cell>
          <cell r="AS3781" t="str">
            <v>News Letter</v>
          </cell>
          <cell r="AY3781" t="str">
            <v>NSR</v>
          </cell>
          <cell r="BB3781" t="str">
            <v>NSR</v>
          </cell>
          <cell r="BC3781" t="str">
            <v>Nontraditional Students Report</v>
          </cell>
          <cell r="BD3781" t="str">
            <v>2008-2010</v>
          </cell>
          <cell r="BE3781" t="str">
            <v>1943-7501</v>
          </cell>
          <cell r="BF3781" t="str">
            <v>1523-5416</v>
          </cell>
        </row>
        <row r="3782">
          <cell r="A3782" t="str">
            <v>SAN</v>
          </cell>
          <cell r="B3782" t="str">
            <v>SAN</v>
          </cell>
          <cell r="D3782" t="str">
            <v>Student Aid News</v>
          </cell>
          <cell r="E3782" t="str">
            <v>C-Ceased</v>
          </cell>
          <cell r="F3782" t="str">
            <v>W-Wiley</v>
          </cell>
          <cell r="G3782" t="str">
            <v>P -Print</v>
          </cell>
          <cell r="H3782" t="str">
            <v>A-Print</v>
          </cell>
          <cell r="I3782" t="str">
            <v>01942212</v>
          </cell>
          <cell r="J3782" t="str">
            <v>0JRNL72543</v>
          </cell>
          <cell r="K3782" t="str">
            <v>SAN</v>
          </cell>
          <cell r="L3782" t="str">
            <v>SAN2</v>
          </cell>
          <cell r="M3782" t="str">
            <v>N-New York</v>
          </cell>
          <cell r="N3782" t="str">
            <v>BJ-Education Journals</v>
          </cell>
          <cell r="O3782" t="str">
            <v>BJ-PD Educati</v>
          </cell>
          <cell r="P3782" t="str">
            <v>ED00-General &amp; Introductory Education</v>
          </cell>
          <cell r="Q3782" t="str">
            <v xml:space="preserve">    -</v>
          </cell>
          <cell r="R3782">
            <v>2009</v>
          </cell>
          <cell r="S3782">
            <v>2010</v>
          </cell>
          <cell r="T3782" t="str">
            <v>PD Education</v>
          </cell>
          <cell r="U3782" t="str">
            <v>Wiley US</v>
          </cell>
          <cell r="V3782" t="str">
            <v>San Francisco</v>
          </cell>
          <cell r="Z3782" t="str">
            <v>O-Proprietary Owned</v>
          </cell>
          <cell r="AA3782" t="str">
            <v>Wiley</v>
          </cell>
          <cell r="AB3782" t="str">
            <v>Wiley</v>
          </cell>
          <cell r="AC3782" t="str">
            <v>E207</v>
          </cell>
          <cell r="AD3782" t="str">
            <v>Paula</v>
          </cell>
          <cell r="AE3782" t="str">
            <v>Willits</v>
          </cell>
          <cell r="AF3782" t="str">
            <v>PWILLITS@WILEY.COM</v>
          </cell>
          <cell r="AG3782" t="str">
            <v>M61</v>
          </cell>
          <cell r="AH3782" t="str">
            <v>Monika</v>
          </cell>
          <cell r="AI3782" t="str">
            <v>Peschke</v>
          </cell>
          <cell r="AJ3782" t="str">
            <v>MPESCHKE@WILEY.COM</v>
          </cell>
          <cell r="AK3782" t="str">
            <v>P71</v>
          </cell>
          <cell r="AL3782" t="str">
            <v>Eileen</v>
          </cell>
          <cell r="AM3782" t="str">
            <v>Gewirtzman</v>
          </cell>
          <cell r="AN3782" t="str">
            <v>EGEWIRTZMAN@WILEY.COM</v>
          </cell>
          <cell r="AO3782" t="str">
            <v>RR-Rolling Renewal</v>
          </cell>
          <cell r="AR3782" t="str">
            <v>P&amp;T</v>
          </cell>
          <cell r="AS3782" t="str">
            <v>News Letter</v>
          </cell>
          <cell r="AY3782" t="str">
            <v>SAN</v>
          </cell>
        </row>
        <row r="3783">
          <cell r="A3783" t="str">
            <v>SAY</v>
          </cell>
          <cell r="B3783" t="str">
            <v>SAY</v>
          </cell>
          <cell r="D3783" t="str">
            <v>Student Affairs Today</v>
          </cell>
          <cell r="E3783" t="str">
            <v>P-Current publication</v>
          </cell>
          <cell r="F3783" t="str">
            <v>W-Wiley</v>
          </cell>
          <cell r="G3783" t="str">
            <v>P -Print</v>
          </cell>
          <cell r="H3783" t="str">
            <v>A-Print</v>
          </cell>
          <cell r="I3783" t="str">
            <v>10985166</v>
          </cell>
          <cell r="J3783" t="str">
            <v>0JRNL72550</v>
          </cell>
          <cell r="K3783" t="str">
            <v>SAY</v>
          </cell>
          <cell r="L3783" t="str">
            <v>SAY2</v>
          </cell>
          <cell r="M3783" t="str">
            <v>N-New York</v>
          </cell>
          <cell r="N3783" t="str">
            <v>BJ-Education Journals</v>
          </cell>
          <cell r="O3783" t="str">
            <v>Y -Y line</v>
          </cell>
          <cell r="P3783" t="str">
            <v>ED20-Higher Education General</v>
          </cell>
          <cell r="Q3783" t="str">
            <v>ED25-Student Services &amp; Counseling (Higher Education)</v>
          </cell>
          <cell r="R3783">
            <v>2009</v>
          </cell>
          <cell r="S3783">
            <v>0</v>
          </cell>
          <cell r="T3783" t="str">
            <v>PD Education</v>
          </cell>
          <cell r="U3783" t="str">
            <v>San Francisco</v>
          </cell>
          <cell r="V3783" t="str">
            <v>Hoboken</v>
          </cell>
          <cell r="Z3783" t="str">
            <v>O-Proprietary Owned</v>
          </cell>
          <cell r="AA3783" t="str">
            <v>Wiley</v>
          </cell>
          <cell r="AB3783" t="str">
            <v>Wiley</v>
          </cell>
          <cell r="AC3783" t="str">
            <v>E403</v>
          </cell>
          <cell r="AD3783" t="str">
            <v>Alison</v>
          </cell>
          <cell r="AE3783" t="str">
            <v>Knowles</v>
          </cell>
          <cell r="AF3783" t="str">
            <v>AKNOWLES@WILEY.COM</v>
          </cell>
          <cell r="AG3783" t="str">
            <v>M50</v>
          </cell>
          <cell r="AH3783" t="str">
            <v>Lora</v>
          </cell>
          <cell r="AI3783" t="str">
            <v>Templeton</v>
          </cell>
          <cell r="AJ3783" t="str">
            <v>LTEMPLETON@WILEY.COM</v>
          </cell>
          <cell r="AK3783" t="str">
            <v>P983</v>
          </cell>
          <cell r="AL3783" t="str">
            <v>Mary Jean</v>
          </cell>
          <cell r="AM3783" t="str">
            <v>Jones</v>
          </cell>
          <cell r="AN3783" t="str">
            <v>MJJONES@WILEY.COM</v>
          </cell>
          <cell r="AO3783" t="str">
            <v>RR-Rolling Renewal</v>
          </cell>
          <cell r="AR3783" t="str">
            <v>STMS</v>
          </cell>
          <cell r="AS3783" t="str">
            <v>News Letter</v>
          </cell>
          <cell r="AY3783" t="str">
            <v>SAY</v>
          </cell>
        </row>
        <row r="3784">
          <cell r="A3784" t="str">
            <v>TSR</v>
          </cell>
          <cell r="B3784" t="str">
            <v>TSR</v>
          </cell>
          <cell r="D3784" t="str">
            <v>The Successful Registrar</v>
          </cell>
          <cell r="E3784" t="str">
            <v>P-Current publication</v>
          </cell>
          <cell r="F3784" t="str">
            <v>W-Wiley</v>
          </cell>
          <cell r="G3784" t="str">
            <v>P -Print</v>
          </cell>
          <cell r="H3784" t="str">
            <v>A-Print</v>
          </cell>
          <cell r="I3784" t="str">
            <v>15347710</v>
          </cell>
          <cell r="J3784" t="str">
            <v>0JRNL72560</v>
          </cell>
          <cell r="K3784" t="str">
            <v>TSR</v>
          </cell>
          <cell r="L3784" t="str">
            <v>TSR2</v>
          </cell>
          <cell r="M3784" t="str">
            <v>N-New York</v>
          </cell>
          <cell r="N3784" t="str">
            <v>BJ-Education Journals</v>
          </cell>
          <cell r="O3784" t="str">
            <v>Y -Y line</v>
          </cell>
          <cell r="P3784" t="str">
            <v>ED20-Higher Education General</v>
          </cell>
          <cell r="Q3784" t="str">
            <v>ED21-Leadership, Administration &amp; Policy (Higher Education)</v>
          </cell>
          <cell r="R3784">
            <v>2009</v>
          </cell>
          <cell r="S3784">
            <v>0</v>
          </cell>
          <cell r="T3784" t="str">
            <v>PD Education</v>
          </cell>
          <cell r="U3784" t="str">
            <v>San Francisco</v>
          </cell>
          <cell r="V3784" t="str">
            <v>Hoboken</v>
          </cell>
          <cell r="Z3784" t="str">
            <v>O-Proprietary Owned</v>
          </cell>
          <cell r="AA3784" t="str">
            <v>Wiley</v>
          </cell>
          <cell r="AB3784" t="str">
            <v>Wiley</v>
          </cell>
          <cell r="AC3784" t="str">
            <v>E403</v>
          </cell>
          <cell r="AD3784" t="str">
            <v>Alison</v>
          </cell>
          <cell r="AE3784" t="str">
            <v>Knowles</v>
          </cell>
          <cell r="AF3784" t="str">
            <v>AKNOWLES@WILEY.COM</v>
          </cell>
          <cell r="AG3784" t="str">
            <v>M50</v>
          </cell>
          <cell r="AH3784" t="str">
            <v>Lora</v>
          </cell>
          <cell r="AI3784" t="str">
            <v>Templeton</v>
          </cell>
          <cell r="AJ3784" t="str">
            <v>LTEMPLETON@WILEY.COM</v>
          </cell>
          <cell r="AK3784" t="str">
            <v>P983</v>
          </cell>
          <cell r="AL3784" t="str">
            <v>Mary Jean</v>
          </cell>
          <cell r="AM3784" t="str">
            <v>Jones</v>
          </cell>
          <cell r="AN3784" t="str">
            <v>MJJONES@WILEY.COM</v>
          </cell>
          <cell r="AO3784" t="str">
            <v>RR-Rolling Renewal</v>
          </cell>
          <cell r="AR3784" t="str">
            <v>STMS</v>
          </cell>
          <cell r="AS3784" t="str">
            <v>Journal</v>
          </cell>
          <cell r="AY3784" t="str">
            <v>TSR</v>
          </cell>
        </row>
        <row r="3785">
          <cell r="A3785" t="str">
            <v>HEFB</v>
          </cell>
          <cell r="B3785" t="str">
            <v>HEFB</v>
          </cell>
          <cell r="D3785" t="str">
            <v>Higher Education FERPA Bulletin</v>
          </cell>
          <cell r="E3785" t="str">
            <v>P-Current publication</v>
          </cell>
          <cell r="F3785" t="str">
            <v>W-Wiley</v>
          </cell>
          <cell r="G3785" t="str">
            <v>P -Print</v>
          </cell>
          <cell r="H3785" t="str">
            <v>A-Print</v>
          </cell>
          <cell r="I3785" t="str">
            <v>19444478</v>
          </cell>
          <cell r="J3785" t="str">
            <v>0JRNL72501</v>
          </cell>
          <cell r="K3785" t="str">
            <v>HEFB</v>
          </cell>
          <cell r="L3785" t="str">
            <v>HEF3</v>
          </cell>
          <cell r="M3785" t="str">
            <v>N-New York</v>
          </cell>
          <cell r="N3785" t="str">
            <v>BJ-Education Journals</v>
          </cell>
          <cell r="O3785" t="str">
            <v>B3-SSH</v>
          </cell>
          <cell r="P3785" t="str">
            <v>ED20-Higher Education General</v>
          </cell>
          <cell r="Q3785" t="str">
            <v>ED24-Student Affairs &amp; Development (Higher Education)</v>
          </cell>
          <cell r="R3785">
            <v>2009</v>
          </cell>
          <cell r="S3785">
            <v>0</v>
          </cell>
          <cell r="T3785" t="str">
            <v>PD Education</v>
          </cell>
          <cell r="U3785" t="str">
            <v>San Francisco</v>
          </cell>
          <cell r="V3785" t="str">
            <v>Boston</v>
          </cell>
          <cell r="Z3785" t="str">
            <v>O-Proprietary Owned</v>
          </cell>
          <cell r="AA3785" t="str">
            <v>Wiley</v>
          </cell>
          <cell r="AB3785" t="str">
            <v>Wiley</v>
          </cell>
          <cell r="AC3785" t="str">
            <v>E403</v>
          </cell>
          <cell r="AD3785" t="str">
            <v>Alison</v>
          </cell>
          <cell r="AE3785" t="str">
            <v>Knowles</v>
          </cell>
          <cell r="AF3785" t="str">
            <v>AKNOWLES@WILEY.COM</v>
          </cell>
          <cell r="AG3785" t="str">
            <v>M50</v>
          </cell>
          <cell r="AH3785" t="str">
            <v>Lora</v>
          </cell>
          <cell r="AI3785" t="str">
            <v>Templeton</v>
          </cell>
          <cell r="AJ3785" t="str">
            <v>LTEMPLETON@WILEY.COM</v>
          </cell>
          <cell r="AK3785" t="str">
            <v>P220</v>
          </cell>
          <cell r="AL3785" t="str">
            <v>Richard</v>
          </cell>
          <cell r="AM3785" t="str">
            <v>Reicherter</v>
          </cell>
          <cell r="AN3785" t="str">
            <v>RREICHERTER@WILEY.COM</v>
          </cell>
          <cell r="AO3785" t="str">
            <v>RR-Rolling Renewal</v>
          </cell>
          <cell r="AR3785" t="str">
            <v>STMS</v>
          </cell>
          <cell r="AS3785" t="str">
            <v>News Letter</v>
          </cell>
          <cell r="AY3785" t="str">
            <v>HEFB</v>
          </cell>
        </row>
        <row r="3786">
          <cell r="A3786" t="str">
            <v>CAL2</v>
          </cell>
          <cell r="B3786" t="str">
            <v>CAL2</v>
          </cell>
          <cell r="D3786" t="str">
            <v>Delete - Campus Legal Advisor (Electronic)</v>
          </cell>
          <cell r="E3786" t="str">
            <v>I-Info Only</v>
          </cell>
          <cell r="F3786" t="str">
            <v xml:space="preserve"> -</v>
          </cell>
          <cell r="G3786" t="str">
            <v xml:space="preserve">  -Unknown</v>
          </cell>
          <cell r="H3786" t="str">
            <v>G-Electronic</v>
          </cell>
          <cell r="L3786" t="str">
            <v>CAL2</v>
          </cell>
          <cell r="M3786" t="str">
            <v>N-New York</v>
          </cell>
          <cell r="N3786" t="str">
            <v xml:space="preserve">  -</v>
          </cell>
          <cell r="O3786" t="str">
            <v>BJ-PD Educati</v>
          </cell>
          <cell r="P3786" t="str">
            <v xml:space="preserve">    -</v>
          </cell>
          <cell r="Q3786" t="str">
            <v xml:space="preserve">    -</v>
          </cell>
          <cell r="R3786">
            <v>0</v>
          </cell>
          <cell r="S3786">
            <v>0</v>
          </cell>
          <cell r="T3786" t="str">
            <v>PD Technology</v>
          </cell>
          <cell r="Z3786" t="str">
            <v xml:space="preserve"> -</v>
          </cell>
          <cell r="AB3786" t="str">
            <v>Wiley</v>
          </cell>
          <cell r="AC3786" t="str">
            <v>E35</v>
          </cell>
          <cell r="AD3786" t="str">
            <v>David</v>
          </cell>
          <cell r="AE3786" t="str">
            <v>Famiano</v>
          </cell>
          <cell r="AF3786" t="str">
            <v>DFAMIANO@WILEY.COM</v>
          </cell>
          <cell r="AG3786" t="str">
            <v>M136</v>
          </cell>
          <cell r="AH3786" t="str">
            <v>Not</v>
          </cell>
          <cell r="AI3786" t="str">
            <v xml:space="preserve"> assigned</v>
          </cell>
          <cell r="AJ3786" t="str">
            <v>N.ASSIGNED@WILEY.COM</v>
          </cell>
          <cell r="AK3786" t="str">
            <v>P479</v>
          </cell>
          <cell r="AL3786" t="str">
            <v>Not</v>
          </cell>
          <cell r="AM3786" t="str">
            <v>Assigned</v>
          </cell>
          <cell r="AN3786" t="str">
            <v>NASSIGNED@WILEY.COM</v>
          </cell>
          <cell r="AO3786" t="str">
            <v>RR-Rolling Renewal</v>
          </cell>
          <cell r="AR3786" t="str">
            <v>STMS</v>
          </cell>
          <cell r="AS3786" t="str">
            <v>Journal</v>
          </cell>
        </row>
        <row r="3787">
          <cell r="A3787" t="str">
            <v>CAS4</v>
          </cell>
          <cell r="B3787" t="str">
            <v>CASR</v>
          </cell>
          <cell r="D3787" t="str">
            <v>Campus Security Report (Electronic)</v>
          </cell>
          <cell r="E3787" t="str">
            <v>P-Current publication</v>
          </cell>
          <cell r="F3787" t="str">
            <v>W-Wiley</v>
          </cell>
          <cell r="G3787" t="str">
            <v xml:space="preserve">  -Unknown</v>
          </cell>
          <cell r="H3787" t="str">
            <v>G-Electronic</v>
          </cell>
          <cell r="I3787" t="str">
            <v>19456247</v>
          </cell>
          <cell r="J3787" t="str">
            <v>0JRNL72446</v>
          </cell>
          <cell r="K3787" t="str">
            <v>CASR</v>
          </cell>
          <cell r="L3787" t="str">
            <v>CAS4</v>
          </cell>
          <cell r="M3787" t="str">
            <v>N-New York</v>
          </cell>
          <cell r="N3787" t="str">
            <v>BJ-Education Journals</v>
          </cell>
          <cell r="O3787" t="str">
            <v>Y -Y line</v>
          </cell>
          <cell r="P3787" t="str">
            <v>ED20-Higher Education General</v>
          </cell>
          <cell r="Q3787" t="str">
            <v xml:space="preserve">    -</v>
          </cell>
          <cell r="R3787">
            <v>2009</v>
          </cell>
          <cell r="S3787">
            <v>0</v>
          </cell>
          <cell r="T3787" t="str">
            <v>PD Education</v>
          </cell>
          <cell r="U3787" t="str">
            <v>San Francisco</v>
          </cell>
          <cell r="V3787" t="str">
            <v>Hoboken</v>
          </cell>
          <cell r="Z3787" t="str">
            <v>O-Proprietary Owned</v>
          </cell>
          <cell r="AA3787" t="str">
            <v>Wiley</v>
          </cell>
          <cell r="AB3787" t="str">
            <v>Wiley</v>
          </cell>
          <cell r="AC3787" t="str">
            <v>E403</v>
          </cell>
          <cell r="AD3787" t="str">
            <v>Alison</v>
          </cell>
          <cell r="AE3787" t="str">
            <v>Knowles</v>
          </cell>
          <cell r="AF3787" t="str">
            <v>AKNOWLES@WILEY.COM</v>
          </cell>
          <cell r="AG3787" t="str">
            <v>M50</v>
          </cell>
          <cell r="AH3787" t="str">
            <v>Lora</v>
          </cell>
          <cell r="AI3787" t="str">
            <v>Templeton</v>
          </cell>
          <cell r="AJ3787" t="str">
            <v>LTEMPLETON@WILEY.COM</v>
          </cell>
          <cell r="AK3787" t="str">
            <v>P220</v>
          </cell>
          <cell r="AL3787" t="str">
            <v>Richard</v>
          </cell>
          <cell r="AM3787" t="str">
            <v>Reicherter</v>
          </cell>
          <cell r="AN3787" t="str">
            <v>RREICHERTER@WILEY.COM</v>
          </cell>
          <cell r="AO3787" t="str">
            <v>RR-Rolling Renewal</v>
          </cell>
          <cell r="AP3787" t="str">
            <v>LRP Publications</v>
          </cell>
          <cell r="AR3787" t="str">
            <v>STMS</v>
          </cell>
          <cell r="AS3787" t="str">
            <v>News Letter</v>
          </cell>
          <cell r="AY3787" t="str">
            <v>CASR</v>
          </cell>
        </row>
        <row r="3788">
          <cell r="A3788" t="str">
            <v>CAT2</v>
          </cell>
          <cell r="B3788" t="str">
            <v>CAT2</v>
          </cell>
          <cell r="D3788" t="str">
            <v>Delete -College Athletics and the Law (Electronic)Do not use - To be removed - see CAT3</v>
          </cell>
          <cell r="E3788" t="str">
            <v>I-Info Only</v>
          </cell>
          <cell r="F3788" t="str">
            <v xml:space="preserve"> -</v>
          </cell>
          <cell r="G3788" t="str">
            <v xml:space="preserve">  -Unknown</v>
          </cell>
          <cell r="H3788" t="str">
            <v>G-Electronic</v>
          </cell>
          <cell r="M3788" t="str">
            <v>N-New York</v>
          </cell>
          <cell r="N3788" t="str">
            <v xml:space="preserve">  -</v>
          </cell>
          <cell r="O3788" t="str">
            <v>BJ-PD Educati</v>
          </cell>
          <cell r="P3788" t="str">
            <v xml:space="preserve">    -</v>
          </cell>
          <cell r="Q3788" t="str">
            <v xml:space="preserve">    -</v>
          </cell>
          <cell r="R3788">
            <v>0</v>
          </cell>
          <cell r="S3788">
            <v>0</v>
          </cell>
          <cell r="T3788" t="str">
            <v>PD Technology</v>
          </cell>
          <cell r="Z3788" t="str">
            <v>O-Proprietary Owned</v>
          </cell>
          <cell r="AA3788" t="str">
            <v>Wiley</v>
          </cell>
          <cell r="AB3788" t="str">
            <v>Wiley</v>
          </cell>
          <cell r="AC3788" t="str">
            <v>E207</v>
          </cell>
          <cell r="AD3788" t="str">
            <v>Paula</v>
          </cell>
          <cell r="AE3788" t="str">
            <v>Willits</v>
          </cell>
          <cell r="AF3788" t="str">
            <v>PWILLITS@WILEY.COM</v>
          </cell>
          <cell r="AG3788" t="str">
            <v>M136</v>
          </cell>
          <cell r="AH3788" t="str">
            <v>Not</v>
          </cell>
          <cell r="AI3788" t="str">
            <v xml:space="preserve"> assigned</v>
          </cell>
          <cell r="AJ3788" t="str">
            <v>N.ASSIGNED@WILEY.COM</v>
          </cell>
          <cell r="AK3788" t="str">
            <v>P479</v>
          </cell>
          <cell r="AL3788" t="str">
            <v>Not</v>
          </cell>
          <cell r="AM3788" t="str">
            <v>Assigned</v>
          </cell>
          <cell r="AN3788" t="str">
            <v>NASSIGNED@WILEY.COM</v>
          </cell>
          <cell r="AO3788" t="str">
            <v xml:space="preserve">  -</v>
          </cell>
          <cell r="AR3788" t="str">
            <v>STMS</v>
          </cell>
          <cell r="AS3788" t="str">
            <v>Journal</v>
          </cell>
        </row>
        <row r="3789">
          <cell r="A3789" t="str">
            <v>DAP2</v>
          </cell>
          <cell r="B3789" t="str">
            <v>DAP</v>
          </cell>
          <cell r="D3789" t="str">
            <v>Dean and Provost (Electronic)</v>
          </cell>
          <cell r="E3789" t="str">
            <v>P-Current publication</v>
          </cell>
          <cell r="F3789" t="str">
            <v>W-Wiley</v>
          </cell>
          <cell r="G3789" t="str">
            <v>O -Online</v>
          </cell>
          <cell r="H3789" t="str">
            <v>G-Electronic</v>
          </cell>
          <cell r="I3789" t="str">
            <v>19437587</v>
          </cell>
          <cell r="J3789" t="str">
            <v>0JRNL72462</v>
          </cell>
          <cell r="K3789" t="str">
            <v>DAP</v>
          </cell>
          <cell r="L3789" t="str">
            <v>DAP2</v>
          </cell>
          <cell r="M3789" t="str">
            <v>N-New York</v>
          </cell>
          <cell r="N3789" t="str">
            <v>BJ-Education Journals</v>
          </cell>
          <cell r="O3789" t="str">
            <v>Y -Y line</v>
          </cell>
          <cell r="P3789" t="str">
            <v>ED20-Higher Education General</v>
          </cell>
          <cell r="Q3789" t="str">
            <v>ED21-Leadership, Administration &amp; Policy (Higher Education)</v>
          </cell>
          <cell r="R3789">
            <v>2009</v>
          </cell>
          <cell r="S3789">
            <v>0</v>
          </cell>
          <cell r="T3789" t="str">
            <v>PD Education</v>
          </cell>
          <cell r="U3789" t="str">
            <v>San Francisco</v>
          </cell>
          <cell r="V3789" t="str">
            <v>Hoboken</v>
          </cell>
          <cell r="Z3789" t="str">
            <v>O-Proprietary Owned</v>
          </cell>
          <cell r="AA3789" t="str">
            <v>Wiley</v>
          </cell>
          <cell r="AB3789" t="str">
            <v>Wiley</v>
          </cell>
          <cell r="AC3789" t="str">
            <v>E403</v>
          </cell>
          <cell r="AD3789" t="str">
            <v>Alison</v>
          </cell>
          <cell r="AE3789" t="str">
            <v>Knowles</v>
          </cell>
          <cell r="AF3789" t="str">
            <v>AKNOWLES@WILEY.COM</v>
          </cell>
          <cell r="AG3789" t="str">
            <v>M50</v>
          </cell>
          <cell r="AH3789" t="str">
            <v>Lora</v>
          </cell>
          <cell r="AI3789" t="str">
            <v>Templeton</v>
          </cell>
          <cell r="AJ3789" t="str">
            <v>LTEMPLETON@WILEY.COM</v>
          </cell>
          <cell r="AK3789" t="str">
            <v>P983</v>
          </cell>
          <cell r="AL3789" t="str">
            <v>Mary Jean</v>
          </cell>
          <cell r="AM3789" t="str">
            <v>Jones</v>
          </cell>
          <cell r="AN3789" t="str">
            <v>MJJONES@WILEY.COM</v>
          </cell>
          <cell r="AO3789" t="str">
            <v>RR-Rolling Renewal</v>
          </cell>
          <cell r="AR3789" t="str">
            <v>STMS</v>
          </cell>
          <cell r="AS3789" t="str">
            <v>News Letter</v>
          </cell>
          <cell r="AY3789" t="str">
            <v>DAP</v>
          </cell>
        </row>
        <row r="3790">
          <cell r="A3790" t="str">
            <v>DAR3</v>
          </cell>
          <cell r="B3790" t="str">
            <v>DARR</v>
          </cell>
          <cell r="C3790" t="str">
            <v>CPRT</v>
          </cell>
          <cell r="D3790" t="str">
            <v>Development and Alumni Relations Report           (Electronic)</v>
          </cell>
          <cell r="E3790" t="str">
            <v>M-Merged</v>
          </cell>
          <cell r="F3790" t="str">
            <v>W-Wiley</v>
          </cell>
          <cell r="G3790" t="str">
            <v>O -Online</v>
          </cell>
          <cell r="H3790" t="str">
            <v>G-Electronic</v>
          </cell>
          <cell r="I3790" t="str">
            <v>19456255</v>
          </cell>
          <cell r="J3790" t="str">
            <v>0JRNL72471</v>
          </cell>
          <cell r="K3790" t="str">
            <v>DARR</v>
          </cell>
          <cell r="L3790" t="str">
            <v>DAR3</v>
          </cell>
          <cell r="M3790" t="str">
            <v>N-New York</v>
          </cell>
          <cell r="N3790" t="str">
            <v>BJ-Education Journals</v>
          </cell>
          <cell r="O3790" t="str">
            <v>BJ-PD Educati</v>
          </cell>
          <cell r="P3790" t="str">
            <v>ED20-Higher Education General</v>
          </cell>
          <cell r="Q3790" t="str">
            <v>BA94-Non-Profit Organizations / Fundraising &amp; Grantsmanship</v>
          </cell>
          <cell r="R3790">
            <v>2009</v>
          </cell>
          <cell r="S3790">
            <v>2010</v>
          </cell>
          <cell r="T3790" t="str">
            <v>PD Education</v>
          </cell>
          <cell r="U3790" t="str">
            <v>Wiley US</v>
          </cell>
          <cell r="V3790" t="str">
            <v>San Francisco</v>
          </cell>
          <cell r="Z3790" t="str">
            <v>O-Proprietary Owned</v>
          </cell>
          <cell r="AA3790" t="str">
            <v>Wiley</v>
          </cell>
          <cell r="AB3790" t="str">
            <v>Wiley</v>
          </cell>
          <cell r="AC3790" t="str">
            <v>E207</v>
          </cell>
          <cell r="AD3790" t="str">
            <v>Paula</v>
          </cell>
          <cell r="AE3790" t="str">
            <v>Willits</v>
          </cell>
          <cell r="AF3790" t="str">
            <v>PWILLITS@WILEY.COM</v>
          </cell>
          <cell r="AG3790" t="str">
            <v>M61</v>
          </cell>
          <cell r="AH3790" t="str">
            <v>Monika</v>
          </cell>
          <cell r="AI3790" t="str">
            <v>Peschke</v>
          </cell>
          <cell r="AJ3790" t="str">
            <v>MPESCHKE@WILEY.COM</v>
          </cell>
          <cell r="AK3790" t="str">
            <v>P25</v>
          </cell>
          <cell r="AL3790" t="str">
            <v>Beth</v>
          </cell>
          <cell r="AM3790" t="str">
            <v>Gongde</v>
          </cell>
          <cell r="AN3790" t="str">
            <v>BGONGDE@WILEY.COM</v>
          </cell>
          <cell r="AO3790" t="str">
            <v>RR-Rolling Renewal</v>
          </cell>
          <cell r="AQ3790" t="str">
            <v>Merged</v>
          </cell>
          <cell r="AR3790" t="str">
            <v>P&amp;T</v>
          </cell>
          <cell r="AS3790" t="str">
            <v>News Letter</v>
          </cell>
          <cell r="AY3790" t="str">
            <v>DARR</v>
          </cell>
        </row>
        <row r="3791">
          <cell r="A3791" t="str">
            <v>DHE2</v>
          </cell>
          <cell r="B3791" t="str">
            <v>DHE2</v>
          </cell>
          <cell r="D3791" t="str">
            <v>Delete -Disability Compliance for Higher Education (Electronic) To be removed - see DHE3</v>
          </cell>
          <cell r="E3791" t="str">
            <v>A-Abandoned</v>
          </cell>
          <cell r="F3791" t="str">
            <v xml:space="preserve"> -</v>
          </cell>
          <cell r="G3791" t="str">
            <v xml:space="preserve">  -Unknown</v>
          </cell>
          <cell r="H3791" t="str">
            <v xml:space="preserve"> -Unknown</v>
          </cell>
          <cell r="J3791" t="str">
            <v>0JRNL76484</v>
          </cell>
          <cell r="M3791" t="str">
            <v>N-New York</v>
          </cell>
          <cell r="N3791" t="str">
            <v>BJ-Education Journals</v>
          </cell>
          <cell r="O3791" t="str">
            <v>BJ-PD Educati</v>
          </cell>
          <cell r="P3791" t="str">
            <v>CH00-General Chemistry</v>
          </cell>
          <cell r="Q3791" t="str">
            <v xml:space="preserve">    -</v>
          </cell>
          <cell r="R3791">
            <v>0</v>
          </cell>
          <cell r="S3791">
            <v>0</v>
          </cell>
          <cell r="T3791" t="str">
            <v>PD Technology</v>
          </cell>
          <cell r="Z3791" t="str">
            <v>O-Proprietary Owned</v>
          </cell>
          <cell r="AA3791" t="str">
            <v>Wiley</v>
          </cell>
          <cell r="AB3791" t="str">
            <v>Wiley</v>
          </cell>
          <cell r="AC3791" t="str">
            <v>E207</v>
          </cell>
          <cell r="AD3791" t="str">
            <v>Paula</v>
          </cell>
          <cell r="AE3791" t="str">
            <v>Willits</v>
          </cell>
          <cell r="AF3791" t="str">
            <v>PWILLITS@WILEY.COM</v>
          </cell>
          <cell r="AG3791" t="str">
            <v>M136</v>
          </cell>
          <cell r="AH3791" t="str">
            <v>Not</v>
          </cell>
          <cell r="AI3791" t="str">
            <v xml:space="preserve"> assigned</v>
          </cell>
          <cell r="AJ3791" t="str">
            <v>N.ASSIGNED@WILEY.COM</v>
          </cell>
          <cell r="AK3791" t="str">
            <v>P479</v>
          </cell>
          <cell r="AL3791" t="str">
            <v>Not</v>
          </cell>
          <cell r="AM3791" t="str">
            <v>Assigned</v>
          </cell>
          <cell r="AN3791" t="str">
            <v>NASSIGNED@WILEY.COM</v>
          </cell>
          <cell r="AO3791" t="str">
            <v xml:space="preserve">  -</v>
          </cell>
          <cell r="AR3791" t="str">
            <v>P&amp;T</v>
          </cell>
          <cell r="AS3791" t="str">
            <v>Journal</v>
          </cell>
        </row>
        <row r="3792">
          <cell r="A3792" t="str">
            <v>EMT2</v>
          </cell>
          <cell r="B3792" t="str">
            <v>EMT</v>
          </cell>
          <cell r="D3792" t="str">
            <v>Enrollment Management Report (Electronic)</v>
          </cell>
          <cell r="E3792" t="str">
            <v>P-Current publication</v>
          </cell>
          <cell r="F3792" t="str">
            <v>W-Wiley</v>
          </cell>
          <cell r="G3792" t="str">
            <v>O -Online</v>
          </cell>
          <cell r="H3792" t="str">
            <v>G-Electronic</v>
          </cell>
          <cell r="I3792" t="str">
            <v>19456263</v>
          </cell>
          <cell r="J3792" t="str">
            <v>0JRNL72497</v>
          </cell>
          <cell r="K3792" t="str">
            <v>EMT</v>
          </cell>
          <cell r="L3792" t="str">
            <v>EMT2</v>
          </cell>
          <cell r="M3792" t="str">
            <v>N-New York</v>
          </cell>
          <cell r="N3792" t="str">
            <v>BJ-Education Journals</v>
          </cell>
          <cell r="O3792" t="str">
            <v>Y -Y line</v>
          </cell>
          <cell r="P3792" t="str">
            <v>ED20-Higher Education General</v>
          </cell>
          <cell r="Q3792" t="str">
            <v>ED22-Assessment, Evaluation &amp; Research (Higher Education)</v>
          </cell>
          <cell r="R3792">
            <v>2009</v>
          </cell>
          <cell r="S3792">
            <v>0</v>
          </cell>
          <cell r="T3792" t="str">
            <v>PD Education</v>
          </cell>
          <cell r="U3792" t="str">
            <v>San Francisco</v>
          </cell>
          <cell r="V3792" t="str">
            <v>Hoboken</v>
          </cell>
          <cell r="Z3792" t="str">
            <v>O-Proprietary Owned</v>
          </cell>
          <cell r="AA3792" t="str">
            <v>Wiley</v>
          </cell>
          <cell r="AB3792" t="str">
            <v>Wiley</v>
          </cell>
          <cell r="AC3792" t="str">
            <v>E403</v>
          </cell>
          <cell r="AD3792" t="str">
            <v>Alison</v>
          </cell>
          <cell r="AE3792" t="str">
            <v>Knowles</v>
          </cell>
          <cell r="AF3792" t="str">
            <v>AKNOWLES@WILEY.COM</v>
          </cell>
          <cell r="AG3792" t="str">
            <v>M50</v>
          </cell>
          <cell r="AH3792" t="str">
            <v>Lora</v>
          </cell>
          <cell r="AI3792" t="str">
            <v>Templeton</v>
          </cell>
          <cell r="AJ3792" t="str">
            <v>LTEMPLETON@WILEY.COM</v>
          </cell>
          <cell r="AK3792" t="str">
            <v>P983</v>
          </cell>
          <cell r="AL3792" t="str">
            <v>Mary Jean</v>
          </cell>
          <cell r="AM3792" t="str">
            <v>Jones</v>
          </cell>
          <cell r="AN3792" t="str">
            <v>MJJONES@WILEY.COM</v>
          </cell>
          <cell r="AO3792" t="str">
            <v>RR-Rolling Renewal</v>
          </cell>
          <cell r="AP3792" t="str">
            <v>LRP Publications</v>
          </cell>
          <cell r="AR3792" t="str">
            <v>STMS</v>
          </cell>
          <cell r="AS3792" t="str">
            <v>News Letter</v>
          </cell>
          <cell r="AY3792" t="str">
            <v>EMT</v>
          </cell>
        </row>
        <row r="3793">
          <cell r="A3793" t="str">
            <v>HRC2</v>
          </cell>
          <cell r="B3793" t="str">
            <v>HRC2</v>
          </cell>
          <cell r="D3793" t="str">
            <v>HR on Campus Report (Electronic)                  Do not use - see HRCR/HRC3</v>
          </cell>
          <cell r="E3793" t="str">
            <v>I-Info Only</v>
          </cell>
          <cell r="F3793" t="str">
            <v xml:space="preserve"> -</v>
          </cell>
          <cell r="G3793" t="str">
            <v xml:space="preserve">  -Unknown</v>
          </cell>
          <cell r="H3793" t="str">
            <v>G-Electronic</v>
          </cell>
          <cell r="M3793" t="str">
            <v>N-New York</v>
          </cell>
          <cell r="N3793" t="str">
            <v xml:space="preserve">  -</v>
          </cell>
          <cell r="O3793" t="str">
            <v>BJ-PD Educati</v>
          </cell>
          <cell r="P3793" t="str">
            <v xml:space="preserve">    -</v>
          </cell>
          <cell r="Q3793" t="str">
            <v xml:space="preserve">    -</v>
          </cell>
          <cell r="R3793">
            <v>0</v>
          </cell>
          <cell r="S3793">
            <v>0</v>
          </cell>
          <cell r="T3793" t="str">
            <v>PD Technology</v>
          </cell>
          <cell r="Z3793" t="str">
            <v xml:space="preserve"> -</v>
          </cell>
          <cell r="AB3793" t="str">
            <v>Wiley</v>
          </cell>
          <cell r="AC3793" t="str">
            <v>E138</v>
          </cell>
          <cell r="AD3793" t="str">
            <v>Robert</v>
          </cell>
          <cell r="AE3793" t="str">
            <v>Rosenberg</v>
          </cell>
          <cell r="AF3793" t="str">
            <v>RROSENBERG@WILEY.COM</v>
          </cell>
          <cell r="AG3793" t="str">
            <v>M136</v>
          </cell>
          <cell r="AH3793" t="str">
            <v>Not</v>
          </cell>
          <cell r="AI3793" t="str">
            <v xml:space="preserve"> assigned</v>
          </cell>
          <cell r="AJ3793" t="str">
            <v>N.ASSIGNED@WILEY.COM</v>
          </cell>
          <cell r="AK3793" t="str">
            <v>P479</v>
          </cell>
          <cell r="AL3793" t="str">
            <v>Not</v>
          </cell>
          <cell r="AM3793" t="str">
            <v>Assigned</v>
          </cell>
          <cell r="AN3793" t="str">
            <v>NASSIGNED@WILEY.COM</v>
          </cell>
          <cell r="AO3793" t="str">
            <v xml:space="preserve">  -</v>
          </cell>
          <cell r="AR3793" t="str">
            <v>STMS</v>
          </cell>
          <cell r="AS3793" t="str">
            <v>Journal</v>
          </cell>
        </row>
        <row r="3794">
          <cell r="A3794" t="str">
            <v>NSR2</v>
          </cell>
          <cell r="B3794" t="str">
            <v>NSR</v>
          </cell>
          <cell r="D3794" t="str">
            <v>Recruiting &amp; Retaining Adult Learners             (Electronic)</v>
          </cell>
          <cell r="E3794" t="str">
            <v>P-Current publication</v>
          </cell>
          <cell r="F3794" t="str">
            <v>W-Wiley</v>
          </cell>
          <cell r="G3794" t="str">
            <v>O -Online</v>
          </cell>
          <cell r="H3794" t="str">
            <v>G-Electronic</v>
          </cell>
          <cell r="I3794" t="str">
            <v>21556458</v>
          </cell>
          <cell r="J3794" t="str">
            <v>0JRNL72527</v>
          </cell>
          <cell r="K3794" t="str">
            <v>NSR</v>
          </cell>
          <cell r="L3794" t="str">
            <v>NSR2</v>
          </cell>
          <cell r="M3794" t="str">
            <v>N-New York</v>
          </cell>
          <cell r="N3794" t="str">
            <v>BJ-Education Journals</v>
          </cell>
          <cell r="O3794" t="str">
            <v>Y -Y line</v>
          </cell>
          <cell r="P3794" t="str">
            <v>ED20-Higher Education General</v>
          </cell>
          <cell r="Q3794" t="str">
            <v>ED26-Adult &amp; Continuing Education</v>
          </cell>
          <cell r="R3794">
            <v>2009</v>
          </cell>
          <cell r="S3794">
            <v>0</v>
          </cell>
          <cell r="T3794" t="str">
            <v>PD Education</v>
          </cell>
          <cell r="U3794" t="str">
            <v>San Francisco</v>
          </cell>
          <cell r="V3794" t="str">
            <v>Hoboken</v>
          </cell>
          <cell r="W3794" t="str">
            <v>2011-</v>
          </cell>
          <cell r="Z3794" t="str">
            <v>O-Proprietary Owned</v>
          </cell>
          <cell r="AA3794" t="str">
            <v>Wiley</v>
          </cell>
          <cell r="AB3794" t="str">
            <v>Wiley</v>
          </cell>
          <cell r="AC3794" t="str">
            <v>E403</v>
          </cell>
          <cell r="AD3794" t="str">
            <v>Alison</v>
          </cell>
          <cell r="AE3794" t="str">
            <v>Knowles</v>
          </cell>
          <cell r="AF3794" t="str">
            <v>AKNOWLES@WILEY.COM</v>
          </cell>
          <cell r="AG3794" t="str">
            <v>M50</v>
          </cell>
          <cell r="AH3794" t="str">
            <v>Lora</v>
          </cell>
          <cell r="AI3794" t="str">
            <v>Templeton</v>
          </cell>
          <cell r="AJ3794" t="str">
            <v>LTEMPLETON@WILEY.COM</v>
          </cell>
          <cell r="AK3794" t="str">
            <v>P220</v>
          </cell>
          <cell r="AL3794" t="str">
            <v>Richard</v>
          </cell>
          <cell r="AM3794" t="str">
            <v>Reicherter</v>
          </cell>
          <cell r="AN3794" t="str">
            <v>RREICHERTER@WILEY.COM</v>
          </cell>
          <cell r="AO3794" t="str">
            <v>RR-Rolling Renewal</v>
          </cell>
          <cell r="AP3794" t="str">
            <v>LRP Publications</v>
          </cell>
          <cell r="AR3794" t="str">
            <v>STMS</v>
          </cell>
          <cell r="AS3794" t="str">
            <v>News Letter</v>
          </cell>
          <cell r="AY3794" t="str">
            <v>NSR</v>
          </cell>
          <cell r="BB3794" t="str">
            <v>NSR</v>
          </cell>
          <cell r="BC3794" t="str">
            <v>Nontraditional Students Report</v>
          </cell>
          <cell r="BD3794" t="str">
            <v>2008-2010</v>
          </cell>
          <cell r="BE3794" t="str">
            <v>1943-7501</v>
          </cell>
          <cell r="BF3794" t="str">
            <v>1523-5416</v>
          </cell>
        </row>
        <row r="3795">
          <cell r="A3795" t="str">
            <v>SAY2</v>
          </cell>
          <cell r="B3795" t="str">
            <v>SAY</v>
          </cell>
          <cell r="D3795" t="str">
            <v>Student Affairs Today (Electronic)</v>
          </cell>
          <cell r="E3795" t="str">
            <v>P-Current publication</v>
          </cell>
          <cell r="F3795" t="str">
            <v>W-Wiley</v>
          </cell>
          <cell r="G3795" t="str">
            <v>O -Online</v>
          </cell>
          <cell r="H3795" t="str">
            <v>G-Electronic</v>
          </cell>
          <cell r="I3795" t="str">
            <v>19437552</v>
          </cell>
          <cell r="J3795" t="str">
            <v>0JRNL72550</v>
          </cell>
          <cell r="K3795" t="str">
            <v>SAY</v>
          </cell>
          <cell r="L3795" t="str">
            <v>SAY2</v>
          </cell>
          <cell r="M3795" t="str">
            <v>N-New York</v>
          </cell>
          <cell r="N3795" t="str">
            <v>BJ-Education Journals</v>
          </cell>
          <cell r="O3795" t="str">
            <v>Y -Y line</v>
          </cell>
          <cell r="P3795" t="str">
            <v>ED20-Higher Education General</v>
          </cell>
          <cell r="Q3795" t="str">
            <v>ED25-Student Services &amp; Counseling (Higher Education)</v>
          </cell>
          <cell r="R3795">
            <v>2009</v>
          </cell>
          <cell r="S3795">
            <v>0</v>
          </cell>
          <cell r="T3795" t="str">
            <v>PD Education</v>
          </cell>
          <cell r="U3795" t="str">
            <v>San Francisco</v>
          </cell>
          <cell r="V3795" t="str">
            <v>Hoboken</v>
          </cell>
          <cell r="Z3795" t="str">
            <v>O-Proprietary Owned</v>
          </cell>
          <cell r="AA3795" t="str">
            <v>Wiley</v>
          </cell>
          <cell r="AB3795" t="str">
            <v>Wiley</v>
          </cell>
          <cell r="AC3795" t="str">
            <v>E403</v>
          </cell>
          <cell r="AD3795" t="str">
            <v>Alison</v>
          </cell>
          <cell r="AE3795" t="str">
            <v>Knowles</v>
          </cell>
          <cell r="AF3795" t="str">
            <v>AKNOWLES@WILEY.COM</v>
          </cell>
          <cell r="AG3795" t="str">
            <v>M50</v>
          </cell>
          <cell r="AH3795" t="str">
            <v>Lora</v>
          </cell>
          <cell r="AI3795" t="str">
            <v>Templeton</v>
          </cell>
          <cell r="AJ3795" t="str">
            <v>LTEMPLETON@WILEY.COM</v>
          </cell>
          <cell r="AK3795" t="str">
            <v>P983</v>
          </cell>
          <cell r="AL3795" t="str">
            <v>Mary Jean</v>
          </cell>
          <cell r="AM3795" t="str">
            <v>Jones</v>
          </cell>
          <cell r="AN3795" t="str">
            <v>MJJONES@WILEY.COM</v>
          </cell>
          <cell r="AO3795" t="str">
            <v>RR-Rolling Renewal</v>
          </cell>
          <cell r="AR3795" t="str">
            <v>STMS</v>
          </cell>
          <cell r="AS3795" t="str">
            <v>News Letter</v>
          </cell>
          <cell r="AY3795" t="str">
            <v>SAY</v>
          </cell>
        </row>
        <row r="3796">
          <cell r="A3796" t="str">
            <v>SAN2</v>
          </cell>
          <cell r="B3796" t="str">
            <v>SAN</v>
          </cell>
          <cell r="D3796" t="str">
            <v>Student Aid News (Electronic)</v>
          </cell>
          <cell r="E3796" t="str">
            <v>C-Ceased</v>
          </cell>
          <cell r="F3796" t="str">
            <v>W-Wiley</v>
          </cell>
          <cell r="G3796" t="str">
            <v>O -Online</v>
          </cell>
          <cell r="H3796" t="str">
            <v>G-Electronic</v>
          </cell>
          <cell r="I3796" t="str">
            <v>1943751X</v>
          </cell>
          <cell r="J3796" t="str">
            <v>0JRNL72543</v>
          </cell>
          <cell r="K3796" t="str">
            <v>SAN</v>
          </cell>
          <cell r="L3796" t="str">
            <v>SAN2</v>
          </cell>
          <cell r="M3796" t="str">
            <v>N-New York</v>
          </cell>
          <cell r="N3796" t="str">
            <v>BJ-Education Journals</v>
          </cell>
          <cell r="O3796" t="str">
            <v>BJ-PD Educati</v>
          </cell>
          <cell r="P3796" t="str">
            <v>ED00-General &amp; Introductory Education</v>
          </cell>
          <cell r="Q3796" t="str">
            <v xml:space="preserve">    -</v>
          </cell>
          <cell r="R3796">
            <v>2009</v>
          </cell>
          <cell r="S3796">
            <v>2010</v>
          </cell>
          <cell r="T3796" t="str">
            <v>PD Education</v>
          </cell>
          <cell r="U3796" t="str">
            <v>Wiley US</v>
          </cell>
          <cell r="V3796" t="str">
            <v>San Francisco</v>
          </cell>
          <cell r="Z3796" t="str">
            <v>O-Proprietary Owned</v>
          </cell>
          <cell r="AA3796" t="str">
            <v>Wiley</v>
          </cell>
          <cell r="AB3796" t="str">
            <v>Wiley</v>
          </cell>
          <cell r="AC3796" t="str">
            <v>E207</v>
          </cell>
          <cell r="AD3796" t="str">
            <v>Paula</v>
          </cell>
          <cell r="AE3796" t="str">
            <v>Willits</v>
          </cell>
          <cell r="AF3796" t="str">
            <v>PWILLITS@WILEY.COM</v>
          </cell>
          <cell r="AG3796" t="str">
            <v>M61</v>
          </cell>
          <cell r="AH3796" t="str">
            <v>Monika</v>
          </cell>
          <cell r="AI3796" t="str">
            <v>Peschke</v>
          </cell>
          <cell r="AJ3796" t="str">
            <v>MPESCHKE@WILEY.COM</v>
          </cell>
          <cell r="AK3796" t="str">
            <v>P71</v>
          </cell>
          <cell r="AL3796" t="str">
            <v>Eileen</v>
          </cell>
          <cell r="AM3796" t="str">
            <v>Gewirtzman</v>
          </cell>
          <cell r="AN3796" t="str">
            <v>EGEWIRTZMAN@WILEY.COM</v>
          </cell>
          <cell r="AO3796" t="str">
            <v>RR-Rolling Renewal</v>
          </cell>
          <cell r="AR3796" t="str">
            <v>P&amp;T</v>
          </cell>
          <cell r="AS3796" t="str">
            <v>News Letter</v>
          </cell>
          <cell r="AY3796" t="str">
            <v>SAN</v>
          </cell>
        </row>
        <row r="3797">
          <cell r="A3797" t="str">
            <v>TSR2</v>
          </cell>
          <cell r="B3797" t="str">
            <v>TSR</v>
          </cell>
          <cell r="D3797" t="str">
            <v>The Successful Registrar (Electronic)</v>
          </cell>
          <cell r="E3797" t="str">
            <v>P-Current publication</v>
          </cell>
          <cell r="F3797" t="str">
            <v>W-Wiley</v>
          </cell>
          <cell r="G3797" t="str">
            <v>O -Online</v>
          </cell>
          <cell r="H3797" t="str">
            <v>G-Electronic</v>
          </cell>
          <cell r="I3797" t="str">
            <v>19437560</v>
          </cell>
          <cell r="J3797" t="str">
            <v>0JRNL72560</v>
          </cell>
          <cell r="K3797" t="str">
            <v>TSR</v>
          </cell>
          <cell r="L3797" t="str">
            <v>TSR2</v>
          </cell>
          <cell r="M3797" t="str">
            <v>N-New York</v>
          </cell>
          <cell r="N3797" t="str">
            <v>BJ-Education Journals</v>
          </cell>
          <cell r="O3797" t="str">
            <v>Y -Y line</v>
          </cell>
          <cell r="P3797" t="str">
            <v>ED20-Higher Education General</v>
          </cell>
          <cell r="Q3797" t="str">
            <v>ED21-Leadership, Administration &amp; Policy (Higher Education)</v>
          </cell>
          <cell r="R3797">
            <v>2009</v>
          </cell>
          <cell r="S3797">
            <v>0</v>
          </cell>
          <cell r="T3797" t="str">
            <v>PD Education</v>
          </cell>
          <cell r="U3797" t="str">
            <v>San Francisco</v>
          </cell>
          <cell r="V3797" t="str">
            <v>Hoboken</v>
          </cell>
          <cell r="Z3797" t="str">
            <v>O-Proprietary Owned</v>
          </cell>
          <cell r="AA3797" t="str">
            <v>Wiley</v>
          </cell>
          <cell r="AB3797" t="str">
            <v>Wiley</v>
          </cell>
          <cell r="AC3797" t="str">
            <v>E403</v>
          </cell>
          <cell r="AD3797" t="str">
            <v>Alison</v>
          </cell>
          <cell r="AE3797" t="str">
            <v>Knowles</v>
          </cell>
          <cell r="AF3797" t="str">
            <v>AKNOWLES@WILEY.COM</v>
          </cell>
          <cell r="AG3797" t="str">
            <v>M50</v>
          </cell>
          <cell r="AH3797" t="str">
            <v>Lora</v>
          </cell>
          <cell r="AI3797" t="str">
            <v>Templeton</v>
          </cell>
          <cell r="AJ3797" t="str">
            <v>LTEMPLETON@WILEY.COM</v>
          </cell>
          <cell r="AK3797" t="str">
            <v>P983</v>
          </cell>
          <cell r="AL3797" t="str">
            <v>Mary Jean</v>
          </cell>
          <cell r="AM3797" t="str">
            <v>Jones</v>
          </cell>
          <cell r="AN3797" t="str">
            <v>MJJONES@WILEY.COM</v>
          </cell>
          <cell r="AO3797" t="str">
            <v>RR-Rolling Renewal</v>
          </cell>
          <cell r="AR3797" t="str">
            <v>STMS</v>
          </cell>
          <cell r="AS3797" t="str">
            <v>Journal</v>
          </cell>
          <cell r="AY3797" t="str">
            <v>TSR</v>
          </cell>
        </row>
        <row r="3798">
          <cell r="A3798" t="str">
            <v>EMI4</v>
          </cell>
          <cell r="B3798" t="str">
            <v>EMI4</v>
          </cell>
          <cell r="C3798" t="str">
            <v>EMI</v>
          </cell>
          <cell r="D3798" t="str">
            <v>Environmental Microbiology Reports</v>
          </cell>
          <cell r="E3798" t="str">
            <v>P-Current publication</v>
          </cell>
          <cell r="F3798" t="str">
            <v>B-Blackwell</v>
          </cell>
          <cell r="G3798" t="str">
            <v>O -Online</v>
          </cell>
          <cell r="H3798" t="str">
            <v>G-Electronic</v>
          </cell>
          <cell r="I3798" t="str">
            <v>17582229</v>
          </cell>
          <cell r="J3798" t="str">
            <v>0JRNL72420</v>
          </cell>
          <cell r="K3798" t="str">
            <v>EMIR</v>
          </cell>
          <cell r="L3798" t="str">
            <v>EMI4</v>
          </cell>
          <cell r="M3798" t="str">
            <v>C-Chichester</v>
          </cell>
          <cell r="N3798" t="str">
            <v>Y -Life Sciences</v>
          </cell>
          <cell r="O3798" t="str">
            <v>X1-Life Scien</v>
          </cell>
          <cell r="P3798" t="str">
            <v>LS22-Microbial Ecology</v>
          </cell>
          <cell r="Q3798" t="str">
            <v>EN64-Environmental Microbiology</v>
          </cell>
          <cell r="R3798">
            <v>2009</v>
          </cell>
          <cell r="S3798">
            <v>0</v>
          </cell>
          <cell r="T3798" t="str">
            <v>STMS Life Sciences</v>
          </cell>
          <cell r="V3798" t="str">
            <v>Oxford</v>
          </cell>
          <cell r="W3798" t="str">
            <v>2009</v>
          </cell>
          <cell r="Z3798" t="str">
            <v>J-Joint Owned</v>
          </cell>
          <cell r="AA3798" t="str">
            <v>Blackwell &amp; Society for Applied Microbiology</v>
          </cell>
          <cell r="AB3798" t="str">
            <v>Blackwell</v>
          </cell>
          <cell r="AC3798" t="str">
            <v>E408</v>
          </cell>
          <cell r="AD3798" t="str">
            <v>Susan</v>
          </cell>
          <cell r="AE3798" t="str">
            <v>Brown</v>
          </cell>
          <cell r="AF3798" t="str">
            <v>SUBROWN@WILEY.COM</v>
          </cell>
          <cell r="AG3798" t="str">
            <v>M889</v>
          </cell>
          <cell r="AH3798" t="str">
            <v>Melissa</v>
          </cell>
          <cell r="AI3798" t="str">
            <v>McCulloch</v>
          </cell>
          <cell r="AJ3798" t="str">
            <v>MMCCULLOCH@WILEY.COM</v>
          </cell>
          <cell r="AK3798" t="str">
            <v>P659</v>
          </cell>
          <cell r="AL3798" t="str">
            <v>Jonathan</v>
          </cell>
          <cell r="AM3798" t="str">
            <v>Rapay</v>
          </cell>
          <cell r="AN3798" t="str">
            <v>JRAPAY@WILEY.COM</v>
          </cell>
          <cell r="AO3798" t="str">
            <v>RR-Rolling Renewal</v>
          </cell>
          <cell r="AP3798" t="str">
            <v>New Start</v>
          </cell>
          <cell r="AR3798" t="str">
            <v>STMS</v>
          </cell>
          <cell r="AS3798" t="str">
            <v>Journal</v>
          </cell>
          <cell r="AT3798" t="str">
            <v>MEDLINE</v>
          </cell>
          <cell r="AU3798" t="str">
            <v>OVID</v>
          </cell>
          <cell r="AY3798" t="str">
            <v>EMI4</v>
          </cell>
          <cell r="CA3798" t="str">
            <v>Society for Applied Microbiology</v>
          </cell>
        </row>
        <row r="3799">
          <cell r="A3799" t="str">
            <v>CAL3</v>
          </cell>
          <cell r="B3799" t="str">
            <v>CALA</v>
          </cell>
          <cell r="C3799" t="str">
            <v>CALA</v>
          </cell>
          <cell r="D3799" t="str">
            <v>Campus Legal Advisor (Electronic)</v>
          </cell>
          <cell r="E3799" t="str">
            <v>P-Current publication</v>
          </cell>
          <cell r="F3799" t="str">
            <v>W-Wiley</v>
          </cell>
          <cell r="G3799" t="str">
            <v>O -Online</v>
          </cell>
          <cell r="H3799" t="str">
            <v>G-Electronic</v>
          </cell>
          <cell r="I3799" t="str">
            <v>19456239</v>
          </cell>
          <cell r="J3799" t="str">
            <v>0JRNL72438</v>
          </cell>
          <cell r="K3799" t="str">
            <v>CALA</v>
          </cell>
          <cell r="L3799" t="str">
            <v>CAL3</v>
          </cell>
          <cell r="M3799" t="str">
            <v>N-New York</v>
          </cell>
          <cell r="N3799" t="str">
            <v>BJ-Education Journals</v>
          </cell>
          <cell r="O3799" t="str">
            <v>Y -Y line</v>
          </cell>
          <cell r="P3799" t="str">
            <v>ED20-Higher Education General</v>
          </cell>
          <cell r="Q3799" t="str">
            <v>ED21-Leadership, Administration &amp; Policy (Higher Education)</v>
          </cell>
          <cell r="R3799">
            <v>2009</v>
          </cell>
          <cell r="S3799">
            <v>0</v>
          </cell>
          <cell r="T3799" t="str">
            <v>PD Education</v>
          </cell>
          <cell r="U3799" t="str">
            <v>San Francisco</v>
          </cell>
          <cell r="V3799" t="str">
            <v>Hoboken</v>
          </cell>
          <cell r="Z3799" t="str">
            <v>O-Proprietary Owned</v>
          </cell>
          <cell r="AA3799" t="str">
            <v>Wiley</v>
          </cell>
          <cell r="AB3799" t="str">
            <v>Wiley</v>
          </cell>
          <cell r="AC3799" t="str">
            <v>E403</v>
          </cell>
          <cell r="AD3799" t="str">
            <v>Alison</v>
          </cell>
          <cell r="AE3799" t="str">
            <v>Knowles</v>
          </cell>
          <cell r="AF3799" t="str">
            <v>AKNOWLES@WILEY.COM</v>
          </cell>
          <cell r="AG3799" t="str">
            <v>M50</v>
          </cell>
          <cell r="AH3799" t="str">
            <v>Lora</v>
          </cell>
          <cell r="AI3799" t="str">
            <v>Templeton</v>
          </cell>
          <cell r="AJ3799" t="str">
            <v>LTEMPLETON@WILEY.COM</v>
          </cell>
          <cell r="AK3799" t="str">
            <v>P983</v>
          </cell>
          <cell r="AL3799" t="str">
            <v>Mary Jean</v>
          </cell>
          <cell r="AM3799" t="str">
            <v>Jones</v>
          </cell>
          <cell r="AN3799" t="str">
            <v>MJJONES@WILEY.COM</v>
          </cell>
          <cell r="AO3799" t="str">
            <v>RR-Rolling Renewal</v>
          </cell>
          <cell r="AR3799" t="str">
            <v>STMS</v>
          </cell>
          <cell r="AS3799" t="str">
            <v>News Letter</v>
          </cell>
          <cell r="AY3799" t="str">
            <v>CALA</v>
          </cell>
        </row>
        <row r="3800">
          <cell r="A3800" t="str">
            <v>JH2</v>
          </cell>
          <cell r="B3800" t="str">
            <v>JHQ</v>
          </cell>
          <cell r="C3800" t="str">
            <v>JHQ</v>
          </cell>
          <cell r="D3800" t="str">
            <v>Journal for Healthcare Quality                     (Electronic)</v>
          </cell>
          <cell r="E3800" t="str">
            <v>S-Sold/InterCo Transfr</v>
          </cell>
          <cell r="F3800" t="str">
            <v>W-Wiley</v>
          </cell>
          <cell r="G3800" t="str">
            <v>O -Online</v>
          </cell>
          <cell r="H3800" t="str">
            <v>G-Electronic</v>
          </cell>
          <cell r="I3800" t="str">
            <v>19451474</v>
          </cell>
          <cell r="J3800" t="str">
            <v>0JRNL72357</v>
          </cell>
          <cell r="K3800" t="str">
            <v>JHQ</v>
          </cell>
          <cell r="L3800" t="str">
            <v>JH2</v>
          </cell>
          <cell r="M3800" t="str">
            <v>N-New York</v>
          </cell>
          <cell r="N3800" t="str">
            <v>PR-STMS NADV Journals</v>
          </cell>
          <cell r="O3800" t="str">
            <v>B4-Profession</v>
          </cell>
          <cell r="P3800" t="str">
            <v>HE30-Health Care Research</v>
          </cell>
          <cell r="Q3800" t="str">
            <v>MD08-Health Policy, Health Risk &amp; Patient Safety</v>
          </cell>
          <cell r="R3800">
            <v>2009</v>
          </cell>
          <cell r="S3800">
            <v>2014</v>
          </cell>
          <cell r="T3800" t="str">
            <v>STMS Health Sciences</v>
          </cell>
          <cell r="U3800" t="str">
            <v>BP Boston</v>
          </cell>
          <cell r="V3800" t="str">
            <v>Boston</v>
          </cell>
          <cell r="Z3800" t="str">
            <v>N-Society Owned</v>
          </cell>
          <cell r="AA3800" t="str">
            <v>National Association of Healthcare Quality</v>
          </cell>
          <cell r="AB3800" t="str">
            <v>Wiley</v>
          </cell>
          <cell r="AC3800" t="str">
            <v>E277</v>
          </cell>
          <cell r="AD3800" t="str">
            <v>Carol</v>
          </cell>
          <cell r="AE3800" t="str">
            <v>Higgins</v>
          </cell>
          <cell r="AF3800" t="str">
            <v>CHIGGINS@WILEY.COM</v>
          </cell>
          <cell r="AG3800" t="str">
            <v>M147</v>
          </cell>
          <cell r="AH3800" t="str">
            <v>Diane</v>
          </cell>
          <cell r="AI3800" t="str">
            <v>Minvalla</v>
          </cell>
          <cell r="AJ3800" t="str">
            <v>DMINVALL@WILEY.COM</v>
          </cell>
          <cell r="AK3800" t="str">
            <v>P160</v>
          </cell>
          <cell r="AL3800" t="str">
            <v>Lia</v>
          </cell>
          <cell r="AM3800" t="str">
            <v>Namikawa</v>
          </cell>
          <cell r="AN3800" t="str">
            <v>LNAMIKAWA@WILEY.COM</v>
          </cell>
          <cell r="AO3800" t="str">
            <v>RR-Rolling Renewal</v>
          </cell>
          <cell r="AP3800" t="str">
            <v>Self-Published</v>
          </cell>
          <cell r="AQ3800" t="str">
            <v>Self-Published (again)</v>
          </cell>
          <cell r="AR3800" t="str">
            <v>STMS</v>
          </cell>
          <cell r="AS3800" t="str">
            <v>Journal</v>
          </cell>
          <cell r="AT3800" t="str">
            <v>OVID</v>
          </cell>
          <cell r="AY3800" t="str">
            <v>JHQ</v>
          </cell>
          <cell r="BB3800" t="str">
            <v>JHQ</v>
          </cell>
          <cell r="BC3800" t="str">
            <v>Journal of Quality Assurance</v>
          </cell>
          <cell r="BD3800" t="str">
            <v>1979-1991</v>
          </cell>
          <cell r="BE3800" t="str">
            <v>1945-1474</v>
          </cell>
          <cell r="BF3800" t="str">
            <v>1062-0273</v>
          </cell>
          <cell r="CA3800" t="str">
            <v>National Association of Healthcare Quality</v>
          </cell>
        </row>
        <row r="3801">
          <cell r="A3801">
            <v>2491</v>
          </cell>
          <cell r="B3801" t="str">
            <v>2491</v>
          </cell>
          <cell r="D3801" t="str">
            <v>ChemCatChem</v>
          </cell>
          <cell r="E3801" t="str">
            <v>O-Obsolete media</v>
          </cell>
          <cell r="F3801" t="str">
            <v>W-Wiley</v>
          </cell>
          <cell r="G3801" t="str">
            <v>P -Print</v>
          </cell>
          <cell r="H3801" t="str">
            <v>A-Print</v>
          </cell>
          <cell r="I3801" t="str">
            <v>18673880</v>
          </cell>
          <cell r="J3801" t="str">
            <v>0JRNL72578</v>
          </cell>
          <cell r="K3801" t="str">
            <v>CCTC</v>
          </cell>
          <cell r="L3801" t="str">
            <v>E491</v>
          </cell>
          <cell r="M3801" t="str">
            <v>V-VCH</v>
          </cell>
          <cell r="N3801" t="str">
            <v>3 -Chemistry</v>
          </cell>
          <cell r="O3801" t="str">
            <v>D2-Phys Scien</v>
          </cell>
          <cell r="P3801" t="str">
            <v>CH40-Catalysis</v>
          </cell>
          <cell r="Q3801" t="str">
            <v>CH70-Inorganic Chemistry</v>
          </cell>
          <cell r="R3801">
            <v>2009</v>
          </cell>
          <cell r="S3801">
            <v>2013</v>
          </cell>
          <cell r="T3801" t="str">
            <v>STMS Physical Sciences &amp;</v>
          </cell>
          <cell r="V3801" t="str">
            <v>VCH</v>
          </cell>
          <cell r="W3801" t="str">
            <v>2009</v>
          </cell>
          <cell r="Z3801" t="str">
            <v>J-Joint Owned</v>
          </cell>
          <cell r="AA3801" t="str">
            <v>50% Wiley-VCH, 50% ChemPubSoc Europe</v>
          </cell>
          <cell r="AB3801" t="str">
            <v>Wiley</v>
          </cell>
          <cell r="AC3801" t="str">
            <v>E124</v>
          </cell>
          <cell r="AD3801" t="str">
            <v>Peter</v>
          </cell>
          <cell r="AE3801" t="str">
            <v>Goelitz</v>
          </cell>
          <cell r="AF3801" t="str">
            <v>PGOELITZ@WILEY.COM</v>
          </cell>
          <cell r="AG3801" t="str">
            <v>M62</v>
          </cell>
          <cell r="AH3801" t="str">
            <v>Monika</v>
          </cell>
          <cell r="AI3801" t="str">
            <v>Silz</v>
          </cell>
          <cell r="AJ3801" t="str">
            <v>MSILZ@WILEY.COM</v>
          </cell>
          <cell r="AK3801" t="str">
            <v>P876</v>
          </cell>
          <cell r="AL3801" t="str">
            <v>Stefanie</v>
          </cell>
          <cell r="AM3801" t="str">
            <v>Labonte</v>
          </cell>
          <cell r="AN3801" t="str">
            <v>SLABONTE@WILEY.COM</v>
          </cell>
          <cell r="AO3801" t="str">
            <v>CY-Calendar Year</v>
          </cell>
          <cell r="AP3801" t="str">
            <v>New Start</v>
          </cell>
          <cell r="AR3801" t="str">
            <v>STMS</v>
          </cell>
          <cell r="AS3801" t="str">
            <v>Journal</v>
          </cell>
          <cell r="AY3801" t="str">
            <v>CCTC</v>
          </cell>
          <cell r="CA3801" t="str">
            <v>ChemPubSoc Europe</v>
          </cell>
        </row>
        <row r="3802">
          <cell r="A3802" t="str">
            <v>E491</v>
          </cell>
          <cell r="B3802" t="str">
            <v>2491</v>
          </cell>
          <cell r="D3802" t="str">
            <v>ChemCatChem (Electronic)</v>
          </cell>
          <cell r="E3802" t="str">
            <v>P-Current publication</v>
          </cell>
          <cell r="F3802" t="str">
            <v>W-Wiley</v>
          </cell>
          <cell r="G3802" t="str">
            <v>O -Online</v>
          </cell>
          <cell r="H3802" t="str">
            <v>G-Electronic</v>
          </cell>
          <cell r="I3802" t="str">
            <v>18673899</v>
          </cell>
          <cell r="J3802" t="str">
            <v>0JRNL72578</v>
          </cell>
          <cell r="K3802" t="str">
            <v>CCTC</v>
          </cell>
          <cell r="L3802" t="str">
            <v>E491</v>
          </cell>
          <cell r="M3802" t="str">
            <v>V-VCH</v>
          </cell>
          <cell r="N3802" t="str">
            <v>3 -Chemistry</v>
          </cell>
          <cell r="O3802" t="str">
            <v>D2-Phys Scien</v>
          </cell>
          <cell r="P3802" t="str">
            <v>CH40-Catalysis</v>
          </cell>
          <cell r="Q3802" t="str">
            <v>CH70-Inorganic Chemistry</v>
          </cell>
          <cell r="R3802">
            <v>2009</v>
          </cell>
          <cell r="S3802">
            <v>0</v>
          </cell>
          <cell r="T3802" t="str">
            <v>STMS Physical Sciences &amp;</v>
          </cell>
          <cell r="V3802" t="str">
            <v>VCH</v>
          </cell>
          <cell r="W3802" t="str">
            <v>2009</v>
          </cell>
          <cell r="Z3802" t="str">
            <v>J-Joint Owned</v>
          </cell>
          <cell r="AA3802" t="str">
            <v>50% Wiley-VCH, 50% ChemPubSoc Europe</v>
          </cell>
          <cell r="AB3802" t="str">
            <v>Wiley</v>
          </cell>
          <cell r="AC3802" t="str">
            <v>E124</v>
          </cell>
          <cell r="AD3802" t="str">
            <v>Peter</v>
          </cell>
          <cell r="AE3802" t="str">
            <v>Goelitz</v>
          </cell>
          <cell r="AF3802" t="str">
            <v>PGOELITZ@WILEY.COM</v>
          </cell>
          <cell r="AG3802" t="str">
            <v>M62</v>
          </cell>
          <cell r="AH3802" t="str">
            <v>Monika</v>
          </cell>
          <cell r="AI3802" t="str">
            <v>Silz</v>
          </cell>
          <cell r="AJ3802" t="str">
            <v>MSILZ@WILEY.COM</v>
          </cell>
          <cell r="AK3802" t="str">
            <v>P876</v>
          </cell>
          <cell r="AL3802" t="str">
            <v>Stefanie</v>
          </cell>
          <cell r="AM3802" t="str">
            <v>Labonte</v>
          </cell>
          <cell r="AN3802" t="str">
            <v>SLABONTE@WILEY.COM</v>
          </cell>
          <cell r="AO3802" t="str">
            <v>CY-Calendar Year</v>
          </cell>
          <cell r="AP3802" t="str">
            <v>New Start</v>
          </cell>
          <cell r="AR3802" t="str">
            <v>STMS</v>
          </cell>
          <cell r="AS3802" t="str">
            <v>Journal</v>
          </cell>
          <cell r="AY3802" t="str">
            <v>CCTC</v>
          </cell>
          <cell r="CA3802" t="str">
            <v>ChemPubSoc Europe</v>
          </cell>
        </row>
        <row r="3803">
          <cell r="A3803" t="str">
            <v>CCTC</v>
          </cell>
          <cell r="B3803" t="str">
            <v>CCTC</v>
          </cell>
          <cell r="D3803" t="str">
            <v>ChemCatChem                                       Alpha code for WIS - Info Only - see journal 2491</v>
          </cell>
          <cell r="E3803" t="str">
            <v>I-Info Only</v>
          </cell>
          <cell r="F3803" t="str">
            <v xml:space="preserve"> -</v>
          </cell>
          <cell r="G3803" t="str">
            <v xml:space="preserve">  -Unknown</v>
          </cell>
          <cell r="H3803" t="str">
            <v>A-Print</v>
          </cell>
          <cell r="I3803" t="str">
            <v>18673880</v>
          </cell>
          <cell r="K3803" t="str">
            <v>CCTC</v>
          </cell>
          <cell r="M3803" t="str">
            <v>V-VCH</v>
          </cell>
          <cell r="N3803" t="str">
            <v xml:space="preserve">  -</v>
          </cell>
          <cell r="O3803" t="str">
            <v>D2-Phys Scien</v>
          </cell>
          <cell r="P3803" t="str">
            <v xml:space="preserve">    -</v>
          </cell>
          <cell r="Q3803" t="str">
            <v xml:space="preserve">    -</v>
          </cell>
          <cell r="R3803">
            <v>0</v>
          </cell>
          <cell r="S3803">
            <v>0</v>
          </cell>
          <cell r="T3803" t="str">
            <v>STMS Physical Sciences &amp;</v>
          </cell>
          <cell r="Z3803" t="str">
            <v xml:space="preserve"> -</v>
          </cell>
          <cell r="AB3803" t="str">
            <v>Wiley</v>
          </cell>
          <cell r="AF3803" t="str">
            <v>MSILZ@WILEY.COM</v>
          </cell>
          <cell r="AJ3803" t="str">
            <v>SLABONTE@WILEY.COM</v>
          </cell>
          <cell r="AK3803" t="str">
            <v>P876</v>
          </cell>
          <cell r="AL3803" t="str">
            <v>Stefanie</v>
          </cell>
          <cell r="AM3803" t="str">
            <v>Labonte</v>
          </cell>
          <cell r="AN3803" t="str">
            <v>SLABONTE@WILEY.COM</v>
          </cell>
          <cell r="AO3803" t="str">
            <v>CY-Calendar Year</v>
          </cell>
          <cell r="AR3803" t="str">
            <v>STMS</v>
          </cell>
          <cell r="AS3803" t="str">
            <v>Journal</v>
          </cell>
          <cell r="AY3803" t="str">
            <v>CCTC</v>
          </cell>
        </row>
        <row r="3804">
          <cell r="A3804" t="str">
            <v>CAT3</v>
          </cell>
          <cell r="B3804" t="str">
            <v>CATL</v>
          </cell>
          <cell r="D3804" t="str">
            <v>College Athletics and the Law                      (Electronic)</v>
          </cell>
          <cell r="E3804" t="str">
            <v>P-Current publication</v>
          </cell>
          <cell r="F3804" t="str">
            <v>W-Wiley</v>
          </cell>
          <cell r="G3804" t="str">
            <v>O -Online</v>
          </cell>
          <cell r="H3804" t="str">
            <v>G-Electronic</v>
          </cell>
          <cell r="I3804" t="str">
            <v>19437579</v>
          </cell>
          <cell r="J3804" t="str">
            <v>0JRNL72454</v>
          </cell>
          <cell r="K3804" t="str">
            <v>CATL</v>
          </cell>
          <cell r="L3804" t="str">
            <v>CAT3</v>
          </cell>
          <cell r="M3804" t="str">
            <v>N-New York</v>
          </cell>
          <cell r="N3804" t="str">
            <v>BJ-Education Journals</v>
          </cell>
          <cell r="O3804" t="str">
            <v>Y -Y line</v>
          </cell>
          <cell r="P3804" t="str">
            <v>ED20-Higher Education General</v>
          </cell>
          <cell r="Q3804" t="str">
            <v xml:space="preserve">    -</v>
          </cell>
          <cell r="R3804">
            <v>2009</v>
          </cell>
          <cell r="S3804">
            <v>0</v>
          </cell>
          <cell r="T3804" t="str">
            <v>PD Education</v>
          </cell>
          <cell r="U3804" t="str">
            <v>San Francisco</v>
          </cell>
          <cell r="V3804" t="str">
            <v>Hoboken</v>
          </cell>
          <cell r="Z3804" t="str">
            <v>O-Proprietary Owned</v>
          </cell>
          <cell r="AA3804" t="str">
            <v>Wiley</v>
          </cell>
          <cell r="AB3804" t="str">
            <v>Wiley</v>
          </cell>
          <cell r="AC3804" t="str">
            <v>E403</v>
          </cell>
          <cell r="AD3804" t="str">
            <v>Alison</v>
          </cell>
          <cell r="AE3804" t="str">
            <v>Knowles</v>
          </cell>
          <cell r="AF3804" t="str">
            <v>AKNOWLES@WILEY.COM</v>
          </cell>
          <cell r="AG3804" t="str">
            <v>M50</v>
          </cell>
          <cell r="AH3804" t="str">
            <v>Lora</v>
          </cell>
          <cell r="AI3804" t="str">
            <v>Templeton</v>
          </cell>
          <cell r="AJ3804" t="str">
            <v>LTEMPLETON@WILEY.COM</v>
          </cell>
          <cell r="AK3804" t="str">
            <v>P983</v>
          </cell>
          <cell r="AL3804" t="str">
            <v>Mary Jean</v>
          </cell>
          <cell r="AM3804" t="str">
            <v>Jones</v>
          </cell>
          <cell r="AN3804" t="str">
            <v>MJJONES@WILEY.COM</v>
          </cell>
          <cell r="AO3804" t="str">
            <v>RR-Rolling Renewal</v>
          </cell>
          <cell r="AR3804" t="str">
            <v>STMS</v>
          </cell>
          <cell r="AS3804" t="str">
            <v>News Letter</v>
          </cell>
          <cell r="AY3804" t="str">
            <v>CATL</v>
          </cell>
        </row>
        <row r="3805">
          <cell r="A3805" t="str">
            <v>HRC3</v>
          </cell>
          <cell r="B3805" t="str">
            <v>HRCR</v>
          </cell>
          <cell r="C3805" t="str">
            <v>CALA</v>
          </cell>
          <cell r="D3805" t="str">
            <v>HR on Campus Report (Electronic)</v>
          </cell>
          <cell r="E3805" t="str">
            <v>M-Merged</v>
          </cell>
          <cell r="F3805" t="str">
            <v>W-Wiley</v>
          </cell>
          <cell r="G3805" t="str">
            <v>P -Print</v>
          </cell>
          <cell r="H3805" t="str">
            <v>G-Electronic</v>
          </cell>
          <cell r="I3805" t="str">
            <v>19437994</v>
          </cell>
          <cell r="J3805" t="str">
            <v>0JRNL72519</v>
          </cell>
          <cell r="K3805" t="str">
            <v>HRCR</v>
          </cell>
          <cell r="L3805" t="str">
            <v>HRC3</v>
          </cell>
          <cell r="M3805" t="str">
            <v>N-New York</v>
          </cell>
          <cell r="N3805" t="str">
            <v>BJ-Education Journals</v>
          </cell>
          <cell r="O3805" t="str">
            <v>BJ-PD Educati</v>
          </cell>
          <cell r="P3805" t="str">
            <v>ED20-Higher Education General</v>
          </cell>
          <cell r="Q3805" t="str">
            <v xml:space="preserve">    -</v>
          </cell>
          <cell r="R3805">
            <v>2009</v>
          </cell>
          <cell r="S3805">
            <v>0</v>
          </cell>
          <cell r="T3805" t="str">
            <v>PD Education</v>
          </cell>
          <cell r="U3805" t="str">
            <v>Wiley US</v>
          </cell>
          <cell r="V3805" t="str">
            <v>San Francisco</v>
          </cell>
          <cell r="W3805" t="str">
            <v>1998</v>
          </cell>
          <cell r="Z3805" t="str">
            <v>O-Proprietary Owned</v>
          </cell>
          <cell r="AA3805" t="str">
            <v>Wiley</v>
          </cell>
          <cell r="AB3805" t="str">
            <v>Wiley</v>
          </cell>
          <cell r="AC3805" t="str">
            <v>E138</v>
          </cell>
          <cell r="AD3805" t="str">
            <v>Robert</v>
          </cell>
          <cell r="AE3805" t="str">
            <v>Rosenberg</v>
          </cell>
          <cell r="AF3805" t="str">
            <v>RROSENBERG@WILEY.COM</v>
          </cell>
          <cell r="AG3805" t="str">
            <v>M50</v>
          </cell>
          <cell r="AH3805" t="str">
            <v>Lora</v>
          </cell>
          <cell r="AI3805" t="str">
            <v>Templeton</v>
          </cell>
          <cell r="AJ3805" t="str">
            <v>LTEMPLETON@WILEY.COM</v>
          </cell>
          <cell r="AK3805" t="str">
            <v>P479</v>
          </cell>
          <cell r="AL3805" t="str">
            <v>Not</v>
          </cell>
          <cell r="AM3805" t="str">
            <v>Assigned</v>
          </cell>
          <cell r="AN3805" t="str">
            <v>NASSIGNED@WILEY.COM</v>
          </cell>
          <cell r="AO3805" t="str">
            <v>RR-Rolling Renewal</v>
          </cell>
          <cell r="AR3805" t="str">
            <v>STMS</v>
          </cell>
          <cell r="AS3805" t="str">
            <v>News Letter</v>
          </cell>
        </row>
        <row r="3806">
          <cell r="A3806" t="str">
            <v>DHE3</v>
          </cell>
          <cell r="B3806" t="str">
            <v>DHE</v>
          </cell>
          <cell r="D3806" t="str">
            <v>Disability Compliance for Higher Education         (Electronic)</v>
          </cell>
          <cell r="E3806" t="str">
            <v>P-Current publication</v>
          </cell>
          <cell r="F3806" t="str">
            <v>W-Wiley</v>
          </cell>
          <cell r="G3806" t="str">
            <v>O -Online</v>
          </cell>
          <cell r="H3806" t="str">
            <v>G-Electronic</v>
          </cell>
          <cell r="I3806" t="str">
            <v>19438001</v>
          </cell>
          <cell r="J3806" t="str">
            <v>0JRNL72489</v>
          </cell>
          <cell r="K3806" t="str">
            <v>DHE</v>
          </cell>
          <cell r="L3806" t="str">
            <v>DHE3</v>
          </cell>
          <cell r="M3806" t="str">
            <v>N-New York</v>
          </cell>
          <cell r="N3806" t="str">
            <v>BJ-Education Journals</v>
          </cell>
          <cell r="O3806" t="str">
            <v>Y -Y line</v>
          </cell>
          <cell r="P3806" t="str">
            <v>ED20-Higher Education General</v>
          </cell>
          <cell r="Q3806" t="str">
            <v>ED21-Leadership, Administration &amp; Policy (Higher Education)</v>
          </cell>
          <cell r="R3806">
            <v>2009</v>
          </cell>
          <cell r="S3806">
            <v>0</v>
          </cell>
          <cell r="T3806" t="str">
            <v>PD Education</v>
          </cell>
          <cell r="U3806" t="str">
            <v>San Francisco</v>
          </cell>
          <cell r="V3806" t="str">
            <v>Hoboken</v>
          </cell>
          <cell r="Z3806" t="str">
            <v>O-Proprietary Owned</v>
          </cell>
          <cell r="AA3806" t="str">
            <v>Wiley</v>
          </cell>
          <cell r="AB3806" t="str">
            <v>Wiley</v>
          </cell>
          <cell r="AC3806" t="str">
            <v>E403</v>
          </cell>
          <cell r="AD3806" t="str">
            <v>Alison</v>
          </cell>
          <cell r="AE3806" t="str">
            <v>Knowles</v>
          </cell>
          <cell r="AF3806" t="str">
            <v>AKNOWLES@WILEY.COM</v>
          </cell>
          <cell r="AG3806" t="str">
            <v>M50</v>
          </cell>
          <cell r="AH3806" t="str">
            <v>Lora</v>
          </cell>
          <cell r="AI3806" t="str">
            <v>Templeton</v>
          </cell>
          <cell r="AJ3806" t="str">
            <v>LTEMPLETON@WILEY.COM</v>
          </cell>
          <cell r="AK3806" t="str">
            <v>P220</v>
          </cell>
          <cell r="AL3806" t="str">
            <v>Richard</v>
          </cell>
          <cell r="AM3806" t="str">
            <v>Reicherter</v>
          </cell>
          <cell r="AN3806" t="str">
            <v>RREICHERTER@WILEY.COM</v>
          </cell>
          <cell r="AO3806" t="str">
            <v>RR-Rolling Renewal</v>
          </cell>
          <cell r="AR3806" t="str">
            <v>STMS</v>
          </cell>
          <cell r="AS3806" t="str">
            <v>News Letter</v>
          </cell>
          <cell r="AY3806" t="str">
            <v>DHE</v>
          </cell>
        </row>
        <row r="3807">
          <cell r="A3807">
            <v>2199</v>
          </cell>
          <cell r="B3807" t="str">
            <v>2199</v>
          </cell>
          <cell r="D3807" t="str">
            <v>GWA Junior Agency Book</v>
          </cell>
          <cell r="E3807" t="str">
            <v>I-Info Only</v>
          </cell>
          <cell r="F3807" t="str">
            <v>W-Wiley</v>
          </cell>
          <cell r="G3807" t="str">
            <v>P -Print</v>
          </cell>
          <cell r="H3807" t="str">
            <v>A-Print</v>
          </cell>
          <cell r="I3807" t="str">
            <v>-</v>
          </cell>
          <cell r="M3807" t="str">
            <v>V-VCH</v>
          </cell>
          <cell r="N3807" t="str">
            <v xml:space="preserve">  -</v>
          </cell>
          <cell r="O3807" t="str">
            <v>D1-Life Scien</v>
          </cell>
          <cell r="P3807" t="str">
            <v xml:space="preserve">    -</v>
          </cell>
          <cell r="Q3807" t="str">
            <v xml:space="preserve">    -</v>
          </cell>
          <cell r="R3807">
            <v>0</v>
          </cell>
          <cell r="S3807">
            <v>0</v>
          </cell>
          <cell r="T3807" t="str">
            <v>STMS Life Sciences</v>
          </cell>
          <cell r="U3807" t="str">
            <v>Wiley GIT</v>
          </cell>
          <cell r="V3807" t="str">
            <v>VCH</v>
          </cell>
          <cell r="Z3807" t="str">
            <v xml:space="preserve"> -</v>
          </cell>
          <cell r="AB3807" t="str">
            <v>Wiley</v>
          </cell>
          <cell r="AC3807" t="str">
            <v>E279</v>
          </cell>
          <cell r="AD3807" t="str">
            <v>Sarah</v>
          </cell>
          <cell r="AE3807" t="str">
            <v>Lay</v>
          </cell>
          <cell r="AF3807" t="str">
            <v>SLAY@WILEY.COM</v>
          </cell>
          <cell r="AG3807" t="str">
            <v>M136</v>
          </cell>
          <cell r="AH3807" t="str">
            <v>Not</v>
          </cell>
          <cell r="AI3807" t="str">
            <v xml:space="preserve"> assigned</v>
          </cell>
          <cell r="AJ3807" t="str">
            <v>N.ASSIGNED@WILEY.COM</v>
          </cell>
          <cell r="AK3807" t="str">
            <v>P479</v>
          </cell>
          <cell r="AL3807" t="str">
            <v>Not</v>
          </cell>
          <cell r="AM3807" t="str">
            <v>Assigned</v>
          </cell>
          <cell r="AN3807" t="str">
            <v>NASSIGNED@WILEY.COM</v>
          </cell>
          <cell r="AO3807" t="str">
            <v>CY-Calendar Year</v>
          </cell>
          <cell r="AR3807" t="str">
            <v>STMS</v>
          </cell>
          <cell r="AS3807" t="str">
            <v>Journal</v>
          </cell>
        </row>
        <row r="3808">
          <cell r="A3808" t="str">
            <v>APPY</v>
          </cell>
          <cell r="B3808" t="str">
            <v>APPY</v>
          </cell>
          <cell r="D3808" t="str">
            <v>Asia-Pacific Psychiatry</v>
          </cell>
          <cell r="E3808" t="str">
            <v>O-Obsolete media</v>
          </cell>
          <cell r="F3808" t="str">
            <v>B-Blackwell</v>
          </cell>
          <cell r="G3808" t="str">
            <v>P -Print</v>
          </cell>
          <cell r="H3808" t="str">
            <v>A-Print</v>
          </cell>
          <cell r="I3808" t="str">
            <v>17585864</v>
          </cell>
          <cell r="J3808" t="str">
            <v>0JRNL72535</v>
          </cell>
          <cell r="K3808" t="str">
            <v>APPY</v>
          </cell>
          <cell r="L3808" t="str">
            <v>APP4</v>
          </cell>
          <cell r="M3808" t="str">
            <v>A-Australia</v>
          </cell>
          <cell r="N3808" t="str">
            <v>M -Medical Sciences</v>
          </cell>
          <cell r="O3808" t="str">
            <v>M0-Medicine</v>
          </cell>
          <cell r="P3808" t="str">
            <v>MDN0-Psychiatry</v>
          </cell>
          <cell r="Q3808" t="str">
            <v xml:space="preserve">    -</v>
          </cell>
          <cell r="R3808">
            <v>2009</v>
          </cell>
          <cell r="S3808">
            <v>2013</v>
          </cell>
          <cell r="T3808" t="str">
            <v>STMS Health Sciences</v>
          </cell>
          <cell r="V3808" t="str">
            <v>Melbourne</v>
          </cell>
          <cell r="W3808" t="str">
            <v>2009</v>
          </cell>
          <cell r="Z3808" t="str">
            <v>O-Proprietary Owned</v>
          </cell>
          <cell r="AA3808" t="str">
            <v>Wiley</v>
          </cell>
          <cell r="AB3808" t="str">
            <v>Blackwell</v>
          </cell>
          <cell r="AC3808" t="str">
            <v>E80</v>
          </cell>
          <cell r="AD3808" t="str">
            <v>Julia</v>
          </cell>
          <cell r="AE3808" t="str">
            <v>Ballard</v>
          </cell>
          <cell r="AF3808" t="str">
            <v>JBALLARD@WILEY.COM</v>
          </cell>
          <cell r="AG3808" t="str">
            <v>M183</v>
          </cell>
          <cell r="AH3808" t="str">
            <v>Alix</v>
          </cell>
          <cell r="AI3808" t="str">
            <v>Fryer</v>
          </cell>
          <cell r="AJ3808" t="str">
            <v>AFRYER@WILEY.COM</v>
          </cell>
          <cell r="AK3808" t="str">
            <v>P756</v>
          </cell>
          <cell r="AL3808" t="str">
            <v>Anna Liza</v>
          </cell>
          <cell r="AM3808" t="str">
            <v>Canda</v>
          </cell>
          <cell r="AN3808" t="str">
            <v>ALCANDA@WILEY.COM</v>
          </cell>
          <cell r="AO3808" t="str">
            <v>CY-Calendar Year</v>
          </cell>
          <cell r="AP3808" t="str">
            <v>New Start</v>
          </cell>
          <cell r="AR3808" t="str">
            <v>STMS</v>
          </cell>
          <cell r="AS3808" t="str">
            <v>Journal</v>
          </cell>
          <cell r="AT3808" t="str">
            <v>MEDLINE</v>
          </cell>
          <cell r="AY3808" t="str">
            <v>APPY</v>
          </cell>
          <cell r="CA3808" t="str">
            <v>Pacific Rim College of Psychiatry</v>
          </cell>
        </row>
        <row r="3809">
          <cell r="A3809" t="str">
            <v>APP4</v>
          </cell>
          <cell r="B3809" t="str">
            <v>APPY</v>
          </cell>
          <cell r="D3809" t="str">
            <v>Asia-Pacific Psychiatry (Electronic)</v>
          </cell>
          <cell r="E3809" t="str">
            <v>P-Current publication</v>
          </cell>
          <cell r="F3809" t="str">
            <v>B-Blackwell</v>
          </cell>
          <cell r="G3809" t="str">
            <v>O -Online</v>
          </cell>
          <cell r="H3809" t="str">
            <v>G-Electronic</v>
          </cell>
          <cell r="I3809" t="str">
            <v>17585872</v>
          </cell>
          <cell r="J3809" t="str">
            <v>0JRNL72535</v>
          </cell>
          <cell r="K3809" t="str">
            <v>APPY</v>
          </cell>
          <cell r="L3809" t="str">
            <v>APP4</v>
          </cell>
          <cell r="M3809" t="str">
            <v>A-Australia</v>
          </cell>
          <cell r="N3809" t="str">
            <v>M -Medical Sciences</v>
          </cell>
          <cell r="O3809" t="str">
            <v>M0-Medicine</v>
          </cell>
          <cell r="P3809" t="str">
            <v>MDN0-Psychiatry</v>
          </cell>
          <cell r="Q3809" t="str">
            <v xml:space="preserve">    -</v>
          </cell>
          <cell r="R3809">
            <v>2009</v>
          </cell>
          <cell r="S3809">
            <v>0</v>
          </cell>
          <cell r="T3809" t="str">
            <v>STMS Health Sciences</v>
          </cell>
          <cell r="V3809" t="str">
            <v>Melbourne</v>
          </cell>
          <cell r="W3809" t="str">
            <v>2009</v>
          </cell>
          <cell r="Z3809" t="str">
            <v>O-Proprietary Owned</v>
          </cell>
          <cell r="AA3809" t="str">
            <v>Wiley</v>
          </cell>
          <cell r="AB3809" t="str">
            <v>Blackwell</v>
          </cell>
          <cell r="AC3809" t="str">
            <v>E80</v>
          </cell>
          <cell r="AD3809" t="str">
            <v>Julia</v>
          </cell>
          <cell r="AE3809" t="str">
            <v>Ballard</v>
          </cell>
          <cell r="AF3809" t="str">
            <v>JBALLARD@WILEY.COM</v>
          </cell>
          <cell r="AG3809" t="str">
            <v>M183</v>
          </cell>
          <cell r="AH3809" t="str">
            <v>Alix</v>
          </cell>
          <cell r="AI3809" t="str">
            <v>Fryer</v>
          </cell>
          <cell r="AJ3809" t="str">
            <v>AFRYER@WILEY.COM</v>
          </cell>
          <cell r="AK3809" t="str">
            <v>P756</v>
          </cell>
          <cell r="AL3809" t="str">
            <v>Anna Liza</v>
          </cell>
          <cell r="AM3809" t="str">
            <v>Canda</v>
          </cell>
          <cell r="AN3809" t="str">
            <v>ALCANDA@WILEY.COM</v>
          </cell>
          <cell r="AO3809" t="str">
            <v>CY-Calendar Year</v>
          </cell>
          <cell r="AP3809" t="str">
            <v>New Start</v>
          </cell>
          <cell r="AR3809" t="str">
            <v>STMS</v>
          </cell>
          <cell r="AS3809" t="str">
            <v>Journal</v>
          </cell>
          <cell r="AY3809" t="str">
            <v>APPY</v>
          </cell>
          <cell r="CA3809" t="str">
            <v>Pacific Rim College of Psychiatry</v>
          </cell>
        </row>
        <row r="3810">
          <cell r="A3810">
            <v>2200</v>
          </cell>
          <cell r="B3810" t="str">
            <v>2200</v>
          </cell>
          <cell r="D3810" t="str">
            <v>Prozessorganisation im DLG-geführten Krankenhaus</v>
          </cell>
          <cell r="E3810" t="str">
            <v>I-Info Only</v>
          </cell>
          <cell r="F3810" t="str">
            <v>W-Wiley</v>
          </cell>
          <cell r="G3810" t="str">
            <v>P -Print</v>
          </cell>
          <cell r="H3810" t="str">
            <v>A-Print</v>
          </cell>
          <cell r="I3810" t="str">
            <v>00</v>
          </cell>
          <cell r="M3810" t="str">
            <v>V-VCH</v>
          </cell>
          <cell r="N3810" t="str">
            <v xml:space="preserve">  -</v>
          </cell>
          <cell r="O3810" t="str">
            <v xml:space="preserve">  -</v>
          </cell>
          <cell r="P3810" t="str">
            <v xml:space="preserve">    -</v>
          </cell>
          <cell r="Q3810" t="str">
            <v xml:space="preserve">    -</v>
          </cell>
          <cell r="R3810">
            <v>0</v>
          </cell>
          <cell r="S3810">
            <v>0</v>
          </cell>
          <cell r="T3810" t="str">
            <v>STMS Physical Sciences &amp;</v>
          </cell>
          <cell r="U3810" t="str">
            <v>Wiley GIT</v>
          </cell>
          <cell r="V3810" t="str">
            <v>VCH</v>
          </cell>
          <cell r="Z3810" t="str">
            <v xml:space="preserve"> -</v>
          </cell>
          <cell r="AB3810" t="str">
            <v>Wiley</v>
          </cell>
          <cell r="AC3810" t="str">
            <v>E153</v>
          </cell>
          <cell r="AD3810" t="str">
            <v>Stephen</v>
          </cell>
          <cell r="AE3810" t="str">
            <v>Raywood</v>
          </cell>
          <cell r="AF3810" t="str">
            <v>SRAYWOOD@WILEY.COM</v>
          </cell>
          <cell r="AG3810" t="str">
            <v>M136</v>
          </cell>
          <cell r="AH3810" t="str">
            <v>Not</v>
          </cell>
          <cell r="AI3810" t="str">
            <v xml:space="preserve"> assigned</v>
          </cell>
          <cell r="AJ3810" t="str">
            <v>N.ASSIGNED@WILEY.COM</v>
          </cell>
          <cell r="AK3810" t="str">
            <v>P479</v>
          </cell>
          <cell r="AL3810" t="str">
            <v>Not</v>
          </cell>
          <cell r="AM3810" t="str">
            <v>Assigned</v>
          </cell>
          <cell r="AN3810" t="str">
            <v>NASSIGNED@WILEY.COM</v>
          </cell>
          <cell r="AO3810" t="str">
            <v>CY-Calendar Year</v>
          </cell>
          <cell r="AR3810" t="str">
            <v>STMS</v>
          </cell>
          <cell r="AS3810" t="str">
            <v>Journal</v>
          </cell>
        </row>
        <row r="3811">
          <cell r="A3811">
            <v>2023</v>
          </cell>
          <cell r="B3811" t="str">
            <v>2023</v>
          </cell>
          <cell r="D3811" t="str">
            <v>Grur Kartei</v>
          </cell>
          <cell r="E3811" t="str">
            <v>I-Info Only</v>
          </cell>
          <cell r="F3811" t="str">
            <v>W-Wiley</v>
          </cell>
          <cell r="G3811" t="str">
            <v>P -Print</v>
          </cell>
          <cell r="H3811" t="str">
            <v>A-Print</v>
          </cell>
          <cell r="I3811" t="str">
            <v>000</v>
          </cell>
          <cell r="M3811" t="str">
            <v>V-VCH</v>
          </cell>
          <cell r="N3811" t="str">
            <v xml:space="preserve">  -</v>
          </cell>
          <cell r="O3811" t="str">
            <v>D4-Profession</v>
          </cell>
          <cell r="P3811" t="str">
            <v xml:space="preserve">    -</v>
          </cell>
          <cell r="Q3811" t="str">
            <v xml:space="preserve">    -</v>
          </cell>
          <cell r="R3811">
            <v>0</v>
          </cell>
          <cell r="S3811">
            <v>2002</v>
          </cell>
          <cell r="T3811" t="str">
            <v>STMS Social Sci &amp; Humanit</v>
          </cell>
          <cell r="U3811" t="str">
            <v>Wiley VCH</v>
          </cell>
          <cell r="V3811" t="str">
            <v>VCH</v>
          </cell>
          <cell r="Z3811" t="str">
            <v>N-Society Owned</v>
          </cell>
          <cell r="AB3811" t="str">
            <v>Wiley</v>
          </cell>
          <cell r="AC3811" t="str">
            <v>E277</v>
          </cell>
          <cell r="AD3811" t="str">
            <v>Carol</v>
          </cell>
          <cell r="AE3811" t="str">
            <v>Higgins</v>
          </cell>
          <cell r="AF3811" t="str">
            <v>CHIGGINS@WILEY.COM</v>
          </cell>
          <cell r="AG3811" t="str">
            <v>M136</v>
          </cell>
          <cell r="AH3811" t="str">
            <v>Not</v>
          </cell>
          <cell r="AI3811" t="str">
            <v xml:space="preserve"> assigned</v>
          </cell>
          <cell r="AJ3811" t="str">
            <v>N.ASSIGNED@WILEY.COM</v>
          </cell>
          <cell r="AK3811" t="str">
            <v>P479</v>
          </cell>
          <cell r="AL3811" t="str">
            <v>Not</v>
          </cell>
          <cell r="AM3811" t="str">
            <v>Assigned</v>
          </cell>
          <cell r="AN3811" t="str">
            <v>NASSIGNED@WILEY.COM</v>
          </cell>
          <cell r="AO3811" t="str">
            <v>CY-Calendar Year</v>
          </cell>
          <cell r="AR3811" t="str">
            <v>STMS</v>
          </cell>
          <cell r="AS3811" t="str">
            <v>Journal</v>
          </cell>
        </row>
        <row r="3812">
          <cell r="A3812">
            <v>2051</v>
          </cell>
          <cell r="B3812" t="str">
            <v>2051</v>
          </cell>
          <cell r="D3812" t="str">
            <v>DPG Nachrichten</v>
          </cell>
          <cell r="E3812" t="str">
            <v>I-Info Only</v>
          </cell>
          <cell r="F3812" t="str">
            <v>W-Wiley</v>
          </cell>
          <cell r="G3812" t="str">
            <v>P -Print</v>
          </cell>
          <cell r="H3812" t="str">
            <v>A-Print</v>
          </cell>
          <cell r="I3812" t="str">
            <v>0000</v>
          </cell>
          <cell r="M3812" t="str">
            <v>V-VCH</v>
          </cell>
          <cell r="N3812" t="str">
            <v xml:space="preserve">  -</v>
          </cell>
          <cell r="O3812" t="str">
            <v>D2-Phys Scien</v>
          </cell>
          <cell r="P3812" t="str">
            <v xml:space="preserve">    -</v>
          </cell>
          <cell r="Q3812" t="str">
            <v xml:space="preserve">    -</v>
          </cell>
          <cell r="R3812">
            <v>0</v>
          </cell>
          <cell r="S3812">
            <v>1900</v>
          </cell>
          <cell r="T3812" t="str">
            <v>STMS Physical Sciences &amp;</v>
          </cell>
          <cell r="U3812" t="str">
            <v>Wiley VCH</v>
          </cell>
          <cell r="V3812" t="str">
            <v>VCH</v>
          </cell>
          <cell r="Z3812" t="str">
            <v>N-Society Owned</v>
          </cell>
          <cell r="AB3812" t="str">
            <v>Wiley</v>
          </cell>
          <cell r="AC3812" t="str">
            <v>E153</v>
          </cell>
          <cell r="AD3812" t="str">
            <v>Stephen</v>
          </cell>
          <cell r="AE3812" t="str">
            <v>Raywood</v>
          </cell>
          <cell r="AF3812" t="str">
            <v>SRAYWOOD@WILEY.COM</v>
          </cell>
          <cell r="AG3812" t="str">
            <v>M136</v>
          </cell>
          <cell r="AH3812" t="str">
            <v>Not</v>
          </cell>
          <cell r="AI3812" t="str">
            <v xml:space="preserve"> assigned</v>
          </cell>
          <cell r="AJ3812" t="str">
            <v>N.ASSIGNED@WILEY.COM</v>
          </cell>
          <cell r="AK3812" t="str">
            <v>P479</v>
          </cell>
          <cell r="AL3812" t="str">
            <v>Not</v>
          </cell>
          <cell r="AM3812" t="str">
            <v>Assigned</v>
          </cell>
          <cell r="AN3812" t="str">
            <v>NASSIGNED@WILEY.COM</v>
          </cell>
          <cell r="AO3812" t="str">
            <v>CY-Calendar Year</v>
          </cell>
          <cell r="AR3812" t="str">
            <v>STMS</v>
          </cell>
          <cell r="AS3812" t="str">
            <v>Journal</v>
          </cell>
        </row>
        <row r="3813">
          <cell r="A3813">
            <v>2083</v>
          </cell>
          <cell r="B3813" t="str">
            <v>2083</v>
          </cell>
          <cell r="D3813" t="str">
            <v>Chem. Abstracts Ohne Reg.</v>
          </cell>
          <cell r="E3813" t="str">
            <v>I-Info Only</v>
          </cell>
          <cell r="F3813" t="str">
            <v>W-Wiley</v>
          </cell>
          <cell r="G3813" t="str">
            <v>P -Print</v>
          </cell>
          <cell r="H3813" t="str">
            <v>A-Print</v>
          </cell>
          <cell r="I3813" t="str">
            <v>0000A</v>
          </cell>
          <cell r="M3813" t="str">
            <v>V-VCH</v>
          </cell>
          <cell r="N3813" t="str">
            <v xml:space="preserve">  -</v>
          </cell>
          <cell r="O3813" t="str">
            <v>D2-Phys Scien</v>
          </cell>
          <cell r="P3813" t="str">
            <v xml:space="preserve">    -</v>
          </cell>
          <cell r="Q3813" t="str">
            <v xml:space="preserve">    -</v>
          </cell>
          <cell r="R3813">
            <v>0</v>
          </cell>
          <cell r="S3813">
            <v>1951</v>
          </cell>
          <cell r="T3813" t="str">
            <v>STMS Physical Sciences &amp;</v>
          </cell>
          <cell r="U3813" t="str">
            <v>Wiley VCH</v>
          </cell>
          <cell r="V3813" t="str">
            <v>VCH</v>
          </cell>
          <cell r="Z3813" t="str">
            <v xml:space="preserve"> -</v>
          </cell>
          <cell r="AB3813" t="str">
            <v>Wiley</v>
          </cell>
          <cell r="AC3813" t="str">
            <v>E153</v>
          </cell>
          <cell r="AD3813" t="str">
            <v>Stephen</v>
          </cell>
          <cell r="AE3813" t="str">
            <v>Raywood</v>
          </cell>
          <cell r="AF3813" t="str">
            <v>SRAYWOOD@WILEY.COM</v>
          </cell>
          <cell r="AG3813" t="str">
            <v>M136</v>
          </cell>
          <cell r="AH3813" t="str">
            <v>Not</v>
          </cell>
          <cell r="AI3813" t="str">
            <v xml:space="preserve"> assigned</v>
          </cell>
          <cell r="AJ3813" t="str">
            <v>N.ASSIGNED@WILEY.COM</v>
          </cell>
          <cell r="AK3813" t="str">
            <v>P479</v>
          </cell>
          <cell r="AL3813" t="str">
            <v>Not</v>
          </cell>
          <cell r="AM3813" t="str">
            <v>Assigned</v>
          </cell>
          <cell r="AN3813" t="str">
            <v>NASSIGNED@WILEY.COM</v>
          </cell>
          <cell r="AO3813" t="str">
            <v>CY-Calendar Year</v>
          </cell>
          <cell r="AR3813" t="str">
            <v>STMS</v>
          </cell>
          <cell r="AS3813" t="str">
            <v>Journal</v>
          </cell>
        </row>
        <row r="3814">
          <cell r="A3814">
            <v>2052</v>
          </cell>
          <cell r="B3814" t="str">
            <v>2052</v>
          </cell>
          <cell r="D3814" t="str">
            <v>DPG Verhandlungen</v>
          </cell>
          <cell r="E3814" t="str">
            <v>I-Info Only</v>
          </cell>
          <cell r="F3814" t="str">
            <v>W-Wiley</v>
          </cell>
          <cell r="G3814" t="str">
            <v>P -Print</v>
          </cell>
          <cell r="H3814" t="str">
            <v>A-Print</v>
          </cell>
          <cell r="I3814" t="str">
            <v>0000B</v>
          </cell>
          <cell r="M3814" t="str">
            <v>V-VCH</v>
          </cell>
          <cell r="N3814" t="str">
            <v xml:space="preserve">  -</v>
          </cell>
          <cell r="O3814" t="str">
            <v>D2-Phys Scien</v>
          </cell>
          <cell r="P3814" t="str">
            <v xml:space="preserve">    -</v>
          </cell>
          <cell r="Q3814" t="str">
            <v xml:space="preserve">    -</v>
          </cell>
          <cell r="R3814">
            <v>0</v>
          </cell>
          <cell r="S3814">
            <v>1978</v>
          </cell>
          <cell r="T3814" t="str">
            <v>STMS Physical Sciences &amp;</v>
          </cell>
          <cell r="U3814" t="str">
            <v>Wiley VCH</v>
          </cell>
          <cell r="V3814" t="str">
            <v>VCH</v>
          </cell>
          <cell r="Z3814" t="str">
            <v>N-Society Owned</v>
          </cell>
          <cell r="AB3814" t="str">
            <v>Wiley</v>
          </cell>
          <cell r="AC3814" t="str">
            <v>E153</v>
          </cell>
          <cell r="AD3814" t="str">
            <v>Stephen</v>
          </cell>
          <cell r="AE3814" t="str">
            <v>Raywood</v>
          </cell>
          <cell r="AF3814" t="str">
            <v>SRAYWOOD@WILEY.COM</v>
          </cell>
          <cell r="AG3814" t="str">
            <v>M136</v>
          </cell>
          <cell r="AH3814" t="str">
            <v>Not</v>
          </cell>
          <cell r="AI3814" t="str">
            <v xml:space="preserve"> assigned</v>
          </cell>
          <cell r="AJ3814" t="str">
            <v>N.ASSIGNED@WILEY.COM</v>
          </cell>
          <cell r="AK3814" t="str">
            <v>P479</v>
          </cell>
          <cell r="AL3814" t="str">
            <v>Not</v>
          </cell>
          <cell r="AM3814" t="str">
            <v>Assigned</v>
          </cell>
          <cell r="AN3814" t="str">
            <v>NASSIGNED@WILEY.COM</v>
          </cell>
          <cell r="AO3814" t="str">
            <v>CY-Calendar Year</v>
          </cell>
          <cell r="AR3814" t="str">
            <v>STMS</v>
          </cell>
          <cell r="AS3814" t="str">
            <v>Journal</v>
          </cell>
        </row>
        <row r="3815">
          <cell r="A3815">
            <v>2059</v>
          </cell>
          <cell r="B3815" t="str">
            <v>2059</v>
          </cell>
          <cell r="D3815" t="str">
            <v>Angew. Chem. Suppl.</v>
          </cell>
          <cell r="E3815" t="str">
            <v>I-Info Only</v>
          </cell>
          <cell r="F3815" t="str">
            <v>W-Wiley</v>
          </cell>
          <cell r="G3815" t="str">
            <v>P -Print</v>
          </cell>
          <cell r="H3815" t="str">
            <v>A-Print</v>
          </cell>
          <cell r="I3815" t="str">
            <v>0000C</v>
          </cell>
          <cell r="M3815" t="str">
            <v>V-VCH</v>
          </cell>
          <cell r="N3815" t="str">
            <v xml:space="preserve">  -</v>
          </cell>
          <cell r="O3815" t="str">
            <v>D2-Phys Scien</v>
          </cell>
          <cell r="P3815" t="str">
            <v xml:space="preserve">    -</v>
          </cell>
          <cell r="Q3815" t="str">
            <v xml:space="preserve">    -</v>
          </cell>
          <cell r="R3815">
            <v>0</v>
          </cell>
          <cell r="S3815">
            <v>1982</v>
          </cell>
          <cell r="T3815" t="str">
            <v>STMS Physical Sciences &amp;</v>
          </cell>
          <cell r="U3815" t="str">
            <v>Wiley VCH</v>
          </cell>
          <cell r="V3815" t="str">
            <v>VCH</v>
          </cell>
          <cell r="Z3815" t="str">
            <v>N-Society Owned</v>
          </cell>
          <cell r="AB3815" t="str">
            <v>Wiley</v>
          </cell>
          <cell r="AC3815" t="str">
            <v>E153</v>
          </cell>
          <cell r="AD3815" t="str">
            <v>Stephen</v>
          </cell>
          <cell r="AE3815" t="str">
            <v>Raywood</v>
          </cell>
          <cell r="AF3815" t="str">
            <v>SRAYWOOD@WILEY.COM</v>
          </cell>
          <cell r="AG3815" t="str">
            <v>M136</v>
          </cell>
          <cell r="AH3815" t="str">
            <v>Not</v>
          </cell>
          <cell r="AI3815" t="str">
            <v xml:space="preserve"> assigned</v>
          </cell>
          <cell r="AJ3815" t="str">
            <v>N.ASSIGNED@WILEY.COM</v>
          </cell>
          <cell r="AK3815" t="str">
            <v>P479</v>
          </cell>
          <cell r="AL3815" t="str">
            <v>Not</v>
          </cell>
          <cell r="AM3815" t="str">
            <v>Assigned</v>
          </cell>
          <cell r="AN3815" t="str">
            <v>NASSIGNED@WILEY.COM</v>
          </cell>
          <cell r="AO3815" t="str">
            <v>CY-Calendar Year</v>
          </cell>
          <cell r="AR3815" t="str">
            <v>STMS</v>
          </cell>
          <cell r="AS3815" t="str">
            <v>Journal</v>
          </cell>
        </row>
        <row r="3816">
          <cell r="A3816">
            <v>2062</v>
          </cell>
          <cell r="B3816" t="str">
            <v>2062</v>
          </cell>
          <cell r="D3816" t="str">
            <v>CIT Microfilm</v>
          </cell>
          <cell r="E3816" t="str">
            <v>I-Info Only</v>
          </cell>
          <cell r="F3816" t="str">
            <v>W-Wiley</v>
          </cell>
          <cell r="G3816" t="str">
            <v>P -Print</v>
          </cell>
          <cell r="H3816" t="str">
            <v>A-Print</v>
          </cell>
          <cell r="I3816" t="str">
            <v>0000D</v>
          </cell>
          <cell r="M3816" t="str">
            <v>V-VCH</v>
          </cell>
          <cell r="N3816" t="str">
            <v xml:space="preserve">  -</v>
          </cell>
          <cell r="O3816" t="str">
            <v>D2-Phys Scien</v>
          </cell>
          <cell r="P3816" t="str">
            <v xml:space="preserve">    -</v>
          </cell>
          <cell r="Q3816" t="str">
            <v xml:space="preserve">    -</v>
          </cell>
          <cell r="R3816">
            <v>0</v>
          </cell>
          <cell r="S3816">
            <v>1989</v>
          </cell>
          <cell r="T3816" t="str">
            <v>STMS Physical Sciences &amp;</v>
          </cell>
          <cell r="U3816" t="str">
            <v>Wiley VCH</v>
          </cell>
          <cell r="V3816" t="str">
            <v>VCH</v>
          </cell>
          <cell r="Z3816" t="str">
            <v>N-Society Owned</v>
          </cell>
          <cell r="AB3816" t="str">
            <v>Wiley</v>
          </cell>
          <cell r="AC3816" t="str">
            <v>E153</v>
          </cell>
          <cell r="AD3816" t="str">
            <v>Stephen</v>
          </cell>
          <cell r="AE3816" t="str">
            <v>Raywood</v>
          </cell>
          <cell r="AF3816" t="str">
            <v>SRAYWOOD@WILEY.COM</v>
          </cell>
          <cell r="AG3816" t="str">
            <v>M136</v>
          </cell>
          <cell r="AH3816" t="str">
            <v>Not</v>
          </cell>
          <cell r="AI3816" t="str">
            <v xml:space="preserve"> assigned</v>
          </cell>
          <cell r="AJ3816" t="str">
            <v>N.ASSIGNED@WILEY.COM</v>
          </cell>
          <cell r="AK3816" t="str">
            <v>P479</v>
          </cell>
          <cell r="AL3816" t="str">
            <v>Not</v>
          </cell>
          <cell r="AM3816" t="str">
            <v>Assigned</v>
          </cell>
          <cell r="AN3816" t="str">
            <v>NASSIGNED@WILEY.COM</v>
          </cell>
          <cell r="AO3816" t="str">
            <v>CY-Calendar Year</v>
          </cell>
          <cell r="AR3816" t="str">
            <v>STMS</v>
          </cell>
          <cell r="AS3816" t="str">
            <v>Journal</v>
          </cell>
        </row>
        <row r="3817">
          <cell r="A3817">
            <v>2080</v>
          </cell>
          <cell r="B3817" t="str">
            <v>2080</v>
          </cell>
          <cell r="D3817" t="str">
            <v>Chem. Abstracts</v>
          </cell>
          <cell r="E3817" t="str">
            <v>I-Info Only</v>
          </cell>
          <cell r="F3817" t="str">
            <v>W-Wiley</v>
          </cell>
          <cell r="G3817" t="str">
            <v>P -Print</v>
          </cell>
          <cell r="H3817" t="str">
            <v>A-Print</v>
          </cell>
          <cell r="I3817" t="str">
            <v>0000E</v>
          </cell>
          <cell r="M3817" t="str">
            <v>V-VCH</v>
          </cell>
          <cell r="N3817" t="str">
            <v xml:space="preserve">  -</v>
          </cell>
          <cell r="O3817" t="str">
            <v>D2-Phys Scien</v>
          </cell>
          <cell r="P3817" t="str">
            <v xml:space="preserve">    -</v>
          </cell>
          <cell r="Q3817" t="str">
            <v xml:space="preserve">    -</v>
          </cell>
          <cell r="R3817">
            <v>0</v>
          </cell>
          <cell r="S3817">
            <v>1989</v>
          </cell>
          <cell r="T3817" t="str">
            <v>STMS Physical Sciences &amp;</v>
          </cell>
          <cell r="U3817" t="str">
            <v>Wiley VCH</v>
          </cell>
          <cell r="V3817" t="str">
            <v>VCH</v>
          </cell>
          <cell r="Z3817" t="str">
            <v>O-Proprietary Owned</v>
          </cell>
          <cell r="AB3817" t="str">
            <v>Wiley</v>
          </cell>
          <cell r="AC3817" t="str">
            <v>E153</v>
          </cell>
          <cell r="AD3817" t="str">
            <v>Stephen</v>
          </cell>
          <cell r="AE3817" t="str">
            <v>Raywood</v>
          </cell>
          <cell r="AF3817" t="str">
            <v>SRAYWOOD@WILEY.COM</v>
          </cell>
          <cell r="AG3817" t="str">
            <v>M136</v>
          </cell>
          <cell r="AH3817" t="str">
            <v>Not</v>
          </cell>
          <cell r="AI3817" t="str">
            <v xml:space="preserve"> assigned</v>
          </cell>
          <cell r="AJ3817" t="str">
            <v>N.ASSIGNED@WILEY.COM</v>
          </cell>
          <cell r="AK3817" t="str">
            <v>P479</v>
          </cell>
          <cell r="AL3817" t="str">
            <v>Not</v>
          </cell>
          <cell r="AM3817" t="str">
            <v>Assigned</v>
          </cell>
          <cell r="AN3817" t="str">
            <v>NASSIGNED@WILEY.COM</v>
          </cell>
          <cell r="AO3817" t="str">
            <v>CY-Calendar Year</v>
          </cell>
          <cell r="AR3817" t="str">
            <v>STMS</v>
          </cell>
          <cell r="AS3817" t="str">
            <v>Journal</v>
          </cell>
        </row>
        <row r="3818">
          <cell r="A3818">
            <v>2903</v>
          </cell>
          <cell r="B3818" t="str">
            <v>2903</v>
          </cell>
          <cell r="D3818" t="str">
            <v>Sonst. Erlöse</v>
          </cell>
          <cell r="E3818" t="str">
            <v>I-Info Only</v>
          </cell>
          <cell r="F3818" t="str">
            <v>W-Wiley</v>
          </cell>
          <cell r="G3818" t="str">
            <v>P -Print</v>
          </cell>
          <cell r="H3818" t="str">
            <v>A-Print</v>
          </cell>
          <cell r="I3818" t="str">
            <v>0000F</v>
          </cell>
          <cell r="M3818" t="str">
            <v>V-VCH</v>
          </cell>
          <cell r="N3818" t="str">
            <v xml:space="preserve">  -</v>
          </cell>
          <cell r="O3818" t="str">
            <v xml:space="preserve">  -</v>
          </cell>
          <cell r="P3818" t="str">
            <v xml:space="preserve">    -</v>
          </cell>
          <cell r="Q3818" t="str">
            <v xml:space="preserve">    -</v>
          </cell>
          <cell r="R3818">
            <v>0</v>
          </cell>
          <cell r="S3818">
            <v>1989</v>
          </cell>
          <cell r="T3818" t="str">
            <v>STMS Physical Sciences &amp;</v>
          </cell>
          <cell r="U3818" t="str">
            <v>Wiley VCH</v>
          </cell>
          <cell r="V3818" t="str">
            <v>VCH</v>
          </cell>
          <cell r="Z3818" t="str">
            <v xml:space="preserve"> -</v>
          </cell>
          <cell r="AB3818" t="str">
            <v>Wiley</v>
          </cell>
          <cell r="AC3818" t="str">
            <v>E153</v>
          </cell>
          <cell r="AD3818" t="str">
            <v>Stephen</v>
          </cell>
          <cell r="AE3818" t="str">
            <v>Raywood</v>
          </cell>
          <cell r="AF3818" t="str">
            <v>SRAYWOOD@WILEY.COM</v>
          </cell>
          <cell r="AG3818" t="str">
            <v>M136</v>
          </cell>
          <cell r="AH3818" t="str">
            <v>Not</v>
          </cell>
          <cell r="AI3818" t="str">
            <v xml:space="preserve"> assigned</v>
          </cell>
          <cell r="AJ3818" t="str">
            <v>N.ASSIGNED@WILEY.COM</v>
          </cell>
          <cell r="AK3818" t="str">
            <v>P479</v>
          </cell>
          <cell r="AL3818" t="str">
            <v>Not</v>
          </cell>
          <cell r="AM3818" t="str">
            <v>Assigned</v>
          </cell>
          <cell r="AN3818" t="str">
            <v>NASSIGNED@WILEY.COM</v>
          </cell>
          <cell r="AO3818" t="str">
            <v>CY-Calendar Year</v>
          </cell>
          <cell r="AR3818" t="str">
            <v>STMS</v>
          </cell>
          <cell r="AS3818" t="str">
            <v>Journal</v>
          </cell>
        </row>
        <row r="3819">
          <cell r="A3819">
            <v>2028</v>
          </cell>
          <cell r="B3819" t="str">
            <v>2028</v>
          </cell>
          <cell r="D3819" t="str">
            <v>Polymers</v>
          </cell>
          <cell r="E3819" t="str">
            <v>I-Info Only</v>
          </cell>
          <cell r="F3819" t="str">
            <v>W-Wiley</v>
          </cell>
          <cell r="G3819" t="str">
            <v>P -Print</v>
          </cell>
          <cell r="H3819" t="str">
            <v>A-Print</v>
          </cell>
          <cell r="I3819" t="str">
            <v>0000G</v>
          </cell>
          <cell r="M3819" t="str">
            <v>V-VCH</v>
          </cell>
          <cell r="N3819" t="str">
            <v xml:space="preserve">  -</v>
          </cell>
          <cell r="O3819" t="str">
            <v>D2-Phys Scien</v>
          </cell>
          <cell r="P3819" t="str">
            <v xml:space="preserve">    -</v>
          </cell>
          <cell r="Q3819" t="str">
            <v xml:space="preserve">    -</v>
          </cell>
          <cell r="R3819">
            <v>0</v>
          </cell>
          <cell r="S3819">
            <v>1990</v>
          </cell>
          <cell r="T3819" t="str">
            <v>STMS Physical Sciences &amp;</v>
          </cell>
          <cell r="U3819" t="str">
            <v>Wiley VCH</v>
          </cell>
          <cell r="V3819" t="str">
            <v>VCH</v>
          </cell>
          <cell r="Z3819" t="str">
            <v>O-Proprietary Owned</v>
          </cell>
          <cell r="AA3819" t="str">
            <v>Wiley</v>
          </cell>
          <cell r="AB3819" t="str">
            <v>Wiley</v>
          </cell>
          <cell r="AC3819" t="str">
            <v>E153</v>
          </cell>
          <cell r="AD3819" t="str">
            <v>Stephen</v>
          </cell>
          <cell r="AE3819" t="str">
            <v>Raywood</v>
          </cell>
          <cell r="AF3819" t="str">
            <v>SRAYWOOD@WILEY.COM</v>
          </cell>
          <cell r="AG3819" t="str">
            <v>M136</v>
          </cell>
          <cell r="AH3819" t="str">
            <v>Not</v>
          </cell>
          <cell r="AI3819" t="str">
            <v xml:space="preserve"> assigned</v>
          </cell>
          <cell r="AJ3819" t="str">
            <v>N.ASSIGNED@WILEY.COM</v>
          </cell>
          <cell r="AK3819" t="str">
            <v>P479</v>
          </cell>
          <cell r="AL3819" t="str">
            <v>Not</v>
          </cell>
          <cell r="AM3819" t="str">
            <v>Assigned</v>
          </cell>
          <cell r="AN3819" t="str">
            <v>NASSIGNED@WILEY.COM</v>
          </cell>
          <cell r="AO3819" t="str">
            <v>CY-Calendar Year</v>
          </cell>
          <cell r="AR3819" t="str">
            <v>STMS</v>
          </cell>
          <cell r="AS3819" t="str">
            <v>Journal</v>
          </cell>
        </row>
        <row r="3820">
          <cell r="A3820">
            <v>2033</v>
          </cell>
          <cell r="B3820" t="str">
            <v>2033</v>
          </cell>
          <cell r="D3820" t="str">
            <v>Verfahrenstechnische Berichte BIBL.Kt.</v>
          </cell>
          <cell r="E3820" t="str">
            <v>I-Info Only</v>
          </cell>
          <cell r="F3820" t="str">
            <v>W-Wiley</v>
          </cell>
          <cell r="G3820" t="str">
            <v>P -Print</v>
          </cell>
          <cell r="H3820" t="str">
            <v>A-Print</v>
          </cell>
          <cell r="I3820" t="str">
            <v>0000H</v>
          </cell>
          <cell r="M3820" t="str">
            <v>V-VCH</v>
          </cell>
          <cell r="N3820" t="str">
            <v xml:space="preserve">  -</v>
          </cell>
          <cell r="O3820" t="str">
            <v xml:space="preserve">  -</v>
          </cell>
          <cell r="P3820" t="str">
            <v xml:space="preserve">    -</v>
          </cell>
          <cell r="Q3820" t="str">
            <v xml:space="preserve">    -</v>
          </cell>
          <cell r="R3820">
            <v>0</v>
          </cell>
          <cell r="S3820">
            <v>1990</v>
          </cell>
          <cell r="T3820" t="str">
            <v>STMS Physical Sciences &amp;</v>
          </cell>
          <cell r="U3820" t="str">
            <v>Wiley VCH</v>
          </cell>
          <cell r="V3820" t="str">
            <v>VCH</v>
          </cell>
          <cell r="Z3820" t="str">
            <v>O-Proprietary Owned</v>
          </cell>
          <cell r="AA3820" t="str">
            <v>Wiley</v>
          </cell>
          <cell r="AB3820" t="str">
            <v>Wiley</v>
          </cell>
          <cell r="AC3820" t="str">
            <v>E153</v>
          </cell>
          <cell r="AD3820" t="str">
            <v>Stephen</v>
          </cell>
          <cell r="AE3820" t="str">
            <v>Raywood</v>
          </cell>
          <cell r="AF3820" t="str">
            <v>SRAYWOOD@WILEY.COM</v>
          </cell>
          <cell r="AG3820" t="str">
            <v>M136</v>
          </cell>
          <cell r="AH3820" t="str">
            <v>Not</v>
          </cell>
          <cell r="AI3820" t="str">
            <v xml:space="preserve"> assigned</v>
          </cell>
          <cell r="AJ3820" t="str">
            <v>N.ASSIGNED@WILEY.COM</v>
          </cell>
          <cell r="AK3820" t="str">
            <v>P479</v>
          </cell>
          <cell r="AL3820" t="str">
            <v>Not</v>
          </cell>
          <cell r="AM3820" t="str">
            <v>Assigned</v>
          </cell>
          <cell r="AN3820" t="str">
            <v>NASSIGNED@WILEY.COM</v>
          </cell>
          <cell r="AO3820" t="str">
            <v>CY-Calendar Year</v>
          </cell>
          <cell r="AR3820" t="str">
            <v>STMS</v>
          </cell>
          <cell r="AS3820" t="str">
            <v>Journal</v>
          </cell>
        </row>
        <row r="3821">
          <cell r="A3821">
            <v>2455</v>
          </cell>
          <cell r="B3821" t="str">
            <v>2455</v>
          </cell>
          <cell r="D3821" t="str">
            <v>MessTec/Drives&amp;Motion</v>
          </cell>
          <cell r="E3821" t="str">
            <v>I-Info Only</v>
          </cell>
          <cell r="F3821" t="str">
            <v>W-Wiley</v>
          </cell>
          <cell r="G3821" t="str">
            <v>P -Print</v>
          </cell>
          <cell r="H3821" t="str">
            <v>A-Print</v>
          </cell>
          <cell r="I3821" t="str">
            <v>0000I</v>
          </cell>
          <cell r="M3821" t="str">
            <v>V-VCH</v>
          </cell>
          <cell r="N3821" t="str">
            <v xml:space="preserve">  -</v>
          </cell>
          <cell r="O3821" t="str">
            <v xml:space="preserve">  -</v>
          </cell>
          <cell r="P3821" t="str">
            <v xml:space="preserve">    -</v>
          </cell>
          <cell r="Q3821" t="str">
            <v xml:space="preserve">    -</v>
          </cell>
          <cell r="R3821">
            <v>0</v>
          </cell>
          <cell r="S3821">
            <v>2005</v>
          </cell>
          <cell r="T3821" t="str">
            <v>STMS Physical Sciences &amp;</v>
          </cell>
          <cell r="U3821" t="str">
            <v>Wiley VCH</v>
          </cell>
          <cell r="V3821" t="str">
            <v>VCH</v>
          </cell>
          <cell r="Z3821" t="str">
            <v>O-Proprietary Owned</v>
          </cell>
          <cell r="AA3821" t="str">
            <v>Wiley</v>
          </cell>
          <cell r="AB3821" t="str">
            <v>Wiley</v>
          </cell>
          <cell r="AC3821" t="str">
            <v>E153</v>
          </cell>
          <cell r="AD3821" t="str">
            <v>Stephen</v>
          </cell>
          <cell r="AE3821" t="str">
            <v>Raywood</v>
          </cell>
          <cell r="AF3821" t="str">
            <v>SRAYWOOD@WILEY.COM</v>
          </cell>
          <cell r="AG3821" t="str">
            <v>M136</v>
          </cell>
          <cell r="AH3821" t="str">
            <v>Not</v>
          </cell>
          <cell r="AI3821" t="str">
            <v xml:space="preserve"> assigned</v>
          </cell>
          <cell r="AJ3821" t="str">
            <v>N.ASSIGNED@WILEY.COM</v>
          </cell>
          <cell r="AK3821" t="str">
            <v>P479</v>
          </cell>
          <cell r="AL3821" t="str">
            <v>Not</v>
          </cell>
          <cell r="AM3821" t="str">
            <v>Assigned</v>
          </cell>
          <cell r="AN3821" t="str">
            <v>NASSIGNED@WILEY.COM</v>
          </cell>
          <cell r="AO3821" t="str">
            <v>CY-Calendar Year</v>
          </cell>
          <cell r="AR3821" t="str">
            <v>STMS</v>
          </cell>
          <cell r="AS3821" t="str">
            <v>Journal</v>
          </cell>
        </row>
        <row r="3822">
          <cell r="A3822">
            <v>2732</v>
          </cell>
          <cell r="B3822" t="str">
            <v>2732</v>
          </cell>
          <cell r="D3822" t="str">
            <v>Biotechnology Journal</v>
          </cell>
          <cell r="E3822" t="str">
            <v>I-Info Only</v>
          </cell>
          <cell r="F3822" t="str">
            <v>W-Wiley</v>
          </cell>
          <cell r="G3822" t="str">
            <v>P -Print</v>
          </cell>
          <cell r="H3822" t="str">
            <v>A-Print</v>
          </cell>
          <cell r="I3822" t="str">
            <v>0000J</v>
          </cell>
          <cell r="M3822" t="str">
            <v>V-VCH</v>
          </cell>
          <cell r="N3822" t="str">
            <v xml:space="preserve">  -</v>
          </cell>
          <cell r="O3822" t="str">
            <v>D1-Life Scien</v>
          </cell>
          <cell r="P3822" t="str">
            <v xml:space="preserve">    -</v>
          </cell>
          <cell r="Q3822" t="str">
            <v xml:space="preserve">    -</v>
          </cell>
          <cell r="R3822">
            <v>0</v>
          </cell>
          <cell r="S3822">
            <v>2005</v>
          </cell>
          <cell r="T3822" t="str">
            <v>STMS Life Sciences</v>
          </cell>
          <cell r="U3822" t="str">
            <v>Wiley VCH</v>
          </cell>
          <cell r="V3822" t="str">
            <v>VCH</v>
          </cell>
          <cell r="Z3822" t="str">
            <v>O-Proprietary Owned</v>
          </cell>
          <cell r="AA3822" t="str">
            <v>Wiley</v>
          </cell>
          <cell r="AB3822" t="str">
            <v>Wiley</v>
          </cell>
          <cell r="AC3822" t="str">
            <v>E279</v>
          </cell>
          <cell r="AD3822" t="str">
            <v>Sarah</v>
          </cell>
          <cell r="AE3822" t="str">
            <v>Lay</v>
          </cell>
          <cell r="AF3822" t="str">
            <v>SLAY@WILEY.COM</v>
          </cell>
          <cell r="AG3822" t="str">
            <v>M136</v>
          </cell>
          <cell r="AH3822" t="str">
            <v>Not</v>
          </cell>
          <cell r="AI3822" t="str">
            <v xml:space="preserve"> assigned</v>
          </cell>
          <cell r="AJ3822" t="str">
            <v>N.ASSIGNED@WILEY.COM</v>
          </cell>
          <cell r="AK3822" t="str">
            <v>P479</v>
          </cell>
          <cell r="AL3822" t="str">
            <v>Not</v>
          </cell>
          <cell r="AM3822" t="str">
            <v>Assigned</v>
          </cell>
          <cell r="AN3822" t="str">
            <v>NASSIGNED@WILEY.COM</v>
          </cell>
          <cell r="AO3822" t="str">
            <v>CY-Calendar Year</v>
          </cell>
          <cell r="AR3822" t="str">
            <v>P&amp;T</v>
          </cell>
          <cell r="AS3822" t="str">
            <v>Journal</v>
          </cell>
          <cell r="AY3822" t="str">
            <v>BIOT</v>
          </cell>
        </row>
        <row r="3823">
          <cell r="A3823">
            <v>2131</v>
          </cell>
          <cell r="B3823" t="str">
            <v>2131</v>
          </cell>
          <cell r="D3823" t="str">
            <v>Profi Abonnement Pro-Physik.De</v>
          </cell>
          <cell r="E3823" t="str">
            <v>I-Info Only</v>
          </cell>
          <cell r="F3823" t="str">
            <v>W-Wiley</v>
          </cell>
          <cell r="G3823" t="str">
            <v>P -Print</v>
          </cell>
          <cell r="H3823" t="str">
            <v>A-Print</v>
          </cell>
          <cell r="I3823" t="str">
            <v>0000K</v>
          </cell>
          <cell r="M3823" t="str">
            <v>V-VCH</v>
          </cell>
          <cell r="N3823" t="str">
            <v xml:space="preserve">  -</v>
          </cell>
          <cell r="O3823" t="str">
            <v>D2-Phys Scien</v>
          </cell>
          <cell r="P3823" t="str">
            <v xml:space="preserve">    -</v>
          </cell>
          <cell r="Q3823" t="str">
            <v xml:space="preserve">    -</v>
          </cell>
          <cell r="R3823">
            <v>0</v>
          </cell>
          <cell r="S3823">
            <v>2004</v>
          </cell>
          <cell r="T3823" t="str">
            <v>STMS Physical Sciences &amp;</v>
          </cell>
          <cell r="U3823" t="str">
            <v>Wiley VCH</v>
          </cell>
          <cell r="V3823" t="str">
            <v>VCH</v>
          </cell>
          <cell r="Z3823" t="str">
            <v>O-Proprietary Owned</v>
          </cell>
          <cell r="AA3823" t="str">
            <v>Wiley</v>
          </cell>
          <cell r="AB3823" t="str">
            <v>Wiley</v>
          </cell>
          <cell r="AC3823" t="str">
            <v>E153</v>
          </cell>
          <cell r="AD3823" t="str">
            <v>Stephen</v>
          </cell>
          <cell r="AE3823" t="str">
            <v>Raywood</v>
          </cell>
          <cell r="AF3823" t="str">
            <v>SRAYWOOD@WILEY.COM</v>
          </cell>
          <cell r="AG3823" t="str">
            <v>M136</v>
          </cell>
          <cell r="AH3823" t="str">
            <v>Not</v>
          </cell>
          <cell r="AI3823" t="str">
            <v xml:space="preserve"> assigned</v>
          </cell>
          <cell r="AJ3823" t="str">
            <v>N.ASSIGNED@WILEY.COM</v>
          </cell>
          <cell r="AK3823" t="str">
            <v>P479</v>
          </cell>
          <cell r="AL3823" t="str">
            <v>Not</v>
          </cell>
          <cell r="AM3823" t="str">
            <v>Assigned</v>
          </cell>
          <cell r="AN3823" t="str">
            <v>NASSIGNED@WILEY.COM</v>
          </cell>
          <cell r="AO3823" t="str">
            <v>CY-Calendar Year</v>
          </cell>
          <cell r="AR3823" t="str">
            <v>STMS</v>
          </cell>
          <cell r="AS3823" t="str">
            <v>Journal</v>
          </cell>
        </row>
        <row r="3824">
          <cell r="A3824">
            <v>2420</v>
          </cell>
          <cell r="B3824" t="str">
            <v>2420</v>
          </cell>
          <cell r="D3824" t="str">
            <v>Molecular Nutrition and Food Research</v>
          </cell>
          <cell r="E3824" t="str">
            <v>I-Info Only</v>
          </cell>
          <cell r="F3824" t="str">
            <v>W-Wiley</v>
          </cell>
          <cell r="G3824" t="str">
            <v>P -Print</v>
          </cell>
          <cell r="H3824" t="str">
            <v>A-Print</v>
          </cell>
          <cell r="I3824" t="str">
            <v>0000L</v>
          </cell>
          <cell r="M3824" t="str">
            <v>V-VCH</v>
          </cell>
          <cell r="N3824" t="str">
            <v xml:space="preserve">  -</v>
          </cell>
          <cell r="O3824" t="str">
            <v xml:space="preserve">  -</v>
          </cell>
          <cell r="P3824" t="str">
            <v xml:space="preserve">    -</v>
          </cell>
          <cell r="Q3824" t="str">
            <v xml:space="preserve">    -</v>
          </cell>
          <cell r="R3824">
            <v>0</v>
          </cell>
          <cell r="S3824">
            <v>2004</v>
          </cell>
          <cell r="T3824" t="str">
            <v>STMS Physical Sciences &amp;</v>
          </cell>
          <cell r="U3824" t="str">
            <v>Wiley VCH</v>
          </cell>
          <cell r="V3824" t="str">
            <v>VCH</v>
          </cell>
          <cell r="Z3824" t="str">
            <v xml:space="preserve"> -</v>
          </cell>
          <cell r="AB3824" t="str">
            <v>Wiley</v>
          </cell>
          <cell r="AC3824" t="str">
            <v>E153</v>
          </cell>
          <cell r="AD3824" t="str">
            <v>Stephen</v>
          </cell>
          <cell r="AE3824" t="str">
            <v>Raywood</v>
          </cell>
          <cell r="AF3824" t="str">
            <v>SRAYWOOD@WILEY.COM</v>
          </cell>
          <cell r="AG3824" t="str">
            <v>M136</v>
          </cell>
          <cell r="AH3824" t="str">
            <v>Not</v>
          </cell>
          <cell r="AI3824" t="str">
            <v xml:space="preserve"> assigned</v>
          </cell>
          <cell r="AJ3824" t="str">
            <v>N.ASSIGNED@WILEY.COM</v>
          </cell>
          <cell r="AK3824" t="str">
            <v>P600</v>
          </cell>
          <cell r="AL3824" t="str">
            <v>Andrea</v>
          </cell>
          <cell r="AM3824" t="str">
            <v>Riesenkoenig</v>
          </cell>
          <cell r="AN3824" t="str">
            <v>ARIESENKOENIG@WILEY.COM</v>
          </cell>
          <cell r="AO3824" t="str">
            <v>CY-Calendar Year</v>
          </cell>
          <cell r="AR3824" t="str">
            <v>STMS</v>
          </cell>
          <cell r="AS3824" t="str">
            <v>Journal</v>
          </cell>
          <cell r="AY3824" t="str">
            <v>FOOD</v>
          </cell>
        </row>
        <row r="3825">
          <cell r="A3825">
            <v>2423</v>
          </cell>
          <cell r="B3825" t="str">
            <v>2423</v>
          </cell>
          <cell r="D3825" t="str">
            <v>Small</v>
          </cell>
          <cell r="E3825" t="str">
            <v>I-Info Only</v>
          </cell>
          <cell r="F3825" t="str">
            <v>W-Wiley</v>
          </cell>
          <cell r="G3825" t="str">
            <v>P -Print</v>
          </cell>
          <cell r="H3825" t="str">
            <v>A-Print</v>
          </cell>
          <cell r="I3825" t="str">
            <v>0000M</v>
          </cell>
          <cell r="M3825" t="str">
            <v>V-VCH</v>
          </cell>
          <cell r="N3825" t="str">
            <v xml:space="preserve">  -</v>
          </cell>
          <cell r="O3825" t="str">
            <v xml:space="preserve">  -</v>
          </cell>
          <cell r="P3825" t="str">
            <v xml:space="preserve">    -</v>
          </cell>
          <cell r="Q3825" t="str">
            <v xml:space="preserve">    -</v>
          </cell>
          <cell r="R3825">
            <v>0</v>
          </cell>
          <cell r="S3825">
            <v>2004</v>
          </cell>
          <cell r="T3825" t="str">
            <v>STMS Physical Sciences &amp;</v>
          </cell>
          <cell r="U3825" t="str">
            <v>Wiley VCH</v>
          </cell>
          <cell r="V3825" t="str">
            <v>VCH</v>
          </cell>
          <cell r="Z3825" t="str">
            <v xml:space="preserve"> -</v>
          </cell>
          <cell r="AB3825" t="str">
            <v>Wiley</v>
          </cell>
          <cell r="AC3825" t="str">
            <v>E153</v>
          </cell>
          <cell r="AD3825" t="str">
            <v>Stephen</v>
          </cell>
          <cell r="AE3825" t="str">
            <v>Raywood</v>
          </cell>
          <cell r="AF3825" t="str">
            <v>SRAYWOOD@WILEY.COM</v>
          </cell>
          <cell r="AG3825" t="str">
            <v>M136</v>
          </cell>
          <cell r="AH3825" t="str">
            <v>Not</v>
          </cell>
          <cell r="AI3825" t="str">
            <v xml:space="preserve"> assigned</v>
          </cell>
          <cell r="AJ3825" t="str">
            <v>N.ASSIGNED@WILEY.COM</v>
          </cell>
          <cell r="AK3825" t="str">
            <v>P479</v>
          </cell>
          <cell r="AL3825" t="str">
            <v>Not</v>
          </cell>
          <cell r="AM3825" t="str">
            <v>Assigned</v>
          </cell>
          <cell r="AN3825" t="str">
            <v>NASSIGNED@WILEY.COM</v>
          </cell>
          <cell r="AO3825" t="str">
            <v xml:space="preserve">  -</v>
          </cell>
          <cell r="AR3825" t="str">
            <v>STMS</v>
          </cell>
          <cell r="AS3825" t="str">
            <v>Journal</v>
          </cell>
          <cell r="AY3825" t="str">
            <v>SMLL</v>
          </cell>
        </row>
        <row r="3826">
          <cell r="A3826" t="str">
            <v>GPOL</v>
          </cell>
          <cell r="B3826" t="str">
            <v>GPOL</v>
          </cell>
          <cell r="D3826" t="str">
            <v>Global Policy</v>
          </cell>
          <cell r="E3826" t="str">
            <v>O-Obsolete media</v>
          </cell>
          <cell r="F3826" t="str">
            <v>B-Blackwell</v>
          </cell>
          <cell r="G3826" t="str">
            <v>P -Print</v>
          </cell>
          <cell r="H3826" t="str">
            <v>A-Print</v>
          </cell>
          <cell r="I3826" t="str">
            <v>17585880</v>
          </cell>
          <cell r="J3826" t="str">
            <v>0JRNL72586</v>
          </cell>
          <cell r="K3826" t="str">
            <v>GPOL</v>
          </cell>
          <cell r="L3826" t="str">
            <v>GPO3</v>
          </cell>
          <cell r="M3826" t="str">
            <v>C-Chichester</v>
          </cell>
          <cell r="N3826" t="str">
            <v>SH-STMS Soc Sci&amp;Humanities Jrnls</v>
          </cell>
          <cell r="O3826" t="str">
            <v>X3-SSH</v>
          </cell>
          <cell r="P3826" t="str">
            <v>PO00-General &amp; Introductory Political Science</v>
          </cell>
          <cell r="Q3826" t="str">
            <v>PO31-Global Politics</v>
          </cell>
          <cell r="R3826">
            <v>2010</v>
          </cell>
          <cell r="S3826">
            <v>2015</v>
          </cell>
          <cell r="T3826" t="str">
            <v>STMS Social Sci &amp; Humanit</v>
          </cell>
          <cell r="V3826" t="str">
            <v>Oxford</v>
          </cell>
          <cell r="W3826" t="str">
            <v>2010</v>
          </cell>
          <cell r="Z3826" t="str">
            <v>J-Joint Owned</v>
          </cell>
          <cell r="AA3826" t="str">
            <v>Wiley &amp; Durham University</v>
          </cell>
          <cell r="AB3826" t="str">
            <v>Blackwell</v>
          </cell>
          <cell r="AC3826" t="str">
            <v>E380</v>
          </cell>
          <cell r="AD3826" t="str">
            <v>Grace</v>
          </cell>
          <cell r="AE3826" t="str">
            <v>Ong</v>
          </cell>
          <cell r="AF3826" t="str">
            <v>GONG@WILEY.COM</v>
          </cell>
          <cell r="AG3826" t="str">
            <v>M181</v>
          </cell>
          <cell r="AH3826" t="str">
            <v>Martin</v>
          </cell>
          <cell r="AI3826" t="str">
            <v>Liu</v>
          </cell>
          <cell r="AJ3826" t="str">
            <v>MLIU@WILEY.COM</v>
          </cell>
          <cell r="AK3826" t="str">
            <v>P704</v>
          </cell>
          <cell r="AL3826" t="str">
            <v>Meriger</v>
          </cell>
          <cell r="AM3826" t="str">
            <v>Javier</v>
          </cell>
          <cell r="AN3826" t="str">
            <v>MJAVIER@WILEY.COM</v>
          </cell>
          <cell r="AO3826" t="str">
            <v>CY-Calendar Year</v>
          </cell>
          <cell r="AP3826" t="str">
            <v>New Start</v>
          </cell>
          <cell r="AR3826" t="str">
            <v>STMS</v>
          </cell>
          <cell r="AS3826" t="str">
            <v>Journal</v>
          </cell>
          <cell r="AY3826" t="str">
            <v>GPOL</v>
          </cell>
          <cell r="CA3826" t="str">
            <v>Durham University</v>
          </cell>
        </row>
        <row r="3827">
          <cell r="A3827" t="str">
            <v>GPO3</v>
          </cell>
          <cell r="B3827" t="str">
            <v>GPOL</v>
          </cell>
          <cell r="D3827" t="str">
            <v>Global Policy (Electronic)</v>
          </cell>
          <cell r="E3827" t="str">
            <v>P-Current publication</v>
          </cell>
          <cell r="F3827" t="str">
            <v>B-Blackwell</v>
          </cell>
          <cell r="G3827" t="str">
            <v>O -Online</v>
          </cell>
          <cell r="H3827" t="str">
            <v>G-Electronic</v>
          </cell>
          <cell r="I3827" t="str">
            <v>17585899</v>
          </cell>
          <cell r="J3827" t="str">
            <v>0JRNL72586</v>
          </cell>
          <cell r="K3827" t="str">
            <v>GPOL</v>
          </cell>
          <cell r="L3827" t="str">
            <v>GPO3</v>
          </cell>
          <cell r="M3827" t="str">
            <v>C-Chichester</v>
          </cell>
          <cell r="N3827" t="str">
            <v>SH-STMS Soc Sci&amp;Humanities Jrnls</v>
          </cell>
          <cell r="O3827" t="str">
            <v>X3-SSH</v>
          </cell>
          <cell r="P3827" t="str">
            <v>PO00-General &amp; Introductory Political Science</v>
          </cell>
          <cell r="Q3827" t="str">
            <v>PO31-Global Politics</v>
          </cell>
          <cell r="R3827">
            <v>2010</v>
          </cell>
          <cell r="S3827">
            <v>0</v>
          </cell>
          <cell r="T3827" t="str">
            <v>STMS Social Sci &amp; Humanit</v>
          </cell>
          <cell r="V3827" t="str">
            <v>Oxford</v>
          </cell>
          <cell r="W3827" t="str">
            <v>2010</v>
          </cell>
          <cell r="Z3827" t="str">
            <v>J-Joint Owned</v>
          </cell>
          <cell r="AA3827" t="str">
            <v>Wiley &amp; Durham University</v>
          </cell>
          <cell r="AB3827" t="str">
            <v>Blackwell</v>
          </cell>
          <cell r="AC3827" t="str">
            <v>E380</v>
          </cell>
          <cell r="AD3827" t="str">
            <v>Grace</v>
          </cell>
          <cell r="AE3827" t="str">
            <v>Ong</v>
          </cell>
          <cell r="AF3827" t="str">
            <v>GONG@WILEY.COM</v>
          </cell>
          <cell r="AG3827" t="str">
            <v>M181</v>
          </cell>
          <cell r="AH3827" t="str">
            <v>Martin</v>
          </cell>
          <cell r="AI3827" t="str">
            <v>Liu</v>
          </cell>
          <cell r="AJ3827" t="str">
            <v>MLIU@WILEY.COM</v>
          </cell>
          <cell r="AK3827" t="str">
            <v>P704</v>
          </cell>
          <cell r="AL3827" t="str">
            <v>Meriger</v>
          </cell>
          <cell r="AM3827" t="str">
            <v>Javier</v>
          </cell>
          <cell r="AN3827" t="str">
            <v>MJAVIER@WILEY.COM</v>
          </cell>
          <cell r="AO3827" t="str">
            <v>CY-Calendar Year</v>
          </cell>
          <cell r="AP3827" t="str">
            <v>New Start</v>
          </cell>
          <cell r="AR3827" t="str">
            <v>STMS</v>
          </cell>
          <cell r="AS3827" t="str">
            <v>Journal</v>
          </cell>
          <cell r="AY3827" t="str">
            <v>GPOL</v>
          </cell>
          <cell r="CA3827" t="str">
            <v>Durham University</v>
          </cell>
        </row>
        <row r="3828">
          <cell r="A3828" t="str">
            <v>WCS</v>
          </cell>
          <cell r="B3828" t="str">
            <v>WCS</v>
          </cell>
          <cell r="D3828" t="str">
            <v>Wiley Interdisciplinary Reviews: Cognitive         Science</v>
          </cell>
          <cell r="E3828" t="str">
            <v>O-Obsolete media</v>
          </cell>
          <cell r="F3828" t="str">
            <v>W-Wiley</v>
          </cell>
          <cell r="G3828" t="str">
            <v>P -Print</v>
          </cell>
          <cell r="H3828" t="str">
            <v>A-Print</v>
          </cell>
          <cell r="I3828" t="str">
            <v>19395078</v>
          </cell>
          <cell r="J3828" t="str">
            <v>0JRNL72608</v>
          </cell>
          <cell r="K3828" t="str">
            <v>WCS</v>
          </cell>
          <cell r="L3828" t="str">
            <v>WCS2</v>
          </cell>
          <cell r="M3828" t="str">
            <v>C-Chichester</v>
          </cell>
          <cell r="N3828" t="str">
            <v>Y -Life Sciences</v>
          </cell>
          <cell r="O3828" t="str">
            <v>C1-Life Scien</v>
          </cell>
          <cell r="P3828" t="str">
            <v>PS22-Cognitive Science</v>
          </cell>
          <cell r="Q3828" t="str">
            <v>LS2B-Behavior &amp; Behavioral Ecology</v>
          </cell>
          <cell r="R3828">
            <v>2010</v>
          </cell>
          <cell r="S3828">
            <v>2012</v>
          </cell>
          <cell r="T3828" t="str">
            <v>STMS Life Sciences</v>
          </cell>
          <cell r="U3828" t="str">
            <v>Wiley UK</v>
          </cell>
          <cell r="V3828" t="str">
            <v>Chichester</v>
          </cell>
          <cell r="W3828" t="str">
            <v>2009</v>
          </cell>
          <cell r="Z3828" t="str">
            <v>O-Proprietary Owned</v>
          </cell>
          <cell r="AA3828" t="str">
            <v>Wiley</v>
          </cell>
          <cell r="AB3828" t="str">
            <v>Wiley</v>
          </cell>
          <cell r="AC3828" t="str">
            <v>E193</v>
          </cell>
          <cell r="AD3828" t="str">
            <v>Eric</v>
          </cell>
          <cell r="AE3828" t="str">
            <v>Prager</v>
          </cell>
          <cell r="AF3828" t="str">
            <v>EPRAGER@WILEY.COM</v>
          </cell>
          <cell r="AG3828" t="str">
            <v>M127</v>
          </cell>
          <cell r="AH3828" t="str">
            <v>Klenda</v>
          </cell>
          <cell r="AI3828" t="str">
            <v>Martinez-Gasbarro</v>
          </cell>
          <cell r="AJ3828" t="str">
            <v>KMARTINEZG@WILEY.COM</v>
          </cell>
          <cell r="AK3828" t="str">
            <v>P734</v>
          </cell>
          <cell r="AL3828" t="str">
            <v>Rowena P.</v>
          </cell>
          <cell r="AM3828" t="str">
            <v>Ragudo</v>
          </cell>
          <cell r="AN3828" t="str">
            <v>RPRAGUDO@WILEY.COM</v>
          </cell>
          <cell r="AO3828" t="str">
            <v>CY-Calendar Year</v>
          </cell>
          <cell r="AP3828" t="str">
            <v>New Start</v>
          </cell>
          <cell r="AR3828" t="str">
            <v>STMS</v>
          </cell>
          <cell r="AS3828" t="str">
            <v>Journal</v>
          </cell>
          <cell r="AT3828" t="str">
            <v>MEDLINE</v>
          </cell>
          <cell r="AY3828" t="str">
            <v>WCS</v>
          </cell>
        </row>
        <row r="3829">
          <cell r="A3829" t="str">
            <v>WCS2</v>
          </cell>
          <cell r="B3829" t="str">
            <v>WCS</v>
          </cell>
          <cell r="D3829" t="str">
            <v>Wiley Interdisciplinary Reviews: Cognitive         Science (Electronic)</v>
          </cell>
          <cell r="E3829" t="str">
            <v>P-Current publication</v>
          </cell>
          <cell r="F3829" t="str">
            <v>W-Wiley</v>
          </cell>
          <cell r="G3829" t="str">
            <v>O -Online</v>
          </cell>
          <cell r="H3829" t="str">
            <v>G-Electronic</v>
          </cell>
          <cell r="I3829" t="str">
            <v>19395086</v>
          </cell>
          <cell r="J3829" t="str">
            <v>0JRNL72608</v>
          </cell>
          <cell r="K3829" t="str">
            <v>WCS</v>
          </cell>
          <cell r="L3829" t="str">
            <v>WCS2</v>
          </cell>
          <cell r="M3829" t="str">
            <v>C-Chichester</v>
          </cell>
          <cell r="N3829" t="str">
            <v>Y -Life Sciences</v>
          </cell>
          <cell r="O3829" t="str">
            <v>C1-Life Scien</v>
          </cell>
          <cell r="P3829" t="str">
            <v>PS22-Cognitive Science</v>
          </cell>
          <cell r="Q3829" t="str">
            <v>LS2B-Behavior &amp; Behavioral Ecology</v>
          </cell>
          <cell r="R3829">
            <v>2010</v>
          </cell>
          <cell r="S3829">
            <v>0</v>
          </cell>
          <cell r="T3829" t="str">
            <v>STMS Life Sciences</v>
          </cell>
          <cell r="U3829" t="str">
            <v>Wiley UK</v>
          </cell>
          <cell r="V3829" t="str">
            <v>Chichester</v>
          </cell>
          <cell r="W3829" t="str">
            <v>2009</v>
          </cell>
          <cell r="Z3829" t="str">
            <v>O-Proprietary Owned</v>
          </cell>
          <cell r="AA3829" t="str">
            <v>Wiley</v>
          </cell>
          <cell r="AB3829" t="str">
            <v>Wiley</v>
          </cell>
          <cell r="AC3829" t="str">
            <v>E193</v>
          </cell>
          <cell r="AD3829" t="str">
            <v>Eric</v>
          </cell>
          <cell r="AE3829" t="str">
            <v>Prager</v>
          </cell>
          <cell r="AF3829" t="str">
            <v>EPRAGER@WILEY.COM</v>
          </cell>
          <cell r="AG3829" t="str">
            <v>M127</v>
          </cell>
          <cell r="AH3829" t="str">
            <v>Klenda</v>
          </cell>
          <cell r="AI3829" t="str">
            <v>Martinez-Gasbarro</v>
          </cell>
          <cell r="AJ3829" t="str">
            <v>KMARTINEZG@WILEY.COM</v>
          </cell>
          <cell r="AK3829" t="str">
            <v>P734</v>
          </cell>
          <cell r="AL3829" t="str">
            <v>Rowena P.</v>
          </cell>
          <cell r="AM3829" t="str">
            <v>Ragudo</v>
          </cell>
          <cell r="AN3829" t="str">
            <v>RPRAGUDO@WILEY.COM</v>
          </cell>
          <cell r="AO3829" t="str">
            <v>CY-Calendar Year</v>
          </cell>
          <cell r="AP3829" t="str">
            <v>New Start</v>
          </cell>
          <cell r="AR3829" t="str">
            <v>STMS</v>
          </cell>
          <cell r="AS3829" t="str">
            <v>Journal</v>
          </cell>
          <cell r="AY3829" t="str">
            <v>WCS</v>
          </cell>
        </row>
        <row r="3830">
          <cell r="A3830" t="str">
            <v>GRUK</v>
          </cell>
          <cell r="B3830" t="str">
            <v>GRUK</v>
          </cell>
          <cell r="D3830" t="str">
            <v>GRUK - INFO ONLY</v>
          </cell>
          <cell r="E3830" t="str">
            <v>I-Info Only</v>
          </cell>
          <cell r="F3830" t="str">
            <v>B-Blackwell</v>
          </cell>
          <cell r="G3830" t="str">
            <v xml:space="preserve">  -Unknown</v>
          </cell>
          <cell r="H3830" t="str">
            <v>A-Print</v>
          </cell>
          <cell r="J3830" t="str">
            <v>0JRNL72632</v>
          </cell>
          <cell r="M3830" t="str">
            <v>A-Australia</v>
          </cell>
          <cell r="N3830" t="str">
            <v>Y -Life Sciences</v>
          </cell>
          <cell r="O3830" t="str">
            <v>F1-Life Scien</v>
          </cell>
          <cell r="P3830" t="str">
            <v>CH00-General Chemistry</v>
          </cell>
          <cell r="Q3830" t="str">
            <v xml:space="preserve">    -</v>
          </cell>
          <cell r="R3830">
            <v>0</v>
          </cell>
          <cell r="S3830">
            <v>0</v>
          </cell>
          <cell r="Z3830" t="str">
            <v xml:space="preserve"> -</v>
          </cell>
          <cell r="AB3830" t="str">
            <v>Blackwell</v>
          </cell>
          <cell r="AC3830" t="str">
            <v>E279</v>
          </cell>
          <cell r="AD3830" t="str">
            <v>Sarah</v>
          </cell>
          <cell r="AE3830" t="str">
            <v>Lay</v>
          </cell>
          <cell r="AF3830" t="str">
            <v>SLAY@WILEY.COM</v>
          </cell>
          <cell r="AG3830" t="str">
            <v>M136</v>
          </cell>
          <cell r="AH3830" t="str">
            <v>Not</v>
          </cell>
          <cell r="AI3830" t="str">
            <v xml:space="preserve"> assigned</v>
          </cell>
          <cell r="AJ3830" t="str">
            <v>N.ASSIGNED@WILEY.COM</v>
          </cell>
          <cell r="AK3830" t="str">
            <v>P479</v>
          </cell>
          <cell r="AL3830" t="str">
            <v>Not</v>
          </cell>
          <cell r="AM3830" t="str">
            <v>Assigned</v>
          </cell>
          <cell r="AN3830" t="str">
            <v>NASSIGNED@WILEY.COM</v>
          </cell>
          <cell r="AO3830" t="str">
            <v>CY-Calendar Year</v>
          </cell>
          <cell r="AR3830" t="str">
            <v>STMS</v>
          </cell>
          <cell r="AS3830" t="str">
            <v>Journal</v>
          </cell>
        </row>
        <row r="3831">
          <cell r="A3831" t="str">
            <v>GRWB</v>
          </cell>
          <cell r="B3831" t="str">
            <v>GRWB</v>
          </cell>
          <cell r="D3831" t="str">
            <v>GRWB - INFO ONLY</v>
          </cell>
          <cell r="E3831" t="str">
            <v>I-Info Only</v>
          </cell>
          <cell r="F3831" t="str">
            <v>B-Blackwell</v>
          </cell>
          <cell r="G3831" t="str">
            <v xml:space="preserve">  -Unknown</v>
          </cell>
          <cell r="H3831" t="str">
            <v>A-Print</v>
          </cell>
          <cell r="J3831" t="str">
            <v>0JRNL72641</v>
          </cell>
          <cell r="M3831" t="str">
            <v>A-Australia</v>
          </cell>
          <cell r="N3831" t="str">
            <v>Y -Life Sciences</v>
          </cell>
          <cell r="O3831" t="str">
            <v>F1-Life Scien</v>
          </cell>
          <cell r="P3831" t="str">
            <v>CH00-General Chemistry</v>
          </cell>
          <cell r="Q3831" t="str">
            <v xml:space="preserve">    -</v>
          </cell>
          <cell r="R3831">
            <v>0</v>
          </cell>
          <cell r="S3831">
            <v>0</v>
          </cell>
          <cell r="Z3831" t="str">
            <v xml:space="preserve"> -</v>
          </cell>
          <cell r="AB3831" t="str">
            <v>Blackwell</v>
          </cell>
          <cell r="AC3831" t="str">
            <v>E279</v>
          </cell>
          <cell r="AD3831" t="str">
            <v>Sarah</v>
          </cell>
          <cell r="AE3831" t="str">
            <v>Lay</v>
          </cell>
          <cell r="AF3831" t="str">
            <v>SLAY@WILEY.COM</v>
          </cell>
          <cell r="AG3831" t="str">
            <v>M136</v>
          </cell>
          <cell r="AH3831" t="str">
            <v>Not</v>
          </cell>
          <cell r="AI3831" t="str">
            <v xml:space="preserve"> assigned</v>
          </cell>
          <cell r="AJ3831" t="str">
            <v>N.ASSIGNED@WILEY.COM</v>
          </cell>
          <cell r="AK3831" t="str">
            <v>P479</v>
          </cell>
          <cell r="AL3831" t="str">
            <v>Not</v>
          </cell>
          <cell r="AM3831" t="str">
            <v>Assigned</v>
          </cell>
          <cell r="AN3831" t="str">
            <v>NASSIGNED@WILEY.COM</v>
          </cell>
          <cell r="AO3831" t="str">
            <v>CY-Calendar Year</v>
          </cell>
          <cell r="AR3831" t="str">
            <v>STMS</v>
          </cell>
          <cell r="AS3831" t="str">
            <v>Journal</v>
          </cell>
        </row>
        <row r="3832">
          <cell r="A3832" t="str">
            <v>SPSR</v>
          </cell>
          <cell r="B3832" t="str">
            <v>SPSR</v>
          </cell>
          <cell r="D3832" t="str">
            <v>Swiss Political Science Review</v>
          </cell>
          <cell r="E3832" t="str">
            <v>P-Current publication</v>
          </cell>
          <cell r="F3832" t="str">
            <v>W-Wiley</v>
          </cell>
          <cell r="G3832" t="str">
            <v>P -Print</v>
          </cell>
          <cell r="H3832" t="str">
            <v>A-Print</v>
          </cell>
          <cell r="I3832" t="str">
            <v>14247755</v>
          </cell>
          <cell r="J3832" t="str">
            <v>0JRNL72594</v>
          </cell>
          <cell r="K3832" t="str">
            <v>SPSR</v>
          </cell>
          <cell r="L3832" t="str">
            <v>SPS3</v>
          </cell>
          <cell r="M3832" t="str">
            <v>C-Chichester</v>
          </cell>
          <cell r="N3832" t="str">
            <v>SH-STMS Soc Sci&amp;Humanities Jrnls</v>
          </cell>
          <cell r="O3832" t="str">
            <v>X3-SSH</v>
          </cell>
          <cell r="P3832" t="str">
            <v>PO00-General &amp; Introductory Political Science</v>
          </cell>
          <cell r="Q3832" t="str">
            <v xml:space="preserve">    -</v>
          </cell>
          <cell r="R3832">
            <v>2011</v>
          </cell>
          <cell r="S3832">
            <v>0</v>
          </cell>
          <cell r="T3832" t="str">
            <v>STMS Social Sci &amp; Humanit</v>
          </cell>
          <cell r="U3832" t="str">
            <v>WB Chichester</v>
          </cell>
          <cell r="V3832" t="str">
            <v>Oxford</v>
          </cell>
          <cell r="Y3832" t="str">
            <v>Schweizerische Zeitschrift für Politikwissenschaft, Revue suisse de science politique , Rivista Svizzera di Scienza Politica</v>
          </cell>
          <cell r="Z3832" t="str">
            <v>N-Society Owned</v>
          </cell>
          <cell r="AA3832" t="str">
            <v>Swiss Political Science Association</v>
          </cell>
          <cell r="AB3832" t="str">
            <v>Wiley</v>
          </cell>
          <cell r="AC3832" t="str">
            <v>E457</v>
          </cell>
          <cell r="AD3832" t="str">
            <v>Elizabeth</v>
          </cell>
          <cell r="AE3832" t="str">
            <v>Brophy</v>
          </cell>
          <cell r="AF3832" t="str">
            <v>EBROPHY@WILEY.COM</v>
          </cell>
          <cell r="AG3832" t="str">
            <v>M181</v>
          </cell>
          <cell r="AH3832" t="str">
            <v>Martin</v>
          </cell>
          <cell r="AI3832" t="str">
            <v>Liu</v>
          </cell>
          <cell r="AJ3832" t="str">
            <v>MLIU@WILEY.COM</v>
          </cell>
          <cell r="AK3832" t="str">
            <v>P681</v>
          </cell>
          <cell r="AL3832" t="str">
            <v>Eva Rachelin</v>
          </cell>
          <cell r="AM3832" t="str">
            <v>Prenitta</v>
          </cell>
          <cell r="AN3832" t="str">
            <v>ERPRENITTA@WILEY.COM</v>
          </cell>
          <cell r="AO3832" t="str">
            <v>CY-Calendar Year</v>
          </cell>
          <cell r="AP3832" t="str">
            <v>Swiss Political Science Association</v>
          </cell>
          <cell r="AR3832" t="str">
            <v>STMS</v>
          </cell>
          <cell r="AS3832" t="str">
            <v>Journal</v>
          </cell>
          <cell r="AY3832" t="str">
            <v>SPSR</v>
          </cell>
          <cell r="CA3832" t="str">
            <v>Swiss Political Science Association</v>
          </cell>
        </row>
        <row r="3833">
          <cell r="A3833">
            <v>2489</v>
          </cell>
          <cell r="B3833" t="str">
            <v>2489</v>
          </cell>
          <cell r="D3833" t="str">
            <v>Steel Construction - Design and Research</v>
          </cell>
          <cell r="E3833" t="str">
            <v>P-Current publication</v>
          </cell>
          <cell r="F3833" t="str">
            <v>W-Wiley</v>
          </cell>
          <cell r="G3833" t="str">
            <v>P -Print</v>
          </cell>
          <cell r="H3833" t="str">
            <v>A-Print</v>
          </cell>
          <cell r="I3833" t="str">
            <v>18670520</v>
          </cell>
          <cell r="J3833" t="str">
            <v>0JRNL72616</v>
          </cell>
          <cell r="L3833" t="str">
            <v>E489</v>
          </cell>
          <cell r="M3833" t="str">
            <v>V-VCH</v>
          </cell>
          <cell r="N3833" t="str">
            <v>3 -Chemistry</v>
          </cell>
          <cell r="O3833" t="str">
            <v>D2-Phys Scien</v>
          </cell>
          <cell r="P3833" t="str">
            <v>CE00-General &amp; Introductory Civil Engineering &amp; Construction</v>
          </cell>
          <cell r="Q3833" t="str">
            <v>CE07-Steel Construction &amp; Bridge Engineering</v>
          </cell>
          <cell r="R3833">
            <v>2009</v>
          </cell>
          <cell r="S3833">
            <v>0</v>
          </cell>
          <cell r="T3833" t="str">
            <v>STMS Physical Sciences &amp;</v>
          </cell>
          <cell r="U3833" t="str">
            <v>Wiley VCH</v>
          </cell>
          <cell r="V3833" t="str">
            <v>VCH</v>
          </cell>
          <cell r="Y3833" t="str">
            <v>Design and Research</v>
          </cell>
          <cell r="Z3833" t="str">
            <v>O-Proprietary Owned</v>
          </cell>
          <cell r="AA3833" t="str">
            <v>Ernst &amp; Sohn</v>
          </cell>
          <cell r="AB3833" t="str">
            <v>Wiley</v>
          </cell>
          <cell r="AC3833" t="str">
            <v>E341</v>
          </cell>
          <cell r="AD3833" t="str">
            <v>Franka</v>
          </cell>
          <cell r="AE3833" t="str">
            <v>Stuermer</v>
          </cell>
          <cell r="AF3833" t="str">
            <v>FSTUERME@WILEY.COM</v>
          </cell>
          <cell r="AG3833" t="str">
            <v>M250</v>
          </cell>
          <cell r="AH3833" t="str">
            <v>Birgit</v>
          </cell>
          <cell r="AI3833" t="str">
            <v>Haase</v>
          </cell>
          <cell r="AJ3833" t="str">
            <v>BIRGIT.HAASE@WILEY.COM</v>
          </cell>
          <cell r="AK3833" t="str">
            <v>P234</v>
          </cell>
          <cell r="AL3833" t="str">
            <v>Sabine</v>
          </cell>
          <cell r="AM3833" t="str">
            <v>Hillenbrand</v>
          </cell>
          <cell r="AN3833" t="str">
            <v>SHILLENBRAND@WILEY.COM</v>
          </cell>
          <cell r="AO3833" t="str">
            <v>RR-Rolling Renewal</v>
          </cell>
          <cell r="AP3833" t="str">
            <v>New Start</v>
          </cell>
          <cell r="AR3833" t="str">
            <v>STMS</v>
          </cell>
          <cell r="AS3833" t="str">
            <v>Journal</v>
          </cell>
          <cell r="AY3833" t="str">
            <v>STCO</v>
          </cell>
        </row>
        <row r="3834">
          <cell r="A3834" t="str">
            <v>E489</v>
          </cell>
          <cell r="B3834" t="str">
            <v>2489</v>
          </cell>
          <cell r="D3834" t="str">
            <v>Steel Construction - Design and Research          (Electronic)</v>
          </cell>
          <cell r="E3834" t="str">
            <v>P-Current publication</v>
          </cell>
          <cell r="F3834" t="str">
            <v>W-Wiley</v>
          </cell>
          <cell r="G3834" t="str">
            <v>O -Online</v>
          </cell>
          <cell r="H3834" t="str">
            <v>G-Electronic</v>
          </cell>
          <cell r="I3834" t="str">
            <v>18670539</v>
          </cell>
          <cell r="J3834" t="str">
            <v>0JRNL72616</v>
          </cell>
          <cell r="L3834" t="str">
            <v>E489</v>
          </cell>
          <cell r="M3834" t="str">
            <v>V-VCH</v>
          </cell>
          <cell r="N3834" t="str">
            <v>3 -Chemistry</v>
          </cell>
          <cell r="O3834" t="str">
            <v>D2-Phys Scien</v>
          </cell>
          <cell r="P3834" t="str">
            <v>CE00-General &amp; Introductory Civil Engineering &amp; Construction</v>
          </cell>
          <cell r="Q3834" t="str">
            <v>CE07-Steel Construction &amp; Bridge Engineering</v>
          </cell>
          <cell r="R3834">
            <v>2009</v>
          </cell>
          <cell r="S3834">
            <v>0</v>
          </cell>
          <cell r="T3834" t="str">
            <v>STMS Physical Sciences &amp;</v>
          </cell>
          <cell r="U3834" t="str">
            <v>Wiley VCH</v>
          </cell>
          <cell r="V3834" t="str">
            <v>VCH</v>
          </cell>
          <cell r="Y3834" t="str">
            <v>Design and Research</v>
          </cell>
          <cell r="Z3834" t="str">
            <v>O-Proprietary Owned</v>
          </cell>
          <cell r="AA3834" t="str">
            <v>Ernst &amp; Sohn</v>
          </cell>
          <cell r="AB3834" t="str">
            <v>Wiley</v>
          </cell>
          <cell r="AC3834" t="str">
            <v>E341</v>
          </cell>
          <cell r="AD3834" t="str">
            <v>Franka</v>
          </cell>
          <cell r="AE3834" t="str">
            <v>Stuermer</v>
          </cell>
          <cell r="AF3834" t="str">
            <v>FSTUERME@WILEY.COM</v>
          </cell>
          <cell r="AG3834" t="str">
            <v>M250</v>
          </cell>
          <cell r="AH3834" t="str">
            <v>Birgit</v>
          </cell>
          <cell r="AI3834" t="str">
            <v>Haase</v>
          </cell>
          <cell r="AJ3834" t="str">
            <v>BIRGIT.HAASE@WILEY.COM</v>
          </cell>
          <cell r="AK3834" t="str">
            <v>P234</v>
          </cell>
          <cell r="AL3834" t="str">
            <v>Sabine</v>
          </cell>
          <cell r="AM3834" t="str">
            <v>Hillenbrand</v>
          </cell>
          <cell r="AN3834" t="str">
            <v>SHILLENBRAND@WILEY.COM</v>
          </cell>
          <cell r="AO3834" t="str">
            <v>RR-Rolling Renewal</v>
          </cell>
          <cell r="AP3834" t="str">
            <v>New Start</v>
          </cell>
          <cell r="AR3834" t="str">
            <v>STMS</v>
          </cell>
          <cell r="AS3834" t="str">
            <v>Journal</v>
          </cell>
          <cell r="AY3834" t="str">
            <v>STCO</v>
          </cell>
        </row>
        <row r="3835">
          <cell r="A3835" t="str">
            <v>IDSB</v>
          </cell>
          <cell r="B3835" t="str">
            <v>IDSB</v>
          </cell>
          <cell r="C3835" t="str">
            <v>IDSB</v>
          </cell>
          <cell r="D3835" t="str">
            <v>IDS Bulletin</v>
          </cell>
          <cell r="E3835" t="str">
            <v>S-Sold/InterCo Transfr</v>
          </cell>
          <cell r="F3835" t="str">
            <v>W-Wiley</v>
          </cell>
          <cell r="G3835" t="str">
            <v>P -Print</v>
          </cell>
          <cell r="H3835" t="str">
            <v>A-Print</v>
          </cell>
          <cell r="I3835" t="str">
            <v>02655012</v>
          </cell>
          <cell r="J3835" t="str">
            <v>0JRNL72624</v>
          </cell>
          <cell r="K3835" t="str">
            <v>IDSB</v>
          </cell>
          <cell r="L3835" t="str">
            <v>IDS3</v>
          </cell>
          <cell r="M3835" t="str">
            <v>C-Chichester</v>
          </cell>
          <cell r="N3835" t="str">
            <v>SH-STMS Soc Sci&amp;Humanities Jrnls</v>
          </cell>
          <cell r="O3835" t="str">
            <v>X3-SSH</v>
          </cell>
          <cell r="P3835" t="str">
            <v>DS00-General &amp; Introductory Development Studies</v>
          </cell>
          <cell r="Q3835" t="str">
            <v>AR82-Urban Development</v>
          </cell>
          <cell r="R3835">
            <v>2009</v>
          </cell>
          <cell r="S3835">
            <v>2015</v>
          </cell>
          <cell r="T3835" t="str">
            <v>STMS Social Sci &amp; Humanit</v>
          </cell>
          <cell r="U3835" t="str">
            <v>Oxford</v>
          </cell>
          <cell r="V3835" t="str">
            <v>Oxford</v>
          </cell>
          <cell r="Z3835" t="str">
            <v>N-Society Owned</v>
          </cell>
          <cell r="AA3835" t="str">
            <v>Institute of Development Studies</v>
          </cell>
          <cell r="AB3835" t="str">
            <v>Wiley</v>
          </cell>
          <cell r="AC3835" t="str">
            <v>E277</v>
          </cell>
          <cell r="AD3835" t="str">
            <v>Carol</v>
          </cell>
          <cell r="AE3835" t="str">
            <v>Higgins</v>
          </cell>
          <cell r="AF3835" t="str">
            <v>CHIGGINS@WILEY.COM</v>
          </cell>
          <cell r="AG3835" t="str">
            <v>M72</v>
          </cell>
          <cell r="AH3835" t="str">
            <v>Rhiannon</v>
          </cell>
          <cell r="AI3835" t="str">
            <v>Rees</v>
          </cell>
          <cell r="AJ3835" t="str">
            <v>RREES@WILEY.COM</v>
          </cell>
          <cell r="AK3835" t="str">
            <v>P861</v>
          </cell>
          <cell r="AL3835" t="str">
            <v>Prashant</v>
          </cell>
          <cell r="AM3835" t="str">
            <v>Lall</v>
          </cell>
          <cell r="AN3835" t="str">
            <v>PLALL@WILEY.COM</v>
          </cell>
          <cell r="AO3835" t="str">
            <v>CY-Calendar Year</v>
          </cell>
          <cell r="AP3835" t="str">
            <v>Self-Published</v>
          </cell>
          <cell r="AQ3835" t="str">
            <v>Self-Published</v>
          </cell>
          <cell r="AR3835" t="str">
            <v>STMS</v>
          </cell>
          <cell r="AS3835" t="str">
            <v>Journal</v>
          </cell>
          <cell r="AY3835" t="str">
            <v>IDSB</v>
          </cell>
          <cell r="CA3835" t="str">
            <v>Institute of Development Studies</v>
          </cell>
        </row>
        <row r="3836">
          <cell r="A3836" t="str">
            <v>IDS3</v>
          </cell>
          <cell r="B3836" t="str">
            <v>IDSB</v>
          </cell>
          <cell r="C3836" t="str">
            <v>IDSB</v>
          </cell>
          <cell r="D3836" t="str">
            <v>IDS Bulletin (Electronic)</v>
          </cell>
          <cell r="E3836" t="str">
            <v>S-Sold/InterCo Transfr</v>
          </cell>
          <cell r="F3836" t="str">
            <v>W-Wiley</v>
          </cell>
          <cell r="G3836" t="str">
            <v>O -Online</v>
          </cell>
          <cell r="H3836" t="str">
            <v>G-Electronic</v>
          </cell>
          <cell r="I3836" t="str">
            <v>17595436</v>
          </cell>
          <cell r="J3836" t="str">
            <v>0JRNL72624</v>
          </cell>
          <cell r="K3836" t="str">
            <v>IDSB</v>
          </cell>
          <cell r="L3836" t="str">
            <v>IDS3</v>
          </cell>
          <cell r="M3836" t="str">
            <v>C-Chichester</v>
          </cell>
          <cell r="N3836" t="str">
            <v>SH-STMS Soc Sci&amp;Humanities Jrnls</v>
          </cell>
          <cell r="O3836" t="str">
            <v>X3-SSH</v>
          </cell>
          <cell r="P3836" t="str">
            <v>DS00-General &amp; Introductory Development Studies</v>
          </cell>
          <cell r="Q3836" t="str">
            <v>AR82-Urban Development</v>
          </cell>
          <cell r="R3836">
            <v>2009</v>
          </cell>
          <cell r="S3836">
            <v>2015</v>
          </cell>
          <cell r="T3836" t="str">
            <v>STMS Social Sci &amp; Humanit</v>
          </cell>
          <cell r="U3836" t="str">
            <v>Oxford</v>
          </cell>
          <cell r="V3836" t="str">
            <v>Oxford</v>
          </cell>
          <cell r="Z3836" t="str">
            <v>N-Society Owned</v>
          </cell>
          <cell r="AA3836" t="str">
            <v>Institute of Development Studies</v>
          </cell>
          <cell r="AB3836" t="str">
            <v>Wiley</v>
          </cell>
          <cell r="AC3836" t="str">
            <v>E277</v>
          </cell>
          <cell r="AD3836" t="str">
            <v>Carol</v>
          </cell>
          <cell r="AE3836" t="str">
            <v>Higgins</v>
          </cell>
          <cell r="AF3836" t="str">
            <v>CHIGGINS@WILEY.COM</v>
          </cell>
          <cell r="AG3836" t="str">
            <v>M72</v>
          </cell>
          <cell r="AH3836" t="str">
            <v>Rhiannon</v>
          </cell>
          <cell r="AI3836" t="str">
            <v>Rees</v>
          </cell>
          <cell r="AJ3836" t="str">
            <v>RREES@WILEY.COM</v>
          </cell>
          <cell r="AK3836" t="str">
            <v>P861</v>
          </cell>
          <cell r="AL3836" t="str">
            <v>Prashant</v>
          </cell>
          <cell r="AM3836" t="str">
            <v>Lall</v>
          </cell>
          <cell r="AN3836" t="str">
            <v>PLALL@WILEY.COM</v>
          </cell>
          <cell r="AO3836" t="str">
            <v>CY-Calendar Year</v>
          </cell>
          <cell r="AP3836" t="str">
            <v>Self-Published</v>
          </cell>
          <cell r="AQ3836" t="str">
            <v>Self-Published</v>
          </cell>
          <cell r="AR3836" t="str">
            <v>STMS</v>
          </cell>
          <cell r="AS3836" t="str">
            <v>Journal</v>
          </cell>
          <cell r="AY3836" t="str">
            <v>IDSB</v>
          </cell>
          <cell r="CA3836" t="str">
            <v>Institute of Development Studies</v>
          </cell>
        </row>
        <row r="3837">
          <cell r="A3837" t="str">
            <v>PISM</v>
          </cell>
          <cell r="B3837" t="str">
            <v>PISM</v>
          </cell>
          <cell r="D3837" t="str">
            <v>Proceedings of the International Society for      Magnetic Resonance in Medicine</v>
          </cell>
          <cell r="E3837" t="str">
            <v>C-Ceased</v>
          </cell>
          <cell r="F3837" t="str">
            <v>W-Wiley</v>
          </cell>
          <cell r="G3837" t="str">
            <v>O -Online</v>
          </cell>
          <cell r="H3837" t="str">
            <v>G-Electronic</v>
          </cell>
          <cell r="I3837" t="str">
            <v>15246965</v>
          </cell>
          <cell r="J3837" t="str">
            <v>0JRNL73001</v>
          </cell>
          <cell r="L3837" t="str">
            <v>PISM</v>
          </cell>
          <cell r="M3837" t="str">
            <v>N-New York</v>
          </cell>
          <cell r="N3837" t="str">
            <v>3 -Chemistry</v>
          </cell>
          <cell r="O3837" t="str">
            <v>M -M Line</v>
          </cell>
          <cell r="P3837" t="str">
            <v>MDP0-Radiology &amp; Imaging</v>
          </cell>
          <cell r="Q3837" t="str">
            <v>MDP3-MRI</v>
          </cell>
          <cell r="R3837">
            <v>1982</v>
          </cell>
          <cell r="S3837">
            <v>1998</v>
          </cell>
          <cell r="T3837" t="str">
            <v>STMS Physical Sciences &amp;</v>
          </cell>
          <cell r="U3837" t="str">
            <v>Wiley US</v>
          </cell>
          <cell r="V3837" t="str">
            <v>Hoboken</v>
          </cell>
          <cell r="Z3837" t="str">
            <v>O-Proprietary Owned</v>
          </cell>
          <cell r="AA3837" t="str">
            <v>Wiley</v>
          </cell>
          <cell r="AB3837" t="str">
            <v>Wiley</v>
          </cell>
          <cell r="AC3837" t="str">
            <v>E153</v>
          </cell>
          <cell r="AD3837" t="str">
            <v>Stephen</v>
          </cell>
          <cell r="AE3837" t="str">
            <v>Raywood</v>
          </cell>
          <cell r="AF3837" t="str">
            <v>SRAYWOOD@WILEY.COM</v>
          </cell>
          <cell r="AG3837" t="str">
            <v>M136</v>
          </cell>
          <cell r="AH3837" t="str">
            <v>Not</v>
          </cell>
          <cell r="AI3837" t="str">
            <v xml:space="preserve"> assigned</v>
          </cell>
          <cell r="AJ3837" t="str">
            <v>N.ASSIGNED@WILEY.COM</v>
          </cell>
          <cell r="AK3837" t="str">
            <v>P479</v>
          </cell>
          <cell r="AL3837" t="str">
            <v>Not</v>
          </cell>
          <cell r="AM3837" t="str">
            <v>Assigned</v>
          </cell>
          <cell r="AN3837" t="str">
            <v>NASSIGNED@WILEY.COM</v>
          </cell>
          <cell r="AO3837" t="str">
            <v>CY-Calendar Year</v>
          </cell>
          <cell r="AQ3837" t="str">
            <v>Ceased</v>
          </cell>
          <cell r="AR3837" t="str">
            <v>STMS</v>
          </cell>
          <cell r="AS3837" t="str">
            <v>Journal</v>
          </cell>
          <cell r="AY3837" t="str">
            <v>MRMPBACK</v>
          </cell>
        </row>
        <row r="3838">
          <cell r="A3838" t="str">
            <v>AJOP</v>
          </cell>
          <cell r="B3838" t="str">
            <v>AJOP</v>
          </cell>
          <cell r="D3838" t="str">
            <v>American Journal of Orthopsychiatry</v>
          </cell>
          <cell r="E3838" t="str">
            <v>S-Sold/InterCo Transfr</v>
          </cell>
          <cell r="F3838" t="str">
            <v>W-Wiley</v>
          </cell>
          <cell r="G3838" t="str">
            <v>P -Print</v>
          </cell>
          <cell r="H3838" t="str">
            <v>A-Print</v>
          </cell>
          <cell r="I3838" t="str">
            <v>00029432</v>
          </cell>
          <cell r="J3838" t="str">
            <v>0JRNL72675</v>
          </cell>
          <cell r="K3838" t="str">
            <v>AJOP</v>
          </cell>
          <cell r="L3838" t="str">
            <v>AJO3</v>
          </cell>
          <cell r="M3838" t="str">
            <v>N-New York</v>
          </cell>
          <cell r="N3838" t="str">
            <v>SH-STMS Soc Sci&amp;Humanities Jrnls</v>
          </cell>
          <cell r="O3838" t="str">
            <v>B3-SSH</v>
          </cell>
          <cell r="P3838" t="str">
            <v>PS72-Health &amp; Behavioral Clinical Psychology</v>
          </cell>
          <cell r="Q3838" t="str">
            <v>PS70-Clinical Psychology</v>
          </cell>
          <cell r="R3838">
            <v>2010</v>
          </cell>
          <cell r="S3838">
            <v>2013</v>
          </cell>
          <cell r="T3838" t="str">
            <v>STMS Social Sci &amp; Humanit</v>
          </cell>
          <cell r="U3838" t="str">
            <v>BP Boston</v>
          </cell>
          <cell r="V3838" t="str">
            <v>Boston</v>
          </cell>
          <cell r="Y3838" t="str">
            <v>Mental Health and Social Justice</v>
          </cell>
          <cell r="Z3838" t="str">
            <v>N-Society Owned</v>
          </cell>
          <cell r="AA3838" t="str">
            <v>American Orthopsychiatric Association</v>
          </cell>
          <cell r="AB3838" t="str">
            <v>Wiley</v>
          </cell>
          <cell r="AC3838" t="str">
            <v>E277</v>
          </cell>
          <cell r="AD3838" t="str">
            <v>Carol</v>
          </cell>
          <cell r="AE3838" t="str">
            <v>Higgins</v>
          </cell>
          <cell r="AF3838" t="str">
            <v>CHIGGINS@WILEY.COM</v>
          </cell>
          <cell r="AG3838" t="str">
            <v>M56</v>
          </cell>
          <cell r="AH3838" t="str">
            <v>Audrey</v>
          </cell>
          <cell r="AI3838" t="str">
            <v>Courchesne</v>
          </cell>
          <cell r="AJ3838" t="str">
            <v>ACOURCHESN@WILEY.COM</v>
          </cell>
          <cell r="AK3838" t="str">
            <v>P830</v>
          </cell>
          <cell r="AL3838" t="str">
            <v>Hassan</v>
          </cell>
          <cell r="AM3838" t="str">
            <v>Nurzarifah</v>
          </cell>
          <cell r="AN3838" t="str">
            <v>NHASSAN@WILEY.COM</v>
          </cell>
          <cell r="AO3838" t="str">
            <v>CY-Calendar Year</v>
          </cell>
          <cell r="AP3838" t="str">
            <v>American Psychological Association</v>
          </cell>
          <cell r="AR3838" t="str">
            <v>STMS</v>
          </cell>
          <cell r="AS3838" t="str">
            <v>Journal</v>
          </cell>
          <cell r="AY3838" t="str">
            <v>AJOP</v>
          </cell>
          <cell r="CA3838" t="str">
            <v>American Orthopsychiatric Association</v>
          </cell>
        </row>
        <row r="3839">
          <cell r="A3839" t="str">
            <v>AJO3</v>
          </cell>
          <cell r="B3839" t="str">
            <v>AJOP</v>
          </cell>
          <cell r="D3839" t="str">
            <v>American Journal of Orthopsychiatry</v>
          </cell>
          <cell r="E3839" t="str">
            <v>S-Sold/InterCo Transfr</v>
          </cell>
          <cell r="F3839" t="str">
            <v>W-Wiley</v>
          </cell>
          <cell r="G3839" t="str">
            <v>O -Online</v>
          </cell>
          <cell r="H3839" t="str">
            <v>G-Electronic</v>
          </cell>
          <cell r="I3839" t="str">
            <v>19390025</v>
          </cell>
          <cell r="J3839" t="str">
            <v>0JRNL72675</v>
          </cell>
          <cell r="K3839" t="str">
            <v>AJOP</v>
          </cell>
          <cell r="L3839" t="str">
            <v>AJO3</v>
          </cell>
          <cell r="M3839" t="str">
            <v>N-New York</v>
          </cell>
          <cell r="N3839" t="str">
            <v>SH-STMS Soc Sci&amp;Humanities Jrnls</v>
          </cell>
          <cell r="O3839" t="str">
            <v>B3-SSH</v>
          </cell>
          <cell r="P3839" t="str">
            <v>PS72-Health &amp; Behavioral Clinical Psychology</v>
          </cell>
          <cell r="Q3839" t="str">
            <v>PS70-Clinical Psychology</v>
          </cell>
          <cell r="R3839">
            <v>2010</v>
          </cell>
          <cell r="S3839">
            <v>2013</v>
          </cell>
          <cell r="T3839" t="str">
            <v>STMS Social Sci &amp; Humanit</v>
          </cell>
          <cell r="U3839" t="str">
            <v>BP Boston</v>
          </cell>
          <cell r="V3839" t="str">
            <v>Boston</v>
          </cell>
          <cell r="Y3839" t="str">
            <v>Mental Health and Social Justice</v>
          </cell>
          <cell r="Z3839" t="str">
            <v>N-Society Owned</v>
          </cell>
          <cell r="AA3839" t="str">
            <v>American Orthopsychiatric Association</v>
          </cell>
          <cell r="AB3839" t="str">
            <v>Wiley</v>
          </cell>
          <cell r="AC3839" t="str">
            <v>E277</v>
          </cell>
          <cell r="AD3839" t="str">
            <v>Carol</v>
          </cell>
          <cell r="AE3839" t="str">
            <v>Higgins</v>
          </cell>
          <cell r="AF3839" t="str">
            <v>CHIGGINS@WILEY.COM</v>
          </cell>
          <cell r="AG3839" t="str">
            <v>M56</v>
          </cell>
          <cell r="AH3839" t="str">
            <v>Audrey</v>
          </cell>
          <cell r="AI3839" t="str">
            <v>Courchesne</v>
          </cell>
          <cell r="AJ3839" t="str">
            <v>ACOURCHESN@WILEY.COM</v>
          </cell>
          <cell r="AK3839" t="str">
            <v>P830</v>
          </cell>
          <cell r="AL3839" t="str">
            <v>Hassan</v>
          </cell>
          <cell r="AM3839" t="str">
            <v>Nurzarifah</v>
          </cell>
          <cell r="AN3839" t="str">
            <v>NHASSAN@WILEY.COM</v>
          </cell>
          <cell r="AO3839" t="str">
            <v>CY-Calendar Year</v>
          </cell>
          <cell r="AP3839" t="str">
            <v>American Psychological Association</v>
          </cell>
          <cell r="AR3839" t="str">
            <v>STMS</v>
          </cell>
          <cell r="AS3839" t="str">
            <v>Journal</v>
          </cell>
          <cell r="AY3839" t="str">
            <v>AJOP</v>
          </cell>
          <cell r="CA3839" t="str">
            <v>American Orthopsychiatric Association</v>
          </cell>
        </row>
        <row r="3840">
          <cell r="A3840" t="str">
            <v>JSE</v>
          </cell>
          <cell r="B3840" t="str">
            <v>JSE</v>
          </cell>
          <cell r="D3840" t="str">
            <v>Journal of Systematics and Evolution</v>
          </cell>
          <cell r="E3840" t="str">
            <v>P-Current publication</v>
          </cell>
          <cell r="F3840" t="str">
            <v>B-Blackwell</v>
          </cell>
          <cell r="G3840" t="str">
            <v>P -Print</v>
          </cell>
          <cell r="H3840" t="str">
            <v>A-Print</v>
          </cell>
          <cell r="I3840" t="str">
            <v>16744918</v>
          </cell>
          <cell r="J3840" t="str">
            <v>0JRNL72683</v>
          </cell>
          <cell r="K3840" t="str">
            <v>JSE</v>
          </cell>
          <cell r="L3840" t="str">
            <v>JSE2</v>
          </cell>
          <cell r="M3840" t="str">
            <v>A-Australia</v>
          </cell>
          <cell r="N3840" t="str">
            <v>Y -Life Sciences</v>
          </cell>
          <cell r="O3840" t="str">
            <v>41-Life Scien</v>
          </cell>
          <cell r="P3840" t="str">
            <v>LS40-Evolution</v>
          </cell>
          <cell r="Q3840" t="str">
            <v>LS41-Evolutionary Biology</v>
          </cell>
          <cell r="R3840">
            <v>2009</v>
          </cell>
          <cell r="S3840">
            <v>0</v>
          </cell>
          <cell r="T3840" t="str">
            <v>STMS Life Sciences</v>
          </cell>
          <cell r="U3840" t="str">
            <v>BP Asia</v>
          </cell>
          <cell r="V3840" t="str">
            <v>Melbourne</v>
          </cell>
          <cell r="Z3840" t="str">
            <v>N-Society Owned</v>
          </cell>
          <cell r="AA3840" t="str">
            <v>Botanical Society of China</v>
          </cell>
          <cell r="AB3840" t="str">
            <v>Blackwell</v>
          </cell>
          <cell r="AC3840" t="str">
            <v>E500</v>
          </cell>
          <cell r="AD3840" t="str">
            <v>Tina</v>
          </cell>
          <cell r="AE3840" t="str">
            <v>Wang</v>
          </cell>
          <cell r="AF3840" t="str">
            <v>TWANG@WILEY.COM</v>
          </cell>
          <cell r="AG3840" t="str">
            <v>M200</v>
          </cell>
          <cell r="AH3840" t="str">
            <v>Laura</v>
          </cell>
          <cell r="AI3840" t="str">
            <v>West</v>
          </cell>
          <cell r="AJ3840" t="str">
            <v>LWEST2@WILEY.COM</v>
          </cell>
          <cell r="AK3840" t="str">
            <v>P736</v>
          </cell>
          <cell r="AL3840" t="str">
            <v>Maricris</v>
          </cell>
          <cell r="AM3840" t="str">
            <v>Apostol</v>
          </cell>
          <cell r="AN3840" t="str">
            <v>MAPOSTOL@WILEY.COM</v>
          </cell>
          <cell r="AO3840" t="str">
            <v>CY-Calendar Year</v>
          </cell>
          <cell r="AP3840" t="str">
            <v>Science Press</v>
          </cell>
          <cell r="AR3840" t="str">
            <v>STMS</v>
          </cell>
          <cell r="AS3840" t="str">
            <v>Journal</v>
          </cell>
          <cell r="AT3840" t="str">
            <v>OVID</v>
          </cell>
          <cell r="AY3840" t="str">
            <v>JSE</v>
          </cell>
          <cell r="CA3840" t="str">
            <v>Botanical Society of China</v>
          </cell>
        </row>
        <row r="3841">
          <cell r="A3841" t="str">
            <v>JSE2</v>
          </cell>
          <cell r="B3841" t="str">
            <v>JSE</v>
          </cell>
          <cell r="D3841" t="str">
            <v>Journal of Systematics and Evolution               (Electronic)</v>
          </cell>
          <cell r="E3841" t="str">
            <v>P-Current publication</v>
          </cell>
          <cell r="F3841" t="str">
            <v>B-Blackwell</v>
          </cell>
          <cell r="G3841" t="str">
            <v>O -Online</v>
          </cell>
          <cell r="H3841" t="str">
            <v>G-Electronic</v>
          </cell>
          <cell r="I3841" t="str">
            <v>16744918</v>
          </cell>
          <cell r="J3841" t="str">
            <v>0JRNL72683</v>
          </cell>
          <cell r="K3841" t="str">
            <v>JSE</v>
          </cell>
          <cell r="L3841" t="str">
            <v>JSE2</v>
          </cell>
          <cell r="M3841" t="str">
            <v>A-Australia</v>
          </cell>
          <cell r="N3841" t="str">
            <v>Y -Life Sciences</v>
          </cell>
          <cell r="O3841" t="str">
            <v>41-Life Scien</v>
          </cell>
          <cell r="P3841" t="str">
            <v>LS40-Evolution</v>
          </cell>
          <cell r="Q3841" t="str">
            <v>LS41-Evolutionary Biology</v>
          </cell>
          <cell r="R3841">
            <v>2009</v>
          </cell>
          <cell r="S3841">
            <v>0</v>
          </cell>
          <cell r="T3841" t="str">
            <v>STMS Life Sciences</v>
          </cell>
          <cell r="U3841" t="str">
            <v>BP Asia</v>
          </cell>
          <cell r="V3841" t="str">
            <v>Melbourne</v>
          </cell>
          <cell r="Z3841" t="str">
            <v>N-Society Owned</v>
          </cell>
          <cell r="AA3841" t="str">
            <v>Botanical Society of China</v>
          </cell>
          <cell r="AB3841" t="str">
            <v>Blackwell</v>
          </cell>
          <cell r="AC3841" t="str">
            <v>E500</v>
          </cell>
          <cell r="AD3841" t="str">
            <v>Tina</v>
          </cell>
          <cell r="AE3841" t="str">
            <v>Wang</v>
          </cell>
          <cell r="AF3841" t="str">
            <v>TWANG@WILEY.COM</v>
          </cell>
          <cell r="AG3841" t="str">
            <v>M200</v>
          </cell>
          <cell r="AH3841" t="str">
            <v>Laura</v>
          </cell>
          <cell r="AI3841" t="str">
            <v>West</v>
          </cell>
          <cell r="AJ3841" t="str">
            <v>LWEST2@WILEY.COM</v>
          </cell>
          <cell r="AK3841" t="str">
            <v>P736</v>
          </cell>
          <cell r="AL3841" t="str">
            <v>Maricris</v>
          </cell>
          <cell r="AM3841" t="str">
            <v>Apostol</v>
          </cell>
          <cell r="AN3841" t="str">
            <v>MAPOSTOL@WILEY.COM</v>
          </cell>
          <cell r="AO3841" t="str">
            <v>CY-Calendar Year</v>
          </cell>
          <cell r="AP3841" t="str">
            <v>Science Press</v>
          </cell>
          <cell r="AR3841" t="str">
            <v>STMS</v>
          </cell>
          <cell r="AS3841" t="str">
            <v>Journal</v>
          </cell>
          <cell r="AT3841" t="str">
            <v>OVID</v>
          </cell>
          <cell r="AY3841" t="str">
            <v>JSE</v>
          </cell>
          <cell r="CA3841" t="str">
            <v>Botanical Society of China</v>
          </cell>
        </row>
        <row r="3842">
          <cell r="A3842" t="str">
            <v>HEF3</v>
          </cell>
          <cell r="B3842" t="str">
            <v>HEFB</v>
          </cell>
          <cell r="D3842" t="str">
            <v>Higher Education FERPA Bulletin (Electronic)</v>
          </cell>
          <cell r="E3842" t="str">
            <v>A-Abandoned</v>
          </cell>
          <cell r="F3842" t="str">
            <v>W-Wiley</v>
          </cell>
          <cell r="G3842" t="str">
            <v>O -Online</v>
          </cell>
          <cell r="H3842" t="str">
            <v>G-Electronic</v>
          </cell>
          <cell r="I3842" t="str">
            <v>19444486</v>
          </cell>
          <cell r="J3842" t="str">
            <v>0JRNL72501</v>
          </cell>
          <cell r="K3842" t="str">
            <v>HEFB</v>
          </cell>
          <cell r="L3842" t="str">
            <v>HEF3</v>
          </cell>
          <cell r="M3842" t="str">
            <v>N-New York</v>
          </cell>
          <cell r="N3842" t="str">
            <v>BJ-Education Journals</v>
          </cell>
          <cell r="O3842" t="str">
            <v>B3-SSH</v>
          </cell>
          <cell r="P3842" t="str">
            <v>ED20-Higher Education General</v>
          </cell>
          <cell r="Q3842" t="str">
            <v>ED24-Student Affairs &amp; Development (Higher Education)</v>
          </cell>
          <cell r="R3842">
            <v>2009</v>
          </cell>
          <cell r="S3842">
            <v>2010</v>
          </cell>
          <cell r="T3842" t="str">
            <v>PD Education</v>
          </cell>
          <cell r="U3842" t="str">
            <v>San Francisco</v>
          </cell>
          <cell r="V3842" t="str">
            <v>Boston</v>
          </cell>
          <cell r="Z3842" t="str">
            <v>O-Proprietary Owned</v>
          </cell>
          <cell r="AA3842" t="str">
            <v>Wiley</v>
          </cell>
          <cell r="AB3842" t="str">
            <v>Wiley</v>
          </cell>
          <cell r="AC3842" t="str">
            <v>E403</v>
          </cell>
          <cell r="AD3842" t="str">
            <v>Alison</v>
          </cell>
          <cell r="AE3842" t="str">
            <v>Knowles</v>
          </cell>
          <cell r="AF3842" t="str">
            <v>AKNOWLES@WILEY.COM</v>
          </cell>
          <cell r="AG3842" t="str">
            <v>M50</v>
          </cell>
          <cell r="AH3842" t="str">
            <v>Lora</v>
          </cell>
          <cell r="AI3842" t="str">
            <v>Templeton</v>
          </cell>
          <cell r="AJ3842" t="str">
            <v>LTEMPLETON@WILEY.COM</v>
          </cell>
          <cell r="AK3842" t="str">
            <v>P220</v>
          </cell>
          <cell r="AL3842" t="str">
            <v>Richard</v>
          </cell>
          <cell r="AM3842" t="str">
            <v>Reicherter</v>
          </cell>
          <cell r="AN3842" t="str">
            <v>RREICHERTER@WILEY.COM</v>
          </cell>
          <cell r="AO3842" t="str">
            <v>RR-Rolling Renewal</v>
          </cell>
          <cell r="AR3842" t="str">
            <v>STMS</v>
          </cell>
          <cell r="AS3842" t="str">
            <v>News Letter</v>
          </cell>
          <cell r="AY3842" t="str">
            <v>HEFB</v>
          </cell>
        </row>
        <row r="3843">
          <cell r="A3843" t="str">
            <v>QAS2</v>
          </cell>
          <cell r="B3843" t="str">
            <v>QAS</v>
          </cell>
          <cell r="D3843" t="str">
            <v>Quality Assurance and Safety of Crops &amp; Food       (Electronic)</v>
          </cell>
          <cell r="E3843" t="str">
            <v>S-Sold/InterCo Transfr</v>
          </cell>
          <cell r="F3843" t="str">
            <v>B-Blackwell</v>
          </cell>
          <cell r="G3843" t="str">
            <v>O -Online</v>
          </cell>
          <cell r="H3843" t="str">
            <v>G-Electronic</v>
          </cell>
          <cell r="I3843" t="str">
            <v>1757837X</v>
          </cell>
          <cell r="J3843" t="str">
            <v>0JRNL71393</v>
          </cell>
          <cell r="K3843" t="str">
            <v>QAS</v>
          </cell>
          <cell r="L3843" t="str">
            <v>QAS2</v>
          </cell>
          <cell r="M3843" t="str">
            <v>C-Chichester</v>
          </cell>
          <cell r="N3843" t="str">
            <v>Y -Life Sciences</v>
          </cell>
          <cell r="O3843" t="str">
            <v>X1-Life Scien</v>
          </cell>
          <cell r="P3843" t="str">
            <v>FO26-Food Quality Assurance</v>
          </cell>
          <cell r="Q3843" t="str">
            <v>FO00-General &amp; Introductory Food Science &amp; Technology</v>
          </cell>
          <cell r="R3843">
            <v>2009</v>
          </cell>
          <cell r="S3843">
            <v>2012</v>
          </cell>
          <cell r="T3843" t="str">
            <v>STMS Life Sciences</v>
          </cell>
          <cell r="U3843" t="str">
            <v>BP Oxford</v>
          </cell>
          <cell r="V3843" t="str">
            <v>Oxford</v>
          </cell>
          <cell r="W3843" t="str">
            <v>2009</v>
          </cell>
          <cell r="Y3843" t="str">
            <v>The official journal of The International Association for Cereal Science and Technology</v>
          </cell>
          <cell r="Z3843" t="str">
            <v>N-Society Owned</v>
          </cell>
          <cell r="AA3843" t="str">
            <v>The International Association for Cereal Science and Technology (ICC)</v>
          </cell>
          <cell r="AB3843" t="str">
            <v>Blackwell</v>
          </cell>
          <cell r="AC3843" t="str">
            <v>E263</v>
          </cell>
          <cell r="AD3843" t="str">
            <v>Rosie</v>
          </cell>
          <cell r="AE3843" t="str">
            <v>Trice</v>
          </cell>
          <cell r="AF3843" t="str">
            <v>RTRICE@WILEY.COM</v>
          </cell>
          <cell r="AG3843" t="str">
            <v>M114</v>
          </cell>
          <cell r="AH3843" t="str">
            <v>Vicci</v>
          </cell>
          <cell r="AI3843" t="str">
            <v>Parr</v>
          </cell>
          <cell r="AJ3843" t="str">
            <v>VPARR@WILEY.COM</v>
          </cell>
          <cell r="AK3843" t="str">
            <v>P534</v>
          </cell>
          <cell r="AL3843" t="str">
            <v>Diana</v>
          </cell>
          <cell r="AM3843" t="str">
            <v>Lim</v>
          </cell>
          <cell r="AN3843" t="str">
            <v>DLIM@WILEY.COM</v>
          </cell>
          <cell r="AO3843" t="str">
            <v>CY-Calendar Year</v>
          </cell>
          <cell r="AP3843" t="str">
            <v>New Start</v>
          </cell>
          <cell r="AQ3843" t="str">
            <v>New Publisher TBC</v>
          </cell>
          <cell r="AR3843" t="str">
            <v>STMS</v>
          </cell>
          <cell r="AS3843" t="str">
            <v>Journal</v>
          </cell>
          <cell r="AT3843" t="str">
            <v>OVID</v>
          </cell>
          <cell r="AY3843" t="str">
            <v>QAS</v>
          </cell>
          <cell r="CA3843" t="str">
            <v>The International Association for Cereal Science and Technology (ICC)</v>
          </cell>
        </row>
        <row r="3844">
          <cell r="A3844" t="str">
            <v>WILJ</v>
          </cell>
          <cell r="B3844" t="str">
            <v>WILJ</v>
          </cell>
          <cell r="C3844" t="str">
            <v>WILM</v>
          </cell>
          <cell r="D3844" t="str">
            <v>Wilmott Journal</v>
          </cell>
          <cell r="E3844" t="str">
            <v>M-Merged</v>
          </cell>
          <cell r="F3844" t="str">
            <v>W-Wiley</v>
          </cell>
          <cell r="G3844" t="str">
            <v>P -Print</v>
          </cell>
          <cell r="H3844" t="str">
            <v>A-Print</v>
          </cell>
          <cell r="I3844" t="str">
            <v>17596351</v>
          </cell>
          <cell r="J3844" t="str">
            <v>0JRNL72720</v>
          </cell>
          <cell r="K3844" t="str">
            <v>WILJ</v>
          </cell>
          <cell r="L3844" t="str">
            <v>WIL4</v>
          </cell>
          <cell r="M3844" t="str">
            <v>C-Chichester</v>
          </cell>
          <cell r="N3844" t="str">
            <v>3 -Chemistry</v>
          </cell>
          <cell r="O3844" t="str">
            <v>C5-Business</v>
          </cell>
          <cell r="P3844" t="str">
            <v>FI50-Financial Engineering</v>
          </cell>
          <cell r="Q3844" t="str">
            <v>FI60-Insurance &amp; Risk Management</v>
          </cell>
          <cell r="R3844">
            <v>2009</v>
          </cell>
          <cell r="S3844">
            <v>2011</v>
          </cell>
          <cell r="T3844" t="str">
            <v>PD Business</v>
          </cell>
          <cell r="U3844" t="str">
            <v>WB Chichester</v>
          </cell>
          <cell r="V3844" t="str">
            <v>Chichester</v>
          </cell>
          <cell r="Y3844" t="str">
            <v>The International Journal of Innovative Quantitative Finance Research</v>
          </cell>
          <cell r="Z3844" t="str">
            <v>N-Society Owned</v>
          </cell>
          <cell r="AA3844" t="str">
            <v>Wilmott Magazine Ltd</v>
          </cell>
          <cell r="AB3844" t="str">
            <v>Wiley</v>
          </cell>
          <cell r="AC3844" t="str">
            <v>E700</v>
          </cell>
          <cell r="AD3844" t="str">
            <v>Caitlin</v>
          </cell>
          <cell r="AE3844" t="str">
            <v>Cornish</v>
          </cell>
          <cell r="AF3844" t="str">
            <v>CCORNISH@WILEY.COM</v>
          </cell>
          <cell r="AG3844" t="str">
            <v>M50</v>
          </cell>
          <cell r="AH3844" t="str">
            <v>Lora</v>
          </cell>
          <cell r="AI3844" t="str">
            <v>Templeton</v>
          </cell>
          <cell r="AJ3844" t="str">
            <v>LTEMPLETON@WILEY.COM</v>
          </cell>
          <cell r="AK3844" t="str">
            <v>P25</v>
          </cell>
          <cell r="AL3844" t="str">
            <v>Beth</v>
          </cell>
          <cell r="AM3844" t="str">
            <v>Gongde</v>
          </cell>
          <cell r="AN3844" t="str">
            <v>BGONGDE@WILEY.COM</v>
          </cell>
          <cell r="AO3844" t="str">
            <v>CY-Calendar Year</v>
          </cell>
          <cell r="AP3844" t="str">
            <v>New Start</v>
          </cell>
          <cell r="AR3844" t="str">
            <v>P&amp;T</v>
          </cell>
          <cell r="AS3844" t="str">
            <v>Journal</v>
          </cell>
          <cell r="AY3844" t="str">
            <v>WILJ</v>
          </cell>
        </row>
        <row r="3845">
          <cell r="A3845" t="str">
            <v>WIL4</v>
          </cell>
          <cell r="B3845" t="str">
            <v>WILJ</v>
          </cell>
          <cell r="C3845" t="str">
            <v>WILM</v>
          </cell>
          <cell r="D3845" t="str">
            <v>Wilmott Journal (Electronic)</v>
          </cell>
          <cell r="E3845" t="str">
            <v>M-Merged</v>
          </cell>
          <cell r="F3845" t="str">
            <v>W-Wiley</v>
          </cell>
          <cell r="G3845" t="str">
            <v>O -Online</v>
          </cell>
          <cell r="H3845" t="str">
            <v>G-Electronic</v>
          </cell>
          <cell r="I3845" t="str">
            <v>1759636X</v>
          </cell>
          <cell r="J3845" t="str">
            <v>0JRNL72720</v>
          </cell>
          <cell r="K3845" t="str">
            <v>WILJ</v>
          </cell>
          <cell r="L3845" t="str">
            <v>WIL4</v>
          </cell>
          <cell r="M3845" t="str">
            <v>C-Chichester</v>
          </cell>
          <cell r="N3845" t="str">
            <v>3 -Chemistry</v>
          </cell>
          <cell r="O3845" t="str">
            <v>C5-Business</v>
          </cell>
          <cell r="P3845" t="str">
            <v>FI50-Financial Engineering</v>
          </cell>
          <cell r="Q3845" t="str">
            <v>FI60-Insurance &amp; Risk Management</v>
          </cell>
          <cell r="R3845">
            <v>2009</v>
          </cell>
          <cell r="S3845">
            <v>2011</v>
          </cell>
          <cell r="T3845" t="str">
            <v>PD Business</v>
          </cell>
          <cell r="U3845" t="str">
            <v>WB Chichester</v>
          </cell>
          <cell r="V3845" t="str">
            <v>Chichester</v>
          </cell>
          <cell r="Y3845" t="str">
            <v>The International Journal of Innovative Quantitative Finance Research</v>
          </cell>
          <cell r="Z3845" t="str">
            <v>N-Society Owned</v>
          </cell>
          <cell r="AA3845" t="str">
            <v>Wilmott Magazine Ltd</v>
          </cell>
          <cell r="AB3845" t="str">
            <v>Wiley</v>
          </cell>
          <cell r="AC3845" t="str">
            <v>E700</v>
          </cell>
          <cell r="AD3845" t="str">
            <v>Caitlin</v>
          </cell>
          <cell r="AE3845" t="str">
            <v>Cornish</v>
          </cell>
          <cell r="AF3845" t="str">
            <v>CCORNISH@WILEY.COM</v>
          </cell>
          <cell r="AG3845" t="str">
            <v>M50</v>
          </cell>
          <cell r="AH3845" t="str">
            <v>Lora</v>
          </cell>
          <cell r="AI3845" t="str">
            <v>Templeton</v>
          </cell>
          <cell r="AJ3845" t="str">
            <v>LTEMPLETON@WILEY.COM</v>
          </cell>
          <cell r="AK3845" t="str">
            <v>P25</v>
          </cell>
          <cell r="AL3845" t="str">
            <v>Beth</v>
          </cell>
          <cell r="AM3845" t="str">
            <v>Gongde</v>
          </cell>
          <cell r="AN3845" t="str">
            <v>BGONGDE@WILEY.COM</v>
          </cell>
          <cell r="AO3845" t="str">
            <v>CY-Calendar Year</v>
          </cell>
          <cell r="AP3845" t="str">
            <v>New Start</v>
          </cell>
          <cell r="AR3845" t="str">
            <v>P&amp;T</v>
          </cell>
          <cell r="AS3845" t="str">
            <v>Journal</v>
          </cell>
          <cell r="AY3845" t="str">
            <v>WILJ</v>
          </cell>
        </row>
        <row r="3846">
          <cell r="A3846" t="str">
            <v>ECPA</v>
          </cell>
          <cell r="B3846" t="str">
            <v>ECPA</v>
          </cell>
          <cell r="C3846" t="str">
            <v>ECOR</v>
          </cell>
          <cell r="D3846" t="str">
            <v>Economic Papers: A journal of applied economics   and policy</v>
          </cell>
          <cell r="E3846" t="str">
            <v>P-Current publication</v>
          </cell>
          <cell r="F3846" t="str">
            <v>B-Blackwell</v>
          </cell>
          <cell r="G3846" t="str">
            <v>P -Print</v>
          </cell>
          <cell r="H3846" t="str">
            <v>A-Print</v>
          </cell>
          <cell r="I3846" t="str">
            <v>08120439</v>
          </cell>
          <cell r="J3846" t="str">
            <v>0JRNL72730</v>
          </cell>
          <cell r="K3846" t="str">
            <v>ECPA</v>
          </cell>
          <cell r="L3846" t="str">
            <v>ECP5</v>
          </cell>
          <cell r="M3846" t="str">
            <v>A-Australia</v>
          </cell>
          <cell r="N3846" t="str">
            <v>SH-STMS Soc Sci&amp;Humanities Jrnls</v>
          </cell>
          <cell r="O3846" t="str">
            <v>M3-SSH</v>
          </cell>
          <cell r="P3846" t="str">
            <v>EC00-General &amp; Introductory Economics</v>
          </cell>
          <cell r="Q3846" t="str">
            <v>EC44-Asia &amp; Australasia</v>
          </cell>
          <cell r="R3846">
            <v>2009</v>
          </cell>
          <cell r="S3846">
            <v>0</v>
          </cell>
          <cell r="T3846" t="str">
            <v>STMS Social Sci &amp; Humanit</v>
          </cell>
          <cell r="U3846" t="str">
            <v>BP Asia</v>
          </cell>
          <cell r="V3846" t="str">
            <v>Melbourne</v>
          </cell>
          <cell r="Y3846" t="str">
            <v>A Journal of Applied Economics and Policy</v>
          </cell>
          <cell r="Z3846" t="str">
            <v>N-Society Owned</v>
          </cell>
          <cell r="AA3846" t="str">
            <v>The Economic Society of Australia</v>
          </cell>
          <cell r="AB3846" t="str">
            <v>Blackwell</v>
          </cell>
          <cell r="AC3846" t="str">
            <v>E409</v>
          </cell>
          <cell r="AD3846" t="str">
            <v>Rosie</v>
          </cell>
          <cell r="AE3846" t="str">
            <v>Duffy</v>
          </cell>
          <cell r="AF3846" t="str">
            <v>RDUFFY@WILEY.COM</v>
          </cell>
          <cell r="AG3846" t="str">
            <v>M180</v>
          </cell>
          <cell r="AH3846" t="str">
            <v>Parveen</v>
          </cell>
          <cell r="AI3846" t="str">
            <v>Dhillon</v>
          </cell>
          <cell r="AJ3846" t="str">
            <v>PDHILLON@WILEY.COM</v>
          </cell>
          <cell r="AK3846" t="str">
            <v>P748</v>
          </cell>
          <cell r="AL3846" t="str">
            <v>Jabeena</v>
          </cell>
          <cell r="AM3846" t="str">
            <v>Begum</v>
          </cell>
          <cell r="AN3846" t="str">
            <v>JBEGUM@WILEY.COM</v>
          </cell>
          <cell r="AO3846" t="str">
            <v>CY-Calendar Year</v>
          </cell>
          <cell r="AP3846" t="str">
            <v>Self-Published (Economic Society of Australia)</v>
          </cell>
          <cell r="AR3846" t="str">
            <v>STMS</v>
          </cell>
          <cell r="AS3846" t="str">
            <v>Journal</v>
          </cell>
          <cell r="AY3846" t="str">
            <v>ECPA</v>
          </cell>
          <cell r="CA3846" t="str">
            <v>The Economic Society of Australia</v>
          </cell>
        </row>
        <row r="3847">
          <cell r="A3847" t="str">
            <v>ECP5</v>
          </cell>
          <cell r="B3847" t="str">
            <v>ECPA</v>
          </cell>
          <cell r="C3847" t="str">
            <v>ECOR</v>
          </cell>
          <cell r="D3847" t="str">
            <v>Economic Papers: A journal of applied economics   and policy (Electronic)</v>
          </cell>
          <cell r="E3847" t="str">
            <v>P-Current publication</v>
          </cell>
          <cell r="F3847" t="str">
            <v>B-Blackwell</v>
          </cell>
          <cell r="G3847" t="str">
            <v>O -Online</v>
          </cell>
          <cell r="H3847" t="str">
            <v>G-Electronic</v>
          </cell>
          <cell r="I3847" t="str">
            <v>17593441</v>
          </cell>
          <cell r="J3847" t="str">
            <v>0JRNL72730</v>
          </cell>
          <cell r="K3847" t="str">
            <v>ECPA</v>
          </cell>
          <cell r="L3847" t="str">
            <v>ECP5</v>
          </cell>
          <cell r="M3847" t="str">
            <v>A-Australia</v>
          </cell>
          <cell r="N3847" t="str">
            <v>SH-STMS Soc Sci&amp;Humanities Jrnls</v>
          </cell>
          <cell r="O3847" t="str">
            <v>M3-SSH</v>
          </cell>
          <cell r="P3847" t="str">
            <v>EC00-General &amp; Introductory Economics</v>
          </cell>
          <cell r="Q3847" t="str">
            <v>EC44-Asia &amp; Australasia</v>
          </cell>
          <cell r="R3847">
            <v>2009</v>
          </cell>
          <cell r="S3847">
            <v>0</v>
          </cell>
          <cell r="T3847" t="str">
            <v>STMS Social Sci &amp; Humanit</v>
          </cell>
          <cell r="U3847" t="str">
            <v>BP Asia</v>
          </cell>
          <cell r="V3847" t="str">
            <v>Melbourne</v>
          </cell>
          <cell r="Y3847" t="str">
            <v>A Journal of Applied Economics and Policy</v>
          </cell>
          <cell r="Z3847" t="str">
            <v>N-Society Owned</v>
          </cell>
          <cell r="AA3847" t="str">
            <v>The Economic Society of Australia</v>
          </cell>
          <cell r="AB3847" t="str">
            <v>Blackwell</v>
          </cell>
          <cell r="AC3847" t="str">
            <v>E409</v>
          </cell>
          <cell r="AD3847" t="str">
            <v>Rosie</v>
          </cell>
          <cell r="AE3847" t="str">
            <v>Duffy</v>
          </cell>
          <cell r="AF3847" t="str">
            <v>RDUFFY@WILEY.COM</v>
          </cell>
          <cell r="AG3847" t="str">
            <v>M180</v>
          </cell>
          <cell r="AH3847" t="str">
            <v>Parveen</v>
          </cell>
          <cell r="AI3847" t="str">
            <v>Dhillon</v>
          </cell>
          <cell r="AJ3847" t="str">
            <v>PDHILLON@WILEY.COM</v>
          </cell>
          <cell r="AK3847" t="str">
            <v>P748</v>
          </cell>
          <cell r="AL3847" t="str">
            <v>Jabeena</v>
          </cell>
          <cell r="AM3847" t="str">
            <v>Begum</v>
          </cell>
          <cell r="AN3847" t="str">
            <v>JBEGUM@WILEY.COM</v>
          </cell>
          <cell r="AO3847" t="str">
            <v>CY-Calendar Year</v>
          </cell>
          <cell r="AP3847" t="str">
            <v>Self-Published (Economic Society of Australia)</v>
          </cell>
          <cell r="AR3847" t="str">
            <v>STMS</v>
          </cell>
          <cell r="AS3847" t="str">
            <v>Journal</v>
          </cell>
          <cell r="AY3847" t="str">
            <v>ECPA</v>
          </cell>
          <cell r="CA3847" t="str">
            <v>The Economic Society of Australia</v>
          </cell>
        </row>
        <row r="3848">
          <cell r="A3848" t="str">
            <v>TCA</v>
          </cell>
          <cell r="B3848" t="str">
            <v>TCA</v>
          </cell>
          <cell r="D3848" t="str">
            <v>Thoracic Cancer</v>
          </cell>
          <cell r="E3848" t="str">
            <v>O-Obsolete media</v>
          </cell>
          <cell r="F3848" t="str">
            <v>B-Blackwell</v>
          </cell>
          <cell r="G3848" t="str">
            <v>P -Print</v>
          </cell>
          <cell r="H3848" t="str">
            <v>A-Print</v>
          </cell>
          <cell r="I3848" t="str">
            <v>17597706</v>
          </cell>
          <cell r="J3848" t="str">
            <v>0JRNL72748</v>
          </cell>
          <cell r="K3848" t="str">
            <v>TCA</v>
          </cell>
          <cell r="L3848" t="str">
            <v>TCA3</v>
          </cell>
          <cell r="M3848" t="str">
            <v>A-Australia</v>
          </cell>
          <cell r="N3848" t="str">
            <v>M -Medical Sciences</v>
          </cell>
          <cell r="O3848" t="str">
            <v>40-Medicine</v>
          </cell>
          <cell r="P3848" t="str">
            <v>MDH0-Oncology &amp; Radiotherapy</v>
          </cell>
          <cell r="Q3848" t="str">
            <v>MDH3-Medical Oncology</v>
          </cell>
          <cell r="R3848">
            <v>2010</v>
          </cell>
          <cell r="S3848">
            <v>2014</v>
          </cell>
          <cell r="T3848" t="str">
            <v>STMS Health Sciences</v>
          </cell>
          <cell r="V3848" t="str">
            <v>Melbourne</v>
          </cell>
          <cell r="Z3848" t="str">
            <v>J-Joint Owned</v>
          </cell>
          <cell r="AA3848" t="str">
            <v>Wiley &amp; Chinese Society of Lung Cancer</v>
          </cell>
          <cell r="AB3848" t="str">
            <v>Blackwell</v>
          </cell>
          <cell r="AC3848" t="str">
            <v>E402</v>
          </cell>
          <cell r="AD3848" t="str">
            <v>ChongFang</v>
          </cell>
          <cell r="AE3848" t="str">
            <v>Wang</v>
          </cell>
          <cell r="AF3848" t="str">
            <v>CWANG@WILEY.COM</v>
          </cell>
          <cell r="AG3848" t="str">
            <v>M166</v>
          </cell>
          <cell r="AH3848" t="str">
            <v>Molly</v>
          </cell>
          <cell r="AI3848" t="str">
            <v>Ferns</v>
          </cell>
          <cell r="AJ3848" t="str">
            <v>MOFERNS@WILEY.COM</v>
          </cell>
          <cell r="AK3848" t="str">
            <v>P201</v>
          </cell>
          <cell r="AL3848" t="str">
            <v>Otto</v>
          </cell>
          <cell r="AM3848" t="str">
            <v>Okamoto</v>
          </cell>
          <cell r="AN3848" t="str">
            <v>OOKAMOTO@WILEY.COM</v>
          </cell>
          <cell r="AO3848" t="str">
            <v>OA-Open Access</v>
          </cell>
          <cell r="AP3848" t="str">
            <v>New Start</v>
          </cell>
          <cell r="AR3848" t="str">
            <v>STMS</v>
          </cell>
          <cell r="AS3848" t="str">
            <v>Journal</v>
          </cell>
          <cell r="AT3848" t="str">
            <v>MEDLINE</v>
          </cell>
          <cell r="AU3848" t="str">
            <v>PCM</v>
          </cell>
          <cell r="AY3848" t="str">
            <v>TCA</v>
          </cell>
          <cell r="CA3848" t="str">
            <v>Chinese Society of Lung Cancer</v>
          </cell>
        </row>
        <row r="3849">
          <cell r="A3849" t="str">
            <v>TCA3</v>
          </cell>
          <cell r="B3849" t="str">
            <v>TCA</v>
          </cell>
          <cell r="D3849" t="str">
            <v>Thoracic Cancer (Electronic)</v>
          </cell>
          <cell r="E3849" t="str">
            <v>P-Current publication</v>
          </cell>
          <cell r="F3849" t="str">
            <v>B-Blackwell</v>
          </cell>
          <cell r="G3849" t="str">
            <v>O -Online</v>
          </cell>
          <cell r="H3849" t="str">
            <v>G-Electronic</v>
          </cell>
          <cell r="I3849" t="str">
            <v>17597714</v>
          </cell>
          <cell r="J3849" t="str">
            <v>0JRNL72748</v>
          </cell>
          <cell r="K3849" t="str">
            <v>TCA</v>
          </cell>
          <cell r="L3849" t="str">
            <v>TCA3</v>
          </cell>
          <cell r="M3849" t="str">
            <v>A-Australia</v>
          </cell>
          <cell r="N3849" t="str">
            <v>M -Medical Sciences</v>
          </cell>
          <cell r="O3849" t="str">
            <v>40-Medicine</v>
          </cell>
          <cell r="P3849" t="str">
            <v>MDH0-Oncology &amp; Radiotherapy</v>
          </cell>
          <cell r="Q3849" t="str">
            <v>MDH3-Medical Oncology</v>
          </cell>
          <cell r="R3849">
            <v>2010</v>
          </cell>
          <cell r="S3849">
            <v>0</v>
          </cell>
          <cell r="T3849" t="str">
            <v>STMS Health Sciences</v>
          </cell>
          <cell r="V3849" t="str">
            <v>Melbourne</v>
          </cell>
          <cell r="Z3849" t="str">
            <v>J-Joint Owned</v>
          </cell>
          <cell r="AA3849" t="str">
            <v>Wiley &amp; Chinese Society of Lung Cancer</v>
          </cell>
          <cell r="AB3849" t="str">
            <v>Blackwell</v>
          </cell>
          <cell r="AC3849" t="str">
            <v>E402</v>
          </cell>
          <cell r="AD3849" t="str">
            <v>ChongFang</v>
          </cell>
          <cell r="AE3849" t="str">
            <v>Wang</v>
          </cell>
          <cell r="AF3849" t="str">
            <v>CWANG@WILEY.COM</v>
          </cell>
          <cell r="AG3849" t="str">
            <v>M166</v>
          </cell>
          <cell r="AH3849" t="str">
            <v>Molly</v>
          </cell>
          <cell r="AI3849" t="str">
            <v>Ferns</v>
          </cell>
          <cell r="AJ3849" t="str">
            <v>MOFERNS@WILEY.COM</v>
          </cell>
          <cell r="AK3849" t="str">
            <v>P201</v>
          </cell>
          <cell r="AL3849" t="str">
            <v>Otto</v>
          </cell>
          <cell r="AM3849" t="str">
            <v>Okamoto</v>
          </cell>
          <cell r="AN3849" t="str">
            <v>OOKAMOTO@WILEY.COM</v>
          </cell>
          <cell r="AO3849" t="str">
            <v>OA-Open Access</v>
          </cell>
          <cell r="AP3849" t="str">
            <v>New Start</v>
          </cell>
          <cell r="AR3849" t="str">
            <v>STMS</v>
          </cell>
          <cell r="AS3849" t="str">
            <v>Journal</v>
          </cell>
          <cell r="AT3849" t="str">
            <v>MEDLINE</v>
          </cell>
          <cell r="AY3849" t="str">
            <v>TCA</v>
          </cell>
          <cell r="CA3849" t="str">
            <v>Chinese Society of Lung Cancer</v>
          </cell>
        </row>
        <row r="3850">
          <cell r="A3850" t="str">
            <v>JRSM</v>
          </cell>
          <cell r="B3850" t="str">
            <v>JRSM</v>
          </cell>
          <cell r="D3850" t="str">
            <v>Research Synthesis Methods</v>
          </cell>
          <cell r="E3850" t="str">
            <v>P-Current publication</v>
          </cell>
          <cell r="F3850" t="str">
            <v>W-Wiley</v>
          </cell>
          <cell r="G3850" t="str">
            <v>P -Print</v>
          </cell>
          <cell r="H3850" t="str">
            <v>A-Print</v>
          </cell>
          <cell r="I3850" t="str">
            <v>17592879</v>
          </cell>
          <cell r="J3850" t="str">
            <v>0JRNL72764</v>
          </cell>
          <cell r="K3850" t="str">
            <v>JRSM</v>
          </cell>
          <cell r="L3850" t="str">
            <v>JRS5</v>
          </cell>
          <cell r="M3850" t="str">
            <v>C-Chichester</v>
          </cell>
          <cell r="N3850" t="str">
            <v>3 -Chemistry</v>
          </cell>
          <cell r="O3850" t="str">
            <v>C2-Phys Scien</v>
          </cell>
          <cell r="P3850" t="str">
            <v>ST00-General &amp; Introductory Statistics</v>
          </cell>
          <cell r="Q3850" t="str">
            <v>ST30-Biostatistics</v>
          </cell>
          <cell r="R3850">
            <v>2010</v>
          </cell>
          <cell r="S3850">
            <v>0</v>
          </cell>
          <cell r="T3850" t="str">
            <v>STMS Physical Sciences &amp;</v>
          </cell>
          <cell r="U3850" t="str">
            <v>Wiley UK</v>
          </cell>
          <cell r="V3850" t="str">
            <v>Chichester</v>
          </cell>
          <cell r="W3850" t="str">
            <v>2010</v>
          </cell>
          <cell r="Z3850" t="str">
            <v>O-Proprietary Owned</v>
          </cell>
          <cell r="AA3850" t="str">
            <v>Wiley</v>
          </cell>
          <cell r="AB3850" t="str">
            <v>Wiley</v>
          </cell>
          <cell r="AC3850" t="str">
            <v>E267</v>
          </cell>
          <cell r="AD3850" t="str">
            <v>Samantha</v>
          </cell>
          <cell r="AE3850" t="str">
            <v>Moore</v>
          </cell>
          <cell r="AF3850" t="str">
            <v>SAMAMOORE@WILEY.COM</v>
          </cell>
          <cell r="AG3850" t="str">
            <v>M179</v>
          </cell>
          <cell r="AH3850" t="str">
            <v>Jemma</v>
          </cell>
          <cell r="AI3850" t="str">
            <v>Blow</v>
          </cell>
          <cell r="AJ3850" t="str">
            <v>JBLOW@WILEY.COM</v>
          </cell>
          <cell r="AK3850" t="str">
            <v>P945</v>
          </cell>
          <cell r="AL3850" t="str">
            <v>Rizza (Sai)</v>
          </cell>
          <cell r="AM3850" t="str">
            <v>Mostar-Salterio</v>
          </cell>
          <cell r="AN3850" t="str">
            <v>SSALTERIO@WILEY.COM</v>
          </cell>
          <cell r="AO3850" t="str">
            <v>CY-Calendar Year</v>
          </cell>
          <cell r="AP3850" t="str">
            <v>New Start</v>
          </cell>
          <cell r="AR3850" t="str">
            <v>STMS</v>
          </cell>
          <cell r="AS3850" t="str">
            <v>Journal</v>
          </cell>
          <cell r="AT3850" t="str">
            <v>MEDLINE</v>
          </cell>
          <cell r="AY3850" t="str">
            <v>JRSM</v>
          </cell>
          <cell r="CA3850" t="str">
            <v>Society for Research Synthesis Methodology</v>
          </cell>
        </row>
        <row r="3851">
          <cell r="A3851" t="str">
            <v>JRS5</v>
          </cell>
          <cell r="B3851" t="str">
            <v>JRSM</v>
          </cell>
          <cell r="D3851" t="str">
            <v>Research Synthesis Methods (Electronic)</v>
          </cell>
          <cell r="E3851" t="str">
            <v>P-Current publication</v>
          </cell>
          <cell r="F3851" t="str">
            <v>W-Wiley</v>
          </cell>
          <cell r="G3851" t="str">
            <v>O -Online</v>
          </cell>
          <cell r="H3851" t="str">
            <v>G-Electronic</v>
          </cell>
          <cell r="I3851" t="str">
            <v>17592887</v>
          </cell>
          <cell r="J3851" t="str">
            <v>0JRNL72764</v>
          </cell>
          <cell r="K3851" t="str">
            <v>JRSM</v>
          </cell>
          <cell r="L3851" t="str">
            <v>JRS5</v>
          </cell>
          <cell r="M3851" t="str">
            <v>C-Chichester</v>
          </cell>
          <cell r="N3851" t="str">
            <v>3 -Chemistry</v>
          </cell>
          <cell r="O3851" t="str">
            <v>C2-Phys Scien</v>
          </cell>
          <cell r="P3851" t="str">
            <v>ST00-General &amp; Introductory Statistics</v>
          </cell>
          <cell r="Q3851" t="str">
            <v>ST30-Biostatistics</v>
          </cell>
          <cell r="R3851">
            <v>2010</v>
          </cell>
          <cell r="S3851">
            <v>0</v>
          </cell>
          <cell r="T3851" t="str">
            <v>STMS Physical Sciences &amp;</v>
          </cell>
          <cell r="U3851" t="str">
            <v>Wiley UK</v>
          </cell>
          <cell r="V3851" t="str">
            <v>Chichester</v>
          </cell>
          <cell r="W3851" t="str">
            <v>2010</v>
          </cell>
          <cell r="Z3851" t="str">
            <v>O-Proprietary Owned</v>
          </cell>
          <cell r="AA3851" t="str">
            <v>Wiley</v>
          </cell>
          <cell r="AB3851" t="str">
            <v>Wiley</v>
          </cell>
          <cell r="AC3851" t="str">
            <v>E267</v>
          </cell>
          <cell r="AD3851" t="str">
            <v>Samantha</v>
          </cell>
          <cell r="AE3851" t="str">
            <v>Moore</v>
          </cell>
          <cell r="AF3851" t="str">
            <v>SAMAMOORE@WILEY.COM</v>
          </cell>
          <cell r="AG3851" t="str">
            <v>M179</v>
          </cell>
          <cell r="AH3851" t="str">
            <v>Jemma</v>
          </cell>
          <cell r="AI3851" t="str">
            <v>Blow</v>
          </cell>
          <cell r="AJ3851" t="str">
            <v>JBLOW@WILEY.COM</v>
          </cell>
          <cell r="AK3851" t="str">
            <v>P945</v>
          </cell>
          <cell r="AL3851" t="str">
            <v>Rizza (Sai)</v>
          </cell>
          <cell r="AM3851" t="str">
            <v>Mostar-Salterio</v>
          </cell>
          <cell r="AN3851" t="str">
            <v>SSALTERIO@WILEY.COM</v>
          </cell>
          <cell r="AO3851" t="str">
            <v>CY-Calendar Year</v>
          </cell>
          <cell r="AP3851" t="str">
            <v>New Start</v>
          </cell>
          <cell r="AR3851" t="str">
            <v>STMS</v>
          </cell>
          <cell r="AS3851" t="str">
            <v>Journal</v>
          </cell>
          <cell r="AY3851" t="str">
            <v>JRSM</v>
          </cell>
          <cell r="CA3851" t="str">
            <v>Society for Research Synthesis Methodology</v>
          </cell>
        </row>
        <row r="3852">
          <cell r="A3852" t="str">
            <v>CPBI</v>
          </cell>
          <cell r="B3852" t="str">
            <v>CPBI</v>
          </cell>
          <cell r="D3852" t="str">
            <v>Current Protocols in Bioinformatics</v>
          </cell>
          <cell r="E3852" t="str">
            <v>P-Current publication</v>
          </cell>
          <cell r="F3852" t="str">
            <v>W-Wiley</v>
          </cell>
          <cell r="G3852" t="str">
            <v>P -Print</v>
          </cell>
          <cell r="H3852" t="str">
            <v>A-Print</v>
          </cell>
          <cell r="I3852" t="str">
            <v>19343396</v>
          </cell>
          <cell r="J3852" t="str">
            <v>0471250953</v>
          </cell>
          <cell r="M3852" t="str">
            <v>C-Chichester</v>
          </cell>
          <cell r="N3852" t="str">
            <v>YC-Current Protocols</v>
          </cell>
          <cell r="O3852" t="str">
            <v xml:space="preserve">  -</v>
          </cell>
          <cell r="P3852" t="str">
            <v>LSG0-Bioinformatics &amp; Computational Biology</v>
          </cell>
          <cell r="Q3852" t="str">
            <v xml:space="preserve">    -</v>
          </cell>
          <cell r="R3852">
            <v>0</v>
          </cell>
          <cell r="S3852">
            <v>0</v>
          </cell>
          <cell r="T3852" t="str">
            <v>STMS Health Sciences</v>
          </cell>
          <cell r="V3852" t="str">
            <v>Chichester</v>
          </cell>
          <cell r="Z3852" t="str">
            <v>O-Proprietary Owned</v>
          </cell>
          <cell r="AA3852" t="str">
            <v>Wiley</v>
          </cell>
          <cell r="AB3852" t="str">
            <v>Wiley</v>
          </cell>
          <cell r="AC3852" t="str">
            <v>E06</v>
          </cell>
          <cell r="AD3852" t="str">
            <v>Allen</v>
          </cell>
          <cell r="AE3852" t="str">
            <v>Stevens</v>
          </cell>
          <cell r="AF3852" t="str">
            <v>ASTEVENS@WILEY.COM</v>
          </cell>
          <cell r="AG3852" t="str">
            <v>M136</v>
          </cell>
          <cell r="AH3852" t="str">
            <v>Not</v>
          </cell>
          <cell r="AI3852" t="str">
            <v xml:space="preserve"> assigned</v>
          </cell>
          <cell r="AJ3852" t="str">
            <v>N.ASSIGNED@WILEY.COM</v>
          </cell>
          <cell r="AK3852" t="str">
            <v>P862</v>
          </cell>
          <cell r="AL3852" t="str">
            <v>Amy</v>
          </cell>
          <cell r="AM3852" t="str">
            <v>Zarkos</v>
          </cell>
          <cell r="AN3852" t="str">
            <v>AZARKOS@WILEY.COM</v>
          </cell>
          <cell r="AO3852" t="str">
            <v>CY-Calendar Year</v>
          </cell>
          <cell r="AR3852" t="str">
            <v>P&amp;T</v>
          </cell>
          <cell r="AS3852" t="str">
            <v>Current Protocol</v>
          </cell>
        </row>
        <row r="3853">
          <cell r="A3853" t="str">
            <v>CPCB</v>
          </cell>
          <cell r="B3853" t="str">
            <v>CPCB</v>
          </cell>
          <cell r="D3853" t="str">
            <v>Current Protocols in Cell Biology</v>
          </cell>
          <cell r="E3853" t="str">
            <v>P-Current publication</v>
          </cell>
          <cell r="F3853" t="str">
            <v>W-Wiley</v>
          </cell>
          <cell r="G3853" t="str">
            <v>P -Print</v>
          </cell>
          <cell r="H3853" t="str">
            <v>A-Print</v>
          </cell>
          <cell r="I3853" t="str">
            <v>19342500</v>
          </cell>
          <cell r="J3853" t="str">
            <v>0470151803</v>
          </cell>
          <cell r="M3853" t="str">
            <v>C-Chichester</v>
          </cell>
          <cell r="N3853" t="str">
            <v>YC-Current Protocols</v>
          </cell>
          <cell r="O3853" t="str">
            <v xml:space="preserve">  -</v>
          </cell>
          <cell r="P3853" t="str">
            <v>LS30-Cell &amp; Molecular Biology</v>
          </cell>
          <cell r="Q3853" t="str">
            <v>LS00-General &amp; Introductory Life Sciences</v>
          </cell>
          <cell r="R3853">
            <v>2009</v>
          </cell>
          <cell r="S3853">
            <v>0</v>
          </cell>
          <cell r="T3853" t="str">
            <v>STMS Health Sciences</v>
          </cell>
          <cell r="Z3853" t="str">
            <v>O-Proprietary Owned</v>
          </cell>
          <cell r="AA3853" t="str">
            <v>Wiley</v>
          </cell>
          <cell r="AB3853" t="str">
            <v>Wiley</v>
          </cell>
          <cell r="AC3853" t="str">
            <v>E06</v>
          </cell>
          <cell r="AD3853" t="str">
            <v>Allen</v>
          </cell>
          <cell r="AE3853" t="str">
            <v>Stevens</v>
          </cell>
          <cell r="AF3853" t="str">
            <v>ASTEVENS@WILEY.COM</v>
          </cell>
          <cell r="AG3853" t="str">
            <v>M136</v>
          </cell>
          <cell r="AH3853" t="str">
            <v>Not</v>
          </cell>
          <cell r="AI3853" t="str">
            <v xml:space="preserve"> assigned</v>
          </cell>
          <cell r="AJ3853" t="str">
            <v>N.ASSIGNED@WILEY.COM</v>
          </cell>
          <cell r="AK3853" t="str">
            <v>P552</v>
          </cell>
          <cell r="AL3853" t="str">
            <v>Sheila</v>
          </cell>
          <cell r="AM3853" t="str">
            <v>Kaminsky</v>
          </cell>
          <cell r="AN3853" t="str">
            <v>SKAMIN@WILEY.COM</v>
          </cell>
          <cell r="AO3853" t="str">
            <v>CY-Calendar Year</v>
          </cell>
          <cell r="AR3853" t="str">
            <v>P&amp;T</v>
          </cell>
          <cell r="AS3853" t="str">
            <v>Current Protocol</v>
          </cell>
        </row>
        <row r="3854">
          <cell r="A3854" t="str">
            <v>CPCY</v>
          </cell>
          <cell r="B3854" t="str">
            <v>CPCY</v>
          </cell>
          <cell r="D3854" t="str">
            <v>Current Protocols in Cytometry</v>
          </cell>
          <cell r="E3854" t="str">
            <v>P-Current publication</v>
          </cell>
          <cell r="F3854" t="str">
            <v>W-Wiley</v>
          </cell>
          <cell r="G3854" t="str">
            <v>P -Print</v>
          </cell>
          <cell r="H3854" t="str">
            <v>A-Print</v>
          </cell>
          <cell r="I3854" t="str">
            <v>19349297</v>
          </cell>
          <cell r="J3854" t="str">
            <v>0471142956</v>
          </cell>
          <cell r="M3854" t="str">
            <v>C-Chichester</v>
          </cell>
          <cell r="N3854" t="str">
            <v>YC-Current Protocols</v>
          </cell>
          <cell r="O3854" t="str">
            <v xml:space="preserve">  -</v>
          </cell>
          <cell r="P3854" t="str">
            <v>LS30-Cell &amp; Molecular Biology</v>
          </cell>
          <cell r="Q3854" t="str">
            <v>MDH0-Oncology &amp; Radiotherapy</v>
          </cell>
          <cell r="R3854">
            <v>0</v>
          </cell>
          <cell r="S3854">
            <v>0</v>
          </cell>
          <cell r="T3854" t="str">
            <v>STMS Health Sciences</v>
          </cell>
          <cell r="V3854" t="str">
            <v>Chichester</v>
          </cell>
          <cell r="Z3854" t="str">
            <v>O-Proprietary Owned</v>
          </cell>
          <cell r="AA3854" t="str">
            <v>Wiley</v>
          </cell>
          <cell r="AB3854" t="str">
            <v>Wiley</v>
          </cell>
          <cell r="AC3854" t="str">
            <v>E06</v>
          </cell>
          <cell r="AD3854" t="str">
            <v>Allen</v>
          </cell>
          <cell r="AE3854" t="str">
            <v>Stevens</v>
          </cell>
          <cell r="AF3854" t="str">
            <v>ASTEVENS@WILEY.COM</v>
          </cell>
          <cell r="AG3854" t="str">
            <v>M136</v>
          </cell>
          <cell r="AH3854" t="str">
            <v>Not</v>
          </cell>
          <cell r="AI3854" t="str">
            <v xml:space="preserve"> assigned</v>
          </cell>
          <cell r="AJ3854" t="str">
            <v>N.ASSIGNED@WILEY.COM</v>
          </cell>
          <cell r="AK3854" t="str">
            <v>P552</v>
          </cell>
          <cell r="AL3854" t="str">
            <v>Sheila</v>
          </cell>
          <cell r="AM3854" t="str">
            <v>Kaminsky</v>
          </cell>
          <cell r="AN3854" t="str">
            <v>SKAMIN@WILEY.COM</v>
          </cell>
          <cell r="AO3854" t="str">
            <v>CY-Calendar Year</v>
          </cell>
          <cell r="AR3854" t="str">
            <v>P&amp;T</v>
          </cell>
          <cell r="AS3854" t="str">
            <v>Current Protocol</v>
          </cell>
        </row>
        <row r="3855">
          <cell r="A3855" t="str">
            <v>CPHG</v>
          </cell>
          <cell r="B3855" t="str">
            <v>CPHG</v>
          </cell>
          <cell r="D3855" t="str">
            <v>Current Protocols in Human Genetics</v>
          </cell>
          <cell r="E3855" t="str">
            <v>P-Current publication</v>
          </cell>
          <cell r="F3855" t="str">
            <v>W-Wiley</v>
          </cell>
          <cell r="G3855" t="str">
            <v>P -Print</v>
          </cell>
          <cell r="H3855" t="str">
            <v>A-Print</v>
          </cell>
          <cell r="I3855" t="str">
            <v>19348266</v>
          </cell>
          <cell r="J3855" t="str">
            <v>0471142905</v>
          </cell>
          <cell r="M3855" t="str">
            <v>C-Chichester</v>
          </cell>
          <cell r="N3855" t="str">
            <v>YC-Current Protocols</v>
          </cell>
          <cell r="O3855" t="str">
            <v xml:space="preserve">  -</v>
          </cell>
          <cell r="P3855" t="str">
            <v>LS60-Genetics</v>
          </cell>
          <cell r="Q3855" t="str">
            <v xml:space="preserve">    -</v>
          </cell>
          <cell r="R3855">
            <v>0</v>
          </cell>
          <cell r="S3855">
            <v>0</v>
          </cell>
          <cell r="T3855" t="str">
            <v>STMS Health Sciences</v>
          </cell>
          <cell r="Z3855" t="str">
            <v>O-Proprietary Owned</v>
          </cell>
          <cell r="AA3855" t="str">
            <v>Wiley</v>
          </cell>
          <cell r="AB3855" t="str">
            <v>Wiley</v>
          </cell>
          <cell r="AC3855" t="str">
            <v>E06</v>
          </cell>
          <cell r="AD3855" t="str">
            <v>Allen</v>
          </cell>
          <cell r="AE3855" t="str">
            <v>Stevens</v>
          </cell>
          <cell r="AF3855" t="str">
            <v>ASTEVENS@WILEY.COM</v>
          </cell>
          <cell r="AG3855" t="str">
            <v>M193</v>
          </cell>
          <cell r="AH3855" t="str">
            <v>Joe</v>
          </cell>
          <cell r="AI3855" t="str">
            <v>Kellard</v>
          </cell>
          <cell r="AJ3855" t="str">
            <v>JKELLARD@WILEY.COM</v>
          </cell>
          <cell r="AK3855" t="str">
            <v>P650</v>
          </cell>
          <cell r="AL3855" t="str">
            <v>Scott</v>
          </cell>
          <cell r="AM3855" t="str">
            <v>Holmes</v>
          </cell>
          <cell r="AN3855" t="str">
            <v>SHOLMES@WILEY.COM</v>
          </cell>
          <cell r="AO3855" t="str">
            <v>CY-Calendar Year</v>
          </cell>
          <cell r="AR3855" t="str">
            <v>P&amp;T</v>
          </cell>
          <cell r="AS3855" t="str">
            <v>Current Protocol</v>
          </cell>
        </row>
        <row r="3856">
          <cell r="A3856" t="str">
            <v>CPIM</v>
          </cell>
          <cell r="B3856" t="str">
            <v>CPIM</v>
          </cell>
          <cell r="D3856" t="str">
            <v>Current Protocols in Immunology</v>
          </cell>
          <cell r="E3856" t="str">
            <v>P-Current publication</v>
          </cell>
          <cell r="F3856" t="str">
            <v>W-Wiley</v>
          </cell>
          <cell r="G3856" t="str">
            <v>P -Print</v>
          </cell>
          <cell r="H3856" t="str">
            <v>A-Print</v>
          </cell>
          <cell r="I3856" t="str">
            <v>19343671</v>
          </cell>
          <cell r="J3856" t="str">
            <v>0471142735</v>
          </cell>
          <cell r="M3856" t="str">
            <v>C-Chichester</v>
          </cell>
          <cell r="N3856" t="str">
            <v>YC-Current Protocols</v>
          </cell>
          <cell r="O3856" t="str">
            <v xml:space="preserve">  -</v>
          </cell>
          <cell r="P3856" t="str">
            <v>MD17-Immunology</v>
          </cell>
          <cell r="Q3856" t="str">
            <v xml:space="preserve">    -</v>
          </cell>
          <cell r="R3856">
            <v>0</v>
          </cell>
          <cell r="S3856">
            <v>0</v>
          </cell>
          <cell r="T3856" t="str">
            <v>STMS Health Sciences</v>
          </cell>
          <cell r="V3856" t="str">
            <v>Chichester</v>
          </cell>
          <cell r="Z3856" t="str">
            <v>O-Proprietary Owned</v>
          </cell>
          <cell r="AA3856" t="str">
            <v>Wiley</v>
          </cell>
          <cell r="AB3856" t="str">
            <v>Wiley</v>
          </cell>
          <cell r="AC3856" t="str">
            <v>E06</v>
          </cell>
          <cell r="AD3856" t="str">
            <v>Allen</v>
          </cell>
          <cell r="AE3856" t="str">
            <v>Stevens</v>
          </cell>
          <cell r="AF3856" t="str">
            <v>ASTEVENS@WILEY.COM</v>
          </cell>
          <cell r="AG3856" t="str">
            <v>M136</v>
          </cell>
          <cell r="AH3856" t="str">
            <v>Not</v>
          </cell>
          <cell r="AI3856" t="str">
            <v xml:space="preserve"> assigned</v>
          </cell>
          <cell r="AJ3856" t="str">
            <v>N.ASSIGNED@WILEY.COM</v>
          </cell>
          <cell r="AK3856" t="str">
            <v>P552</v>
          </cell>
          <cell r="AL3856" t="str">
            <v>Sheila</v>
          </cell>
          <cell r="AM3856" t="str">
            <v>Kaminsky</v>
          </cell>
          <cell r="AN3856" t="str">
            <v>SKAMIN@WILEY.COM</v>
          </cell>
          <cell r="AO3856" t="str">
            <v>CY-Calendar Year</v>
          </cell>
          <cell r="AR3856" t="str">
            <v>P&amp;T</v>
          </cell>
          <cell r="AS3856" t="str">
            <v>Current Protocol</v>
          </cell>
        </row>
        <row r="3857">
          <cell r="A3857" t="str">
            <v>CPI3</v>
          </cell>
          <cell r="B3857" t="str">
            <v>CPIM</v>
          </cell>
          <cell r="D3857" t="str">
            <v>Current Protocols in Immunology (Electronic)</v>
          </cell>
          <cell r="E3857" t="str">
            <v>P-Current publication</v>
          </cell>
          <cell r="F3857" t="str">
            <v>W-Wiley</v>
          </cell>
          <cell r="G3857" t="str">
            <v>O -Online</v>
          </cell>
          <cell r="H3857" t="str">
            <v>G-Electronic</v>
          </cell>
          <cell r="I3857" t="str">
            <v>1934368X</v>
          </cell>
          <cell r="J3857" t="str">
            <v>0471142735</v>
          </cell>
          <cell r="M3857" t="str">
            <v>C-Chichester</v>
          </cell>
          <cell r="N3857" t="str">
            <v>YC-Current Protocols</v>
          </cell>
          <cell r="O3857" t="str">
            <v xml:space="preserve">  -</v>
          </cell>
          <cell r="P3857" t="str">
            <v>MD17-Immunology</v>
          </cell>
          <cell r="Q3857" t="str">
            <v xml:space="preserve">    -</v>
          </cell>
          <cell r="R3857">
            <v>0</v>
          </cell>
          <cell r="S3857">
            <v>0</v>
          </cell>
          <cell r="T3857" t="str">
            <v>STMS Health Sciences</v>
          </cell>
          <cell r="V3857" t="str">
            <v>Chichester</v>
          </cell>
          <cell r="Z3857" t="str">
            <v>O-Proprietary Owned</v>
          </cell>
          <cell r="AA3857" t="str">
            <v>Wiley</v>
          </cell>
          <cell r="AB3857" t="str">
            <v>Wiley</v>
          </cell>
          <cell r="AC3857" t="str">
            <v>E06</v>
          </cell>
          <cell r="AD3857" t="str">
            <v>Allen</v>
          </cell>
          <cell r="AE3857" t="str">
            <v>Stevens</v>
          </cell>
          <cell r="AF3857" t="str">
            <v>ASTEVENS@WILEY.COM</v>
          </cell>
          <cell r="AG3857" t="str">
            <v>M136</v>
          </cell>
          <cell r="AH3857" t="str">
            <v>Not</v>
          </cell>
          <cell r="AI3857" t="str">
            <v xml:space="preserve"> assigned</v>
          </cell>
          <cell r="AJ3857" t="str">
            <v>N.ASSIGNED@WILEY.COM</v>
          </cell>
          <cell r="AK3857" t="str">
            <v>P552</v>
          </cell>
          <cell r="AL3857" t="str">
            <v>Sheila</v>
          </cell>
          <cell r="AM3857" t="str">
            <v>Kaminsky</v>
          </cell>
          <cell r="AN3857" t="str">
            <v>SKAMIN@WILEY.COM</v>
          </cell>
          <cell r="AO3857" t="str">
            <v>CY-Calendar Year</v>
          </cell>
          <cell r="AR3857" t="str">
            <v>P&amp;T</v>
          </cell>
          <cell r="AS3857" t="str">
            <v>Current Protocol</v>
          </cell>
        </row>
        <row r="3858">
          <cell r="A3858" t="str">
            <v>CPH3</v>
          </cell>
          <cell r="B3858" t="str">
            <v>CPHG</v>
          </cell>
          <cell r="D3858" t="str">
            <v>Current Protocols in Human Genetics (Electronic)</v>
          </cell>
          <cell r="E3858" t="str">
            <v>P-Current publication</v>
          </cell>
          <cell r="F3858" t="str">
            <v>W-Wiley</v>
          </cell>
          <cell r="G3858" t="str">
            <v>O -Online</v>
          </cell>
          <cell r="H3858" t="str">
            <v>G-Electronic</v>
          </cell>
          <cell r="I3858" t="str">
            <v>19348258</v>
          </cell>
          <cell r="J3858" t="str">
            <v>0471142905</v>
          </cell>
          <cell r="M3858" t="str">
            <v>C-Chichester</v>
          </cell>
          <cell r="N3858" t="str">
            <v>YC-Current Protocols</v>
          </cell>
          <cell r="O3858" t="str">
            <v xml:space="preserve">  -</v>
          </cell>
          <cell r="P3858" t="str">
            <v>LS60-Genetics</v>
          </cell>
          <cell r="Q3858" t="str">
            <v xml:space="preserve">    -</v>
          </cell>
          <cell r="R3858">
            <v>0</v>
          </cell>
          <cell r="S3858">
            <v>0</v>
          </cell>
          <cell r="T3858" t="str">
            <v>STMS Health Sciences</v>
          </cell>
          <cell r="Z3858" t="str">
            <v>O-Proprietary Owned</v>
          </cell>
          <cell r="AA3858" t="str">
            <v>Wiley</v>
          </cell>
          <cell r="AB3858" t="str">
            <v>Wiley</v>
          </cell>
          <cell r="AC3858" t="str">
            <v>E06</v>
          </cell>
          <cell r="AD3858" t="str">
            <v>Allen</v>
          </cell>
          <cell r="AE3858" t="str">
            <v>Stevens</v>
          </cell>
          <cell r="AF3858" t="str">
            <v>ASTEVENS@WILEY.COM</v>
          </cell>
          <cell r="AG3858" t="str">
            <v>M193</v>
          </cell>
          <cell r="AH3858" t="str">
            <v>Joe</v>
          </cell>
          <cell r="AI3858" t="str">
            <v>Kellard</v>
          </cell>
          <cell r="AJ3858" t="str">
            <v>JKELLARD@WILEY.COM</v>
          </cell>
          <cell r="AK3858" t="str">
            <v>P650</v>
          </cell>
          <cell r="AL3858" t="str">
            <v>Scott</v>
          </cell>
          <cell r="AM3858" t="str">
            <v>Holmes</v>
          </cell>
          <cell r="AN3858" t="str">
            <v>SHOLMES@WILEY.COM</v>
          </cell>
          <cell r="AO3858" t="str">
            <v>CY-Calendar Year</v>
          </cell>
          <cell r="AR3858" t="str">
            <v>P&amp;T</v>
          </cell>
          <cell r="AS3858" t="str">
            <v>Current Protocol</v>
          </cell>
        </row>
        <row r="3859">
          <cell r="A3859" t="str">
            <v>CPC3</v>
          </cell>
          <cell r="B3859" t="str">
            <v>CPCY</v>
          </cell>
          <cell r="D3859" t="str">
            <v>Current Protocols in Cytometry (Electronic)</v>
          </cell>
          <cell r="E3859" t="str">
            <v>P-Current publication</v>
          </cell>
          <cell r="F3859" t="str">
            <v>W-Wiley</v>
          </cell>
          <cell r="G3859" t="str">
            <v>O -Online</v>
          </cell>
          <cell r="H3859" t="str">
            <v>G-Electronic</v>
          </cell>
          <cell r="I3859" t="str">
            <v>19349300</v>
          </cell>
          <cell r="J3859" t="str">
            <v>0471142956</v>
          </cell>
          <cell r="M3859" t="str">
            <v>C-Chichester</v>
          </cell>
          <cell r="N3859" t="str">
            <v>YC-Current Protocols</v>
          </cell>
          <cell r="O3859" t="str">
            <v xml:space="preserve">  -</v>
          </cell>
          <cell r="P3859" t="str">
            <v>LS30-Cell &amp; Molecular Biology</v>
          </cell>
          <cell r="Q3859" t="str">
            <v>MDH0-Oncology &amp; Radiotherapy</v>
          </cell>
          <cell r="R3859">
            <v>0</v>
          </cell>
          <cell r="S3859">
            <v>0</v>
          </cell>
          <cell r="T3859" t="str">
            <v>STMS Health Sciences</v>
          </cell>
          <cell r="V3859" t="str">
            <v>Chichester</v>
          </cell>
          <cell r="Z3859" t="str">
            <v>O-Proprietary Owned</v>
          </cell>
          <cell r="AA3859" t="str">
            <v>Wiley</v>
          </cell>
          <cell r="AB3859" t="str">
            <v>Wiley</v>
          </cell>
          <cell r="AC3859" t="str">
            <v>E06</v>
          </cell>
          <cell r="AD3859" t="str">
            <v>Allen</v>
          </cell>
          <cell r="AE3859" t="str">
            <v>Stevens</v>
          </cell>
          <cell r="AF3859" t="str">
            <v>ASTEVENS@WILEY.COM</v>
          </cell>
          <cell r="AG3859" t="str">
            <v>M136</v>
          </cell>
          <cell r="AH3859" t="str">
            <v>Not</v>
          </cell>
          <cell r="AI3859" t="str">
            <v xml:space="preserve"> assigned</v>
          </cell>
          <cell r="AJ3859" t="str">
            <v>N.ASSIGNED@WILEY.COM</v>
          </cell>
          <cell r="AK3859" t="str">
            <v>P552</v>
          </cell>
          <cell r="AL3859" t="str">
            <v>Sheila</v>
          </cell>
          <cell r="AM3859" t="str">
            <v>Kaminsky</v>
          </cell>
          <cell r="AN3859" t="str">
            <v>SKAMIN@WILEY.COM</v>
          </cell>
          <cell r="AO3859" t="str">
            <v>CY-Calendar Year</v>
          </cell>
          <cell r="AR3859" t="str">
            <v>P&amp;T</v>
          </cell>
          <cell r="AS3859" t="str">
            <v>Current Protocol</v>
          </cell>
        </row>
        <row r="3860">
          <cell r="A3860" t="str">
            <v>CPC4</v>
          </cell>
          <cell r="B3860" t="str">
            <v>CPCB</v>
          </cell>
          <cell r="D3860" t="str">
            <v>Current Protocols in Cell Biology (Electronic)</v>
          </cell>
          <cell r="E3860" t="str">
            <v>P-Current publication</v>
          </cell>
          <cell r="F3860" t="str">
            <v>W-Wiley</v>
          </cell>
          <cell r="G3860" t="str">
            <v>O -Online</v>
          </cell>
          <cell r="H3860" t="str">
            <v>G-Electronic</v>
          </cell>
          <cell r="I3860" t="str">
            <v>19342616</v>
          </cell>
          <cell r="J3860" t="str">
            <v>0470151803</v>
          </cell>
          <cell r="M3860" t="str">
            <v>C-Chichester</v>
          </cell>
          <cell r="N3860" t="str">
            <v>YC-Current Protocols</v>
          </cell>
          <cell r="O3860" t="str">
            <v xml:space="preserve">  -</v>
          </cell>
          <cell r="P3860" t="str">
            <v>LS30-Cell &amp; Molecular Biology</v>
          </cell>
          <cell r="Q3860" t="str">
            <v>LS00-General &amp; Introductory Life Sciences</v>
          </cell>
          <cell r="R3860">
            <v>2009</v>
          </cell>
          <cell r="S3860">
            <v>0</v>
          </cell>
          <cell r="T3860" t="str">
            <v>STMS Health Sciences</v>
          </cell>
          <cell r="Z3860" t="str">
            <v>O-Proprietary Owned</v>
          </cell>
          <cell r="AA3860" t="str">
            <v>Wiley</v>
          </cell>
          <cell r="AB3860" t="str">
            <v>Wiley</v>
          </cell>
          <cell r="AC3860" t="str">
            <v>E06</v>
          </cell>
          <cell r="AD3860" t="str">
            <v>Allen</v>
          </cell>
          <cell r="AE3860" t="str">
            <v>Stevens</v>
          </cell>
          <cell r="AF3860" t="str">
            <v>ASTEVENS@WILEY.COM</v>
          </cell>
          <cell r="AG3860" t="str">
            <v>M136</v>
          </cell>
          <cell r="AH3860" t="str">
            <v>Not</v>
          </cell>
          <cell r="AI3860" t="str">
            <v xml:space="preserve"> assigned</v>
          </cell>
          <cell r="AJ3860" t="str">
            <v>N.ASSIGNED@WILEY.COM</v>
          </cell>
          <cell r="AK3860" t="str">
            <v>P552</v>
          </cell>
          <cell r="AL3860" t="str">
            <v>Sheila</v>
          </cell>
          <cell r="AM3860" t="str">
            <v>Kaminsky</v>
          </cell>
          <cell r="AN3860" t="str">
            <v>SKAMIN@WILEY.COM</v>
          </cell>
          <cell r="AO3860" t="str">
            <v>CY-Calendar Year</v>
          </cell>
          <cell r="AR3860" t="str">
            <v>P&amp;T</v>
          </cell>
          <cell r="AS3860" t="str">
            <v>Current Protocol</v>
          </cell>
        </row>
        <row r="3861">
          <cell r="A3861" t="str">
            <v>CPB3</v>
          </cell>
          <cell r="B3861" t="str">
            <v>CPBI</v>
          </cell>
          <cell r="D3861" t="str">
            <v>Current Protocols in Bioinformatics (Electronic)</v>
          </cell>
          <cell r="E3861" t="str">
            <v>P-Current publication</v>
          </cell>
          <cell r="F3861" t="str">
            <v>W-Wiley</v>
          </cell>
          <cell r="G3861" t="str">
            <v>O -Online</v>
          </cell>
          <cell r="H3861" t="str">
            <v>G-Electronic</v>
          </cell>
          <cell r="I3861" t="str">
            <v>1934340X</v>
          </cell>
          <cell r="J3861" t="str">
            <v>0471250953</v>
          </cell>
          <cell r="M3861" t="str">
            <v>C-Chichester</v>
          </cell>
          <cell r="N3861" t="str">
            <v>YC-Current Protocols</v>
          </cell>
          <cell r="O3861" t="str">
            <v xml:space="preserve">  -</v>
          </cell>
          <cell r="P3861" t="str">
            <v>LSG0-Bioinformatics &amp; Computational Biology</v>
          </cell>
          <cell r="Q3861" t="str">
            <v xml:space="preserve">    -</v>
          </cell>
          <cell r="R3861">
            <v>0</v>
          </cell>
          <cell r="S3861">
            <v>0</v>
          </cell>
          <cell r="T3861" t="str">
            <v>STMS Health Sciences</v>
          </cell>
          <cell r="V3861" t="str">
            <v>Chichester</v>
          </cell>
          <cell r="Z3861" t="str">
            <v>O-Proprietary Owned</v>
          </cell>
          <cell r="AA3861" t="str">
            <v>Wiley</v>
          </cell>
          <cell r="AB3861" t="str">
            <v>Wiley</v>
          </cell>
          <cell r="AC3861" t="str">
            <v>E06</v>
          </cell>
          <cell r="AD3861" t="str">
            <v>Allen</v>
          </cell>
          <cell r="AE3861" t="str">
            <v>Stevens</v>
          </cell>
          <cell r="AF3861" t="str">
            <v>ASTEVENS@WILEY.COM</v>
          </cell>
          <cell r="AG3861" t="str">
            <v>M136</v>
          </cell>
          <cell r="AH3861" t="str">
            <v>Not</v>
          </cell>
          <cell r="AI3861" t="str">
            <v xml:space="preserve"> assigned</v>
          </cell>
          <cell r="AJ3861" t="str">
            <v>N.ASSIGNED@WILEY.COM</v>
          </cell>
          <cell r="AK3861" t="str">
            <v>P862</v>
          </cell>
          <cell r="AL3861" t="str">
            <v>Amy</v>
          </cell>
          <cell r="AM3861" t="str">
            <v>Zarkos</v>
          </cell>
          <cell r="AN3861" t="str">
            <v>AZARKOS@WILEY.COM</v>
          </cell>
          <cell r="AO3861" t="str">
            <v>CY-Calendar Year</v>
          </cell>
          <cell r="AR3861" t="str">
            <v>P&amp;T</v>
          </cell>
          <cell r="AS3861" t="str">
            <v>Current Protocol</v>
          </cell>
        </row>
        <row r="3862">
          <cell r="A3862" t="str">
            <v>CPMC</v>
          </cell>
          <cell r="B3862" t="str">
            <v>CPMC</v>
          </cell>
          <cell r="D3862" t="str">
            <v>Current Protocols in Microbiology</v>
          </cell>
          <cell r="E3862" t="str">
            <v>P-Current publication</v>
          </cell>
          <cell r="F3862" t="str">
            <v>W-Wiley</v>
          </cell>
          <cell r="G3862" t="str">
            <v>P -Print</v>
          </cell>
          <cell r="H3862" t="str">
            <v>A-Print</v>
          </cell>
          <cell r="I3862" t="str">
            <v>19348525</v>
          </cell>
          <cell r="J3862" t="str">
            <v>0471729256</v>
          </cell>
          <cell r="M3862" t="str">
            <v>C-Chichester</v>
          </cell>
          <cell r="N3862" t="str">
            <v>YC-Current Protocols</v>
          </cell>
          <cell r="O3862" t="str">
            <v xml:space="preserve">  -</v>
          </cell>
          <cell r="P3862" t="str">
            <v>LS50-Microbiology &amp; Virology</v>
          </cell>
          <cell r="Q3862" t="str">
            <v xml:space="preserve">    -</v>
          </cell>
          <cell r="R3862">
            <v>0</v>
          </cell>
          <cell r="S3862">
            <v>0</v>
          </cell>
          <cell r="T3862" t="str">
            <v>STMS Health Sciences</v>
          </cell>
          <cell r="Z3862" t="str">
            <v>O-Proprietary Owned</v>
          </cell>
          <cell r="AA3862" t="str">
            <v>Wiley</v>
          </cell>
          <cell r="AB3862" t="str">
            <v>Wiley</v>
          </cell>
          <cell r="AC3862" t="str">
            <v>E06</v>
          </cell>
          <cell r="AD3862" t="str">
            <v>Allen</v>
          </cell>
          <cell r="AE3862" t="str">
            <v>Stevens</v>
          </cell>
          <cell r="AF3862" t="str">
            <v>ASTEVENS@WILEY.COM</v>
          </cell>
          <cell r="AG3862" t="str">
            <v>M136</v>
          </cell>
          <cell r="AH3862" t="str">
            <v>Not</v>
          </cell>
          <cell r="AI3862" t="str">
            <v xml:space="preserve"> assigned</v>
          </cell>
          <cell r="AJ3862" t="str">
            <v>N.ASSIGNED@WILEY.COM</v>
          </cell>
          <cell r="AK3862" t="str">
            <v>P870</v>
          </cell>
          <cell r="AL3862" t="str">
            <v>Mandy</v>
          </cell>
          <cell r="AM3862" t="str">
            <v>Luk</v>
          </cell>
          <cell r="AN3862" t="str">
            <v>MLUK@WILEY.COM</v>
          </cell>
          <cell r="AO3862" t="str">
            <v>CY-Calendar Year</v>
          </cell>
          <cell r="AR3862" t="str">
            <v>P&amp;T</v>
          </cell>
          <cell r="AS3862" t="str">
            <v>Current Protocol</v>
          </cell>
        </row>
        <row r="3863">
          <cell r="A3863" t="str">
            <v>CPM3</v>
          </cell>
          <cell r="B3863" t="str">
            <v>CPMC</v>
          </cell>
          <cell r="D3863" t="str">
            <v>Current Protocols in Microbiology (Electronic)</v>
          </cell>
          <cell r="E3863" t="str">
            <v>P-Current publication</v>
          </cell>
          <cell r="F3863" t="str">
            <v>W-Wiley</v>
          </cell>
          <cell r="G3863" t="str">
            <v>O -Online</v>
          </cell>
          <cell r="H3863" t="str">
            <v>G-Electronic</v>
          </cell>
          <cell r="I3863" t="str">
            <v>19348533</v>
          </cell>
          <cell r="J3863" t="str">
            <v>0471729256</v>
          </cell>
          <cell r="M3863" t="str">
            <v>C-Chichester</v>
          </cell>
          <cell r="N3863" t="str">
            <v>YC-Current Protocols</v>
          </cell>
          <cell r="O3863" t="str">
            <v xml:space="preserve">  -</v>
          </cell>
          <cell r="P3863" t="str">
            <v>LS50-Microbiology &amp; Virology</v>
          </cell>
          <cell r="Q3863" t="str">
            <v xml:space="preserve">    -</v>
          </cell>
          <cell r="R3863">
            <v>0</v>
          </cell>
          <cell r="S3863">
            <v>0</v>
          </cell>
          <cell r="T3863" t="str">
            <v>STMS Health Sciences</v>
          </cell>
          <cell r="Z3863" t="str">
            <v>O-Proprietary Owned</v>
          </cell>
          <cell r="AA3863" t="str">
            <v>Wiley</v>
          </cell>
          <cell r="AB3863" t="str">
            <v>Wiley</v>
          </cell>
          <cell r="AC3863" t="str">
            <v>E06</v>
          </cell>
          <cell r="AD3863" t="str">
            <v>Allen</v>
          </cell>
          <cell r="AE3863" t="str">
            <v>Stevens</v>
          </cell>
          <cell r="AF3863" t="str">
            <v>ASTEVENS@WILEY.COM</v>
          </cell>
          <cell r="AG3863" t="str">
            <v>M136</v>
          </cell>
          <cell r="AH3863" t="str">
            <v>Not</v>
          </cell>
          <cell r="AI3863" t="str">
            <v xml:space="preserve"> assigned</v>
          </cell>
          <cell r="AJ3863" t="str">
            <v>N.ASSIGNED@WILEY.COM</v>
          </cell>
          <cell r="AK3863" t="str">
            <v>P870</v>
          </cell>
          <cell r="AL3863" t="str">
            <v>Mandy</v>
          </cell>
          <cell r="AM3863" t="str">
            <v>Luk</v>
          </cell>
          <cell r="AN3863" t="str">
            <v>MLUK@WILEY.COM</v>
          </cell>
          <cell r="AO3863" t="str">
            <v>CY-Calendar Year</v>
          </cell>
          <cell r="AR3863" t="str">
            <v>P&amp;T</v>
          </cell>
          <cell r="AS3863" t="str">
            <v>Current Protocol</v>
          </cell>
        </row>
        <row r="3864">
          <cell r="A3864" t="str">
            <v>CPMI</v>
          </cell>
          <cell r="B3864" t="str">
            <v>CPMI</v>
          </cell>
          <cell r="D3864" t="str">
            <v>Current Protocols in Magnetic Resonance Imaging</v>
          </cell>
          <cell r="E3864" t="str">
            <v>P-Current publication</v>
          </cell>
          <cell r="F3864" t="str">
            <v>W-Wiley</v>
          </cell>
          <cell r="G3864" t="str">
            <v>P -Print</v>
          </cell>
          <cell r="H3864" t="str">
            <v>A-Print</v>
          </cell>
          <cell r="I3864" t="str">
            <v>--00--</v>
          </cell>
          <cell r="J3864" t="str">
            <v>0471142719</v>
          </cell>
          <cell r="M3864" t="str">
            <v>C-Chichester</v>
          </cell>
          <cell r="N3864" t="str">
            <v>YC-Current Protocols</v>
          </cell>
          <cell r="O3864" t="str">
            <v xml:space="preserve">  -</v>
          </cell>
          <cell r="P3864" t="str">
            <v>MDP3-MRI</v>
          </cell>
          <cell r="Q3864" t="str">
            <v xml:space="preserve">    -</v>
          </cell>
          <cell r="R3864">
            <v>0</v>
          </cell>
          <cell r="S3864">
            <v>0</v>
          </cell>
          <cell r="T3864" t="str">
            <v>STMS Health Sciences</v>
          </cell>
          <cell r="Z3864" t="str">
            <v>O-Proprietary Owned</v>
          </cell>
          <cell r="AA3864" t="str">
            <v>Wiley</v>
          </cell>
          <cell r="AB3864" t="str">
            <v>Wiley</v>
          </cell>
          <cell r="AC3864" t="str">
            <v>E06</v>
          </cell>
          <cell r="AD3864" t="str">
            <v>Allen</v>
          </cell>
          <cell r="AE3864" t="str">
            <v>Stevens</v>
          </cell>
          <cell r="AF3864" t="str">
            <v>ASTEVENS@WILEY.COM</v>
          </cell>
          <cell r="AG3864" t="str">
            <v>M136</v>
          </cell>
          <cell r="AH3864" t="str">
            <v>Not</v>
          </cell>
          <cell r="AI3864" t="str">
            <v xml:space="preserve"> assigned</v>
          </cell>
          <cell r="AJ3864" t="str">
            <v>N.ASSIGNED@WILEY.COM</v>
          </cell>
          <cell r="AK3864" t="str">
            <v>P479</v>
          </cell>
          <cell r="AL3864" t="str">
            <v>Not</v>
          </cell>
          <cell r="AM3864" t="str">
            <v>Assigned</v>
          </cell>
          <cell r="AN3864" t="str">
            <v>NASSIGNED@WILEY.COM</v>
          </cell>
          <cell r="AO3864" t="str">
            <v>CY-Calendar Year</v>
          </cell>
          <cell r="AR3864" t="str">
            <v>P&amp;T</v>
          </cell>
          <cell r="AS3864" t="str">
            <v>Current Protocol</v>
          </cell>
        </row>
        <row r="3865">
          <cell r="A3865" t="str">
            <v>CPM4</v>
          </cell>
          <cell r="B3865" t="str">
            <v>CPMI</v>
          </cell>
          <cell r="D3865" t="str">
            <v>Current Protocols in Magnetic Resonance Imaging</v>
          </cell>
          <cell r="E3865" t="str">
            <v>P-Current publication</v>
          </cell>
          <cell r="F3865" t="str">
            <v>W-Wiley</v>
          </cell>
          <cell r="G3865" t="str">
            <v>O -Online</v>
          </cell>
          <cell r="H3865" t="str">
            <v>G-Electronic</v>
          </cell>
          <cell r="I3865" t="str">
            <v>--000--</v>
          </cell>
          <cell r="J3865" t="str">
            <v>0471142719</v>
          </cell>
          <cell r="M3865" t="str">
            <v>C-Chichester</v>
          </cell>
          <cell r="N3865" t="str">
            <v>YC-Current Protocols</v>
          </cell>
          <cell r="O3865" t="str">
            <v xml:space="preserve">  -</v>
          </cell>
          <cell r="P3865" t="str">
            <v>MDP3-MRI</v>
          </cell>
          <cell r="Q3865" t="str">
            <v xml:space="preserve">    -</v>
          </cell>
          <cell r="R3865">
            <v>0</v>
          </cell>
          <cell r="S3865">
            <v>0</v>
          </cell>
          <cell r="T3865" t="str">
            <v>STMS Health Sciences</v>
          </cell>
          <cell r="Z3865" t="str">
            <v>O-Proprietary Owned</v>
          </cell>
          <cell r="AA3865" t="str">
            <v>Wiley</v>
          </cell>
          <cell r="AB3865" t="str">
            <v>Wiley</v>
          </cell>
          <cell r="AC3865" t="str">
            <v>E06</v>
          </cell>
          <cell r="AD3865" t="str">
            <v>Allen</v>
          </cell>
          <cell r="AE3865" t="str">
            <v>Stevens</v>
          </cell>
          <cell r="AF3865" t="str">
            <v>ASTEVENS@WILEY.COM</v>
          </cell>
          <cell r="AG3865" t="str">
            <v>M136</v>
          </cell>
          <cell r="AH3865" t="str">
            <v>Not</v>
          </cell>
          <cell r="AI3865" t="str">
            <v xml:space="preserve"> assigned</v>
          </cell>
          <cell r="AJ3865" t="str">
            <v>N.ASSIGNED@WILEY.COM</v>
          </cell>
          <cell r="AK3865" t="str">
            <v>P479</v>
          </cell>
          <cell r="AL3865" t="str">
            <v>Not</v>
          </cell>
          <cell r="AM3865" t="str">
            <v>Assigned</v>
          </cell>
          <cell r="AN3865" t="str">
            <v>NASSIGNED@WILEY.COM</v>
          </cell>
          <cell r="AO3865" t="str">
            <v>CY-Calendar Year</v>
          </cell>
          <cell r="AR3865" t="str">
            <v>P&amp;T</v>
          </cell>
          <cell r="AS3865" t="str">
            <v>Current Protocol</v>
          </cell>
        </row>
        <row r="3866">
          <cell r="A3866" t="str">
            <v>CPMB</v>
          </cell>
          <cell r="B3866" t="str">
            <v>CPMB</v>
          </cell>
          <cell r="D3866" t="str">
            <v>Current Protocols in Molecular Biology</v>
          </cell>
          <cell r="E3866" t="str">
            <v>P-Current publication</v>
          </cell>
          <cell r="F3866" t="str">
            <v>W-Wiley</v>
          </cell>
          <cell r="G3866" t="str">
            <v>P -Print</v>
          </cell>
          <cell r="H3866" t="str">
            <v>A-Print</v>
          </cell>
          <cell r="I3866" t="str">
            <v>19343639</v>
          </cell>
          <cell r="J3866" t="str">
            <v>0471142727</v>
          </cell>
          <cell r="M3866" t="str">
            <v>C-Chichester</v>
          </cell>
          <cell r="N3866" t="str">
            <v>YC-Current Protocols</v>
          </cell>
          <cell r="O3866" t="str">
            <v xml:space="preserve">  -</v>
          </cell>
          <cell r="P3866" t="str">
            <v>LS30-Cell &amp; Molecular Biology</v>
          </cell>
          <cell r="Q3866" t="str">
            <v xml:space="preserve">    -</v>
          </cell>
          <cell r="R3866">
            <v>0</v>
          </cell>
          <cell r="S3866">
            <v>0</v>
          </cell>
          <cell r="T3866" t="str">
            <v>STMS Health Sciences</v>
          </cell>
          <cell r="Z3866" t="str">
            <v>O-Proprietary Owned</v>
          </cell>
          <cell r="AA3866" t="str">
            <v>Wiley</v>
          </cell>
          <cell r="AB3866" t="str">
            <v>Wiley</v>
          </cell>
          <cell r="AC3866" t="str">
            <v>E06</v>
          </cell>
          <cell r="AD3866" t="str">
            <v>Allen</v>
          </cell>
          <cell r="AE3866" t="str">
            <v>Stevens</v>
          </cell>
          <cell r="AF3866" t="str">
            <v>ASTEVENS@WILEY.COM</v>
          </cell>
          <cell r="AG3866" t="str">
            <v>M136</v>
          </cell>
          <cell r="AH3866" t="str">
            <v>Not</v>
          </cell>
          <cell r="AI3866" t="str">
            <v xml:space="preserve"> assigned</v>
          </cell>
          <cell r="AJ3866" t="str">
            <v>N.ASSIGNED@WILEY.COM</v>
          </cell>
          <cell r="AK3866" t="str">
            <v>P552</v>
          </cell>
          <cell r="AL3866" t="str">
            <v>Sheila</v>
          </cell>
          <cell r="AM3866" t="str">
            <v>Kaminsky</v>
          </cell>
          <cell r="AN3866" t="str">
            <v>SKAMIN@WILEY.COM</v>
          </cell>
          <cell r="AO3866" t="str">
            <v>CY-Calendar Year</v>
          </cell>
          <cell r="AR3866" t="str">
            <v>P&amp;T</v>
          </cell>
          <cell r="AS3866" t="str">
            <v>Current Protocol</v>
          </cell>
        </row>
        <row r="3867">
          <cell r="A3867" t="str">
            <v>CPM5</v>
          </cell>
          <cell r="B3867" t="str">
            <v>CPMB</v>
          </cell>
          <cell r="D3867" t="str">
            <v>Current Protocols in Molecular Biology (Electronic</v>
          </cell>
          <cell r="E3867" t="str">
            <v>P-Current publication</v>
          </cell>
          <cell r="F3867" t="str">
            <v>W-Wiley</v>
          </cell>
          <cell r="G3867" t="str">
            <v>O -Online</v>
          </cell>
          <cell r="H3867" t="str">
            <v>G-Electronic</v>
          </cell>
          <cell r="I3867" t="str">
            <v>19343647</v>
          </cell>
          <cell r="J3867" t="str">
            <v>0471142727</v>
          </cell>
          <cell r="M3867" t="str">
            <v>C-Chichester</v>
          </cell>
          <cell r="N3867" t="str">
            <v>YC-Current Protocols</v>
          </cell>
          <cell r="O3867" t="str">
            <v xml:space="preserve">  -</v>
          </cell>
          <cell r="P3867" t="str">
            <v>LS30-Cell &amp; Molecular Biology</v>
          </cell>
          <cell r="Q3867" t="str">
            <v xml:space="preserve">    -</v>
          </cell>
          <cell r="R3867">
            <v>0</v>
          </cell>
          <cell r="S3867">
            <v>0</v>
          </cell>
          <cell r="T3867" t="str">
            <v>STMS Health Sciences</v>
          </cell>
          <cell r="Z3867" t="str">
            <v>O-Proprietary Owned</v>
          </cell>
          <cell r="AA3867" t="str">
            <v>Wiley</v>
          </cell>
          <cell r="AB3867" t="str">
            <v>Wiley</v>
          </cell>
          <cell r="AC3867" t="str">
            <v>E06</v>
          </cell>
          <cell r="AD3867" t="str">
            <v>Allen</v>
          </cell>
          <cell r="AE3867" t="str">
            <v>Stevens</v>
          </cell>
          <cell r="AF3867" t="str">
            <v>ASTEVENS@WILEY.COM</v>
          </cell>
          <cell r="AG3867" t="str">
            <v>M136</v>
          </cell>
          <cell r="AH3867" t="str">
            <v>Not</v>
          </cell>
          <cell r="AI3867" t="str">
            <v xml:space="preserve"> assigned</v>
          </cell>
          <cell r="AJ3867" t="str">
            <v>N.ASSIGNED@WILEY.COM</v>
          </cell>
          <cell r="AK3867" t="str">
            <v>P552</v>
          </cell>
          <cell r="AL3867" t="str">
            <v>Sheila</v>
          </cell>
          <cell r="AM3867" t="str">
            <v>Kaminsky</v>
          </cell>
          <cell r="AN3867" t="str">
            <v>SKAMIN@WILEY.COM</v>
          </cell>
          <cell r="AO3867" t="str">
            <v>CY-Calendar Year</v>
          </cell>
          <cell r="AR3867" t="str">
            <v>P&amp;T</v>
          </cell>
          <cell r="AS3867" t="str">
            <v>Current Protocol</v>
          </cell>
        </row>
        <row r="3868">
          <cell r="A3868" t="str">
            <v>CPNC</v>
          </cell>
          <cell r="B3868" t="str">
            <v>CPNC</v>
          </cell>
          <cell r="D3868" t="str">
            <v>Current Protocols in Nucleic Acid Chemistry</v>
          </cell>
          <cell r="E3868" t="str">
            <v>P-Current publication</v>
          </cell>
          <cell r="F3868" t="str">
            <v>W-Wiley</v>
          </cell>
          <cell r="G3868" t="str">
            <v>P -Print</v>
          </cell>
          <cell r="H3868" t="str">
            <v>A-Print</v>
          </cell>
          <cell r="I3868" t="str">
            <v>19349270</v>
          </cell>
          <cell r="J3868" t="str">
            <v>0JRNL73558</v>
          </cell>
          <cell r="M3868" t="str">
            <v>C-Chichester</v>
          </cell>
          <cell r="N3868" t="str">
            <v>3 -Chemistry</v>
          </cell>
          <cell r="O3868" t="str">
            <v xml:space="preserve">  -</v>
          </cell>
          <cell r="P3868" t="str">
            <v>CH00-General Chemistry</v>
          </cell>
          <cell r="Q3868" t="str">
            <v xml:space="preserve">    -</v>
          </cell>
          <cell r="R3868">
            <v>0</v>
          </cell>
          <cell r="S3868">
            <v>0</v>
          </cell>
          <cell r="T3868" t="str">
            <v>STMS Health Sciences</v>
          </cell>
          <cell r="V3868" t="str">
            <v>Chichester</v>
          </cell>
          <cell r="Z3868" t="str">
            <v>O-Proprietary Owned</v>
          </cell>
          <cell r="AA3868" t="str">
            <v>Wiley</v>
          </cell>
          <cell r="AB3868" t="str">
            <v>Wiley</v>
          </cell>
          <cell r="AC3868" t="str">
            <v>E06</v>
          </cell>
          <cell r="AD3868" t="str">
            <v>Allen</v>
          </cell>
          <cell r="AE3868" t="str">
            <v>Stevens</v>
          </cell>
          <cell r="AF3868" t="str">
            <v>ASTEVENS@WILEY.COM</v>
          </cell>
          <cell r="AG3868" t="str">
            <v>M193</v>
          </cell>
          <cell r="AH3868" t="str">
            <v>Joe</v>
          </cell>
          <cell r="AI3868" t="str">
            <v>Kellard</v>
          </cell>
          <cell r="AJ3868" t="str">
            <v>JKELLARD@WILEY.COM</v>
          </cell>
          <cell r="AK3868" t="str">
            <v>P650</v>
          </cell>
          <cell r="AL3868" t="str">
            <v>Scott</v>
          </cell>
          <cell r="AM3868" t="str">
            <v>Holmes</v>
          </cell>
          <cell r="AN3868" t="str">
            <v>SHOLMES@WILEY.COM</v>
          </cell>
          <cell r="AO3868" t="str">
            <v>CY-Calendar Year</v>
          </cell>
          <cell r="AR3868" t="str">
            <v>P&amp;T</v>
          </cell>
          <cell r="AS3868" t="str">
            <v>Current Protocol</v>
          </cell>
        </row>
        <row r="3869">
          <cell r="A3869" t="str">
            <v>CPN3</v>
          </cell>
          <cell r="B3869" t="str">
            <v>CPNC</v>
          </cell>
          <cell r="D3869" t="str">
            <v>Current Protocols in Nucleic Acid Chemistry (Elec)</v>
          </cell>
          <cell r="E3869" t="str">
            <v>P-Current publication</v>
          </cell>
          <cell r="F3869" t="str">
            <v>W-Wiley</v>
          </cell>
          <cell r="G3869" t="str">
            <v>O -Online</v>
          </cell>
          <cell r="H3869" t="str">
            <v>G-Electronic</v>
          </cell>
          <cell r="I3869" t="str">
            <v>19349289</v>
          </cell>
          <cell r="J3869" t="str">
            <v>0JRNL73558</v>
          </cell>
          <cell r="M3869" t="str">
            <v>C-Chichester</v>
          </cell>
          <cell r="N3869" t="str">
            <v>3 -Chemistry</v>
          </cell>
          <cell r="O3869" t="str">
            <v xml:space="preserve">  -</v>
          </cell>
          <cell r="P3869" t="str">
            <v>CH00-General Chemistry</v>
          </cell>
          <cell r="Q3869" t="str">
            <v xml:space="preserve">    -</v>
          </cell>
          <cell r="R3869">
            <v>0</v>
          </cell>
          <cell r="S3869">
            <v>0</v>
          </cell>
          <cell r="T3869" t="str">
            <v>STMS Health Sciences</v>
          </cell>
          <cell r="V3869" t="str">
            <v>Chichester</v>
          </cell>
          <cell r="Z3869" t="str">
            <v>O-Proprietary Owned</v>
          </cell>
          <cell r="AA3869" t="str">
            <v>Wiley</v>
          </cell>
          <cell r="AB3869" t="str">
            <v>Wiley</v>
          </cell>
          <cell r="AC3869" t="str">
            <v>E06</v>
          </cell>
          <cell r="AD3869" t="str">
            <v>Allen</v>
          </cell>
          <cell r="AE3869" t="str">
            <v>Stevens</v>
          </cell>
          <cell r="AF3869" t="str">
            <v>ASTEVENS@WILEY.COM</v>
          </cell>
          <cell r="AG3869" t="str">
            <v>M193</v>
          </cell>
          <cell r="AH3869" t="str">
            <v>Joe</v>
          </cell>
          <cell r="AI3869" t="str">
            <v>Kellard</v>
          </cell>
          <cell r="AJ3869" t="str">
            <v>JKELLARD@WILEY.COM</v>
          </cell>
          <cell r="AK3869" t="str">
            <v>P650</v>
          </cell>
          <cell r="AL3869" t="str">
            <v>Scott</v>
          </cell>
          <cell r="AM3869" t="str">
            <v>Holmes</v>
          </cell>
          <cell r="AN3869" t="str">
            <v>SHOLMES@WILEY.COM</v>
          </cell>
          <cell r="AO3869" t="str">
            <v>CY-Calendar Year</v>
          </cell>
          <cell r="AR3869" t="str">
            <v>P&amp;T</v>
          </cell>
          <cell r="AS3869" t="str">
            <v>Current Protocol</v>
          </cell>
        </row>
        <row r="3870">
          <cell r="A3870" t="str">
            <v>CPNS</v>
          </cell>
          <cell r="B3870" t="str">
            <v>CPNS</v>
          </cell>
          <cell r="D3870" t="str">
            <v>Current Protocols in Neuroscience</v>
          </cell>
          <cell r="E3870" t="str">
            <v>P-Current publication</v>
          </cell>
          <cell r="F3870" t="str">
            <v>W-Wiley</v>
          </cell>
          <cell r="G3870" t="str">
            <v>P -Print</v>
          </cell>
          <cell r="H3870" t="str">
            <v>A-Print</v>
          </cell>
          <cell r="I3870" t="str">
            <v>19348584</v>
          </cell>
          <cell r="J3870" t="str">
            <v>0471142301</v>
          </cell>
          <cell r="M3870" t="str">
            <v>C-Chichester</v>
          </cell>
          <cell r="N3870" t="str">
            <v>YC-Current Protocols</v>
          </cell>
          <cell r="O3870" t="str">
            <v xml:space="preserve">  -</v>
          </cell>
          <cell r="P3870" t="str">
            <v>LS80-Animal Science &amp; Zoology</v>
          </cell>
          <cell r="Q3870" t="str">
            <v xml:space="preserve">    -</v>
          </cell>
          <cell r="R3870">
            <v>0</v>
          </cell>
          <cell r="S3870">
            <v>0</v>
          </cell>
          <cell r="T3870" t="str">
            <v>STMS Health Sciences</v>
          </cell>
          <cell r="V3870" t="str">
            <v>Chichester</v>
          </cell>
          <cell r="Z3870" t="str">
            <v>O-Proprietary Owned</v>
          </cell>
          <cell r="AA3870" t="str">
            <v>Wiley</v>
          </cell>
          <cell r="AB3870" t="str">
            <v>Wiley</v>
          </cell>
          <cell r="AC3870" t="str">
            <v>E06</v>
          </cell>
          <cell r="AD3870" t="str">
            <v>Allen</v>
          </cell>
          <cell r="AE3870" t="str">
            <v>Stevens</v>
          </cell>
          <cell r="AF3870" t="str">
            <v>ASTEVENS@WILEY.COM</v>
          </cell>
          <cell r="AG3870" t="str">
            <v>M136</v>
          </cell>
          <cell r="AH3870" t="str">
            <v>Not</v>
          </cell>
          <cell r="AI3870" t="str">
            <v xml:space="preserve"> assigned</v>
          </cell>
          <cell r="AJ3870" t="str">
            <v>N.ASSIGNED@WILEY.COM</v>
          </cell>
          <cell r="AK3870" t="str">
            <v>P364</v>
          </cell>
          <cell r="AL3870" t="str">
            <v>Sally</v>
          </cell>
          <cell r="AM3870" t="str">
            <v>Szymanski</v>
          </cell>
          <cell r="AN3870" t="str">
            <v>SSZYMANSKI@WILEY.COM</v>
          </cell>
          <cell r="AO3870" t="str">
            <v>CY-Calendar Year</v>
          </cell>
          <cell r="AR3870" t="str">
            <v>P&amp;T</v>
          </cell>
          <cell r="AS3870" t="str">
            <v>Current Protocol</v>
          </cell>
        </row>
        <row r="3871">
          <cell r="A3871" t="str">
            <v>CPN4</v>
          </cell>
          <cell r="B3871" t="str">
            <v>CPNS</v>
          </cell>
          <cell r="D3871" t="str">
            <v>Current Protocols in Neuroscience (Electronic)</v>
          </cell>
          <cell r="E3871" t="str">
            <v>P-Current publication</v>
          </cell>
          <cell r="F3871" t="str">
            <v>W-Wiley</v>
          </cell>
          <cell r="G3871" t="str">
            <v>O -Online</v>
          </cell>
          <cell r="H3871" t="str">
            <v>G-Electronic</v>
          </cell>
          <cell r="I3871" t="str">
            <v>19348576</v>
          </cell>
          <cell r="J3871" t="str">
            <v>0471142301</v>
          </cell>
          <cell r="M3871" t="str">
            <v>C-Chichester</v>
          </cell>
          <cell r="N3871" t="str">
            <v>YC-Current Protocols</v>
          </cell>
          <cell r="O3871" t="str">
            <v xml:space="preserve">  -</v>
          </cell>
          <cell r="P3871" t="str">
            <v>LS80-Animal Science &amp; Zoology</v>
          </cell>
          <cell r="Q3871" t="str">
            <v xml:space="preserve">    -</v>
          </cell>
          <cell r="R3871">
            <v>0</v>
          </cell>
          <cell r="S3871">
            <v>0</v>
          </cell>
          <cell r="T3871" t="str">
            <v>STMS Health Sciences</v>
          </cell>
          <cell r="V3871" t="str">
            <v>Chichester</v>
          </cell>
          <cell r="Z3871" t="str">
            <v>O-Proprietary Owned</v>
          </cell>
          <cell r="AA3871" t="str">
            <v>Wiley</v>
          </cell>
          <cell r="AB3871" t="str">
            <v>Wiley</v>
          </cell>
          <cell r="AC3871" t="str">
            <v>E06</v>
          </cell>
          <cell r="AD3871" t="str">
            <v>Allen</v>
          </cell>
          <cell r="AE3871" t="str">
            <v>Stevens</v>
          </cell>
          <cell r="AF3871" t="str">
            <v>ASTEVENS@WILEY.COM</v>
          </cell>
          <cell r="AG3871" t="str">
            <v>M136</v>
          </cell>
          <cell r="AH3871" t="str">
            <v>Not</v>
          </cell>
          <cell r="AI3871" t="str">
            <v xml:space="preserve"> assigned</v>
          </cell>
          <cell r="AJ3871" t="str">
            <v>N.ASSIGNED@WILEY.COM</v>
          </cell>
          <cell r="AK3871" t="str">
            <v>P364</v>
          </cell>
          <cell r="AL3871" t="str">
            <v>Sally</v>
          </cell>
          <cell r="AM3871" t="str">
            <v>Szymanski</v>
          </cell>
          <cell r="AN3871" t="str">
            <v>SSZYMANSKI@WILEY.COM</v>
          </cell>
          <cell r="AO3871" t="str">
            <v>CY-Calendar Year</v>
          </cell>
          <cell r="AR3871" t="str">
            <v>P&amp;T</v>
          </cell>
          <cell r="AS3871" t="str">
            <v>Current Protocol</v>
          </cell>
        </row>
        <row r="3872">
          <cell r="A3872" t="str">
            <v>CPPH</v>
          </cell>
          <cell r="B3872" t="str">
            <v>CPPH</v>
          </cell>
          <cell r="D3872" t="str">
            <v>Current Protocols in Pharmacology</v>
          </cell>
          <cell r="E3872" t="str">
            <v>P-Current publication</v>
          </cell>
          <cell r="F3872" t="str">
            <v>W-Wiley</v>
          </cell>
          <cell r="G3872" t="str">
            <v>P -Print</v>
          </cell>
          <cell r="H3872" t="str">
            <v>A-Print</v>
          </cell>
          <cell r="I3872" t="str">
            <v>19348282</v>
          </cell>
          <cell r="J3872" t="str">
            <v>0471141755</v>
          </cell>
          <cell r="M3872" t="str">
            <v>C-Chichester</v>
          </cell>
          <cell r="N3872" t="str">
            <v>YC-Current Protocols</v>
          </cell>
          <cell r="O3872" t="str">
            <v xml:space="preserve">  -</v>
          </cell>
          <cell r="P3872" t="str">
            <v>MDM0-Pharmacology &amp; Pharmaceutical Medicine</v>
          </cell>
          <cell r="Q3872" t="str">
            <v xml:space="preserve">    -</v>
          </cell>
          <cell r="R3872">
            <v>0</v>
          </cell>
          <cell r="S3872">
            <v>0</v>
          </cell>
          <cell r="T3872" t="str">
            <v>STMS Health Sciences</v>
          </cell>
          <cell r="V3872" t="str">
            <v>Chichester</v>
          </cell>
          <cell r="Z3872" t="str">
            <v>O-Proprietary Owned</v>
          </cell>
          <cell r="AA3872" t="str">
            <v>Wiley</v>
          </cell>
          <cell r="AB3872" t="str">
            <v>Wiley</v>
          </cell>
          <cell r="AC3872" t="str">
            <v>E06</v>
          </cell>
          <cell r="AD3872" t="str">
            <v>Allen</v>
          </cell>
          <cell r="AE3872" t="str">
            <v>Stevens</v>
          </cell>
          <cell r="AF3872" t="str">
            <v>ASTEVENS@WILEY.COM</v>
          </cell>
          <cell r="AG3872" t="str">
            <v>M136</v>
          </cell>
          <cell r="AH3872" t="str">
            <v>Not</v>
          </cell>
          <cell r="AI3872" t="str">
            <v xml:space="preserve"> assigned</v>
          </cell>
          <cell r="AJ3872" t="str">
            <v>N.ASSIGNED@WILEY.COM</v>
          </cell>
          <cell r="AK3872" t="str">
            <v>P364</v>
          </cell>
          <cell r="AL3872" t="str">
            <v>Sally</v>
          </cell>
          <cell r="AM3872" t="str">
            <v>Szymanski</v>
          </cell>
          <cell r="AN3872" t="str">
            <v>SSZYMANSKI@WILEY.COM</v>
          </cell>
          <cell r="AO3872" t="str">
            <v>CY-Calendar Year</v>
          </cell>
          <cell r="AR3872" t="str">
            <v>P&amp;T</v>
          </cell>
          <cell r="AS3872" t="str">
            <v>Current Protocol</v>
          </cell>
        </row>
        <row r="3873">
          <cell r="A3873" t="str">
            <v>CPP3</v>
          </cell>
          <cell r="B3873" t="str">
            <v>CPPH</v>
          </cell>
          <cell r="D3873" t="str">
            <v>Current Protocols in Pharmacology (Electronic)</v>
          </cell>
          <cell r="E3873" t="str">
            <v>P-Current publication</v>
          </cell>
          <cell r="F3873" t="str">
            <v>W-Wiley</v>
          </cell>
          <cell r="G3873" t="str">
            <v>O -Online</v>
          </cell>
          <cell r="H3873" t="str">
            <v>G-Electronic</v>
          </cell>
          <cell r="I3873" t="str">
            <v>19348290</v>
          </cell>
          <cell r="J3873" t="str">
            <v>0471141755</v>
          </cell>
          <cell r="M3873" t="str">
            <v>C-Chichester</v>
          </cell>
          <cell r="N3873" t="str">
            <v>YC-Current Protocols</v>
          </cell>
          <cell r="O3873" t="str">
            <v xml:space="preserve">  -</v>
          </cell>
          <cell r="P3873" t="str">
            <v>MDM0-Pharmacology &amp; Pharmaceutical Medicine</v>
          </cell>
          <cell r="Q3873" t="str">
            <v xml:space="preserve">    -</v>
          </cell>
          <cell r="R3873">
            <v>0</v>
          </cell>
          <cell r="S3873">
            <v>0</v>
          </cell>
          <cell r="T3873" t="str">
            <v>STMS Health Sciences</v>
          </cell>
          <cell r="V3873" t="str">
            <v>Chichester</v>
          </cell>
          <cell r="Z3873" t="str">
            <v>O-Proprietary Owned</v>
          </cell>
          <cell r="AA3873" t="str">
            <v>Wiley</v>
          </cell>
          <cell r="AB3873" t="str">
            <v>Wiley</v>
          </cell>
          <cell r="AC3873" t="str">
            <v>E06</v>
          </cell>
          <cell r="AD3873" t="str">
            <v>Allen</v>
          </cell>
          <cell r="AE3873" t="str">
            <v>Stevens</v>
          </cell>
          <cell r="AF3873" t="str">
            <v>ASTEVENS@WILEY.COM</v>
          </cell>
          <cell r="AG3873" t="str">
            <v>M136</v>
          </cell>
          <cell r="AH3873" t="str">
            <v>Not</v>
          </cell>
          <cell r="AI3873" t="str">
            <v xml:space="preserve"> assigned</v>
          </cell>
          <cell r="AJ3873" t="str">
            <v>N.ASSIGNED@WILEY.COM</v>
          </cell>
          <cell r="AK3873" t="str">
            <v>P364</v>
          </cell>
          <cell r="AL3873" t="str">
            <v>Sally</v>
          </cell>
          <cell r="AM3873" t="str">
            <v>Szymanski</v>
          </cell>
          <cell r="AN3873" t="str">
            <v>SSZYMANSKI@WILEY.COM</v>
          </cell>
          <cell r="AO3873" t="str">
            <v>CY-Calendar Year</v>
          </cell>
          <cell r="AR3873" t="str">
            <v>P&amp;T</v>
          </cell>
          <cell r="AS3873" t="str">
            <v>Current Protocol</v>
          </cell>
        </row>
        <row r="3874">
          <cell r="A3874" t="str">
            <v>CPPS</v>
          </cell>
          <cell r="B3874" t="str">
            <v>CPPS</v>
          </cell>
          <cell r="D3874" t="str">
            <v>Current Protocols in Protein Science</v>
          </cell>
          <cell r="E3874" t="str">
            <v>P-Current publication</v>
          </cell>
          <cell r="F3874" t="str">
            <v>W-Wiley</v>
          </cell>
          <cell r="G3874" t="str">
            <v>P -Print</v>
          </cell>
          <cell r="H3874" t="str">
            <v>A-Print</v>
          </cell>
          <cell r="I3874" t="str">
            <v>19343655</v>
          </cell>
          <cell r="J3874" t="str">
            <v>0471140864</v>
          </cell>
          <cell r="M3874" t="str">
            <v>C-Chichester</v>
          </cell>
          <cell r="N3874" t="str">
            <v>YC-Current Protocols</v>
          </cell>
          <cell r="O3874" t="str">
            <v xml:space="preserve">  -</v>
          </cell>
          <cell r="P3874" t="str">
            <v>LS30-Cell &amp; Molecular Biology</v>
          </cell>
          <cell r="Q3874" t="str">
            <v xml:space="preserve">    -</v>
          </cell>
          <cell r="R3874">
            <v>0</v>
          </cell>
          <cell r="S3874">
            <v>0</v>
          </cell>
          <cell r="T3874" t="str">
            <v>STMS Health Sciences</v>
          </cell>
          <cell r="Z3874" t="str">
            <v>O-Proprietary Owned</v>
          </cell>
          <cell r="AA3874" t="str">
            <v>Wiley</v>
          </cell>
          <cell r="AB3874" t="str">
            <v>Wiley</v>
          </cell>
          <cell r="AC3874" t="str">
            <v>E06</v>
          </cell>
          <cell r="AD3874" t="str">
            <v>Allen</v>
          </cell>
          <cell r="AE3874" t="str">
            <v>Stevens</v>
          </cell>
          <cell r="AF3874" t="str">
            <v>ASTEVENS@WILEY.COM</v>
          </cell>
          <cell r="AG3874" t="str">
            <v>M136</v>
          </cell>
          <cell r="AH3874" t="str">
            <v>Not</v>
          </cell>
          <cell r="AI3874" t="str">
            <v xml:space="preserve"> assigned</v>
          </cell>
          <cell r="AJ3874" t="str">
            <v>N.ASSIGNED@WILEY.COM</v>
          </cell>
          <cell r="AK3874" t="str">
            <v>P552</v>
          </cell>
          <cell r="AL3874" t="str">
            <v>Sheila</v>
          </cell>
          <cell r="AM3874" t="str">
            <v>Kaminsky</v>
          </cell>
          <cell r="AN3874" t="str">
            <v>SKAMIN@WILEY.COM</v>
          </cell>
          <cell r="AO3874" t="str">
            <v>CY-Calendar Year</v>
          </cell>
          <cell r="AR3874" t="str">
            <v>P&amp;T</v>
          </cell>
          <cell r="AS3874" t="str">
            <v>Current Protocol</v>
          </cell>
        </row>
        <row r="3875">
          <cell r="A3875" t="str">
            <v>CPS4</v>
          </cell>
          <cell r="B3875" t="str">
            <v>CPPS</v>
          </cell>
          <cell r="D3875" t="str">
            <v>Current Protocols in Protein Science (Electronic)</v>
          </cell>
          <cell r="E3875" t="str">
            <v>P-Current publication</v>
          </cell>
          <cell r="F3875" t="str">
            <v>W-Wiley</v>
          </cell>
          <cell r="G3875" t="str">
            <v>O -Online</v>
          </cell>
          <cell r="H3875" t="str">
            <v>G-Electronic</v>
          </cell>
          <cell r="I3875" t="str">
            <v>19343663</v>
          </cell>
          <cell r="J3875" t="str">
            <v>0471140864</v>
          </cell>
          <cell r="M3875" t="str">
            <v>C-Chichester</v>
          </cell>
          <cell r="N3875" t="str">
            <v>YC-Current Protocols</v>
          </cell>
          <cell r="O3875" t="str">
            <v xml:space="preserve">  -</v>
          </cell>
          <cell r="P3875" t="str">
            <v>LS30-Cell &amp; Molecular Biology</v>
          </cell>
          <cell r="Q3875" t="str">
            <v xml:space="preserve">    -</v>
          </cell>
          <cell r="R3875">
            <v>0</v>
          </cell>
          <cell r="S3875">
            <v>0</v>
          </cell>
          <cell r="T3875" t="str">
            <v>STMS Health Sciences</v>
          </cell>
          <cell r="Z3875" t="str">
            <v>O-Proprietary Owned</v>
          </cell>
          <cell r="AA3875" t="str">
            <v>Wiley</v>
          </cell>
          <cell r="AB3875" t="str">
            <v>Wiley</v>
          </cell>
          <cell r="AC3875" t="str">
            <v>E06</v>
          </cell>
          <cell r="AD3875" t="str">
            <v>Allen</v>
          </cell>
          <cell r="AE3875" t="str">
            <v>Stevens</v>
          </cell>
          <cell r="AF3875" t="str">
            <v>ASTEVENS@WILEY.COM</v>
          </cell>
          <cell r="AG3875" t="str">
            <v>M136</v>
          </cell>
          <cell r="AH3875" t="str">
            <v>Not</v>
          </cell>
          <cell r="AI3875" t="str">
            <v xml:space="preserve"> assigned</v>
          </cell>
          <cell r="AJ3875" t="str">
            <v>N.ASSIGNED@WILEY.COM</v>
          </cell>
          <cell r="AK3875" t="str">
            <v>P552</v>
          </cell>
          <cell r="AL3875" t="str">
            <v>Sheila</v>
          </cell>
          <cell r="AM3875" t="str">
            <v>Kaminsky</v>
          </cell>
          <cell r="AN3875" t="str">
            <v>SKAMIN@WILEY.COM</v>
          </cell>
          <cell r="AO3875" t="str">
            <v>CY-Calendar Year</v>
          </cell>
          <cell r="AR3875" t="str">
            <v>P&amp;T</v>
          </cell>
          <cell r="AS3875" t="str">
            <v>Current Protocol</v>
          </cell>
        </row>
        <row r="3876">
          <cell r="A3876" t="str">
            <v>CPTX</v>
          </cell>
          <cell r="B3876" t="str">
            <v>CPTX</v>
          </cell>
          <cell r="D3876" t="str">
            <v>Current Protocols in Toxicology</v>
          </cell>
          <cell r="E3876" t="str">
            <v>P-Current publication</v>
          </cell>
          <cell r="F3876" t="str">
            <v>W-Wiley</v>
          </cell>
          <cell r="G3876" t="str">
            <v>P -Print</v>
          </cell>
          <cell r="H3876" t="str">
            <v>A-Print</v>
          </cell>
          <cell r="I3876" t="str">
            <v>19349254</v>
          </cell>
          <cell r="J3876" t="str">
            <v>0471140856</v>
          </cell>
          <cell r="M3876" t="str">
            <v>C-Chichester</v>
          </cell>
          <cell r="N3876" t="str">
            <v>YC-Current Protocols</v>
          </cell>
          <cell r="O3876" t="str">
            <v xml:space="preserve">  -</v>
          </cell>
          <cell r="P3876" t="str">
            <v>CH63-Toxicology</v>
          </cell>
          <cell r="Q3876" t="str">
            <v xml:space="preserve">    -</v>
          </cell>
          <cell r="R3876">
            <v>0</v>
          </cell>
          <cell r="S3876">
            <v>0</v>
          </cell>
          <cell r="T3876" t="str">
            <v>STMS Health Sciences</v>
          </cell>
          <cell r="V3876" t="str">
            <v>Chichester</v>
          </cell>
          <cell r="Z3876" t="str">
            <v>O-Proprietary Owned</v>
          </cell>
          <cell r="AA3876" t="str">
            <v>Wiley</v>
          </cell>
          <cell r="AB3876" t="str">
            <v>Wiley</v>
          </cell>
          <cell r="AC3876" t="str">
            <v>E06</v>
          </cell>
          <cell r="AD3876" t="str">
            <v>Allen</v>
          </cell>
          <cell r="AE3876" t="str">
            <v>Stevens</v>
          </cell>
          <cell r="AF3876" t="str">
            <v>ASTEVENS@WILEY.COM</v>
          </cell>
          <cell r="AG3876" t="str">
            <v>M136</v>
          </cell>
          <cell r="AH3876" t="str">
            <v>Not</v>
          </cell>
          <cell r="AI3876" t="str">
            <v xml:space="preserve"> assigned</v>
          </cell>
          <cell r="AJ3876" t="str">
            <v>N.ASSIGNED@WILEY.COM</v>
          </cell>
          <cell r="AK3876" t="str">
            <v>P650</v>
          </cell>
          <cell r="AL3876" t="str">
            <v>Scott</v>
          </cell>
          <cell r="AM3876" t="str">
            <v>Holmes</v>
          </cell>
          <cell r="AN3876" t="str">
            <v>SHOLMES@WILEY.COM</v>
          </cell>
          <cell r="AO3876" t="str">
            <v>CY-Calendar Year</v>
          </cell>
          <cell r="AR3876" t="str">
            <v>P&amp;T</v>
          </cell>
          <cell r="AS3876" t="str">
            <v>Current Protocol</v>
          </cell>
        </row>
        <row r="3877">
          <cell r="A3877" t="str">
            <v>CPT3</v>
          </cell>
          <cell r="B3877" t="str">
            <v>CPTX</v>
          </cell>
          <cell r="D3877" t="str">
            <v>Current Protocols in Toxicology (Electronic)</v>
          </cell>
          <cell r="E3877" t="str">
            <v>P-Current publication</v>
          </cell>
          <cell r="F3877" t="str">
            <v>W-Wiley</v>
          </cell>
          <cell r="G3877" t="str">
            <v>O -Online</v>
          </cell>
          <cell r="H3877" t="str">
            <v>G-Electronic</v>
          </cell>
          <cell r="I3877" t="str">
            <v>19349262</v>
          </cell>
          <cell r="J3877" t="str">
            <v>0471140856</v>
          </cell>
          <cell r="M3877" t="str">
            <v>C-Chichester</v>
          </cell>
          <cell r="N3877" t="str">
            <v>YC-Current Protocols</v>
          </cell>
          <cell r="O3877" t="str">
            <v xml:space="preserve">  -</v>
          </cell>
          <cell r="P3877" t="str">
            <v>CH63-Toxicology</v>
          </cell>
          <cell r="Q3877" t="str">
            <v xml:space="preserve">    -</v>
          </cell>
          <cell r="R3877">
            <v>0</v>
          </cell>
          <cell r="S3877">
            <v>0</v>
          </cell>
          <cell r="T3877" t="str">
            <v>STMS Health Sciences</v>
          </cell>
          <cell r="V3877" t="str">
            <v>Chichester</v>
          </cell>
          <cell r="Z3877" t="str">
            <v>O-Proprietary Owned</v>
          </cell>
          <cell r="AA3877" t="str">
            <v>Wiley</v>
          </cell>
          <cell r="AB3877" t="str">
            <v>Wiley</v>
          </cell>
          <cell r="AC3877" t="str">
            <v>E06</v>
          </cell>
          <cell r="AD3877" t="str">
            <v>Allen</v>
          </cell>
          <cell r="AE3877" t="str">
            <v>Stevens</v>
          </cell>
          <cell r="AF3877" t="str">
            <v>ASTEVENS@WILEY.COM</v>
          </cell>
          <cell r="AG3877" t="str">
            <v>M136</v>
          </cell>
          <cell r="AH3877" t="str">
            <v>Not</v>
          </cell>
          <cell r="AI3877" t="str">
            <v xml:space="preserve"> assigned</v>
          </cell>
          <cell r="AJ3877" t="str">
            <v>N.ASSIGNED@WILEY.COM</v>
          </cell>
          <cell r="AK3877" t="str">
            <v>P650</v>
          </cell>
          <cell r="AL3877" t="str">
            <v>Scott</v>
          </cell>
          <cell r="AM3877" t="str">
            <v>Holmes</v>
          </cell>
          <cell r="AN3877" t="str">
            <v>SHOLMES@WILEY.COM</v>
          </cell>
          <cell r="AO3877" t="str">
            <v>CY-Calendar Year</v>
          </cell>
          <cell r="AR3877" t="str">
            <v>P&amp;T</v>
          </cell>
          <cell r="AS3877" t="str">
            <v>Current Protocol</v>
          </cell>
        </row>
        <row r="3878">
          <cell r="A3878" t="str">
            <v>CPSC</v>
          </cell>
          <cell r="B3878" t="str">
            <v>CPSC</v>
          </cell>
          <cell r="D3878" t="str">
            <v>Current Protocols in Stem Cell Biology (Electronic</v>
          </cell>
          <cell r="E3878" t="str">
            <v>P-Current publication</v>
          </cell>
          <cell r="F3878" t="str">
            <v>W-Wiley</v>
          </cell>
          <cell r="G3878" t="str">
            <v>O -Online</v>
          </cell>
          <cell r="H3878" t="str">
            <v>G-Electronic</v>
          </cell>
          <cell r="I3878" t="str">
            <v>19388969</v>
          </cell>
          <cell r="J3878" t="str">
            <v>0470151803</v>
          </cell>
          <cell r="M3878" t="str">
            <v>C-Chichester</v>
          </cell>
          <cell r="N3878" t="str">
            <v>YC-Current Protocols</v>
          </cell>
          <cell r="O3878" t="str">
            <v xml:space="preserve">  -</v>
          </cell>
          <cell r="P3878" t="str">
            <v>LS30-Cell &amp; Molecular Biology</v>
          </cell>
          <cell r="Q3878" t="str">
            <v>LS00-General &amp; Introductory Life Sciences</v>
          </cell>
          <cell r="R3878">
            <v>0</v>
          </cell>
          <cell r="S3878">
            <v>0</v>
          </cell>
          <cell r="T3878" t="str">
            <v>STMS Health Sciences</v>
          </cell>
          <cell r="V3878" t="str">
            <v>Chichester</v>
          </cell>
          <cell r="Z3878" t="str">
            <v>O-Proprietary Owned</v>
          </cell>
          <cell r="AA3878" t="str">
            <v>Wiley</v>
          </cell>
          <cell r="AB3878" t="str">
            <v>Wiley</v>
          </cell>
          <cell r="AC3878" t="str">
            <v>E06</v>
          </cell>
          <cell r="AD3878" t="str">
            <v>Allen</v>
          </cell>
          <cell r="AE3878" t="str">
            <v>Stevens</v>
          </cell>
          <cell r="AF3878" t="str">
            <v>ASTEVENS@WILEY.COM</v>
          </cell>
          <cell r="AG3878" t="str">
            <v>M136</v>
          </cell>
          <cell r="AH3878" t="str">
            <v>Not</v>
          </cell>
          <cell r="AI3878" t="str">
            <v xml:space="preserve"> assigned</v>
          </cell>
          <cell r="AJ3878" t="str">
            <v>N.ASSIGNED@WILEY.COM</v>
          </cell>
          <cell r="AK3878" t="str">
            <v>P269</v>
          </cell>
          <cell r="AL3878" t="str">
            <v>Tyrone</v>
          </cell>
          <cell r="AM3878" t="str">
            <v>Prescod</v>
          </cell>
          <cell r="AN3878" t="str">
            <v>TPRESCOD@WILEY.COM</v>
          </cell>
          <cell r="AO3878" t="str">
            <v>CY-Calendar Year</v>
          </cell>
          <cell r="AR3878" t="str">
            <v>P&amp;T</v>
          </cell>
          <cell r="AS3878" t="str">
            <v>Current Protocol</v>
          </cell>
        </row>
        <row r="3879">
          <cell r="A3879" t="str">
            <v>SPMB</v>
          </cell>
          <cell r="B3879" t="str">
            <v>SPMB</v>
          </cell>
          <cell r="D3879" t="str">
            <v>Short Protocols in Molecular Biology 5th Edition</v>
          </cell>
          <cell r="E3879" t="str">
            <v>I-Info Only</v>
          </cell>
          <cell r="F3879" t="str">
            <v>W-Wiley</v>
          </cell>
          <cell r="G3879" t="str">
            <v>P -Print</v>
          </cell>
          <cell r="H3879" t="str">
            <v>A-Print</v>
          </cell>
          <cell r="I3879" t="str">
            <v>SP001</v>
          </cell>
          <cell r="M3879" t="str">
            <v>C-Chichester</v>
          </cell>
          <cell r="N3879" t="str">
            <v xml:space="preserve">  -</v>
          </cell>
          <cell r="O3879" t="str">
            <v xml:space="preserve">  -</v>
          </cell>
          <cell r="P3879" t="str">
            <v xml:space="preserve">    -</v>
          </cell>
          <cell r="Q3879" t="str">
            <v xml:space="preserve">    -</v>
          </cell>
          <cell r="R3879">
            <v>0</v>
          </cell>
          <cell r="S3879">
            <v>0</v>
          </cell>
          <cell r="T3879" t="str">
            <v>STMS Health Sciences</v>
          </cell>
          <cell r="Z3879" t="str">
            <v>O-Proprietary Owned</v>
          </cell>
          <cell r="AA3879" t="str">
            <v>Wiley</v>
          </cell>
          <cell r="AB3879" t="str">
            <v>Wiley</v>
          </cell>
          <cell r="AC3879" t="str">
            <v>E06</v>
          </cell>
          <cell r="AD3879" t="str">
            <v>Allen</v>
          </cell>
          <cell r="AE3879" t="str">
            <v>Stevens</v>
          </cell>
          <cell r="AF3879" t="str">
            <v>ASTEVENS@WILEY.COM</v>
          </cell>
          <cell r="AG3879" t="str">
            <v>M136</v>
          </cell>
          <cell r="AH3879" t="str">
            <v>Not</v>
          </cell>
          <cell r="AI3879" t="str">
            <v xml:space="preserve"> assigned</v>
          </cell>
          <cell r="AJ3879" t="str">
            <v>N.ASSIGNED@WILEY.COM</v>
          </cell>
          <cell r="AK3879" t="str">
            <v>P479</v>
          </cell>
          <cell r="AL3879" t="str">
            <v>Not</v>
          </cell>
          <cell r="AM3879" t="str">
            <v>Assigned</v>
          </cell>
          <cell r="AN3879" t="str">
            <v>NASSIGNED@WILEY.COM</v>
          </cell>
          <cell r="AO3879" t="str">
            <v>CY-Calendar Year</v>
          </cell>
          <cell r="AR3879" t="str">
            <v>STMS</v>
          </cell>
          <cell r="AS3879" t="str">
            <v>Journal</v>
          </cell>
        </row>
        <row r="3880">
          <cell r="A3880" t="str">
            <v>SPPS</v>
          </cell>
          <cell r="B3880" t="str">
            <v>SPPS</v>
          </cell>
          <cell r="D3880" t="str">
            <v>Short Protocols in Protein Science</v>
          </cell>
          <cell r="E3880" t="str">
            <v>I-Info Only</v>
          </cell>
          <cell r="F3880" t="str">
            <v>W-Wiley</v>
          </cell>
          <cell r="G3880" t="str">
            <v>P -Print</v>
          </cell>
          <cell r="H3880" t="str">
            <v>A-Print</v>
          </cell>
          <cell r="I3880" t="str">
            <v>SP002</v>
          </cell>
          <cell r="M3880" t="str">
            <v>C-Chichester</v>
          </cell>
          <cell r="N3880" t="str">
            <v xml:space="preserve">  -</v>
          </cell>
          <cell r="O3880" t="str">
            <v xml:space="preserve">  -</v>
          </cell>
          <cell r="P3880" t="str">
            <v xml:space="preserve">    -</v>
          </cell>
          <cell r="Q3880" t="str">
            <v xml:space="preserve">    -</v>
          </cell>
          <cell r="R3880">
            <v>0</v>
          </cell>
          <cell r="S3880">
            <v>0</v>
          </cell>
          <cell r="T3880" t="str">
            <v>STMS Health Sciences</v>
          </cell>
          <cell r="V3880" t="str">
            <v>Chichester</v>
          </cell>
          <cell r="Z3880" t="str">
            <v>O-Proprietary Owned</v>
          </cell>
          <cell r="AA3880" t="str">
            <v>Wiley</v>
          </cell>
          <cell r="AB3880" t="str">
            <v>Wiley</v>
          </cell>
          <cell r="AC3880" t="str">
            <v>E06</v>
          </cell>
          <cell r="AD3880" t="str">
            <v>Allen</v>
          </cell>
          <cell r="AE3880" t="str">
            <v>Stevens</v>
          </cell>
          <cell r="AF3880" t="str">
            <v>ASTEVENS@WILEY.COM</v>
          </cell>
          <cell r="AG3880" t="str">
            <v>M136</v>
          </cell>
          <cell r="AH3880" t="str">
            <v>Not</v>
          </cell>
          <cell r="AI3880" t="str">
            <v xml:space="preserve"> assigned</v>
          </cell>
          <cell r="AJ3880" t="str">
            <v>N.ASSIGNED@WILEY.COM</v>
          </cell>
          <cell r="AK3880" t="str">
            <v>P479</v>
          </cell>
          <cell r="AL3880" t="str">
            <v>Not</v>
          </cell>
          <cell r="AM3880" t="str">
            <v>Assigned</v>
          </cell>
          <cell r="AN3880" t="str">
            <v>NASSIGNED@WILEY.COM</v>
          </cell>
          <cell r="AO3880" t="str">
            <v>CY-Calendar Year</v>
          </cell>
          <cell r="AR3880" t="str">
            <v>STMS</v>
          </cell>
          <cell r="AS3880" t="str">
            <v>Journal</v>
          </cell>
        </row>
        <row r="3881">
          <cell r="A3881" t="str">
            <v>SPCB</v>
          </cell>
          <cell r="B3881" t="str">
            <v>SPCB</v>
          </cell>
          <cell r="D3881" t="str">
            <v>Short Protocols in Cell Biology</v>
          </cell>
          <cell r="E3881" t="str">
            <v>I-Info Only</v>
          </cell>
          <cell r="F3881" t="str">
            <v>W-Wiley</v>
          </cell>
          <cell r="G3881" t="str">
            <v>P -Print</v>
          </cell>
          <cell r="H3881" t="str">
            <v>A-Print</v>
          </cell>
          <cell r="I3881" t="str">
            <v>SP003</v>
          </cell>
          <cell r="M3881" t="str">
            <v>C-Chichester</v>
          </cell>
          <cell r="N3881" t="str">
            <v xml:space="preserve">  -</v>
          </cell>
          <cell r="O3881" t="str">
            <v xml:space="preserve">  -</v>
          </cell>
          <cell r="P3881" t="str">
            <v xml:space="preserve">    -</v>
          </cell>
          <cell r="Q3881" t="str">
            <v xml:space="preserve">    -</v>
          </cell>
          <cell r="R3881">
            <v>0</v>
          </cell>
          <cell r="S3881">
            <v>0</v>
          </cell>
          <cell r="T3881" t="str">
            <v>STMS Health Sciences</v>
          </cell>
          <cell r="V3881" t="str">
            <v>Chichester</v>
          </cell>
          <cell r="Z3881" t="str">
            <v>O-Proprietary Owned</v>
          </cell>
          <cell r="AA3881" t="str">
            <v>Wiley</v>
          </cell>
          <cell r="AB3881" t="str">
            <v>Wiley</v>
          </cell>
          <cell r="AC3881" t="str">
            <v>E06</v>
          </cell>
          <cell r="AD3881" t="str">
            <v>Allen</v>
          </cell>
          <cell r="AE3881" t="str">
            <v>Stevens</v>
          </cell>
          <cell r="AF3881" t="str">
            <v>ASTEVENS@WILEY.COM</v>
          </cell>
          <cell r="AG3881" t="str">
            <v>M136</v>
          </cell>
          <cell r="AH3881" t="str">
            <v>Not</v>
          </cell>
          <cell r="AI3881" t="str">
            <v xml:space="preserve"> assigned</v>
          </cell>
          <cell r="AJ3881" t="str">
            <v>N.ASSIGNED@WILEY.COM</v>
          </cell>
          <cell r="AK3881" t="str">
            <v>P479</v>
          </cell>
          <cell r="AL3881" t="str">
            <v>Not</v>
          </cell>
          <cell r="AM3881" t="str">
            <v>Assigned</v>
          </cell>
          <cell r="AN3881" t="str">
            <v>NASSIGNED@WILEY.COM</v>
          </cell>
          <cell r="AO3881" t="str">
            <v>CY-Calendar Year</v>
          </cell>
          <cell r="AR3881" t="str">
            <v>STMS</v>
          </cell>
          <cell r="AS3881" t="str">
            <v>Journal</v>
          </cell>
        </row>
        <row r="3882">
          <cell r="A3882" t="str">
            <v>SPHG</v>
          </cell>
          <cell r="B3882" t="str">
            <v>SPHG</v>
          </cell>
          <cell r="D3882" t="str">
            <v>Short Protocols in Human Genetics</v>
          </cell>
          <cell r="E3882" t="str">
            <v>I-Info Only</v>
          </cell>
          <cell r="F3882" t="str">
            <v>W-Wiley</v>
          </cell>
          <cell r="G3882" t="str">
            <v>P -Print</v>
          </cell>
          <cell r="H3882" t="str">
            <v>A-Print</v>
          </cell>
          <cell r="I3882" t="str">
            <v>SP004</v>
          </cell>
          <cell r="M3882" t="str">
            <v>C-Chichester</v>
          </cell>
          <cell r="N3882" t="str">
            <v xml:space="preserve">  -</v>
          </cell>
          <cell r="O3882" t="str">
            <v xml:space="preserve">  -</v>
          </cell>
          <cell r="P3882" t="str">
            <v xml:space="preserve">    -</v>
          </cell>
          <cell r="Q3882" t="str">
            <v xml:space="preserve">    -</v>
          </cell>
          <cell r="R3882">
            <v>0</v>
          </cell>
          <cell r="S3882">
            <v>0</v>
          </cell>
          <cell r="T3882" t="str">
            <v>STMS Health Sciences</v>
          </cell>
          <cell r="V3882" t="str">
            <v>Chichester</v>
          </cell>
          <cell r="Z3882" t="str">
            <v>O-Proprietary Owned</v>
          </cell>
          <cell r="AA3882" t="str">
            <v>Wiley</v>
          </cell>
          <cell r="AB3882" t="str">
            <v>Wiley</v>
          </cell>
          <cell r="AC3882" t="str">
            <v>E06</v>
          </cell>
          <cell r="AD3882" t="str">
            <v>Allen</v>
          </cell>
          <cell r="AE3882" t="str">
            <v>Stevens</v>
          </cell>
          <cell r="AF3882" t="str">
            <v>ASTEVENS@WILEY.COM</v>
          </cell>
          <cell r="AG3882" t="str">
            <v>M136</v>
          </cell>
          <cell r="AH3882" t="str">
            <v>Not</v>
          </cell>
          <cell r="AI3882" t="str">
            <v xml:space="preserve"> assigned</v>
          </cell>
          <cell r="AJ3882" t="str">
            <v>N.ASSIGNED@WILEY.COM</v>
          </cell>
          <cell r="AK3882" t="str">
            <v>P479</v>
          </cell>
          <cell r="AL3882" t="str">
            <v>Not</v>
          </cell>
          <cell r="AM3882" t="str">
            <v>Assigned</v>
          </cell>
          <cell r="AN3882" t="str">
            <v>NASSIGNED@WILEY.COM</v>
          </cell>
          <cell r="AO3882" t="str">
            <v>CY-Calendar Year</v>
          </cell>
          <cell r="AR3882" t="str">
            <v>STMS</v>
          </cell>
          <cell r="AS3882" t="str">
            <v>Journal</v>
          </cell>
        </row>
        <row r="3883">
          <cell r="A3883" t="str">
            <v>SPIM</v>
          </cell>
          <cell r="B3883" t="str">
            <v>SPIM</v>
          </cell>
          <cell r="D3883" t="str">
            <v>Short Protocols in Immunology</v>
          </cell>
          <cell r="E3883" t="str">
            <v>I-Info Only</v>
          </cell>
          <cell r="F3883" t="str">
            <v>W-Wiley</v>
          </cell>
          <cell r="G3883" t="str">
            <v>P -Print</v>
          </cell>
          <cell r="H3883" t="str">
            <v>A-Print</v>
          </cell>
          <cell r="I3883" t="str">
            <v>SP005</v>
          </cell>
          <cell r="M3883" t="str">
            <v>C-Chichester</v>
          </cell>
          <cell r="N3883" t="str">
            <v xml:space="preserve">  -</v>
          </cell>
          <cell r="O3883" t="str">
            <v xml:space="preserve">  -</v>
          </cell>
          <cell r="P3883" t="str">
            <v xml:space="preserve">    -</v>
          </cell>
          <cell r="Q3883" t="str">
            <v xml:space="preserve">    -</v>
          </cell>
          <cell r="R3883">
            <v>0</v>
          </cell>
          <cell r="S3883">
            <v>0</v>
          </cell>
          <cell r="T3883" t="str">
            <v>STMS Health Sciences</v>
          </cell>
          <cell r="V3883" t="str">
            <v>Chichester</v>
          </cell>
          <cell r="Z3883" t="str">
            <v>O-Proprietary Owned</v>
          </cell>
          <cell r="AA3883" t="str">
            <v>Wiley</v>
          </cell>
          <cell r="AB3883" t="str">
            <v>Wiley</v>
          </cell>
          <cell r="AC3883" t="str">
            <v>E06</v>
          </cell>
          <cell r="AD3883" t="str">
            <v>Allen</v>
          </cell>
          <cell r="AE3883" t="str">
            <v>Stevens</v>
          </cell>
          <cell r="AF3883" t="str">
            <v>ASTEVENS@WILEY.COM</v>
          </cell>
          <cell r="AG3883" t="str">
            <v>M136</v>
          </cell>
          <cell r="AH3883" t="str">
            <v>Not</v>
          </cell>
          <cell r="AI3883" t="str">
            <v xml:space="preserve"> assigned</v>
          </cell>
          <cell r="AJ3883" t="str">
            <v>N.ASSIGNED@WILEY.COM</v>
          </cell>
          <cell r="AK3883" t="str">
            <v>P479</v>
          </cell>
          <cell r="AL3883" t="str">
            <v>Not</v>
          </cell>
          <cell r="AM3883" t="str">
            <v>Assigned</v>
          </cell>
          <cell r="AN3883" t="str">
            <v>NASSIGNED@WILEY.COM</v>
          </cell>
          <cell r="AO3883" t="str">
            <v>CY-Calendar Year</v>
          </cell>
          <cell r="AR3883" t="str">
            <v>STMS</v>
          </cell>
          <cell r="AS3883" t="str">
            <v>Journal</v>
          </cell>
        </row>
        <row r="3884">
          <cell r="A3884" t="str">
            <v>SPNM</v>
          </cell>
          <cell r="B3884" t="str">
            <v>SPNM</v>
          </cell>
          <cell r="D3884" t="str">
            <v>Short Protocols in Neuroscience</v>
          </cell>
          <cell r="E3884" t="str">
            <v>I-Info Only</v>
          </cell>
          <cell r="F3884" t="str">
            <v>W-Wiley</v>
          </cell>
          <cell r="G3884" t="str">
            <v>P -Print</v>
          </cell>
          <cell r="H3884" t="str">
            <v>A-Print</v>
          </cell>
          <cell r="I3884" t="str">
            <v>SP006</v>
          </cell>
          <cell r="M3884" t="str">
            <v>C-Chichester</v>
          </cell>
          <cell r="N3884" t="str">
            <v xml:space="preserve">  -</v>
          </cell>
          <cell r="O3884" t="str">
            <v xml:space="preserve">  -</v>
          </cell>
          <cell r="P3884" t="str">
            <v xml:space="preserve">    -</v>
          </cell>
          <cell r="Q3884" t="str">
            <v xml:space="preserve">    -</v>
          </cell>
          <cell r="R3884">
            <v>0</v>
          </cell>
          <cell r="S3884">
            <v>0</v>
          </cell>
          <cell r="T3884" t="str">
            <v>STMS Health Sciences</v>
          </cell>
          <cell r="V3884" t="str">
            <v>Chichester</v>
          </cell>
          <cell r="Y3884" t="str">
            <v>Cellular and Molecular Methods</v>
          </cell>
          <cell r="Z3884" t="str">
            <v>O-Proprietary Owned</v>
          </cell>
          <cell r="AA3884" t="str">
            <v>Wiley</v>
          </cell>
          <cell r="AB3884" t="str">
            <v>Wiley</v>
          </cell>
          <cell r="AC3884" t="str">
            <v>E06</v>
          </cell>
          <cell r="AD3884" t="str">
            <v>Allen</v>
          </cell>
          <cell r="AE3884" t="str">
            <v>Stevens</v>
          </cell>
          <cell r="AF3884" t="str">
            <v>ASTEVENS@WILEY.COM</v>
          </cell>
          <cell r="AG3884" t="str">
            <v>M136</v>
          </cell>
          <cell r="AH3884" t="str">
            <v>Not</v>
          </cell>
          <cell r="AI3884" t="str">
            <v xml:space="preserve"> assigned</v>
          </cell>
          <cell r="AJ3884" t="str">
            <v>N.ASSIGNED@WILEY.COM</v>
          </cell>
          <cell r="AK3884" t="str">
            <v>P479</v>
          </cell>
          <cell r="AL3884" t="str">
            <v>Not</v>
          </cell>
          <cell r="AM3884" t="str">
            <v>Assigned</v>
          </cell>
          <cell r="AN3884" t="str">
            <v>NASSIGNED@WILEY.COM</v>
          </cell>
          <cell r="AO3884" t="str">
            <v>CY-Calendar Year</v>
          </cell>
          <cell r="AR3884" t="str">
            <v>STMS</v>
          </cell>
          <cell r="AS3884" t="str">
            <v>Journal</v>
          </cell>
        </row>
        <row r="3885">
          <cell r="A3885" t="str">
            <v>SPNB</v>
          </cell>
          <cell r="B3885" t="str">
            <v>SPNB</v>
          </cell>
          <cell r="D3885" t="str">
            <v>Short Protocols in Neuroscience: Systems and      Behavioral Methods</v>
          </cell>
          <cell r="E3885" t="str">
            <v>I-Info Only</v>
          </cell>
          <cell r="F3885" t="str">
            <v>W-Wiley</v>
          </cell>
          <cell r="G3885" t="str">
            <v>P -Print</v>
          </cell>
          <cell r="H3885" t="str">
            <v>A-Print</v>
          </cell>
          <cell r="I3885" t="str">
            <v>SP007</v>
          </cell>
          <cell r="M3885" t="str">
            <v>C-Chichester</v>
          </cell>
          <cell r="N3885" t="str">
            <v xml:space="preserve">  -</v>
          </cell>
          <cell r="O3885" t="str">
            <v xml:space="preserve">  -</v>
          </cell>
          <cell r="P3885" t="str">
            <v xml:space="preserve">    -</v>
          </cell>
          <cell r="Q3885" t="str">
            <v xml:space="preserve">    -</v>
          </cell>
          <cell r="R3885">
            <v>0</v>
          </cell>
          <cell r="S3885">
            <v>0</v>
          </cell>
          <cell r="T3885" t="str">
            <v>STMS Health Sciences</v>
          </cell>
          <cell r="Z3885" t="str">
            <v>O-Proprietary Owned</v>
          </cell>
          <cell r="AA3885" t="str">
            <v>Wiley</v>
          </cell>
          <cell r="AB3885" t="str">
            <v>Wiley</v>
          </cell>
          <cell r="AC3885" t="str">
            <v>E06</v>
          </cell>
          <cell r="AD3885" t="str">
            <v>Allen</v>
          </cell>
          <cell r="AE3885" t="str">
            <v>Stevens</v>
          </cell>
          <cell r="AF3885" t="str">
            <v>ASTEVENS@WILEY.COM</v>
          </cell>
          <cell r="AG3885" t="str">
            <v>M136</v>
          </cell>
          <cell r="AH3885" t="str">
            <v>Not</v>
          </cell>
          <cell r="AI3885" t="str">
            <v xml:space="preserve"> assigned</v>
          </cell>
          <cell r="AJ3885" t="str">
            <v>N.ASSIGNED@WILEY.COM</v>
          </cell>
          <cell r="AK3885" t="str">
            <v>P479</v>
          </cell>
          <cell r="AL3885" t="str">
            <v>Not</v>
          </cell>
          <cell r="AM3885" t="str">
            <v>Assigned</v>
          </cell>
          <cell r="AN3885" t="str">
            <v>NASSIGNED@WILEY.COM</v>
          </cell>
          <cell r="AO3885" t="str">
            <v>CY-Calendar Year</v>
          </cell>
          <cell r="AR3885" t="str">
            <v>STMS</v>
          </cell>
          <cell r="AS3885" t="str">
            <v>Journal</v>
          </cell>
        </row>
        <row r="3886">
          <cell r="A3886" t="str">
            <v>SPPH</v>
          </cell>
          <cell r="B3886" t="str">
            <v>SPPH</v>
          </cell>
          <cell r="D3886" t="str">
            <v>Short Protocols in Pharmacology and Drug Discovery</v>
          </cell>
          <cell r="E3886" t="str">
            <v>I-Info Only</v>
          </cell>
          <cell r="F3886" t="str">
            <v>W-Wiley</v>
          </cell>
          <cell r="G3886" t="str">
            <v>P -Print</v>
          </cell>
          <cell r="H3886" t="str">
            <v>A-Print</v>
          </cell>
          <cell r="I3886" t="str">
            <v>SP008</v>
          </cell>
          <cell r="M3886" t="str">
            <v>C-Chichester</v>
          </cell>
          <cell r="N3886" t="str">
            <v xml:space="preserve">  -</v>
          </cell>
          <cell r="O3886" t="str">
            <v xml:space="preserve">  -</v>
          </cell>
          <cell r="P3886" t="str">
            <v xml:space="preserve">    -</v>
          </cell>
          <cell r="Q3886" t="str">
            <v xml:space="preserve">    -</v>
          </cell>
          <cell r="R3886">
            <v>0</v>
          </cell>
          <cell r="S3886">
            <v>0</v>
          </cell>
          <cell r="T3886" t="str">
            <v>STMS Health Sciences</v>
          </cell>
          <cell r="V3886" t="str">
            <v>Chichester</v>
          </cell>
          <cell r="Z3886" t="str">
            <v>O-Proprietary Owned</v>
          </cell>
          <cell r="AA3886" t="str">
            <v>Wiley</v>
          </cell>
          <cell r="AB3886" t="str">
            <v>Wiley</v>
          </cell>
          <cell r="AC3886" t="str">
            <v>E06</v>
          </cell>
          <cell r="AD3886" t="str">
            <v>Allen</v>
          </cell>
          <cell r="AE3886" t="str">
            <v>Stevens</v>
          </cell>
          <cell r="AF3886" t="str">
            <v>ASTEVENS@WILEY.COM</v>
          </cell>
          <cell r="AG3886" t="str">
            <v>M136</v>
          </cell>
          <cell r="AH3886" t="str">
            <v>Not</v>
          </cell>
          <cell r="AI3886" t="str">
            <v xml:space="preserve"> assigned</v>
          </cell>
          <cell r="AJ3886" t="str">
            <v>N.ASSIGNED@WILEY.COM</v>
          </cell>
          <cell r="AK3886" t="str">
            <v>P479</v>
          </cell>
          <cell r="AL3886" t="str">
            <v>Not</v>
          </cell>
          <cell r="AM3886" t="str">
            <v>Assigned</v>
          </cell>
          <cell r="AN3886" t="str">
            <v>NASSIGNED@WILEY.COM</v>
          </cell>
          <cell r="AO3886" t="str">
            <v>CY-Calendar Year</v>
          </cell>
          <cell r="AR3886" t="str">
            <v>STMS</v>
          </cell>
          <cell r="AS3886" t="str">
            <v>Journal</v>
          </cell>
        </row>
        <row r="3887">
          <cell r="A3887" t="str">
            <v>CPET</v>
          </cell>
          <cell r="B3887" t="str">
            <v>CPET</v>
          </cell>
          <cell r="D3887" t="str">
            <v>Current Protocols: Essential Laboratory Techniques</v>
          </cell>
          <cell r="E3887" t="str">
            <v>P-Current publication</v>
          </cell>
          <cell r="F3887" t="str">
            <v>W-Wiley</v>
          </cell>
          <cell r="G3887" t="str">
            <v>P -Print</v>
          </cell>
          <cell r="H3887" t="str">
            <v>A-Print</v>
          </cell>
          <cell r="I3887" t="str">
            <v>CP001</v>
          </cell>
          <cell r="J3887" t="str">
            <v>0470089946</v>
          </cell>
          <cell r="M3887" t="str">
            <v>C-Chichester</v>
          </cell>
          <cell r="N3887" t="str">
            <v>YC-Current Protocols</v>
          </cell>
          <cell r="O3887" t="str">
            <v xml:space="preserve">  -</v>
          </cell>
          <cell r="P3887" t="str">
            <v>LS35-Biotechnology (Life Sciences)</v>
          </cell>
          <cell r="Q3887" t="str">
            <v>LS00-General &amp; Introductory Life Sciences</v>
          </cell>
          <cell r="R3887">
            <v>0</v>
          </cell>
          <cell r="S3887">
            <v>0</v>
          </cell>
          <cell r="T3887" t="str">
            <v>STMS Health Sciences</v>
          </cell>
          <cell r="V3887" t="str">
            <v>Chichester</v>
          </cell>
          <cell r="Z3887" t="str">
            <v>O-Proprietary Owned</v>
          </cell>
          <cell r="AA3887" t="str">
            <v>Wiley</v>
          </cell>
          <cell r="AB3887" t="str">
            <v>Wiley</v>
          </cell>
          <cell r="AC3887" t="str">
            <v>E06</v>
          </cell>
          <cell r="AD3887" t="str">
            <v>Allen</v>
          </cell>
          <cell r="AE3887" t="str">
            <v>Stevens</v>
          </cell>
          <cell r="AF3887" t="str">
            <v>ASTEVENS@WILEY.COM</v>
          </cell>
          <cell r="AG3887" t="str">
            <v>M136</v>
          </cell>
          <cell r="AH3887" t="str">
            <v>Not</v>
          </cell>
          <cell r="AI3887" t="str">
            <v xml:space="preserve"> assigned</v>
          </cell>
          <cell r="AJ3887" t="str">
            <v>N.ASSIGNED@WILEY.COM</v>
          </cell>
          <cell r="AK3887" t="str">
            <v>P552</v>
          </cell>
          <cell r="AL3887" t="str">
            <v>Sheila</v>
          </cell>
          <cell r="AM3887" t="str">
            <v>Kaminsky</v>
          </cell>
          <cell r="AN3887" t="str">
            <v>SKAMIN@WILEY.COM</v>
          </cell>
          <cell r="AO3887" t="str">
            <v>CY-Calendar Year</v>
          </cell>
          <cell r="AR3887" t="str">
            <v>P&amp;T</v>
          </cell>
          <cell r="AS3887" t="str">
            <v>Current Protocol</v>
          </cell>
        </row>
        <row r="3888">
          <cell r="A3888" t="str">
            <v>CPE3</v>
          </cell>
          <cell r="B3888" t="str">
            <v>CPET</v>
          </cell>
          <cell r="D3888" t="str">
            <v>Current Protocols: Essential Laboratory Techniques (Electronic)</v>
          </cell>
          <cell r="E3888" t="str">
            <v>P-Current publication</v>
          </cell>
          <cell r="F3888" t="str">
            <v>W-Wiley</v>
          </cell>
          <cell r="G3888" t="str">
            <v>O -Online</v>
          </cell>
          <cell r="H3888" t="str">
            <v>G-Electronic</v>
          </cell>
          <cell r="I3888" t="str">
            <v>19483430</v>
          </cell>
          <cell r="J3888" t="str">
            <v>0470089946</v>
          </cell>
          <cell r="M3888" t="str">
            <v>C-Chichester</v>
          </cell>
          <cell r="N3888" t="str">
            <v>YC-Current Protocols</v>
          </cell>
          <cell r="O3888" t="str">
            <v xml:space="preserve">  -</v>
          </cell>
          <cell r="P3888" t="str">
            <v>LS35-Biotechnology (Life Sciences)</v>
          </cell>
          <cell r="Q3888" t="str">
            <v>LS00-General &amp; Introductory Life Sciences</v>
          </cell>
          <cell r="R3888">
            <v>0</v>
          </cell>
          <cell r="S3888">
            <v>0</v>
          </cell>
          <cell r="T3888" t="str">
            <v>STMS Health Sciences</v>
          </cell>
          <cell r="V3888" t="str">
            <v>Chichester</v>
          </cell>
          <cell r="Z3888" t="str">
            <v>O-Proprietary Owned</v>
          </cell>
          <cell r="AA3888" t="str">
            <v>Wiley</v>
          </cell>
          <cell r="AB3888" t="str">
            <v>Wiley</v>
          </cell>
          <cell r="AC3888" t="str">
            <v>E06</v>
          </cell>
          <cell r="AD3888" t="str">
            <v>Allen</v>
          </cell>
          <cell r="AE3888" t="str">
            <v>Stevens</v>
          </cell>
          <cell r="AF3888" t="str">
            <v>ASTEVENS@WILEY.COM</v>
          </cell>
          <cell r="AG3888" t="str">
            <v>M136</v>
          </cell>
          <cell r="AH3888" t="str">
            <v>Not</v>
          </cell>
          <cell r="AI3888" t="str">
            <v xml:space="preserve"> assigned</v>
          </cell>
          <cell r="AJ3888" t="str">
            <v>N.ASSIGNED@WILEY.COM</v>
          </cell>
          <cell r="AK3888" t="str">
            <v>P552</v>
          </cell>
          <cell r="AL3888" t="str">
            <v>Sheila</v>
          </cell>
          <cell r="AM3888" t="str">
            <v>Kaminsky</v>
          </cell>
          <cell r="AN3888" t="str">
            <v>SKAMIN@WILEY.COM</v>
          </cell>
          <cell r="AO3888" t="str">
            <v>CY-Calendar Year</v>
          </cell>
          <cell r="AR3888" t="str">
            <v>P&amp;T</v>
          </cell>
          <cell r="AS3888" t="str">
            <v>Current Protocol</v>
          </cell>
        </row>
        <row r="3889">
          <cell r="A3889">
            <v>2119</v>
          </cell>
          <cell r="B3889" t="str">
            <v>2119</v>
          </cell>
          <cell r="D3889" t="str">
            <v>bau-zeitung</v>
          </cell>
          <cell r="E3889" t="str">
            <v>I-Info Only</v>
          </cell>
          <cell r="F3889" t="str">
            <v>W-Wiley</v>
          </cell>
          <cell r="G3889" t="str">
            <v>P -Print</v>
          </cell>
          <cell r="H3889" t="str">
            <v>A-Print</v>
          </cell>
          <cell r="I3889" t="str">
            <v>00056871</v>
          </cell>
          <cell r="M3889" t="str">
            <v>V-VCH</v>
          </cell>
          <cell r="N3889" t="str">
            <v xml:space="preserve">  -</v>
          </cell>
          <cell r="O3889" t="str">
            <v xml:space="preserve">  -</v>
          </cell>
          <cell r="P3889" t="str">
            <v xml:space="preserve">    -</v>
          </cell>
          <cell r="Q3889" t="str">
            <v xml:space="preserve">    -</v>
          </cell>
          <cell r="R3889">
            <v>0</v>
          </cell>
          <cell r="S3889">
            <v>0</v>
          </cell>
          <cell r="T3889" t="str">
            <v>STMS Physical Sciences &amp;</v>
          </cell>
          <cell r="Z3889" t="str">
            <v>O-Proprietary Owned</v>
          </cell>
          <cell r="AA3889" t="str">
            <v>Wiley</v>
          </cell>
          <cell r="AB3889" t="str">
            <v>Wiley</v>
          </cell>
          <cell r="AC3889" t="str">
            <v>E153</v>
          </cell>
          <cell r="AD3889" t="str">
            <v>Stephen</v>
          </cell>
          <cell r="AE3889" t="str">
            <v>Raywood</v>
          </cell>
          <cell r="AF3889" t="str">
            <v>SRAYWOOD@WILEY.COM</v>
          </cell>
          <cell r="AG3889" t="str">
            <v>M136</v>
          </cell>
          <cell r="AH3889" t="str">
            <v>Not</v>
          </cell>
          <cell r="AI3889" t="str">
            <v xml:space="preserve"> assigned</v>
          </cell>
          <cell r="AJ3889" t="str">
            <v>N.ASSIGNED@WILEY.COM</v>
          </cell>
          <cell r="AK3889" t="str">
            <v>P479</v>
          </cell>
          <cell r="AL3889" t="str">
            <v>Not</v>
          </cell>
          <cell r="AM3889" t="str">
            <v>Assigned</v>
          </cell>
          <cell r="AN3889" t="str">
            <v>NASSIGNED@WILEY.COM</v>
          </cell>
          <cell r="AO3889" t="str">
            <v>CY-Calendar Year</v>
          </cell>
          <cell r="AR3889" t="str">
            <v>STMS</v>
          </cell>
          <cell r="AS3889" t="str">
            <v>Supplement</v>
          </cell>
        </row>
        <row r="3890">
          <cell r="A3890" t="str">
            <v>CNCY</v>
          </cell>
          <cell r="B3890" t="str">
            <v>CNCY</v>
          </cell>
          <cell r="C3890" t="str">
            <v>CNCR</v>
          </cell>
          <cell r="D3890" t="str">
            <v>Cancer Cytopathology</v>
          </cell>
          <cell r="E3890" t="str">
            <v>P-Current publication</v>
          </cell>
          <cell r="F3890" t="str">
            <v>W-Wiley</v>
          </cell>
          <cell r="G3890" t="str">
            <v>P -Print</v>
          </cell>
          <cell r="H3890" t="str">
            <v>A-Print</v>
          </cell>
          <cell r="I3890" t="str">
            <v>1934662X</v>
          </cell>
          <cell r="J3890" t="str">
            <v>0JRNL72969</v>
          </cell>
          <cell r="K3890" t="str">
            <v>CNCY</v>
          </cell>
          <cell r="L3890" t="str">
            <v>CNC4</v>
          </cell>
          <cell r="M3890" t="str">
            <v>N-New York</v>
          </cell>
          <cell r="N3890" t="str">
            <v>M -Medical Sciences</v>
          </cell>
          <cell r="O3890" t="str">
            <v>M -M Line</v>
          </cell>
          <cell r="P3890" t="str">
            <v>MDH0-Oncology &amp; Radiotherapy</v>
          </cell>
          <cell r="Q3890" t="str">
            <v>MDK0-Pathology</v>
          </cell>
          <cell r="R3890">
            <v>0</v>
          </cell>
          <cell r="S3890">
            <v>0</v>
          </cell>
          <cell r="T3890" t="str">
            <v>STMS Health Sciences</v>
          </cell>
          <cell r="U3890" t="str">
            <v>Wiley US</v>
          </cell>
          <cell r="V3890" t="str">
            <v>Hoboken</v>
          </cell>
          <cell r="Z3890" t="str">
            <v>N-Society Owned</v>
          </cell>
          <cell r="AA3890" t="str">
            <v>American Cancer Society</v>
          </cell>
          <cell r="AB3890" t="str">
            <v>Wiley</v>
          </cell>
          <cell r="AC3890" t="str">
            <v>E149</v>
          </cell>
          <cell r="AD3890" t="str">
            <v>Shawn</v>
          </cell>
          <cell r="AE3890" t="str">
            <v>Morton</v>
          </cell>
          <cell r="AF3890" t="str">
            <v>SMORTON@WILEY.COM</v>
          </cell>
          <cell r="AG3890" t="str">
            <v>M187</v>
          </cell>
          <cell r="AH3890" t="str">
            <v>Elizabeth</v>
          </cell>
          <cell r="AI3890" t="str">
            <v>Park</v>
          </cell>
          <cell r="AJ3890" t="str">
            <v>EPARK@WILEY.COM</v>
          </cell>
          <cell r="AK3890" t="str">
            <v>P587</v>
          </cell>
          <cell r="AL3890" t="str">
            <v>Karen</v>
          </cell>
          <cell r="AM3890" t="str">
            <v>Harmon</v>
          </cell>
          <cell r="AN3890" t="str">
            <v>KHARMON@WILEY.COM</v>
          </cell>
          <cell r="AO3890" t="str">
            <v>CY-Calendar Year</v>
          </cell>
          <cell r="AR3890" t="str">
            <v>STMS</v>
          </cell>
          <cell r="AS3890" t="str">
            <v>Supplement</v>
          </cell>
          <cell r="AT3890" t="str">
            <v>MEDLINE</v>
          </cell>
          <cell r="AU3890" t="str">
            <v>OVID</v>
          </cell>
          <cell r="AY3890" t="str">
            <v>CNCY</v>
          </cell>
          <cell r="CA3890" t="str">
            <v>American Cancer Society</v>
          </cell>
        </row>
        <row r="3891">
          <cell r="A3891" t="str">
            <v>CNC4</v>
          </cell>
          <cell r="B3891" t="str">
            <v>CNCY</v>
          </cell>
          <cell r="C3891" t="str">
            <v>CNCR</v>
          </cell>
          <cell r="D3891" t="str">
            <v>Cancer Cytopathology (Electronic)</v>
          </cell>
          <cell r="E3891" t="str">
            <v>P-Current publication</v>
          </cell>
          <cell r="F3891" t="str">
            <v>W-Wiley</v>
          </cell>
          <cell r="G3891" t="str">
            <v>O -Online</v>
          </cell>
          <cell r="H3891" t="str">
            <v>G-Electronic</v>
          </cell>
          <cell r="I3891" t="str">
            <v>19346638</v>
          </cell>
          <cell r="J3891" t="str">
            <v>0JRNL72969</v>
          </cell>
          <cell r="K3891" t="str">
            <v>CNCY</v>
          </cell>
          <cell r="L3891" t="str">
            <v>CNC4</v>
          </cell>
          <cell r="M3891" t="str">
            <v>N-New York</v>
          </cell>
          <cell r="N3891" t="str">
            <v>M -Medical Sciences</v>
          </cell>
          <cell r="O3891" t="str">
            <v>M -M Line</v>
          </cell>
          <cell r="P3891" t="str">
            <v>MDH0-Oncology &amp; Radiotherapy</v>
          </cell>
          <cell r="Q3891" t="str">
            <v>MDK0-Pathology</v>
          </cell>
          <cell r="R3891">
            <v>0</v>
          </cell>
          <cell r="S3891">
            <v>0</v>
          </cell>
          <cell r="T3891" t="str">
            <v>STMS Health Sciences</v>
          </cell>
          <cell r="U3891" t="str">
            <v>Wiley US</v>
          </cell>
          <cell r="V3891" t="str">
            <v>Hoboken</v>
          </cell>
          <cell r="Z3891" t="str">
            <v>N-Society Owned</v>
          </cell>
          <cell r="AA3891" t="str">
            <v>American Cancer Society</v>
          </cell>
          <cell r="AB3891" t="str">
            <v>Wiley</v>
          </cell>
          <cell r="AC3891" t="str">
            <v>E149</v>
          </cell>
          <cell r="AD3891" t="str">
            <v>Shawn</v>
          </cell>
          <cell r="AE3891" t="str">
            <v>Morton</v>
          </cell>
          <cell r="AF3891" t="str">
            <v>SMORTON@WILEY.COM</v>
          </cell>
          <cell r="AG3891" t="str">
            <v>M187</v>
          </cell>
          <cell r="AH3891" t="str">
            <v>Elizabeth</v>
          </cell>
          <cell r="AI3891" t="str">
            <v>Park</v>
          </cell>
          <cell r="AJ3891" t="str">
            <v>EPARK@WILEY.COM</v>
          </cell>
          <cell r="AK3891" t="str">
            <v>P587</v>
          </cell>
          <cell r="AL3891" t="str">
            <v>Karen</v>
          </cell>
          <cell r="AM3891" t="str">
            <v>Harmon</v>
          </cell>
          <cell r="AN3891" t="str">
            <v>KHARMON@WILEY.COM</v>
          </cell>
          <cell r="AO3891" t="str">
            <v>CY-Calendar Year</v>
          </cell>
          <cell r="AR3891" t="str">
            <v>STMS</v>
          </cell>
          <cell r="AS3891" t="str">
            <v>Supplement</v>
          </cell>
          <cell r="AT3891" t="str">
            <v>OVID</v>
          </cell>
          <cell r="AY3891" t="str">
            <v>CNCY</v>
          </cell>
          <cell r="CA3891" t="str">
            <v>American Cancer Society</v>
          </cell>
        </row>
        <row r="3892">
          <cell r="A3892" t="str">
            <v>JHRM</v>
          </cell>
          <cell r="B3892" t="str">
            <v>JHRM</v>
          </cell>
          <cell r="D3892" t="str">
            <v>Journal of Healthcare Risk Management</v>
          </cell>
          <cell r="E3892" t="str">
            <v>P-Current publication</v>
          </cell>
          <cell r="F3892" t="str">
            <v>W-Wiley</v>
          </cell>
          <cell r="G3892" t="str">
            <v>P -Print</v>
          </cell>
          <cell r="H3892" t="str">
            <v>A-Print</v>
          </cell>
          <cell r="I3892" t="str">
            <v>10744797</v>
          </cell>
          <cell r="J3892" t="str">
            <v>0JRNL72772</v>
          </cell>
          <cell r="K3892" t="str">
            <v>JHRM</v>
          </cell>
          <cell r="L3892" t="str">
            <v>JHR3</v>
          </cell>
          <cell r="M3892" t="str">
            <v>N-New York</v>
          </cell>
          <cell r="N3892" t="str">
            <v>PJ-Psychology Journals</v>
          </cell>
          <cell r="O3892" t="str">
            <v>B3-SSH</v>
          </cell>
          <cell r="P3892" t="str">
            <v>HE06-Law &amp; Ethics in Health &amp; Social Care</v>
          </cell>
          <cell r="Q3892" t="str">
            <v>HE57-Occupational Health &amp; Safety</v>
          </cell>
          <cell r="R3892">
            <v>2009</v>
          </cell>
          <cell r="S3892">
            <v>0</v>
          </cell>
          <cell r="T3892" t="str">
            <v>PD Education</v>
          </cell>
          <cell r="U3892" t="str">
            <v>San Francisco</v>
          </cell>
          <cell r="V3892" t="str">
            <v>Boston</v>
          </cell>
          <cell r="Z3892" t="str">
            <v>N-Society Owned</v>
          </cell>
          <cell r="AA3892" t="str">
            <v>American Society for Healthcare Risk Management</v>
          </cell>
          <cell r="AB3892" t="str">
            <v>Wiley</v>
          </cell>
          <cell r="AC3892" t="str">
            <v>E437</v>
          </cell>
          <cell r="AD3892" t="str">
            <v>Seth</v>
          </cell>
          <cell r="AE3892" t="str">
            <v>Schwartz</v>
          </cell>
          <cell r="AF3892" t="str">
            <v>SSCHWART@WILEY.COM</v>
          </cell>
          <cell r="AG3892" t="str">
            <v>M50</v>
          </cell>
          <cell r="AH3892" t="str">
            <v>Lora</v>
          </cell>
          <cell r="AI3892" t="str">
            <v>Templeton</v>
          </cell>
          <cell r="AJ3892" t="str">
            <v>LTEMPLETON@WILEY.COM</v>
          </cell>
          <cell r="AK3892" t="str">
            <v>P220</v>
          </cell>
          <cell r="AL3892" t="str">
            <v>Richard</v>
          </cell>
          <cell r="AM3892" t="str">
            <v>Reicherter</v>
          </cell>
          <cell r="AN3892" t="str">
            <v>RREICHERTER@WILEY.COM</v>
          </cell>
          <cell r="AO3892" t="str">
            <v>CY-Calendar Year</v>
          </cell>
          <cell r="AP3892" t="str">
            <v>Self-Published</v>
          </cell>
          <cell r="AR3892" t="str">
            <v>STMS</v>
          </cell>
          <cell r="AS3892" t="str">
            <v>Journal</v>
          </cell>
          <cell r="AT3892" t="str">
            <v>MEDLINE</v>
          </cell>
          <cell r="AU3892" t="str">
            <v>OVID</v>
          </cell>
          <cell r="AY3892" t="str">
            <v>JHRM</v>
          </cell>
          <cell r="BC3892" t="str">
            <v>Perspectives in healthcare risk management</v>
          </cell>
          <cell r="BD3892" t="str">
            <v>?-1992</v>
          </cell>
          <cell r="BF3892" t="str">
            <v>0899-1073</v>
          </cell>
          <cell r="CA3892" t="str">
            <v>American Society for Healthcare Risk Management</v>
          </cell>
        </row>
        <row r="3893">
          <cell r="A3893" t="str">
            <v>JHR3</v>
          </cell>
          <cell r="B3893" t="str">
            <v>JHRM</v>
          </cell>
          <cell r="D3893" t="str">
            <v>Journal of Healthcare Risk Management              (Electronic)</v>
          </cell>
          <cell r="E3893" t="str">
            <v>P-Current publication</v>
          </cell>
          <cell r="F3893" t="str">
            <v>W-Wiley</v>
          </cell>
          <cell r="G3893" t="str">
            <v>O -Online</v>
          </cell>
          <cell r="H3893" t="str">
            <v>G-Electronic</v>
          </cell>
          <cell r="I3893" t="str">
            <v>20400861</v>
          </cell>
          <cell r="J3893" t="str">
            <v>0JRNL72772</v>
          </cell>
          <cell r="K3893" t="str">
            <v>JHRM</v>
          </cell>
          <cell r="L3893" t="str">
            <v>JHR3</v>
          </cell>
          <cell r="M3893" t="str">
            <v>N-New York</v>
          </cell>
          <cell r="N3893" t="str">
            <v>PJ-Psychology Journals</v>
          </cell>
          <cell r="O3893" t="str">
            <v>B3-SSH</v>
          </cell>
          <cell r="P3893" t="str">
            <v>HE06-Law &amp; Ethics in Health &amp; Social Care</v>
          </cell>
          <cell r="Q3893" t="str">
            <v>HE57-Occupational Health &amp; Safety</v>
          </cell>
          <cell r="R3893">
            <v>2009</v>
          </cell>
          <cell r="S3893">
            <v>0</v>
          </cell>
          <cell r="T3893" t="str">
            <v>PD Education</v>
          </cell>
          <cell r="U3893" t="str">
            <v>San Francisco</v>
          </cell>
          <cell r="V3893" t="str">
            <v>Boston</v>
          </cell>
          <cell r="Z3893" t="str">
            <v>N-Society Owned</v>
          </cell>
          <cell r="AA3893" t="str">
            <v>American Society for Healthcare Risk Management</v>
          </cell>
          <cell r="AB3893" t="str">
            <v>Wiley</v>
          </cell>
          <cell r="AC3893" t="str">
            <v>E437</v>
          </cell>
          <cell r="AD3893" t="str">
            <v>Seth</v>
          </cell>
          <cell r="AE3893" t="str">
            <v>Schwartz</v>
          </cell>
          <cell r="AF3893" t="str">
            <v>SSCHWART@WILEY.COM</v>
          </cell>
          <cell r="AG3893" t="str">
            <v>M50</v>
          </cell>
          <cell r="AH3893" t="str">
            <v>Lora</v>
          </cell>
          <cell r="AI3893" t="str">
            <v>Templeton</v>
          </cell>
          <cell r="AJ3893" t="str">
            <v>LTEMPLETON@WILEY.COM</v>
          </cell>
          <cell r="AK3893" t="str">
            <v>P220</v>
          </cell>
          <cell r="AL3893" t="str">
            <v>Richard</v>
          </cell>
          <cell r="AM3893" t="str">
            <v>Reicherter</v>
          </cell>
          <cell r="AN3893" t="str">
            <v>RREICHERTER@WILEY.COM</v>
          </cell>
          <cell r="AO3893" t="str">
            <v>CY-Calendar Year</v>
          </cell>
          <cell r="AP3893" t="str">
            <v>Self-Published</v>
          </cell>
          <cell r="AR3893" t="str">
            <v>STMS</v>
          </cell>
          <cell r="AS3893" t="str">
            <v>Journal</v>
          </cell>
          <cell r="AT3893" t="str">
            <v>OVID</v>
          </cell>
          <cell r="AY3893" t="str">
            <v>JHRM</v>
          </cell>
          <cell r="CA3893" t="str">
            <v>American Society for Healthcare Risk Management</v>
          </cell>
        </row>
        <row r="3894">
          <cell r="A3894" t="str">
            <v>HER3</v>
          </cell>
          <cell r="B3894" t="str">
            <v>HER</v>
          </cell>
          <cell r="D3894" t="str">
            <v>Heredity (Electronic)</v>
          </cell>
          <cell r="E3894" t="str">
            <v>S-Sold/InterCo Transfr</v>
          </cell>
          <cell r="F3894" t="str">
            <v>B-Blackwell</v>
          </cell>
          <cell r="G3894" t="str">
            <v>O -Online</v>
          </cell>
          <cell r="H3894" t="str">
            <v>G-Electronic</v>
          </cell>
          <cell r="I3894" t="str">
            <v>13652540</v>
          </cell>
          <cell r="J3894" t="str">
            <v>0JRNL69640</v>
          </cell>
          <cell r="K3894" t="str">
            <v>HER</v>
          </cell>
          <cell r="L3894" t="str">
            <v>HER3</v>
          </cell>
          <cell r="M3894" t="str">
            <v>C-Chichester</v>
          </cell>
          <cell r="N3894" t="str">
            <v>M -Medical Sciences</v>
          </cell>
          <cell r="O3894" t="str">
            <v>X0-Medicine</v>
          </cell>
          <cell r="P3894" t="str">
            <v>LS60-Genetics</v>
          </cell>
          <cell r="Q3894" t="str">
            <v xml:space="preserve">    -</v>
          </cell>
          <cell r="R3894">
            <v>0</v>
          </cell>
          <cell r="S3894">
            <v>2001</v>
          </cell>
          <cell r="T3894" t="str">
            <v>STMS Health Sciences</v>
          </cell>
          <cell r="U3894" t="str">
            <v>BP UK</v>
          </cell>
          <cell r="V3894" t="str">
            <v>Oxford</v>
          </cell>
          <cell r="Z3894" t="str">
            <v>N-Society Owned</v>
          </cell>
          <cell r="AA3894" t="str">
            <v>Genetics Society</v>
          </cell>
          <cell r="AB3894" t="str">
            <v>Blackwell</v>
          </cell>
          <cell r="AC3894" t="str">
            <v>E06</v>
          </cell>
          <cell r="AD3894" t="str">
            <v>Allen</v>
          </cell>
          <cell r="AE3894" t="str">
            <v>Stevens</v>
          </cell>
          <cell r="AF3894" t="str">
            <v>ASTEVENS@WILEY.COM</v>
          </cell>
          <cell r="AG3894" t="str">
            <v>M128</v>
          </cell>
          <cell r="AH3894" t="str">
            <v>Fin</v>
          </cell>
          <cell r="AI3894" t="str">
            <v>Galligan</v>
          </cell>
          <cell r="AJ3894" t="str">
            <v>FGALLIGAN@WILEY.COM</v>
          </cell>
          <cell r="AK3894" t="str">
            <v>P479</v>
          </cell>
          <cell r="AL3894" t="str">
            <v>Not</v>
          </cell>
          <cell r="AM3894" t="str">
            <v>Assigned</v>
          </cell>
          <cell r="AN3894" t="str">
            <v>NASSIGNED@WILEY.COM</v>
          </cell>
          <cell r="AO3894" t="str">
            <v>CY-Calendar Year</v>
          </cell>
          <cell r="AQ3894" t="str">
            <v>Nature</v>
          </cell>
          <cell r="AR3894" t="str">
            <v>STMS</v>
          </cell>
          <cell r="AS3894" t="str">
            <v>Journal</v>
          </cell>
          <cell r="AY3894" t="str">
            <v>HER</v>
          </cell>
          <cell r="CA3894" t="str">
            <v>Genetics Society</v>
          </cell>
        </row>
        <row r="3895">
          <cell r="A3895" t="str">
            <v>RSD3</v>
          </cell>
          <cell r="B3895" t="str">
            <v>RSSD</v>
          </cell>
          <cell r="C3895" t="str">
            <v>RSS-ABCD</v>
          </cell>
          <cell r="D3895" t="str">
            <v>Journal of the Royal Statistical Society: Series D (Electronic)</v>
          </cell>
          <cell r="E3895" t="str">
            <v>M-Merged</v>
          </cell>
          <cell r="F3895" t="str">
            <v>B-Blackwell</v>
          </cell>
          <cell r="G3895" t="str">
            <v>O -Online</v>
          </cell>
          <cell r="H3895" t="str">
            <v>G-Electronic</v>
          </cell>
          <cell r="I3895" t="str">
            <v>14679884</v>
          </cell>
          <cell r="J3895" t="str">
            <v>0JRNL70280</v>
          </cell>
          <cell r="K3895" t="str">
            <v>RSSD</v>
          </cell>
          <cell r="M3895" t="str">
            <v>C-Chichester</v>
          </cell>
          <cell r="N3895" t="str">
            <v>SH-STMS Soc Sci&amp;Humanities Jrnls</v>
          </cell>
          <cell r="O3895" t="str">
            <v>X3-SSH</v>
          </cell>
          <cell r="P3895" t="str">
            <v>ST00-General &amp; Introductory Statistics</v>
          </cell>
          <cell r="Q3895" t="str">
            <v xml:space="preserve">    -</v>
          </cell>
          <cell r="R3895">
            <v>1994</v>
          </cell>
          <cell r="S3895">
            <v>2003</v>
          </cell>
          <cell r="T3895" t="str">
            <v>STMS Social Sci &amp; Humanit</v>
          </cell>
          <cell r="U3895" t="str">
            <v>BP UK</v>
          </cell>
          <cell r="V3895" t="str">
            <v>Oxford</v>
          </cell>
          <cell r="Z3895" t="str">
            <v>N-Society Owned</v>
          </cell>
          <cell r="AA3895" t="str">
            <v>Royal Statistical Society</v>
          </cell>
          <cell r="AB3895" t="str">
            <v>Blackwell</v>
          </cell>
          <cell r="AC3895" t="str">
            <v>E277</v>
          </cell>
          <cell r="AD3895" t="str">
            <v>Carol</v>
          </cell>
          <cell r="AE3895" t="str">
            <v>Higgins</v>
          </cell>
          <cell r="AF3895" t="str">
            <v>CHIGGINS@WILEY.COM</v>
          </cell>
          <cell r="AG3895" t="str">
            <v>M136</v>
          </cell>
          <cell r="AH3895" t="str">
            <v>Not</v>
          </cell>
          <cell r="AI3895" t="str">
            <v xml:space="preserve"> assigned</v>
          </cell>
          <cell r="AJ3895" t="str">
            <v>N.ASSIGNED@WILEY.COM</v>
          </cell>
          <cell r="AK3895" t="str">
            <v>P479</v>
          </cell>
          <cell r="AL3895" t="str">
            <v>Not</v>
          </cell>
          <cell r="AM3895" t="str">
            <v>Assigned</v>
          </cell>
          <cell r="AN3895" t="str">
            <v>NASSIGNED@WILEY.COM</v>
          </cell>
          <cell r="AO3895" t="str">
            <v>CY-Calendar Year</v>
          </cell>
          <cell r="AP3895" t="str">
            <v>Taylor &amp; Francis (Carfax)</v>
          </cell>
          <cell r="AQ3895" t="str">
            <v>Ceased publication - content merged with RSSA and RSSC</v>
          </cell>
          <cell r="AR3895" t="str">
            <v>STMS</v>
          </cell>
          <cell r="AS3895" t="str">
            <v>Journal</v>
          </cell>
        </row>
        <row r="3896">
          <cell r="A3896" t="str">
            <v>WMR3</v>
          </cell>
          <cell r="B3896" t="str">
            <v>WMR</v>
          </cell>
          <cell r="D3896" t="str">
            <v>Waste Management and Research (Electronic)</v>
          </cell>
          <cell r="E3896" t="str">
            <v>S-Sold/InterCo Transfr</v>
          </cell>
          <cell r="F3896" t="str">
            <v>B-Blackwell</v>
          </cell>
          <cell r="G3896" t="str">
            <v>O -Online</v>
          </cell>
          <cell r="H3896" t="str">
            <v>G-Electronic</v>
          </cell>
          <cell r="I3896" t="str">
            <v>10963669</v>
          </cell>
          <cell r="J3896" t="str">
            <v>0JRNL70435</v>
          </cell>
          <cell r="K3896" t="str">
            <v>WMR</v>
          </cell>
          <cell r="L3896" t="str">
            <v>WMR3</v>
          </cell>
          <cell r="M3896" t="str">
            <v>C-Chichester</v>
          </cell>
          <cell r="N3896" t="str">
            <v>3 -Chemistry</v>
          </cell>
          <cell r="O3896" t="str">
            <v>K1-Life Scien</v>
          </cell>
          <cell r="P3896" t="str">
            <v>CE40-Environmental Engineering</v>
          </cell>
          <cell r="Q3896" t="str">
            <v xml:space="preserve">    -</v>
          </cell>
          <cell r="R3896">
            <v>1998</v>
          </cell>
          <cell r="S3896">
            <v>2000</v>
          </cell>
          <cell r="T3896" t="str">
            <v>STMS Life Sciences</v>
          </cell>
          <cell r="U3896" t="str">
            <v>Munksgaard</v>
          </cell>
          <cell r="V3896" t="str">
            <v>Copenhagen</v>
          </cell>
          <cell r="Z3896" t="str">
            <v>N-Society Owned</v>
          </cell>
          <cell r="AA3896" t="str">
            <v>International Solid Waste Association</v>
          </cell>
          <cell r="AB3896" t="str">
            <v>Blackwell</v>
          </cell>
          <cell r="AC3896" t="str">
            <v>E279</v>
          </cell>
          <cell r="AD3896" t="str">
            <v>Sarah</v>
          </cell>
          <cell r="AE3896" t="str">
            <v>Lay</v>
          </cell>
          <cell r="AF3896" t="str">
            <v>SLAY@WILEY.COM</v>
          </cell>
          <cell r="AG3896" t="str">
            <v>M136</v>
          </cell>
          <cell r="AH3896" t="str">
            <v>Not</v>
          </cell>
          <cell r="AI3896" t="str">
            <v xml:space="preserve"> assigned</v>
          </cell>
          <cell r="AJ3896" t="str">
            <v>N.ASSIGNED@WILEY.COM</v>
          </cell>
          <cell r="AK3896" t="str">
            <v>P479</v>
          </cell>
          <cell r="AL3896" t="str">
            <v>Not</v>
          </cell>
          <cell r="AM3896" t="str">
            <v>Assigned</v>
          </cell>
          <cell r="AN3896" t="str">
            <v>NASSIGNED@WILEY.COM</v>
          </cell>
          <cell r="AO3896" t="str">
            <v>CY-Calendar Year</v>
          </cell>
          <cell r="AP3896" t="str">
            <v>Elsevier</v>
          </cell>
          <cell r="AQ3896" t="str">
            <v>IWM Business Services Ltd, 9 Saxon Court, St Peters Gardens, Marefair, Northampton NN1 1SX - publications@ciwm.co.uk</v>
          </cell>
          <cell r="AR3896" t="str">
            <v>STMS</v>
          </cell>
          <cell r="AS3896" t="str">
            <v>Journal</v>
          </cell>
          <cell r="AY3896" t="str">
            <v>WMR</v>
          </cell>
          <cell r="CA3896" t="str">
            <v>International Solid Waste Association</v>
          </cell>
        </row>
        <row r="3897">
          <cell r="A3897" t="str">
            <v>WCMS</v>
          </cell>
          <cell r="B3897" t="str">
            <v>WCMS</v>
          </cell>
          <cell r="D3897" t="str">
            <v>Wiley Interdisciplinary Reviews: Computational     Molecular Science</v>
          </cell>
          <cell r="E3897" t="str">
            <v>O-Obsolete media</v>
          </cell>
          <cell r="F3897" t="str">
            <v>W-Wiley</v>
          </cell>
          <cell r="G3897" t="str">
            <v>P -Print</v>
          </cell>
          <cell r="H3897" t="str">
            <v>A-Print</v>
          </cell>
          <cell r="I3897" t="str">
            <v>17590876</v>
          </cell>
          <cell r="J3897" t="str">
            <v>0JRNL72799</v>
          </cell>
          <cell r="K3897" t="str">
            <v>WCMS</v>
          </cell>
          <cell r="L3897" t="str">
            <v>WCM3</v>
          </cell>
          <cell r="M3897" t="str">
            <v>C-Chichester</v>
          </cell>
          <cell r="N3897" t="str">
            <v>3 -Chemistry</v>
          </cell>
          <cell r="O3897" t="str">
            <v>C2-Phys Scien</v>
          </cell>
          <cell r="P3897" t="str">
            <v>CHD0-Computational Chemistry &amp; Molecular Modeling</v>
          </cell>
          <cell r="Q3897" t="str">
            <v>MS90-Theory, Modeling &amp; Simulation</v>
          </cell>
          <cell r="R3897">
            <v>2011</v>
          </cell>
          <cell r="S3897">
            <v>2014</v>
          </cell>
          <cell r="T3897" t="str">
            <v>STMS Physical Sciences &amp;</v>
          </cell>
          <cell r="U3897" t="str">
            <v>Wiley UK</v>
          </cell>
          <cell r="V3897" t="str">
            <v>Chichester</v>
          </cell>
          <cell r="Z3897" t="str">
            <v>O-Proprietary Owned</v>
          </cell>
          <cell r="AA3897" t="str">
            <v>Wiley</v>
          </cell>
          <cell r="AB3897" t="str">
            <v>Wiley</v>
          </cell>
          <cell r="AC3897" t="str">
            <v>E660</v>
          </cell>
          <cell r="AD3897" t="str">
            <v>Matteo</v>
          </cell>
          <cell r="AE3897" t="str">
            <v>Cavalleri</v>
          </cell>
          <cell r="AF3897" t="str">
            <v>MCAVALLERI@WILEY.COM</v>
          </cell>
          <cell r="AG3897" t="str">
            <v>M82</v>
          </cell>
          <cell r="AH3897" t="str">
            <v>Stacey</v>
          </cell>
          <cell r="AI3897" t="str">
            <v>White</v>
          </cell>
          <cell r="AJ3897" t="str">
            <v>STWHITE@WILEY.COM</v>
          </cell>
          <cell r="AK3897" t="str">
            <v>P694</v>
          </cell>
          <cell r="AL3897" t="str">
            <v>Melissa</v>
          </cell>
          <cell r="AM3897" t="str">
            <v>Layug</v>
          </cell>
          <cell r="AN3897" t="str">
            <v>MZLAYUG@WILEY.COM</v>
          </cell>
          <cell r="AO3897" t="str">
            <v>CY-Calendar Year</v>
          </cell>
          <cell r="AP3897" t="str">
            <v>New Start</v>
          </cell>
          <cell r="AR3897" t="str">
            <v>STMS</v>
          </cell>
          <cell r="AS3897" t="str">
            <v>Journal</v>
          </cell>
          <cell r="AY3897" t="str">
            <v>WCMS</v>
          </cell>
        </row>
        <row r="3898">
          <cell r="A3898" t="str">
            <v>WCM3</v>
          </cell>
          <cell r="B3898" t="str">
            <v>WCMS</v>
          </cell>
          <cell r="D3898" t="str">
            <v>Wiley Interdisciplinary Reviews: Computational     Molecular Science (Electronic)</v>
          </cell>
          <cell r="E3898" t="str">
            <v>P-Current publication</v>
          </cell>
          <cell r="F3898" t="str">
            <v>W-Wiley</v>
          </cell>
          <cell r="G3898" t="str">
            <v>O -Online</v>
          </cell>
          <cell r="H3898" t="str">
            <v>G-Electronic</v>
          </cell>
          <cell r="I3898" t="str">
            <v>17590884</v>
          </cell>
          <cell r="J3898" t="str">
            <v>0JRNL72799</v>
          </cell>
          <cell r="K3898" t="str">
            <v>WCMS</v>
          </cell>
          <cell r="L3898" t="str">
            <v>WCM3</v>
          </cell>
          <cell r="M3898" t="str">
            <v>C-Chichester</v>
          </cell>
          <cell r="N3898" t="str">
            <v>3 -Chemistry</v>
          </cell>
          <cell r="O3898" t="str">
            <v>C2-Phys Scien</v>
          </cell>
          <cell r="P3898" t="str">
            <v>CHD0-Computational Chemistry &amp; Molecular Modeling</v>
          </cell>
          <cell r="Q3898" t="str">
            <v>MS90-Theory, Modeling &amp; Simulation</v>
          </cell>
          <cell r="R3898">
            <v>2011</v>
          </cell>
          <cell r="S3898">
            <v>0</v>
          </cell>
          <cell r="T3898" t="str">
            <v>STMS Physical Sciences &amp;</v>
          </cell>
          <cell r="U3898" t="str">
            <v>Wiley UK</v>
          </cell>
          <cell r="V3898" t="str">
            <v>Chichester</v>
          </cell>
          <cell r="Z3898" t="str">
            <v>O-Proprietary Owned</v>
          </cell>
          <cell r="AA3898" t="str">
            <v>Wiley</v>
          </cell>
          <cell r="AB3898" t="str">
            <v>Wiley</v>
          </cell>
          <cell r="AC3898" t="str">
            <v>E660</v>
          </cell>
          <cell r="AD3898" t="str">
            <v>Matteo</v>
          </cell>
          <cell r="AE3898" t="str">
            <v>Cavalleri</v>
          </cell>
          <cell r="AF3898" t="str">
            <v>MCAVALLERI@WILEY.COM</v>
          </cell>
          <cell r="AG3898" t="str">
            <v>M82</v>
          </cell>
          <cell r="AH3898" t="str">
            <v>Stacey</v>
          </cell>
          <cell r="AI3898" t="str">
            <v>White</v>
          </cell>
          <cell r="AJ3898" t="str">
            <v>STWHITE@WILEY.COM</v>
          </cell>
          <cell r="AK3898" t="str">
            <v>P694</v>
          </cell>
          <cell r="AL3898" t="str">
            <v>Melissa</v>
          </cell>
          <cell r="AM3898" t="str">
            <v>Layug</v>
          </cell>
          <cell r="AN3898" t="str">
            <v>MZLAYUG@WILEY.COM</v>
          </cell>
          <cell r="AO3898" t="str">
            <v>CY-Calendar Year</v>
          </cell>
          <cell r="AP3898" t="str">
            <v>New Start</v>
          </cell>
          <cell r="AR3898" t="str">
            <v>STMS</v>
          </cell>
          <cell r="AS3898" t="str">
            <v>Journal</v>
          </cell>
          <cell r="AY3898" t="str">
            <v>WCMS</v>
          </cell>
        </row>
        <row r="3899">
          <cell r="A3899" t="str">
            <v>WDEV</v>
          </cell>
          <cell r="B3899" t="str">
            <v>WDEV</v>
          </cell>
          <cell r="D3899" t="str">
            <v>Wiley Interdisciplinary Reviews: Developmental    Biology</v>
          </cell>
          <cell r="E3899" t="str">
            <v>O-Obsolete media</v>
          </cell>
          <cell r="F3899" t="str">
            <v>W-Wiley</v>
          </cell>
          <cell r="G3899" t="str">
            <v>P -Print</v>
          </cell>
          <cell r="H3899" t="str">
            <v>A-Print</v>
          </cell>
          <cell r="I3899" t="str">
            <v>17597684</v>
          </cell>
          <cell r="J3899" t="str">
            <v>0JRNL72802</v>
          </cell>
          <cell r="K3899" t="str">
            <v>WDEV</v>
          </cell>
          <cell r="L3899" t="str">
            <v>WDE3</v>
          </cell>
          <cell r="M3899" t="str">
            <v>N-New York</v>
          </cell>
          <cell r="N3899" t="str">
            <v>Y -Life Sciences</v>
          </cell>
          <cell r="O3899" t="str">
            <v>Y -Y line</v>
          </cell>
          <cell r="P3899" t="str">
            <v>LS03-Developmental Biology</v>
          </cell>
          <cell r="Q3899" t="str">
            <v>LS32-Cell Biology</v>
          </cell>
          <cell r="R3899">
            <v>2011</v>
          </cell>
          <cell r="S3899">
            <v>2014</v>
          </cell>
          <cell r="T3899" t="str">
            <v>STMS Life Sciences</v>
          </cell>
          <cell r="U3899" t="str">
            <v>Wiley US</v>
          </cell>
          <cell r="V3899" t="str">
            <v>Hoboken</v>
          </cell>
          <cell r="W3899" t="str">
            <v>2011-</v>
          </cell>
          <cell r="Z3899" t="str">
            <v>O-Proprietary Owned</v>
          </cell>
          <cell r="AA3899" t="str">
            <v>Wiley</v>
          </cell>
          <cell r="AB3899" t="str">
            <v>Wiley</v>
          </cell>
          <cell r="AC3899" t="str">
            <v>E189</v>
          </cell>
          <cell r="AD3899" t="str">
            <v>Meghana</v>
          </cell>
          <cell r="AE3899" t="str">
            <v>Kamath Hemphill</v>
          </cell>
          <cell r="AF3899" t="str">
            <v>MHEMPHILL@WILEY.COM</v>
          </cell>
          <cell r="AG3899" t="str">
            <v>M201</v>
          </cell>
          <cell r="AH3899" t="str">
            <v>Claire</v>
          </cell>
          <cell r="AI3899" t="str">
            <v>Fewson</v>
          </cell>
          <cell r="AJ3899" t="str">
            <v>CFEWSON@WILEY.COM</v>
          </cell>
          <cell r="AK3899" t="str">
            <v>P734</v>
          </cell>
          <cell r="AL3899" t="str">
            <v>Rowena P.</v>
          </cell>
          <cell r="AM3899" t="str">
            <v>Ragudo</v>
          </cell>
          <cell r="AN3899" t="str">
            <v>RPRAGUDO@WILEY.COM</v>
          </cell>
          <cell r="AO3899" t="str">
            <v>CY-Calendar Year</v>
          </cell>
          <cell r="AP3899" t="str">
            <v>New Start</v>
          </cell>
          <cell r="AR3899" t="str">
            <v>STMS</v>
          </cell>
          <cell r="AS3899" t="str">
            <v>Journal</v>
          </cell>
          <cell r="AT3899" t="str">
            <v>MEDLINE</v>
          </cell>
          <cell r="AY3899" t="str">
            <v>WDEV</v>
          </cell>
        </row>
        <row r="3900">
          <cell r="A3900" t="str">
            <v>WDE3</v>
          </cell>
          <cell r="B3900" t="str">
            <v>WDEV</v>
          </cell>
          <cell r="D3900" t="str">
            <v>Wiley Interdisciplinary Reviews: Developmental    Biology (Electronic)</v>
          </cell>
          <cell r="E3900" t="str">
            <v>P-Current publication</v>
          </cell>
          <cell r="F3900" t="str">
            <v>W-Wiley</v>
          </cell>
          <cell r="G3900" t="str">
            <v>O -Online</v>
          </cell>
          <cell r="H3900" t="str">
            <v>G-Electronic</v>
          </cell>
          <cell r="I3900" t="str">
            <v>17597692</v>
          </cell>
          <cell r="J3900" t="str">
            <v>0JRNL72802</v>
          </cell>
          <cell r="K3900" t="str">
            <v>WDEV</v>
          </cell>
          <cell r="L3900" t="str">
            <v>WDE3</v>
          </cell>
          <cell r="M3900" t="str">
            <v>N-New York</v>
          </cell>
          <cell r="N3900" t="str">
            <v>Y -Life Sciences</v>
          </cell>
          <cell r="O3900" t="str">
            <v>Y -Y line</v>
          </cell>
          <cell r="P3900" t="str">
            <v>LS03-Developmental Biology</v>
          </cell>
          <cell r="Q3900" t="str">
            <v>LS32-Cell Biology</v>
          </cell>
          <cell r="R3900">
            <v>2011</v>
          </cell>
          <cell r="S3900">
            <v>0</v>
          </cell>
          <cell r="T3900" t="str">
            <v>STMS Life Sciences</v>
          </cell>
          <cell r="U3900" t="str">
            <v>Wiley US</v>
          </cell>
          <cell r="V3900" t="str">
            <v>Hoboken</v>
          </cell>
          <cell r="W3900" t="str">
            <v>2011-</v>
          </cell>
          <cell r="Z3900" t="str">
            <v>O-Proprietary Owned</v>
          </cell>
          <cell r="AA3900" t="str">
            <v>Wiley</v>
          </cell>
          <cell r="AB3900" t="str">
            <v>Wiley</v>
          </cell>
          <cell r="AC3900" t="str">
            <v>E189</v>
          </cell>
          <cell r="AD3900" t="str">
            <v>Meghana</v>
          </cell>
          <cell r="AE3900" t="str">
            <v>Kamath Hemphill</v>
          </cell>
          <cell r="AF3900" t="str">
            <v>MHEMPHILL@WILEY.COM</v>
          </cell>
          <cell r="AG3900" t="str">
            <v>M201</v>
          </cell>
          <cell r="AH3900" t="str">
            <v>Claire</v>
          </cell>
          <cell r="AI3900" t="str">
            <v>Fewson</v>
          </cell>
          <cell r="AJ3900" t="str">
            <v>CFEWSON@WILEY.COM</v>
          </cell>
          <cell r="AK3900" t="str">
            <v>P734</v>
          </cell>
          <cell r="AL3900" t="str">
            <v>Rowena P.</v>
          </cell>
          <cell r="AM3900" t="str">
            <v>Ragudo</v>
          </cell>
          <cell r="AN3900" t="str">
            <v>RPRAGUDO@WILEY.COM</v>
          </cell>
          <cell r="AO3900" t="str">
            <v>CY-Calendar Year</v>
          </cell>
          <cell r="AP3900" t="str">
            <v>New Start</v>
          </cell>
          <cell r="AR3900" t="str">
            <v>STMS</v>
          </cell>
          <cell r="AS3900" t="str">
            <v>Journal</v>
          </cell>
          <cell r="AY3900" t="str">
            <v>WDEV</v>
          </cell>
        </row>
        <row r="3901">
          <cell r="A3901" t="str">
            <v>WICS</v>
          </cell>
          <cell r="B3901" t="str">
            <v>WICS</v>
          </cell>
          <cell r="D3901" t="str">
            <v>Wiley Interdisciplinary Reviews: Computational    Statistics</v>
          </cell>
          <cell r="E3901" t="str">
            <v>O-Obsolete media</v>
          </cell>
          <cell r="F3901" t="str">
            <v>W-Wiley</v>
          </cell>
          <cell r="G3901" t="str">
            <v>P -Print</v>
          </cell>
          <cell r="H3901" t="str">
            <v>A-Print</v>
          </cell>
          <cell r="I3901" t="str">
            <v>19395108</v>
          </cell>
          <cell r="J3901" t="str">
            <v>0JRNL72811</v>
          </cell>
          <cell r="K3901" t="str">
            <v>WICS</v>
          </cell>
          <cell r="L3901" t="str">
            <v>WIC3</v>
          </cell>
          <cell r="M3901" t="str">
            <v>N-New York</v>
          </cell>
          <cell r="N3901" t="str">
            <v>3 -Chemistry</v>
          </cell>
          <cell r="O3901" t="str">
            <v>3 -Physic Sci</v>
          </cell>
          <cell r="P3901" t="str">
            <v>ST70-Computational &amp; Graphical Statistics</v>
          </cell>
          <cell r="Q3901" t="str">
            <v>ST50-Data Analysis</v>
          </cell>
          <cell r="R3901">
            <v>2009</v>
          </cell>
          <cell r="S3901">
            <v>2012</v>
          </cell>
          <cell r="T3901" t="str">
            <v>STMS Physical Sciences &amp;</v>
          </cell>
          <cell r="U3901" t="str">
            <v>Wiley US</v>
          </cell>
          <cell r="V3901" t="str">
            <v>Hoboken</v>
          </cell>
          <cell r="Z3901" t="str">
            <v>O-Proprietary Owned</v>
          </cell>
          <cell r="AA3901" t="str">
            <v>Wiley</v>
          </cell>
          <cell r="AB3901" t="str">
            <v>Wiley</v>
          </cell>
          <cell r="AC3901" t="str">
            <v>E443</v>
          </cell>
          <cell r="AD3901" t="str">
            <v>Alexandra</v>
          </cell>
          <cell r="AE3901" t="str">
            <v>Cury</v>
          </cell>
          <cell r="AF3901" t="str">
            <v>ACURY@WILEY.COM</v>
          </cell>
          <cell r="AG3901" t="str">
            <v>M179</v>
          </cell>
          <cell r="AH3901" t="str">
            <v>Jemma</v>
          </cell>
          <cell r="AI3901" t="str">
            <v>Blow</v>
          </cell>
          <cell r="AJ3901" t="str">
            <v>JBLOW@WILEY.COM</v>
          </cell>
          <cell r="AK3901" t="str">
            <v>P694</v>
          </cell>
          <cell r="AL3901" t="str">
            <v>Melissa</v>
          </cell>
          <cell r="AM3901" t="str">
            <v>Layug</v>
          </cell>
          <cell r="AN3901" t="str">
            <v>MZLAYUG@WILEY.COM</v>
          </cell>
          <cell r="AO3901" t="str">
            <v>CY-Calendar Year</v>
          </cell>
          <cell r="AP3901" t="str">
            <v>New Start</v>
          </cell>
          <cell r="AR3901" t="str">
            <v>STMS</v>
          </cell>
          <cell r="AS3901" t="str">
            <v>Journal</v>
          </cell>
          <cell r="AY3901" t="str">
            <v>WICS</v>
          </cell>
        </row>
        <row r="3902">
          <cell r="A3902" t="str">
            <v>WIC3</v>
          </cell>
          <cell r="B3902" t="str">
            <v>WICS</v>
          </cell>
          <cell r="D3902" t="str">
            <v>Wiley Interdisciplinary Reviews: Computational    Statistics (Electronic)</v>
          </cell>
          <cell r="E3902" t="str">
            <v>P-Current publication</v>
          </cell>
          <cell r="F3902" t="str">
            <v>W-Wiley</v>
          </cell>
          <cell r="G3902" t="str">
            <v>O -Online</v>
          </cell>
          <cell r="H3902" t="str">
            <v>G-Electronic</v>
          </cell>
          <cell r="I3902" t="str">
            <v>19390068</v>
          </cell>
          <cell r="J3902" t="str">
            <v>0JRNL72811</v>
          </cell>
          <cell r="K3902" t="str">
            <v>WICS</v>
          </cell>
          <cell r="L3902" t="str">
            <v>WIC3</v>
          </cell>
          <cell r="M3902" t="str">
            <v>N-New York</v>
          </cell>
          <cell r="N3902" t="str">
            <v>3 -Chemistry</v>
          </cell>
          <cell r="O3902" t="str">
            <v>3 -Physic Sci</v>
          </cell>
          <cell r="P3902" t="str">
            <v>ST70-Computational &amp; Graphical Statistics</v>
          </cell>
          <cell r="Q3902" t="str">
            <v>ST50-Data Analysis</v>
          </cell>
          <cell r="R3902">
            <v>2009</v>
          </cell>
          <cell r="S3902">
            <v>0</v>
          </cell>
          <cell r="T3902" t="str">
            <v>STMS Physical Sciences &amp;</v>
          </cell>
          <cell r="U3902" t="str">
            <v>Wiley US</v>
          </cell>
          <cell r="V3902" t="str">
            <v>Hoboken</v>
          </cell>
          <cell r="Z3902" t="str">
            <v>O-Proprietary Owned</v>
          </cell>
          <cell r="AA3902" t="str">
            <v>Wiley</v>
          </cell>
          <cell r="AB3902" t="str">
            <v>Wiley</v>
          </cell>
          <cell r="AC3902" t="str">
            <v>E443</v>
          </cell>
          <cell r="AD3902" t="str">
            <v>Alexandra</v>
          </cell>
          <cell r="AE3902" t="str">
            <v>Cury</v>
          </cell>
          <cell r="AF3902" t="str">
            <v>ACURY@WILEY.COM</v>
          </cell>
          <cell r="AG3902" t="str">
            <v>M179</v>
          </cell>
          <cell r="AH3902" t="str">
            <v>Jemma</v>
          </cell>
          <cell r="AI3902" t="str">
            <v>Blow</v>
          </cell>
          <cell r="AJ3902" t="str">
            <v>JBLOW@WILEY.COM</v>
          </cell>
          <cell r="AK3902" t="str">
            <v>P694</v>
          </cell>
          <cell r="AL3902" t="str">
            <v>Melissa</v>
          </cell>
          <cell r="AM3902" t="str">
            <v>Layug</v>
          </cell>
          <cell r="AN3902" t="str">
            <v>MZLAYUG@WILEY.COM</v>
          </cell>
          <cell r="AO3902" t="str">
            <v>CY-Calendar Year</v>
          </cell>
          <cell r="AP3902" t="str">
            <v>New Start</v>
          </cell>
          <cell r="AR3902" t="str">
            <v>STMS</v>
          </cell>
          <cell r="AS3902" t="str">
            <v>Journal</v>
          </cell>
          <cell r="AY3902" t="str">
            <v>WICS</v>
          </cell>
        </row>
        <row r="3903">
          <cell r="A3903" t="str">
            <v>WIDM</v>
          </cell>
          <cell r="B3903" t="str">
            <v>WIDM</v>
          </cell>
          <cell r="D3903" t="str">
            <v>Wiley Interdisciplinary Reviews: Data Mining and  Knowledge Discovery</v>
          </cell>
          <cell r="E3903" t="str">
            <v>O-Obsolete media</v>
          </cell>
          <cell r="F3903" t="str">
            <v>W-Wiley</v>
          </cell>
          <cell r="G3903" t="str">
            <v>P -Print</v>
          </cell>
          <cell r="H3903" t="str">
            <v>A-Print</v>
          </cell>
          <cell r="I3903" t="str">
            <v>19424787</v>
          </cell>
          <cell r="J3903" t="str">
            <v>0JRNL72829</v>
          </cell>
          <cell r="K3903" t="str">
            <v>WIDM</v>
          </cell>
          <cell r="L3903" t="str">
            <v>WID3</v>
          </cell>
          <cell r="M3903" t="str">
            <v>C-Chichester</v>
          </cell>
          <cell r="N3903" t="str">
            <v>3 -Chemistry</v>
          </cell>
          <cell r="O3903" t="str">
            <v>C2-Phys Scien</v>
          </cell>
          <cell r="P3903" t="str">
            <v>CSB1-Data Mining &amp; Knowledge Discovery</v>
          </cell>
          <cell r="Q3903" t="str">
            <v>CSF0-Artificial Intelligence</v>
          </cell>
          <cell r="R3903">
            <v>2011</v>
          </cell>
          <cell r="S3903">
            <v>2014</v>
          </cell>
          <cell r="T3903" t="str">
            <v>STMS Physical Sciences &amp;</v>
          </cell>
          <cell r="U3903" t="str">
            <v>Wiley US</v>
          </cell>
          <cell r="V3903" t="str">
            <v>Boston</v>
          </cell>
          <cell r="Z3903" t="str">
            <v>O-Proprietary Owned</v>
          </cell>
          <cell r="AA3903" t="str">
            <v>Wiley</v>
          </cell>
          <cell r="AB3903" t="str">
            <v>Wiley</v>
          </cell>
          <cell r="AC3903" t="str">
            <v>E443</v>
          </cell>
          <cell r="AD3903" t="str">
            <v>Alexandra</v>
          </cell>
          <cell r="AE3903" t="str">
            <v>Cury</v>
          </cell>
          <cell r="AF3903" t="str">
            <v>ACURY@WILEY.COM</v>
          </cell>
          <cell r="AG3903" t="str">
            <v>M179</v>
          </cell>
          <cell r="AH3903" t="str">
            <v>Jemma</v>
          </cell>
          <cell r="AI3903" t="str">
            <v>Blow</v>
          </cell>
          <cell r="AJ3903" t="str">
            <v>JBLOW@WILEY.COM</v>
          </cell>
          <cell r="AK3903" t="str">
            <v>P630</v>
          </cell>
          <cell r="AL3903" t="str">
            <v>Ronna</v>
          </cell>
          <cell r="AM3903" t="str">
            <v>May Boy</v>
          </cell>
          <cell r="AN3903" t="str">
            <v>RMBOY@WILEY.COM</v>
          </cell>
          <cell r="AO3903" t="str">
            <v>CY-Calendar Year</v>
          </cell>
          <cell r="AP3903" t="str">
            <v>New Start</v>
          </cell>
          <cell r="AR3903" t="str">
            <v>STMS</v>
          </cell>
          <cell r="AS3903" t="str">
            <v>Journal</v>
          </cell>
          <cell r="AY3903" t="str">
            <v>WIDM</v>
          </cell>
        </row>
        <row r="3904">
          <cell r="A3904" t="str">
            <v>WID3</v>
          </cell>
          <cell r="B3904" t="str">
            <v>WIDM</v>
          </cell>
          <cell r="D3904" t="str">
            <v>Wiley Interdisciplinary Reviews: Data Mining and  Knowledge Discovery (Electronic)</v>
          </cell>
          <cell r="E3904" t="str">
            <v>P-Current publication</v>
          </cell>
          <cell r="F3904" t="str">
            <v>W-Wiley</v>
          </cell>
          <cell r="G3904" t="str">
            <v>O -Online</v>
          </cell>
          <cell r="H3904" t="str">
            <v>G-Electronic</v>
          </cell>
          <cell r="I3904" t="str">
            <v>19424795</v>
          </cell>
          <cell r="J3904" t="str">
            <v>0JRNL72829</v>
          </cell>
          <cell r="K3904" t="str">
            <v>WIDM</v>
          </cell>
          <cell r="L3904" t="str">
            <v>WID3</v>
          </cell>
          <cell r="M3904" t="str">
            <v>C-Chichester</v>
          </cell>
          <cell r="N3904" t="str">
            <v>3 -Chemistry</v>
          </cell>
          <cell r="O3904" t="str">
            <v>C2-Phys Scien</v>
          </cell>
          <cell r="P3904" t="str">
            <v>CSB1-Data Mining &amp; Knowledge Discovery</v>
          </cell>
          <cell r="Q3904" t="str">
            <v>CSF0-Artificial Intelligence</v>
          </cell>
          <cell r="R3904">
            <v>2011</v>
          </cell>
          <cell r="S3904">
            <v>0</v>
          </cell>
          <cell r="T3904" t="str">
            <v>STMS Physical Sciences &amp;</v>
          </cell>
          <cell r="U3904" t="str">
            <v>Wiley US</v>
          </cell>
          <cell r="V3904" t="str">
            <v>Boston</v>
          </cell>
          <cell r="Z3904" t="str">
            <v>O-Proprietary Owned</v>
          </cell>
          <cell r="AA3904" t="str">
            <v>Wiley</v>
          </cell>
          <cell r="AB3904" t="str">
            <v>Wiley</v>
          </cell>
          <cell r="AC3904" t="str">
            <v>E443</v>
          </cell>
          <cell r="AD3904" t="str">
            <v>Alexandra</v>
          </cell>
          <cell r="AE3904" t="str">
            <v>Cury</v>
          </cell>
          <cell r="AF3904" t="str">
            <v>ACURY@WILEY.COM</v>
          </cell>
          <cell r="AG3904" t="str">
            <v>M179</v>
          </cell>
          <cell r="AH3904" t="str">
            <v>Jemma</v>
          </cell>
          <cell r="AI3904" t="str">
            <v>Blow</v>
          </cell>
          <cell r="AJ3904" t="str">
            <v>JBLOW@WILEY.COM</v>
          </cell>
          <cell r="AK3904" t="str">
            <v>P630</v>
          </cell>
          <cell r="AL3904" t="str">
            <v>Ronna</v>
          </cell>
          <cell r="AM3904" t="str">
            <v>May Boy</v>
          </cell>
          <cell r="AN3904" t="str">
            <v>RMBOY@WILEY.COM</v>
          </cell>
          <cell r="AO3904" t="str">
            <v>CY-Calendar Year</v>
          </cell>
          <cell r="AP3904" t="str">
            <v>New Start</v>
          </cell>
          <cell r="AR3904" t="str">
            <v>STMS</v>
          </cell>
          <cell r="AS3904" t="str">
            <v>Journal</v>
          </cell>
          <cell r="AY3904" t="str">
            <v>WIDM</v>
          </cell>
        </row>
        <row r="3905">
          <cell r="A3905" t="str">
            <v>WSBM</v>
          </cell>
          <cell r="B3905" t="str">
            <v>WSBM</v>
          </cell>
          <cell r="D3905" t="str">
            <v>Wiley Interdisciplinary Reviews: Systems Biology  and Medicine</v>
          </cell>
          <cell r="E3905" t="str">
            <v>O-Obsolete media</v>
          </cell>
          <cell r="F3905" t="str">
            <v>W-Wiley</v>
          </cell>
          <cell r="G3905" t="str">
            <v>P -Print</v>
          </cell>
          <cell r="H3905" t="str">
            <v>A-Print</v>
          </cell>
          <cell r="I3905" t="str">
            <v>19395094</v>
          </cell>
          <cell r="J3905" t="str">
            <v>0JRNL72837</v>
          </cell>
          <cell r="K3905" t="str">
            <v>WBSM</v>
          </cell>
          <cell r="L3905" t="str">
            <v>WSB3</v>
          </cell>
          <cell r="M3905" t="str">
            <v>N-New York</v>
          </cell>
          <cell r="N3905" t="str">
            <v>Y -Life Sciences</v>
          </cell>
          <cell r="O3905" t="str">
            <v>Y -Y line</v>
          </cell>
          <cell r="P3905" t="str">
            <v>MD1C-Physiology</v>
          </cell>
          <cell r="Q3905" t="str">
            <v>BE11-Physiologic Modeling &amp; Control Systems</v>
          </cell>
          <cell r="R3905">
            <v>2009</v>
          </cell>
          <cell r="S3905">
            <v>2012</v>
          </cell>
          <cell r="T3905" t="str">
            <v>STMS Life Sciences</v>
          </cell>
          <cell r="U3905" t="str">
            <v>Wiley US</v>
          </cell>
          <cell r="V3905" t="str">
            <v>Hoboken</v>
          </cell>
          <cell r="Z3905" t="str">
            <v>O-Proprietary Owned</v>
          </cell>
          <cell r="AA3905" t="str">
            <v>Wiley</v>
          </cell>
          <cell r="AB3905" t="str">
            <v>Wiley</v>
          </cell>
          <cell r="AC3905" t="str">
            <v>E189</v>
          </cell>
          <cell r="AD3905" t="str">
            <v>Meghana</v>
          </cell>
          <cell r="AE3905" t="str">
            <v>Kamath Hemphill</v>
          </cell>
          <cell r="AF3905" t="str">
            <v>MHEMPHILL@WILEY.COM</v>
          </cell>
          <cell r="AG3905" t="str">
            <v>M193</v>
          </cell>
          <cell r="AH3905" t="str">
            <v>Joe</v>
          </cell>
          <cell r="AI3905" t="str">
            <v>Kellard</v>
          </cell>
          <cell r="AJ3905" t="str">
            <v>JKELLARD@WILEY.COM</v>
          </cell>
          <cell r="AK3905" t="str">
            <v>P734</v>
          </cell>
          <cell r="AL3905" t="str">
            <v>Rowena P.</v>
          </cell>
          <cell r="AM3905" t="str">
            <v>Ragudo</v>
          </cell>
          <cell r="AN3905" t="str">
            <v>RPRAGUDO@WILEY.COM</v>
          </cell>
          <cell r="AO3905" t="str">
            <v>CY-Calendar Year</v>
          </cell>
          <cell r="AP3905" t="str">
            <v>New Start</v>
          </cell>
          <cell r="AR3905" t="str">
            <v>STMS</v>
          </cell>
          <cell r="AS3905" t="str">
            <v>Journal</v>
          </cell>
          <cell r="AT3905" t="str">
            <v>MEDLINE</v>
          </cell>
          <cell r="AY3905" t="str">
            <v>WSBM</v>
          </cell>
        </row>
        <row r="3906">
          <cell r="A3906" t="str">
            <v>WSB3</v>
          </cell>
          <cell r="B3906" t="str">
            <v>WSBM</v>
          </cell>
          <cell r="D3906" t="str">
            <v>Wiley Interdisciplinary Reviews: Systems Biology  and Medicine (Electronic)</v>
          </cell>
          <cell r="E3906" t="str">
            <v>P-Current publication</v>
          </cell>
          <cell r="F3906" t="str">
            <v>W-Wiley</v>
          </cell>
          <cell r="G3906" t="str">
            <v>O -Online</v>
          </cell>
          <cell r="H3906" t="str">
            <v>G-Electronic</v>
          </cell>
          <cell r="I3906" t="str">
            <v>1939005X</v>
          </cell>
          <cell r="J3906" t="str">
            <v>0JRNL72837</v>
          </cell>
          <cell r="K3906" t="str">
            <v>WBSM</v>
          </cell>
          <cell r="L3906" t="str">
            <v>WSB3</v>
          </cell>
          <cell r="M3906" t="str">
            <v>N-New York</v>
          </cell>
          <cell r="N3906" t="str">
            <v>Y -Life Sciences</v>
          </cell>
          <cell r="O3906" t="str">
            <v>Y -Y line</v>
          </cell>
          <cell r="P3906" t="str">
            <v>MD1C-Physiology</v>
          </cell>
          <cell r="Q3906" t="str">
            <v>BE11-Physiologic Modeling &amp; Control Systems</v>
          </cell>
          <cell r="R3906">
            <v>2009</v>
          </cell>
          <cell r="S3906">
            <v>0</v>
          </cell>
          <cell r="T3906" t="str">
            <v>STMS Life Sciences</v>
          </cell>
          <cell r="U3906" t="str">
            <v>Wiley US</v>
          </cell>
          <cell r="V3906" t="str">
            <v>Hoboken</v>
          </cell>
          <cell r="Z3906" t="str">
            <v>O-Proprietary Owned</v>
          </cell>
          <cell r="AA3906" t="str">
            <v>Wiley</v>
          </cell>
          <cell r="AB3906" t="str">
            <v>Wiley</v>
          </cell>
          <cell r="AC3906" t="str">
            <v>E189</v>
          </cell>
          <cell r="AD3906" t="str">
            <v>Meghana</v>
          </cell>
          <cell r="AE3906" t="str">
            <v>Kamath Hemphill</v>
          </cell>
          <cell r="AF3906" t="str">
            <v>MHEMPHILL@WILEY.COM</v>
          </cell>
          <cell r="AG3906" t="str">
            <v>M193</v>
          </cell>
          <cell r="AH3906" t="str">
            <v>Joe</v>
          </cell>
          <cell r="AI3906" t="str">
            <v>Kellard</v>
          </cell>
          <cell r="AJ3906" t="str">
            <v>JKELLARD@WILEY.COM</v>
          </cell>
          <cell r="AK3906" t="str">
            <v>P734</v>
          </cell>
          <cell r="AL3906" t="str">
            <v>Rowena P.</v>
          </cell>
          <cell r="AM3906" t="str">
            <v>Ragudo</v>
          </cell>
          <cell r="AN3906" t="str">
            <v>RPRAGUDO@WILEY.COM</v>
          </cell>
          <cell r="AO3906" t="str">
            <v>CY-Calendar Year</v>
          </cell>
          <cell r="AP3906" t="str">
            <v>New Start</v>
          </cell>
          <cell r="AR3906" t="str">
            <v>STMS</v>
          </cell>
          <cell r="AS3906" t="str">
            <v>Journal</v>
          </cell>
          <cell r="AY3906" t="str">
            <v>WSBM</v>
          </cell>
        </row>
        <row r="3907">
          <cell r="A3907" t="str">
            <v>CPDC</v>
          </cell>
          <cell r="B3907" t="str">
            <v>CPDC</v>
          </cell>
          <cell r="D3907" t="str">
            <v>Current protocols.com</v>
          </cell>
          <cell r="E3907" t="str">
            <v>P-Current publication</v>
          </cell>
          <cell r="F3907" t="str">
            <v>W-Wiley</v>
          </cell>
          <cell r="G3907" t="str">
            <v>O -Online</v>
          </cell>
          <cell r="H3907" t="str">
            <v>G-Electronic</v>
          </cell>
          <cell r="I3907" t="str">
            <v>--XX--</v>
          </cell>
          <cell r="J3907" t="str">
            <v>0471413925</v>
          </cell>
          <cell r="M3907" t="str">
            <v>N-New York</v>
          </cell>
          <cell r="N3907" t="str">
            <v>YC-Current Protocols</v>
          </cell>
          <cell r="O3907" t="str">
            <v xml:space="preserve">  -</v>
          </cell>
          <cell r="P3907" t="str">
            <v>LS00-General &amp; Introductory Life Sciences</v>
          </cell>
          <cell r="Q3907" t="str">
            <v xml:space="preserve">    -</v>
          </cell>
          <cell r="R3907">
            <v>2009</v>
          </cell>
          <cell r="S3907">
            <v>0</v>
          </cell>
          <cell r="T3907" t="str">
            <v>STMS Health Sciences</v>
          </cell>
          <cell r="V3907" t="str">
            <v>Hoboken</v>
          </cell>
          <cell r="Z3907" t="str">
            <v>O-Proprietary Owned</v>
          </cell>
          <cell r="AA3907" t="str">
            <v>Wiley</v>
          </cell>
          <cell r="AB3907" t="str">
            <v>Wiley</v>
          </cell>
          <cell r="AC3907" t="str">
            <v>E06</v>
          </cell>
          <cell r="AD3907" t="str">
            <v>Allen</v>
          </cell>
          <cell r="AE3907" t="str">
            <v>Stevens</v>
          </cell>
          <cell r="AF3907" t="str">
            <v>ASTEVENS@WILEY.COM</v>
          </cell>
          <cell r="AG3907" t="str">
            <v>M136</v>
          </cell>
          <cell r="AH3907" t="str">
            <v>Not</v>
          </cell>
          <cell r="AI3907" t="str">
            <v xml:space="preserve"> assigned</v>
          </cell>
          <cell r="AJ3907" t="str">
            <v>N.ASSIGNED@WILEY.COM</v>
          </cell>
          <cell r="AK3907" t="str">
            <v>P479</v>
          </cell>
          <cell r="AL3907" t="str">
            <v>Not</v>
          </cell>
          <cell r="AM3907" t="str">
            <v>Assigned</v>
          </cell>
          <cell r="AN3907" t="str">
            <v>NASSIGNED@WILEY.COM</v>
          </cell>
          <cell r="AO3907" t="str">
            <v>CY-Calendar Year</v>
          </cell>
          <cell r="AR3907" t="str">
            <v>STMS</v>
          </cell>
          <cell r="AS3907" t="str">
            <v>Current Protocol</v>
          </cell>
        </row>
        <row r="3908">
          <cell r="A3908" t="str">
            <v>E003</v>
          </cell>
          <cell r="B3908" t="str">
            <v>2003</v>
          </cell>
          <cell r="D3908" t="str">
            <v>Nachrichten aus der Chemie (Electronic)</v>
          </cell>
          <cell r="E3908" t="str">
            <v>P-Current publication</v>
          </cell>
          <cell r="F3908" t="str">
            <v>W-Wiley</v>
          </cell>
          <cell r="G3908" t="str">
            <v>O -Online</v>
          </cell>
          <cell r="H3908" t="str">
            <v>G-Electronic</v>
          </cell>
          <cell r="I3908" t="str">
            <v>18680054</v>
          </cell>
          <cell r="J3908" t="str">
            <v>0JNRL30821</v>
          </cell>
          <cell r="K3908" t="str">
            <v>NADC</v>
          </cell>
          <cell r="L3908" t="str">
            <v>E003</v>
          </cell>
          <cell r="M3908" t="str">
            <v>V-VCH</v>
          </cell>
          <cell r="N3908" t="str">
            <v>3 -Chemistry</v>
          </cell>
          <cell r="O3908" t="str">
            <v>D2-Phys Scien</v>
          </cell>
          <cell r="P3908" t="str">
            <v>CH00-General Chemistry</v>
          </cell>
          <cell r="Q3908" t="str">
            <v>CH80-Organic Chemistry</v>
          </cell>
          <cell r="R3908">
            <v>0</v>
          </cell>
          <cell r="S3908">
            <v>0</v>
          </cell>
          <cell r="T3908" t="str">
            <v>STMS Physical Sciences &amp;</v>
          </cell>
          <cell r="U3908" t="str">
            <v>Wiley VCH</v>
          </cell>
          <cell r="V3908" t="str">
            <v>VCH</v>
          </cell>
          <cell r="Y3908" t="str">
            <v>Zeitschrift der Gesellschaft Deutscher Chemiker</v>
          </cell>
          <cell r="Z3908" t="str">
            <v>N-Society Owned</v>
          </cell>
          <cell r="AA3908" t="str">
            <v>GDCh  Gesellschaft Deutscher Chemiker</v>
          </cell>
          <cell r="AB3908" t="str">
            <v>Wiley</v>
          </cell>
          <cell r="AC3908" t="str">
            <v>E194</v>
          </cell>
          <cell r="AD3908" t="str">
            <v>Eva</v>
          </cell>
          <cell r="AE3908" t="str">
            <v>Wille</v>
          </cell>
          <cell r="AF3908" t="str">
            <v>EWILLE@WILEY.COM</v>
          </cell>
          <cell r="AG3908" t="str">
            <v>M62</v>
          </cell>
          <cell r="AH3908" t="str">
            <v>Monika</v>
          </cell>
          <cell r="AI3908" t="str">
            <v>Silz</v>
          </cell>
          <cell r="AJ3908" t="str">
            <v>MSILZ@WILEY.COM</v>
          </cell>
          <cell r="AK3908" t="str">
            <v>P175</v>
          </cell>
          <cell r="AL3908" t="str">
            <v>Marita</v>
          </cell>
          <cell r="AM3908" t="str">
            <v>Beyer</v>
          </cell>
          <cell r="AN3908" t="str">
            <v>MBEYER@WILEY.COM</v>
          </cell>
          <cell r="AO3908" t="str">
            <v>CY-Calendar Year</v>
          </cell>
          <cell r="AP3908" t="str">
            <v>De Gruyter</v>
          </cell>
          <cell r="AR3908" t="str">
            <v>STMS</v>
          </cell>
          <cell r="AS3908" t="str">
            <v>Journal</v>
          </cell>
          <cell r="AY3908" t="str">
            <v>NADC</v>
          </cell>
        </row>
        <row r="3909">
          <cell r="A3909" t="str">
            <v>NADC</v>
          </cell>
          <cell r="B3909" t="str">
            <v>NADC</v>
          </cell>
          <cell r="D3909" t="str">
            <v>Nachrichten aus der Chemie                        Alpha code for WIS - Info Only - see journal 2003</v>
          </cell>
          <cell r="E3909" t="str">
            <v>I-Info Only</v>
          </cell>
          <cell r="F3909" t="str">
            <v xml:space="preserve"> -</v>
          </cell>
          <cell r="G3909" t="str">
            <v xml:space="preserve">  -Unknown</v>
          </cell>
          <cell r="H3909" t="str">
            <v>G-Electronic</v>
          </cell>
          <cell r="I3909" t="str">
            <v>18680054</v>
          </cell>
          <cell r="K3909" t="str">
            <v>NADC</v>
          </cell>
          <cell r="M3909" t="str">
            <v>V-VCH</v>
          </cell>
          <cell r="N3909" t="str">
            <v xml:space="preserve">  -</v>
          </cell>
          <cell r="O3909" t="str">
            <v>D2-Phys Scien</v>
          </cell>
          <cell r="P3909" t="str">
            <v xml:space="preserve">    -</v>
          </cell>
          <cell r="Q3909" t="str">
            <v xml:space="preserve">    -</v>
          </cell>
          <cell r="R3909">
            <v>0</v>
          </cell>
          <cell r="S3909">
            <v>0</v>
          </cell>
          <cell r="T3909" t="str">
            <v>STMS Physical Sciences &amp;</v>
          </cell>
          <cell r="Z3909" t="str">
            <v xml:space="preserve"> -</v>
          </cell>
          <cell r="AB3909" t="str">
            <v>Wiley</v>
          </cell>
          <cell r="AC3909" t="str">
            <v>E194</v>
          </cell>
          <cell r="AD3909" t="str">
            <v>Eva</v>
          </cell>
          <cell r="AE3909" t="str">
            <v>Wille</v>
          </cell>
          <cell r="AF3909" t="str">
            <v>EWILLE@WILEY.COM</v>
          </cell>
          <cell r="AG3909" t="str">
            <v>M136</v>
          </cell>
          <cell r="AH3909" t="str">
            <v>Not</v>
          </cell>
          <cell r="AI3909" t="str">
            <v xml:space="preserve"> assigned</v>
          </cell>
          <cell r="AJ3909" t="str">
            <v>N.ASSIGNED@WILEY.COM</v>
          </cell>
          <cell r="AK3909" t="str">
            <v>P175</v>
          </cell>
          <cell r="AL3909" t="str">
            <v>Marita</v>
          </cell>
          <cell r="AM3909" t="str">
            <v>Beyer</v>
          </cell>
          <cell r="AN3909" t="str">
            <v>MBEYER@WILEY.COM</v>
          </cell>
          <cell r="AO3909" t="str">
            <v xml:space="preserve">  -</v>
          </cell>
          <cell r="AR3909" t="str">
            <v>STMS</v>
          </cell>
          <cell r="AS3909" t="str">
            <v>Journal</v>
          </cell>
          <cell r="AY3909" t="str">
            <v>NADC</v>
          </cell>
        </row>
        <row r="3910">
          <cell r="A3910" t="str">
            <v>ETC</v>
          </cell>
          <cell r="B3910" t="str">
            <v>ETC</v>
          </cell>
          <cell r="D3910" t="str">
            <v>Environmental Toxicology &amp; Chemistry</v>
          </cell>
          <cell r="E3910" t="str">
            <v>O-Obsolete media</v>
          </cell>
          <cell r="F3910" t="str">
            <v>W-Wiley</v>
          </cell>
          <cell r="G3910" t="str">
            <v>P -Print</v>
          </cell>
          <cell r="H3910" t="str">
            <v>A-Print</v>
          </cell>
          <cell r="I3910" t="str">
            <v>07307268</v>
          </cell>
          <cell r="J3910" t="str">
            <v>0JRNL72853</v>
          </cell>
          <cell r="K3910" t="str">
            <v>ETC</v>
          </cell>
          <cell r="L3910" t="str">
            <v>ETC3</v>
          </cell>
          <cell r="M3910" t="str">
            <v>N-New York</v>
          </cell>
          <cell r="N3910" t="str">
            <v>Y -Life Sciences</v>
          </cell>
          <cell r="O3910" t="str">
            <v>B1-Life Scien</v>
          </cell>
          <cell r="P3910" t="str">
            <v>EN61-Ecotoxicology &amp; Pollution Science</v>
          </cell>
          <cell r="Q3910" t="str">
            <v>ES1B-Environmental Geoscience</v>
          </cell>
          <cell r="R3910">
            <v>2010</v>
          </cell>
          <cell r="S3910">
            <v>2014</v>
          </cell>
          <cell r="T3910" t="str">
            <v>STMS Life Sciences</v>
          </cell>
          <cell r="U3910" t="str">
            <v>Wiley US</v>
          </cell>
          <cell r="V3910" t="str">
            <v>Boston</v>
          </cell>
          <cell r="Z3910" t="str">
            <v>N-Society Owned</v>
          </cell>
          <cell r="AA3910" t="str">
            <v>Society of Environmental Toxicology &amp; Chemistry (SETAC)</v>
          </cell>
          <cell r="AB3910" t="str">
            <v>Wiley</v>
          </cell>
          <cell r="AC3910" t="str">
            <v>E442</v>
          </cell>
          <cell r="AD3910" t="str">
            <v>Steven</v>
          </cell>
          <cell r="AE3910" t="str">
            <v>Ottogalli</v>
          </cell>
          <cell r="AF3910" t="str">
            <v>SOTTOGALLI@WILEY.COM</v>
          </cell>
          <cell r="AG3910" t="str">
            <v>M24</v>
          </cell>
          <cell r="AH3910" t="str">
            <v>Genevieve</v>
          </cell>
          <cell r="AI3910" t="str">
            <v>Collett</v>
          </cell>
          <cell r="AJ3910" t="str">
            <v>GCOLLETT@WILEY.COM</v>
          </cell>
          <cell r="AK3910" t="str">
            <v>P288</v>
          </cell>
          <cell r="AL3910" t="str">
            <v>Larry</v>
          </cell>
          <cell r="AM3910" t="str">
            <v>Graup</v>
          </cell>
          <cell r="AN3910" t="str">
            <v>LGRAUP@INFIONLINE.NET</v>
          </cell>
          <cell r="AO3910" t="str">
            <v>CY-Calendar Year</v>
          </cell>
          <cell r="AP3910" t="str">
            <v>Published jointly: Self Published; Allen Press</v>
          </cell>
          <cell r="AR3910" t="str">
            <v>STMS</v>
          </cell>
          <cell r="AS3910" t="str">
            <v>Journal</v>
          </cell>
          <cell r="AT3910" t="str">
            <v>MEDLINE</v>
          </cell>
          <cell r="AY3910" t="str">
            <v>ETC</v>
          </cell>
          <cell r="CA3910" t="str">
            <v>Society of Environmental Toxicology &amp; Chemistry (SETAC)</v>
          </cell>
        </row>
        <row r="3911">
          <cell r="A3911" t="str">
            <v>ETC3</v>
          </cell>
          <cell r="B3911" t="str">
            <v>ETC</v>
          </cell>
          <cell r="D3911" t="str">
            <v>Environmental Toxicology &amp; Chemistry               (Electronic)</v>
          </cell>
          <cell r="E3911" t="str">
            <v>P-Current publication</v>
          </cell>
          <cell r="F3911" t="str">
            <v>W-Wiley</v>
          </cell>
          <cell r="G3911" t="str">
            <v>O -Online</v>
          </cell>
          <cell r="H3911" t="str">
            <v>G-Electronic</v>
          </cell>
          <cell r="I3911" t="str">
            <v>15528618</v>
          </cell>
          <cell r="J3911" t="str">
            <v>0JRNL72853</v>
          </cell>
          <cell r="K3911" t="str">
            <v>ETC</v>
          </cell>
          <cell r="L3911" t="str">
            <v>ETC3</v>
          </cell>
          <cell r="M3911" t="str">
            <v>N-New York</v>
          </cell>
          <cell r="N3911" t="str">
            <v>Y -Life Sciences</v>
          </cell>
          <cell r="O3911" t="str">
            <v>B1-Life Scien</v>
          </cell>
          <cell r="P3911" t="str">
            <v>EN61-Ecotoxicology &amp; Pollution Science</v>
          </cell>
          <cell r="Q3911" t="str">
            <v>ES1B-Environmental Geoscience</v>
          </cell>
          <cell r="R3911">
            <v>2010</v>
          </cell>
          <cell r="S3911">
            <v>0</v>
          </cell>
          <cell r="T3911" t="str">
            <v>STMS Life Sciences</v>
          </cell>
          <cell r="U3911" t="str">
            <v>Wiley US</v>
          </cell>
          <cell r="V3911" t="str">
            <v>Boston</v>
          </cell>
          <cell r="Z3911" t="str">
            <v>N-Society Owned</v>
          </cell>
          <cell r="AA3911" t="str">
            <v>Society of Environmental Toxicology &amp; Chemistry (SETAC)</v>
          </cell>
          <cell r="AB3911" t="str">
            <v>Wiley</v>
          </cell>
          <cell r="AC3911" t="str">
            <v>E442</v>
          </cell>
          <cell r="AD3911" t="str">
            <v>Steven</v>
          </cell>
          <cell r="AE3911" t="str">
            <v>Ottogalli</v>
          </cell>
          <cell r="AF3911" t="str">
            <v>SOTTOGALLI@WILEY.COM</v>
          </cell>
          <cell r="AG3911" t="str">
            <v>M24</v>
          </cell>
          <cell r="AH3911" t="str">
            <v>Genevieve</v>
          </cell>
          <cell r="AI3911" t="str">
            <v>Collett</v>
          </cell>
          <cell r="AJ3911" t="str">
            <v>GCOLLETT@WILEY.COM</v>
          </cell>
          <cell r="AK3911" t="str">
            <v>P288</v>
          </cell>
          <cell r="AL3911" t="str">
            <v>Larry</v>
          </cell>
          <cell r="AM3911" t="str">
            <v>Graup</v>
          </cell>
          <cell r="AN3911" t="str">
            <v>LGRAUP@INFIONLINE.NET</v>
          </cell>
          <cell r="AO3911" t="str">
            <v>CY-Calendar Year</v>
          </cell>
          <cell r="AP3911" t="str">
            <v>Published jointly: Self Published; Allen Press</v>
          </cell>
          <cell r="AR3911" t="str">
            <v>STMS</v>
          </cell>
          <cell r="AS3911" t="str">
            <v>Journal</v>
          </cell>
          <cell r="AY3911" t="str">
            <v>ETC</v>
          </cell>
          <cell r="CA3911" t="str">
            <v>Society of Environmental Toxicology &amp; Chemistry (SETAC)</v>
          </cell>
        </row>
        <row r="3912">
          <cell r="A3912" t="str">
            <v>IEAM</v>
          </cell>
          <cell r="B3912" t="str">
            <v>IEAM</v>
          </cell>
          <cell r="D3912" t="str">
            <v>Integrated Environmental Assessment and Management</v>
          </cell>
          <cell r="E3912" t="str">
            <v>O-Obsolete media</v>
          </cell>
          <cell r="F3912" t="str">
            <v>W-Wiley</v>
          </cell>
          <cell r="G3912" t="str">
            <v>P -Print</v>
          </cell>
          <cell r="H3912" t="str">
            <v>A-Print</v>
          </cell>
          <cell r="I3912" t="str">
            <v>15513777</v>
          </cell>
          <cell r="J3912" t="str">
            <v>0JRNL72860</v>
          </cell>
          <cell r="K3912" t="str">
            <v>IEAM</v>
          </cell>
          <cell r="L3912" t="str">
            <v>IEA3</v>
          </cell>
          <cell r="M3912" t="str">
            <v>N-New York</v>
          </cell>
          <cell r="N3912" t="str">
            <v>Y -Life Sciences</v>
          </cell>
          <cell r="O3912" t="str">
            <v>B1-Life Scien</v>
          </cell>
          <cell r="P3912" t="str">
            <v>EN61-Ecotoxicology &amp; Pollution Science</v>
          </cell>
          <cell r="Q3912" t="str">
            <v>EN40-Environmental Management, Policy &amp; Planning</v>
          </cell>
          <cell r="R3912">
            <v>2010</v>
          </cell>
          <cell r="S3912">
            <v>2014</v>
          </cell>
          <cell r="T3912" t="str">
            <v>STMS Life Sciences</v>
          </cell>
          <cell r="U3912" t="str">
            <v>Wiley US</v>
          </cell>
          <cell r="V3912" t="str">
            <v>Boston</v>
          </cell>
          <cell r="Z3912" t="str">
            <v>N-Society Owned</v>
          </cell>
          <cell r="AA3912" t="str">
            <v>Society of Environmental Toxicology &amp; Chemistry (SETAC)</v>
          </cell>
          <cell r="AB3912" t="str">
            <v>Wiley</v>
          </cell>
          <cell r="AC3912" t="str">
            <v>E442</v>
          </cell>
          <cell r="AD3912" t="str">
            <v>Steven</v>
          </cell>
          <cell r="AE3912" t="str">
            <v>Ottogalli</v>
          </cell>
          <cell r="AF3912" t="str">
            <v>SOTTOGALLI@WILEY.COM</v>
          </cell>
          <cell r="AG3912" t="str">
            <v>M24</v>
          </cell>
          <cell r="AH3912" t="str">
            <v>Genevieve</v>
          </cell>
          <cell r="AI3912" t="str">
            <v>Collett</v>
          </cell>
          <cell r="AJ3912" t="str">
            <v>GCOLLETT@WILEY.COM</v>
          </cell>
          <cell r="AK3912" t="str">
            <v>P361</v>
          </cell>
          <cell r="AL3912" t="str">
            <v>Rich</v>
          </cell>
          <cell r="AM3912" t="str">
            <v>Nagurka</v>
          </cell>
          <cell r="AN3912" t="str">
            <v>RNAGURKA@WILEY.COM</v>
          </cell>
          <cell r="AO3912" t="str">
            <v>CY-Calendar Year</v>
          </cell>
          <cell r="AP3912" t="str">
            <v>Published jointly: Self Published; Allen Press</v>
          </cell>
          <cell r="AR3912" t="str">
            <v>STMS</v>
          </cell>
          <cell r="AS3912" t="str">
            <v>Journal</v>
          </cell>
          <cell r="AT3912" t="str">
            <v>MEDLINE</v>
          </cell>
          <cell r="AY3912" t="str">
            <v>IEAM</v>
          </cell>
          <cell r="CA3912" t="str">
            <v>Society of Environmental Toxicology &amp; Chemistry (SETAC)</v>
          </cell>
        </row>
        <row r="3913">
          <cell r="A3913" t="str">
            <v>IEA3</v>
          </cell>
          <cell r="B3913" t="str">
            <v>IEAM</v>
          </cell>
          <cell r="D3913" t="str">
            <v>Integrated Environmental Assessment and Management (Electronic)</v>
          </cell>
          <cell r="E3913" t="str">
            <v>P-Current publication</v>
          </cell>
          <cell r="F3913" t="str">
            <v>W-Wiley</v>
          </cell>
          <cell r="G3913" t="str">
            <v>O -Online</v>
          </cell>
          <cell r="H3913" t="str">
            <v>G-Electronic</v>
          </cell>
          <cell r="I3913" t="str">
            <v>15513793</v>
          </cell>
          <cell r="J3913" t="str">
            <v>0JRNL72860</v>
          </cell>
          <cell r="K3913" t="str">
            <v>IEAM</v>
          </cell>
          <cell r="L3913" t="str">
            <v>IEA3</v>
          </cell>
          <cell r="M3913" t="str">
            <v>N-New York</v>
          </cell>
          <cell r="N3913" t="str">
            <v>Y -Life Sciences</v>
          </cell>
          <cell r="O3913" t="str">
            <v>B1-Life Scien</v>
          </cell>
          <cell r="P3913" t="str">
            <v>EN61-Ecotoxicology &amp; Pollution Science</v>
          </cell>
          <cell r="Q3913" t="str">
            <v>EN40-Environmental Management, Policy &amp; Planning</v>
          </cell>
          <cell r="R3913">
            <v>2010</v>
          </cell>
          <cell r="S3913">
            <v>0</v>
          </cell>
          <cell r="T3913" t="str">
            <v>STMS Life Sciences</v>
          </cell>
          <cell r="U3913" t="str">
            <v>Wiley US</v>
          </cell>
          <cell r="V3913" t="str">
            <v>Boston</v>
          </cell>
          <cell r="Z3913" t="str">
            <v>N-Society Owned</v>
          </cell>
          <cell r="AA3913" t="str">
            <v>Society of Environmental Toxicology &amp; Chemistry (SETAC)</v>
          </cell>
          <cell r="AB3913" t="str">
            <v>Wiley</v>
          </cell>
          <cell r="AC3913" t="str">
            <v>E442</v>
          </cell>
          <cell r="AD3913" t="str">
            <v>Steven</v>
          </cell>
          <cell r="AE3913" t="str">
            <v>Ottogalli</v>
          </cell>
          <cell r="AF3913" t="str">
            <v>SOTTOGALLI@WILEY.COM</v>
          </cell>
          <cell r="AG3913" t="str">
            <v>M24</v>
          </cell>
          <cell r="AH3913" t="str">
            <v>Genevieve</v>
          </cell>
          <cell r="AI3913" t="str">
            <v>Collett</v>
          </cell>
          <cell r="AJ3913" t="str">
            <v>GCOLLETT@WILEY.COM</v>
          </cell>
          <cell r="AK3913" t="str">
            <v>P361</v>
          </cell>
          <cell r="AL3913" t="str">
            <v>Rich</v>
          </cell>
          <cell r="AM3913" t="str">
            <v>Nagurka</v>
          </cell>
          <cell r="AN3913" t="str">
            <v>RNAGURKA@WILEY.COM</v>
          </cell>
          <cell r="AO3913" t="str">
            <v>CY-Calendar Year</v>
          </cell>
          <cell r="AP3913" t="str">
            <v>Published jointly: Self Published; Allen Press</v>
          </cell>
          <cell r="AR3913" t="str">
            <v>STMS</v>
          </cell>
          <cell r="AS3913" t="str">
            <v>Journal</v>
          </cell>
          <cell r="AY3913" t="str">
            <v>IEAM</v>
          </cell>
          <cell r="CA3913" t="str">
            <v>Society of Environmental Toxicology &amp; Chemistry (SETAC)</v>
          </cell>
        </row>
        <row r="3914">
          <cell r="A3914" t="str">
            <v>CPH4</v>
          </cell>
          <cell r="B3914" t="str">
            <v>CPH4</v>
          </cell>
          <cell r="D3914" t="str">
            <v>Comprehensive Physiology</v>
          </cell>
          <cell r="E3914" t="str">
            <v>I-Info Only</v>
          </cell>
          <cell r="F3914" t="str">
            <v>W-Wiley</v>
          </cell>
          <cell r="G3914" t="str">
            <v>O -Online</v>
          </cell>
          <cell r="H3914" t="str">
            <v>G-Electronic</v>
          </cell>
          <cell r="I3914" t="str">
            <v>20404603</v>
          </cell>
          <cell r="J3914" t="str">
            <v>0JRNL72870</v>
          </cell>
          <cell r="K3914" t="str">
            <v>CPH4</v>
          </cell>
          <cell r="L3914" t="str">
            <v>CPH4</v>
          </cell>
          <cell r="M3914" t="str">
            <v>N-New York</v>
          </cell>
          <cell r="N3914" t="str">
            <v>Y -Life Sciences</v>
          </cell>
          <cell r="O3914" t="str">
            <v>Y -Y line</v>
          </cell>
          <cell r="P3914" t="str">
            <v>LS10-Anatomy &amp; Physiology</v>
          </cell>
          <cell r="Q3914" t="str">
            <v>MD1C-Physiology</v>
          </cell>
          <cell r="R3914">
            <v>2010</v>
          </cell>
          <cell r="S3914">
            <v>2010</v>
          </cell>
          <cell r="T3914" t="str">
            <v>STMS Life Sciences</v>
          </cell>
          <cell r="V3914" t="str">
            <v>Hoboken</v>
          </cell>
          <cell r="Z3914" t="str">
            <v>N-Society Owned</v>
          </cell>
          <cell r="AA3914" t="str">
            <v>The American Physiological Society</v>
          </cell>
          <cell r="AB3914" t="str">
            <v>Wiley</v>
          </cell>
          <cell r="AC3914" t="str">
            <v>E189</v>
          </cell>
          <cell r="AD3914" t="str">
            <v>Meghana</v>
          </cell>
          <cell r="AE3914" t="str">
            <v>Kamath Hemphill</v>
          </cell>
          <cell r="AF3914" t="str">
            <v>MHEMPHILL@WILEY.COM</v>
          </cell>
          <cell r="AG3914" t="str">
            <v>M159</v>
          </cell>
          <cell r="AH3914" t="str">
            <v>Karen</v>
          </cell>
          <cell r="AI3914" t="str">
            <v>Ornstein</v>
          </cell>
          <cell r="AJ3914" t="str">
            <v>KORNSTEIN@WILEY.COM</v>
          </cell>
          <cell r="AK3914" t="str">
            <v>P552</v>
          </cell>
          <cell r="AL3914" t="str">
            <v>Sheila</v>
          </cell>
          <cell r="AM3914" t="str">
            <v>Kaminsky</v>
          </cell>
          <cell r="AN3914" t="str">
            <v>SKAMIN@WILEY.COM</v>
          </cell>
          <cell r="AO3914" t="str">
            <v>CY-Calendar Year</v>
          </cell>
          <cell r="AP3914" t="str">
            <v>New Start</v>
          </cell>
          <cell r="AR3914" t="str">
            <v>STMS</v>
          </cell>
          <cell r="AS3914" t="str">
            <v>Journal</v>
          </cell>
          <cell r="AY3914" t="str">
            <v>CPH4</v>
          </cell>
          <cell r="CA3914" t="str">
            <v>The American Physiological Society</v>
          </cell>
        </row>
        <row r="3915">
          <cell r="A3915" t="str">
            <v>FCSR</v>
          </cell>
          <cell r="B3915" t="str">
            <v>FCSR</v>
          </cell>
          <cell r="D3915" t="str">
            <v>Family &amp; Consumer Sciences Research Journal</v>
          </cell>
          <cell r="E3915" t="str">
            <v>P-Current publication</v>
          </cell>
          <cell r="F3915" t="str">
            <v>W-Wiley</v>
          </cell>
          <cell r="G3915" t="str">
            <v>P -Print</v>
          </cell>
          <cell r="H3915" t="str">
            <v>A-Print</v>
          </cell>
          <cell r="I3915" t="str">
            <v>1077727X</v>
          </cell>
          <cell r="J3915" t="str">
            <v>0JRNL72888</v>
          </cell>
          <cell r="K3915" t="str">
            <v>FCSR</v>
          </cell>
          <cell r="L3915" t="str">
            <v>FCS3</v>
          </cell>
          <cell r="M3915" t="str">
            <v>N-New York</v>
          </cell>
          <cell r="N3915" t="str">
            <v>SH-STMS Soc Sci&amp;Humanities Jrnls</v>
          </cell>
          <cell r="O3915" t="str">
            <v>B3-SSH</v>
          </cell>
          <cell r="P3915" t="str">
            <v>FA00-Family Studies General</v>
          </cell>
          <cell r="Q3915" t="str">
            <v>BA86-Consumer Behavior</v>
          </cell>
          <cell r="R3915">
            <v>2009</v>
          </cell>
          <cell r="S3915">
            <v>0</v>
          </cell>
          <cell r="T3915" t="str">
            <v>STMS Social Sci &amp; Humanit</v>
          </cell>
          <cell r="U3915" t="str">
            <v>BP Boston</v>
          </cell>
          <cell r="V3915" t="str">
            <v>Boston</v>
          </cell>
          <cell r="Z3915" t="str">
            <v>N-Society Owned</v>
          </cell>
          <cell r="AA3915" t="str">
            <v>American Association of Family and Consumer Sciences (AAFCS)</v>
          </cell>
          <cell r="AB3915" t="str">
            <v>Wiley</v>
          </cell>
          <cell r="AC3915" t="str">
            <v>E416</v>
          </cell>
          <cell r="AD3915" t="str">
            <v>Julia</v>
          </cell>
          <cell r="AE3915" t="str">
            <v>Bond</v>
          </cell>
          <cell r="AF3915" t="str">
            <v>JBOND@WILEY.COM</v>
          </cell>
          <cell r="AG3915" t="str">
            <v>M112</v>
          </cell>
          <cell r="AH3915" t="str">
            <v>Caitlyn</v>
          </cell>
          <cell r="AI3915" t="str">
            <v>Dwyer</v>
          </cell>
          <cell r="AJ3915" t="str">
            <v>CDWYER@WILEY.COM</v>
          </cell>
          <cell r="AK3915" t="str">
            <v>P717</v>
          </cell>
          <cell r="AL3915" t="str">
            <v>Chelmin</v>
          </cell>
          <cell r="AM3915" t="str">
            <v>Lim</v>
          </cell>
          <cell r="AN3915" t="str">
            <v>CHELLIM@WILEY.COM</v>
          </cell>
          <cell r="AO3915" t="str">
            <v>RR-Rolling Renewal</v>
          </cell>
          <cell r="AP3915" t="str">
            <v>Sage</v>
          </cell>
          <cell r="AR3915" t="str">
            <v>STMS</v>
          </cell>
          <cell r="AS3915" t="str">
            <v>Journal</v>
          </cell>
          <cell r="AY3915" t="str">
            <v>FCSR</v>
          </cell>
          <cell r="BB3915" t="str">
            <v>FCSR</v>
          </cell>
          <cell r="BC3915" t="str">
            <v>Home Economics Research Journal</v>
          </cell>
          <cell r="BD3915" t="str">
            <v>1972-1994</v>
          </cell>
          <cell r="BE3915" t="str">
            <v>1552-3934</v>
          </cell>
          <cell r="BF3915" t="str">
            <v>0046-7774</v>
          </cell>
          <cell r="BG3915" t="str">
            <v>FCSR</v>
          </cell>
          <cell r="BH3915" t="str">
            <v>Home Economics Research Journal</v>
          </cell>
          <cell r="BI3915" t="str">
            <v>1972-1994</v>
          </cell>
          <cell r="BJ3915" t="str">
            <v>2374-8052</v>
          </cell>
          <cell r="BK3915" t="str">
            <v>0046-7774</v>
          </cell>
          <cell r="CA3915" t="str">
            <v>American Association of Family and Consumer Sciences (AAFCS)</v>
          </cell>
        </row>
        <row r="3916">
          <cell r="A3916" t="str">
            <v>FCS3</v>
          </cell>
          <cell r="B3916" t="str">
            <v>FCSR</v>
          </cell>
          <cell r="D3916" t="str">
            <v>Family &amp; Consumer Sciences Research Journal        (Electronic)</v>
          </cell>
          <cell r="E3916" t="str">
            <v>P-Current publication</v>
          </cell>
          <cell r="F3916" t="str">
            <v>W-Wiley</v>
          </cell>
          <cell r="G3916" t="str">
            <v>O -Online</v>
          </cell>
          <cell r="H3916" t="str">
            <v>G-Electronic</v>
          </cell>
          <cell r="I3916" t="str">
            <v>15523934</v>
          </cell>
          <cell r="J3916" t="str">
            <v>0JRNL72888</v>
          </cell>
          <cell r="K3916" t="str">
            <v>FCSR</v>
          </cell>
          <cell r="L3916" t="str">
            <v>FCS3</v>
          </cell>
          <cell r="M3916" t="str">
            <v>N-New York</v>
          </cell>
          <cell r="N3916" t="str">
            <v>SH-STMS Soc Sci&amp;Humanities Jrnls</v>
          </cell>
          <cell r="O3916" t="str">
            <v>B3-SSH</v>
          </cell>
          <cell r="P3916" t="str">
            <v>FA00-Family Studies General</v>
          </cell>
          <cell r="Q3916" t="str">
            <v>BA86-Consumer Behavior</v>
          </cell>
          <cell r="R3916">
            <v>2009</v>
          </cell>
          <cell r="S3916">
            <v>0</v>
          </cell>
          <cell r="T3916" t="str">
            <v>STMS Social Sci &amp; Humanit</v>
          </cell>
          <cell r="U3916" t="str">
            <v>BP Boston</v>
          </cell>
          <cell r="V3916" t="str">
            <v>Boston</v>
          </cell>
          <cell r="Z3916" t="str">
            <v>N-Society Owned</v>
          </cell>
          <cell r="AA3916" t="str">
            <v>American Association of Family and Consumer Sciences (AAFCS)</v>
          </cell>
          <cell r="AB3916" t="str">
            <v>Wiley</v>
          </cell>
          <cell r="AC3916" t="str">
            <v>E416</v>
          </cell>
          <cell r="AD3916" t="str">
            <v>Julia</v>
          </cell>
          <cell r="AE3916" t="str">
            <v>Bond</v>
          </cell>
          <cell r="AF3916" t="str">
            <v>JBOND@WILEY.COM</v>
          </cell>
          <cell r="AG3916" t="str">
            <v>M112</v>
          </cell>
          <cell r="AH3916" t="str">
            <v>Caitlyn</v>
          </cell>
          <cell r="AI3916" t="str">
            <v>Dwyer</v>
          </cell>
          <cell r="AJ3916" t="str">
            <v>CDWYER@WILEY.COM</v>
          </cell>
          <cell r="AK3916" t="str">
            <v>P717</v>
          </cell>
          <cell r="AL3916" t="str">
            <v>Chelmin</v>
          </cell>
          <cell r="AM3916" t="str">
            <v>Lim</v>
          </cell>
          <cell r="AN3916" t="str">
            <v>CHELLIM@WILEY.COM</v>
          </cell>
          <cell r="AO3916" t="str">
            <v>RR-Rolling Renewal</v>
          </cell>
          <cell r="AP3916" t="str">
            <v>Sage</v>
          </cell>
          <cell r="AR3916" t="str">
            <v>STMS</v>
          </cell>
          <cell r="AS3916" t="str">
            <v>Journal</v>
          </cell>
          <cell r="AY3916" t="str">
            <v>FCSR</v>
          </cell>
          <cell r="CA3916" t="str">
            <v>American Association of Family and Consumer Sciences (AAFCS)</v>
          </cell>
        </row>
        <row r="3917">
          <cell r="A3917" t="str">
            <v>IDWP</v>
          </cell>
          <cell r="B3917" t="str">
            <v>IDWP</v>
          </cell>
          <cell r="C3917" t="str">
            <v>IDSB</v>
          </cell>
          <cell r="D3917" t="str">
            <v>IDS Working Papers</v>
          </cell>
          <cell r="E3917" t="str">
            <v>S-Sold/InterCo Transfr</v>
          </cell>
          <cell r="F3917" t="str">
            <v>W-Wiley</v>
          </cell>
          <cell r="G3917" t="str">
            <v>P -Print</v>
          </cell>
          <cell r="H3917" t="str">
            <v>A-Print</v>
          </cell>
          <cell r="I3917" t="str">
            <v>13536141</v>
          </cell>
          <cell r="J3917" t="str">
            <v>0JRNL72934</v>
          </cell>
          <cell r="K3917" t="str">
            <v>IDWP</v>
          </cell>
          <cell r="L3917" t="str">
            <v>IDW3</v>
          </cell>
          <cell r="M3917" t="str">
            <v>C-Chichester</v>
          </cell>
          <cell r="N3917" t="str">
            <v>SH-STMS Soc Sci&amp;Humanities Jrnls</v>
          </cell>
          <cell r="O3917" t="str">
            <v>X3-SSH</v>
          </cell>
          <cell r="P3917" t="str">
            <v>DS00-General &amp; Introductory Development Studies</v>
          </cell>
          <cell r="Q3917" t="str">
            <v>AR82-Urban Development</v>
          </cell>
          <cell r="R3917">
            <v>2009</v>
          </cell>
          <cell r="S3917">
            <v>2015</v>
          </cell>
          <cell r="T3917" t="str">
            <v>STMS Social Sci &amp; Humanit</v>
          </cell>
          <cell r="U3917" t="str">
            <v>WB Chichester</v>
          </cell>
          <cell r="V3917" t="str">
            <v>Oxford</v>
          </cell>
          <cell r="Z3917" t="str">
            <v>N-Society Owned</v>
          </cell>
          <cell r="AA3917" t="str">
            <v>Institute of Development Studies</v>
          </cell>
          <cell r="AB3917" t="str">
            <v>Wiley</v>
          </cell>
          <cell r="AC3917" t="str">
            <v>E277</v>
          </cell>
          <cell r="AD3917" t="str">
            <v>Carol</v>
          </cell>
          <cell r="AE3917" t="str">
            <v>Higgins</v>
          </cell>
          <cell r="AF3917" t="str">
            <v>CHIGGINS@WILEY.COM</v>
          </cell>
          <cell r="AG3917" t="str">
            <v>M72</v>
          </cell>
          <cell r="AH3917" t="str">
            <v>Rhiannon</v>
          </cell>
          <cell r="AI3917" t="str">
            <v>Rees</v>
          </cell>
          <cell r="AJ3917" t="str">
            <v>RREES@WILEY.COM</v>
          </cell>
          <cell r="AK3917" t="str">
            <v>P159</v>
          </cell>
          <cell r="AL3917" t="str">
            <v>Lena</v>
          </cell>
          <cell r="AM3917" t="str">
            <v>Hawkswood</v>
          </cell>
          <cell r="AN3917" t="str">
            <v>LHAWKSWOOD@WILEY.COM</v>
          </cell>
          <cell r="AO3917" t="str">
            <v>CY-Calendar Year</v>
          </cell>
          <cell r="AP3917" t="str">
            <v>Self-Published</v>
          </cell>
          <cell r="AQ3917" t="str">
            <v>Self-Published</v>
          </cell>
          <cell r="AR3917" t="str">
            <v>STMS</v>
          </cell>
          <cell r="AS3917" t="str">
            <v>News Letter</v>
          </cell>
          <cell r="AY3917" t="str">
            <v>IDW3</v>
          </cell>
          <cell r="CA3917" t="str">
            <v>Institute of Development Studies</v>
          </cell>
        </row>
        <row r="3918">
          <cell r="A3918" t="str">
            <v>IDW3</v>
          </cell>
          <cell r="B3918" t="str">
            <v>IDWP</v>
          </cell>
          <cell r="C3918" t="str">
            <v>IDSB</v>
          </cell>
          <cell r="D3918" t="str">
            <v>IDS Working Papers (Electronic)</v>
          </cell>
          <cell r="E3918" t="str">
            <v>S-Sold/InterCo Transfr</v>
          </cell>
          <cell r="F3918" t="str">
            <v>W-Wiley</v>
          </cell>
          <cell r="G3918" t="str">
            <v>O -Online</v>
          </cell>
          <cell r="H3918" t="str">
            <v>G-Electronic</v>
          </cell>
          <cell r="I3918" t="str">
            <v>20400209</v>
          </cell>
          <cell r="J3918" t="str">
            <v>0JRNL72934</v>
          </cell>
          <cell r="K3918" t="str">
            <v>IDWP</v>
          </cell>
          <cell r="L3918" t="str">
            <v>IDW3</v>
          </cell>
          <cell r="M3918" t="str">
            <v>C-Chichester</v>
          </cell>
          <cell r="N3918" t="str">
            <v>SH-STMS Soc Sci&amp;Humanities Jrnls</v>
          </cell>
          <cell r="O3918" t="str">
            <v>X3-SSH</v>
          </cell>
          <cell r="P3918" t="str">
            <v>DS00-General &amp; Introductory Development Studies</v>
          </cell>
          <cell r="Q3918" t="str">
            <v>AR82-Urban Development</v>
          </cell>
          <cell r="R3918">
            <v>2009</v>
          </cell>
          <cell r="S3918">
            <v>2015</v>
          </cell>
          <cell r="T3918" t="str">
            <v>STMS Social Sci &amp; Humanit</v>
          </cell>
          <cell r="U3918" t="str">
            <v>WB Chichester</v>
          </cell>
          <cell r="V3918" t="str">
            <v>Oxford</v>
          </cell>
          <cell r="Z3918" t="str">
            <v>N-Society Owned</v>
          </cell>
          <cell r="AA3918" t="str">
            <v>Institute of Development Studies</v>
          </cell>
          <cell r="AB3918" t="str">
            <v>Wiley</v>
          </cell>
          <cell r="AC3918" t="str">
            <v>E277</v>
          </cell>
          <cell r="AD3918" t="str">
            <v>Carol</v>
          </cell>
          <cell r="AE3918" t="str">
            <v>Higgins</v>
          </cell>
          <cell r="AF3918" t="str">
            <v>CHIGGINS@WILEY.COM</v>
          </cell>
          <cell r="AG3918" t="str">
            <v>M72</v>
          </cell>
          <cell r="AH3918" t="str">
            <v>Rhiannon</v>
          </cell>
          <cell r="AI3918" t="str">
            <v>Rees</v>
          </cell>
          <cell r="AJ3918" t="str">
            <v>RREES@WILEY.COM</v>
          </cell>
          <cell r="AK3918" t="str">
            <v>P159</v>
          </cell>
          <cell r="AL3918" t="str">
            <v>Lena</v>
          </cell>
          <cell r="AM3918" t="str">
            <v>Hawkswood</v>
          </cell>
          <cell r="AN3918" t="str">
            <v>LHAWKSWOOD@WILEY.COM</v>
          </cell>
          <cell r="AO3918" t="str">
            <v>CY-Calendar Year</v>
          </cell>
          <cell r="AP3918" t="str">
            <v>Self-Published</v>
          </cell>
          <cell r="AQ3918" t="str">
            <v>Self-Published</v>
          </cell>
          <cell r="AR3918" t="str">
            <v>STMS</v>
          </cell>
          <cell r="AS3918" t="str">
            <v>News Letter</v>
          </cell>
          <cell r="AY3918" t="str">
            <v>IDW3</v>
          </cell>
          <cell r="CA3918" t="str">
            <v>Institute of Development Studies</v>
          </cell>
        </row>
        <row r="3919">
          <cell r="A3919" t="str">
            <v>IDPP</v>
          </cell>
          <cell r="B3919" t="str">
            <v>IDPP</v>
          </cell>
          <cell r="C3919" t="str">
            <v>IDSB</v>
          </cell>
          <cell r="D3919" t="str">
            <v>IDS Practice Papers</v>
          </cell>
          <cell r="E3919" t="str">
            <v>S-Sold/InterCo Transfr</v>
          </cell>
          <cell r="F3919" t="str">
            <v>W-Wiley</v>
          </cell>
          <cell r="G3919" t="str">
            <v>P -Print</v>
          </cell>
          <cell r="H3919" t="str">
            <v>A-Print</v>
          </cell>
          <cell r="I3919" t="str">
            <v>17598907</v>
          </cell>
          <cell r="J3919" t="str">
            <v>0JRNL72918</v>
          </cell>
          <cell r="K3919" t="str">
            <v>IDPP</v>
          </cell>
          <cell r="L3919" t="str">
            <v>IDP3</v>
          </cell>
          <cell r="M3919" t="str">
            <v>C-Chichester</v>
          </cell>
          <cell r="N3919" t="str">
            <v>LH-STMS Oxford Soc.Sci &amp; Humanit</v>
          </cell>
          <cell r="O3919" t="str">
            <v>X3-SSH</v>
          </cell>
          <cell r="P3919" t="str">
            <v>DS00-General &amp; Introductory Development Studies</v>
          </cell>
          <cell r="Q3919" t="str">
            <v>AR82-Urban Development</v>
          </cell>
          <cell r="R3919">
            <v>2009</v>
          </cell>
          <cell r="S3919">
            <v>2015</v>
          </cell>
          <cell r="T3919" t="str">
            <v>STMS Social Sci &amp; Humanit</v>
          </cell>
          <cell r="U3919" t="str">
            <v>WB Chichester</v>
          </cell>
          <cell r="V3919" t="str">
            <v>Oxford</v>
          </cell>
          <cell r="Z3919" t="str">
            <v>N-Society Owned</v>
          </cell>
          <cell r="AA3919" t="str">
            <v>Institute of Development Studies</v>
          </cell>
          <cell r="AB3919" t="str">
            <v>Wiley</v>
          </cell>
          <cell r="AC3919" t="str">
            <v>E277</v>
          </cell>
          <cell r="AD3919" t="str">
            <v>Carol</v>
          </cell>
          <cell r="AE3919" t="str">
            <v>Higgins</v>
          </cell>
          <cell r="AF3919" t="str">
            <v>CHIGGINS@WILEY.COM</v>
          </cell>
          <cell r="AG3919" t="str">
            <v>M72</v>
          </cell>
          <cell r="AH3919" t="str">
            <v>Rhiannon</v>
          </cell>
          <cell r="AI3919" t="str">
            <v>Rees</v>
          </cell>
          <cell r="AJ3919" t="str">
            <v>RREES@WILEY.COM</v>
          </cell>
          <cell r="AK3919" t="str">
            <v>P159</v>
          </cell>
          <cell r="AL3919" t="str">
            <v>Lena</v>
          </cell>
          <cell r="AM3919" t="str">
            <v>Hawkswood</v>
          </cell>
          <cell r="AN3919" t="str">
            <v>LHAWKSWOOD@WILEY.COM</v>
          </cell>
          <cell r="AO3919" t="str">
            <v>CY-Calendar Year</v>
          </cell>
          <cell r="AP3919" t="str">
            <v>Self-Published</v>
          </cell>
          <cell r="AQ3919" t="str">
            <v>Self-Published</v>
          </cell>
          <cell r="AR3919" t="str">
            <v>STMS</v>
          </cell>
          <cell r="AS3919" t="str">
            <v>News Letter</v>
          </cell>
          <cell r="AY3919" t="str">
            <v>IDP3</v>
          </cell>
          <cell r="CA3919" t="str">
            <v>Institute of Development Studies</v>
          </cell>
        </row>
        <row r="3920">
          <cell r="A3920" t="str">
            <v>IDP3</v>
          </cell>
          <cell r="B3920" t="str">
            <v>IDPP</v>
          </cell>
          <cell r="C3920" t="str">
            <v>IDSB</v>
          </cell>
          <cell r="D3920" t="str">
            <v>IDS Practice Papers (Electronic)</v>
          </cell>
          <cell r="E3920" t="str">
            <v>S-Sold/InterCo Transfr</v>
          </cell>
          <cell r="F3920" t="str">
            <v>W-Wiley</v>
          </cell>
          <cell r="G3920" t="str">
            <v>O -Online</v>
          </cell>
          <cell r="H3920" t="str">
            <v>G-Electronic</v>
          </cell>
          <cell r="I3920" t="str">
            <v>20400225</v>
          </cell>
          <cell r="J3920" t="str">
            <v>0JRNL72918</v>
          </cell>
          <cell r="K3920" t="str">
            <v>IDPP</v>
          </cell>
          <cell r="L3920" t="str">
            <v>IDP3</v>
          </cell>
          <cell r="M3920" t="str">
            <v>C-Chichester</v>
          </cell>
          <cell r="N3920" t="str">
            <v>LH-STMS Oxford Soc.Sci &amp; Humanit</v>
          </cell>
          <cell r="O3920" t="str">
            <v>X3-SSH</v>
          </cell>
          <cell r="P3920" t="str">
            <v>DS00-General &amp; Introductory Development Studies</v>
          </cell>
          <cell r="Q3920" t="str">
            <v>AR82-Urban Development</v>
          </cell>
          <cell r="R3920">
            <v>2009</v>
          </cell>
          <cell r="S3920">
            <v>2015</v>
          </cell>
          <cell r="T3920" t="str">
            <v>STMS Social Sci &amp; Humanit</v>
          </cell>
          <cell r="U3920" t="str">
            <v>WB Chichester</v>
          </cell>
          <cell r="V3920" t="str">
            <v>Oxford</v>
          </cell>
          <cell r="Z3920" t="str">
            <v>N-Society Owned</v>
          </cell>
          <cell r="AA3920" t="str">
            <v>Institute of Development Studies</v>
          </cell>
          <cell r="AB3920" t="str">
            <v>Wiley</v>
          </cell>
          <cell r="AC3920" t="str">
            <v>E277</v>
          </cell>
          <cell r="AD3920" t="str">
            <v>Carol</v>
          </cell>
          <cell r="AE3920" t="str">
            <v>Higgins</v>
          </cell>
          <cell r="AF3920" t="str">
            <v>CHIGGINS@WILEY.COM</v>
          </cell>
          <cell r="AG3920" t="str">
            <v>M72</v>
          </cell>
          <cell r="AH3920" t="str">
            <v>Rhiannon</v>
          </cell>
          <cell r="AI3920" t="str">
            <v>Rees</v>
          </cell>
          <cell r="AJ3920" t="str">
            <v>RREES@WILEY.COM</v>
          </cell>
          <cell r="AK3920" t="str">
            <v>P159</v>
          </cell>
          <cell r="AL3920" t="str">
            <v>Lena</v>
          </cell>
          <cell r="AM3920" t="str">
            <v>Hawkswood</v>
          </cell>
          <cell r="AN3920" t="str">
            <v>LHAWKSWOOD@WILEY.COM</v>
          </cell>
          <cell r="AO3920" t="str">
            <v>CY-Calendar Year</v>
          </cell>
          <cell r="AP3920" t="str">
            <v>Self-Published</v>
          </cell>
          <cell r="AQ3920" t="str">
            <v>Self-Published</v>
          </cell>
          <cell r="AR3920" t="str">
            <v>STMS</v>
          </cell>
          <cell r="AS3920" t="str">
            <v>News Letter</v>
          </cell>
          <cell r="AY3920" t="str">
            <v>IDP3</v>
          </cell>
          <cell r="CA3920" t="str">
            <v>Institute of Development Studies</v>
          </cell>
        </row>
        <row r="3921">
          <cell r="A3921" t="str">
            <v>IDRR</v>
          </cell>
          <cell r="B3921" t="str">
            <v>IDRR</v>
          </cell>
          <cell r="C3921" t="str">
            <v>IDSB</v>
          </cell>
          <cell r="D3921" t="str">
            <v>IDS Research Reports</v>
          </cell>
          <cell r="E3921" t="str">
            <v>S-Sold/InterCo Transfr</v>
          </cell>
          <cell r="F3921" t="str">
            <v>W-Wiley</v>
          </cell>
          <cell r="G3921" t="str">
            <v>P -Print</v>
          </cell>
          <cell r="H3921" t="str">
            <v>A-Print</v>
          </cell>
          <cell r="I3921" t="str">
            <v>01411314</v>
          </cell>
          <cell r="J3921" t="str">
            <v>0JRNL72926</v>
          </cell>
          <cell r="K3921" t="str">
            <v>IDRR</v>
          </cell>
          <cell r="L3921" t="str">
            <v>IDR3</v>
          </cell>
          <cell r="M3921" t="str">
            <v>C-Chichester</v>
          </cell>
          <cell r="N3921" t="str">
            <v>SH-STMS Soc Sci&amp;Humanities Jrnls</v>
          </cell>
          <cell r="O3921" t="str">
            <v>X3-SSH</v>
          </cell>
          <cell r="P3921" t="str">
            <v>DS00-General &amp; Introductory Development Studies</v>
          </cell>
          <cell r="Q3921" t="str">
            <v>AR82-Urban Development</v>
          </cell>
          <cell r="R3921">
            <v>2009</v>
          </cell>
          <cell r="S3921">
            <v>2015</v>
          </cell>
          <cell r="T3921" t="str">
            <v>STMS Social Sci &amp; Humanit</v>
          </cell>
          <cell r="U3921" t="str">
            <v>WB Chichester</v>
          </cell>
          <cell r="V3921" t="str">
            <v>Oxford</v>
          </cell>
          <cell r="Z3921" t="str">
            <v>N-Society Owned</v>
          </cell>
          <cell r="AA3921" t="str">
            <v>Institute of Development Studies</v>
          </cell>
          <cell r="AB3921" t="str">
            <v>Wiley</v>
          </cell>
          <cell r="AC3921" t="str">
            <v>E277</v>
          </cell>
          <cell r="AD3921" t="str">
            <v>Carol</v>
          </cell>
          <cell r="AE3921" t="str">
            <v>Higgins</v>
          </cell>
          <cell r="AF3921" t="str">
            <v>CHIGGINS@WILEY.COM</v>
          </cell>
          <cell r="AG3921" t="str">
            <v>M72</v>
          </cell>
          <cell r="AH3921" t="str">
            <v>Rhiannon</v>
          </cell>
          <cell r="AI3921" t="str">
            <v>Rees</v>
          </cell>
          <cell r="AJ3921" t="str">
            <v>RREES@WILEY.COM</v>
          </cell>
          <cell r="AK3921" t="str">
            <v>P159</v>
          </cell>
          <cell r="AL3921" t="str">
            <v>Lena</v>
          </cell>
          <cell r="AM3921" t="str">
            <v>Hawkswood</v>
          </cell>
          <cell r="AN3921" t="str">
            <v>LHAWKSWOOD@WILEY.COM</v>
          </cell>
          <cell r="AO3921" t="str">
            <v>CY-Calendar Year</v>
          </cell>
          <cell r="AP3921" t="str">
            <v>Self-Published</v>
          </cell>
          <cell r="AQ3921" t="str">
            <v>Self-Published</v>
          </cell>
          <cell r="AR3921" t="str">
            <v>STMS</v>
          </cell>
          <cell r="AS3921" t="str">
            <v>News Letter</v>
          </cell>
          <cell r="AY3921" t="str">
            <v>IDR3</v>
          </cell>
          <cell r="CA3921" t="str">
            <v>Institute of Development Studies</v>
          </cell>
        </row>
        <row r="3922">
          <cell r="A3922" t="str">
            <v>IDR3</v>
          </cell>
          <cell r="B3922" t="str">
            <v>IDRR</v>
          </cell>
          <cell r="C3922" t="str">
            <v>IDSB</v>
          </cell>
          <cell r="D3922" t="str">
            <v>IDS Research Reports (Electronic)</v>
          </cell>
          <cell r="E3922" t="str">
            <v>S-Sold/InterCo Transfr</v>
          </cell>
          <cell r="F3922" t="str">
            <v>W-Wiley</v>
          </cell>
          <cell r="G3922" t="str">
            <v>O -Online</v>
          </cell>
          <cell r="H3922" t="str">
            <v>G-Electronic</v>
          </cell>
          <cell r="I3922" t="str">
            <v>20400217</v>
          </cell>
          <cell r="J3922" t="str">
            <v>0JRNL72926</v>
          </cell>
          <cell r="K3922" t="str">
            <v>IDRR</v>
          </cell>
          <cell r="L3922" t="str">
            <v>IDR3</v>
          </cell>
          <cell r="M3922" t="str">
            <v>C-Chichester</v>
          </cell>
          <cell r="N3922" t="str">
            <v>SH-STMS Soc Sci&amp;Humanities Jrnls</v>
          </cell>
          <cell r="O3922" t="str">
            <v>X3-SSH</v>
          </cell>
          <cell r="P3922" t="str">
            <v>DS00-General &amp; Introductory Development Studies</v>
          </cell>
          <cell r="Q3922" t="str">
            <v>AR82-Urban Development</v>
          </cell>
          <cell r="R3922">
            <v>2009</v>
          </cell>
          <cell r="S3922">
            <v>2015</v>
          </cell>
          <cell r="T3922" t="str">
            <v>STMS Social Sci &amp; Humanit</v>
          </cell>
          <cell r="U3922" t="str">
            <v>WB Chichester</v>
          </cell>
          <cell r="V3922" t="str">
            <v>Oxford</v>
          </cell>
          <cell r="Z3922" t="str">
            <v>N-Society Owned</v>
          </cell>
          <cell r="AA3922" t="str">
            <v>Institute of Development Studies</v>
          </cell>
          <cell r="AB3922" t="str">
            <v>Wiley</v>
          </cell>
          <cell r="AC3922" t="str">
            <v>E277</v>
          </cell>
          <cell r="AD3922" t="str">
            <v>Carol</v>
          </cell>
          <cell r="AE3922" t="str">
            <v>Higgins</v>
          </cell>
          <cell r="AF3922" t="str">
            <v>CHIGGINS@WILEY.COM</v>
          </cell>
          <cell r="AG3922" t="str">
            <v>M72</v>
          </cell>
          <cell r="AH3922" t="str">
            <v>Rhiannon</v>
          </cell>
          <cell r="AI3922" t="str">
            <v>Rees</v>
          </cell>
          <cell r="AJ3922" t="str">
            <v>RREES@WILEY.COM</v>
          </cell>
          <cell r="AK3922" t="str">
            <v>P159</v>
          </cell>
          <cell r="AL3922" t="str">
            <v>Lena</v>
          </cell>
          <cell r="AM3922" t="str">
            <v>Hawkswood</v>
          </cell>
          <cell r="AN3922" t="str">
            <v>LHAWKSWOOD@WILEY.COM</v>
          </cell>
          <cell r="AO3922" t="str">
            <v>CY-Calendar Year</v>
          </cell>
          <cell r="AP3922" t="str">
            <v>Self-Published</v>
          </cell>
          <cell r="AQ3922" t="str">
            <v>Self-Published</v>
          </cell>
          <cell r="AR3922" t="str">
            <v>STMS</v>
          </cell>
          <cell r="AS3922" t="str">
            <v>News Letter</v>
          </cell>
          <cell r="AY3922" t="str">
            <v>IDR3</v>
          </cell>
          <cell r="CA3922" t="str">
            <v>Institute of Development Studies</v>
          </cell>
        </row>
        <row r="3923">
          <cell r="A3923" t="str">
            <v>IDDB</v>
          </cell>
          <cell r="B3923" t="str">
            <v>IDDB</v>
          </cell>
          <cell r="C3923" t="str">
            <v>IDSB</v>
          </cell>
          <cell r="D3923" t="str">
            <v>IDS Development Bibliographies</v>
          </cell>
          <cell r="E3923" t="str">
            <v>S-Sold/InterCo Transfr</v>
          </cell>
          <cell r="F3923" t="str">
            <v>W-Wiley</v>
          </cell>
          <cell r="G3923" t="str">
            <v>P -Print</v>
          </cell>
          <cell r="H3923" t="str">
            <v>A-Print</v>
          </cell>
          <cell r="I3923" t="str">
            <v>09550569</v>
          </cell>
          <cell r="J3923" t="str">
            <v>0JRNL72896</v>
          </cell>
          <cell r="K3923" t="str">
            <v>IDDB</v>
          </cell>
          <cell r="L3923" t="str">
            <v>IDD3</v>
          </cell>
          <cell r="M3923" t="str">
            <v>C-Chichester</v>
          </cell>
          <cell r="N3923" t="str">
            <v>SH-STMS Soc Sci&amp;Humanities Jrnls</v>
          </cell>
          <cell r="O3923" t="str">
            <v>X3-SSH</v>
          </cell>
          <cell r="P3923" t="str">
            <v>DS00-General &amp; Introductory Development Studies</v>
          </cell>
          <cell r="Q3923" t="str">
            <v>AR82-Urban Development</v>
          </cell>
          <cell r="R3923">
            <v>2009</v>
          </cell>
          <cell r="S3923">
            <v>0</v>
          </cell>
          <cell r="T3923" t="str">
            <v>STMS Social Sci &amp; Humanit</v>
          </cell>
          <cell r="V3923" t="str">
            <v>Oxford</v>
          </cell>
          <cell r="Z3923" t="str">
            <v>N-Society Owned</v>
          </cell>
          <cell r="AA3923" t="str">
            <v>Institute of Development Studies</v>
          </cell>
          <cell r="AB3923" t="str">
            <v>Wiley</v>
          </cell>
          <cell r="AC3923" t="str">
            <v>E112</v>
          </cell>
          <cell r="AD3923" t="str">
            <v>Miriam</v>
          </cell>
          <cell r="AE3923" t="str">
            <v>Maus</v>
          </cell>
          <cell r="AF3923" t="str">
            <v>MMAUS@WILEY.COM</v>
          </cell>
          <cell r="AG3923" t="str">
            <v>M72</v>
          </cell>
          <cell r="AH3923" t="str">
            <v>Rhiannon</v>
          </cell>
          <cell r="AI3923" t="str">
            <v>Rees</v>
          </cell>
          <cell r="AJ3923" t="str">
            <v>RREES@WILEY.COM</v>
          </cell>
          <cell r="AK3923" t="str">
            <v>P479</v>
          </cell>
          <cell r="AL3923" t="str">
            <v>Not</v>
          </cell>
          <cell r="AM3923" t="str">
            <v>Assigned</v>
          </cell>
          <cell r="AN3923" t="str">
            <v>NASSIGNED@WILEY.COM</v>
          </cell>
          <cell r="AO3923" t="str">
            <v>CY-Calendar Year</v>
          </cell>
          <cell r="AP3923" t="str">
            <v>Self-Published</v>
          </cell>
          <cell r="AR3923" t="str">
            <v>STMS</v>
          </cell>
          <cell r="AS3923" t="str">
            <v>News Letter</v>
          </cell>
          <cell r="AY3923" t="str">
            <v>IDD3</v>
          </cell>
        </row>
        <row r="3924">
          <cell r="A3924" t="str">
            <v>IDD3</v>
          </cell>
          <cell r="B3924" t="str">
            <v>IDDB</v>
          </cell>
          <cell r="C3924" t="str">
            <v>IDSB</v>
          </cell>
          <cell r="D3924" t="str">
            <v>IDS Development Bibliographies (Electronic)</v>
          </cell>
          <cell r="E3924" t="str">
            <v>S-Sold/InterCo Transfr</v>
          </cell>
          <cell r="F3924" t="str">
            <v>W-Wiley</v>
          </cell>
          <cell r="G3924" t="str">
            <v>O -Online</v>
          </cell>
          <cell r="H3924" t="str">
            <v>G-Electronic</v>
          </cell>
          <cell r="I3924" t="str">
            <v>20402376</v>
          </cell>
          <cell r="J3924" t="str">
            <v>0JRNL72896</v>
          </cell>
          <cell r="K3924" t="str">
            <v>IDDB</v>
          </cell>
          <cell r="L3924" t="str">
            <v>IDD3</v>
          </cell>
          <cell r="M3924" t="str">
            <v>C-Chichester</v>
          </cell>
          <cell r="N3924" t="str">
            <v>SH-STMS Soc Sci&amp;Humanities Jrnls</v>
          </cell>
          <cell r="O3924" t="str">
            <v>X3-SSH</v>
          </cell>
          <cell r="P3924" t="str">
            <v>DS00-General &amp; Introductory Development Studies</v>
          </cell>
          <cell r="Q3924" t="str">
            <v>AR82-Urban Development</v>
          </cell>
          <cell r="R3924">
            <v>2009</v>
          </cell>
          <cell r="S3924">
            <v>0</v>
          </cell>
          <cell r="T3924" t="str">
            <v>STMS Social Sci &amp; Humanit</v>
          </cell>
          <cell r="V3924" t="str">
            <v>Oxford</v>
          </cell>
          <cell r="Z3924" t="str">
            <v>N-Society Owned</v>
          </cell>
          <cell r="AA3924" t="str">
            <v>Institute of Development Studies</v>
          </cell>
          <cell r="AB3924" t="str">
            <v>Wiley</v>
          </cell>
          <cell r="AC3924" t="str">
            <v>E112</v>
          </cell>
          <cell r="AD3924" t="str">
            <v>Miriam</v>
          </cell>
          <cell r="AE3924" t="str">
            <v>Maus</v>
          </cell>
          <cell r="AF3924" t="str">
            <v>MMAUS@WILEY.COM</v>
          </cell>
          <cell r="AG3924" t="str">
            <v>M72</v>
          </cell>
          <cell r="AH3924" t="str">
            <v>Rhiannon</v>
          </cell>
          <cell r="AI3924" t="str">
            <v>Rees</v>
          </cell>
          <cell r="AJ3924" t="str">
            <v>RREES@WILEY.COM</v>
          </cell>
          <cell r="AK3924" t="str">
            <v>P479</v>
          </cell>
          <cell r="AL3924" t="str">
            <v>Not</v>
          </cell>
          <cell r="AM3924" t="str">
            <v>Assigned</v>
          </cell>
          <cell r="AN3924" t="str">
            <v>NASSIGNED@WILEY.COM</v>
          </cell>
          <cell r="AO3924" t="str">
            <v>CY-Calendar Year</v>
          </cell>
          <cell r="AP3924" t="str">
            <v>Self-Published</v>
          </cell>
          <cell r="AR3924" t="str">
            <v>STMS</v>
          </cell>
          <cell r="AS3924" t="str">
            <v>News Letter</v>
          </cell>
          <cell r="AY3924" t="str">
            <v>IDD3</v>
          </cell>
        </row>
        <row r="3925">
          <cell r="A3925" t="str">
            <v>IDFP</v>
          </cell>
          <cell r="B3925" t="str">
            <v>IDFP</v>
          </cell>
          <cell r="C3925" t="str">
            <v>IDSB</v>
          </cell>
          <cell r="D3925" t="str">
            <v>IDS In Focus Policy Briefing</v>
          </cell>
          <cell r="E3925" t="str">
            <v>A-Abandoned</v>
          </cell>
          <cell r="F3925" t="str">
            <v>W-Wiley</v>
          </cell>
          <cell r="G3925" t="str">
            <v>P -Print</v>
          </cell>
          <cell r="H3925" t="str">
            <v>A-Print</v>
          </cell>
          <cell r="I3925" t="str">
            <v>17598729</v>
          </cell>
          <cell r="J3925" t="str">
            <v>0JRNL72900</v>
          </cell>
          <cell r="L3925" t="str">
            <v>IDF3</v>
          </cell>
          <cell r="M3925" t="str">
            <v>C-Chichester</v>
          </cell>
          <cell r="N3925" t="str">
            <v>SH-STMS Soc Sci&amp;Humanities Jrnls</v>
          </cell>
          <cell r="O3925" t="str">
            <v>X3-SSH</v>
          </cell>
          <cell r="P3925" t="str">
            <v>DS00-General &amp; Introductory Development Studies</v>
          </cell>
          <cell r="Q3925" t="str">
            <v>AR82-Urban Development</v>
          </cell>
          <cell r="R3925">
            <v>2009</v>
          </cell>
          <cell r="S3925">
            <v>0</v>
          </cell>
          <cell r="T3925" t="str">
            <v>STMS Social Sci &amp; Humanit</v>
          </cell>
          <cell r="V3925" t="str">
            <v>Oxford</v>
          </cell>
          <cell r="Z3925" t="str">
            <v>N-Society Owned</v>
          </cell>
          <cell r="AA3925" t="str">
            <v>Institute of Development Studies</v>
          </cell>
          <cell r="AB3925" t="str">
            <v>Wiley</v>
          </cell>
          <cell r="AC3925" t="str">
            <v>E112</v>
          </cell>
          <cell r="AD3925" t="str">
            <v>Miriam</v>
          </cell>
          <cell r="AE3925" t="str">
            <v>Maus</v>
          </cell>
          <cell r="AF3925" t="str">
            <v>MMAUS@WILEY.COM</v>
          </cell>
          <cell r="AG3925" t="str">
            <v>M72</v>
          </cell>
          <cell r="AH3925" t="str">
            <v>Rhiannon</v>
          </cell>
          <cell r="AI3925" t="str">
            <v>Rees</v>
          </cell>
          <cell r="AJ3925" t="str">
            <v>RREES@WILEY.COM</v>
          </cell>
          <cell r="AK3925" t="str">
            <v>P479</v>
          </cell>
          <cell r="AL3925" t="str">
            <v>Not</v>
          </cell>
          <cell r="AM3925" t="str">
            <v>Assigned</v>
          </cell>
          <cell r="AN3925" t="str">
            <v>NASSIGNED@WILEY.COM</v>
          </cell>
          <cell r="AO3925" t="str">
            <v>CY-Calendar Year</v>
          </cell>
          <cell r="AP3925" t="str">
            <v>Self-Published</v>
          </cell>
          <cell r="AR3925" t="str">
            <v>STMS</v>
          </cell>
          <cell r="AS3925" t="str">
            <v>News Letter</v>
          </cell>
          <cell r="AY3925" t="str">
            <v>IDF3</v>
          </cell>
        </row>
        <row r="3926">
          <cell r="A3926" t="str">
            <v>IDF3</v>
          </cell>
          <cell r="B3926" t="str">
            <v>IDFP</v>
          </cell>
          <cell r="C3926" t="str">
            <v>IDSB</v>
          </cell>
          <cell r="D3926" t="str">
            <v>IDS In Focus Policy Briefing (Electronic)</v>
          </cell>
          <cell r="E3926" t="str">
            <v>S-Sold/InterCo Transfr</v>
          </cell>
          <cell r="F3926" t="str">
            <v>W-Wiley</v>
          </cell>
          <cell r="G3926" t="str">
            <v>O -Online</v>
          </cell>
          <cell r="H3926" t="str">
            <v>G-Electronic</v>
          </cell>
          <cell r="I3926" t="str">
            <v>20400233</v>
          </cell>
          <cell r="J3926" t="str">
            <v>0JRNL72900</v>
          </cell>
          <cell r="L3926" t="str">
            <v>IDF3</v>
          </cell>
          <cell r="M3926" t="str">
            <v>C-Chichester</v>
          </cell>
          <cell r="N3926" t="str">
            <v>SH-STMS Soc Sci&amp;Humanities Jrnls</v>
          </cell>
          <cell r="O3926" t="str">
            <v>X3-SSH</v>
          </cell>
          <cell r="P3926" t="str">
            <v>DS00-General &amp; Introductory Development Studies</v>
          </cell>
          <cell r="Q3926" t="str">
            <v>AR82-Urban Development</v>
          </cell>
          <cell r="R3926">
            <v>2009</v>
          </cell>
          <cell r="S3926">
            <v>0</v>
          </cell>
          <cell r="T3926" t="str">
            <v>STMS Social Sci &amp; Humanit</v>
          </cell>
          <cell r="V3926" t="str">
            <v>Oxford</v>
          </cell>
          <cell r="Z3926" t="str">
            <v>N-Society Owned</v>
          </cell>
          <cell r="AA3926" t="str">
            <v>Institute of Development Studies</v>
          </cell>
          <cell r="AB3926" t="str">
            <v>Wiley</v>
          </cell>
          <cell r="AC3926" t="str">
            <v>E112</v>
          </cell>
          <cell r="AD3926" t="str">
            <v>Miriam</v>
          </cell>
          <cell r="AE3926" t="str">
            <v>Maus</v>
          </cell>
          <cell r="AF3926" t="str">
            <v>MMAUS@WILEY.COM</v>
          </cell>
          <cell r="AG3926" t="str">
            <v>M72</v>
          </cell>
          <cell r="AH3926" t="str">
            <v>Rhiannon</v>
          </cell>
          <cell r="AI3926" t="str">
            <v>Rees</v>
          </cell>
          <cell r="AJ3926" t="str">
            <v>RREES@WILEY.COM</v>
          </cell>
          <cell r="AK3926" t="str">
            <v>P479</v>
          </cell>
          <cell r="AL3926" t="str">
            <v>Not</v>
          </cell>
          <cell r="AM3926" t="str">
            <v>Assigned</v>
          </cell>
          <cell r="AN3926" t="str">
            <v>NASSIGNED@WILEY.COM</v>
          </cell>
          <cell r="AO3926" t="str">
            <v>CY-Calendar Year</v>
          </cell>
          <cell r="AP3926" t="str">
            <v>Self-Published</v>
          </cell>
          <cell r="AR3926" t="str">
            <v>STMS</v>
          </cell>
          <cell r="AS3926" t="str">
            <v>News Letter</v>
          </cell>
          <cell r="AY3926" t="str">
            <v>IDF3</v>
          </cell>
        </row>
        <row r="3927">
          <cell r="A3927" t="str">
            <v>PRES</v>
          </cell>
          <cell r="B3927" t="str">
            <v>PRES</v>
          </cell>
          <cell r="D3927" t="str">
            <v>Proceedings of the Royal Entomological Society     of London</v>
          </cell>
          <cell r="E3927" t="str">
            <v>A-Abandoned</v>
          </cell>
          <cell r="F3927" t="str">
            <v>W-Wiley</v>
          </cell>
          <cell r="G3927" t="str">
            <v>P -Print</v>
          </cell>
          <cell r="H3927" t="str">
            <v>A-Print</v>
          </cell>
          <cell r="I3927" t="str">
            <v>19461496</v>
          </cell>
          <cell r="L3927" t="str">
            <v>PRE3</v>
          </cell>
          <cell r="M3927" t="str">
            <v>C-Chichester</v>
          </cell>
          <cell r="N3927" t="str">
            <v xml:space="preserve">  -</v>
          </cell>
          <cell r="O3927" t="str">
            <v xml:space="preserve">  -</v>
          </cell>
          <cell r="P3927" t="str">
            <v xml:space="preserve">    -</v>
          </cell>
          <cell r="Q3927" t="str">
            <v xml:space="preserve">    -</v>
          </cell>
          <cell r="R3927">
            <v>0</v>
          </cell>
          <cell r="S3927">
            <v>0</v>
          </cell>
          <cell r="T3927" t="str">
            <v>STMS Life Sciences</v>
          </cell>
          <cell r="V3927" t="str">
            <v>Oxford</v>
          </cell>
          <cell r="Y3927" t="str">
            <v>Series C: Journal of Meetings</v>
          </cell>
          <cell r="Z3927" t="str">
            <v>N-Society Owned</v>
          </cell>
          <cell r="AA3927" t="str">
            <v>Society</v>
          </cell>
          <cell r="AB3927" t="str">
            <v>Wiley</v>
          </cell>
          <cell r="AC3927" t="str">
            <v>E36</v>
          </cell>
          <cell r="AD3927" t="str">
            <v>Debbie</v>
          </cell>
          <cell r="AE3927" t="str">
            <v>Wright</v>
          </cell>
          <cell r="AF3927" t="str">
            <v>DWRIGHT@WILEY.COM</v>
          </cell>
          <cell r="AG3927" t="str">
            <v>M136</v>
          </cell>
          <cell r="AH3927" t="str">
            <v>Not</v>
          </cell>
          <cell r="AI3927" t="str">
            <v xml:space="preserve"> assigned</v>
          </cell>
          <cell r="AJ3927" t="str">
            <v>N.ASSIGNED@WILEY.COM</v>
          </cell>
          <cell r="AK3927" t="str">
            <v>P479</v>
          </cell>
          <cell r="AL3927" t="str">
            <v>Not</v>
          </cell>
          <cell r="AM3927" t="str">
            <v>Assigned</v>
          </cell>
          <cell r="AN3927" t="str">
            <v>NASSIGNED@WILEY.COM</v>
          </cell>
          <cell r="AO3927" t="str">
            <v xml:space="preserve">  -</v>
          </cell>
          <cell r="AR3927" t="str">
            <v>STMS</v>
          </cell>
          <cell r="AS3927" t="str">
            <v>Journal</v>
          </cell>
          <cell r="AY3927" t="str">
            <v>SYEN</v>
          </cell>
          <cell r="CA3927" t="str">
            <v>Royal Entomological Society</v>
          </cell>
        </row>
        <row r="3928">
          <cell r="A3928" t="str">
            <v>PRE3</v>
          </cell>
          <cell r="B3928" t="str">
            <v>PRES</v>
          </cell>
          <cell r="D3928" t="str">
            <v>Proceedings of the Royal Entomological Society     of London (Electronic)</v>
          </cell>
          <cell r="E3928" t="str">
            <v>A-Abandoned</v>
          </cell>
          <cell r="F3928" t="str">
            <v>W-Wiley</v>
          </cell>
          <cell r="G3928" t="str">
            <v>O -Online</v>
          </cell>
          <cell r="H3928" t="str">
            <v>G-Electronic</v>
          </cell>
          <cell r="I3928" t="str">
            <v>1946150X</v>
          </cell>
          <cell r="L3928" t="str">
            <v>PRE3</v>
          </cell>
          <cell r="M3928" t="str">
            <v>C-Chichester</v>
          </cell>
          <cell r="N3928" t="str">
            <v xml:space="preserve">  -</v>
          </cell>
          <cell r="O3928" t="str">
            <v xml:space="preserve">  -</v>
          </cell>
          <cell r="P3928" t="str">
            <v xml:space="preserve">    -</v>
          </cell>
          <cell r="Q3928" t="str">
            <v xml:space="preserve">    -</v>
          </cell>
          <cell r="R3928">
            <v>0</v>
          </cell>
          <cell r="S3928">
            <v>0</v>
          </cell>
          <cell r="T3928" t="str">
            <v>STMS Life Sciences</v>
          </cell>
          <cell r="V3928" t="str">
            <v>Oxford</v>
          </cell>
          <cell r="Y3928" t="str">
            <v>Series C: Journal of Meetings</v>
          </cell>
          <cell r="Z3928" t="str">
            <v>N-Society Owned</v>
          </cell>
          <cell r="AA3928" t="str">
            <v>Society</v>
          </cell>
          <cell r="AB3928" t="str">
            <v>Wiley</v>
          </cell>
          <cell r="AC3928" t="str">
            <v>E36</v>
          </cell>
          <cell r="AD3928" t="str">
            <v>Debbie</v>
          </cell>
          <cell r="AE3928" t="str">
            <v>Wright</v>
          </cell>
          <cell r="AF3928" t="str">
            <v>DWRIGHT@WILEY.COM</v>
          </cell>
          <cell r="AG3928" t="str">
            <v>M136</v>
          </cell>
          <cell r="AH3928" t="str">
            <v>Not</v>
          </cell>
          <cell r="AI3928" t="str">
            <v xml:space="preserve"> assigned</v>
          </cell>
          <cell r="AJ3928" t="str">
            <v>N.ASSIGNED@WILEY.COM</v>
          </cell>
          <cell r="AK3928" t="str">
            <v>P479</v>
          </cell>
          <cell r="AL3928" t="str">
            <v>Not</v>
          </cell>
          <cell r="AM3928" t="str">
            <v>Assigned</v>
          </cell>
          <cell r="AN3928" t="str">
            <v>NASSIGNED@WILEY.COM</v>
          </cell>
          <cell r="AO3928" t="str">
            <v xml:space="preserve">  -</v>
          </cell>
          <cell r="AR3928" t="str">
            <v>STMS</v>
          </cell>
          <cell r="AS3928" t="str">
            <v>Journal</v>
          </cell>
          <cell r="AY3928" t="str">
            <v>SYEN</v>
          </cell>
        </row>
        <row r="3929">
          <cell r="A3929" t="str">
            <v>AJDR</v>
          </cell>
          <cell r="B3929" t="str">
            <v>AJDR</v>
          </cell>
          <cell r="D3929" t="str">
            <v>See JICD:  Journal of Investigative and Clinical  Dentistry</v>
          </cell>
          <cell r="E3929" t="str">
            <v>A-Abandoned</v>
          </cell>
          <cell r="F3929" t="str">
            <v>B-Blackwell</v>
          </cell>
          <cell r="G3929" t="str">
            <v>P -Print</v>
          </cell>
          <cell r="H3929" t="str">
            <v>A-Print</v>
          </cell>
          <cell r="I3929" t="str">
            <v>XXXX1618</v>
          </cell>
          <cell r="L3929" t="str">
            <v>AJD3</v>
          </cell>
          <cell r="M3929" t="str">
            <v>A-Australia</v>
          </cell>
          <cell r="N3929" t="str">
            <v xml:space="preserve">  -</v>
          </cell>
          <cell r="O3929" t="str">
            <v>M4-Profession</v>
          </cell>
          <cell r="P3929" t="str">
            <v xml:space="preserve">    -</v>
          </cell>
          <cell r="Q3929" t="str">
            <v xml:space="preserve">    -</v>
          </cell>
          <cell r="R3929">
            <v>2010</v>
          </cell>
          <cell r="S3929">
            <v>0</v>
          </cell>
          <cell r="T3929" t="str">
            <v>STMS Health Sciences</v>
          </cell>
          <cell r="V3929" t="str">
            <v>Melbourne</v>
          </cell>
          <cell r="Z3929" t="str">
            <v xml:space="preserve"> -</v>
          </cell>
          <cell r="AB3929" t="str">
            <v>Blackwell</v>
          </cell>
          <cell r="AC3929" t="str">
            <v>E123</v>
          </cell>
          <cell r="AD3929" t="str">
            <v>Peter</v>
          </cell>
          <cell r="AE3929" t="str">
            <v>D'Onghia</v>
          </cell>
          <cell r="AF3929" t="str">
            <v>PDONGHIA@WILEY.COM</v>
          </cell>
          <cell r="AG3929" t="str">
            <v>M136</v>
          </cell>
          <cell r="AH3929" t="str">
            <v>Not</v>
          </cell>
          <cell r="AI3929" t="str">
            <v xml:space="preserve"> assigned</v>
          </cell>
          <cell r="AJ3929" t="str">
            <v>N.ASSIGNED@WILEY.COM</v>
          </cell>
          <cell r="AK3929" t="str">
            <v>P479</v>
          </cell>
          <cell r="AL3929" t="str">
            <v>Not</v>
          </cell>
          <cell r="AM3929" t="str">
            <v>Assigned</v>
          </cell>
          <cell r="AN3929" t="str">
            <v>NASSIGNED@WILEY.COM</v>
          </cell>
          <cell r="AO3929" t="str">
            <v>CY-Calendar Year</v>
          </cell>
          <cell r="AP3929" t="str">
            <v>New Start</v>
          </cell>
          <cell r="AR3929" t="str">
            <v>STMS</v>
          </cell>
          <cell r="AS3929" t="str">
            <v>Journal</v>
          </cell>
        </row>
        <row r="3930">
          <cell r="A3930" t="str">
            <v>AJD3</v>
          </cell>
          <cell r="B3930" t="str">
            <v>AJDR</v>
          </cell>
          <cell r="D3930" t="str">
            <v>Journal of Investigative and Clinical Dentistry    (Electronic)</v>
          </cell>
          <cell r="E3930" t="str">
            <v>A-Abandoned</v>
          </cell>
          <cell r="F3930" t="str">
            <v>B-Blackwell</v>
          </cell>
          <cell r="G3930" t="str">
            <v>O -Online</v>
          </cell>
          <cell r="H3930" t="str">
            <v>G-Electronic</v>
          </cell>
          <cell r="I3930" t="str">
            <v>XXXX1626</v>
          </cell>
          <cell r="L3930" t="str">
            <v>AJD3</v>
          </cell>
          <cell r="M3930" t="str">
            <v>A-Australia</v>
          </cell>
          <cell r="N3930" t="str">
            <v xml:space="preserve">  -</v>
          </cell>
          <cell r="O3930" t="str">
            <v>M4-Profession</v>
          </cell>
          <cell r="P3930" t="str">
            <v xml:space="preserve">    -</v>
          </cell>
          <cell r="Q3930" t="str">
            <v xml:space="preserve">    -</v>
          </cell>
          <cell r="R3930">
            <v>2010</v>
          </cell>
          <cell r="S3930">
            <v>0</v>
          </cell>
          <cell r="T3930" t="str">
            <v>STMS Health Sciences</v>
          </cell>
          <cell r="V3930" t="str">
            <v>Melbourne</v>
          </cell>
          <cell r="Z3930" t="str">
            <v xml:space="preserve"> -</v>
          </cell>
          <cell r="AB3930" t="str">
            <v>Blackwell</v>
          </cell>
          <cell r="AC3930" t="str">
            <v>E123</v>
          </cell>
          <cell r="AD3930" t="str">
            <v>Peter</v>
          </cell>
          <cell r="AE3930" t="str">
            <v>D'Onghia</v>
          </cell>
          <cell r="AF3930" t="str">
            <v>PDONGHIA@WILEY.COM</v>
          </cell>
          <cell r="AG3930" t="str">
            <v>M136</v>
          </cell>
          <cell r="AH3930" t="str">
            <v>Not</v>
          </cell>
          <cell r="AI3930" t="str">
            <v xml:space="preserve"> assigned</v>
          </cell>
          <cell r="AJ3930" t="str">
            <v>N.ASSIGNED@WILEY.COM</v>
          </cell>
          <cell r="AK3930" t="str">
            <v>P479</v>
          </cell>
          <cell r="AL3930" t="str">
            <v>Not</v>
          </cell>
          <cell r="AM3930" t="str">
            <v>Assigned</v>
          </cell>
          <cell r="AN3930" t="str">
            <v>NASSIGNED@WILEY.COM</v>
          </cell>
          <cell r="AO3930" t="str">
            <v>CY-Calendar Year</v>
          </cell>
          <cell r="AP3930" t="str">
            <v>New Start</v>
          </cell>
          <cell r="AR3930" t="str">
            <v>STMS</v>
          </cell>
          <cell r="AS3930" t="str">
            <v>Journal</v>
          </cell>
        </row>
        <row r="3931">
          <cell r="A3931" t="str">
            <v>OPLP</v>
          </cell>
          <cell r="B3931" t="str">
            <v>OPLP</v>
          </cell>
          <cell r="D3931" t="str">
            <v>OPLP Offprint Sales</v>
          </cell>
          <cell r="E3931" t="str">
            <v>P-Current publication</v>
          </cell>
          <cell r="F3931" t="str">
            <v>B-Blackwell</v>
          </cell>
          <cell r="G3931" t="str">
            <v>O -Online</v>
          </cell>
          <cell r="H3931" t="str">
            <v>A-Print</v>
          </cell>
          <cell r="I3931" t="str">
            <v>01010101</v>
          </cell>
          <cell r="J3931" t="str">
            <v>0JRNL72951</v>
          </cell>
          <cell r="M3931" t="str">
            <v>C-Chichester</v>
          </cell>
          <cell r="N3931" t="str">
            <v>M -Medical Sciences</v>
          </cell>
          <cell r="O3931" t="str">
            <v>X0-Medicine</v>
          </cell>
          <cell r="P3931" t="str">
            <v>NA99-Not Applicable</v>
          </cell>
          <cell r="Q3931" t="str">
            <v xml:space="preserve">    -</v>
          </cell>
          <cell r="R3931">
            <v>0</v>
          </cell>
          <cell r="S3931">
            <v>0</v>
          </cell>
          <cell r="T3931" t="str">
            <v>STMS Health Sciences</v>
          </cell>
          <cell r="V3931" t="str">
            <v>Oxford</v>
          </cell>
          <cell r="Z3931" t="str">
            <v>O-Proprietary Owned</v>
          </cell>
          <cell r="AA3931" t="str">
            <v>Wiley</v>
          </cell>
          <cell r="AB3931" t="str">
            <v>Blackwell</v>
          </cell>
          <cell r="AC3931" t="str">
            <v>E384</v>
          </cell>
          <cell r="AD3931" t="str">
            <v>Maria</v>
          </cell>
          <cell r="AE3931" t="str">
            <v>Khan</v>
          </cell>
          <cell r="AF3931" t="str">
            <v>MKHAN@WILEY.COM</v>
          </cell>
          <cell r="AG3931" t="str">
            <v>M136</v>
          </cell>
          <cell r="AH3931" t="str">
            <v>Not</v>
          </cell>
          <cell r="AI3931" t="str">
            <v xml:space="preserve"> assigned</v>
          </cell>
          <cell r="AJ3931" t="str">
            <v>N.ASSIGNED@WILEY.COM</v>
          </cell>
          <cell r="AK3931" t="str">
            <v>P479</v>
          </cell>
          <cell r="AL3931" t="str">
            <v>Not</v>
          </cell>
          <cell r="AM3931" t="str">
            <v>Assigned</v>
          </cell>
          <cell r="AN3931" t="str">
            <v>NASSIGNED@WILEY.COM</v>
          </cell>
          <cell r="AO3931" t="str">
            <v>CY-Calendar Year</v>
          </cell>
          <cell r="AR3931" t="str">
            <v>STMS</v>
          </cell>
          <cell r="AS3931" t="str">
            <v>Section</v>
          </cell>
        </row>
        <row r="3932">
          <cell r="A3932" t="str">
            <v>ANX3</v>
          </cell>
          <cell r="B3932" t="str">
            <v>ANXI</v>
          </cell>
          <cell r="C3932" t="str">
            <v>DA</v>
          </cell>
          <cell r="D3932" t="str">
            <v>Anxiety (Electronic)</v>
          </cell>
          <cell r="E3932" t="str">
            <v>M-Merged</v>
          </cell>
          <cell r="F3932" t="str">
            <v>W-Wiley</v>
          </cell>
          <cell r="G3932" t="str">
            <v>O -Online</v>
          </cell>
          <cell r="H3932" t="str">
            <v>G-Electronic</v>
          </cell>
          <cell r="I3932" t="str">
            <v>15227154</v>
          </cell>
          <cell r="J3932" t="str">
            <v>0471560170</v>
          </cell>
          <cell r="K3932" t="str">
            <v>ANXI</v>
          </cell>
          <cell r="L3932" t="str">
            <v>ANX3</v>
          </cell>
          <cell r="M3932" t="str">
            <v>N-New York</v>
          </cell>
          <cell r="N3932" t="str">
            <v>Y -Life Sciences</v>
          </cell>
          <cell r="O3932" t="str">
            <v>Y -Y line</v>
          </cell>
          <cell r="P3932" t="str">
            <v>MDN0-Psychiatry</v>
          </cell>
          <cell r="Q3932" t="str">
            <v xml:space="preserve">    -</v>
          </cell>
          <cell r="R3932">
            <v>1994</v>
          </cell>
          <cell r="S3932">
            <v>2002</v>
          </cell>
          <cell r="T3932" t="str">
            <v>STMS Health Sciences</v>
          </cell>
          <cell r="U3932" t="str">
            <v>Wiley US</v>
          </cell>
          <cell r="V3932" t="str">
            <v>Hoboken</v>
          </cell>
          <cell r="Z3932" t="str">
            <v>O-Proprietary Owned</v>
          </cell>
          <cell r="AA3932" t="str">
            <v>Wiley</v>
          </cell>
          <cell r="AB3932" t="str">
            <v>Wiley</v>
          </cell>
          <cell r="AC3932" t="str">
            <v>E06</v>
          </cell>
          <cell r="AD3932" t="str">
            <v>Allen</v>
          </cell>
          <cell r="AE3932" t="str">
            <v>Stevens</v>
          </cell>
          <cell r="AF3932" t="str">
            <v>ASTEVENS@WILEY.COM</v>
          </cell>
          <cell r="AG3932" t="str">
            <v>M136</v>
          </cell>
          <cell r="AH3932" t="str">
            <v>Not</v>
          </cell>
          <cell r="AI3932" t="str">
            <v xml:space="preserve"> assigned</v>
          </cell>
          <cell r="AJ3932" t="str">
            <v>N.ASSIGNED@WILEY.COM</v>
          </cell>
          <cell r="AK3932" t="str">
            <v>P479</v>
          </cell>
          <cell r="AL3932" t="str">
            <v>Not</v>
          </cell>
          <cell r="AM3932" t="str">
            <v>Assigned</v>
          </cell>
          <cell r="AN3932" t="str">
            <v>NASSIGNED@WILEY.COM</v>
          </cell>
          <cell r="AO3932" t="str">
            <v>CY-Calendar Year</v>
          </cell>
          <cell r="AR3932" t="str">
            <v>P&amp;T</v>
          </cell>
          <cell r="AS3932" t="str">
            <v>Journal</v>
          </cell>
        </row>
        <row r="3933">
          <cell r="A3933" t="str">
            <v>BIM3</v>
          </cell>
          <cell r="B3933" t="str">
            <v>BIM</v>
          </cell>
          <cell r="C3933" t="str">
            <v>CYTO</v>
          </cell>
          <cell r="D3933" t="str">
            <v>Bioimaging (Electronic)</v>
          </cell>
          <cell r="E3933" t="str">
            <v>C-Ceased</v>
          </cell>
          <cell r="F3933" t="str">
            <v>W-Wiley</v>
          </cell>
          <cell r="G3933" t="str">
            <v>O -Online</v>
          </cell>
          <cell r="H3933" t="str">
            <v>G-Electronic</v>
          </cell>
          <cell r="I3933" t="str">
            <v>13616374</v>
          </cell>
          <cell r="J3933" t="str">
            <v>0JRNL71504</v>
          </cell>
          <cell r="L3933" t="str">
            <v>BIM3</v>
          </cell>
          <cell r="M3933" t="str">
            <v>N-New York</v>
          </cell>
          <cell r="N3933" t="str">
            <v>Y -Life Sciences</v>
          </cell>
          <cell r="O3933" t="str">
            <v>Y -Y line</v>
          </cell>
          <cell r="P3933" t="str">
            <v>PH00-General Physics</v>
          </cell>
          <cell r="Q3933" t="str">
            <v xml:space="preserve">    -</v>
          </cell>
          <cell r="R3933">
            <v>1993</v>
          </cell>
          <cell r="S3933">
            <v>1998</v>
          </cell>
          <cell r="T3933" t="str">
            <v>STMS Health Sciences</v>
          </cell>
          <cell r="U3933" t="str">
            <v>Wiley US</v>
          </cell>
          <cell r="V3933" t="str">
            <v>Hoboken</v>
          </cell>
          <cell r="W3933" t="str">
            <v>1993-1998</v>
          </cell>
          <cell r="Z3933" t="str">
            <v>O-Proprietary Owned</v>
          </cell>
          <cell r="AA3933" t="str">
            <v>Wiley</v>
          </cell>
          <cell r="AB3933" t="str">
            <v>Wiley</v>
          </cell>
          <cell r="AC3933" t="str">
            <v>E06</v>
          </cell>
          <cell r="AD3933" t="str">
            <v>Allen</v>
          </cell>
          <cell r="AE3933" t="str">
            <v>Stevens</v>
          </cell>
          <cell r="AF3933" t="str">
            <v>ASTEVENS@WILEY.COM</v>
          </cell>
          <cell r="AG3933" t="str">
            <v>M136</v>
          </cell>
          <cell r="AH3933" t="str">
            <v>Not</v>
          </cell>
          <cell r="AI3933" t="str">
            <v xml:space="preserve"> assigned</v>
          </cell>
          <cell r="AJ3933" t="str">
            <v>N.ASSIGNED@WILEY.COM</v>
          </cell>
          <cell r="AK3933" t="str">
            <v>P479</v>
          </cell>
          <cell r="AL3933" t="str">
            <v>Not</v>
          </cell>
          <cell r="AM3933" t="str">
            <v>Assigned</v>
          </cell>
          <cell r="AN3933" t="str">
            <v>NASSIGNED@WILEY.COM</v>
          </cell>
          <cell r="AO3933" t="str">
            <v>FR-Free</v>
          </cell>
          <cell r="AR3933" t="str">
            <v>P&amp;T</v>
          </cell>
          <cell r="AS3933" t="str">
            <v>Journal</v>
          </cell>
          <cell r="AY3933" t="str">
            <v>BIO</v>
          </cell>
        </row>
        <row r="3934">
          <cell r="A3934" t="str">
            <v>BSP3</v>
          </cell>
          <cell r="B3934" t="str">
            <v>BSPY</v>
          </cell>
          <cell r="C3934" t="str">
            <v>BIP</v>
          </cell>
          <cell r="D3934" t="str">
            <v>Biospectroscopy</v>
          </cell>
          <cell r="E3934" t="str">
            <v>M-Merged</v>
          </cell>
          <cell r="F3934" t="str">
            <v>W-Wiley</v>
          </cell>
          <cell r="G3934" t="str">
            <v>O -Online</v>
          </cell>
          <cell r="H3934" t="str">
            <v>G-Electronic</v>
          </cell>
          <cell r="I3934" t="str">
            <v>15206343</v>
          </cell>
          <cell r="J3934" t="str">
            <v>0471042390</v>
          </cell>
          <cell r="K3934" t="str">
            <v>BSPY</v>
          </cell>
          <cell r="L3934" t="str">
            <v>BSP3</v>
          </cell>
          <cell r="M3934" t="str">
            <v>N-New York</v>
          </cell>
          <cell r="N3934" t="str">
            <v>3 -Chemistry</v>
          </cell>
          <cell r="O3934" t="str">
            <v>3 -Physic Sci</v>
          </cell>
          <cell r="P3934" t="str">
            <v>CH15-Spectroscopy</v>
          </cell>
          <cell r="Q3934" t="str">
            <v xml:space="preserve">    -</v>
          </cell>
          <cell r="R3934">
            <v>1995</v>
          </cell>
          <cell r="S3934">
            <v>1999</v>
          </cell>
          <cell r="T3934" t="str">
            <v>STMS Physical Sciences &amp;</v>
          </cell>
          <cell r="U3934" t="str">
            <v>Wiley US</v>
          </cell>
          <cell r="V3934" t="str">
            <v>Hoboken</v>
          </cell>
          <cell r="Z3934" t="str">
            <v>O-Proprietary Owned</v>
          </cell>
          <cell r="AA3934" t="str">
            <v>Wiley</v>
          </cell>
          <cell r="AB3934" t="str">
            <v>Wiley</v>
          </cell>
          <cell r="AC3934" t="str">
            <v>E153</v>
          </cell>
          <cell r="AD3934" t="str">
            <v>Stephen</v>
          </cell>
          <cell r="AE3934" t="str">
            <v>Raywood</v>
          </cell>
          <cell r="AF3934" t="str">
            <v>SRAYWOOD@WILEY.COM</v>
          </cell>
          <cell r="AG3934" t="str">
            <v>M136</v>
          </cell>
          <cell r="AH3934" t="str">
            <v>Not</v>
          </cell>
          <cell r="AI3934" t="str">
            <v xml:space="preserve"> assigned</v>
          </cell>
          <cell r="AJ3934" t="str">
            <v>N.ASSIGNED@WILEY.COM</v>
          </cell>
          <cell r="AK3934" t="str">
            <v>P479</v>
          </cell>
          <cell r="AL3934" t="str">
            <v>Not</v>
          </cell>
          <cell r="AM3934" t="str">
            <v>Assigned</v>
          </cell>
          <cell r="AN3934" t="str">
            <v>NASSIGNED@WILEY.COM</v>
          </cell>
          <cell r="AO3934" t="str">
            <v>CY-Calendar Year</v>
          </cell>
          <cell r="AR3934" t="str">
            <v>P&amp;T</v>
          </cell>
          <cell r="AS3934" t="str">
            <v>Journal</v>
          </cell>
        </row>
        <row r="3935">
          <cell r="A3935" t="str">
            <v>DEP3</v>
          </cell>
          <cell r="B3935" t="str">
            <v>DEPR</v>
          </cell>
          <cell r="C3935" t="str">
            <v>DA</v>
          </cell>
          <cell r="D3935" t="str">
            <v>Depression (Electronic)</v>
          </cell>
          <cell r="E3935" t="str">
            <v>M-Merged</v>
          </cell>
          <cell r="F3935" t="str">
            <v>W-Wiley</v>
          </cell>
          <cell r="G3935" t="str">
            <v>O -Online</v>
          </cell>
          <cell r="H3935" t="str">
            <v>G-Electronic</v>
          </cell>
          <cell r="I3935" t="str">
            <v>15227162</v>
          </cell>
          <cell r="J3935" t="str">
            <v>0471560103</v>
          </cell>
          <cell r="K3935" t="str">
            <v>DEPR</v>
          </cell>
          <cell r="L3935" t="str">
            <v>DEP3</v>
          </cell>
          <cell r="M3935" t="str">
            <v>N-New York</v>
          </cell>
          <cell r="N3935" t="str">
            <v>Y -Life Sciences</v>
          </cell>
          <cell r="O3935" t="str">
            <v>Y -Y line</v>
          </cell>
          <cell r="P3935" t="str">
            <v>MDN0-Psychiatry</v>
          </cell>
          <cell r="Q3935" t="str">
            <v xml:space="preserve">    -</v>
          </cell>
          <cell r="R3935">
            <v>1993</v>
          </cell>
          <cell r="S3935">
            <v>2002</v>
          </cell>
          <cell r="T3935" t="str">
            <v>STMS Health Sciences</v>
          </cell>
          <cell r="U3935" t="str">
            <v>Wiley US</v>
          </cell>
          <cell r="V3935" t="str">
            <v>Hoboken</v>
          </cell>
          <cell r="Z3935" t="str">
            <v>O-Proprietary Owned</v>
          </cell>
          <cell r="AA3935" t="str">
            <v>Wiley</v>
          </cell>
          <cell r="AB3935" t="str">
            <v>Wiley</v>
          </cell>
          <cell r="AC3935" t="str">
            <v>E06</v>
          </cell>
          <cell r="AD3935" t="str">
            <v>Allen</v>
          </cell>
          <cell r="AE3935" t="str">
            <v>Stevens</v>
          </cell>
          <cell r="AF3935" t="str">
            <v>ASTEVENS@WILEY.COM</v>
          </cell>
          <cell r="AG3935" t="str">
            <v>M136</v>
          </cell>
          <cell r="AH3935" t="str">
            <v>Not</v>
          </cell>
          <cell r="AI3935" t="str">
            <v xml:space="preserve"> assigned</v>
          </cell>
          <cell r="AJ3935" t="str">
            <v>N.ASSIGNED@WILEY.COM</v>
          </cell>
          <cell r="AK3935" t="str">
            <v>P479</v>
          </cell>
          <cell r="AL3935" t="str">
            <v>Not</v>
          </cell>
          <cell r="AM3935" t="str">
            <v>Assigned</v>
          </cell>
          <cell r="AN3935" t="str">
            <v>NASSIGNED@WILEY.COM</v>
          </cell>
          <cell r="AO3935" t="str">
            <v>CY-Calendar Year</v>
          </cell>
          <cell r="AR3935" t="str">
            <v>STMS</v>
          </cell>
          <cell r="AS3935" t="str">
            <v>Journal</v>
          </cell>
        </row>
        <row r="3936">
          <cell r="A3936" t="str">
            <v>EJS2</v>
          </cell>
          <cell r="B3936" t="str">
            <v>EJS</v>
          </cell>
          <cell r="C3936" t="str">
            <v>BJS</v>
          </cell>
          <cell r="D3936" t="str">
            <v>European Journal of Surgery</v>
          </cell>
          <cell r="E3936" t="str">
            <v>C-Ceased</v>
          </cell>
          <cell r="F3936" t="str">
            <v>W-Wiley</v>
          </cell>
          <cell r="G3936" t="str">
            <v>O -Online</v>
          </cell>
          <cell r="H3936" t="str">
            <v>G-Electronic</v>
          </cell>
          <cell r="I3936" t="str">
            <v>17419271</v>
          </cell>
          <cell r="J3936" t="str">
            <v>0JNRL31215</v>
          </cell>
          <cell r="K3936" t="str">
            <v>EJS</v>
          </cell>
          <cell r="L3936" t="str">
            <v>EJS2</v>
          </cell>
          <cell r="M3936" t="str">
            <v>C-Chichester</v>
          </cell>
          <cell r="N3936" t="str">
            <v>M -Medical Sciences</v>
          </cell>
          <cell r="O3936" t="str">
            <v>C0-Medicine</v>
          </cell>
          <cell r="P3936" t="str">
            <v>MDU0-Surgery &amp; Surgical Specialties</v>
          </cell>
          <cell r="Q3936" t="str">
            <v xml:space="preserve">    -</v>
          </cell>
          <cell r="R3936">
            <v>1991</v>
          </cell>
          <cell r="S3936">
            <v>2002</v>
          </cell>
          <cell r="T3936" t="str">
            <v>STMS Health Sciences</v>
          </cell>
          <cell r="W3936" t="str">
            <v>1991</v>
          </cell>
          <cell r="Z3936" t="str">
            <v>O-Proprietary Owned</v>
          </cell>
          <cell r="AA3936" t="str">
            <v>Wiley</v>
          </cell>
          <cell r="AB3936" t="str">
            <v>Wiley</v>
          </cell>
          <cell r="AC3936" t="str">
            <v>E06</v>
          </cell>
          <cell r="AD3936" t="str">
            <v>Allen</v>
          </cell>
          <cell r="AE3936" t="str">
            <v>Stevens</v>
          </cell>
          <cell r="AF3936" t="str">
            <v>ASTEVENS@WILEY.COM</v>
          </cell>
          <cell r="AG3936" t="str">
            <v>M24</v>
          </cell>
          <cell r="AH3936" t="str">
            <v>Genevieve</v>
          </cell>
          <cell r="AI3936" t="str">
            <v>Collett</v>
          </cell>
          <cell r="AJ3936" t="str">
            <v>GCOLLETT@WILEY.COM</v>
          </cell>
          <cell r="AK3936" t="str">
            <v>P479</v>
          </cell>
          <cell r="AL3936" t="str">
            <v>Not</v>
          </cell>
          <cell r="AM3936" t="str">
            <v>Assigned</v>
          </cell>
          <cell r="AN3936" t="str">
            <v>NASSIGNED@WILEY.COM</v>
          </cell>
          <cell r="AO3936" t="str">
            <v>CY-Calendar Year</v>
          </cell>
          <cell r="AR3936" t="str">
            <v>STMS</v>
          </cell>
          <cell r="AS3936" t="str">
            <v>Journal</v>
          </cell>
        </row>
        <row r="3937">
          <cell r="A3937" t="str">
            <v>EUR3</v>
          </cell>
          <cell r="B3937" t="str">
            <v>EURO</v>
          </cell>
          <cell r="D3937" t="str">
            <v>European Review (Electronic)</v>
          </cell>
          <cell r="E3937" t="str">
            <v>S-Sold/InterCo Transfr</v>
          </cell>
          <cell r="F3937" t="str">
            <v>W-Wiley</v>
          </cell>
          <cell r="G3937" t="str">
            <v>O -Online</v>
          </cell>
          <cell r="H3937" t="str">
            <v>G-Electronic</v>
          </cell>
          <cell r="I3937" t="str">
            <v>1234981X</v>
          </cell>
          <cell r="J3937" t="str">
            <v>0JNRL30235</v>
          </cell>
          <cell r="K3937" t="str">
            <v>EURO</v>
          </cell>
          <cell r="L3937" t="str">
            <v>EUR3</v>
          </cell>
          <cell r="M3937" t="str">
            <v>C-Chichester</v>
          </cell>
          <cell r="N3937" t="str">
            <v>3 -Chemistry</v>
          </cell>
          <cell r="O3937" t="str">
            <v>C2-Phys Scien</v>
          </cell>
          <cell r="P3937" t="str">
            <v>ED00-General &amp; Introductory Education</v>
          </cell>
          <cell r="Q3937" t="str">
            <v xml:space="preserve">    -</v>
          </cell>
          <cell r="R3937">
            <v>0</v>
          </cell>
          <cell r="S3937">
            <v>1997</v>
          </cell>
          <cell r="T3937" t="str">
            <v>STMS Physical Sciences &amp;</v>
          </cell>
          <cell r="U3937" t="str">
            <v>Wiley UK</v>
          </cell>
          <cell r="V3937" t="str">
            <v>Chichester</v>
          </cell>
          <cell r="Z3937" t="str">
            <v>N-Society Owned</v>
          </cell>
          <cell r="AA3937" t="str">
            <v>?</v>
          </cell>
          <cell r="AB3937" t="str">
            <v>Wiley</v>
          </cell>
          <cell r="AC3937" t="str">
            <v>E134</v>
          </cell>
          <cell r="AD3937" t="str">
            <v>Ray</v>
          </cell>
          <cell r="AE3937" t="str">
            <v>Boucher</v>
          </cell>
          <cell r="AF3937" t="str">
            <v>RBOUCHER@WILEY.COM</v>
          </cell>
          <cell r="AG3937" t="str">
            <v>M136</v>
          </cell>
          <cell r="AH3937" t="str">
            <v>Not</v>
          </cell>
          <cell r="AI3937" t="str">
            <v xml:space="preserve"> assigned</v>
          </cell>
          <cell r="AJ3937" t="str">
            <v>N.ASSIGNED@WILEY.COM</v>
          </cell>
          <cell r="AK3937" t="str">
            <v>P479</v>
          </cell>
          <cell r="AL3937" t="str">
            <v>Not</v>
          </cell>
          <cell r="AM3937" t="str">
            <v>Assigned</v>
          </cell>
          <cell r="AN3937" t="str">
            <v>NASSIGNED@WILEY.COM</v>
          </cell>
          <cell r="AO3937" t="str">
            <v>CY-Calendar Year</v>
          </cell>
          <cell r="AR3937" t="str">
            <v>STMS</v>
          </cell>
          <cell r="AS3937" t="str">
            <v>Journal</v>
          </cell>
        </row>
        <row r="3938">
          <cell r="A3938" t="str">
            <v>HCA3</v>
          </cell>
          <cell r="B3938" t="str">
            <v>HCA</v>
          </cell>
          <cell r="D3938" t="str">
            <v>Health Care Analysis (Electronic)</v>
          </cell>
          <cell r="E3938" t="str">
            <v>S-Sold/InterCo Transfr</v>
          </cell>
          <cell r="F3938" t="str">
            <v>W-Wiley</v>
          </cell>
          <cell r="G3938" t="str">
            <v>O -Online</v>
          </cell>
          <cell r="H3938" t="str">
            <v>G-Electronic</v>
          </cell>
          <cell r="I3938" t="str">
            <v>10991042</v>
          </cell>
          <cell r="J3938" t="str">
            <v>0JNRL30243</v>
          </cell>
          <cell r="K3938" t="str">
            <v>HCA</v>
          </cell>
          <cell r="L3938" t="str">
            <v>HCA3</v>
          </cell>
          <cell r="M3938" t="str">
            <v>C-Chichester</v>
          </cell>
          <cell r="N3938" t="str">
            <v>Y -Life Sciences</v>
          </cell>
          <cell r="O3938" t="str">
            <v>C1-Life Scien</v>
          </cell>
          <cell r="P3938" t="str">
            <v>HE50-Public Health General</v>
          </cell>
          <cell r="Q3938" t="str">
            <v xml:space="preserve">    -</v>
          </cell>
          <cell r="R3938">
            <v>0</v>
          </cell>
          <cell r="S3938">
            <v>1998</v>
          </cell>
          <cell r="T3938" t="str">
            <v>STMS Life Sciences</v>
          </cell>
          <cell r="U3938" t="str">
            <v>Wiley UK</v>
          </cell>
          <cell r="V3938" t="str">
            <v>Chichester</v>
          </cell>
          <cell r="Z3938" t="str">
            <v>O-Proprietary Owned</v>
          </cell>
          <cell r="AA3938" t="str">
            <v>Wiley</v>
          </cell>
          <cell r="AB3938" t="str">
            <v>Wiley</v>
          </cell>
          <cell r="AC3938" t="str">
            <v>E279</v>
          </cell>
          <cell r="AD3938" t="str">
            <v>Sarah</v>
          </cell>
          <cell r="AE3938" t="str">
            <v>Lay</v>
          </cell>
          <cell r="AF3938" t="str">
            <v>SLAY@WILEY.COM</v>
          </cell>
          <cell r="AG3938" t="str">
            <v>M136</v>
          </cell>
          <cell r="AH3938" t="str">
            <v>Not</v>
          </cell>
          <cell r="AI3938" t="str">
            <v xml:space="preserve"> assigned</v>
          </cell>
          <cell r="AJ3938" t="str">
            <v>N.ASSIGNED@WILEY.COM</v>
          </cell>
          <cell r="AK3938" t="str">
            <v>P479</v>
          </cell>
          <cell r="AL3938" t="str">
            <v>Not</v>
          </cell>
          <cell r="AM3938" t="str">
            <v>Assigned</v>
          </cell>
          <cell r="AN3938" t="str">
            <v>NASSIGNED@WILEY.COM</v>
          </cell>
          <cell r="AO3938" t="str">
            <v>CY-Calendar Year</v>
          </cell>
          <cell r="AR3938" t="str">
            <v>STMS</v>
          </cell>
          <cell r="AS3938" t="str">
            <v>Journal</v>
          </cell>
        </row>
        <row r="3939">
          <cell r="A3939" t="str">
            <v>HRD</v>
          </cell>
          <cell r="B3939" t="str">
            <v>HRD2</v>
          </cell>
          <cell r="D3939" t="str">
            <v>Hereditas</v>
          </cell>
          <cell r="E3939" t="str">
            <v>S-Sold/InterCo Transfr</v>
          </cell>
          <cell r="F3939" t="str">
            <v>B-Blackwell</v>
          </cell>
          <cell r="G3939" t="str">
            <v>P -Print</v>
          </cell>
          <cell r="H3939" t="str">
            <v>A-Print</v>
          </cell>
          <cell r="I3939" t="str">
            <v>00180661</v>
          </cell>
          <cell r="J3939" t="str">
            <v>0JRNL67850</v>
          </cell>
          <cell r="K3939" t="str">
            <v>HRD</v>
          </cell>
          <cell r="L3939" t="str">
            <v>HRD2</v>
          </cell>
          <cell r="M3939" t="str">
            <v>C-Chichester</v>
          </cell>
          <cell r="N3939" t="str">
            <v>3 -Chemistry</v>
          </cell>
          <cell r="O3939" t="str">
            <v>K1-Life Scien</v>
          </cell>
          <cell r="P3939" t="str">
            <v>LS60-Genetics</v>
          </cell>
          <cell r="Q3939" t="str">
            <v>LS61-Human Genetics</v>
          </cell>
          <cell r="R3939">
            <v>0</v>
          </cell>
          <cell r="S3939">
            <v>2014</v>
          </cell>
          <cell r="T3939" t="str">
            <v>STMS Life Sciences</v>
          </cell>
          <cell r="U3939" t="str">
            <v>Munksgaard</v>
          </cell>
          <cell r="V3939" t="str">
            <v>Copenhagen</v>
          </cell>
          <cell r="Z3939" t="str">
            <v>N-Society Owned</v>
          </cell>
          <cell r="AA3939" t="str">
            <v>Mendelian Society of Lund</v>
          </cell>
          <cell r="AB3939" t="str">
            <v>Blackwell</v>
          </cell>
          <cell r="AC3939" t="str">
            <v>E277</v>
          </cell>
          <cell r="AD3939" t="str">
            <v>Carol</v>
          </cell>
          <cell r="AE3939" t="str">
            <v>Higgins</v>
          </cell>
          <cell r="AF3939" t="str">
            <v>CHIGGINS@WILEY.COM</v>
          </cell>
          <cell r="AG3939" t="str">
            <v>M182</v>
          </cell>
          <cell r="AH3939" t="str">
            <v>Charlotte</v>
          </cell>
          <cell r="AI3939" t="str">
            <v>Creed</v>
          </cell>
          <cell r="AJ3939" t="str">
            <v>CCREED@WILEY.COM</v>
          </cell>
          <cell r="AK3939" t="str">
            <v>P567</v>
          </cell>
          <cell r="AL3939" t="str">
            <v>Camilla</v>
          </cell>
          <cell r="AM3939" t="str">
            <v>Cudjoe</v>
          </cell>
          <cell r="AN3939" t="str">
            <v>CCUDJOE@WILEY.COM</v>
          </cell>
          <cell r="AO3939" t="str">
            <v>OA-Open Access</v>
          </cell>
          <cell r="AR3939" t="str">
            <v>STMS</v>
          </cell>
          <cell r="AS3939" t="str">
            <v>Journal</v>
          </cell>
          <cell r="AY3939" t="str">
            <v>HRD2</v>
          </cell>
          <cell r="CA3939" t="str">
            <v>Mendelian Society of Lund</v>
          </cell>
        </row>
        <row r="3940">
          <cell r="A3940" t="str">
            <v>INZ</v>
          </cell>
          <cell r="B3940" t="str">
            <v>INZ2</v>
          </cell>
          <cell r="D3940" t="str">
            <v>Integrative Zoology</v>
          </cell>
          <cell r="E3940" t="str">
            <v>O-Obsolete media</v>
          </cell>
          <cell r="F3940" t="str">
            <v>B-Blackwell</v>
          </cell>
          <cell r="G3940" t="str">
            <v>P -Print</v>
          </cell>
          <cell r="H3940" t="str">
            <v>A-Print</v>
          </cell>
          <cell r="I3940" t="str">
            <v>17494877</v>
          </cell>
          <cell r="J3940" t="str">
            <v>0JRNL67868</v>
          </cell>
          <cell r="K3940" t="str">
            <v>INZ</v>
          </cell>
          <cell r="L3940" t="str">
            <v>INZ2</v>
          </cell>
          <cell r="M3940" t="str">
            <v>A-Australia</v>
          </cell>
          <cell r="N3940" t="str">
            <v>Y -Life Sciences</v>
          </cell>
          <cell r="O3940" t="str">
            <v>41-Life Scien</v>
          </cell>
          <cell r="P3940" t="str">
            <v>LS80-Animal Science &amp; Zoology</v>
          </cell>
          <cell r="Q3940" t="str">
            <v>LS81-Animal Behavior</v>
          </cell>
          <cell r="R3940">
            <v>2006</v>
          </cell>
          <cell r="S3940">
            <v>2014</v>
          </cell>
          <cell r="T3940" t="str">
            <v>STMS Life Sciences</v>
          </cell>
          <cell r="U3940" t="str">
            <v>BP Asia</v>
          </cell>
          <cell r="V3940" t="str">
            <v>Melbourne</v>
          </cell>
          <cell r="W3940" t="str">
            <v>2006-</v>
          </cell>
          <cell r="Z3940" t="str">
            <v>J-Joint Owned</v>
          </cell>
          <cell r="AA3940" t="str">
            <v>Wiley &amp; International Society of Zoological Sciences, Institute of Zoology/Chinese Academy of Sciences</v>
          </cell>
          <cell r="AB3940" t="str">
            <v>Blackwell</v>
          </cell>
          <cell r="AC3940" t="str">
            <v>E500</v>
          </cell>
          <cell r="AD3940" t="str">
            <v>Tina</v>
          </cell>
          <cell r="AE3940" t="str">
            <v>Wang</v>
          </cell>
          <cell r="AF3940" t="str">
            <v>TWANG@WILEY.COM</v>
          </cell>
          <cell r="AG3940" t="str">
            <v>M171</v>
          </cell>
          <cell r="AH3940" t="str">
            <v>Nick</v>
          </cell>
          <cell r="AI3940" t="str">
            <v>Buldo</v>
          </cell>
          <cell r="AJ3940" t="str">
            <v>NBULDO@WILEY.COM</v>
          </cell>
          <cell r="AK3940" t="str">
            <v>P736</v>
          </cell>
          <cell r="AL3940" t="str">
            <v>Maricris</v>
          </cell>
          <cell r="AM3940" t="str">
            <v>Apostol</v>
          </cell>
          <cell r="AN3940" t="str">
            <v>MAPOSTOL@WILEY.COM</v>
          </cell>
          <cell r="AO3940" t="str">
            <v>CY-Calendar Year</v>
          </cell>
          <cell r="AP3940" t="str">
            <v>New start</v>
          </cell>
          <cell r="AR3940" t="str">
            <v>STMS</v>
          </cell>
          <cell r="AS3940" t="str">
            <v>Journal</v>
          </cell>
          <cell r="AY3940" t="str">
            <v>INZ2</v>
          </cell>
          <cell r="CA3940" t="str">
            <v>International Society of Zoological Sciences</v>
          </cell>
        </row>
        <row r="3941">
          <cell r="A3941" t="str">
            <v>MMY3</v>
          </cell>
          <cell r="B3941" t="str">
            <v>MMY</v>
          </cell>
          <cell r="D3941" t="str">
            <v>Medical Mycology (Electronic)</v>
          </cell>
          <cell r="E3941" t="str">
            <v>S-Sold/InterCo Transfr</v>
          </cell>
          <cell r="F3941" t="str">
            <v>B-Blackwell</v>
          </cell>
          <cell r="G3941" t="str">
            <v>O -Online</v>
          </cell>
          <cell r="H3941" t="str">
            <v>G-Electronic</v>
          </cell>
          <cell r="I3941" t="str">
            <v>1365280X</v>
          </cell>
          <cell r="J3941" t="str">
            <v>0JRNL70087</v>
          </cell>
          <cell r="K3941" t="str">
            <v>MMY</v>
          </cell>
          <cell r="L3941" t="str">
            <v>MMY3</v>
          </cell>
          <cell r="M3941" t="str">
            <v>C-Chichester</v>
          </cell>
          <cell r="N3941" t="str">
            <v>M -Medical Sciences</v>
          </cell>
          <cell r="O3941" t="str">
            <v>X0-Medicine</v>
          </cell>
          <cell r="P3941" t="str">
            <v>MD00-General &amp; Introductory Medical Science</v>
          </cell>
          <cell r="Q3941" t="str">
            <v>LS56-Mycology</v>
          </cell>
          <cell r="R3941">
            <v>1991</v>
          </cell>
          <cell r="S3941">
            <v>2000</v>
          </cell>
          <cell r="T3941" t="str">
            <v>STMS Health Sciences</v>
          </cell>
          <cell r="U3941" t="str">
            <v>BP UK</v>
          </cell>
          <cell r="V3941" t="str">
            <v>Oxford</v>
          </cell>
          <cell r="Z3941" t="str">
            <v>N-Society Owned</v>
          </cell>
          <cell r="AA3941" t="str">
            <v>International Society for Human and Animal Mycology</v>
          </cell>
          <cell r="AB3941" t="str">
            <v>Blackwell</v>
          </cell>
          <cell r="AC3941" t="str">
            <v>E06</v>
          </cell>
          <cell r="AD3941" t="str">
            <v>Allen</v>
          </cell>
          <cell r="AE3941" t="str">
            <v>Stevens</v>
          </cell>
          <cell r="AF3941" t="str">
            <v>ASTEVENS@WILEY.COM</v>
          </cell>
          <cell r="AG3941" t="str">
            <v>M136</v>
          </cell>
          <cell r="AH3941" t="str">
            <v>Not</v>
          </cell>
          <cell r="AI3941" t="str">
            <v xml:space="preserve"> assigned</v>
          </cell>
          <cell r="AJ3941" t="str">
            <v>N.ASSIGNED@WILEY.COM</v>
          </cell>
          <cell r="AK3941" t="str">
            <v>P479</v>
          </cell>
          <cell r="AL3941" t="str">
            <v>Not</v>
          </cell>
          <cell r="AM3941" t="str">
            <v>Assigned</v>
          </cell>
          <cell r="AN3941" t="str">
            <v>NASSIGNED@WILEY.COM</v>
          </cell>
          <cell r="AO3941" t="str">
            <v>CY-Calendar Year</v>
          </cell>
          <cell r="AP3941" t="str">
            <v>Taylor &amp; Francis (Carfax)</v>
          </cell>
          <cell r="AQ3941" t="str">
            <v>Bios (now Taylor &amp; Francis)</v>
          </cell>
          <cell r="AR3941" t="str">
            <v>STMS</v>
          </cell>
          <cell r="AS3941" t="str">
            <v>Journal</v>
          </cell>
          <cell r="AY3941" t="str">
            <v>MMY</v>
          </cell>
        </row>
        <row r="3942">
          <cell r="A3942" t="str">
            <v>MNL</v>
          </cell>
          <cell r="B3942" t="str">
            <v>MNL2</v>
          </cell>
          <cell r="C3942" t="str">
            <v>MNR</v>
          </cell>
          <cell r="D3942" t="str">
            <v>Monthly Notices of the Royal Astronomical Society: Letters</v>
          </cell>
          <cell r="E3942" t="str">
            <v>S-Sold/InterCo Transfr</v>
          </cell>
          <cell r="F3942" t="str">
            <v>B-Blackwell</v>
          </cell>
          <cell r="G3942" t="str">
            <v>P -Print</v>
          </cell>
          <cell r="H3942" t="str">
            <v>A-Print</v>
          </cell>
          <cell r="I3942" t="str">
            <v>17453925</v>
          </cell>
          <cell r="J3942" t="str">
            <v>0JRNL67957</v>
          </cell>
          <cell r="K3942" t="str">
            <v>MNL</v>
          </cell>
          <cell r="L3942" t="str">
            <v>MNL2</v>
          </cell>
          <cell r="M3942" t="str">
            <v>C-Chichester</v>
          </cell>
          <cell r="N3942" t="str">
            <v>LS-STMS-Oxford Physical Sciences</v>
          </cell>
          <cell r="O3942" t="str">
            <v>X1-Life Scien</v>
          </cell>
          <cell r="P3942" t="str">
            <v>PH10-Astronomy &amp; Astrophysics</v>
          </cell>
          <cell r="Q3942" t="str">
            <v>PH11-Cosmology</v>
          </cell>
          <cell r="R3942">
            <v>0</v>
          </cell>
          <cell r="S3942">
            <v>2012</v>
          </cell>
          <cell r="T3942" t="str">
            <v>STMS Physical Sciences &amp;</v>
          </cell>
          <cell r="U3942" t="str">
            <v>BP UK</v>
          </cell>
          <cell r="V3942" t="str">
            <v>Oxford</v>
          </cell>
          <cell r="W3942" t="str">
            <v>2005-</v>
          </cell>
          <cell r="Z3942" t="str">
            <v>N-Society Owned</v>
          </cell>
          <cell r="AA3942" t="str">
            <v>Royal Astronomical Society (RAS)</v>
          </cell>
          <cell r="AB3942" t="str">
            <v>Blackwell</v>
          </cell>
          <cell r="AC3942" t="str">
            <v>E134</v>
          </cell>
          <cell r="AD3942" t="str">
            <v>Ray</v>
          </cell>
          <cell r="AE3942" t="str">
            <v>Boucher</v>
          </cell>
          <cell r="AF3942" t="str">
            <v>RBOUCHER@WILEY.COM</v>
          </cell>
          <cell r="AG3942" t="str">
            <v>M73</v>
          </cell>
          <cell r="AH3942" t="str">
            <v>Sally</v>
          </cell>
          <cell r="AI3942" t="str">
            <v>Harvey</v>
          </cell>
          <cell r="AJ3942" t="str">
            <v>SHARVEY@WILEY.COM</v>
          </cell>
          <cell r="AK3942" t="str">
            <v>P354</v>
          </cell>
          <cell r="AL3942" t="str">
            <v>Luciana</v>
          </cell>
          <cell r="AM3942" t="str">
            <v>Miscione</v>
          </cell>
          <cell r="AN3942" t="str">
            <v>LMISCIONE@WILEY.COM</v>
          </cell>
          <cell r="AO3942" t="str">
            <v>CY-Calendar Year</v>
          </cell>
          <cell r="AQ3942" t="str">
            <v>Oxford University Press</v>
          </cell>
          <cell r="AR3942" t="str">
            <v>STMS</v>
          </cell>
          <cell r="AS3942" t="str">
            <v>Supplement</v>
          </cell>
          <cell r="AY3942" t="str">
            <v>MNL2</v>
          </cell>
          <cell r="CA3942" t="str">
            <v>Royal Astronomical Society (RAS)</v>
          </cell>
        </row>
        <row r="3943">
          <cell r="A3943" t="str">
            <v>PPR3</v>
          </cell>
          <cell r="B3943" t="str">
            <v>PPR</v>
          </cell>
          <cell r="D3943" t="str">
            <v>P2:Pollution Prevention Review (electronic)</v>
          </cell>
          <cell r="E3943" t="str">
            <v>C-Ceased</v>
          </cell>
          <cell r="F3943" t="str">
            <v>W-Wiley</v>
          </cell>
          <cell r="G3943" t="str">
            <v>O -Online</v>
          </cell>
          <cell r="H3943" t="str">
            <v>G-Electronic</v>
          </cell>
          <cell r="I3943" t="str">
            <v>15206815</v>
          </cell>
          <cell r="J3943" t="str">
            <v>0471113778</v>
          </cell>
          <cell r="K3943" t="str">
            <v>PPR</v>
          </cell>
          <cell r="L3943" t="str">
            <v>PPR3</v>
          </cell>
          <cell r="M3943" t="str">
            <v>N-New York</v>
          </cell>
          <cell r="N3943" t="str">
            <v>2 -CANCELLED TITLES/MISCELLANEOUS</v>
          </cell>
          <cell r="O3943" t="str">
            <v>Z -Z line</v>
          </cell>
          <cell r="P3943" t="str">
            <v>CE42-Water Resources</v>
          </cell>
          <cell r="Q3943" t="str">
            <v xml:space="preserve">    -</v>
          </cell>
          <cell r="R3943">
            <v>0</v>
          </cell>
          <cell r="S3943">
            <v>2002</v>
          </cell>
          <cell r="T3943" t="str">
            <v>STMS Physical Sciences &amp;</v>
          </cell>
          <cell r="U3943" t="str">
            <v>Wiley US</v>
          </cell>
          <cell r="V3943" t="str">
            <v>Hoboken</v>
          </cell>
          <cell r="W3943" t="str">
            <v>1995-2002</v>
          </cell>
          <cell r="Z3943" t="str">
            <v>O-Proprietary Owned</v>
          </cell>
          <cell r="AA3943" t="str">
            <v>Wiley</v>
          </cell>
          <cell r="AB3943" t="str">
            <v>Wiley</v>
          </cell>
          <cell r="AC3943" t="str">
            <v>E153</v>
          </cell>
          <cell r="AD3943" t="str">
            <v>Stephen</v>
          </cell>
          <cell r="AE3943" t="str">
            <v>Raywood</v>
          </cell>
          <cell r="AF3943" t="str">
            <v>SRAYWOOD@WILEY.COM</v>
          </cell>
          <cell r="AG3943" t="str">
            <v>M136</v>
          </cell>
          <cell r="AH3943" t="str">
            <v>Not</v>
          </cell>
          <cell r="AI3943" t="str">
            <v xml:space="preserve"> assigned</v>
          </cell>
          <cell r="AJ3943" t="str">
            <v>N.ASSIGNED@WILEY.COM</v>
          </cell>
          <cell r="AK3943" t="str">
            <v>P479</v>
          </cell>
          <cell r="AL3943" t="str">
            <v>Not</v>
          </cell>
          <cell r="AM3943" t="str">
            <v>Assigned</v>
          </cell>
          <cell r="AN3943" t="str">
            <v>NASSIGNED@WILEY.COM</v>
          </cell>
          <cell r="AO3943" t="str">
            <v>CY-Calendar Year</v>
          </cell>
          <cell r="AR3943" t="str">
            <v>STMS</v>
          </cell>
          <cell r="AS3943" t="str">
            <v>Journal</v>
          </cell>
        </row>
        <row r="3944">
          <cell r="A3944" t="str">
            <v>PRA</v>
          </cell>
          <cell r="B3944" t="str">
            <v>PRA2</v>
          </cell>
          <cell r="D3944" t="str">
            <v>Proceedings of the Association for Information     Science and Technology</v>
          </cell>
          <cell r="E3944" t="str">
            <v>O-Obsolete media</v>
          </cell>
          <cell r="F3944" t="str">
            <v>W-Wiley</v>
          </cell>
          <cell r="G3944" t="str">
            <v>P -Print</v>
          </cell>
          <cell r="H3944" t="str">
            <v>A-Print</v>
          </cell>
          <cell r="I3944" t="str">
            <v>00447870</v>
          </cell>
          <cell r="J3944" t="str">
            <v>0JRNL36245</v>
          </cell>
          <cell r="K3944" t="str">
            <v>PRA2</v>
          </cell>
          <cell r="L3944" t="str">
            <v>PRA2</v>
          </cell>
          <cell r="M3944" t="str">
            <v>N-New York</v>
          </cell>
          <cell r="N3944" t="str">
            <v>SH-STMS Soc Sci&amp;Humanities Jrnls</v>
          </cell>
          <cell r="O3944" t="str">
            <v>B4-Profession</v>
          </cell>
          <cell r="P3944" t="str">
            <v>CS00-General &amp; Introductory Computer Science</v>
          </cell>
          <cell r="Q3944" t="str">
            <v>ED30-Information &amp; Library Science</v>
          </cell>
          <cell r="R3944">
            <v>0</v>
          </cell>
          <cell r="S3944">
            <v>0</v>
          </cell>
          <cell r="T3944" t="str">
            <v>STMS Social Sci &amp; Humanit</v>
          </cell>
          <cell r="U3944" t="str">
            <v>WB Chichester</v>
          </cell>
          <cell r="V3944" t="str">
            <v>Boston</v>
          </cell>
          <cell r="W3944" t="str">
            <v>2015</v>
          </cell>
          <cell r="Z3944" t="str">
            <v>N-Society Owned</v>
          </cell>
          <cell r="AA3944" t="str">
            <v>Association for Information Science and Technology</v>
          </cell>
          <cell r="AB3944" t="str">
            <v>Wiley</v>
          </cell>
          <cell r="AC3944" t="str">
            <v>E183</v>
          </cell>
          <cell r="AD3944" t="str">
            <v>Brian</v>
          </cell>
          <cell r="AE3944" t="str">
            <v>Giblin</v>
          </cell>
          <cell r="AF3944" t="str">
            <v>BGIBLIN@WILEY.COM</v>
          </cell>
          <cell r="AG3944" t="str">
            <v>M117</v>
          </cell>
          <cell r="AH3944" t="str">
            <v>Kelly</v>
          </cell>
          <cell r="AI3944" t="str">
            <v>Kerridge</v>
          </cell>
          <cell r="AJ3944" t="str">
            <v>KKERRIDGE@WILEY.COM</v>
          </cell>
          <cell r="AK3944" t="str">
            <v>P585</v>
          </cell>
          <cell r="AL3944" t="str">
            <v>Christy</v>
          </cell>
          <cell r="AM3944" t="str">
            <v>Boos</v>
          </cell>
          <cell r="AN3944" t="str">
            <v>CBOOS@WILEY.COM</v>
          </cell>
          <cell r="AO3944" t="str">
            <v>FR-Free</v>
          </cell>
          <cell r="AR3944" t="str">
            <v>STMS</v>
          </cell>
          <cell r="AS3944" t="str">
            <v>Journal</v>
          </cell>
          <cell r="AY3944" t="str">
            <v>MEET</v>
          </cell>
          <cell r="AZ3944" t="str">
            <v>PRA2</v>
          </cell>
          <cell r="CA3944" t="str">
            <v>American Society for Information Science &amp; Technology</v>
          </cell>
        </row>
        <row r="3945">
          <cell r="A3945" t="str">
            <v>INF4</v>
          </cell>
          <cell r="B3945" t="str">
            <v>INFA</v>
          </cell>
          <cell r="D3945" t="str">
            <v>Infancy (Electronic)</v>
          </cell>
          <cell r="E3945" t="str">
            <v>P-Current publication</v>
          </cell>
          <cell r="F3945" t="str">
            <v>W-Wiley</v>
          </cell>
          <cell r="G3945" t="str">
            <v>O -Online</v>
          </cell>
          <cell r="H3945" t="str">
            <v>G-Electronic</v>
          </cell>
          <cell r="I3945" t="str">
            <v>15327078</v>
          </cell>
          <cell r="J3945" t="str">
            <v>0JRNL73248</v>
          </cell>
          <cell r="K3945" t="str">
            <v>INFA</v>
          </cell>
          <cell r="L3945" t="str">
            <v>INF4</v>
          </cell>
          <cell r="M3945" t="str">
            <v>N-New York</v>
          </cell>
          <cell r="N3945" t="str">
            <v>SH-STMS Soc Sci&amp;Humanities Jrnls</v>
          </cell>
          <cell r="O3945" t="str">
            <v>B3-SSH</v>
          </cell>
          <cell r="P3945" t="str">
            <v>PS31-Infancy</v>
          </cell>
          <cell r="Q3945" t="str">
            <v>PS36-Cognitive Development</v>
          </cell>
          <cell r="R3945">
            <v>2010</v>
          </cell>
          <cell r="S3945">
            <v>0</v>
          </cell>
          <cell r="T3945" t="str">
            <v>STMS Social Sci &amp; Humanit</v>
          </cell>
          <cell r="U3945" t="str">
            <v>BP Boston</v>
          </cell>
          <cell r="V3945" t="str">
            <v>Boston</v>
          </cell>
          <cell r="Z3945" t="str">
            <v>N-Society Owned</v>
          </cell>
          <cell r="AA3945" t="str">
            <v>International Society on Infant Studies</v>
          </cell>
          <cell r="AB3945" t="str">
            <v>Wiley</v>
          </cell>
          <cell r="AC3945" t="str">
            <v>E426</v>
          </cell>
          <cell r="AD3945" t="str">
            <v>Jenny</v>
          </cell>
          <cell r="AE3945" t="str">
            <v>Peng</v>
          </cell>
          <cell r="AF3945" t="str">
            <v>JPENG@WILEY.COM</v>
          </cell>
          <cell r="AG3945" t="str">
            <v>M127</v>
          </cell>
          <cell r="AH3945" t="str">
            <v>Klenda</v>
          </cell>
          <cell r="AI3945" t="str">
            <v>Martinez-Gasbarro</v>
          </cell>
          <cell r="AJ3945" t="str">
            <v>KMARTINEZG@WILEY.COM</v>
          </cell>
          <cell r="AK3945" t="str">
            <v>P909</v>
          </cell>
          <cell r="AL3945" t="str">
            <v>Wendy</v>
          </cell>
          <cell r="AM3945" t="str">
            <v>Casiano</v>
          </cell>
          <cell r="AN3945" t="str">
            <v>WCASIANO@WILEY.COM</v>
          </cell>
          <cell r="AO3945" t="str">
            <v>CY-Calendar Year</v>
          </cell>
          <cell r="AP3945" t="str">
            <v>Taylor &amp; Francis</v>
          </cell>
          <cell r="AR3945" t="str">
            <v>STMS</v>
          </cell>
          <cell r="AS3945" t="str">
            <v>Journal</v>
          </cell>
          <cell r="AY3945" t="str">
            <v>INFA</v>
          </cell>
          <cell r="BB3945" t="str">
            <v>INFM</v>
          </cell>
          <cell r="BC3945" t="str">
            <v>Proceedings of the Royal Microscopical Society</v>
          </cell>
          <cell r="BD3945" t="str">
            <v>1966-2005</v>
          </cell>
          <cell r="BE3945" t="str">
            <v>1365-3067</v>
          </cell>
          <cell r="BF3945" t="str">
            <v>0035-9017</v>
          </cell>
          <cell r="CA3945" t="str">
            <v>International Society on Infant Studies</v>
          </cell>
        </row>
        <row r="3946">
          <cell r="A3946" t="str">
            <v>PIO3</v>
          </cell>
          <cell r="B3946" t="str">
            <v>PIO</v>
          </cell>
          <cell r="D3946" t="str">
            <v>Progress in Orthodontics (Electronic)</v>
          </cell>
          <cell r="E3946" t="str">
            <v>S-Sold/InterCo Transfr</v>
          </cell>
          <cell r="F3946" t="str">
            <v>B-Blackwell</v>
          </cell>
          <cell r="G3946" t="str">
            <v>O -Online</v>
          </cell>
          <cell r="H3946" t="str">
            <v>G-Electronic</v>
          </cell>
          <cell r="I3946" t="str">
            <v>17237785</v>
          </cell>
          <cell r="J3946" t="str">
            <v>0JRNL70206</v>
          </cell>
          <cell r="K3946" t="str">
            <v>PIO</v>
          </cell>
          <cell r="M3946" t="str">
            <v>C-Chichester</v>
          </cell>
          <cell r="N3946" t="str">
            <v>PR-STMS NADV Journals</v>
          </cell>
          <cell r="O3946" t="str">
            <v>K4-Profession</v>
          </cell>
          <cell r="P3946" t="str">
            <v>DNB0-Orthodontics</v>
          </cell>
          <cell r="Q3946" t="str">
            <v xml:space="preserve">    -</v>
          </cell>
          <cell r="R3946">
            <v>0</v>
          </cell>
          <cell r="S3946">
            <v>2003</v>
          </cell>
          <cell r="T3946" t="str">
            <v>STMS Health Sciences</v>
          </cell>
          <cell r="U3946" t="str">
            <v>Munksgaard</v>
          </cell>
          <cell r="V3946" t="str">
            <v>Copenhagen</v>
          </cell>
          <cell r="Y3946" t="str">
            <v>Official Journal of SIDO Societ. Italiana di Ortodonzia</v>
          </cell>
          <cell r="Z3946" t="str">
            <v>N-Society Owned</v>
          </cell>
          <cell r="AA3946" t="str">
            <v>Societa Italiana di Ortodonzia</v>
          </cell>
          <cell r="AB3946" t="str">
            <v>Blackwell</v>
          </cell>
          <cell r="AC3946" t="str">
            <v>E111</v>
          </cell>
          <cell r="AD3946" t="str">
            <v>Mie</v>
          </cell>
          <cell r="AE3946" t="str">
            <v>Bak</v>
          </cell>
          <cell r="AF3946" t="str">
            <v>MBAK@WILEY.COM</v>
          </cell>
          <cell r="AG3946" t="str">
            <v>M136</v>
          </cell>
          <cell r="AH3946" t="str">
            <v>Not</v>
          </cell>
          <cell r="AI3946" t="str">
            <v xml:space="preserve"> assigned</v>
          </cell>
          <cell r="AJ3946" t="str">
            <v>N.ASSIGNED@WILEY.COM</v>
          </cell>
          <cell r="AK3946" t="str">
            <v>P479</v>
          </cell>
          <cell r="AL3946" t="str">
            <v>Not</v>
          </cell>
          <cell r="AM3946" t="str">
            <v>Assigned</v>
          </cell>
          <cell r="AN3946" t="str">
            <v>NASSIGNED@WILEY.COM</v>
          </cell>
          <cell r="AO3946" t="str">
            <v>CY-Calendar Year</v>
          </cell>
          <cell r="AQ3946" t="str">
            <v>Quintessence, Fuglevadsvej 27, DK-2800 Lyngby, Denmark. Tel : +45 4593 7028; Fax: +45 45937029</v>
          </cell>
          <cell r="AR3946" t="str">
            <v>STMS</v>
          </cell>
          <cell r="AS3946" t="str">
            <v>Journal</v>
          </cell>
          <cell r="AY3946" t="str">
            <v>PIO</v>
          </cell>
        </row>
        <row r="3947">
          <cell r="A3947" t="str">
            <v>E054</v>
          </cell>
          <cell r="B3947" t="str">
            <v>2054</v>
          </cell>
          <cell r="D3947" t="str">
            <v>Forschungsberichte aus Technik und                 Naturwissenschaften (Electronic)</v>
          </cell>
          <cell r="E3947" t="str">
            <v>C-Ceased</v>
          </cell>
          <cell r="F3947" t="str">
            <v>W-Wiley</v>
          </cell>
          <cell r="G3947" t="str">
            <v>O -Online</v>
          </cell>
          <cell r="H3947" t="str">
            <v>G-Electronic</v>
          </cell>
          <cell r="I3947" t="str">
            <v>15222330</v>
          </cell>
          <cell r="J3947" t="str">
            <v>0JNRL02053</v>
          </cell>
          <cell r="L3947" t="str">
            <v>E054</v>
          </cell>
          <cell r="M3947" t="str">
            <v>V-VCH</v>
          </cell>
          <cell r="N3947" t="str">
            <v>3 -Chemistry</v>
          </cell>
          <cell r="O3947" t="str">
            <v>D2-Phys Scien</v>
          </cell>
          <cell r="P3947" t="str">
            <v>CU00-Cultural Studies General</v>
          </cell>
          <cell r="Q3947" t="str">
            <v xml:space="preserve">    -</v>
          </cell>
          <cell r="R3947">
            <v>0</v>
          </cell>
          <cell r="S3947">
            <v>2005</v>
          </cell>
          <cell r="T3947" t="str">
            <v>STMS Physical Sciences &amp;</v>
          </cell>
          <cell r="U3947" t="str">
            <v>Wiley VCH</v>
          </cell>
          <cell r="V3947" t="str">
            <v>VCH</v>
          </cell>
          <cell r="W3947" t="str">
            <v>1978-?</v>
          </cell>
          <cell r="X3947" t="str">
            <v>Reports in the Fields of Science and Technology</v>
          </cell>
          <cell r="Z3947" t="str">
            <v>N-Society Owned</v>
          </cell>
          <cell r="AA3947" t="str">
            <v>TIB Hannover/FIZ Karlsruhe</v>
          </cell>
          <cell r="AB3947" t="str">
            <v>Wiley</v>
          </cell>
          <cell r="AC3947" t="str">
            <v>E153</v>
          </cell>
          <cell r="AD3947" t="str">
            <v>Stephen</v>
          </cell>
          <cell r="AE3947" t="str">
            <v>Raywood</v>
          </cell>
          <cell r="AF3947" t="str">
            <v>SRAYWOOD@WILEY.COM</v>
          </cell>
          <cell r="AG3947" t="str">
            <v>M136</v>
          </cell>
          <cell r="AH3947" t="str">
            <v>Not</v>
          </cell>
          <cell r="AI3947" t="str">
            <v xml:space="preserve"> assigned</v>
          </cell>
          <cell r="AJ3947" t="str">
            <v>N.ASSIGNED@WILEY.COM</v>
          </cell>
          <cell r="AK3947" t="str">
            <v>P479</v>
          </cell>
          <cell r="AL3947" t="str">
            <v>Not</v>
          </cell>
          <cell r="AM3947" t="str">
            <v>Assigned</v>
          </cell>
          <cell r="AN3947" t="str">
            <v>NASSIGNED@WILEY.COM</v>
          </cell>
          <cell r="AO3947" t="str">
            <v>CY-Calendar Year</v>
          </cell>
          <cell r="AR3947" t="str">
            <v>STMS</v>
          </cell>
          <cell r="AS3947" t="str">
            <v>Journal</v>
          </cell>
        </row>
        <row r="3948">
          <cell r="A3948" t="str">
            <v>E101</v>
          </cell>
          <cell r="B3948" t="str">
            <v>2101</v>
          </cell>
          <cell r="D3948" t="str">
            <v>Spectroscopy Europe (Electronic)</v>
          </cell>
          <cell r="E3948" t="str">
            <v>I-Info Only</v>
          </cell>
          <cell r="F3948" t="str">
            <v>W-Wiley</v>
          </cell>
          <cell r="G3948" t="str">
            <v>O -Online</v>
          </cell>
          <cell r="H3948" t="str">
            <v>G-Electronic</v>
          </cell>
          <cell r="I3948" t="str">
            <v>15222349</v>
          </cell>
          <cell r="L3948" t="str">
            <v>E101</v>
          </cell>
          <cell r="M3948" t="str">
            <v>V-VCH</v>
          </cell>
          <cell r="N3948" t="str">
            <v xml:space="preserve">  -</v>
          </cell>
          <cell r="O3948" t="str">
            <v>D3-SSH</v>
          </cell>
          <cell r="P3948" t="str">
            <v xml:space="preserve">    -</v>
          </cell>
          <cell r="Q3948" t="str">
            <v xml:space="preserve">    -</v>
          </cell>
          <cell r="R3948">
            <v>0</v>
          </cell>
          <cell r="S3948">
            <v>0</v>
          </cell>
          <cell r="T3948" t="str">
            <v>STMS Physical Sciences &amp;</v>
          </cell>
          <cell r="Z3948" t="str">
            <v>O-Proprietary Owned</v>
          </cell>
          <cell r="AA3948" t="str">
            <v>Wiley</v>
          </cell>
          <cell r="AB3948" t="str">
            <v>Wiley</v>
          </cell>
          <cell r="AC3948" t="str">
            <v>E153</v>
          </cell>
          <cell r="AD3948" t="str">
            <v>Stephen</v>
          </cell>
          <cell r="AE3948" t="str">
            <v>Raywood</v>
          </cell>
          <cell r="AF3948" t="str">
            <v>SRAYWOOD@WILEY.COM</v>
          </cell>
          <cell r="AG3948" t="str">
            <v>M136</v>
          </cell>
          <cell r="AH3948" t="str">
            <v>Not</v>
          </cell>
          <cell r="AI3948" t="str">
            <v xml:space="preserve"> assigned</v>
          </cell>
          <cell r="AJ3948" t="str">
            <v>N.ASSIGNED@WILEY.COM</v>
          </cell>
          <cell r="AK3948" t="str">
            <v>P479</v>
          </cell>
          <cell r="AL3948" t="str">
            <v>Not</v>
          </cell>
          <cell r="AM3948" t="str">
            <v>Assigned</v>
          </cell>
          <cell r="AN3948" t="str">
            <v>NASSIGNED@WILEY.COM</v>
          </cell>
          <cell r="AO3948" t="str">
            <v>CY-Calendar Year</v>
          </cell>
          <cell r="AR3948" t="str">
            <v>STMS</v>
          </cell>
          <cell r="AS3948" t="str">
            <v>Journal</v>
          </cell>
          <cell r="AY3948" t="str">
            <v>SE</v>
          </cell>
        </row>
        <row r="3949">
          <cell r="A3949" t="str">
            <v>SRE3</v>
          </cell>
          <cell r="B3949" t="str">
            <v>SRES</v>
          </cell>
          <cell r="C3949" t="str">
            <v>SRBS</v>
          </cell>
          <cell r="D3949" t="str">
            <v>Systems Research (Electronic)</v>
          </cell>
          <cell r="E3949" t="str">
            <v>M-Merged</v>
          </cell>
          <cell r="F3949" t="str">
            <v>W-Wiley</v>
          </cell>
          <cell r="G3949" t="str">
            <v>O -Online</v>
          </cell>
          <cell r="H3949" t="str">
            <v>G-Electronic</v>
          </cell>
          <cell r="I3949" t="str">
            <v>10991735</v>
          </cell>
          <cell r="J3949" t="str">
            <v>0JNRL30600</v>
          </cell>
          <cell r="K3949" t="str">
            <v>SRES</v>
          </cell>
          <cell r="L3949" t="str">
            <v>SRE3</v>
          </cell>
          <cell r="M3949" t="str">
            <v>C-Chichester</v>
          </cell>
          <cell r="N3949" t="str">
            <v>5 -Subsidiary Journals</v>
          </cell>
          <cell r="O3949" t="str">
            <v>C5-Business</v>
          </cell>
          <cell r="P3949" t="str">
            <v>EE90-Systems Engineering &amp; Management</v>
          </cell>
          <cell r="Q3949" t="str">
            <v xml:space="preserve">    -</v>
          </cell>
          <cell r="R3949">
            <v>1984</v>
          </cell>
          <cell r="S3949">
            <v>1996</v>
          </cell>
          <cell r="T3949" t="str">
            <v>STMS Social Sci &amp; Humanit</v>
          </cell>
          <cell r="Z3949" t="str">
            <v>O-Proprietary Owned</v>
          </cell>
          <cell r="AA3949" t="str">
            <v>Wiley</v>
          </cell>
          <cell r="AB3949" t="str">
            <v>Wiley</v>
          </cell>
          <cell r="AC3949" t="str">
            <v>E56</v>
          </cell>
          <cell r="AD3949" t="str">
            <v>Graham</v>
          </cell>
          <cell r="AE3949" t="str">
            <v>Russel</v>
          </cell>
          <cell r="AF3949" t="str">
            <v>GRUSSEL@WILEY.COM</v>
          </cell>
          <cell r="AG3949" t="str">
            <v>M136</v>
          </cell>
          <cell r="AH3949" t="str">
            <v>Not</v>
          </cell>
          <cell r="AI3949" t="str">
            <v xml:space="preserve"> assigned</v>
          </cell>
          <cell r="AJ3949" t="str">
            <v>N.ASSIGNED@WILEY.COM</v>
          </cell>
          <cell r="AK3949" t="str">
            <v>P985</v>
          </cell>
          <cell r="AL3949" t="str">
            <v>Marivic</v>
          </cell>
          <cell r="AM3949" t="str">
            <v>De La Druz</v>
          </cell>
          <cell r="AN3949" t="str">
            <v>MADELACRUZ@WILEY.COM</v>
          </cell>
          <cell r="AO3949" t="str">
            <v>CY-Calendar Year</v>
          </cell>
          <cell r="AR3949" t="str">
            <v>P&amp;T</v>
          </cell>
          <cell r="AS3949" t="str">
            <v>Journal</v>
          </cell>
        </row>
        <row r="3950">
          <cell r="A3950" t="str">
            <v>TPR3</v>
          </cell>
          <cell r="B3950" t="str">
            <v>TPR</v>
          </cell>
          <cell r="D3950" t="str">
            <v>Prostate Journal (Electronic)</v>
          </cell>
          <cell r="E3950" t="str">
            <v>C-Ceased</v>
          </cell>
          <cell r="F3950" t="str">
            <v>B-Blackwell</v>
          </cell>
          <cell r="G3950" t="str">
            <v>O -Online</v>
          </cell>
          <cell r="H3950" t="str">
            <v>G-Electronic</v>
          </cell>
          <cell r="I3950" t="str">
            <v>15251411</v>
          </cell>
          <cell r="J3950" t="str">
            <v>0JRNL72080</v>
          </cell>
          <cell r="K3950" t="str">
            <v>TPR</v>
          </cell>
          <cell r="L3950" t="str">
            <v>TPR3</v>
          </cell>
          <cell r="M3950" t="str">
            <v>N-New York</v>
          </cell>
          <cell r="N3950" t="str">
            <v>M -Medical Sciences</v>
          </cell>
          <cell r="O3950" t="str">
            <v>B0-Medicine</v>
          </cell>
          <cell r="P3950" t="str">
            <v>MD00-General &amp; Introductory Medical Science</v>
          </cell>
          <cell r="Q3950" t="str">
            <v xml:space="preserve">    -</v>
          </cell>
          <cell r="R3950">
            <v>1998</v>
          </cell>
          <cell r="S3950">
            <v>2001</v>
          </cell>
          <cell r="T3950" t="str">
            <v>STMS Social Sci &amp; Humanit</v>
          </cell>
          <cell r="U3950" t="str">
            <v>BP US</v>
          </cell>
          <cell r="V3950" t="str">
            <v>Boston</v>
          </cell>
          <cell r="Z3950" t="str">
            <v>O-Proprietary Owned</v>
          </cell>
          <cell r="AA3950" t="str">
            <v>Blackwell</v>
          </cell>
          <cell r="AB3950" t="str">
            <v>Blackwell</v>
          </cell>
          <cell r="AC3950" t="str">
            <v>E06</v>
          </cell>
          <cell r="AD3950" t="str">
            <v>Allen</v>
          </cell>
          <cell r="AE3950" t="str">
            <v>Stevens</v>
          </cell>
          <cell r="AF3950" t="str">
            <v>ASTEVENS@WILEY.COM</v>
          </cell>
          <cell r="AG3950" t="str">
            <v>M136</v>
          </cell>
          <cell r="AH3950" t="str">
            <v>Not</v>
          </cell>
          <cell r="AI3950" t="str">
            <v xml:space="preserve"> assigned</v>
          </cell>
          <cell r="AJ3950" t="str">
            <v>N.ASSIGNED@WILEY.COM</v>
          </cell>
          <cell r="AK3950" t="str">
            <v>P479</v>
          </cell>
          <cell r="AL3950" t="str">
            <v>Not</v>
          </cell>
          <cell r="AM3950" t="str">
            <v>Assigned</v>
          </cell>
          <cell r="AN3950" t="str">
            <v>NASSIGNED@WILEY.COM</v>
          </cell>
          <cell r="AO3950" t="str">
            <v>CY-Calendar Year</v>
          </cell>
          <cell r="AP3950" t="str">
            <v>New start</v>
          </cell>
          <cell r="AQ3950" t="str">
            <v>Ceased publication</v>
          </cell>
          <cell r="AR3950" t="str">
            <v>P&amp;T</v>
          </cell>
          <cell r="AS3950" t="str">
            <v>Journal</v>
          </cell>
        </row>
        <row r="3951">
          <cell r="A3951" t="str">
            <v>JDI</v>
          </cell>
          <cell r="B3951" t="str">
            <v>JDI</v>
          </cell>
          <cell r="D3951" t="str">
            <v>Journal of Diabetes Investigation</v>
          </cell>
          <cell r="E3951" t="str">
            <v>O-Obsolete media</v>
          </cell>
          <cell r="F3951" t="str">
            <v>B-Blackwell</v>
          </cell>
          <cell r="G3951" t="str">
            <v>P -Print</v>
          </cell>
          <cell r="H3951" t="str">
            <v>A-Print</v>
          </cell>
          <cell r="I3951" t="str">
            <v>20401116</v>
          </cell>
          <cell r="J3951" t="str">
            <v>0JRNL72985</v>
          </cell>
          <cell r="K3951" t="str">
            <v>JDI</v>
          </cell>
          <cell r="L3951" t="str">
            <v>JDI3</v>
          </cell>
          <cell r="M3951" t="str">
            <v>A-Australia</v>
          </cell>
          <cell r="N3951" t="str">
            <v>3 -Chemistry</v>
          </cell>
          <cell r="O3951" t="str">
            <v>T0-Medicine</v>
          </cell>
          <cell r="P3951" t="str">
            <v>MD81-Diabetes</v>
          </cell>
          <cell r="Q3951" t="str">
            <v>MD80-Endocrinology</v>
          </cell>
          <cell r="R3951">
            <v>2010</v>
          </cell>
          <cell r="S3951">
            <v>2013</v>
          </cell>
          <cell r="T3951" t="str">
            <v>STMS Health Sciences</v>
          </cell>
          <cell r="V3951" t="str">
            <v>Tokyo</v>
          </cell>
          <cell r="Z3951" t="str">
            <v>J-Joint Owned</v>
          </cell>
          <cell r="AA3951" t="str">
            <v>Wiley &amp; Asian Association for the Study of Diabetes</v>
          </cell>
          <cell r="AB3951" t="str">
            <v>Blackwell</v>
          </cell>
          <cell r="AC3951" t="str">
            <v>E38</v>
          </cell>
          <cell r="AD3951" t="str">
            <v>Yukari</v>
          </cell>
          <cell r="AE3951" t="str">
            <v>Arao</v>
          </cell>
          <cell r="AF3951" t="str">
            <v>YARAO@WILEY.COM</v>
          </cell>
          <cell r="AG3951" t="str">
            <v>M142</v>
          </cell>
          <cell r="AH3951" t="str">
            <v>Giovanna</v>
          </cell>
          <cell r="AI3951" t="str">
            <v>Monteiro</v>
          </cell>
          <cell r="AJ3951" t="str">
            <v>GIMONTEIRO@WILEY.COM</v>
          </cell>
          <cell r="AK3951" t="str">
            <v>P201</v>
          </cell>
          <cell r="AL3951" t="str">
            <v>Otto</v>
          </cell>
          <cell r="AM3951" t="str">
            <v>Okamoto</v>
          </cell>
          <cell r="AN3951" t="str">
            <v>OOKAMOTO@WILEY.COM</v>
          </cell>
          <cell r="AO3951" t="str">
            <v>OA-Open Access</v>
          </cell>
          <cell r="AP3951" t="str">
            <v>New Start</v>
          </cell>
          <cell r="AR3951" t="str">
            <v>STMS</v>
          </cell>
          <cell r="AS3951" t="str">
            <v>Journal</v>
          </cell>
          <cell r="AT3951" t="str">
            <v>MEDLINE</v>
          </cell>
          <cell r="AU3951" t="str">
            <v>PCM</v>
          </cell>
          <cell r="AY3951" t="str">
            <v>JDI</v>
          </cell>
          <cell r="CA3951" t="str">
            <v>Asian Association for the Study of Diabetes (AASD)</v>
          </cell>
        </row>
        <row r="3952">
          <cell r="A3952" t="str">
            <v>JDI3</v>
          </cell>
          <cell r="B3952" t="str">
            <v>JDI</v>
          </cell>
          <cell r="D3952" t="str">
            <v>Journal of Diabetes Investigation                  (Electronic)</v>
          </cell>
          <cell r="E3952" t="str">
            <v>P-Current publication</v>
          </cell>
          <cell r="F3952" t="str">
            <v>B-Blackwell</v>
          </cell>
          <cell r="G3952" t="str">
            <v>O -Online</v>
          </cell>
          <cell r="H3952" t="str">
            <v>G-Electronic</v>
          </cell>
          <cell r="I3952" t="str">
            <v>20401124</v>
          </cell>
          <cell r="J3952" t="str">
            <v>0JRNL72985</v>
          </cell>
          <cell r="K3952" t="str">
            <v>JDI</v>
          </cell>
          <cell r="L3952" t="str">
            <v>JDI3</v>
          </cell>
          <cell r="M3952" t="str">
            <v>A-Australia</v>
          </cell>
          <cell r="N3952" t="str">
            <v>3 -Chemistry</v>
          </cell>
          <cell r="O3952" t="str">
            <v>T0-Medicine</v>
          </cell>
          <cell r="P3952" t="str">
            <v>MD81-Diabetes</v>
          </cell>
          <cell r="Q3952" t="str">
            <v>MD80-Endocrinology</v>
          </cell>
          <cell r="R3952">
            <v>2010</v>
          </cell>
          <cell r="S3952">
            <v>0</v>
          </cell>
          <cell r="T3952" t="str">
            <v>STMS Health Sciences</v>
          </cell>
          <cell r="V3952" t="str">
            <v>Tokyo</v>
          </cell>
          <cell r="Z3952" t="str">
            <v>J-Joint Owned</v>
          </cell>
          <cell r="AA3952" t="str">
            <v>Wiley &amp; Asian Association for the Study of Diabetes</v>
          </cell>
          <cell r="AB3952" t="str">
            <v>Blackwell</v>
          </cell>
          <cell r="AC3952" t="str">
            <v>E38</v>
          </cell>
          <cell r="AD3952" t="str">
            <v>Yukari</v>
          </cell>
          <cell r="AE3952" t="str">
            <v>Arao</v>
          </cell>
          <cell r="AF3952" t="str">
            <v>YARAO@WILEY.COM</v>
          </cell>
          <cell r="AG3952" t="str">
            <v>M142</v>
          </cell>
          <cell r="AH3952" t="str">
            <v>Giovanna</v>
          </cell>
          <cell r="AI3952" t="str">
            <v>Monteiro</v>
          </cell>
          <cell r="AJ3952" t="str">
            <v>GIMONTEIRO@WILEY.COM</v>
          </cell>
          <cell r="AK3952" t="str">
            <v>P201</v>
          </cell>
          <cell r="AL3952" t="str">
            <v>Otto</v>
          </cell>
          <cell r="AM3952" t="str">
            <v>Okamoto</v>
          </cell>
          <cell r="AN3952" t="str">
            <v>OOKAMOTO@WILEY.COM</v>
          </cell>
          <cell r="AO3952" t="str">
            <v>OA-Open Access</v>
          </cell>
          <cell r="AP3952" t="str">
            <v>New Start</v>
          </cell>
          <cell r="AR3952" t="str">
            <v>STMS</v>
          </cell>
          <cell r="AS3952" t="str">
            <v>Journal</v>
          </cell>
          <cell r="AT3952" t="str">
            <v>MEDLINE</v>
          </cell>
          <cell r="AY3952" t="str">
            <v>JDI</v>
          </cell>
          <cell r="CA3952" t="str">
            <v>Asian Association for the Study of Diabetes (AASD)</v>
          </cell>
        </row>
        <row r="3953">
          <cell r="A3953" t="str">
            <v>TLB</v>
          </cell>
          <cell r="B3953" t="str">
            <v>TLB</v>
          </cell>
          <cell r="D3953" t="str">
            <v>Transactions of the Linnean Society of London</v>
          </cell>
          <cell r="E3953" t="str">
            <v>C-Ceased</v>
          </cell>
          <cell r="F3953" t="str">
            <v>B-Blackwell</v>
          </cell>
          <cell r="G3953" t="str">
            <v>P -Print</v>
          </cell>
          <cell r="H3953" t="str">
            <v>A-Print</v>
          </cell>
          <cell r="I3953" t="str">
            <v>19459432</v>
          </cell>
          <cell r="J3953" t="str">
            <v>0JRNL73190</v>
          </cell>
          <cell r="K3953" t="str">
            <v>TLB</v>
          </cell>
          <cell r="L3953" t="str">
            <v>TLB3</v>
          </cell>
          <cell r="M3953" t="str">
            <v>C-Chichester</v>
          </cell>
          <cell r="N3953" t="str">
            <v>Y -Life Sciences</v>
          </cell>
          <cell r="O3953" t="str">
            <v>X1-Life Scien</v>
          </cell>
          <cell r="P3953" t="str">
            <v>LS41-Evolutionary Biology</v>
          </cell>
          <cell r="Q3953" t="str">
            <v>LS80-Animal Science &amp; Zoology</v>
          </cell>
          <cell r="R3953">
            <v>1791</v>
          </cell>
          <cell r="S3953">
            <v>1955</v>
          </cell>
          <cell r="T3953" t="str">
            <v>STMS Life Sciences</v>
          </cell>
          <cell r="U3953" t="str">
            <v>Oxford</v>
          </cell>
          <cell r="V3953" t="str">
            <v>Oxford</v>
          </cell>
          <cell r="Z3953" t="str">
            <v>N-Society Owned</v>
          </cell>
          <cell r="AA3953" t="str">
            <v>Linnean Society of London</v>
          </cell>
          <cell r="AB3953" t="str">
            <v>Blackwell</v>
          </cell>
          <cell r="AC3953" t="str">
            <v>E263</v>
          </cell>
          <cell r="AD3953" t="str">
            <v>Rosie</v>
          </cell>
          <cell r="AE3953" t="str">
            <v>Trice</v>
          </cell>
          <cell r="AF3953" t="str">
            <v>RTRICE@WILEY.COM</v>
          </cell>
          <cell r="AJ3953" t="str">
            <v>RTRICE@WILEY.COM</v>
          </cell>
          <cell r="AN3953" t="str">
            <v>RTRICE@WILEY.COM</v>
          </cell>
          <cell r="AO3953" t="str">
            <v>CY-Calendar Year</v>
          </cell>
          <cell r="AQ3953" t="str">
            <v>OUP</v>
          </cell>
          <cell r="AR3953" t="str">
            <v>STMS</v>
          </cell>
          <cell r="AS3953" t="str">
            <v>Journal</v>
          </cell>
          <cell r="AY3953" t="str">
            <v>TLB</v>
          </cell>
          <cell r="CA3953" t="str">
            <v>Linnean Society of London</v>
          </cell>
        </row>
        <row r="3954">
          <cell r="A3954" t="str">
            <v>TLB3</v>
          </cell>
          <cell r="B3954" t="str">
            <v>TLB</v>
          </cell>
          <cell r="D3954" t="str">
            <v>Transactions of the Linnean Society of London     (Electronic)</v>
          </cell>
          <cell r="E3954" t="str">
            <v>C-Ceased</v>
          </cell>
          <cell r="F3954" t="str">
            <v>B-Blackwell</v>
          </cell>
          <cell r="G3954" t="str">
            <v>O -Online</v>
          </cell>
          <cell r="H3954" t="str">
            <v>G-Electronic</v>
          </cell>
          <cell r="I3954" t="str">
            <v>19459335</v>
          </cell>
          <cell r="J3954" t="str">
            <v>0JRNL73190</v>
          </cell>
          <cell r="K3954" t="str">
            <v>TLB</v>
          </cell>
          <cell r="L3954" t="str">
            <v>TLB3</v>
          </cell>
          <cell r="M3954" t="str">
            <v>C-Chichester</v>
          </cell>
          <cell r="N3954" t="str">
            <v>Y -Life Sciences</v>
          </cell>
          <cell r="O3954" t="str">
            <v>X1-Life Scien</v>
          </cell>
          <cell r="P3954" t="str">
            <v>LS41-Evolutionary Biology</v>
          </cell>
          <cell r="Q3954" t="str">
            <v>LS80-Animal Science &amp; Zoology</v>
          </cell>
          <cell r="R3954">
            <v>1791</v>
          </cell>
          <cell r="S3954">
            <v>1955</v>
          </cell>
          <cell r="T3954" t="str">
            <v>STMS Life Sciences</v>
          </cell>
          <cell r="U3954" t="str">
            <v>Oxford</v>
          </cell>
          <cell r="V3954" t="str">
            <v>Oxford</v>
          </cell>
          <cell r="Z3954" t="str">
            <v>N-Society Owned</v>
          </cell>
          <cell r="AA3954" t="str">
            <v>Linnean Society of London</v>
          </cell>
          <cell r="AB3954" t="str">
            <v>Blackwell</v>
          </cell>
          <cell r="AC3954" t="str">
            <v>E263</v>
          </cell>
          <cell r="AD3954" t="str">
            <v>Rosie</v>
          </cell>
          <cell r="AE3954" t="str">
            <v>Trice</v>
          </cell>
          <cell r="AF3954" t="str">
            <v>RTRICE@WILEY.COM</v>
          </cell>
          <cell r="AJ3954" t="str">
            <v>RTRICE@WILEY.COM</v>
          </cell>
          <cell r="AN3954" t="str">
            <v>RTRICE@WILEY.COM</v>
          </cell>
          <cell r="AO3954" t="str">
            <v>CY-Calendar Year</v>
          </cell>
          <cell r="AQ3954" t="str">
            <v>OUP</v>
          </cell>
          <cell r="AR3954" t="str">
            <v>STMS</v>
          </cell>
          <cell r="AS3954" t="str">
            <v>Journal</v>
          </cell>
          <cell r="AY3954" t="str">
            <v>TLB</v>
          </cell>
          <cell r="CA3954" t="str">
            <v>Linnean Society of London</v>
          </cell>
        </row>
        <row r="3955">
          <cell r="A3955" t="str">
            <v>IJAG</v>
          </cell>
          <cell r="B3955" t="str">
            <v>IJAG</v>
          </cell>
          <cell r="C3955" t="str">
            <v>JACE</v>
          </cell>
          <cell r="D3955" t="str">
            <v>International Journal of Applied Glass Science</v>
          </cell>
          <cell r="E3955" t="str">
            <v>P-Current publication</v>
          </cell>
          <cell r="F3955" t="str">
            <v>W-Wiley</v>
          </cell>
          <cell r="G3955" t="str">
            <v>P -Print</v>
          </cell>
          <cell r="H3955" t="str">
            <v>A-Print</v>
          </cell>
          <cell r="I3955" t="str">
            <v>20411286</v>
          </cell>
          <cell r="J3955" t="str">
            <v>0JRNL73019</v>
          </cell>
          <cell r="K3955" t="str">
            <v>IJAG</v>
          </cell>
          <cell r="L3955" t="str">
            <v>IJA6</v>
          </cell>
          <cell r="M3955" t="str">
            <v>N-New York</v>
          </cell>
          <cell r="N3955" t="str">
            <v>3 -Chemistry</v>
          </cell>
          <cell r="O3955" t="str">
            <v>B2-Phys Scien</v>
          </cell>
          <cell r="P3955" t="str">
            <v>MS20-Ceramics</v>
          </cell>
          <cell r="Q3955" t="str">
            <v>MS00-General &amp; Introductory Materials Science</v>
          </cell>
          <cell r="R3955">
            <v>2010</v>
          </cell>
          <cell r="S3955">
            <v>0</v>
          </cell>
          <cell r="T3955" t="str">
            <v>STMS Physical Sciences &amp;</v>
          </cell>
          <cell r="V3955" t="str">
            <v>Boston</v>
          </cell>
          <cell r="W3955" t="str">
            <v>2010-</v>
          </cell>
          <cell r="Z3955" t="str">
            <v>J-Joint Owned</v>
          </cell>
          <cell r="AA3955" t="str">
            <v>Wiley and American Ceramic Society</v>
          </cell>
          <cell r="AB3955" t="str">
            <v>Wiley</v>
          </cell>
          <cell r="AC3955" t="str">
            <v>E424</v>
          </cell>
          <cell r="AD3955" t="str">
            <v>Briana</v>
          </cell>
          <cell r="AE3955" t="str">
            <v>Gilmartin</v>
          </cell>
          <cell r="AF3955" t="str">
            <v>BRGILMARTI@WILEY.COM</v>
          </cell>
          <cell r="AG3955" t="str">
            <v>M168</v>
          </cell>
          <cell r="AH3955" t="str">
            <v>Dennis</v>
          </cell>
          <cell r="AI3955" t="str">
            <v>Gaynor</v>
          </cell>
          <cell r="AJ3955" t="str">
            <v>DGAYNOR@WILEY.COM</v>
          </cell>
          <cell r="AK3955" t="str">
            <v>P325</v>
          </cell>
          <cell r="AL3955" t="str">
            <v>Cecilia</v>
          </cell>
          <cell r="AM3955" t="str">
            <v>Banzon</v>
          </cell>
          <cell r="AN3955" t="str">
            <v>CBANZON@WILEY.COM</v>
          </cell>
          <cell r="AO3955" t="str">
            <v>CY-Calendar Year</v>
          </cell>
          <cell r="AP3955" t="str">
            <v>New Start</v>
          </cell>
          <cell r="AR3955" t="str">
            <v>STMS</v>
          </cell>
          <cell r="AS3955" t="str">
            <v>Journal</v>
          </cell>
          <cell r="AY3955" t="str">
            <v>IJAG</v>
          </cell>
          <cell r="CA3955" t="str">
            <v>American Ceramics Society (ACERS)</v>
          </cell>
        </row>
        <row r="3956">
          <cell r="A3956" t="str">
            <v>IJA6</v>
          </cell>
          <cell r="B3956" t="str">
            <v>IJAG</v>
          </cell>
          <cell r="C3956" t="str">
            <v>JACE</v>
          </cell>
          <cell r="D3956" t="str">
            <v>International Journal of Applied Glass Science     (Electronic)</v>
          </cell>
          <cell r="E3956" t="str">
            <v>P-Current publication</v>
          </cell>
          <cell r="F3956" t="str">
            <v>W-Wiley</v>
          </cell>
          <cell r="G3956" t="str">
            <v>O -Online</v>
          </cell>
          <cell r="H3956" t="str">
            <v>G-Electronic</v>
          </cell>
          <cell r="I3956" t="str">
            <v>20411294</v>
          </cell>
          <cell r="J3956" t="str">
            <v>0JRNL73019</v>
          </cell>
          <cell r="K3956" t="str">
            <v>IJAG</v>
          </cell>
          <cell r="L3956" t="str">
            <v>IJA6</v>
          </cell>
          <cell r="M3956" t="str">
            <v>N-New York</v>
          </cell>
          <cell r="N3956" t="str">
            <v>3 -Chemistry</v>
          </cell>
          <cell r="O3956" t="str">
            <v>B2-Phys Scien</v>
          </cell>
          <cell r="P3956" t="str">
            <v>MS20-Ceramics</v>
          </cell>
          <cell r="Q3956" t="str">
            <v>MS00-General &amp; Introductory Materials Science</v>
          </cell>
          <cell r="R3956">
            <v>2010</v>
          </cell>
          <cell r="S3956">
            <v>0</v>
          </cell>
          <cell r="T3956" t="str">
            <v>STMS Physical Sciences &amp;</v>
          </cell>
          <cell r="V3956" t="str">
            <v>Boston</v>
          </cell>
          <cell r="W3956" t="str">
            <v>2010-</v>
          </cell>
          <cell r="Z3956" t="str">
            <v>J-Joint Owned</v>
          </cell>
          <cell r="AA3956" t="str">
            <v>Wiley and American Ceramic Society</v>
          </cell>
          <cell r="AB3956" t="str">
            <v>Wiley</v>
          </cell>
          <cell r="AC3956" t="str">
            <v>E424</v>
          </cell>
          <cell r="AD3956" t="str">
            <v>Briana</v>
          </cell>
          <cell r="AE3956" t="str">
            <v>Gilmartin</v>
          </cell>
          <cell r="AF3956" t="str">
            <v>BRGILMARTI@WILEY.COM</v>
          </cell>
          <cell r="AG3956" t="str">
            <v>M168</v>
          </cell>
          <cell r="AH3956" t="str">
            <v>Dennis</v>
          </cell>
          <cell r="AI3956" t="str">
            <v>Gaynor</v>
          </cell>
          <cell r="AJ3956" t="str">
            <v>DGAYNOR@WILEY.COM</v>
          </cell>
          <cell r="AK3956" t="str">
            <v>P325</v>
          </cell>
          <cell r="AL3956" t="str">
            <v>Cecilia</v>
          </cell>
          <cell r="AM3956" t="str">
            <v>Banzon</v>
          </cell>
          <cell r="AN3956" t="str">
            <v>CBANZON@WILEY.COM</v>
          </cell>
          <cell r="AO3956" t="str">
            <v>CY-Calendar Year</v>
          </cell>
          <cell r="AP3956" t="str">
            <v>New Start</v>
          </cell>
          <cell r="AR3956" t="str">
            <v>STMS</v>
          </cell>
          <cell r="AS3956" t="str">
            <v>Journal</v>
          </cell>
          <cell r="AY3956" t="str">
            <v>IJAG</v>
          </cell>
          <cell r="CA3956" t="str">
            <v>American Ceramics Society (ACERS)</v>
          </cell>
        </row>
        <row r="3957">
          <cell r="A3957" t="str">
            <v>MEE3</v>
          </cell>
          <cell r="B3957" t="str">
            <v>MEE3</v>
          </cell>
          <cell r="D3957" t="str">
            <v>Methods in Ecology and Evolution</v>
          </cell>
          <cell r="E3957" t="str">
            <v>P-Current publication</v>
          </cell>
          <cell r="F3957" t="str">
            <v>B-Blackwell</v>
          </cell>
          <cell r="G3957" t="str">
            <v>O -Online</v>
          </cell>
          <cell r="H3957" t="str">
            <v>G-Electronic</v>
          </cell>
          <cell r="I3957" t="str">
            <v>2041210X</v>
          </cell>
          <cell r="J3957" t="str">
            <v>0JRNL73078</v>
          </cell>
          <cell r="K3957" t="str">
            <v>MEE3</v>
          </cell>
          <cell r="L3957" t="str">
            <v>MEE3</v>
          </cell>
          <cell r="M3957" t="str">
            <v>C-Chichester</v>
          </cell>
          <cell r="N3957" t="str">
            <v>Y -Life Sciences</v>
          </cell>
          <cell r="O3957" t="str">
            <v>X1-Life Scien</v>
          </cell>
          <cell r="P3957" t="str">
            <v>LS21-Methods &amp; Statistics in Ecology</v>
          </cell>
          <cell r="Q3957" t="str">
            <v>LS20-Ecology &amp; Organismal Biology</v>
          </cell>
          <cell r="R3957">
            <v>2010</v>
          </cell>
          <cell r="S3957">
            <v>0</v>
          </cell>
          <cell r="T3957" t="str">
            <v>STMS Life Sciences</v>
          </cell>
          <cell r="U3957" t="str">
            <v>BP Oxford</v>
          </cell>
          <cell r="V3957" t="str">
            <v>Oxford</v>
          </cell>
          <cell r="W3957" t="str">
            <v>2010</v>
          </cell>
          <cell r="Z3957" t="str">
            <v>N-Society Owned</v>
          </cell>
          <cell r="AA3957" t="str">
            <v>British Ecological Society</v>
          </cell>
          <cell r="AB3957" t="str">
            <v>Blackwell</v>
          </cell>
          <cell r="AC3957" t="str">
            <v>E200</v>
          </cell>
          <cell r="AD3957" t="str">
            <v>Adam</v>
          </cell>
          <cell r="AE3957" t="str">
            <v>Wheeler</v>
          </cell>
          <cell r="AF3957" t="str">
            <v>ADWHEELER@WILEY.COM</v>
          </cell>
          <cell r="AG3957" t="str">
            <v>M141</v>
          </cell>
          <cell r="AH3957" t="str">
            <v>Fraser</v>
          </cell>
          <cell r="AI3957" t="str">
            <v>Hutchinson</v>
          </cell>
          <cell r="AJ3957" t="str">
            <v>FHUTCHINSO@WILEY.COM</v>
          </cell>
          <cell r="AK3957" t="str">
            <v>P159</v>
          </cell>
          <cell r="AL3957" t="str">
            <v>Lena</v>
          </cell>
          <cell r="AM3957" t="str">
            <v>Hawkswood</v>
          </cell>
          <cell r="AN3957" t="str">
            <v>LHAWKSWOOD@WILEY.COM</v>
          </cell>
          <cell r="AO3957" t="str">
            <v>CY-Calendar Year</v>
          </cell>
          <cell r="AP3957" t="str">
            <v>New Start</v>
          </cell>
          <cell r="AR3957" t="str">
            <v>STMS</v>
          </cell>
          <cell r="AS3957" t="str">
            <v>Journal</v>
          </cell>
          <cell r="AY3957" t="str">
            <v>MEE3</v>
          </cell>
          <cell r="CA3957" t="str">
            <v>British Ecological Society</v>
          </cell>
        </row>
        <row r="3958">
          <cell r="A3958" t="str">
            <v>MEE2</v>
          </cell>
          <cell r="B3958" t="str">
            <v>MEE2</v>
          </cell>
          <cell r="D3958" t="str">
            <v>Do Not Use - Methods in Ecology and Evolution     See MEE3</v>
          </cell>
          <cell r="E3958" t="str">
            <v>A-Abandoned</v>
          </cell>
          <cell r="F3958" t="str">
            <v>B-Blackwell</v>
          </cell>
          <cell r="G3958" t="str">
            <v>O -Online</v>
          </cell>
          <cell r="H3958" t="str">
            <v>G-Electronic</v>
          </cell>
          <cell r="M3958" t="str">
            <v>C-Chichester</v>
          </cell>
          <cell r="N3958" t="str">
            <v xml:space="preserve">  -</v>
          </cell>
          <cell r="O3958" t="str">
            <v>X1-Life Scien</v>
          </cell>
          <cell r="P3958" t="str">
            <v xml:space="preserve">    -</v>
          </cell>
          <cell r="Q3958" t="str">
            <v xml:space="preserve">    -</v>
          </cell>
          <cell r="R3958">
            <v>0</v>
          </cell>
          <cell r="S3958">
            <v>0</v>
          </cell>
          <cell r="T3958" t="str">
            <v>STMS Life Sciences</v>
          </cell>
          <cell r="Z3958" t="str">
            <v xml:space="preserve"> -</v>
          </cell>
          <cell r="AB3958" t="str">
            <v>Blackwell</v>
          </cell>
          <cell r="AC3958" t="str">
            <v>E279</v>
          </cell>
          <cell r="AD3958" t="str">
            <v>Sarah</v>
          </cell>
          <cell r="AE3958" t="str">
            <v>Lay</v>
          </cell>
          <cell r="AF3958" t="str">
            <v>SLAY@WILEY.COM</v>
          </cell>
          <cell r="AG3958" t="str">
            <v>M136</v>
          </cell>
          <cell r="AH3958" t="str">
            <v>Not</v>
          </cell>
          <cell r="AI3958" t="str">
            <v xml:space="preserve"> assigned</v>
          </cell>
          <cell r="AJ3958" t="str">
            <v>N.ASSIGNED@WILEY.COM</v>
          </cell>
          <cell r="AK3958" t="str">
            <v>P479</v>
          </cell>
          <cell r="AL3958" t="str">
            <v>Not</v>
          </cell>
          <cell r="AM3958" t="str">
            <v>Assigned</v>
          </cell>
          <cell r="AN3958" t="str">
            <v>NASSIGNED@WILEY.COM</v>
          </cell>
          <cell r="AO3958" t="str">
            <v xml:space="preserve">  -</v>
          </cell>
          <cell r="AR3958" t="str">
            <v>STMS</v>
          </cell>
          <cell r="AS3958" t="str">
            <v>Journal</v>
          </cell>
        </row>
        <row r="3959">
          <cell r="A3959" t="str">
            <v>CEN3</v>
          </cell>
          <cell r="B3959" t="str">
            <v>CEN3</v>
          </cell>
          <cell r="D3959" t="str">
            <v>Clinical and Experimental Neuroimmunology</v>
          </cell>
          <cell r="E3959" t="str">
            <v>P-Current publication</v>
          </cell>
          <cell r="F3959" t="str">
            <v>B-Blackwell</v>
          </cell>
          <cell r="G3959" t="str">
            <v>O -Online</v>
          </cell>
          <cell r="H3959" t="str">
            <v>G-Electronic</v>
          </cell>
          <cell r="I3959" t="str">
            <v>17591961</v>
          </cell>
          <cell r="J3959" t="str">
            <v>0JRNL73124</v>
          </cell>
          <cell r="K3959" t="str">
            <v>CEN3</v>
          </cell>
          <cell r="L3959" t="str">
            <v>CEN3</v>
          </cell>
          <cell r="M3959" t="str">
            <v>A-Australia</v>
          </cell>
          <cell r="N3959" t="str">
            <v>M -Medical Sciences</v>
          </cell>
          <cell r="O3959" t="str">
            <v>W0-Medicine</v>
          </cell>
          <cell r="P3959" t="str">
            <v>MDF0-Neurology</v>
          </cell>
          <cell r="Q3959" t="str">
            <v>LSA0-Neuroscience</v>
          </cell>
          <cell r="R3959">
            <v>2010</v>
          </cell>
          <cell r="S3959">
            <v>0</v>
          </cell>
          <cell r="T3959" t="str">
            <v>STMS Health Sciences</v>
          </cell>
          <cell r="U3959" t="str">
            <v>BP Asia</v>
          </cell>
          <cell r="V3959" t="str">
            <v>Tokyo</v>
          </cell>
          <cell r="W3959" t="str">
            <v>2010-</v>
          </cell>
          <cell r="Z3959" t="str">
            <v>N-Society Owned</v>
          </cell>
          <cell r="AA3959" t="str">
            <v>Japanese Society for Neuroimmunology</v>
          </cell>
          <cell r="AB3959" t="str">
            <v>Blackwell</v>
          </cell>
          <cell r="AC3959" t="str">
            <v>E203</v>
          </cell>
          <cell r="AD3959" t="str">
            <v>Tomoo</v>
          </cell>
          <cell r="AE3959" t="str">
            <v>Yawata</v>
          </cell>
          <cell r="AF3959" t="str">
            <v>TYAWATA@WILEY.COM</v>
          </cell>
          <cell r="AG3959" t="str">
            <v>M106</v>
          </cell>
          <cell r="AH3959" t="str">
            <v>Atsuko</v>
          </cell>
          <cell r="AI3959" t="str">
            <v>Inoue</v>
          </cell>
          <cell r="AJ3959" t="str">
            <v>AINOUE@WILEY.COM</v>
          </cell>
          <cell r="AK3959" t="str">
            <v>P258</v>
          </cell>
          <cell r="AL3959" t="str">
            <v>Simon</v>
          </cell>
          <cell r="AM3959" t="str">
            <v>Tan</v>
          </cell>
          <cell r="AN3959" t="str">
            <v>SIMTAN@WILEY.COM</v>
          </cell>
          <cell r="AO3959" t="str">
            <v>CY-Calendar Year</v>
          </cell>
          <cell r="AP3959" t="str">
            <v>New Start</v>
          </cell>
          <cell r="AR3959" t="str">
            <v>STMS</v>
          </cell>
          <cell r="AS3959" t="str">
            <v>Journal</v>
          </cell>
          <cell r="AY3959" t="str">
            <v>CEN3</v>
          </cell>
          <cell r="CA3959" t="str">
            <v>Japanese Society for Neuroimmunology</v>
          </cell>
        </row>
        <row r="3960">
          <cell r="A3960" t="str">
            <v>JVEC</v>
          </cell>
          <cell r="B3960" t="str">
            <v>JVEC</v>
          </cell>
          <cell r="D3960" t="str">
            <v>Journal of Vector Ecology</v>
          </cell>
          <cell r="E3960" t="str">
            <v>A-Abandoned</v>
          </cell>
          <cell r="F3960" t="str">
            <v>W-Wiley</v>
          </cell>
          <cell r="G3960" t="str">
            <v>P -Print</v>
          </cell>
          <cell r="H3960" t="str">
            <v>A-Print</v>
          </cell>
          <cell r="I3960" t="str">
            <v>10811710</v>
          </cell>
          <cell r="K3960" t="str">
            <v>JVEC</v>
          </cell>
          <cell r="L3960" t="str">
            <v>JVE4</v>
          </cell>
          <cell r="M3960" t="str">
            <v>N-New York</v>
          </cell>
          <cell r="N3960" t="str">
            <v xml:space="preserve">  -</v>
          </cell>
          <cell r="O3960" t="str">
            <v xml:space="preserve">  -</v>
          </cell>
          <cell r="P3960" t="str">
            <v xml:space="preserve">    -</v>
          </cell>
          <cell r="Q3960" t="str">
            <v xml:space="preserve">    -</v>
          </cell>
          <cell r="R3960">
            <v>2009</v>
          </cell>
          <cell r="S3960">
            <v>0</v>
          </cell>
          <cell r="T3960" t="str">
            <v>STMS Life Sciences</v>
          </cell>
          <cell r="V3960" t="str">
            <v>Boston</v>
          </cell>
          <cell r="Z3960" t="str">
            <v>N-Society Owned</v>
          </cell>
          <cell r="AA3960" t="str">
            <v>Society for Vector Ecology</v>
          </cell>
          <cell r="AB3960" t="str">
            <v>Wiley</v>
          </cell>
          <cell r="AC3960" t="str">
            <v>E650</v>
          </cell>
          <cell r="AD3960" t="str">
            <v>Hannah</v>
          </cell>
          <cell r="AE3960" t="str">
            <v>Smith</v>
          </cell>
          <cell r="AF3960" t="str">
            <v>HANSMITH@WILEY.COM</v>
          </cell>
          <cell r="AG3960" t="str">
            <v>M121</v>
          </cell>
          <cell r="AH3960" t="str">
            <v>Nicole</v>
          </cell>
          <cell r="AI3960" t="str">
            <v>Rodney</v>
          </cell>
          <cell r="AJ3960" t="str">
            <v>NRODNEY@WILEY.COM</v>
          </cell>
          <cell r="AK3960" t="str">
            <v>P861</v>
          </cell>
          <cell r="AL3960" t="str">
            <v>Prashant</v>
          </cell>
          <cell r="AM3960" t="str">
            <v>Lall</v>
          </cell>
          <cell r="AN3960" t="str">
            <v>PLALL@WILEY.COM</v>
          </cell>
          <cell r="AO3960" t="str">
            <v>CY-Calendar Year</v>
          </cell>
          <cell r="AP3960" t="str">
            <v>Self-published with Allen Press</v>
          </cell>
          <cell r="AR3960" t="str">
            <v>P&amp;T</v>
          </cell>
          <cell r="AS3960" t="str">
            <v>Journal</v>
          </cell>
          <cell r="AT3960" t="str">
            <v>MEDLINE</v>
          </cell>
          <cell r="AY3960" t="str">
            <v>JVE4</v>
          </cell>
        </row>
        <row r="3961">
          <cell r="A3961" t="str">
            <v>JVE4</v>
          </cell>
          <cell r="B3961" t="str">
            <v>JVE4</v>
          </cell>
          <cell r="D3961" t="str">
            <v>Journal of Vector Ecology</v>
          </cell>
          <cell r="E3961" t="str">
            <v>P-Current publication</v>
          </cell>
          <cell r="F3961" t="str">
            <v>W-Wiley</v>
          </cell>
          <cell r="G3961" t="str">
            <v>O -Online</v>
          </cell>
          <cell r="H3961" t="str">
            <v>G-Electronic</v>
          </cell>
          <cell r="I3961" t="str">
            <v>19487134</v>
          </cell>
          <cell r="J3961" t="str">
            <v>0JRNL73035</v>
          </cell>
          <cell r="K3961" t="str">
            <v>JVE4</v>
          </cell>
          <cell r="L3961" t="str">
            <v>JVE4</v>
          </cell>
          <cell r="M3961" t="str">
            <v>N-New York</v>
          </cell>
          <cell r="N3961" t="str">
            <v>Y -Life Sciences</v>
          </cell>
          <cell r="O3961" t="str">
            <v>B1-Life Scien</v>
          </cell>
          <cell r="P3961" t="str">
            <v>LS85-Animal Science Methods</v>
          </cell>
          <cell r="Q3961" t="str">
            <v>LSC0-Entomology</v>
          </cell>
          <cell r="R3961">
            <v>2009</v>
          </cell>
          <cell r="S3961">
            <v>0</v>
          </cell>
          <cell r="T3961" t="str">
            <v>STMS Life Sciences</v>
          </cell>
          <cell r="U3961" t="str">
            <v>BP US</v>
          </cell>
          <cell r="V3961" t="str">
            <v>Boston</v>
          </cell>
          <cell r="Z3961" t="str">
            <v>N-Society Owned</v>
          </cell>
          <cell r="AA3961" t="str">
            <v>Society for Vector Ecology</v>
          </cell>
          <cell r="AB3961" t="str">
            <v>Wiley</v>
          </cell>
          <cell r="AC3961" t="str">
            <v>E650</v>
          </cell>
          <cell r="AD3961" t="str">
            <v>Hannah</v>
          </cell>
          <cell r="AE3961" t="str">
            <v>Smith</v>
          </cell>
          <cell r="AF3961" t="str">
            <v>HANSMITH@WILEY.COM</v>
          </cell>
          <cell r="AG3961" t="str">
            <v>M177</v>
          </cell>
          <cell r="AH3961" t="str">
            <v>Ann Helen</v>
          </cell>
          <cell r="AI3961" t="str">
            <v>Parker</v>
          </cell>
          <cell r="AJ3961" t="str">
            <v>AHPARKER@WILEY.COM</v>
          </cell>
          <cell r="AK3961" t="str">
            <v>P224</v>
          </cell>
          <cell r="AL3961" t="str">
            <v>Rosemary</v>
          </cell>
          <cell r="AM3961" t="str">
            <v>Farmer</v>
          </cell>
          <cell r="AN3961" t="str">
            <v>RFARMER@WILEY.COM</v>
          </cell>
          <cell r="AO3961" t="str">
            <v>FR-Free</v>
          </cell>
          <cell r="AP3961" t="str">
            <v>Self-published with Allen Press</v>
          </cell>
          <cell r="AR3961" t="str">
            <v>STMS</v>
          </cell>
          <cell r="AS3961" t="str">
            <v>Journal</v>
          </cell>
          <cell r="AY3961" t="str">
            <v>JVH</v>
          </cell>
          <cell r="CA3961" t="str">
            <v>Society for Vector Ecology</v>
          </cell>
        </row>
        <row r="3962">
          <cell r="A3962" t="str">
            <v>DREV</v>
          </cell>
          <cell r="B3962" t="str">
            <v>DREV</v>
          </cell>
          <cell r="D3962" t="str">
            <v>Design Management Review</v>
          </cell>
          <cell r="E3962" t="str">
            <v>P-Current publication</v>
          </cell>
          <cell r="F3962" t="str">
            <v>W-Wiley</v>
          </cell>
          <cell r="G3962" t="str">
            <v>P -Print</v>
          </cell>
          <cell r="H3962" t="str">
            <v>A-Print</v>
          </cell>
          <cell r="I3962" t="str">
            <v>15570614</v>
          </cell>
          <cell r="J3962" t="str">
            <v>0JRNL73043</v>
          </cell>
          <cell r="K3962" t="str">
            <v>DREV</v>
          </cell>
          <cell r="L3962" t="str">
            <v>DRE3</v>
          </cell>
          <cell r="M3962" t="str">
            <v>N-New York</v>
          </cell>
          <cell r="N3962" t="str">
            <v>SH-STMS Soc Sci&amp;Humanities Jrnls</v>
          </cell>
          <cell r="O3962" t="str">
            <v>B3-SSH</v>
          </cell>
          <cell r="P3962" t="str">
            <v>AA30-Design History &amp; Theory</v>
          </cell>
          <cell r="Q3962" t="str">
            <v>AR02-Architectural Theory</v>
          </cell>
          <cell r="R3962">
            <v>2009</v>
          </cell>
          <cell r="S3962">
            <v>0</v>
          </cell>
          <cell r="T3962" t="str">
            <v>STMS Social Sci &amp; Humanit</v>
          </cell>
          <cell r="U3962" t="str">
            <v>BP Boston</v>
          </cell>
          <cell r="V3962" t="str">
            <v>Boston</v>
          </cell>
          <cell r="Z3962" t="str">
            <v>N-Society Owned</v>
          </cell>
          <cell r="AA3962" t="str">
            <v>Design Management Institute</v>
          </cell>
          <cell r="AB3962" t="str">
            <v>Wiley</v>
          </cell>
          <cell r="AC3962" t="str">
            <v>E448</v>
          </cell>
          <cell r="AD3962" t="str">
            <v>Fiona</v>
          </cell>
          <cell r="AE3962" t="str">
            <v>O'Connor</v>
          </cell>
          <cell r="AF3962" t="str">
            <v>FOCONNOR@WILEY.COM</v>
          </cell>
          <cell r="AG3962" t="str">
            <v>M191</v>
          </cell>
          <cell r="AH3962" t="str">
            <v>Fi</v>
          </cell>
          <cell r="AI3962" t="str">
            <v>Nguyen</v>
          </cell>
          <cell r="AJ3962" t="str">
            <v>FNGUYEN@WILEY.COM</v>
          </cell>
          <cell r="AK3962" t="str">
            <v>P747</v>
          </cell>
          <cell r="AL3962" t="str">
            <v>Eden Grace</v>
          </cell>
          <cell r="AM3962" t="str">
            <v>Santos</v>
          </cell>
          <cell r="AN3962" t="str">
            <v>EGSANTOS@WILEY.COM</v>
          </cell>
          <cell r="AO3962" t="str">
            <v>RR-Rolling Renewal</v>
          </cell>
          <cell r="AP3962" t="str">
            <v>Design Management Institute</v>
          </cell>
          <cell r="AR3962" t="str">
            <v>STMS</v>
          </cell>
          <cell r="AS3962" t="str">
            <v>Journal</v>
          </cell>
          <cell r="AY3962" t="str">
            <v>DREV</v>
          </cell>
          <cell r="BB3962" t="str">
            <v>DREV</v>
          </cell>
          <cell r="BC3962" t="str">
            <v>Design Management Journal</v>
          </cell>
          <cell r="BD3962" t="str">
            <v>?</v>
          </cell>
          <cell r="CA3962" t="str">
            <v>DESIGN MANAGEMENT INSTITUTE (DMI)</v>
          </cell>
        </row>
        <row r="3963">
          <cell r="A3963" t="str">
            <v>DRE3</v>
          </cell>
          <cell r="B3963" t="str">
            <v>DREV</v>
          </cell>
          <cell r="D3963" t="str">
            <v>Design Management Review (Electronic)</v>
          </cell>
          <cell r="E3963" t="str">
            <v>P-Current publication</v>
          </cell>
          <cell r="F3963" t="str">
            <v>W-Wiley</v>
          </cell>
          <cell r="G3963" t="str">
            <v>O -Online</v>
          </cell>
          <cell r="H3963" t="str">
            <v>G-Electronic</v>
          </cell>
          <cell r="I3963" t="str">
            <v>19487169</v>
          </cell>
          <cell r="J3963" t="str">
            <v>0JRNL73043</v>
          </cell>
          <cell r="K3963" t="str">
            <v>DREV</v>
          </cell>
          <cell r="L3963" t="str">
            <v>DRE3</v>
          </cell>
          <cell r="M3963" t="str">
            <v>N-New York</v>
          </cell>
          <cell r="N3963" t="str">
            <v>SH-STMS Soc Sci&amp;Humanities Jrnls</v>
          </cell>
          <cell r="O3963" t="str">
            <v>B3-SSH</v>
          </cell>
          <cell r="P3963" t="str">
            <v>AA30-Design History &amp; Theory</v>
          </cell>
          <cell r="Q3963" t="str">
            <v>AR02-Architectural Theory</v>
          </cell>
          <cell r="R3963">
            <v>2009</v>
          </cell>
          <cell r="S3963">
            <v>0</v>
          </cell>
          <cell r="T3963" t="str">
            <v>STMS Social Sci &amp; Humanit</v>
          </cell>
          <cell r="U3963" t="str">
            <v>BP Boston</v>
          </cell>
          <cell r="V3963" t="str">
            <v>Boston</v>
          </cell>
          <cell r="Z3963" t="str">
            <v>N-Society Owned</v>
          </cell>
          <cell r="AA3963" t="str">
            <v>Design Management Institute</v>
          </cell>
          <cell r="AB3963" t="str">
            <v>Wiley</v>
          </cell>
          <cell r="AC3963" t="str">
            <v>E448</v>
          </cell>
          <cell r="AD3963" t="str">
            <v>Fiona</v>
          </cell>
          <cell r="AE3963" t="str">
            <v>O'Connor</v>
          </cell>
          <cell r="AF3963" t="str">
            <v>FOCONNOR@WILEY.COM</v>
          </cell>
          <cell r="AG3963" t="str">
            <v>M191</v>
          </cell>
          <cell r="AH3963" t="str">
            <v>Fi</v>
          </cell>
          <cell r="AI3963" t="str">
            <v>Nguyen</v>
          </cell>
          <cell r="AJ3963" t="str">
            <v>FNGUYEN@WILEY.COM</v>
          </cell>
          <cell r="AK3963" t="str">
            <v>P747</v>
          </cell>
          <cell r="AL3963" t="str">
            <v>Eden Grace</v>
          </cell>
          <cell r="AM3963" t="str">
            <v>Santos</v>
          </cell>
          <cell r="AN3963" t="str">
            <v>EGSANTOS@WILEY.COM</v>
          </cell>
          <cell r="AO3963" t="str">
            <v>RR-Rolling Renewal</v>
          </cell>
          <cell r="AP3963" t="str">
            <v>Design Management Institute</v>
          </cell>
          <cell r="AR3963" t="str">
            <v>STMS</v>
          </cell>
          <cell r="AS3963" t="str">
            <v>Journal</v>
          </cell>
          <cell r="AY3963" t="str">
            <v>DREV</v>
          </cell>
          <cell r="BB3963" t="str">
            <v>DREV</v>
          </cell>
          <cell r="BC3963" t="str">
            <v>Design Management Journal</v>
          </cell>
          <cell r="BD3963" t="str">
            <v>?</v>
          </cell>
          <cell r="CA3963" t="str">
            <v>DESIGN MANAGEMENT INSTITUTE (DMI)</v>
          </cell>
        </row>
        <row r="3964">
          <cell r="A3964" t="str">
            <v>DMJ</v>
          </cell>
          <cell r="B3964" t="str">
            <v>DMJ</v>
          </cell>
          <cell r="D3964" t="str">
            <v>Design Management Journal</v>
          </cell>
          <cell r="E3964" t="str">
            <v>P-Current publication</v>
          </cell>
          <cell r="F3964" t="str">
            <v>W-Wiley</v>
          </cell>
          <cell r="G3964" t="str">
            <v>P -Print</v>
          </cell>
          <cell r="H3964" t="str">
            <v>A-Print</v>
          </cell>
          <cell r="I3964" t="str">
            <v>19425074</v>
          </cell>
          <cell r="J3964" t="str">
            <v>0JRNL73050</v>
          </cell>
          <cell r="K3964" t="str">
            <v>DMJ</v>
          </cell>
          <cell r="L3964" t="str">
            <v>DMJ3</v>
          </cell>
          <cell r="M3964" t="str">
            <v>N-New York</v>
          </cell>
          <cell r="N3964" t="str">
            <v>SH-STMS Soc Sci&amp;Humanities Jrnls</v>
          </cell>
          <cell r="O3964" t="str">
            <v>B3-SSH</v>
          </cell>
          <cell r="P3964" t="str">
            <v>AA30-Design History &amp; Theory</v>
          </cell>
          <cell r="Q3964" t="str">
            <v>AR02-Architectural Theory</v>
          </cell>
          <cell r="R3964">
            <v>2009</v>
          </cell>
          <cell r="S3964">
            <v>0</v>
          </cell>
          <cell r="T3964" t="str">
            <v>STMS Social Sci &amp; Humanit</v>
          </cell>
          <cell r="U3964" t="str">
            <v>BP Boston</v>
          </cell>
          <cell r="V3964" t="str">
            <v>Boston</v>
          </cell>
          <cell r="Z3964" t="str">
            <v>N-Society Owned</v>
          </cell>
          <cell r="AA3964" t="str">
            <v>DESIGN MANAGEMENT INSTITUTE (DMI)</v>
          </cell>
          <cell r="AB3964" t="str">
            <v>Wiley</v>
          </cell>
          <cell r="AC3964" t="str">
            <v>E448</v>
          </cell>
          <cell r="AD3964" t="str">
            <v>Fiona</v>
          </cell>
          <cell r="AE3964" t="str">
            <v>O'Connor</v>
          </cell>
          <cell r="AF3964" t="str">
            <v>FOCONNOR@WILEY.COM</v>
          </cell>
          <cell r="AG3964" t="str">
            <v>M191</v>
          </cell>
          <cell r="AH3964" t="str">
            <v>Fi</v>
          </cell>
          <cell r="AI3964" t="str">
            <v>Nguyen</v>
          </cell>
          <cell r="AJ3964" t="str">
            <v>FNGUYEN@WILEY.COM</v>
          </cell>
          <cell r="AK3964" t="str">
            <v>P747</v>
          </cell>
          <cell r="AL3964" t="str">
            <v>Eden Grace</v>
          </cell>
          <cell r="AM3964" t="str">
            <v>Santos</v>
          </cell>
          <cell r="AN3964" t="str">
            <v>EGSANTOS@WILEY.COM</v>
          </cell>
          <cell r="AO3964" t="str">
            <v>RR-Rolling Renewal</v>
          </cell>
          <cell r="AP3964" t="str">
            <v>Design Management Institute</v>
          </cell>
          <cell r="AR3964" t="str">
            <v>STMS</v>
          </cell>
          <cell r="AS3964" t="str">
            <v>Journal</v>
          </cell>
          <cell r="AY3964" t="str">
            <v>DMJ</v>
          </cell>
          <cell r="BB3964" t="str">
            <v>DMJ</v>
          </cell>
          <cell r="BC3964" t="str">
            <v>Academic Review</v>
          </cell>
          <cell r="BD3964" t="str">
            <v>2000-2002</v>
          </cell>
          <cell r="BE3964" t="str">
            <v>1948-7177</v>
          </cell>
          <cell r="CA3964" t="str">
            <v>DESIGN MANAGEMENT INSTITUTE (DMI)</v>
          </cell>
        </row>
        <row r="3965">
          <cell r="A3965" t="str">
            <v>DMJ3</v>
          </cell>
          <cell r="B3965" t="str">
            <v>DMJ</v>
          </cell>
          <cell r="D3965" t="str">
            <v>Design Management Journal (Electronic)</v>
          </cell>
          <cell r="E3965" t="str">
            <v>P-Current publication</v>
          </cell>
          <cell r="F3965" t="str">
            <v>W-Wiley</v>
          </cell>
          <cell r="G3965" t="str">
            <v>O -Online</v>
          </cell>
          <cell r="H3965" t="str">
            <v>G-Electronic</v>
          </cell>
          <cell r="I3965" t="str">
            <v>19487177</v>
          </cell>
          <cell r="J3965" t="str">
            <v>0JRNL73050</v>
          </cell>
          <cell r="K3965" t="str">
            <v>DMJ</v>
          </cell>
          <cell r="L3965" t="str">
            <v>DMJ3</v>
          </cell>
          <cell r="M3965" t="str">
            <v>N-New York</v>
          </cell>
          <cell r="N3965" t="str">
            <v>SH-STMS Soc Sci&amp;Humanities Jrnls</v>
          </cell>
          <cell r="O3965" t="str">
            <v>B3-SSH</v>
          </cell>
          <cell r="P3965" t="str">
            <v>AA30-Design History &amp; Theory</v>
          </cell>
          <cell r="Q3965" t="str">
            <v>AR02-Architectural Theory</v>
          </cell>
          <cell r="R3965">
            <v>2009</v>
          </cell>
          <cell r="S3965">
            <v>0</v>
          </cell>
          <cell r="T3965" t="str">
            <v>STMS Social Sci &amp; Humanit</v>
          </cell>
          <cell r="U3965" t="str">
            <v>BP Boston</v>
          </cell>
          <cell r="V3965" t="str">
            <v>Boston</v>
          </cell>
          <cell r="Z3965" t="str">
            <v>N-Society Owned</v>
          </cell>
          <cell r="AA3965" t="str">
            <v>DESIGN MANAGEMENT INSTITUTE (DMI)</v>
          </cell>
          <cell r="AB3965" t="str">
            <v>Wiley</v>
          </cell>
          <cell r="AC3965" t="str">
            <v>E448</v>
          </cell>
          <cell r="AD3965" t="str">
            <v>Fiona</v>
          </cell>
          <cell r="AE3965" t="str">
            <v>O'Connor</v>
          </cell>
          <cell r="AF3965" t="str">
            <v>FOCONNOR@WILEY.COM</v>
          </cell>
          <cell r="AG3965" t="str">
            <v>M191</v>
          </cell>
          <cell r="AH3965" t="str">
            <v>Fi</v>
          </cell>
          <cell r="AI3965" t="str">
            <v>Nguyen</v>
          </cell>
          <cell r="AJ3965" t="str">
            <v>FNGUYEN@WILEY.COM</v>
          </cell>
          <cell r="AK3965" t="str">
            <v>P747</v>
          </cell>
          <cell r="AL3965" t="str">
            <v>Eden Grace</v>
          </cell>
          <cell r="AM3965" t="str">
            <v>Santos</v>
          </cell>
          <cell r="AN3965" t="str">
            <v>EGSANTOS@WILEY.COM</v>
          </cell>
          <cell r="AO3965" t="str">
            <v>RR-Rolling Renewal</v>
          </cell>
          <cell r="AP3965" t="str">
            <v>Design Management Institute</v>
          </cell>
          <cell r="AR3965" t="str">
            <v>STMS</v>
          </cell>
          <cell r="AS3965" t="str">
            <v>Journal</v>
          </cell>
          <cell r="AY3965" t="str">
            <v>DMJ</v>
          </cell>
          <cell r="BB3965" t="str">
            <v>DMJ</v>
          </cell>
          <cell r="BC3965" t="str">
            <v>Academic Review</v>
          </cell>
          <cell r="BD3965" t="str">
            <v>2000-2002</v>
          </cell>
          <cell r="BE3965" t="str">
            <v>1948-7177</v>
          </cell>
          <cell r="CA3965" t="str">
            <v>DESIGN MANAGEMENT INSTITUTE (DMI)</v>
          </cell>
        </row>
        <row r="3966">
          <cell r="A3966" t="str">
            <v>NBA</v>
          </cell>
          <cell r="B3966" t="str">
            <v>NBA</v>
          </cell>
          <cell r="D3966" t="str">
            <v>Nonprofit Business Advisor</v>
          </cell>
          <cell r="E3966" t="str">
            <v>P-Current publication</v>
          </cell>
          <cell r="F3966" t="str">
            <v>W-Wiley</v>
          </cell>
          <cell r="G3966" t="str">
            <v>P -Print</v>
          </cell>
          <cell r="H3966" t="str">
            <v>A-Print</v>
          </cell>
          <cell r="I3966" t="str">
            <v>15315428</v>
          </cell>
          <cell r="J3966" t="str">
            <v>0JRNL73060</v>
          </cell>
          <cell r="K3966" t="str">
            <v>NBA</v>
          </cell>
          <cell r="L3966" t="str">
            <v>NBA2</v>
          </cell>
          <cell r="M3966" t="str">
            <v>N-New York</v>
          </cell>
          <cell r="N3966" t="str">
            <v>AJ-Business Journals</v>
          </cell>
          <cell r="O3966" t="str">
            <v>Y -Y line</v>
          </cell>
          <cell r="P3966" t="str">
            <v>BA91-Non-Profit Organizations / Law</v>
          </cell>
          <cell r="Q3966" t="str">
            <v>BA90-Non-Profit Organizations</v>
          </cell>
          <cell r="R3966">
            <v>2009</v>
          </cell>
          <cell r="S3966">
            <v>0</v>
          </cell>
          <cell r="T3966" t="str">
            <v>PD Business</v>
          </cell>
          <cell r="U3966" t="str">
            <v>San Francisco</v>
          </cell>
          <cell r="V3966" t="str">
            <v>Hoboken</v>
          </cell>
          <cell r="Z3966" t="str">
            <v>O-Proprietary Owned</v>
          </cell>
          <cell r="AA3966" t="str">
            <v>Wiley</v>
          </cell>
          <cell r="AB3966" t="str">
            <v>Wiley</v>
          </cell>
          <cell r="AC3966" t="str">
            <v>E199</v>
          </cell>
          <cell r="AD3966" t="str">
            <v>Kelly</v>
          </cell>
          <cell r="AE3966" t="str">
            <v>Sullivan</v>
          </cell>
          <cell r="AF3966" t="str">
            <v>KSULLIVAN@WILEY.COM</v>
          </cell>
          <cell r="AG3966" t="str">
            <v>M50</v>
          </cell>
          <cell r="AH3966" t="str">
            <v>Lora</v>
          </cell>
          <cell r="AI3966" t="str">
            <v>Templeton</v>
          </cell>
          <cell r="AJ3966" t="str">
            <v>LTEMPLETON@WILEY.COM</v>
          </cell>
          <cell r="AK3966" t="str">
            <v>P220</v>
          </cell>
          <cell r="AL3966" t="str">
            <v>Richard</v>
          </cell>
          <cell r="AM3966" t="str">
            <v>Reicherter</v>
          </cell>
          <cell r="AN3966" t="str">
            <v>RREICHERTER@WILEY.COM</v>
          </cell>
          <cell r="AO3966" t="str">
            <v>RR-Rolling Renewal</v>
          </cell>
          <cell r="AR3966" t="str">
            <v>STMS</v>
          </cell>
          <cell r="AS3966" t="str">
            <v>Journal</v>
          </cell>
          <cell r="AY3966" t="str">
            <v>NBA</v>
          </cell>
        </row>
        <row r="3967">
          <cell r="A3967" t="str">
            <v>NBA2</v>
          </cell>
          <cell r="B3967" t="str">
            <v>NBA</v>
          </cell>
          <cell r="D3967" t="str">
            <v>Nonprofit Business Advisor (Electronic)</v>
          </cell>
          <cell r="E3967" t="str">
            <v>P-Current publication</v>
          </cell>
          <cell r="F3967" t="str">
            <v>W-Wiley</v>
          </cell>
          <cell r="G3967" t="str">
            <v>O -Online</v>
          </cell>
          <cell r="H3967" t="str">
            <v>G-Electronic</v>
          </cell>
          <cell r="I3967" t="str">
            <v>19493193</v>
          </cell>
          <cell r="J3967" t="str">
            <v>0JRNL73060</v>
          </cell>
          <cell r="K3967" t="str">
            <v>NBA</v>
          </cell>
          <cell r="L3967" t="str">
            <v>NBA2</v>
          </cell>
          <cell r="M3967" t="str">
            <v>N-New York</v>
          </cell>
          <cell r="N3967" t="str">
            <v>AJ-Business Journals</v>
          </cell>
          <cell r="O3967" t="str">
            <v>Y -Y line</v>
          </cell>
          <cell r="P3967" t="str">
            <v>BA91-Non-Profit Organizations / Law</v>
          </cell>
          <cell r="Q3967" t="str">
            <v>BA90-Non-Profit Organizations</v>
          </cell>
          <cell r="R3967">
            <v>2009</v>
          </cell>
          <cell r="S3967">
            <v>0</v>
          </cell>
          <cell r="T3967" t="str">
            <v>PD Business</v>
          </cell>
          <cell r="U3967" t="str">
            <v>San Francisco</v>
          </cell>
          <cell r="V3967" t="str">
            <v>Hoboken</v>
          </cell>
          <cell r="Z3967" t="str">
            <v>O-Proprietary Owned</v>
          </cell>
          <cell r="AA3967" t="str">
            <v>Wiley</v>
          </cell>
          <cell r="AB3967" t="str">
            <v>Wiley</v>
          </cell>
          <cell r="AC3967" t="str">
            <v>E199</v>
          </cell>
          <cell r="AD3967" t="str">
            <v>Kelly</v>
          </cell>
          <cell r="AE3967" t="str">
            <v>Sullivan</v>
          </cell>
          <cell r="AF3967" t="str">
            <v>KSULLIVAN@WILEY.COM</v>
          </cell>
          <cell r="AG3967" t="str">
            <v>M50</v>
          </cell>
          <cell r="AH3967" t="str">
            <v>Lora</v>
          </cell>
          <cell r="AI3967" t="str">
            <v>Templeton</v>
          </cell>
          <cell r="AJ3967" t="str">
            <v>LTEMPLETON@WILEY.COM</v>
          </cell>
          <cell r="AK3967" t="str">
            <v>P220</v>
          </cell>
          <cell r="AL3967" t="str">
            <v>Richard</v>
          </cell>
          <cell r="AM3967" t="str">
            <v>Reicherter</v>
          </cell>
          <cell r="AN3967" t="str">
            <v>RREICHERTER@WILEY.COM</v>
          </cell>
          <cell r="AO3967" t="str">
            <v>RR-Rolling Renewal</v>
          </cell>
          <cell r="AR3967" t="str">
            <v>STMS</v>
          </cell>
          <cell r="AS3967" t="str">
            <v>Journal</v>
          </cell>
          <cell r="AY3967" t="str">
            <v>NBA</v>
          </cell>
        </row>
        <row r="3968">
          <cell r="A3968" t="str">
            <v>BAN</v>
          </cell>
          <cell r="B3968" t="str">
            <v>BAN</v>
          </cell>
          <cell r="D3968" t="str">
            <v>Board &amp; Administrator For Administrators Only</v>
          </cell>
          <cell r="E3968" t="str">
            <v>P-Current publication</v>
          </cell>
          <cell r="F3968" t="str">
            <v>W-Wiley</v>
          </cell>
          <cell r="G3968" t="str">
            <v>P -Print</v>
          </cell>
          <cell r="H3968" t="str">
            <v>A-Print</v>
          </cell>
          <cell r="I3968" t="str">
            <v>15257878</v>
          </cell>
          <cell r="J3968" t="str">
            <v>0JRNL73086</v>
          </cell>
          <cell r="K3968" t="str">
            <v>BAN</v>
          </cell>
          <cell r="L3968" t="str">
            <v>BAN2</v>
          </cell>
          <cell r="M3968" t="str">
            <v>N-New York</v>
          </cell>
          <cell r="N3968" t="str">
            <v>AJ-Business Journals</v>
          </cell>
          <cell r="O3968" t="str">
            <v>Y -Y line</v>
          </cell>
          <cell r="P3968" t="str">
            <v>BA93-Non-Profit Organizations / Management Leadership</v>
          </cell>
          <cell r="Q3968" t="str">
            <v>BA94-Non-Profit Organizations / Fundraising &amp; Grantsmanship</v>
          </cell>
          <cell r="R3968">
            <v>2009</v>
          </cell>
          <cell r="S3968">
            <v>0</v>
          </cell>
          <cell r="T3968" t="str">
            <v>PD Business</v>
          </cell>
          <cell r="U3968" t="str">
            <v>San Francisco</v>
          </cell>
          <cell r="V3968" t="str">
            <v>Hoboken</v>
          </cell>
          <cell r="Z3968" t="str">
            <v>O-Proprietary Owned</v>
          </cell>
          <cell r="AA3968" t="str">
            <v>Wiley</v>
          </cell>
          <cell r="AB3968" t="str">
            <v>Wiley</v>
          </cell>
          <cell r="AC3968" t="str">
            <v>E199</v>
          </cell>
          <cell r="AD3968" t="str">
            <v>Kelly</v>
          </cell>
          <cell r="AE3968" t="str">
            <v>Sullivan</v>
          </cell>
          <cell r="AF3968" t="str">
            <v>KSULLIVAN@WILEY.COM</v>
          </cell>
          <cell r="AG3968" t="str">
            <v>M50</v>
          </cell>
          <cell r="AH3968" t="str">
            <v>Lora</v>
          </cell>
          <cell r="AI3968" t="str">
            <v>Templeton</v>
          </cell>
          <cell r="AJ3968" t="str">
            <v>LTEMPLETON@WILEY.COM</v>
          </cell>
          <cell r="AK3968" t="str">
            <v>P983</v>
          </cell>
          <cell r="AL3968" t="str">
            <v>Mary Jean</v>
          </cell>
          <cell r="AM3968" t="str">
            <v>Jones</v>
          </cell>
          <cell r="AN3968" t="str">
            <v>MJJONES@WILEY.COM</v>
          </cell>
          <cell r="AO3968" t="str">
            <v>RR-Rolling Renewal</v>
          </cell>
          <cell r="AP3968" t="str">
            <v>LRP Publications, Inc.</v>
          </cell>
          <cell r="AR3968" t="str">
            <v>STMS</v>
          </cell>
          <cell r="AS3968" t="str">
            <v>Journal</v>
          </cell>
          <cell r="AY3968" t="str">
            <v>BAN</v>
          </cell>
        </row>
        <row r="3969">
          <cell r="A3969" t="str">
            <v>BAN2</v>
          </cell>
          <cell r="B3969" t="str">
            <v>BAN</v>
          </cell>
          <cell r="D3969" t="str">
            <v>Board and Administrator For Administrators Only   (Electronic)</v>
          </cell>
          <cell r="E3969" t="str">
            <v>P-Current publication</v>
          </cell>
          <cell r="F3969" t="str">
            <v>W-Wiley</v>
          </cell>
          <cell r="G3969" t="str">
            <v>O -Online</v>
          </cell>
          <cell r="H3969" t="str">
            <v>G-Electronic</v>
          </cell>
          <cell r="I3969" t="str">
            <v>19493215</v>
          </cell>
          <cell r="J3969" t="str">
            <v>0JRNL73086</v>
          </cell>
          <cell r="K3969" t="str">
            <v>BAN</v>
          </cell>
          <cell r="L3969" t="str">
            <v>BAN2</v>
          </cell>
          <cell r="M3969" t="str">
            <v>N-New York</v>
          </cell>
          <cell r="N3969" t="str">
            <v>AJ-Business Journals</v>
          </cell>
          <cell r="O3969" t="str">
            <v>Y -Y line</v>
          </cell>
          <cell r="P3969" t="str">
            <v>BA93-Non-Profit Organizations / Management Leadership</v>
          </cell>
          <cell r="Q3969" t="str">
            <v>BA94-Non-Profit Organizations / Fundraising &amp; Grantsmanship</v>
          </cell>
          <cell r="R3969">
            <v>2009</v>
          </cell>
          <cell r="S3969">
            <v>0</v>
          </cell>
          <cell r="T3969" t="str">
            <v>PD Business</v>
          </cell>
          <cell r="U3969" t="str">
            <v>San Francisco</v>
          </cell>
          <cell r="V3969" t="str">
            <v>Hoboken</v>
          </cell>
          <cell r="Z3969" t="str">
            <v>O-Proprietary Owned</v>
          </cell>
          <cell r="AA3969" t="str">
            <v>Wiley</v>
          </cell>
          <cell r="AB3969" t="str">
            <v>Wiley</v>
          </cell>
          <cell r="AC3969" t="str">
            <v>E199</v>
          </cell>
          <cell r="AD3969" t="str">
            <v>Kelly</v>
          </cell>
          <cell r="AE3969" t="str">
            <v>Sullivan</v>
          </cell>
          <cell r="AF3969" t="str">
            <v>KSULLIVAN@WILEY.COM</v>
          </cell>
          <cell r="AG3969" t="str">
            <v>M50</v>
          </cell>
          <cell r="AH3969" t="str">
            <v>Lora</v>
          </cell>
          <cell r="AI3969" t="str">
            <v>Templeton</v>
          </cell>
          <cell r="AJ3969" t="str">
            <v>LTEMPLETON@WILEY.COM</v>
          </cell>
          <cell r="AK3969" t="str">
            <v>P983</v>
          </cell>
          <cell r="AL3969" t="str">
            <v>Mary Jean</v>
          </cell>
          <cell r="AM3969" t="str">
            <v>Jones</v>
          </cell>
          <cell r="AN3969" t="str">
            <v>MJJONES@WILEY.COM</v>
          </cell>
          <cell r="AO3969" t="str">
            <v>RR-Rolling Renewal</v>
          </cell>
          <cell r="AP3969" t="str">
            <v>LRP Publications, Inc.</v>
          </cell>
          <cell r="AR3969" t="str">
            <v>STMS</v>
          </cell>
          <cell r="AS3969" t="str">
            <v>Journal</v>
          </cell>
          <cell r="AY3969" t="str">
            <v>BAN</v>
          </cell>
        </row>
        <row r="3970">
          <cell r="A3970" t="str">
            <v>BANI</v>
          </cell>
          <cell r="B3970" t="str">
            <v>BANI</v>
          </cell>
          <cell r="D3970" t="str">
            <v>Board and Administrator Insert</v>
          </cell>
          <cell r="E3970" t="str">
            <v>I-Info Only</v>
          </cell>
          <cell r="F3970" t="str">
            <v xml:space="preserve"> -</v>
          </cell>
          <cell r="G3970" t="str">
            <v xml:space="preserve">  -Unknown</v>
          </cell>
          <cell r="H3970" t="str">
            <v>A-Print</v>
          </cell>
          <cell r="I3970" t="str">
            <v>15257878</v>
          </cell>
          <cell r="J3970" t="str">
            <v>0JRNL73094</v>
          </cell>
          <cell r="M3970" t="str">
            <v>N-New York</v>
          </cell>
          <cell r="N3970" t="str">
            <v>AJ-Business Journals</v>
          </cell>
          <cell r="O3970" t="str">
            <v>AJ-PD Busines</v>
          </cell>
          <cell r="P3970" t="str">
            <v>PS00-Psychology General</v>
          </cell>
          <cell r="Q3970" t="str">
            <v xml:space="preserve">    -</v>
          </cell>
          <cell r="R3970">
            <v>0</v>
          </cell>
          <cell r="S3970">
            <v>0</v>
          </cell>
          <cell r="T3970" t="str">
            <v>PD Technology</v>
          </cell>
          <cell r="Z3970" t="str">
            <v xml:space="preserve"> -</v>
          </cell>
          <cell r="AB3970" t="str">
            <v>Wiley</v>
          </cell>
          <cell r="AC3970" t="str">
            <v>E35</v>
          </cell>
          <cell r="AD3970" t="str">
            <v>David</v>
          </cell>
          <cell r="AE3970" t="str">
            <v>Famiano</v>
          </cell>
          <cell r="AF3970" t="str">
            <v>DFAMIANO@WILEY.COM</v>
          </cell>
          <cell r="AG3970" t="str">
            <v>M136</v>
          </cell>
          <cell r="AH3970" t="str">
            <v>Not</v>
          </cell>
          <cell r="AI3970" t="str">
            <v xml:space="preserve"> assigned</v>
          </cell>
          <cell r="AJ3970" t="str">
            <v>N.ASSIGNED@WILEY.COM</v>
          </cell>
          <cell r="AK3970" t="str">
            <v>P479</v>
          </cell>
          <cell r="AL3970" t="str">
            <v>Not</v>
          </cell>
          <cell r="AM3970" t="str">
            <v>Assigned</v>
          </cell>
          <cell r="AN3970" t="str">
            <v>NASSIGNED@WILEY.COM</v>
          </cell>
          <cell r="AO3970" t="str">
            <v xml:space="preserve">  -</v>
          </cell>
          <cell r="AR3970" t="str">
            <v>STMS</v>
          </cell>
          <cell r="AS3970" t="str">
            <v>Journal</v>
          </cell>
        </row>
        <row r="3971">
          <cell r="A3971" t="str">
            <v>BAN3</v>
          </cell>
          <cell r="B3971" t="str">
            <v>BANI</v>
          </cell>
          <cell r="D3971" t="str">
            <v>Board and Administrator Insert                     (Electronic)</v>
          </cell>
          <cell r="E3971" t="str">
            <v>I-Info Only</v>
          </cell>
          <cell r="F3971" t="str">
            <v xml:space="preserve"> -</v>
          </cell>
          <cell r="G3971" t="str">
            <v xml:space="preserve">  -Unknown</v>
          </cell>
          <cell r="H3971" t="str">
            <v>G-Electronic</v>
          </cell>
          <cell r="J3971" t="str">
            <v>0JRNL73094</v>
          </cell>
          <cell r="M3971" t="str">
            <v>N-New York</v>
          </cell>
          <cell r="N3971" t="str">
            <v>AJ-Business Journals</v>
          </cell>
          <cell r="O3971" t="str">
            <v>AJ-PD Busines</v>
          </cell>
          <cell r="P3971" t="str">
            <v>PS00-Psychology General</v>
          </cell>
          <cell r="Q3971" t="str">
            <v xml:space="preserve">    -</v>
          </cell>
          <cell r="R3971">
            <v>0</v>
          </cell>
          <cell r="S3971">
            <v>0</v>
          </cell>
          <cell r="T3971" t="str">
            <v>PD Technology</v>
          </cell>
          <cell r="Z3971" t="str">
            <v xml:space="preserve"> -</v>
          </cell>
          <cell r="AB3971" t="str">
            <v>Wiley</v>
          </cell>
          <cell r="AC3971" t="str">
            <v>E35</v>
          </cell>
          <cell r="AD3971" t="str">
            <v>David</v>
          </cell>
          <cell r="AE3971" t="str">
            <v>Famiano</v>
          </cell>
          <cell r="AF3971" t="str">
            <v>DFAMIANO@WILEY.COM</v>
          </cell>
          <cell r="AG3971" t="str">
            <v>M136</v>
          </cell>
          <cell r="AH3971" t="str">
            <v>Not</v>
          </cell>
          <cell r="AI3971" t="str">
            <v xml:space="preserve"> assigned</v>
          </cell>
          <cell r="AJ3971" t="str">
            <v>N.ASSIGNED@WILEY.COM</v>
          </cell>
          <cell r="AK3971" t="str">
            <v>P479</v>
          </cell>
          <cell r="AL3971" t="str">
            <v>Not</v>
          </cell>
          <cell r="AM3971" t="str">
            <v>Assigned</v>
          </cell>
          <cell r="AN3971" t="str">
            <v>NASSIGNED@WILEY.COM</v>
          </cell>
          <cell r="AO3971" t="str">
            <v xml:space="preserve">  -</v>
          </cell>
          <cell r="AR3971" t="str">
            <v>STMS</v>
          </cell>
          <cell r="AS3971" t="str">
            <v>Journal</v>
          </cell>
        </row>
        <row r="3972">
          <cell r="A3972" t="str">
            <v>FGC</v>
          </cell>
          <cell r="B3972" t="str">
            <v>FGC</v>
          </cell>
          <cell r="D3972" t="str">
            <v>Federal Grants &amp; Contracts</v>
          </cell>
          <cell r="E3972" t="str">
            <v>P-Current publication</v>
          </cell>
          <cell r="F3972" t="str">
            <v>W-Wiley</v>
          </cell>
          <cell r="G3972" t="str">
            <v>P -Print</v>
          </cell>
          <cell r="H3972" t="str">
            <v>A-Print</v>
          </cell>
          <cell r="I3972" t="str">
            <v>19493177</v>
          </cell>
          <cell r="J3972" t="str">
            <v>0JRNL73116</v>
          </cell>
          <cell r="K3972" t="str">
            <v>FGC</v>
          </cell>
          <cell r="L3972" t="str">
            <v>FGC2</v>
          </cell>
          <cell r="M3972" t="str">
            <v>N-New York</v>
          </cell>
          <cell r="N3972" t="str">
            <v>AJ-Business Journals</v>
          </cell>
          <cell r="O3972" t="str">
            <v>Y -Y line</v>
          </cell>
          <cell r="P3972" t="str">
            <v>BA91-Non-Profit Organizations / Law</v>
          </cell>
          <cell r="Q3972" t="str">
            <v>BAZ0-Business &amp; Management Special Topics</v>
          </cell>
          <cell r="R3972">
            <v>2009</v>
          </cell>
          <cell r="S3972">
            <v>0</v>
          </cell>
          <cell r="T3972" t="str">
            <v>PD Business</v>
          </cell>
          <cell r="U3972" t="str">
            <v>San Francisco</v>
          </cell>
          <cell r="V3972" t="str">
            <v>Hoboken</v>
          </cell>
          <cell r="Z3972" t="str">
            <v>O-Proprietary Owned</v>
          </cell>
          <cell r="AA3972" t="str">
            <v>Wiley</v>
          </cell>
          <cell r="AB3972" t="str">
            <v>Wiley</v>
          </cell>
          <cell r="AC3972" t="str">
            <v>E199</v>
          </cell>
          <cell r="AD3972" t="str">
            <v>Kelly</v>
          </cell>
          <cell r="AE3972" t="str">
            <v>Sullivan</v>
          </cell>
          <cell r="AF3972" t="str">
            <v>KSULLIVAN@WILEY.COM</v>
          </cell>
          <cell r="AG3972" t="str">
            <v>M50</v>
          </cell>
          <cell r="AH3972" t="str">
            <v>Lora</v>
          </cell>
          <cell r="AI3972" t="str">
            <v>Templeton</v>
          </cell>
          <cell r="AJ3972" t="str">
            <v>LTEMPLETON@WILEY.COM</v>
          </cell>
          <cell r="AK3972" t="str">
            <v>P983</v>
          </cell>
          <cell r="AL3972" t="str">
            <v>Mary Jean</v>
          </cell>
          <cell r="AM3972" t="str">
            <v>Jones</v>
          </cell>
          <cell r="AN3972" t="str">
            <v>MJJONES@WILEY.COM</v>
          </cell>
          <cell r="AO3972" t="str">
            <v>RR-Rolling Renewal</v>
          </cell>
          <cell r="AP3972" t="str">
            <v>LRP Publications, Inc.</v>
          </cell>
          <cell r="AR3972" t="str">
            <v>STMS</v>
          </cell>
          <cell r="AS3972" t="str">
            <v>Journal</v>
          </cell>
          <cell r="AY3972" t="str">
            <v>FGC</v>
          </cell>
        </row>
        <row r="3973">
          <cell r="A3973" t="str">
            <v>FGC2</v>
          </cell>
          <cell r="B3973" t="str">
            <v>FGC</v>
          </cell>
          <cell r="D3973" t="str">
            <v>Federal Grants and Contracts (Electronic)</v>
          </cell>
          <cell r="E3973" t="str">
            <v>P-Current publication</v>
          </cell>
          <cell r="F3973" t="str">
            <v>W-Wiley</v>
          </cell>
          <cell r="G3973" t="str">
            <v>O -Online</v>
          </cell>
          <cell r="H3973" t="str">
            <v>G-Electronic</v>
          </cell>
          <cell r="I3973" t="str">
            <v>19493185</v>
          </cell>
          <cell r="J3973" t="str">
            <v>0JRNL73116</v>
          </cell>
          <cell r="K3973" t="str">
            <v>FGC</v>
          </cell>
          <cell r="L3973" t="str">
            <v>FGC2</v>
          </cell>
          <cell r="M3973" t="str">
            <v>N-New York</v>
          </cell>
          <cell r="N3973" t="str">
            <v>AJ-Business Journals</v>
          </cell>
          <cell r="O3973" t="str">
            <v>Y -Y line</v>
          </cell>
          <cell r="P3973" t="str">
            <v>BA91-Non-Profit Organizations / Law</v>
          </cell>
          <cell r="Q3973" t="str">
            <v>BAZ0-Business &amp; Management Special Topics</v>
          </cell>
          <cell r="R3973">
            <v>2009</v>
          </cell>
          <cell r="S3973">
            <v>0</v>
          </cell>
          <cell r="T3973" t="str">
            <v>PD Business</v>
          </cell>
          <cell r="U3973" t="str">
            <v>San Francisco</v>
          </cell>
          <cell r="V3973" t="str">
            <v>Hoboken</v>
          </cell>
          <cell r="Z3973" t="str">
            <v>O-Proprietary Owned</v>
          </cell>
          <cell r="AA3973" t="str">
            <v>Wiley</v>
          </cell>
          <cell r="AB3973" t="str">
            <v>Wiley</v>
          </cell>
          <cell r="AC3973" t="str">
            <v>E199</v>
          </cell>
          <cell r="AD3973" t="str">
            <v>Kelly</v>
          </cell>
          <cell r="AE3973" t="str">
            <v>Sullivan</v>
          </cell>
          <cell r="AF3973" t="str">
            <v>KSULLIVAN@WILEY.COM</v>
          </cell>
          <cell r="AG3973" t="str">
            <v>M50</v>
          </cell>
          <cell r="AH3973" t="str">
            <v>Lora</v>
          </cell>
          <cell r="AI3973" t="str">
            <v>Templeton</v>
          </cell>
          <cell r="AJ3973" t="str">
            <v>LTEMPLETON@WILEY.COM</v>
          </cell>
          <cell r="AK3973" t="str">
            <v>P983</v>
          </cell>
          <cell r="AL3973" t="str">
            <v>Mary Jean</v>
          </cell>
          <cell r="AM3973" t="str">
            <v>Jones</v>
          </cell>
          <cell r="AN3973" t="str">
            <v>MJJONES@WILEY.COM</v>
          </cell>
          <cell r="AO3973" t="str">
            <v>RR-Rolling Renewal</v>
          </cell>
          <cell r="AP3973" t="str">
            <v>LRP Publications, Inc.</v>
          </cell>
          <cell r="AR3973" t="str">
            <v>STMS</v>
          </cell>
          <cell r="AS3973" t="str">
            <v>Journal</v>
          </cell>
          <cell r="AY3973" t="str">
            <v>FGC</v>
          </cell>
        </row>
        <row r="3974">
          <cell r="A3974" t="str">
            <v>CPRT</v>
          </cell>
          <cell r="B3974" t="str">
            <v>CPRT</v>
          </cell>
          <cell r="C3974" t="str">
            <v>CPRT</v>
          </cell>
          <cell r="D3974" t="str">
            <v>Corporate Philanthropy Report</v>
          </cell>
          <cell r="E3974" t="str">
            <v>P-Current publication</v>
          </cell>
          <cell r="F3974" t="str">
            <v>W-Wiley</v>
          </cell>
          <cell r="G3974" t="str">
            <v>P -Print</v>
          </cell>
          <cell r="H3974" t="str">
            <v>A-Print</v>
          </cell>
          <cell r="I3974" t="str">
            <v>08858365</v>
          </cell>
          <cell r="J3974" t="str">
            <v>0JRNL73108</v>
          </cell>
          <cell r="K3974" t="str">
            <v>CPRT</v>
          </cell>
          <cell r="L3974" t="str">
            <v>CPR4</v>
          </cell>
          <cell r="M3974" t="str">
            <v>N-New York</v>
          </cell>
          <cell r="N3974" t="str">
            <v>AJ-Business Journals</v>
          </cell>
          <cell r="O3974" t="str">
            <v>Y -Y line</v>
          </cell>
          <cell r="P3974" t="str">
            <v>BAZ0-Business &amp; Management Special Topics</v>
          </cell>
          <cell r="Q3974" t="str">
            <v>BA94-Non-Profit Organizations / Fundraising &amp; Grantsmanship</v>
          </cell>
          <cell r="R3974">
            <v>2009</v>
          </cell>
          <cell r="S3974">
            <v>0</v>
          </cell>
          <cell r="T3974" t="str">
            <v>PD Business</v>
          </cell>
          <cell r="U3974" t="str">
            <v>San Francisco</v>
          </cell>
          <cell r="V3974" t="str">
            <v>Hoboken</v>
          </cell>
          <cell r="Z3974" t="str">
            <v>O-Proprietary Owned</v>
          </cell>
          <cell r="AA3974" t="str">
            <v>Wiley</v>
          </cell>
          <cell r="AB3974" t="str">
            <v>Wiley</v>
          </cell>
          <cell r="AC3974" t="str">
            <v>E199</v>
          </cell>
          <cell r="AD3974" t="str">
            <v>Kelly</v>
          </cell>
          <cell r="AE3974" t="str">
            <v>Sullivan</v>
          </cell>
          <cell r="AF3974" t="str">
            <v>KSULLIVAN@WILEY.COM</v>
          </cell>
          <cell r="AG3974" t="str">
            <v>M50</v>
          </cell>
          <cell r="AH3974" t="str">
            <v>Lora</v>
          </cell>
          <cell r="AI3974" t="str">
            <v>Templeton</v>
          </cell>
          <cell r="AJ3974" t="str">
            <v>LTEMPLETON@WILEY.COM</v>
          </cell>
          <cell r="AK3974" t="str">
            <v>P220</v>
          </cell>
          <cell r="AL3974" t="str">
            <v>Richard</v>
          </cell>
          <cell r="AM3974" t="str">
            <v>Reicherter</v>
          </cell>
          <cell r="AN3974" t="str">
            <v>RREICHERTER@WILEY.COM</v>
          </cell>
          <cell r="AO3974" t="str">
            <v>RR-Rolling Renewal</v>
          </cell>
          <cell r="AP3974" t="str">
            <v>LRP Publications, Inc.</v>
          </cell>
          <cell r="AR3974" t="str">
            <v>STMS</v>
          </cell>
          <cell r="AS3974" t="str">
            <v>Journal</v>
          </cell>
          <cell r="AY3974" t="str">
            <v>CPRT</v>
          </cell>
        </row>
        <row r="3975">
          <cell r="A3975" t="str">
            <v>CPR4</v>
          </cell>
          <cell r="B3975" t="str">
            <v>CPRT</v>
          </cell>
          <cell r="C3975" t="str">
            <v>CPRT</v>
          </cell>
          <cell r="D3975" t="str">
            <v>Corporate Philanthropy Report (Electronic)</v>
          </cell>
          <cell r="E3975" t="str">
            <v>P-Current publication</v>
          </cell>
          <cell r="F3975" t="str">
            <v>W-Wiley</v>
          </cell>
          <cell r="G3975" t="str">
            <v>O -Online</v>
          </cell>
          <cell r="H3975" t="str">
            <v>G-Electronic</v>
          </cell>
          <cell r="I3975" t="str">
            <v>19493207</v>
          </cell>
          <cell r="J3975" t="str">
            <v>0JRNL73108</v>
          </cell>
          <cell r="K3975" t="str">
            <v>CPRT</v>
          </cell>
          <cell r="L3975" t="str">
            <v>CPR4</v>
          </cell>
          <cell r="M3975" t="str">
            <v>N-New York</v>
          </cell>
          <cell r="N3975" t="str">
            <v>AJ-Business Journals</v>
          </cell>
          <cell r="O3975" t="str">
            <v>Y -Y line</v>
          </cell>
          <cell r="P3975" t="str">
            <v>BAZ0-Business &amp; Management Special Topics</v>
          </cell>
          <cell r="Q3975" t="str">
            <v>BA94-Non-Profit Organizations / Fundraising &amp; Grantsmanship</v>
          </cell>
          <cell r="R3975">
            <v>2009</v>
          </cell>
          <cell r="S3975">
            <v>0</v>
          </cell>
          <cell r="T3975" t="str">
            <v>PD Business</v>
          </cell>
          <cell r="U3975" t="str">
            <v>San Francisco</v>
          </cell>
          <cell r="V3975" t="str">
            <v>Hoboken</v>
          </cell>
          <cell r="Z3975" t="str">
            <v>O-Proprietary Owned</v>
          </cell>
          <cell r="AA3975" t="str">
            <v>Wiley</v>
          </cell>
          <cell r="AB3975" t="str">
            <v>Wiley</v>
          </cell>
          <cell r="AC3975" t="str">
            <v>E199</v>
          </cell>
          <cell r="AD3975" t="str">
            <v>Kelly</v>
          </cell>
          <cell r="AE3975" t="str">
            <v>Sullivan</v>
          </cell>
          <cell r="AF3975" t="str">
            <v>KSULLIVAN@WILEY.COM</v>
          </cell>
          <cell r="AG3975" t="str">
            <v>M50</v>
          </cell>
          <cell r="AH3975" t="str">
            <v>Lora</v>
          </cell>
          <cell r="AI3975" t="str">
            <v>Templeton</v>
          </cell>
          <cell r="AJ3975" t="str">
            <v>LTEMPLETON@WILEY.COM</v>
          </cell>
          <cell r="AK3975" t="str">
            <v>P220</v>
          </cell>
          <cell r="AL3975" t="str">
            <v>Richard</v>
          </cell>
          <cell r="AM3975" t="str">
            <v>Reicherter</v>
          </cell>
          <cell r="AN3975" t="str">
            <v>RREICHERTER@WILEY.COM</v>
          </cell>
          <cell r="AO3975" t="str">
            <v>RR-Rolling Renewal</v>
          </cell>
          <cell r="AP3975" t="str">
            <v>LRP Publications, Inc.</v>
          </cell>
          <cell r="AR3975" t="str">
            <v>STMS</v>
          </cell>
          <cell r="AS3975" t="str">
            <v>Journal</v>
          </cell>
          <cell r="AY3975" t="str">
            <v>CPRT</v>
          </cell>
        </row>
        <row r="3976">
          <cell r="A3976" t="str">
            <v>JAG</v>
          </cell>
          <cell r="B3976" t="str">
            <v>JAG</v>
          </cell>
          <cell r="D3976" t="str">
            <v>Do Not Use - International Journal of Applied     Glass Science - See IJAG</v>
          </cell>
          <cell r="E3976" t="str">
            <v>A-Abandoned</v>
          </cell>
          <cell r="F3976" t="str">
            <v>B-Blackwell</v>
          </cell>
          <cell r="G3976" t="str">
            <v>P -Print</v>
          </cell>
          <cell r="H3976" t="str">
            <v>A-Print</v>
          </cell>
          <cell r="I3976" t="str">
            <v>20411286</v>
          </cell>
          <cell r="J3976" t="str">
            <v>0JRNL73132</v>
          </cell>
          <cell r="M3976" t="str">
            <v>N-New York</v>
          </cell>
          <cell r="N3976" t="str">
            <v>3 -Chemistry</v>
          </cell>
          <cell r="O3976" t="str">
            <v>B4-Profession</v>
          </cell>
          <cell r="P3976" t="str">
            <v xml:space="preserve">    -</v>
          </cell>
          <cell r="Q3976" t="str">
            <v xml:space="preserve">    -</v>
          </cell>
          <cell r="R3976">
            <v>0</v>
          </cell>
          <cell r="S3976">
            <v>0</v>
          </cell>
          <cell r="T3976" t="str">
            <v>STMS Physical Sciences &amp;</v>
          </cell>
          <cell r="Z3976" t="str">
            <v xml:space="preserve"> -</v>
          </cell>
          <cell r="AB3976" t="str">
            <v>Blackwell</v>
          </cell>
          <cell r="AC3976" t="str">
            <v>E277</v>
          </cell>
          <cell r="AD3976" t="str">
            <v>Carol</v>
          </cell>
          <cell r="AE3976" t="str">
            <v>Higgins</v>
          </cell>
          <cell r="AF3976" t="str">
            <v>CHIGGINS@WILEY.COM</v>
          </cell>
          <cell r="AG3976" t="str">
            <v>M136</v>
          </cell>
          <cell r="AH3976" t="str">
            <v>Not</v>
          </cell>
          <cell r="AI3976" t="str">
            <v xml:space="preserve"> assigned</v>
          </cell>
          <cell r="AJ3976" t="str">
            <v>N.ASSIGNED@WILEY.COM</v>
          </cell>
          <cell r="AK3976" t="str">
            <v>P479</v>
          </cell>
          <cell r="AL3976" t="str">
            <v>Not</v>
          </cell>
          <cell r="AM3976" t="str">
            <v>Assigned</v>
          </cell>
          <cell r="AN3976" t="str">
            <v>NASSIGNED@WILEY.COM</v>
          </cell>
          <cell r="AO3976" t="str">
            <v>CY-Calendar Year</v>
          </cell>
          <cell r="AR3976" t="str">
            <v>STMS</v>
          </cell>
          <cell r="AS3976" t="str">
            <v>Journal</v>
          </cell>
        </row>
        <row r="3977">
          <cell r="A3977" t="str">
            <v>RUSO</v>
          </cell>
          <cell r="B3977" t="str">
            <v>RUSO</v>
          </cell>
          <cell r="D3977" t="str">
            <v>Rural Sociology</v>
          </cell>
          <cell r="E3977" t="str">
            <v>P-Current publication</v>
          </cell>
          <cell r="F3977" t="str">
            <v>W-Wiley</v>
          </cell>
          <cell r="G3977" t="str">
            <v>P -Print</v>
          </cell>
          <cell r="H3977" t="str">
            <v>A-Print</v>
          </cell>
          <cell r="I3977" t="str">
            <v>00360112</v>
          </cell>
          <cell r="J3977" t="str">
            <v>0JRNL73141</v>
          </cell>
          <cell r="K3977" t="str">
            <v>RUSO</v>
          </cell>
          <cell r="L3977" t="str">
            <v>RUS4</v>
          </cell>
          <cell r="M3977" t="str">
            <v>N-New York</v>
          </cell>
          <cell r="N3977" t="str">
            <v>SH-STMS Soc Sci&amp;Humanities Jrnls</v>
          </cell>
          <cell r="O3977" t="str">
            <v>B3-SSH</v>
          </cell>
          <cell r="P3977" t="str">
            <v>SO00-General Sociology</v>
          </cell>
          <cell r="Q3977" t="str">
            <v>SOG0-Population &amp; Demography</v>
          </cell>
          <cell r="R3977">
            <v>2010</v>
          </cell>
          <cell r="S3977">
            <v>0</v>
          </cell>
          <cell r="T3977" t="str">
            <v>STMS Social Sci &amp; Humanit</v>
          </cell>
          <cell r="U3977" t="str">
            <v>BP Boston</v>
          </cell>
          <cell r="V3977" t="str">
            <v>Boston</v>
          </cell>
          <cell r="Z3977" t="str">
            <v>N-Society Owned</v>
          </cell>
          <cell r="AA3977" t="str">
            <v>Rural Sociological Society (RSS)</v>
          </cell>
          <cell r="AB3977" t="str">
            <v>Wiley</v>
          </cell>
          <cell r="AC3977" t="str">
            <v>E71</v>
          </cell>
          <cell r="AD3977" t="str">
            <v>Jennifer</v>
          </cell>
          <cell r="AE3977" t="str">
            <v>Davison</v>
          </cell>
          <cell r="AF3977" t="str">
            <v>JDAVISON@WILEY.COM</v>
          </cell>
          <cell r="AG3977" t="str">
            <v>M72</v>
          </cell>
          <cell r="AH3977" t="str">
            <v>Rhiannon</v>
          </cell>
          <cell r="AI3977" t="str">
            <v>Rees</v>
          </cell>
          <cell r="AJ3977" t="str">
            <v>RREES@WILEY.COM</v>
          </cell>
          <cell r="AK3977" t="str">
            <v>P909</v>
          </cell>
          <cell r="AL3977" t="str">
            <v>Wendy</v>
          </cell>
          <cell r="AM3977" t="str">
            <v>Casiano</v>
          </cell>
          <cell r="AN3977" t="str">
            <v>WCASIANO@WILEY.COM</v>
          </cell>
          <cell r="AO3977" t="str">
            <v>CY-Calendar Year</v>
          </cell>
          <cell r="AP3977" t="str">
            <v>Allen Press</v>
          </cell>
          <cell r="AR3977" t="str">
            <v>STMS</v>
          </cell>
          <cell r="AS3977" t="str">
            <v>Journal</v>
          </cell>
          <cell r="AY3977" t="str">
            <v>RUSO</v>
          </cell>
          <cell r="CA3977" t="str">
            <v>Rural Sociological Society (RSS)</v>
          </cell>
        </row>
        <row r="3978">
          <cell r="A3978" t="str">
            <v>RUS4</v>
          </cell>
          <cell r="B3978" t="str">
            <v>RUSO</v>
          </cell>
          <cell r="D3978" t="str">
            <v>Rural Sociology (Electronic)</v>
          </cell>
          <cell r="E3978" t="str">
            <v>P-Current publication</v>
          </cell>
          <cell r="F3978" t="str">
            <v>W-Wiley</v>
          </cell>
          <cell r="G3978" t="str">
            <v>O -Online</v>
          </cell>
          <cell r="H3978" t="str">
            <v>G-Electronic</v>
          </cell>
          <cell r="I3978" t="str">
            <v>15490831</v>
          </cell>
          <cell r="J3978" t="str">
            <v>0JRNL73141</v>
          </cell>
          <cell r="K3978" t="str">
            <v>RUSO</v>
          </cell>
          <cell r="L3978" t="str">
            <v>RUS4</v>
          </cell>
          <cell r="M3978" t="str">
            <v>N-New York</v>
          </cell>
          <cell r="N3978" t="str">
            <v>SH-STMS Soc Sci&amp;Humanities Jrnls</v>
          </cell>
          <cell r="O3978" t="str">
            <v>B3-SSH</v>
          </cell>
          <cell r="P3978" t="str">
            <v>SO00-General Sociology</v>
          </cell>
          <cell r="Q3978" t="str">
            <v>SOG0-Population &amp; Demography</v>
          </cell>
          <cell r="R3978">
            <v>2010</v>
          </cell>
          <cell r="S3978">
            <v>0</v>
          </cell>
          <cell r="T3978" t="str">
            <v>STMS Social Sci &amp; Humanit</v>
          </cell>
          <cell r="U3978" t="str">
            <v>BP Boston</v>
          </cell>
          <cell r="V3978" t="str">
            <v>Boston</v>
          </cell>
          <cell r="Z3978" t="str">
            <v>N-Society Owned</v>
          </cell>
          <cell r="AA3978" t="str">
            <v>Rural Sociological Society (RSS)</v>
          </cell>
          <cell r="AB3978" t="str">
            <v>Wiley</v>
          </cell>
          <cell r="AC3978" t="str">
            <v>E71</v>
          </cell>
          <cell r="AD3978" t="str">
            <v>Jennifer</v>
          </cell>
          <cell r="AE3978" t="str">
            <v>Davison</v>
          </cell>
          <cell r="AF3978" t="str">
            <v>JDAVISON@WILEY.COM</v>
          </cell>
          <cell r="AG3978" t="str">
            <v>M72</v>
          </cell>
          <cell r="AH3978" t="str">
            <v>Rhiannon</v>
          </cell>
          <cell r="AI3978" t="str">
            <v>Rees</v>
          </cell>
          <cell r="AJ3978" t="str">
            <v>RREES@WILEY.COM</v>
          </cell>
          <cell r="AK3978" t="str">
            <v>P909</v>
          </cell>
          <cell r="AL3978" t="str">
            <v>Wendy</v>
          </cell>
          <cell r="AM3978" t="str">
            <v>Casiano</v>
          </cell>
          <cell r="AN3978" t="str">
            <v>WCASIANO@WILEY.COM</v>
          </cell>
          <cell r="AO3978" t="str">
            <v>CY-Calendar Year</v>
          </cell>
          <cell r="AP3978" t="str">
            <v>Allen Press</v>
          </cell>
          <cell r="AR3978" t="str">
            <v>STMS</v>
          </cell>
          <cell r="AS3978" t="str">
            <v>Journal</v>
          </cell>
          <cell r="AY3978" t="str">
            <v>RUSO</v>
          </cell>
          <cell r="CA3978" t="str">
            <v>Rural Sociological Society (RSS)</v>
          </cell>
        </row>
        <row r="3979">
          <cell r="A3979" t="str">
            <v>THEC</v>
          </cell>
          <cell r="B3979" t="str">
            <v>THEC</v>
          </cell>
          <cell r="D3979" t="str">
            <v>Theoretical Economics</v>
          </cell>
          <cell r="E3979" t="str">
            <v>P-Current publication</v>
          </cell>
          <cell r="F3979" t="str">
            <v>B-Blackwell</v>
          </cell>
          <cell r="G3979" t="str">
            <v>P -Print</v>
          </cell>
          <cell r="H3979" t="str">
            <v>A-Print</v>
          </cell>
          <cell r="I3979" t="str">
            <v>19336837</v>
          </cell>
          <cell r="J3979" t="str">
            <v>0JRNL73159</v>
          </cell>
          <cell r="K3979" t="str">
            <v>THEC</v>
          </cell>
          <cell r="L3979" t="str">
            <v>THE3</v>
          </cell>
          <cell r="M3979" t="str">
            <v>C-Chichester</v>
          </cell>
          <cell r="N3979" t="str">
            <v>SH-STMS Soc Sci&amp;Humanities Jrnls</v>
          </cell>
          <cell r="O3979" t="str">
            <v>X3-SSH</v>
          </cell>
          <cell r="P3979" t="str">
            <v>EC00-General &amp; Introductory Economics</v>
          </cell>
          <cell r="Q3979" t="str">
            <v>EC30-Econometrics</v>
          </cell>
          <cell r="R3979">
            <v>2010</v>
          </cell>
          <cell r="S3979">
            <v>0</v>
          </cell>
          <cell r="T3979" t="str">
            <v>STMS Social Sci &amp; Humanit</v>
          </cell>
          <cell r="U3979" t="str">
            <v>BP Oxford</v>
          </cell>
          <cell r="V3979" t="str">
            <v>Oxford</v>
          </cell>
          <cell r="Z3979" t="str">
            <v>N-Society Owned</v>
          </cell>
          <cell r="AA3979" t="str">
            <v>Econometric Society</v>
          </cell>
          <cell r="AB3979" t="str">
            <v>Blackwell</v>
          </cell>
          <cell r="AC3979" t="str">
            <v>E282</v>
          </cell>
          <cell r="AD3979" t="str">
            <v>Katie</v>
          </cell>
          <cell r="AE3979" t="str">
            <v>Gaines</v>
          </cell>
          <cell r="AF3979" t="str">
            <v>KGAINES@WILEY.COM</v>
          </cell>
          <cell r="AG3979" t="str">
            <v>M68</v>
          </cell>
          <cell r="AH3979" t="str">
            <v>Rachel</v>
          </cell>
          <cell r="AI3979" t="str">
            <v>Abbott</v>
          </cell>
          <cell r="AJ3979" t="str">
            <v>RABBOTT@WILEY.COM</v>
          </cell>
          <cell r="AK3979" t="str">
            <v>P55</v>
          </cell>
          <cell r="AL3979" t="str">
            <v>Craig</v>
          </cell>
          <cell r="AM3979" t="str">
            <v>Gregory</v>
          </cell>
          <cell r="AN3979" t="str">
            <v>CGREGORY@WILEY.COM</v>
          </cell>
          <cell r="AO3979" t="str">
            <v>OA-Open Access</v>
          </cell>
          <cell r="AP3979" t="str">
            <v>Self-Published</v>
          </cell>
          <cell r="AR3979" t="str">
            <v>STMS</v>
          </cell>
          <cell r="AS3979" t="str">
            <v>Journal</v>
          </cell>
          <cell r="AY3979" t="str">
            <v>THEC</v>
          </cell>
          <cell r="CA3979" t="str">
            <v>Econometric Society</v>
          </cell>
        </row>
        <row r="3980">
          <cell r="A3980" t="str">
            <v>THE4</v>
          </cell>
          <cell r="B3980" t="str">
            <v>THEC</v>
          </cell>
          <cell r="D3980" t="str">
            <v>Theoretical Economics (Electronic)</v>
          </cell>
          <cell r="E3980" t="str">
            <v>P-Current publication</v>
          </cell>
          <cell r="F3980" t="str">
            <v>B-Blackwell</v>
          </cell>
          <cell r="G3980" t="str">
            <v>O -Online</v>
          </cell>
          <cell r="H3980" t="str">
            <v>G-Electronic</v>
          </cell>
          <cell r="I3980" t="str">
            <v>15557561</v>
          </cell>
          <cell r="J3980" t="str">
            <v>0JRNL73159</v>
          </cell>
          <cell r="K3980" t="str">
            <v>THEC</v>
          </cell>
          <cell r="L3980" t="str">
            <v>THE3</v>
          </cell>
          <cell r="M3980" t="str">
            <v>C-Chichester</v>
          </cell>
          <cell r="N3980" t="str">
            <v>SH-STMS Soc Sci&amp;Humanities Jrnls</v>
          </cell>
          <cell r="O3980" t="str">
            <v>X3-SSH</v>
          </cell>
          <cell r="P3980" t="str">
            <v>EC00-General &amp; Introductory Economics</v>
          </cell>
          <cell r="Q3980" t="str">
            <v>EC30-Econometrics</v>
          </cell>
          <cell r="R3980">
            <v>2010</v>
          </cell>
          <cell r="S3980">
            <v>0</v>
          </cell>
          <cell r="T3980" t="str">
            <v>STMS Social Sci &amp; Humanit</v>
          </cell>
          <cell r="U3980" t="str">
            <v>BP Oxford</v>
          </cell>
          <cell r="V3980" t="str">
            <v>Oxford</v>
          </cell>
          <cell r="Z3980" t="str">
            <v>N-Society Owned</v>
          </cell>
          <cell r="AA3980" t="str">
            <v>Econometric Society</v>
          </cell>
          <cell r="AB3980" t="str">
            <v>Blackwell</v>
          </cell>
          <cell r="AC3980" t="str">
            <v>E282</v>
          </cell>
          <cell r="AD3980" t="str">
            <v>Katie</v>
          </cell>
          <cell r="AE3980" t="str">
            <v>Gaines</v>
          </cell>
          <cell r="AF3980" t="str">
            <v>KGAINES@WILEY.COM</v>
          </cell>
          <cell r="AG3980" t="str">
            <v>M68</v>
          </cell>
          <cell r="AH3980" t="str">
            <v>Rachel</v>
          </cell>
          <cell r="AI3980" t="str">
            <v>Abbott</v>
          </cell>
          <cell r="AJ3980" t="str">
            <v>RABBOTT@WILEY.COM</v>
          </cell>
          <cell r="AK3980" t="str">
            <v>P55</v>
          </cell>
          <cell r="AL3980" t="str">
            <v>Craig</v>
          </cell>
          <cell r="AM3980" t="str">
            <v>Gregory</v>
          </cell>
          <cell r="AN3980" t="str">
            <v>CGREGORY@WILEY.COM</v>
          </cell>
          <cell r="AO3980" t="str">
            <v>OA-Open Access</v>
          </cell>
          <cell r="AP3980" t="str">
            <v>Self-Published</v>
          </cell>
          <cell r="AR3980" t="str">
            <v>STMS</v>
          </cell>
          <cell r="AS3980" t="str">
            <v>Journal</v>
          </cell>
          <cell r="AY3980" t="str">
            <v>THEC</v>
          </cell>
          <cell r="CA3980" t="str">
            <v>Econometric Society</v>
          </cell>
        </row>
        <row r="3981">
          <cell r="A3981" t="str">
            <v>HEA</v>
          </cell>
          <cell r="B3981" t="str">
            <v>HEA</v>
          </cell>
          <cell r="D3981" t="str">
            <v>Higher Education Abstracts</v>
          </cell>
          <cell r="E3981" t="str">
            <v>P-Current publication</v>
          </cell>
          <cell r="F3981" t="str">
            <v>W-Wiley</v>
          </cell>
          <cell r="G3981" t="str">
            <v>P -Print</v>
          </cell>
          <cell r="H3981" t="str">
            <v>A-Print</v>
          </cell>
          <cell r="I3981" t="str">
            <v>07484364</v>
          </cell>
          <cell r="J3981" t="str">
            <v>0JRNL73183</v>
          </cell>
          <cell r="K3981" t="str">
            <v>HEA</v>
          </cell>
          <cell r="L3981" t="str">
            <v>HEA4</v>
          </cell>
          <cell r="M3981" t="str">
            <v>N-New York</v>
          </cell>
          <cell r="N3981" t="str">
            <v>SH-STMS Soc Sci&amp;Humanities Jrnls</v>
          </cell>
          <cell r="O3981" t="str">
            <v>B3-SSH</v>
          </cell>
          <cell r="P3981" t="str">
            <v>ED20-Higher Education General</v>
          </cell>
          <cell r="Q3981" t="str">
            <v>ED26-Adult &amp; Continuing Education</v>
          </cell>
          <cell r="R3981">
            <v>2010</v>
          </cell>
          <cell r="S3981">
            <v>0</v>
          </cell>
          <cell r="T3981" t="str">
            <v>STMS Social Sci &amp; Humanit</v>
          </cell>
          <cell r="U3981" t="str">
            <v>BP Boston</v>
          </cell>
          <cell r="V3981" t="str">
            <v>Boston</v>
          </cell>
          <cell r="Z3981" t="str">
            <v>N-Society Owned</v>
          </cell>
          <cell r="AA3981" t="str">
            <v>Claremont Graduate University</v>
          </cell>
          <cell r="AB3981" t="str">
            <v>Wiley</v>
          </cell>
          <cell r="AC3981" t="str">
            <v>E295</v>
          </cell>
          <cell r="AD3981" t="str">
            <v>Elizabeth</v>
          </cell>
          <cell r="AE3981" t="str">
            <v>Matson</v>
          </cell>
          <cell r="AF3981" t="str">
            <v>EMATSON@WILEY.COM</v>
          </cell>
          <cell r="AG3981" t="str">
            <v>M708</v>
          </cell>
          <cell r="AH3981" t="str">
            <v>Samantha</v>
          </cell>
          <cell r="AI3981" t="str">
            <v>Green</v>
          </cell>
          <cell r="AJ3981" t="str">
            <v>SAGREEN@WILEY.COM</v>
          </cell>
          <cell r="AK3981" t="str">
            <v>P838</v>
          </cell>
          <cell r="AL3981" t="str">
            <v>Llany</v>
          </cell>
          <cell r="AM3981" t="str">
            <v>Carigara</v>
          </cell>
          <cell r="AN3981" t="str">
            <v>LCARIGARA@WILEY.COM</v>
          </cell>
          <cell r="AO3981" t="str">
            <v>CY-Calendar Year</v>
          </cell>
          <cell r="AP3981" t="str">
            <v>Claremont Graduate University</v>
          </cell>
          <cell r="AR3981" t="str">
            <v>STMS</v>
          </cell>
          <cell r="AS3981" t="str">
            <v>Journal</v>
          </cell>
          <cell r="AY3981" t="str">
            <v>HEA</v>
          </cell>
          <cell r="CA3981" t="str">
            <v>Claremont Graduate University</v>
          </cell>
        </row>
        <row r="3982">
          <cell r="A3982" t="str">
            <v>HEA4</v>
          </cell>
          <cell r="B3982" t="str">
            <v>HEA</v>
          </cell>
          <cell r="D3982" t="str">
            <v>Higher Education Abstracts (Electronic)</v>
          </cell>
          <cell r="E3982" t="str">
            <v>P-Current publication</v>
          </cell>
          <cell r="F3982" t="str">
            <v>W-Wiley</v>
          </cell>
          <cell r="G3982" t="str">
            <v>O -Online</v>
          </cell>
          <cell r="H3982" t="str">
            <v>G-Electronic</v>
          </cell>
          <cell r="I3982" t="str">
            <v>21501092</v>
          </cell>
          <cell r="J3982" t="str">
            <v>0JRNL73183</v>
          </cell>
          <cell r="K3982" t="str">
            <v>HEA</v>
          </cell>
          <cell r="L3982" t="str">
            <v>HEA4</v>
          </cell>
          <cell r="M3982" t="str">
            <v>N-New York</v>
          </cell>
          <cell r="N3982" t="str">
            <v>SH-STMS Soc Sci&amp;Humanities Jrnls</v>
          </cell>
          <cell r="O3982" t="str">
            <v>B3-SSH</v>
          </cell>
          <cell r="P3982" t="str">
            <v>ED20-Higher Education General</v>
          </cell>
          <cell r="Q3982" t="str">
            <v>ED26-Adult &amp; Continuing Education</v>
          </cell>
          <cell r="R3982">
            <v>2010</v>
          </cell>
          <cell r="S3982">
            <v>0</v>
          </cell>
          <cell r="T3982" t="str">
            <v>STMS Social Sci &amp; Humanit</v>
          </cell>
          <cell r="U3982" t="str">
            <v>BP Boston</v>
          </cell>
          <cell r="V3982" t="str">
            <v>Boston</v>
          </cell>
          <cell r="Z3982" t="str">
            <v>N-Society Owned</v>
          </cell>
          <cell r="AA3982" t="str">
            <v>Claremont Graduate University</v>
          </cell>
          <cell r="AB3982" t="str">
            <v>Wiley</v>
          </cell>
          <cell r="AC3982" t="str">
            <v>E295</v>
          </cell>
          <cell r="AD3982" t="str">
            <v>Elizabeth</v>
          </cell>
          <cell r="AE3982" t="str">
            <v>Matson</v>
          </cell>
          <cell r="AF3982" t="str">
            <v>EMATSON@WILEY.COM</v>
          </cell>
          <cell r="AG3982" t="str">
            <v>M708</v>
          </cell>
          <cell r="AH3982" t="str">
            <v>Samantha</v>
          </cell>
          <cell r="AI3982" t="str">
            <v>Green</v>
          </cell>
          <cell r="AJ3982" t="str">
            <v>SAGREEN@WILEY.COM</v>
          </cell>
          <cell r="AK3982" t="str">
            <v>P838</v>
          </cell>
          <cell r="AL3982" t="str">
            <v>Llany</v>
          </cell>
          <cell r="AM3982" t="str">
            <v>Carigara</v>
          </cell>
          <cell r="AN3982" t="str">
            <v>LCARIGARA@WILEY.COM</v>
          </cell>
          <cell r="AO3982" t="str">
            <v>CY-Calendar Year</v>
          </cell>
          <cell r="AP3982" t="str">
            <v>Claremont Graduate University</v>
          </cell>
          <cell r="AR3982" t="str">
            <v>STMS</v>
          </cell>
          <cell r="AS3982" t="str">
            <v>Journal</v>
          </cell>
          <cell r="AY3982" t="str">
            <v>HEA</v>
          </cell>
          <cell r="CA3982" t="str">
            <v>Claremont Graduate University</v>
          </cell>
        </row>
        <row r="3983">
          <cell r="A3983" t="str">
            <v>SES5</v>
          </cell>
          <cell r="B3983" t="str">
            <v>SESS</v>
          </cell>
          <cell r="D3983" t="str">
            <v>In Session: Psychotherapy in Practice (Electronic)</v>
          </cell>
          <cell r="E3983" t="str">
            <v>C-Ceased</v>
          </cell>
          <cell r="F3983" t="str">
            <v>W-Wiley</v>
          </cell>
          <cell r="G3983" t="str">
            <v>O -Online</v>
          </cell>
          <cell r="H3983" t="str">
            <v>G-Electronic</v>
          </cell>
          <cell r="I3983" t="str">
            <v>15206572</v>
          </cell>
          <cell r="J3983" t="str">
            <v>0471115347</v>
          </cell>
          <cell r="K3983" t="str">
            <v>SESS</v>
          </cell>
          <cell r="L3983" t="str">
            <v>SES5</v>
          </cell>
          <cell r="M3983" t="str">
            <v>N-New York</v>
          </cell>
          <cell r="N3983" t="str">
            <v>PS-Psychology</v>
          </cell>
          <cell r="O3983" t="str">
            <v>H -H line</v>
          </cell>
          <cell r="P3983" t="str">
            <v>PS00-Psychology General</v>
          </cell>
          <cell r="Q3983" t="str">
            <v xml:space="preserve">    -</v>
          </cell>
          <cell r="R3983">
            <v>1995</v>
          </cell>
          <cell r="S3983">
            <v>1998</v>
          </cell>
          <cell r="T3983" t="str">
            <v>STMS Social Sci &amp; Humanit</v>
          </cell>
          <cell r="U3983" t="str">
            <v>Wiley US</v>
          </cell>
          <cell r="V3983" t="str">
            <v>Hoboken</v>
          </cell>
          <cell r="Y3983" t="str">
            <v>Psychotherapy in Practice</v>
          </cell>
          <cell r="Z3983" t="str">
            <v>O-Proprietary Owned</v>
          </cell>
          <cell r="AA3983" t="str">
            <v>Wiley</v>
          </cell>
          <cell r="AB3983" t="str">
            <v>Wiley</v>
          </cell>
          <cell r="AC3983" t="str">
            <v>E277</v>
          </cell>
          <cell r="AD3983" t="str">
            <v>Carol</v>
          </cell>
          <cell r="AE3983" t="str">
            <v>Higgins</v>
          </cell>
          <cell r="AF3983" t="str">
            <v>CHIGGINS@WILEY.COM</v>
          </cell>
          <cell r="AG3983" t="str">
            <v>M136</v>
          </cell>
          <cell r="AH3983" t="str">
            <v>Not</v>
          </cell>
          <cell r="AI3983" t="str">
            <v xml:space="preserve"> assigned</v>
          </cell>
          <cell r="AJ3983" t="str">
            <v>N.ASSIGNED@WILEY.COM</v>
          </cell>
          <cell r="AK3983" t="str">
            <v>P479</v>
          </cell>
          <cell r="AL3983" t="str">
            <v>Not</v>
          </cell>
          <cell r="AM3983" t="str">
            <v>Assigned</v>
          </cell>
          <cell r="AN3983" t="str">
            <v>NASSIGNED@WILEY.COM</v>
          </cell>
          <cell r="AO3983" t="str">
            <v>CY-Calendar Year</v>
          </cell>
          <cell r="AR3983" t="str">
            <v>P&amp;T</v>
          </cell>
          <cell r="AS3983" t="str">
            <v>Journal</v>
          </cell>
        </row>
        <row r="3984">
          <cell r="A3984">
            <v>2140</v>
          </cell>
          <cell r="B3984" t="str">
            <v>2140</v>
          </cell>
          <cell r="D3984" t="str">
            <v>2B ING</v>
          </cell>
          <cell r="E3984" t="str">
            <v>I-Info Only</v>
          </cell>
          <cell r="F3984" t="str">
            <v>W-Wiley</v>
          </cell>
          <cell r="G3984" t="str">
            <v>P -Print</v>
          </cell>
          <cell r="H3984" t="str">
            <v>A-Print</v>
          </cell>
          <cell r="M3984" t="str">
            <v>V-VCH</v>
          </cell>
          <cell r="N3984" t="str">
            <v xml:space="preserve">  -</v>
          </cell>
          <cell r="O3984" t="str">
            <v>D2-Phys Scien</v>
          </cell>
          <cell r="P3984" t="str">
            <v xml:space="preserve">    -</v>
          </cell>
          <cell r="Q3984" t="str">
            <v xml:space="preserve">    -</v>
          </cell>
          <cell r="R3984">
            <v>0</v>
          </cell>
          <cell r="S3984">
            <v>0</v>
          </cell>
          <cell r="T3984" t="str">
            <v>STMS Physical Sciences &amp;</v>
          </cell>
          <cell r="Z3984" t="str">
            <v xml:space="preserve"> -</v>
          </cell>
          <cell r="AB3984" t="str">
            <v>Wiley</v>
          </cell>
          <cell r="AC3984" t="str">
            <v>E153</v>
          </cell>
          <cell r="AD3984" t="str">
            <v>Stephen</v>
          </cell>
          <cell r="AE3984" t="str">
            <v>Raywood</v>
          </cell>
          <cell r="AF3984" t="str">
            <v>SRAYWOOD@WILEY.COM</v>
          </cell>
          <cell r="AG3984" t="str">
            <v>M136</v>
          </cell>
          <cell r="AH3984" t="str">
            <v>Not</v>
          </cell>
          <cell r="AI3984" t="str">
            <v xml:space="preserve"> assigned</v>
          </cell>
          <cell r="AJ3984" t="str">
            <v>N.ASSIGNED@WILEY.COM</v>
          </cell>
          <cell r="AK3984" t="str">
            <v>P479</v>
          </cell>
          <cell r="AL3984" t="str">
            <v>Not</v>
          </cell>
          <cell r="AM3984" t="str">
            <v>Assigned</v>
          </cell>
          <cell r="AN3984" t="str">
            <v>NASSIGNED@WILEY.COM</v>
          </cell>
          <cell r="AO3984" t="str">
            <v xml:space="preserve">  -</v>
          </cell>
          <cell r="AR3984" t="str">
            <v>STMS</v>
          </cell>
          <cell r="AS3984" t="str">
            <v>Journal</v>
          </cell>
        </row>
        <row r="3985">
          <cell r="A3985">
            <v>2144</v>
          </cell>
          <cell r="B3985" t="str">
            <v>2144</v>
          </cell>
          <cell r="D3985" t="str">
            <v>BIOFORUM EDIT FRANC</v>
          </cell>
          <cell r="E3985" t="str">
            <v>I-Info Only</v>
          </cell>
          <cell r="F3985" t="str">
            <v>W-Wiley</v>
          </cell>
          <cell r="G3985" t="str">
            <v>P -Print</v>
          </cell>
          <cell r="H3985" t="str">
            <v>A-Print</v>
          </cell>
          <cell r="M3985" t="str">
            <v>V-VCH</v>
          </cell>
          <cell r="N3985" t="str">
            <v xml:space="preserve">  -</v>
          </cell>
          <cell r="O3985" t="str">
            <v>D2-Phys Scien</v>
          </cell>
          <cell r="P3985" t="str">
            <v xml:space="preserve">    -</v>
          </cell>
          <cell r="Q3985" t="str">
            <v xml:space="preserve">    -</v>
          </cell>
          <cell r="R3985">
            <v>0</v>
          </cell>
          <cell r="S3985">
            <v>0</v>
          </cell>
          <cell r="T3985" t="str">
            <v>STMS Physical Sciences &amp;</v>
          </cell>
          <cell r="Z3985" t="str">
            <v xml:space="preserve"> -</v>
          </cell>
          <cell r="AB3985" t="str">
            <v>Wiley</v>
          </cell>
          <cell r="AC3985" t="str">
            <v>E153</v>
          </cell>
          <cell r="AD3985" t="str">
            <v>Stephen</v>
          </cell>
          <cell r="AE3985" t="str">
            <v>Raywood</v>
          </cell>
          <cell r="AF3985" t="str">
            <v>SRAYWOOD@WILEY.COM</v>
          </cell>
          <cell r="AG3985" t="str">
            <v>M136</v>
          </cell>
          <cell r="AH3985" t="str">
            <v>Not</v>
          </cell>
          <cell r="AI3985" t="str">
            <v xml:space="preserve"> assigned</v>
          </cell>
          <cell r="AJ3985" t="str">
            <v>N.ASSIGNED@WILEY.COM</v>
          </cell>
          <cell r="AK3985" t="str">
            <v>P479</v>
          </cell>
          <cell r="AL3985" t="str">
            <v>Not</v>
          </cell>
          <cell r="AM3985" t="str">
            <v>Assigned</v>
          </cell>
          <cell r="AN3985" t="str">
            <v>NASSIGNED@WILEY.COM</v>
          </cell>
          <cell r="AO3985" t="str">
            <v xml:space="preserve">  -</v>
          </cell>
          <cell r="AR3985" t="str">
            <v>STMS</v>
          </cell>
          <cell r="AS3985" t="str">
            <v>Journal</v>
          </cell>
        </row>
        <row r="3986">
          <cell r="A3986">
            <v>2145</v>
          </cell>
          <cell r="B3986" t="str">
            <v>2145</v>
          </cell>
          <cell r="D3986" t="str">
            <v>BIOFORUM-SPEZ.ZELLBIO</v>
          </cell>
          <cell r="E3986" t="str">
            <v>I-Info Only</v>
          </cell>
          <cell r="F3986" t="str">
            <v>W-Wiley</v>
          </cell>
          <cell r="G3986" t="str">
            <v>P -Print</v>
          </cell>
          <cell r="H3986" t="str">
            <v>A-Print</v>
          </cell>
          <cell r="M3986" t="str">
            <v>V-VCH</v>
          </cell>
          <cell r="N3986" t="str">
            <v xml:space="preserve">  -</v>
          </cell>
          <cell r="O3986" t="str">
            <v>D2-Phys Scien</v>
          </cell>
          <cell r="P3986" t="str">
            <v xml:space="preserve">    -</v>
          </cell>
          <cell r="Q3986" t="str">
            <v xml:space="preserve">    -</v>
          </cell>
          <cell r="R3986">
            <v>0</v>
          </cell>
          <cell r="S3986">
            <v>0</v>
          </cell>
          <cell r="T3986" t="str">
            <v>STMS Physical Sciences &amp;</v>
          </cell>
          <cell r="V3986" t="str">
            <v>VCH</v>
          </cell>
          <cell r="Z3986" t="str">
            <v xml:space="preserve"> -</v>
          </cell>
          <cell r="AB3986" t="str">
            <v>Wiley</v>
          </cell>
          <cell r="AC3986" t="str">
            <v>E153</v>
          </cell>
          <cell r="AD3986" t="str">
            <v>Stephen</v>
          </cell>
          <cell r="AE3986" t="str">
            <v>Raywood</v>
          </cell>
          <cell r="AF3986" t="str">
            <v>SRAYWOOD@WILEY.COM</v>
          </cell>
          <cell r="AG3986" t="str">
            <v>M136</v>
          </cell>
          <cell r="AH3986" t="str">
            <v>Not</v>
          </cell>
          <cell r="AI3986" t="str">
            <v xml:space="preserve"> assigned</v>
          </cell>
          <cell r="AJ3986" t="str">
            <v>N.ASSIGNED@WILEY.COM</v>
          </cell>
          <cell r="AK3986" t="str">
            <v>P479</v>
          </cell>
          <cell r="AL3986" t="str">
            <v>Not</v>
          </cell>
          <cell r="AM3986" t="str">
            <v>Assigned</v>
          </cell>
          <cell r="AN3986" t="str">
            <v>NASSIGNED@WILEY.COM</v>
          </cell>
          <cell r="AO3986" t="str">
            <v xml:space="preserve">  -</v>
          </cell>
          <cell r="AR3986" t="str">
            <v>STMS</v>
          </cell>
          <cell r="AS3986" t="str">
            <v>Journal</v>
          </cell>
        </row>
        <row r="3987">
          <cell r="A3987">
            <v>2437</v>
          </cell>
          <cell r="B3987" t="str">
            <v>2437</v>
          </cell>
          <cell r="D3987" t="str">
            <v>ECHEMANAGER</v>
          </cell>
          <cell r="E3987" t="str">
            <v>I-Info Only</v>
          </cell>
          <cell r="F3987" t="str">
            <v>W-Wiley</v>
          </cell>
          <cell r="G3987" t="str">
            <v xml:space="preserve">  -Unknown</v>
          </cell>
          <cell r="H3987" t="str">
            <v>A-Print</v>
          </cell>
          <cell r="M3987" t="str">
            <v>V-VCH</v>
          </cell>
          <cell r="N3987" t="str">
            <v xml:space="preserve">  -</v>
          </cell>
          <cell r="O3987" t="str">
            <v>D2-Phys Scien</v>
          </cell>
          <cell r="P3987" t="str">
            <v xml:space="preserve">    -</v>
          </cell>
          <cell r="Q3987" t="str">
            <v xml:space="preserve">    -</v>
          </cell>
          <cell r="R3987">
            <v>0</v>
          </cell>
          <cell r="S3987">
            <v>0</v>
          </cell>
          <cell r="T3987" t="str">
            <v>STMS Physical Sciences &amp;</v>
          </cell>
          <cell r="Z3987" t="str">
            <v xml:space="preserve"> -</v>
          </cell>
          <cell r="AB3987" t="str">
            <v>Wiley</v>
          </cell>
          <cell r="AC3987" t="str">
            <v>E153</v>
          </cell>
          <cell r="AD3987" t="str">
            <v>Stephen</v>
          </cell>
          <cell r="AE3987" t="str">
            <v>Raywood</v>
          </cell>
          <cell r="AF3987" t="str">
            <v>SRAYWOOD@WILEY.COM</v>
          </cell>
          <cell r="AG3987" t="str">
            <v>M136</v>
          </cell>
          <cell r="AH3987" t="str">
            <v>Not</v>
          </cell>
          <cell r="AI3987" t="str">
            <v xml:space="preserve"> assigned</v>
          </cell>
          <cell r="AJ3987" t="str">
            <v>N.ASSIGNED@WILEY.COM</v>
          </cell>
          <cell r="AK3987" t="str">
            <v>P479</v>
          </cell>
          <cell r="AL3987" t="str">
            <v>Not</v>
          </cell>
          <cell r="AM3987" t="str">
            <v>Assigned</v>
          </cell>
          <cell r="AN3987" t="str">
            <v>NASSIGNED@WILEY.COM</v>
          </cell>
          <cell r="AO3987" t="str">
            <v xml:space="preserve">  -</v>
          </cell>
          <cell r="AR3987" t="str">
            <v>STMS</v>
          </cell>
          <cell r="AS3987" t="str">
            <v>Journal</v>
          </cell>
        </row>
        <row r="3988">
          <cell r="A3988">
            <v>2468</v>
          </cell>
          <cell r="B3988" t="str">
            <v>2468</v>
          </cell>
          <cell r="D3988" t="str">
            <v>TIME2MARKET</v>
          </cell>
          <cell r="E3988" t="str">
            <v>I-Info Only</v>
          </cell>
          <cell r="F3988" t="str">
            <v>W-Wiley</v>
          </cell>
          <cell r="G3988" t="str">
            <v>P -Print</v>
          </cell>
          <cell r="H3988" t="str">
            <v>A-Print</v>
          </cell>
          <cell r="M3988" t="str">
            <v>V-VCH</v>
          </cell>
          <cell r="N3988" t="str">
            <v xml:space="preserve">  -</v>
          </cell>
          <cell r="O3988" t="str">
            <v>D2-Phys Scien</v>
          </cell>
          <cell r="P3988" t="str">
            <v xml:space="preserve">    -</v>
          </cell>
          <cell r="Q3988" t="str">
            <v xml:space="preserve">    -</v>
          </cell>
          <cell r="R3988">
            <v>0</v>
          </cell>
          <cell r="S3988">
            <v>0</v>
          </cell>
          <cell r="T3988" t="str">
            <v>STMS Physical Sciences &amp;</v>
          </cell>
          <cell r="Z3988" t="str">
            <v xml:space="preserve"> -</v>
          </cell>
          <cell r="AB3988" t="str">
            <v>Wiley</v>
          </cell>
          <cell r="AC3988" t="str">
            <v>E153</v>
          </cell>
          <cell r="AD3988" t="str">
            <v>Stephen</v>
          </cell>
          <cell r="AE3988" t="str">
            <v>Raywood</v>
          </cell>
          <cell r="AF3988" t="str">
            <v>SRAYWOOD@WILEY.COM</v>
          </cell>
          <cell r="AG3988" t="str">
            <v>M136</v>
          </cell>
          <cell r="AH3988" t="str">
            <v>Not</v>
          </cell>
          <cell r="AI3988" t="str">
            <v xml:space="preserve"> assigned</v>
          </cell>
          <cell r="AJ3988" t="str">
            <v>N.ASSIGNED@WILEY.COM</v>
          </cell>
          <cell r="AK3988" t="str">
            <v>P479</v>
          </cell>
          <cell r="AL3988" t="str">
            <v>Not</v>
          </cell>
          <cell r="AM3988" t="str">
            <v>Assigned</v>
          </cell>
          <cell r="AN3988" t="str">
            <v>NASSIGNED@WILEY.COM</v>
          </cell>
          <cell r="AO3988" t="str">
            <v xml:space="preserve">  -</v>
          </cell>
          <cell r="AR3988" t="str">
            <v>STMS</v>
          </cell>
          <cell r="AS3988" t="str">
            <v>Journal</v>
          </cell>
        </row>
        <row r="3989">
          <cell r="A3989">
            <v>2470</v>
          </cell>
          <cell r="B3989" t="str">
            <v>2470</v>
          </cell>
          <cell r="D3989" t="str">
            <v>VINCI</v>
          </cell>
          <cell r="E3989" t="str">
            <v>I-Info Only</v>
          </cell>
          <cell r="F3989" t="str">
            <v xml:space="preserve"> -</v>
          </cell>
          <cell r="G3989" t="str">
            <v xml:space="preserve">  -Unknown</v>
          </cell>
          <cell r="H3989" t="str">
            <v>A-Print</v>
          </cell>
          <cell r="I3989" t="str">
            <v>18640028</v>
          </cell>
          <cell r="M3989" t="str">
            <v>V-VCH</v>
          </cell>
          <cell r="N3989" t="str">
            <v xml:space="preserve">  -</v>
          </cell>
          <cell r="O3989" t="str">
            <v>D2-Phys Scien</v>
          </cell>
          <cell r="P3989" t="str">
            <v xml:space="preserve">    -</v>
          </cell>
          <cell r="Q3989" t="str">
            <v xml:space="preserve">    -</v>
          </cell>
          <cell r="R3989">
            <v>0</v>
          </cell>
          <cell r="S3989">
            <v>0</v>
          </cell>
          <cell r="T3989" t="str">
            <v>STMS Physical Sciences &amp;</v>
          </cell>
          <cell r="Z3989" t="str">
            <v xml:space="preserve"> -</v>
          </cell>
          <cell r="AB3989" t="str">
            <v>Wiley</v>
          </cell>
          <cell r="AC3989" t="str">
            <v>E153</v>
          </cell>
          <cell r="AD3989" t="str">
            <v>Stephen</v>
          </cell>
          <cell r="AE3989" t="str">
            <v>Raywood</v>
          </cell>
          <cell r="AF3989" t="str">
            <v>SRAYWOOD@WILEY.COM</v>
          </cell>
          <cell r="AG3989" t="str">
            <v>M136</v>
          </cell>
          <cell r="AH3989" t="str">
            <v>Not</v>
          </cell>
          <cell r="AI3989" t="str">
            <v xml:space="preserve"> assigned</v>
          </cell>
          <cell r="AJ3989" t="str">
            <v>N.ASSIGNED@WILEY.COM</v>
          </cell>
          <cell r="AK3989" t="str">
            <v>P479</v>
          </cell>
          <cell r="AL3989" t="str">
            <v>Not</v>
          </cell>
          <cell r="AM3989" t="str">
            <v>Assigned</v>
          </cell>
          <cell r="AN3989" t="str">
            <v>NASSIGNED@WILEY.COM</v>
          </cell>
          <cell r="AO3989" t="str">
            <v xml:space="preserve">  -</v>
          </cell>
          <cell r="AR3989" t="str">
            <v>STMS</v>
          </cell>
          <cell r="AS3989" t="str">
            <v>Journal</v>
          </cell>
        </row>
        <row r="3990">
          <cell r="A3990">
            <v>2191</v>
          </cell>
          <cell r="B3990" t="str">
            <v>2191</v>
          </cell>
          <cell r="D3990" t="str">
            <v>CIT PLUS (GIT)</v>
          </cell>
          <cell r="E3990" t="str">
            <v>I-Info Only</v>
          </cell>
          <cell r="F3990" t="str">
            <v>W-Wiley</v>
          </cell>
          <cell r="G3990" t="str">
            <v>P -Print</v>
          </cell>
          <cell r="H3990" t="str">
            <v>A-Print</v>
          </cell>
          <cell r="I3990" t="str">
            <v>14362597</v>
          </cell>
          <cell r="M3990" t="str">
            <v>V-VCH</v>
          </cell>
          <cell r="N3990" t="str">
            <v xml:space="preserve">  -</v>
          </cell>
          <cell r="O3990" t="str">
            <v>D2-Phys Scien</v>
          </cell>
          <cell r="P3990" t="str">
            <v xml:space="preserve">    -</v>
          </cell>
          <cell r="Q3990" t="str">
            <v xml:space="preserve">    -</v>
          </cell>
          <cell r="R3990">
            <v>0</v>
          </cell>
          <cell r="S3990">
            <v>0</v>
          </cell>
          <cell r="T3990" t="str">
            <v>STMS Physical Sciences &amp;</v>
          </cell>
          <cell r="V3990" t="str">
            <v>VCH</v>
          </cell>
          <cell r="Z3990" t="str">
            <v xml:space="preserve"> -</v>
          </cell>
          <cell r="AB3990" t="str">
            <v>Wiley</v>
          </cell>
          <cell r="AC3990" t="str">
            <v>E153</v>
          </cell>
          <cell r="AD3990" t="str">
            <v>Stephen</v>
          </cell>
          <cell r="AE3990" t="str">
            <v>Raywood</v>
          </cell>
          <cell r="AF3990" t="str">
            <v>SRAYWOOD@WILEY.COM</v>
          </cell>
          <cell r="AG3990" t="str">
            <v>M136</v>
          </cell>
          <cell r="AH3990" t="str">
            <v>Not</v>
          </cell>
          <cell r="AI3990" t="str">
            <v xml:space="preserve"> assigned</v>
          </cell>
          <cell r="AJ3990" t="str">
            <v>N.ASSIGNED@WILEY.COM</v>
          </cell>
          <cell r="AK3990" t="str">
            <v>P479</v>
          </cell>
          <cell r="AL3990" t="str">
            <v>Not</v>
          </cell>
          <cell r="AM3990" t="str">
            <v>Assigned</v>
          </cell>
          <cell r="AN3990" t="str">
            <v>NASSIGNED@WILEY.COM</v>
          </cell>
          <cell r="AO3990" t="str">
            <v xml:space="preserve">  -</v>
          </cell>
          <cell r="AR3990" t="str">
            <v>STMS</v>
          </cell>
          <cell r="AS3990" t="str">
            <v>Journal</v>
          </cell>
          <cell r="AY3990" t="str">
            <v>CITP</v>
          </cell>
        </row>
        <row r="3991">
          <cell r="A3991">
            <v>2482</v>
          </cell>
          <cell r="B3991" t="str">
            <v>2482</v>
          </cell>
          <cell r="D3991" t="str">
            <v>NANOWORLD</v>
          </cell>
          <cell r="E3991" t="str">
            <v>I-Info Only</v>
          </cell>
          <cell r="F3991" t="str">
            <v xml:space="preserve"> -</v>
          </cell>
          <cell r="G3991" t="str">
            <v xml:space="preserve">  -Unknown</v>
          </cell>
          <cell r="H3991" t="str">
            <v>A-Print</v>
          </cell>
          <cell r="I3991" t="str">
            <v>18670784</v>
          </cell>
          <cell r="M3991" t="str">
            <v>V-VCH</v>
          </cell>
          <cell r="N3991" t="str">
            <v xml:space="preserve">  -</v>
          </cell>
          <cell r="O3991" t="str">
            <v>D2-Phys Scien</v>
          </cell>
          <cell r="P3991" t="str">
            <v xml:space="preserve">    -</v>
          </cell>
          <cell r="Q3991" t="str">
            <v xml:space="preserve">    -</v>
          </cell>
          <cell r="R3991">
            <v>0</v>
          </cell>
          <cell r="S3991">
            <v>0</v>
          </cell>
          <cell r="T3991" t="str">
            <v>STMS Physical Sciences &amp;</v>
          </cell>
          <cell r="Z3991" t="str">
            <v xml:space="preserve"> -</v>
          </cell>
          <cell r="AB3991" t="str">
            <v>Wiley</v>
          </cell>
          <cell r="AC3991" t="str">
            <v>E153</v>
          </cell>
          <cell r="AD3991" t="str">
            <v>Stephen</v>
          </cell>
          <cell r="AE3991" t="str">
            <v>Raywood</v>
          </cell>
          <cell r="AF3991" t="str">
            <v>SRAYWOOD@WILEY.COM</v>
          </cell>
          <cell r="AG3991" t="str">
            <v>M136</v>
          </cell>
          <cell r="AH3991" t="str">
            <v>Not</v>
          </cell>
          <cell r="AI3991" t="str">
            <v xml:space="preserve"> assigned</v>
          </cell>
          <cell r="AJ3991" t="str">
            <v>N.ASSIGNED@WILEY.COM</v>
          </cell>
          <cell r="AK3991" t="str">
            <v>P479</v>
          </cell>
          <cell r="AL3991" t="str">
            <v>Not</v>
          </cell>
          <cell r="AM3991" t="str">
            <v>Assigned</v>
          </cell>
          <cell r="AN3991" t="str">
            <v>NASSIGNED@WILEY.COM</v>
          </cell>
          <cell r="AO3991" t="str">
            <v xml:space="preserve">  -</v>
          </cell>
          <cell r="AR3991" t="str">
            <v>STMS</v>
          </cell>
          <cell r="AS3991" t="str">
            <v>Journal</v>
          </cell>
        </row>
        <row r="3992">
          <cell r="A3992">
            <v>2192</v>
          </cell>
          <cell r="B3992" t="str">
            <v>2192</v>
          </cell>
          <cell r="D3992" t="str">
            <v>LVT (GIT)</v>
          </cell>
          <cell r="E3992" t="str">
            <v>P-Current publication</v>
          </cell>
          <cell r="F3992" t="str">
            <v>W-Wiley</v>
          </cell>
          <cell r="G3992" t="str">
            <v>P -Print</v>
          </cell>
          <cell r="H3992" t="str">
            <v>A-Print</v>
          </cell>
          <cell r="I3992" t="str">
            <v>16198662</v>
          </cell>
          <cell r="J3992" t="str">
            <v>0JRNL76140</v>
          </cell>
          <cell r="M3992" t="str">
            <v>V-VCH</v>
          </cell>
          <cell r="N3992" t="str">
            <v>3 -Chemistry</v>
          </cell>
          <cell r="O3992" t="str">
            <v>D2-Phys Scien</v>
          </cell>
          <cell r="P3992" t="str">
            <v>CH00-General Chemistry</v>
          </cell>
          <cell r="Q3992" t="str">
            <v xml:space="preserve">    -</v>
          </cell>
          <cell r="R3992">
            <v>0</v>
          </cell>
          <cell r="S3992">
            <v>0</v>
          </cell>
          <cell r="T3992" t="str">
            <v>STMS Physical Sciences &amp;</v>
          </cell>
          <cell r="U3992" t="str">
            <v>Wiley GIT</v>
          </cell>
          <cell r="V3992" t="str">
            <v>Wiley GIT</v>
          </cell>
          <cell r="Z3992" t="str">
            <v>O-Proprietary Owned</v>
          </cell>
          <cell r="AA3992" t="str">
            <v>Wiley</v>
          </cell>
          <cell r="AB3992" t="str">
            <v>Wiley</v>
          </cell>
          <cell r="AC3992" t="str">
            <v>E422</v>
          </cell>
          <cell r="AD3992" t="str">
            <v>Heiko</v>
          </cell>
          <cell r="AE3992" t="str">
            <v>Baumgartner</v>
          </cell>
          <cell r="AF3992" t="str">
            <v>HBAUMGAR@WILEY.COM</v>
          </cell>
          <cell r="AG3992" t="str">
            <v>M158</v>
          </cell>
          <cell r="AH3992" t="str">
            <v>Katja</v>
          </cell>
          <cell r="AI3992" t="str">
            <v>Habermüller</v>
          </cell>
          <cell r="AJ3992" t="str">
            <v>KHABERLU@WILEY.COM</v>
          </cell>
          <cell r="AK3992" t="str">
            <v>P479</v>
          </cell>
          <cell r="AL3992" t="str">
            <v>Not</v>
          </cell>
          <cell r="AM3992" t="str">
            <v>Assigned</v>
          </cell>
          <cell r="AN3992" t="str">
            <v>NASSIGNED@WILEY.COM</v>
          </cell>
          <cell r="AO3992" t="str">
            <v>CY-Calendar Year</v>
          </cell>
          <cell r="AR3992" t="str">
            <v>STMS</v>
          </cell>
          <cell r="AS3992" t="str">
            <v>Journal</v>
          </cell>
        </row>
        <row r="3993">
          <cell r="A3993">
            <v>2483</v>
          </cell>
          <cell r="B3993" t="str">
            <v>2483</v>
          </cell>
          <cell r="D3993" t="str">
            <v>International Review of Food Science &amp; Technology</v>
          </cell>
          <cell r="E3993" t="str">
            <v>I-Info Only</v>
          </cell>
          <cell r="F3993" t="str">
            <v xml:space="preserve"> -</v>
          </cell>
          <cell r="G3993" t="str">
            <v xml:space="preserve">  -Unknown</v>
          </cell>
          <cell r="H3993" t="str">
            <v>A-Print</v>
          </cell>
          <cell r="M3993" t="str">
            <v>V-VCH</v>
          </cell>
          <cell r="N3993" t="str">
            <v xml:space="preserve">  -</v>
          </cell>
          <cell r="O3993" t="str">
            <v>D2-Phys Scien</v>
          </cell>
          <cell r="P3993" t="str">
            <v xml:space="preserve">    -</v>
          </cell>
          <cell r="Q3993" t="str">
            <v xml:space="preserve">    -</v>
          </cell>
          <cell r="R3993">
            <v>0</v>
          </cell>
          <cell r="S3993">
            <v>0</v>
          </cell>
          <cell r="T3993" t="str">
            <v>STMS Physical Sciences &amp;</v>
          </cell>
          <cell r="Z3993" t="str">
            <v xml:space="preserve"> -</v>
          </cell>
          <cell r="AB3993" t="str">
            <v>Wiley</v>
          </cell>
          <cell r="AC3993" t="str">
            <v>E153</v>
          </cell>
          <cell r="AD3993" t="str">
            <v>Stephen</v>
          </cell>
          <cell r="AE3993" t="str">
            <v>Raywood</v>
          </cell>
          <cell r="AF3993" t="str">
            <v>SRAYWOOD@WILEY.COM</v>
          </cell>
          <cell r="AG3993" t="str">
            <v>M136</v>
          </cell>
          <cell r="AH3993" t="str">
            <v>Not</v>
          </cell>
          <cell r="AI3993" t="str">
            <v xml:space="preserve"> assigned</v>
          </cell>
          <cell r="AJ3993" t="str">
            <v>N.ASSIGNED@WILEY.COM</v>
          </cell>
          <cell r="AK3993" t="str">
            <v>P479</v>
          </cell>
          <cell r="AL3993" t="str">
            <v>Not</v>
          </cell>
          <cell r="AM3993" t="str">
            <v>Assigned</v>
          </cell>
          <cell r="AN3993" t="str">
            <v>NASSIGNED@WILEY.COM</v>
          </cell>
          <cell r="AO3993" t="str">
            <v xml:space="preserve">  -</v>
          </cell>
          <cell r="AR3993" t="str">
            <v>STMS</v>
          </cell>
          <cell r="AS3993" t="str">
            <v>Journal</v>
          </cell>
          <cell r="AY3993" t="str">
            <v>IUFO</v>
          </cell>
        </row>
        <row r="3994">
          <cell r="A3994">
            <v>2196</v>
          </cell>
          <cell r="B3994" t="str">
            <v>2196</v>
          </cell>
          <cell r="D3994" t="str">
            <v>PRO-4-PRO INDUSTRIE</v>
          </cell>
          <cell r="E3994" t="str">
            <v>I-Info Only</v>
          </cell>
          <cell r="F3994" t="str">
            <v>W-Wiley</v>
          </cell>
          <cell r="G3994" t="str">
            <v>P -Print</v>
          </cell>
          <cell r="H3994" t="str">
            <v>A-Print</v>
          </cell>
          <cell r="M3994" t="str">
            <v>V-VCH</v>
          </cell>
          <cell r="N3994" t="str">
            <v xml:space="preserve">  -</v>
          </cell>
          <cell r="O3994" t="str">
            <v>D2-Phys Scien</v>
          </cell>
          <cell r="P3994" t="str">
            <v xml:space="preserve">    -</v>
          </cell>
          <cell r="Q3994" t="str">
            <v xml:space="preserve">    -</v>
          </cell>
          <cell r="R3994">
            <v>0</v>
          </cell>
          <cell r="S3994">
            <v>0</v>
          </cell>
          <cell r="T3994" t="str">
            <v>STMS Physical Sciences &amp;</v>
          </cell>
          <cell r="V3994" t="str">
            <v>VCH</v>
          </cell>
          <cell r="Z3994" t="str">
            <v xml:space="preserve"> -</v>
          </cell>
          <cell r="AB3994" t="str">
            <v>Wiley</v>
          </cell>
          <cell r="AC3994" t="str">
            <v>E153</v>
          </cell>
          <cell r="AD3994" t="str">
            <v>Stephen</v>
          </cell>
          <cell r="AE3994" t="str">
            <v>Raywood</v>
          </cell>
          <cell r="AF3994" t="str">
            <v>SRAYWOOD@WILEY.COM</v>
          </cell>
          <cell r="AG3994" t="str">
            <v>M136</v>
          </cell>
          <cell r="AH3994" t="str">
            <v>Not</v>
          </cell>
          <cell r="AI3994" t="str">
            <v xml:space="preserve"> assigned</v>
          </cell>
          <cell r="AJ3994" t="str">
            <v>N.ASSIGNED@WILEY.COM</v>
          </cell>
          <cell r="AK3994" t="str">
            <v>P479</v>
          </cell>
          <cell r="AL3994" t="str">
            <v>Not</v>
          </cell>
          <cell r="AM3994" t="str">
            <v>Assigned</v>
          </cell>
          <cell r="AN3994" t="str">
            <v>NASSIGNED@WILEY.COM</v>
          </cell>
          <cell r="AO3994" t="str">
            <v>CY-Calendar Year</v>
          </cell>
          <cell r="AR3994" t="str">
            <v>STMS</v>
          </cell>
          <cell r="AS3994" t="str">
            <v>Journal</v>
          </cell>
        </row>
        <row r="3995">
          <cell r="A3995">
            <v>2425</v>
          </cell>
          <cell r="B3995" t="str">
            <v>2425</v>
          </cell>
          <cell r="D3995" t="str">
            <v>GIT LITUS LAB</v>
          </cell>
          <cell r="E3995" t="str">
            <v>I-Info Only</v>
          </cell>
          <cell r="F3995" t="str">
            <v>W-Wiley</v>
          </cell>
          <cell r="G3995" t="str">
            <v>P -Print</v>
          </cell>
          <cell r="H3995" t="str">
            <v>A-Print</v>
          </cell>
          <cell r="M3995" t="str">
            <v>V-VCH</v>
          </cell>
          <cell r="N3995" t="str">
            <v xml:space="preserve">  -</v>
          </cell>
          <cell r="O3995" t="str">
            <v>D2-Phys Scien</v>
          </cell>
          <cell r="P3995" t="str">
            <v xml:space="preserve">    -</v>
          </cell>
          <cell r="Q3995" t="str">
            <v xml:space="preserve">    -</v>
          </cell>
          <cell r="R3995">
            <v>0</v>
          </cell>
          <cell r="S3995">
            <v>0</v>
          </cell>
          <cell r="T3995" t="str">
            <v>STMS Physical Sciences &amp;</v>
          </cell>
          <cell r="V3995" t="str">
            <v>VCH</v>
          </cell>
          <cell r="Z3995" t="str">
            <v xml:space="preserve"> -</v>
          </cell>
          <cell r="AB3995" t="str">
            <v>Wiley</v>
          </cell>
          <cell r="AC3995" t="str">
            <v>E153</v>
          </cell>
          <cell r="AD3995" t="str">
            <v>Stephen</v>
          </cell>
          <cell r="AE3995" t="str">
            <v>Raywood</v>
          </cell>
          <cell r="AF3995" t="str">
            <v>SRAYWOOD@WILEY.COM</v>
          </cell>
          <cell r="AG3995" t="str">
            <v>M136</v>
          </cell>
          <cell r="AH3995" t="str">
            <v>Not</v>
          </cell>
          <cell r="AI3995" t="str">
            <v xml:space="preserve"> assigned</v>
          </cell>
          <cell r="AJ3995" t="str">
            <v>N.ASSIGNED@WILEY.COM</v>
          </cell>
          <cell r="AK3995" t="str">
            <v>P479</v>
          </cell>
          <cell r="AL3995" t="str">
            <v>Not</v>
          </cell>
          <cell r="AM3995" t="str">
            <v>Assigned</v>
          </cell>
          <cell r="AN3995" t="str">
            <v>NASSIGNED@WILEY.COM</v>
          </cell>
          <cell r="AO3995" t="str">
            <v xml:space="preserve">  -</v>
          </cell>
          <cell r="AR3995" t="str">
            <v>STMS</v>
          </cell>
          <cell r="AS3995" t="str">
            <v>Journal</v>
          </cell>
        </row>
        <row r="3996">
          <cell r="A3996">
            <v>2495</v>
          </cell>
          <cell r="B3996" t="str">
            <v>2495</v>
          </cell>
          <cell r="D3996" t="str">
            <v>MESSEZEITUNG</v>
          </cell>
          <cell r="E3996" t="str">
            <v>I-Info Only</v>
          </cell>
          <cell r="F3996" t="str">
            <v xml:space="preserve"> -</v>
          </cell>
          <cell r="G3996" t="str">
            <v xml:space="preserve">  -Unknown</v>
          </cell>
          <cell r="H3996" t="str">
            <v>A-Print</v>
          </cell>
          <cell r="M3996" t="str">
            <v>V-VCH</v>
          </cell>
          <cell r="N3996" t="str">
            <v xml:space="preserve">  -</v>
          </cell>
          <cell r="O3996" t="str">
            <v>D2-Phys Scien</v>
          </cell>
          <cell r="P3996" t="str">
            <v xml:space="preserve">    -</v>
          </cell>
          <cell r="Q3996" t="str">
            <v xml:space="preserve">    -</v>
          </cell>
          <cell r="R3996">
            <v>0</v>
          </cell>
          <cell r="S3996">
            <v>0</v>
          </cell>
          <cell r="T3996" t="str">
            <v>STMS Physical Sciences &amp;</v>
          </cell>
          <cell r="Z3996" t="str">
            <v xml:space="preserve"> -</v>
          </cell>
          <cell r="AB3996" t="str">
            <v>Wiley</v>
          </cell>
          <cell r="AC3996" t="str">
            <v>E153</v>
          </cell>
          <cell r="AD3996" t="str">
            <v>Stephen</v>
          </cell>
          <cell r="AE3996" t="str">
            <v>Raywood</v>
          </cell>
          <cell r="AF3996" t="str">
            <v>SRAYWOOD@WILEY.COM</v>
          </cell>
          <cell r="AG3996" t="str">
            <v>M136</v>
          </cell>
          <cell r="AH3996" t="str">
            <v>Not</v>
          </cell>
          <cell r="AI3996" t="str">
            <v xml:space="preserve"> assigned</v>
          </cell>
          <cell r="AJ3996" t="str">
            <v>N.ASSIGNED@WILEY.COM</v>
          </cell>
          <cell r="AK3996" t="str">
            <v>P479</v>
          </cell>
          <cell r="AL3996" t="str">
            <v>Not</v>
          </cell>
          <cell r="AM3996" t="str">
            <v>Assigned</v>
          </cell>
          <cell r="AN3996" t="str">
            <v>NASSIGNED@WILEY.COM</v>
          </cell>
          <cell r="AO3996" t="str">
            <v xml:space="preserve">  -</v>
          </cell>
          <cell r="AR3996" t="str">
            <v>STMS</v>
          </cell>
          <cell r="AS3996" t="str">
            <v>Journal</v>
          </cell>
        </row>
        <row r="3997">
          <cell r="A3997">
            <v>2496</v>
          </cell>
          <cell r="B3997" t="str">
            <v>2496</v>
          </cell>
          <cell r="D3997" t="str">
            <v>CITPLUS WORLD</v>
          </cell>
          <cell r="E3997" t="str">
            <v>I-Info Only</v>
          </cell>
          <cell r="F3997" t="str">
            <v xml:space="preserve"> -</v>
          </cell>
          <cell r="G3997" t="str">
            <v xml:space="preserve">  -Unknown</v>
          </cell>
          <cell r="H3997" t="str">
            <v>A-Print</v>
          </cell>
          <cell r="M3997" t="str">
            <v>V-VCH</v>
          </cell>
          <cell r="N3997" t="str">
            <v xml:space="preserve">  -</v>
          </cell>
          <cell r="O3997" t="str">
            <v>D2-Phys Scien</v>
          </cell>
          <cell r="P3997" t="str">
            <v xml:space="preserve">    -</v>
          </cell>
          <cell r="Q3997" t="str">
            <v xml:space="preserve">    -</v>
          </cell>
          <cell r="R3997">
            <v>0</v>
          </cell>
          <cell r="S3997">
            <v>0</v>
          </cell>
          <cell r="T3997" t="str">
            <v>STMS Physical Sciences &amp;</v>
          </cell>
          <cell r="Z3997" t="str">
            <v xml:space="preserve"> -</v>
          </cell>
          <cell r="AB3997" t="str">
            <v>Wiley</v>
          </cell>
          <cell r="AC3997" t="str">
            <v>E153</v>
          </cell>
          <cell r="AD3997" t="str">
            <v>Stephen</v>
          </cell>
          <cell r="AE3997" t="str">
            <v>Raywood</v>
          </cell>
          <cell r="AF3997" t="str">
            <v>SRAYWOOD@WILEY.COM</v>
          </cell>
          <cell r="AG3997" t="str">
            <v>M136</v>
          </cell>
          <cell r="AH3997" t="str">
            <v>Not</v>
          </cell>
          <cell r="AI3997" t="str">
            <v xml:space="preserve"> assigned</v>
          </cell>
          <cell r="AJ3997" t="str">
            <v>N.ASSIGNED@WILEY.COM</v>
          </cell>
          <cell r="AK3997" t="str">
            <v>P479</v>
          </cell>
          <cell r="AL3997" t="str">
            <v>Not</v>
          </cell>
          <cell r="AM3997" t="str">
            <v>Assigned</v>
          </cell>
          <cell r="AN3997" t="str">
            <v>NASSIGNED@WILEY.COM</v>
          </cell>
          <cell r="AO3997" t="str">
            <v xml:space="preserve">  -</v>
          </cell>
          <cell r="AR3997" t="str">
            <v>STMS</v>
          </cell>
          <cell r="AS3997" t="str">
            <v>Journal</v>
          </cell>
        </row>
        <row r="3998">
          <cell r="A3998">
            <v>2494</v>
          </cell>
          <cell r="B3998" t="str">
            <v>2494</v>
          </cell>
          <cell r="D3998" t="str">
            <v>DREHGEBER</v>
          </cell>
          <cell r="E3998" t="str">
            <v>I-Info Only</v>
          </cell>
          <cell r="F3998" t="str">
            <v xml:space="preserve"> -</v>
          </cell>
          <cell r="G3998" t="str">
            <v xml:space="preserve">  -Unknown</v>
          </cell>
          <cell r="H3998" t="str">
            <v>A-Print</v>
          </cell>
          <cell r="M3998" t="str">
            <v>V-VCH</v>
          </cell>
          <cell r="N3998" t="str">
            <v xml:space="preserve">  -</v>
          </cell>
          <cell r="O3998" t="str">
            <v>D2-Phys Scien</v>
          </cell>
          <cell r="P3998" t="str">
            <v xml:space="preserve">    -</v>
          </cell>
          <cell r="Q3998" t="str">
            <v xml:space="preserve">    -</v>
          </cell>
          <cell r="R3998">
            <v>0</v>
          </cell>
          <cell r="S3998">
            <v>0</v>
          </cell>
          <cell r="T3998" t="str">
            <v>STMS Physical Sciences &amp;</v>
          </cell>
          <cell r="Z3998" t="str">
            <v xml:space="preserve"> -</v>
          </cell>
          <cell r="AB3998" t="str">
            <v>Wiley</v>
          </cell>
          <cell r="AC3998" t="str">
            <v>E153</v>
          </cell>
          <cell r="AD3998" t="str">
            <v>Stephen</v>
          </cell>
          <cell r="AE3998" t="str">
            <v>Raywood</v>
          </cell>
          <cell r="AF3998" t="str">
            <v>SRAYWOOD@WILEY.COM</v>
          </cell>
          <cell r="AG3998" t="str">
            <v>M136</v>
          </cell>
          <cell r="AH3998" t="str">
            <v>Not</v>
          </cell>
          <cell r="AI3998" t="str">
            <v xml:space="preserve"> assigned</v>
          </cell>
          <cell r="AJ3998" t="str">
            <v>N.ASSIGNED@WILEY.COM</v>
          </cell>
          <cell r="AK3998" t="str">
            <v>P479</v>
          </cell>
          <cell r="AL3998" t="str">
            <v>Not</v>
          </cell>
          <cell r="AM3998" t="str">
            <v>Assigned</v>
          </cell>
          <cell r="AN3998" t="str">
            <v>NASSIGNED@WILEY.COM</v>
          </cell>
          <cell r="AO3998" t="str">
            <v xml:space="preserve">  -</v>
          </cell>
          <cell r="AR3998" t="str">
            <v>STMS</v>
          </cell>
          <cell r="AS3998" t="str">
            <v>Journal</v>
          </cell>
        </row>
        <row r="3999">
          <cell r="A3999">
            <v>2493</v>
          </cell>
          <cell r="B3999" t="str">
            <v>2493</v>
          </cell>
          <cell r="D3999" t="str">
            <v>MEDIZIN-VORS-SCHUETZ</v>
          </cell>
          <cell r="E3999" t="str">
            <v>I-Info Only</v>
          </cell>
          <cell r="F3999" t="str">
            <v xml:space="preserve"> -</v>
          </cell>
          <cell r="G3999" t="str">
            <v xml:space="preserve">  -Unknown</v>
          </cell>
          <cell r="H3999" t="str">
            <v>A-Print</v>
          </cell>
          <cell r="M3999" t="str">
            <v>V-VCH</v>
          </cell>
          <cell r="N3999" t="str">
            <v xml:space="preserve">  -</v>
          </cell>
          <cell r="O3999" t="str">
            <v>D2-Phys Scien</v>
          </cell>
          <cell r="P3999" t="str">
            <v xml:space="preserve">    -</v>
          </cell>
          <cell r="Q3999" t="str">
            <v xml:space="preserve">    -</v>
          </cell>
          <cell r="R3999">
            <v>0</v>
          </cell>
          <cell r="S3999">
            <v>0</v>
          </cell>
          <cell r="T3999" t="str">
            <v>STMS Physical Sciences &amp;</v>
          </cell>
          <cell r="Z3999" t="str">
            <v xml:space="preserve"> -</v>
          </cell>
          <cell r="AB3999" t="str">
            <v>Wiley</v>
          </cell>
          <cell r="AC3999" t="str">
            <v>E153</v>
          </cell>
          <cell r="AD3999" t="str">
            <v>Stephen</v>
          </cell>
          <cell r="AE3999" t="str">
            <v>Raywood</v>
          </cell>
          <cell r="AF3999" t="str">
            <v>SRAYWOOD@WILEY.COM</v>
          </cell>
          <cell r="AG3999" t="str">
            <v>M136</v>
          </cell>
          <cell r="AH3999" t="str">
            <v>Not</v>
          </cell>
          <cell r="AI3999" t="str">
            <v xml:space="preserve"> assigned</v>
          </cell>
          <cell r="AJ3999" t="str">
            <v>N.ASSIGNED@WILEY.COM</v>
          </cell>
          <cell r="AK3999" t="str">
            <v>P479</v>
          </cell>
          <cell r="AL3999" t="str">
            <v>Not</v>
          </cell>
          <cell r="AM3999" t="str">
            <v>Assigned</v>
          </cell>
          <cell r="AN3999" t="str">
            <v>NASSIGNED@WILEY.COM</v>
          </cell>
          <cell r="AO3999" t="str">
            <v xml:space="preserve">  -</v>
          </cell>
          <cell r="AR3999" t="str">
            <v>STMS</v>
          </cell>
          <cell r="AS3999" t="str">
            <v>Journal</v>
          </cell>
        </row>
        <row r="4000">
          <cell r="A4000">
            <v>2485</v>
          </cell>
          <cell r="B4000" t="str">
            <v>2485</v>
          </cell>
          <cell r="D4000" t="str">
            <v>INSPECT PORTAL</v>
          </cell>
          <cell r="E4000" t="str">
            <v>I-Info Only</v>
          </cell>
          <cell r="F4000" t="str">
            <v xml:space="preserve"> -</v>
          </cell>
          <cell r="G4000" t="str">
            <v xml:space="preserve">  -Unknown</v>
          </cell>
          <cell r="H4000" t="str">
            <v>A-Print</v>
          </cell>
          <cell r="M4000" t="str">
            <v>V-VCH</v>
          </cell>
          <cell r="N4000" t="str">
            <v xml:space="preserve">  -</v>
          </cell>
          <cell r="O4000" t="str">
            <v>D2-Phys Scien</v>
          </cell>
          <cell r="P4000" t="str">
            <v xml:space="preserve">    -</v>
          </cell>
          <cell r="Q4000" t="str">
            <v xml:space="preserve">    -</v>
          </cell>
          <cell r="R4000">
            <v>0</v>
          </cell>
          <cell r="S4000">
            <v>0</v>
          </cell>
          <cell r="T4000" t="str">
            <v>STMS Physical Sciences &amp;</v>
          </cell>
          <cell r="Z4000" t="str">
            <v xml:space="preserve"> -</v>
          </cell>
          <cell r="AB4000" t="str">
            <v>Wiley</v>
          </cell>
          <cell r="AC4000" t="str">
            <v>E153</v>
          </cell>
          <cell r="AD4000" t="str">
            <v>Stephen</v>
          </cell>
          <cell r="AE4000" t="str">
            <v>Raywood</v>
          </cell>
          <cell r="AF4000" t="str">
            <v>SRAYWOOD@WILEY.COM</v>
          </cell>
          <cell r="AG4000" t="str">
            <v>M136</v>
          </cell>
          <cell r="AH4000" t="str">
            <v>Not</v>
          </cell>
          <cell r="AI4000" t="str">
            <v xml:space="preserve"> assigned</v>
          </cell>
          <cell r="AJ4000" t="str">
            <v>N.ASSIGNED@WILEY.COM</v>
          </cell>
          <cell r="AK4000" t="str">
            <v>P479</v>
          </cell>
          <cell r="AL4000" t="str">
            <v>Not</v>
          </cell>
          <cell r="AM4000" t="str">
            <v>Assigned</v>
          </cell>
          <cell r="AN4000" t="str">
            <v>NASSIGNED@WILEY.COM</v>
          </cell>
          <cell r="AO4000" t="str">
            <v xml:space="preserve">  -</v>
          </cell>
          <cell r="AR4000" t="str">
            <v>STMS</v>
          </cell>
          <cell r="AS4000" t="str">
            <v>Journal</v>
          </cell>
        </row>
        <row r="4001">
          <cell r="A4001">
            <v>2481</v>
          </cell>
          <cell r="B4001" t="str">
            <v>2481</v>
          </cell>
          <cell r="D4001" t="str">
            <v>ABACUS</v>
          </cell>
          <cell r="E4001" t="str">
            <v>I-Info Only</v>
          </cell>
          <cell r="F4001" t="str">
            <v>W-Wiley</v>
          </cell>
          <cell r="G4001" t="str">
            <v>O -Online</v>
          </cell>
          <cell r="H4001" t="str">
            <v>A-Print</v>
          </cell>
          <cell r="M4001" t="str">
            <v>V-VCH</v>
          </cell>
          <cell r="N4001" t="str">
            <v xml:space="preserve">  -</v>
          </cell>
          <cell r="O4001" t="str">
            <v>D2-Phys Scien</v>
          </cell>
          <cell r="P4001" t="str">
            <v xml:space="preserve">    -</v>
          </cell>
          <cell r="Q4001" t="str">
            <v xml:space="preserve">    -</v>
          </cell>
          <cell r="R4001">
            <v>0</v>
          </cell>
          <cell r="S4001">
            <v>0</v>
          </cell>
          <cell r="T4001" t="str">
            <v>STMS Physical Sciences &amp;</v>
          </cell>
          <cell r="Z4001" t="str">
            <v xml:space="preserve"> -</v>
          </cell>
          <cell r="AB4001" t="str">
            <v>Wiley</v>
          </cell>
          <cell r="AC4001" t="str">
            <v>E153</v>
          </cell>
          <cell r="AD4001" t="str">
            <v>Stephen</v>
          </cell>
          <cell r="AE4001" t="str">
            <v>Raywood</v>
          </cell>
          <cell r="AF4001" t="str">
            <v>SRAYWOOD@WILEY.COM</v>
          </cell>
          <cell r="AG4001" t="str">
            <v>M136</v>
          </cell>
          <cell r="AH4001" t="str">
            <v>Not</v>
          </cell>
          <cell r="AI4001" t="str">
            <v xml:space="preserve"> assigned</v>
          </cell>
          <cell r="AJ4001" t="str">
            <v>N.ASSIGNED@WILEY.COM</v>
          </cell>
          <cell r="AK4001" t="str">
            <v>P479</v>
          </cell>
          <cell r="AL4001" t="str">
            <v>Not</v>
          </cell>
          <cell r="AM4001" t="str">
            <v>Assigned</v>
          </cell>
          <cell r="AN4001" t="str">
            <v>NASSIGNED@WILEY.COM</v>
          </cell>
          <cell r="AO4001" t="str">
            <v xml:space="preserve">  -</v>
          </cell>
          <cell r="AR4001" t="str">
            <v>STMS</v>
          </cell>
          <cell r="AS4001" t="str">
            <v>Journal</v>
          </cell>
        </row>
        <row r="4002">
          <cell r="A4002">
            <v>2480</v>
          </cell>
          <cell r="B4002" t="str">
            <v>2480</v>
          </cell>
          <cell r="D4002" t="str">
            <v>AUT IN DER LEBENSMITTELI</v>
          </cell>
          <cell r="E4002" t="str">
            <v>I-Info Only</v>
          </cell>
          <cell r="F4002" t="str">
            <v xml:space="preserve"> -</v>
          </cell>
          <cell r="G4002" t="str">
            <v xml:space="preserve">  -Unknown</v>
          </cell>
          <cell r="H4002" t="str">
            <v>A-Print</v>
          </cell>
          <cell r="M4002" t="str">
            <v>V-VCH</v>
          </cell>
          <cell r="N4002" t="str">
            <v xml:space="preserve">  -</v>
          </cell>
          <cell r="O4002" t="str">
            <v>D2-Phys Scien</v>
          </cell>
          <cell r="P4002" t="str">
            <v xml:space="preserve">    -</v>
          </cell>
          <cell r="Q4002" t="str">
            <v xml:space="preserve">    -</v>
          </cell>
          <cell r="R4002">
            <v>0</v>
          </cell>
          <cell r="S4002">
            <v>0</v>
          </cell>
          <cell r="T4002" t="str">
            <v>STMS Physical Sciences &amp;</v>
          </cell>
          <cell r="Z4002" t="str">
            <v xml:space="preserve"> -</v>
          </cell>
          <cell r="AB4002" t="str">
            <v>Wiley</v>
          </cell>
          <cell r="AC4002" t="str">
            <v>E153</v>
          </cell>
          <cell r="AD4002" t="str">
            <v>Stephen</v>
          </cell>
          <cell r="AE4002" t="str">
            <v>Raywood</v>
          </cell>
          <cell r="AF4002" t="str">
            <v>SRAYWOOD@WILEY.COM</v>
          </cell>
          <cell r="AG4002" t="str">
            <v>M136</v>
          </cell>
          <cell r="AH4002" t="str">
            <v>Not</v>
          </cell>
          <cell r="AI4002" t="str">
            <v xml:space="preserve"> assigned</v>
          </cell>
          <cell r="AJ4002" t="str">
            <v>N.ASSIGNED@WILEY.COM</v>
          </cell>
          <cell r="AK4002" t="str">
            <v>P479</v>
          </cell>
          <cell r="AL4002" t="str">
            <v>Not</v>
          </cell>
          <cell r="AM4002" t="str">
            <v>Assigned</v>
          </cell>
          <cell r="AN4002" t="str">
            <v>NASSIGNED@WILEY.COM</v>
          </cell>
          <cell r="AO4002" t="str">
            <v xml:space="preserve">  -</v>
          </cell>
          <cell r="AR4002" t="str">
            <v>STMS</v>
          </cell>
          <cell r="AS4002" t="str">
            <v>Journal</v>
          </cell>
        </row>
        <row r="4003">
          <cell r="A4003" t="str">
            <v>AJAD</v>
          </cell>
          <cell r="B4003" t="str">
            <v>AJAD</v>
          </cell>
          <cell r="D4003" t="str">
            <v>The American Journal on Addictions</v>
          </cell>
          <cell r="E4003" t="str">
            <v>O-Obsolete media</v>
          </cell>
          <cell r="F4003" t="str">
            <v>B-Blackwell</v>
          </cell>
          <cell r="G4003" t="str">
            <v>P -Print</v>
          </cell>
          <cell r="H4003" t="str">
            <v>A-Print</v>
          </cell>
          <cell r="I4003" t="str">
            <v>10550496</v>
          </cell>
          <cell r="J4003" t="str">
            <v>0JRNL73230</v>
          </cell>
          <cell r="K4003" t="str">
            <v>AJAD</v>
          </cell>
          <cell r="L4003" t="str">
            <v>AJA6</v>
          </cell>
          <cell r="M4003" t="str">
            <v>N-New York</v>
          </cell>
          <cell r="N4003" t="str">
            <v>PR-STMS NADV Journals</v>
          </cell>
          <cell r="O4003" t="str">
            <v>B4-Profession</v>
          </cell>
          <cell r="P4003" t="str">
            <v>HE60-Addiction</v>
          </cell>
          <cell r="Q4003" t="str">
            <v>MDN3-Substance Misuse</v>
          </cell>
          <cell r="R4003">
            <v>2010</v>
          </cell>
          <cell r="S4003">
            <v>2014</v>
          </cell>
          <cell r="T4003" t="str">
            <v>STMS Health Sciences</v>
          </cell>
          <cell r="U4003" t="str">
            <v>BP Boston</v>
          </cell>
          <cell r="V4003" t="str">
            <v>Boston</v>
          </cell>
          <cell r="Z4003" t="str">
            <v>N-Society Owned</v>
          </cell>
          <cell r="AA4003" t="str">
            <v>The American Academy of Addiction Psychiatry (AAAP)</v>
          </cell>
          <cell r="AB4003" t="str">
            <v>Blackwell</v>
          </cell>
          <cell r="AC4003" t="str">
            <v>E82</v>
          </cell>
          <cell r="AD4003" t="str">
            <v>Kassie</v>
          </cell>
          <cell r="AE4003" t="str">
            <v>Stovell</v>
          </cell>
          <cell r="AF4003" t="str">
            <v>KSTOVELL@WILEY.COM</v>
          </cell>
          <cell r="AG4003" t="str">
            <v>M146</v>
          </cell>
          <cell r="AH4003" t="str">
            <v>Jonathan</v>
          </cell>
          <cell r="AI4003" t="str">
            <v>Roscoe</v>
          </cell>
          <cell r="AJ4003" t="str">
            <v>JROSCOE@WILEY.COM</v>
          </cell>
          <cell r="AK4003" t="str">
            <v>P765</v>
          </cell>
          <cell r="AL4003" t="str">
            <v>Diane</v>
          </cell>
          <cell r="AM4003" t="str">
            <v>Punger</v>
          </cell>
          <cell r="AN4003" t="str">
            <v>DPUNGER@WILEY.COM</v>
          </cell>
          <cell r="AO4003" t="str">
            <v>CY-Calendar Year</v>
          </cell>
          <cell r="AP4003" t="str">
            <v>Informa</v>
          </cell>
          <cell r="AR4003" t="str">
            <v>STMS</v>
          </cell>
          <cell r="AS4003" t="str">
            <v>Journal</v>
          </cell>
          <cell r="AT4003" t="str">
            <v>MEDLINE</v>
          </cell>
          <cell r="AU4003" t="str">
            <v>OVID</v>
          </cell>
          <cell r="AY4003" t="str">
            <v>AJAD</v>
          </cell>
          <cell r="CA4003" t="str">
            <v>The American Academy of Addiction Psychiatry (AAAP)</v>
          </cell>
        </row>
        <row r="4004">
          <cell r="A4004" t="str">
            <v>AJA6</v>
          </cell>
          <cell r="B4004" t="str">
            <v>AJAD</v>
          </cell>
          <cell r="D4004" t="str">
            <v>The American Journal on Addictions                 (Electronic)</v>
          </cell>
          <cell r="E4004" t="str">
            <v>P-Current publication</v>
          </cell>
          <cell r="F4004" t="str">
            <v>B-Blackwell</v>
          </cell>
          <cell r="G4004" t="str">
            <v>O -Online</v>
          </cell>
          <cell r="H4004" t="str">
            <v>G-Electronic</v>
          </cell>
          <cell r="I4004" t="str">
            <v>15210391</v>
          </cell>
          <cell r="J4004" t="str">
            <v>0JRNL73230</v>
          </cell>
          <cell r="K4004" t="str">
            <v>AJAD</v>
          </cell>
          <cell r="L4004" t="str">
            <v>AJA6</v>
          </cell>
          <cell r="M4004" t="str">
            <v>N-New York</v>
          </cell>
          <cell r="N4004" t="str">
            <v>PR-STMS NADV Journals</v>
          </cell>
          <cell r="O4004" t="str">
            <v>B4-Profession</v>
          </cell>
          <cell r="P4004" t="str">
            <v>HE60-Addiction</v>
          </cell>
          <cell r="Q4004" t="str">
            <v>MDN3-Substance Misuse</v>
          </cell>
          <cell r="R4004">
            <v>2010</v>
          </cell>
          <cell r="S4004">
            <v>0</v>
          </cell>
          <cell r="T4004" t="str">
            <v>STMS Health Sciences</v>
          </cell>
          <cell r="U4004" t="str">
            <v>BP Boston</v>
          </cell>
          <cell r="V4004" t="str">
            <v>Boston</v>
          </cell>
          <cell r="Z4004" t="str">
            <v>N-Society Owned</v>
          </cell>
          <cell r="AA4004" t="str">
            <v>The American Academy of Addiction Psychiatry (AAAP)</v>
          </cell>
          <cell r="AB4004" t="str">
            <v>Blackwell</v>
          </cell>
          <cell r="AC4004" t="str">
            <v>E82</v>
          </cell>
          <cell r="AD4004" t="str">
            <v>Kassie</v>
          </cell>
          <cell r="AE4004" t="str">
            <v>Stovell</v>
          </cell>
          <cell r="AF4004" t="str">
            <v>KSTOVELL@WILEY.COM</v>
          </cell>
          <cell r="AG4004" t="str">
            <v>M146</v>
          </cell>
          <cell r="AH4004" t="str">
            <v>Jonathan</v>
          </cell>
          <cell r="AI4004" t="str">
            <v>Roscoe</v>
          </cell>
          <cell r="AJ4004" t="str">
            <v>JROSCOE@WILEY.COM</v>
          </cell>
          <cell r="AK4004" t="str">
            <v>P765</v>
          </cell>
          <cell r="AL4004" t="str">
            <v>Diane</v>
          </cell>
          <cell r="AM4004" t="str">
            <v>Punger</v>
          </cell>
          <cell r="AN4004" t="str">
            <v>DPUNGER@WILEY.COM</v>
          </cell>
          <cell r="AO4004" t="str">
            <v>CY-Calendar Year</v>
          </cell>
          <cell r="AP4004" t="str">
            <v>Informa</v>
          </cell>
          <cell r="AR4004" t="str">
            <v>STMS</v>
          </cell>
          <cell r="AS4004" t="str">
            <v>Journal</v>
          </cell>
          <cell r="AT4004" t="str">
            <v>OVID</v>
          </cell>
          <cell r="AY4004" t="str">
            <v>AJAD</v>
          </cell>
          <cell r="CA4004" t="str">
            <v>The American Academy of Addiction Psychiatry (AAAP)</v>
          </cell>
        </row>
        <row r="4005">
          <cell r="A4005" t="str">
            <v>INFA</v>
          </cell>
          <cell r="B4005" t="str">
            <v>INFA</v>
          </cell>
          <cell r="D4005" t="str">
            <v>Infancy</v>
          </cell>
          <cell r="E4005" t="str">
            <v>O-Obsolete media</v>
          </cell>
          <cell r="F4005" t="str">
            <v>W-Wiley</v>
          </cell>
          <cell r="G4005" t="str">
            <v>P -Print</v>
          </cell>
          <cell r="H4005" t="str">
            <v>A-Print</v>
          </cell>
          <cell r="I4005" t="str">
            <v>15250008</v>
          </cell>
          <cell r="J4005" t="str">
            <v>0JRNL73248</v>
          </cell>
          <cell r="K4005" t="str">
            <v>INFA</v>
          </cell>
          <cell r="L4005" t="str">
            <v>INF4</v>
          </cell>
          <cell r="M4005" t="str">
            <v>N-New York</v>
          </cell>
          <cell r="N4005" t="str">
            <v>SH-STMS Soc Sci&amp;Humanities Jrnls</v>
          </cell>
          <cell r="O4005" t="str">
            <v>B3-SSH</v>
          </cell>
          <cell r="P4005" t="str">
            <v>PS31-Infancy</v>
          </cell>
          <cell r="Q4005" t="str">
            <v>PS36-Cognitive Development</v>
          </cell>
          <cell r="R4005">
            <v>2010</v>
          </cell>
          <cell r="S4005">
            <v>2015</v>
          </cell>
          <cell r="T4005" t="str">
            <v>STMS Social Sci &amp; Humanit</v>
          </cell>
          <cell r="U4005" t="str">
            <v>BP Boston</v>
          </cell>
          <cell r="V4005" t="str">
            <v>Boston</v>
          </cell>
          <cell r="Z4005" t="str">
            <v>N-Society Owned</v>
          </cell>
          <cell r="AA4005" t="str">
            <v>International Society on Infant Studies</v>
          </cell>
          <cell r="AB4005" t="str">
            <v>Wiley</v>
          </cell>
          <cell r="AC4005" t="str">
            <v>E426</v>
          </cell>
          <cell r="AD4005" t="str">
            <v>Jenny</v>
          </cell>
          <cell r="AE4005" t="str">
            <v>Peng</v>
          </cell>
          <cell r="AF4005" t="str">
            <v>JPENG@WILEY.COM</v>
          </cell>
          <cell r="AG4005" t="str">
            <v>M127</v>
          </cell>
          <cell r="AH4005" t="str">
            <v>Klenda</v>
          </cell>
          <cell r="AI4005" t="str">
            <v>Martinez-Gasbarro</v>
          </cell>
          <cell r="AJ4005" t="str">
            <v>KMARTINEZG@WILEY.COM</v>
          </cell>
          <cell r="AK4005" t="str">
            <v>P909</v>
          </cell>
          <cell r="AL4005" t="str">
            <v>Wendy</v>
          </cell>
          <cell r="AM4005" t="str">
            <v>Casiano</v>
          </cell>
          <cell r="AN4005" t="str">
            <v>WCASIANO@WILEY.COM</v>
          </cell>
          <cell r="AO4005" t="str">
            <v>CY-Calendar Year</v>
          </cell>
          <cell r="AP4005" t="str">
            <v>Taylor &amp; Francis</v>
          </cell>
          <cell r="AR4005" t="str">
            <v>STMS</v>
          </cell>
          <cell r="AS4005" t="str">
            <v>Journal</v>
          </cell>
          <cell r="AY4005" t="str">
            <v>INFA</v>
          </cell>
          <cell r="CA4005" t="str">
            <v>International Society on Infant Studies</v>
          </cell>
        </row>
        <row r="4006">
          <cell r="A4006" t="str">
            <v>QUAN</v>
          </cell>
          <cell r="B4006" t="str">
            <v>QUAN</v>
          </cell>
          <cell r="D4006" t="str">
            <v>Quantitative Economics</v>
          </cell>
          <cell r="E4006" t="str">
            <v>P-Current publication</v>
          </cell>
          <cell r="F4006" t="str">
            <v>B-Blackwell</v>
          </cell>
          <cell r="G4006" t="str">
            <v>P -Print</v>
          </cell>
          <cell r="H4006" t="str">
            <v>A-Print</v>
          </cell>
          <cell r="I4006" t="str">
            <v>17597323</v>
          </cell>
          <cell r="J4006" t="str">
            <v>0JRNL73256</v>
          </cell>
          <cell r="K4006" t="str">
            <v>QUAN</v>
          </cell>
          <cell r="L4006" t="str">
            <v>QUA3</v>
          </cell>
          <cell r="M4006" t="str">
            <v>C-Chichester</v>
          </cell>
          <cell r="N4006" t="str">
            <v>SH-STMS Soc Sci&amp;Humanities Jrnls</v>
          </cell>
          <cell r="O4006" t="str">
            <v>X3-SSH</v>
          </cell>
          <cell r="P4006" t="str">
            <v>EC00-General &amp; Introductory Economics</v>
          </cell>
          <cell r="Q4006" t="str">
            <v>EC30-Econometrics</v>
          </cell>
          <cell r="R4006">
            <v>2010</v>
          </cell>
          <cell r="S4006">
            <v>0</v>
          </cell>
          <cell r="T4006" t="str">
            <v>STMS Social Sci &amp; Humanit</v>
          </cell>
          <cell r="U4006" t="str">
            <v>BP Oxford</v>
          </cell>
          <cell r="V4006" t="str">
            <v>Oxford</v>
          </cell>
          <cell r="Y4006" t="str">
            <v>Journal of the Econometric Society</v>
          </cell>
          <cell r="Z4006" t="str">
            <v>N-Society Owned</v>
          </cell>
          <cell r="AA4006" t="str">
            <v>Econometric Society</v>
          </cell>
          <cell r="AB4006" t="str">
            <v>Blackwell</v>
          </cell>
          <cell r="AC4006" t="str">
            <v>E282</v>
          </cell>
          <cell r="AD4006" t="str">
            <v>Katie</v>
          </cell>
          <cell r="AE4006" t="str">
            <v>Gaines</v>
          </cell>
          <cell r="AF4006" t="str">
            <v>KGAINES@WILEY.COM</v>
          </cell>
          <cell r="AG4006" t="str">
            <v>M68</v>
          </cell>
          <cell r="AH4006" t="str">
            <v>Rachel</v>
          </cell>
          <cell r="AI4006" t="str">
            <v>Abbott</v>
          </cell>
          <cell r="AJ4006" t="str">
            <v>RABBOTT@WILEY.COM</v>
          </cell>
          <cell r="AK4006" t="str">
            <v>P55</v>
          </cell>
          <cell r="AL4006" t="str">
            <v>Craig</v>
          </cell>
          <cell r="AM4006" t="str">
            <v>Gregory</v>
          </cell>
          <cell r="AN4006" t="str">
            <v>CGREGORY@WILEY.COM</v>
          </cell>
          <cell r="AO4006" t="str">
            <v>OA-Open Access</v>
          </cell>
          <cell r="AP4006" t="str">
            <v>New Start</v>
          </cell>
          <cell r="AR4006" t="str">
            <v>STMS</v>
          </cell>
          <cell r="AS4006" t="str">
            <v>Journal</v>
          </cell>
          <cell r="AY4006" t="str">
            <v>QUAN</v>
          </cell>
          <cell r="CA4006" t="str">
            <v>Econometric Society</v>
          </cell>
        </row>
        <row r="4007">
          <cell r="A4007" t="str">
            <v>QUA3</v>
          </cell>
          <cell r="B4007" t="str">
            <v>QUAN</v>
          </cell>
          <cell r="D4007" t="str">
            <v>Quantitative Economics (Electronic)</v>
          </cell>
          <cell r="E4007" t="str">
            <v>P-Current publication</v>
          </cell>
          <cell r="F4007" t="str">
            <v>B-Blackwell</v>
          </cell>
          <cell r="G4007" t="str">
            <v>O -Online</v>
          </cell>
          <cell r="H4007" t="str">
            <v>G-Electronic</v>
          </cell>
          <cell r="I4007" t="str">
            <v>17597331</v>
          </cell>
          <cell r="J4007" t="str">
            <v>0JRNL73256</v>
          </cell>
          <cell r="K4007" t="str">
            <v>QUAN</v>
          </cell>
          <cell r="L4007" t="str">
            <v>QUA3</v>
          </cell>
          <cell r="M4007" t="str">
            <v>C-Chichester</v>
          </cell>
          <cell r="N4007" t="str">
            <v>SH-STMS Soc Sci&amp;Humanities Jrnls</v>
          </cell>
          <cell r="O4007" t="str">
            <v>X3-SSH</v>
          </cell>
          <cell r="P4007" t="str">
            <v>EC00-General &amp; Introductory Economics</v>
          </cell>
          <cell r="Q4007" t="str">
            <v>EC30-Econometrics</v>
          </cell>
          <cell r="R4007">
            <v>2010</v>
          </cell>
          <cell r="S4007">
            <v>0</v>
          </cell>
          <cell r="T4007" t="str">
            <v>STMS Social Sci &amp; Humanit</v>
          </cell>
          <cell r="U4007" t="str">
            <v>BP Oxford</v>
          </cell>
          <cell r="V4007" t="str">
            <v>Oxford</v>
          </cell>
          <cell r="Y4007" t="str">
            <v>Journal of the Econometric Society</v>
          </cell>
          <cell r="Z4007" t="str">
            <v>N-Society Owned</v>
          </cell>
          <cell r="AA4007" t="str">
            <v>Econometric Society</v>
          </cell>
          <cell r="AB4007" t="str">
            <v>Blackwell</v>
          </cell>
          <cell r="AC4007" t="str">
            <v>E282</v>
          </cell>
          <cell r="AD4007" t="str">
            <v>Katie</v>
          </cell>
          <cell r="AE4007" t="str">
            <v>Gaines</v>
          </cell>
          <cell r="AF4007" t="str">
            <v>KGAINES@WILEY.COM</v>
          </cell>
          <cell r="AG4007" t="str">
            <v>M68</v>
          </cell>
          <cell r="AH4007" t="str">
            <v>Rachel</v>
          </cell>
          <cell r="AI4007" t="str">
            <v>Abbott</v>
          </cell>
          <cell r="AJ4007" t="str">
            <v>RABBOTT@WILEY.COM</v>
          </cell>
          <cell r="AK4007" t="str">
            <v>P55</v>
          </cell>
          <cell r="AL4007" t="str">
            <v>Craig</v>
          </cell>
          <cell r="AM4007" t="str">
            <v>Gregory</v>
          </cell>
          <cell r="AN4007" t="str">
            <v>CGREGORY@WILEY.COM</v>
          </cell>
          <cell r="AO4007" t="str">
            <v>OA-Open Access</v>
          </cell>
          <cell r="AP4007" t="str">
            <v>New Start</v>
          </cell>
          <cell r="AR4007" t="str">
            <v>STMS</v>
          </cell>
          <cell r="AS4007" t="str">
            <v>Journal</v>
          </cell>
          <cell r="AY4007" t="str">
            <v>QUAN</v>
          </cell>
          <cell r="CA4007" t="str">
            <v>Econometric Society</v>
          </cell>
        </row>
        <row r="4008">
          <cell r="A4008" t="str">
            <v>MAPS</v>
          </cell>
          <cell r="B4008" t="str">
            <v>MAPS</v>
          </cell>
          <cell r="D4008" t="str">
            <v>Meteoritics &amp; Planetary Science</v>
          </cell>
          <cell r="E4008" t="str">
            <v>P-Current publication</v>
          </cell>
          <cell r="F4008" t="str">
            <v>W-Wiley</v>
          </cell>
          <cell r="G4008" t="str">
            <v>P -Print</v>
          </cell>
          <cell r="H4008" t="str">
            <v>A-Print</v>
          </cell>
          <cell r="I4008" t="str">
            <v>10869379</v>
          </cell>
          <cell r="J4008" t="str">
            <v>0JRNL73264</v>
          </cell>
          <cell r="K4008" t="str">
            <v>MAPS</v>
          </cell>
          <cell r="L4008" t="str">
            <v>MAP3</v>
          </cell>
          <cell r="M4008" t="str">
            <v>N-New York</v>
          </cell>
          <cell r="N4008" t="str">
            <v>Y -Life Sciences</v>
          </cell>
          <cell r="O4008" t="str">
            <v>B1-Life Scien</v>
          </cell>
          <cell r="P4008" t="str">
            <v>ES13-Geochemistry &amp; Mineralogy</v>
          </cell>
          <cell r="Q4008" t="str">
            <v>ES12-Geophysics</v>
          </cell>
          <cell r="R4008">
            <v>2010</v>
          </cell>
          <cell r="S4008">
            <v>0</v>
          </cell>
          <cell r="T4008" t="str">
            <v>STMS Life Sciences</v>
          </cell>
          <cell r="U4008" t="str">
            <v>BP Boston</v>
          </cell>
          <cell r="V4008" t="str">
            <v>Boston</v>
          </cell>
          <cell r="Z4008" t="str">
            <v>N-Society Owned</v>
          </cell>
          <cell r="AA4008" t="str">
            <v>The Meteoritical Society (MET)</v>
          </cell>
          <cell r="AB4008" t="str">
            <v>Wiley</v>
          </cell>
          <cell r="AC4008" t="str">
            <v>E213</v>
          </cell>
          <cell r="AD4008" t="str">
            <v>Fiona</v>
          </cell>
          <cell r="AE4008" t="str">
            <v>Sarne</v>
          </cell>
          <cell r="AF4008" t="str">
            <v>FSARNE@WILEY.COM</v>
          </cell>
          <cell r="AG4008" t="str">
            <v>M24</v>
          </cell>
          <cell r="AH4008" t="str">
            <v>Genevieve</v>
          </cell>
          <cell r="AI4008" t="str">
            <v>Collett</v>
          </cell>
          <cell r="AJ4008" t="str">
            <v>GCOLLETT@WILEY.COM</v>
          </cell>
          <cell r="AK4008" t="str">
            <v>P622</v>
          </cell>
          <cell r="AL4008" t="str">
            <v>Frank</v>
          </cell>
          <cell r="AM4008" t="str">
            <v>Scott</v>
          </cell>
          <cell r="AN4008" t="str">
            <v>FRANK.SCOTT@APTARACORP.COM</v>
          </cell>
          <cell r="AO4008" t="str">
            <v>CY-Calendar Year</v>
          </cell>
          <cell r="AP4008" t="str">
            <v>Self-published</v>
          </cell>
          <cell r="AR4008" t="str">
            <v>STMS</v>
          </cell>
          <cell r="AS4008" t="str">
            <v>Journal</v>
          </cell>
          <cell r="AY4008" t="str">
            <v>MAPS</v>
          </cell>
          <cell r="CA4008" t="str">
            <v>The Meteoritical Society (MET)</v>
          </cell>
        </row>
        <row r="4009">
          <cell r="A4009" t="str">
            <v>MAP3</v>
          </cell>
          <cell r="B4009" t="str">
            <v>MAPS</v>
          </cell>
          <cell r="D4009" t="str">
            <v>Meteoritics &amp; Planetary Science                    (Electronic)</v>
          </cell>
          <cell r="E4009" t="str">
            <v>P-Current publication</v>
          </cell>
          <cell r="F4009" t="str">
            <v>W-Wiley</v>
          </cell>
          <cell r="G4009" t="str">
            <v>O -Online</v>
          </cell>
          <cell r="H4009" t="str">
            <v>G-Electronic</v>
          </cell>
          <cell r="I4009" t="str">
            <v>19455100</v>
          </cell>
          <cell r="J4009" t="str">
            <v>0JRNL73264</v>
          </cell>
          <cell r="K4009" t="str">
            <v>MAPS</v>
          </cell>
          <cell r="L4009" t="str">
            <v>MAP3</v>
          </cell>
          <cell r="M4009" t="str">
            <v>N-New York</v>
          </cell>
          <cell r="N4009" t="str">
            <v>Y -Life Sciences</v>
          </cell>
          <cell r="O4009" t="str">
            <v>B1-Life Scien</v>
          </cell>
          <cell r="P4009" t="str">
            <v>ES13-Geochemistry &amp; Mineralogy</v>
          </cell>
          <cell r="Q4009" t="str">
            <v>ES12-Geophysics</v>
          </cell>
          <cell r="R4009">
            <v>2010</v>
          </cell>
          <cell r="S4009">
            <v>0</v>
          </cell>
          <cell r="T4009" t="str">
            <v>STMS Life Sciences</v>
          </cell>
          <cell r="U4009" t="str">
            <v>BP Boston</v>
          </cell>
          <cell r="V4009" t="str">
            <v>Boston</v>
          </cell>
          <cell r="Z4009" t="str">
            <v>N-Society Owned</v>
          </cell>
          <cell r="AA4009" t="str">
            <v>The Meteoritical Society (MET)</v>
          </cell>
          <cell r="AB4009" t="str">
            <v>Wiley</v>
          </cell>
          <cell r="AC4009" t="str">
            <v>E213</v>
          </cell>
          <cell r="AD4009" t="str">
            <v>Fiona</v>
          </cell>
          <cell r="AE4009" t="str">
            <v>Sarne</v>
          </cell>
          <cell r="AF4009" t="str">
            <v>FSARNE@WILEY.COM</v>
          </cell>
          <cell r="AG4009" t="str">
            <v>M24</v>
          </cell>
          <cell r="AH4009" t="str">
            <v>Genevieve</v>
          </cell>
          <cell r="AI4009" t="str">
            <v>Collett</v>
          </cell>
          <cell r="AJ4009" t="str">
            <v>GCOLLETT@WILEY.COM</v>
          </cell>
          <cell r="AK4009" t="str">
            <v>P622</v>
          </cell>
          <cell r="AL4009" t="str">
            <v>Frank</v>
          </cell>
          <cell r="AM4009" t="str">
            <v>Scott</v>
          </cell>
          <cell r="AN4009" t="str">
            <v>FRANK.SCOTT@APTARACORP.COM</v>
          </cell>
          <cell r="AO4009" t="str">
            <v>CY-Calendar Year</v>
          </cell>
          <cell r="AP4009" t="str">
            <v>Self-published</v>
          </cell>
          <cell r="AR4009" t="str">
            <v>STMS</v>
          </cell>
          <cell r="AS4009" t="str">
            <v>Journal</v>
          </cell>
          <cell r="AY4009" t="str">
            <v>MAPS</v>
          </cell>
          <cell r="CA4009" t="str">
            <v>The Meteoritical Society (MET)</v>
          </cell>
        </row>
        <row r="4010">
          <cell r="A4010" t="str">
            <v>GERE</v>
          </cell>
          <cell r="B4010" t="str">
            <v>GERE</v>
          </cell>
          <cell r="D4010" t="str">
            <v>Geographical Review</v>
          </cell>
          <cell r="E4010" t="str">
            <v>P-Current publication</v>
          </cell>
          <cell r="F4010" t="str">
            <v>W-Wiley</v>
          </cell>
          <cell r="G4010" t="str">
            <v>P -Print</v>
          </cell>
          <cell r="H4010" t="str">
            <v>A-Print</v>
          </cell>
          <cell r="I4010" t="str">
            <v>00167428</v>
          </cell>
          <cell r="J4010" t="str">
            <v>0JRNL73272</v>
          </cell>
          <cell r="K4010" t="str">
            <v>GERE</v>
          </cell>
          <cell r="L4010" t="str">
            <v>GER4</v>
          </cell>
          <cell r="M4010" t="str">
            <v>N-New York</v>
          </cell>
          <cell r="N4010" t="str">
            <v>SH-STMS Soc Sci&amp;Humanities Jrnls</v>
          </cell>
          <cell r="O4010" t="str">
            <v>B3-SSH</v>
          </cell>
          <cell r="P4010" t="str">
            <v>GE20-Human Geography</v>
          </cell>
          <cell r="Q4010" t="str">
            <v>GE70-Regional Geography</v>
          </cell>
          <cell r="R4010">
            <v>2010</v>
          </cell>
          <cell r="S4010">
            <v>0</v>
          </cell>
          <cell r="T4010" t="str">
            <v>STMS Social Sci &amp; Humanit</v>
          </cell>
          <cell r="U4010" t="str">
            <v>BP Boston</v>
          </cell>
          <cell r="V4010" t="str">
            <v>Boston</v>
          </cell>
          <cell r="Z4010" t="str">
            <v>N-Society Owned</v>
          </cell>
          <cell r="AA4010" t="str">
            <v>American Geographical Society (AGS)</v>
          </cell>
          <cell r="AB4010" t="str">
            <v>Wiley</v>
          </cell>
          <cell r="AC4010" t="str">
            <v>E331</v>
          </cell>
          <cell r="AD4010" t="str">
            <v>Kathryn</v>
          </cell>
          <cell r="AE4010" t="str">
            <v>Chaloux</v>
          </cell>
          <cell r="AF4010" t="str">
            <v>KCHALOUX@WILEY.COM</v>
          </cell>
          <cell r="AG4010" t="str">
            <v>M72</v>
          </cell>
          <cell r="AH4010" t="str">
            <v>Rhiannon</v>
          </cell>
          <cell r="AI4010" t="str">
            <v>Rees</v>
          </cell>
          <cell r="AJ4010" t="str">
            <v>RREES@WILEY.COM</v>
          </cell>
          <cell r="AK4010" t="str">
            <v>P696</v>
          </cell>
          <cell r="AL4010" t="str">
            <v>Karthiga</v>
          </cell>
          <cell r="AM4010" t="str">
            <v>Dinakararaj</v>
          </cell>
          <cell r="AN4010" t="str">
            <v>KARTHIGA.DINAKARARAJ@SPS.CO.IN</v>
          </cell>
          <cell r="AO4010" t="str">
            <v>CY-Calendar Year</v>
          </cell>
          <cell r="AP4010" t="str">
            <v>Self-published</v>
          </cell>
          <cell r="AR4010" t="str">
            <v>STMS</v>
          </cell>
          <cell r="AS4010" t="str">
            <v>Journal</v>
          </cell>
          <cell r="AY4010" t="str">
            <v>GERE</v>
          </cell>
          <cell r="CA4010" t="str">
            <v>American Geographical Society (AGS)</v>
          </cell>
        </row>
        <row r="4011">
          <cell r="A4011" t="str">
            <v>GER4</v>
          </cell>
          <cell r="B4011" t="str">
            <v>GERE</v>
          </cell>
          <cell r="D4011" t="str">
            <v>Geographical Review (Electronic)</v>
          </cell>
          <cell r="E4011" t="str">
            <v>P-Current publication</v>
          </cell>
          <cell r="F4011" t="str">
            <v>W-Wiley</v>
          </cell>
          <cell r="G4011" t="str">
            <v>O -Online</v>
          </cell>
          <cell r="H4011" t="str">
            <v>G-Electronic</v>
          </cell>
          <cell r="I4011" t="str">
            <v>19310846</v>
          </cell>
          <cell r="J4011" t="str">
            <v>0JRNL73272</v>
          </cell>
          <cell r="K4011" t="str">
            <v>GERE</v>
          </cell>
          <cell r="L4011" t="str">
            <v>GER4</v>
          </cell>
          <cell r="M4011" t="str">
            <v>N-New York</v>
          </cell>
          <cell r="N4011" t="str">
            <v>SH-STMS Soc Sci&amp;Humanities Jrnls</v>
          </cell>
          <cell r="O4011" t="str">
            <v>B3-SSH</v>
          </cell>
          <cell r="P4011" t="str">
            <v>GE20-Human Geography</v>
          </cell>
          <cell r="Q4011" t="str">
            <v>GE70-Regional Geography</v>
          </cell>
          <cell r="R4011">
            <v>2010</v>
          </cell>
          <cell r="S4011">
            <v>0</v>
          </cell>
          <cell r="T4011" t="str">
            <v>STMS Social Sci &amp; Humanit</v>
          </cell>
          <cell r="U4011" t="str">
            <v>BP Boston</v>
          </cell>
          <cell r="V4011" t="str">
            <v>Boston</v>
          </cell>
          <cell r="Z4011" t="str">
            <v>N-Society Owned</v>
          </cell>
          <cell r="AA4011" t="str">
            <v>American Geographical Society (AGS)</v>
          </cell>
          <cell r="AB4011" t="str">
            <v>Wiley</v>
          </cell>
          <cell r="AC4011" t="str">
            <v>E331</v>
          </cell>
          <cell r="AD4011" t="str">
            <v>Kathryn</v>
          </cell>
          <cell r="AE4011" t="str">
            <v>Chaloux</v>
          </cell>
          <cell r="AF4011" t="str">
            <v>KCHALOUX@WILEY.COM</v>
          </cell>
          <cell r="AG4011" t="str">
            <v>M72</v>
          </cell>
          <cell r="AH4011" t="str">
            <v>Rhiannon</v>
          </cell>
          <cell r="AI4011" t="str">
            <v>Rees</v>
          </cell>
          <cell r="AJ4011" t="str">
            <v>RREES@WILEY.COM</v>
          </cell>
          <cell r="AK4011" t="str">
            <v>P696</v>
          </cell>
          <cell r="AL4011" t="str">
            <v>Karthiga</v>
          </cell>
          <cell r="AM4011" t="str">
            <v>Dinakararaj</v>
          </cell>
          <cell r="AN4011" t="str">
            <v>KARTHIGA.DINAKARARAJ@SPS.CO.IN</v>
          </cell>
          <cell r="AO4011" t="str">
            <v>CY-Calendar Year</v>
          </cell>
          <cell r="AP4011" t="str">
            <v>Self-published</v>
          </cell>
          <cell r="AR4011" t="str">
            <v>STMS</v>
          </cell>
          <cell r="AS4011" t="str">
            <v>Journal</v>
          </cell>
          <cell r="AY4011" t="str">
            <v>GERE</v>
          </cell>
          <cell r="CA4011" t="str">
            <v>American Geographical Society (AGS)</v>
          </cell>
        </row>
        <row r="4012">
          <cell r="A4012" t="str">
            <v>FOGE</v>
          </cell>
          <cell r="B4012" t="str">
            <v>FOGE</v>
          </cell>
          <cell r="D4012" t="str">
            <v>Focus on Geography</v>
          </cell>
          <cell r="E4012" t="str">
            <v>C-Ceased</v>
          </cell>
          <cell r="F4012" t="str">
            <v>W-Wiley</v>
          </cell>
          <cell r="G4012" t="str">
            <v>P -Print</v>
          </cell>
          <cell r="H4012" t="str">
            <v>A-Print</v>
          </cell>
          <cell r="I4012" t="str">
            <v>15494934</v>
          </cell>
          <cell r="J4012" t="str">
            <v>0JRNL73281</v>
          </cell>
          <cell r="K4012" t="str">
            <v>FOGE</v>
          </cell>
          <cell r="L4012" t="str">
            <v>FOG3</v>
          </cell>
          <cell r="M4012" t="str">
            <v>N-New York</v>
          </cell>
          <cell r="N4012" t="str">
            <v>SH-STMS Soc Sci&amp;Humanities Jrnls</v>
          </cell>
          <cell r="O4012" t="str">
            <v>B3-SSH</v>
          </cell>
          <cell r="P4012" t="str">
            <v>GE00-General &amp; Introductory Geography</v>
          </cell>
          <cell r="Q4012" t="str">
            <v>GE10-Physical Geography</v>
          </cell>
          <cell r="R4012">
            <v>2010</v>
          </cell>
          <cell r="S4012">
            <v>2015</v>
          </cell>
          <cell r="T4012" t="str">
            <v>STMS Social Sci &amp; Humanit</v>
          </cell>
          <cell r="U4012" t="str">
            <v>BP Boston</v>
          </cell>
          <cell r="V4012" t="str">
            <v>Boston</v>
          </cell>
          <cell r="Z4012" t="str">
            <v>N-Society Owned</v>
          </cell>
          <cell r="AA4012" t="str">
            <v>American Geographical Society (AGS)</v>
          </cell>
          <cell r="AB4012" t="str">
            <v>Wiley</v>
          </cell>
          <cell r="AC4012" t="str">
            <v>E349</v>
          </cell>
          <cell r="AD4012" t="str">
            <v>Katie</v>
          </cell>
          <cell r="AE4012" t="str">
            <v>Haemmerle</v>
          </cell>
          <cell r="AF4012" t="str">
            <v>KHAEMMERLE@WILEY.COM</v>
          </cell>
          <cell r="AG4012" t="str">
            <v>M72</v>
          </cell>
          <cell r="AH4012" t="str">
            <v>Rhiannon</v>
          </cell>
          <cell r="AI4012" t="str">
            <v>Rees</v>
          </cell>
          <cell r="AJ4012" t="str">
            <v>RREES@WILEY.COM</v>
          </cell>
          <cell r="AK4012" t="str">
            <v>P696</v>
          </cell>
          <cell r="AL4012" t="str">
            <v>Karthiga</v>
          </cell>
          <cell r="AM4012" t="str">
            <v>Dinakararaj</v>
          </cell>
          <cell r="AN4012" t="str">
            <v>KARTHIGA.DINAKARARAJ@SPS.CO.IN</v>
          </cell>
          <cell r="AO4012" t="str">
            <v>CY-Calendar Year</v>
          </cell>
          <cell r="AQ4012" t="str">
            <v>Ceased</v>
          </cell>
          <cell r="AR4012" t="str">
            <v>STMS</v>
          </cell>
          <cell r="AS4012" t="str">
            <v>Journal</v>
          </cell>
          <cell r="AY4012" t="str">
            <v>FOGE</v>
          </cell>
          <cell r="CA4012" t="str">
            <v>American Geographical Society (AGS)</v>
          </cell>
        </row>
        <row r="4013">
          <cell r="A4013" t="str">
            <v>FOG3</v>
          </cell>
          <cell r="B4013" t="str">
            <v>FOGE</v>
          </cell>
          <cell r="D4013" t="str">
            <v>Focus on Geography (Electronic)</v>
          </cell>
          <cell r="E4013" t="str">
            <v>C-Ceased</v>
          </cell>
          <cell r="F4013" t="str">
            <v>W-Wiley</v>
          </cell>
          <cell r="G4013" t="str">
            <v>O -Online</v>
          </cell>
          <cell r="H4013" t="str">
            <v>G-Electronic</v>
          </cell>
          <cell r="I4013" t="str">
            <v>19498535</v>
          </cell>
          <cell r="J4013" t="str">
            <v>0JRNL73281</v>
          </cell>
          <cell r="K4013" t="str">
            <v>FOGE</v>
          </cell>
          <cell r="L4013" t="str">
            <v>FOG3</v>
          </cell>
          <cell r="M4013" t="str">
            <v>N-New York</v>
          </cell>
          <cell r="N4013" t="str">
            <v>SH-STMS Soc Sci&amp;Humanities Jrnls</v>
          </cell>
          <cell r="O4013" t="str">
            <v>B3-SSH</v>
          </cell>
          <cell r="P4013" t="str">
            <v>GE00-General &amp; Introductory Geography</v>
          </cell>
          <cell r="Q4013" t="str">
            <v>GE10-Physical Geography</v>
          </cell>
          <cell r="R4013">
            <v>2010</v>
          </cell>
          <cell r="S4013">
            <v>2015</v>
          </cell>
          <cell r="T4013" t="str">
            <v>STMS Social Sci &amp; Humanit</v>
          </cell>
          <cell r="U4013" t="str">
            <v>BP Boston</v>
          </cell>
          <cell r="V4013" t="str">
            <v>Boston</v>
          </cell>
          <cell r="Z4013" t="str">
            <v>N-Society Owned</v>
          </cell>
          <cell r="AA4013" t="str">
            <v>American Geographical Society (AGS)</v>
          </cell>
          <cell r="AB4013" t="str">
            <v>Wiley</v>
          </cell>
          <cell r="AC4013" t="str">
            <v>E349</v>
          </cell>
          <cell r="AD4013" t="str">
            <v>Katie</v>
          </cell>
          <cell r="AE4013" t="str">
            <v>Haemmerle</v>
          </cell>
          <cell r="AF4013" t="str">
            <v>KHAEMMERLE@WILEY.COM</v>
          </cell>
          <cell r="AG4013" t="str">
            <v>M72</v>
          </cell>
          <cell r="AH4013" t="str">
            <v>Rhiannon</v>
          </cell>
          <cell r="AI4013" t="str">
            <v>Rees</v>
          </cell>
          <cell r="AJ4013" t="str">
            <v>RREES@WILEY.COM</v>
          </cell>
          <cell r="AK4013" t="str">
            <v>P696</v>
          </cell>
          <cell r="AL4013" t="str">
            <v>Karthiga</v>
          </cell>
          <cell r="AM4013" t="str">
            <v>Dinakararaj</v>
          </cell>
          <cell r="AN4013" t="str">
            <v>KARTHIGA.DINAKARARAJ@SPS.CO.IN</v>
          </cell>
          <cell r="AO4013" t="str">
            <v>CY-Calendar Year</v>
          </cell>
          <cell r="AQ4013" t="str">
            <v>Ceased</v>
          </cell>
          <cell r="AR4013" t="str">
            <v>STMS</v>
          </cell>
          <cell r="AS4013" t="str">
            <v>Journal</v>
          </cell>
          <cell r="AY4013" t="str">
            <v>FOGE</v>
          </cell>
          <cell r="CA4013" t="str">
            <v>American Geographical Society (AGS)</v>
          </cell>
        </row>
        <row r="4014">
          <cell r="A4014" t="str">
            <v>AJFS</v>
          </cell>
          <cell r="B4014" t="str">
            <v>AJFS</v>
          </cell>
          <cell r="D4014" t="str">
            <v>Asia-Pacific Journal of Financial Studies</v>
          </cell>
          <cell r="E4014" t="str">
            <v>O-Obsolete media</v>
          </cell>
          <cell r="F4014" t="str">
            <v>W-Wiley</v>
          </cell>
          <cell r="G4014" t="str">
            <v>P -Print</v>
          </cell>
          <cell r="H4014" t="str">
            <v>A-Print</v>
          </cell>
          <cell r="I4014" t="str">
            <v>20419945</v>
          </cell>
          <cell r="J4014" t="str">
            <v>0JRNL73311</v>
          </cell>
          <cell r="K4014" t="str">
            <v>AJFS</v>
          </cell>
          <cell r="L4014" t="str">
            <v>AJF4</v>
          </cell>
          <cell r="M4014" t="str">
            <v>A-Australia</v>
          </cell>
          <cell r="N4014" t="str">
            <v>3 -Chemistry</v>
          </cell>
          <cell r="O4014" t="str">
            <v>T3-SSH</v>
          </cell>
          <cell r="P4014" t="str">
            <v>FI00-General Finance &amp; Investments</v>
          </cell>
          <cell r="Q4014" t="str">
            <v>FI30-Investments &amp; Securities</v>
          </cell>
          <cell r="R4014">
            <v>2010</v>
          </cell>
          <cell r="S4014">
            <v>2014</v>
          </cell>
          <cell r="T4014" t="str">
            <v>STMS Social Sci &amp; Humanit</v>
          </cell>
          <cell r="U4014" t="str">
            <v>Tokyo</v>
          </cell>
          <cell r="V4014" t="str">
            <v>Melbourne</v>
          </cell>
          <cell r="Z4014" t="str">
            <v>N-Society Owned</v>
          </cell>
          <cell r="AA4014" t="str">
            <v>Wiley &amp; Korean Securities Association</v>
          </cell>
          <cell r="AB4014" t="str">
            <v>Wiley</v>
          </cell>
          <cell r="AC4014" t="str">
            <v>E409</v>
          </cell>
          <cell r="AD4014" t="str">
            <v>Rosie</v>
          </cell>
          <cell r="AE4014" t="str">
            <v>Duffy</v>
          </cell>
          <cell r="AF4014" t="str">
            <v>RDUFFY@WILEY.COM</v>
          </cell>
          <cell r="AG4014" t="str">
            <v>M180</v>
          </cell>
          <cell r="AH4014" t="str">
            <v>Parveen</v>
          </cell>
          <cell r="AI4014" t="str">
            <v>Dhillon</v>
          </cell>
          <cell r="AJ4014" t="str">
            <v>PDHILLON@WILEY.COM</v>
          </cell>
          <cell r="AK4014" t="str">
            <v>P748</v>
          </cell>
          <cell r="AL4014" t="str">
            <v>Jabeena</v>
          </cell>
          <cell r="AM4014" t="str">
            <v>Begum</v>
          </cell>
          <cell r="AN4014" t="str">
            <v>JBEGUM@WILEY.COM</v>
          </cell>
          <cell r="AO4014" t="str">
            <v>CY-Calendar Year</v>
          </cell>
          <cell r="AP4014" t="str">
            <v>Self-published</v>
          </cell>
          <cell r="AR4014" t="str">
            <v>STMS</v>
          </cell>
          <cell r="AS4014" t="str">
            <v>Journal</v>
          </cell>
          <cell r="AY4014" t="str">
            <v>AJFS</v>
          </cell>
          <cell r="CA4014" t="str">
            <v>Korean Securities Association</v>
          </cell>
        </row>
        <row r="4015">
          <cell r="A4015" t="str">
            <v>EVE</v>
          </cell>
          <cell r="B4015" t="str">
            <v>EVE</v>
          </cell>
          <cell r="D4015" t="str">
            <v>Equine Veterinary Education</v>
          </cell>
          <cell r="E4015" t="str">
            <v>P-Current publication</v>
          </cell>
          <cell r="F4015" t="str">
            <v>W-Wiley</v>
          </cell>
          <cell r="G4015" t="str">
            <v>P -Print</v>
          </cell>
          <cell r="H4015" t="str">
            <v>A-Print</v>
          </cell>
          <cell r="I4015" t="str">
            <v>09577734</v>
          </cell>
          <cell r="J4015" t="str">
            <v>0JRNL73299</v>
          </cell>
          <cell r="K4015" t="str">
            <v>EVE</v>
          </cell>
          <cell r="L4015" t="str">
            <v>EVE2</v>
          </cell>
          <cell r="M4015" t="str">
            <v>C-Chichester</v>
          </cell>
          <cell r="N4015" t="str">
            <v>PR-STMS NADV Journals</v>
          </cell>
          <cell r="O4015" t="str">
            <v>X4-Profession</v>
          </cell>
          <cell r="P4015" t="str">
            <v>VE40-Veterinary Medicine - Equine</v>
          </cell>
          <cell r="Q4015" t="str">
            <v>VE03-Veterinary Internal Medicine</v>
          </cell>
          <cell r="R4015">
            <v>2010</v>
          </cell>
          <cell r="S4015">
            <v>0</v>
          </cell>
          <cell r="T4015" t="str">
            <v>STMS Health Sciences</v>
          </cell>
          <cell r="U4015" t="str">
            <v>Oxford</v>
          </cell>
          <cell r="V4015" t="str">
            <v>Oxford</v>
          </cell>
          <cell r="Y4015" t="str">
            <v>A journal of the British Equine Veterinary Association published in association with AAEP</v>
          </cell>
          <cell r="Z4015" t="str">
            <v>N-Society Owned</v>
          </cell>
          <cell r="AA4015" t="str">
            <v>American Association of Equine Practitioners</v>
          </cell>
          <cell r="AB4015" t="str">
            <v>Wiley</v>
          </cell>
          <cell r="AC4015" t="str">
            <v>E830</v>
          </cell>
          <cell r="AD4015" t="str">
            <v>Rosie</v>
          </cell>
          <cell r="AE4015" t="str">
            <v>Hutchinson</v>
          </cell>
          <cell r="AF4015" t="str">
            <v>RHUTCHINSO@WILEY.COM</v>
          </cell>
          <cell r="AG4015" t="str">
            <v>M118</v>
          </cell>
          <cell r="AH4015" t="str">
            <v>Julie</v>
          </cell>
          <cell r="AI4015" t="str">
            <v>Crimmins</v>
          </cell>
          <cell r="AJ4015" t="str">
            <v>JCRIMMINS@WILEY.COM</v>
          </cell>
          <cell r="AK4015" t="str">
            <v>P969</v>
          </cell>
          <cell r="AL4015" t="str">
            <v>Gwendolyn</v>
          </cell>
          <cell r="AM4015" t="str">
            <v>Lee</v>
          </cell>
          <cell r="AN4015" t="str">
            <v>GLEE2@WILEY.COM</v>
          </cell>
          <cell r="AO4015" t="str">
            <v>RR-Rolling Renewal</v>
          </cell>
          <cell r="AP4015" t="str">
            <v>EVJ Ltd - company owned by Society</v>
          </cell>
          <cell r="AR4015" t="str">
            <v>STMS</v>
          </cell>
          <cell r="AS4015" t="str">
            <v>Journal</v>
          </cell>
          <cell r="AT4015" t="str">
            <v>OVID</v>
          </cell>
          <cell r="AY4015" t="str">
            <v>EVE</v>
          </cell>
          <cell r="CA4015" t="str">
            <v>American Association of Equine Practitioners</v>
          </cell>
        </row>
        <row r="4016">
          <cell r="A4016" t="str">
            <v>EVJ</v>
          </cell>
          <cell r="B4016" t="str">
            <v>EVJ</v>
          </cell>
          <cell r="D4016" t="str">
            <v>Equine Veterinary Journal</v>
          </cell>
          <cell r="E4016" t="str">
            <v>P-Current publication</v>
          </cell>
          <cell r="F4016" t="str">
            <v>W-Wiley</v>
          </cell>
          <cell r="G4016" t="str">
            <v>P -Print</v>
          </cell>
          <cell r="H4016" t="str">
            <v>A-Print</v>
          </cell>
          <cell r="I4016" t="str">
            <v>04251644</v>
          </cell>
          <cell r="J4016" t="str">
            <v>0JRNL73302</v>
          </cell>
          <cell r="K4016" t="str">
            <v>EVJ</v>
          </cell>
          <cell r="L4016" t="str">
            <v>EVJ2</v>
          </cell>
          <cell r="M4016" t="str">
            <v>C-Chichester</v>
          </cell>
          <cell r="N4016" t="str">
            <v>PR-STMS NADV Journals</v>
          </cell>
          <cell r="O4016" t="str">
            <v>X4-Profession</v>
          </cell>
          <cell r="P4016" t="str">
            <v>VE40-Veterinary Medicine - Equine</v>
          </cell>
          <cell r="Q4016" t="str">
            <v>VE03-Veterinary Internal Medicine</v>
          </cell>
          <cell r="R4016">
            <v>2010</v>
          </cell>
          <cell r="S4016">
            <v>0</v>
          </cell>
          <cell r="T4016" t="str">
            <v>STMS Health Sciences</v>
          </cell>
          <cell r="U4016" t="str">
            <v>Oxford</v>
          </cell>
          <cell r="V4016" t="str">
            <v>Oxford</v>
          </cell>
          <cell r="Z4016" t="str">
            <v>N-Society Owned</v>
          </cell>
          <cell r="AA4016" t="str">
            <v>British Equine Veterinary Association</v>
          </cell>
          <cell r="AB4016" t="str">
            <v>Wiley</v>
          </cell>
          <cell r="AC4016" t="str">
            <v>E830</v>
          </cell>
          <cell r="AD4016" t="str">
            <v>Rosie</v>
          </cell>
          <cell r="AE4016" t="str">
            <v>Hutchinson</v>
          </cell>
          <cell r="AF4016" t="str">
            <v>RHUTCHINSO@WILEY.COM</v>
          </cell>
          <cell r="AG4016" t="str">
            <v>M118</v>
          </cell>
          <cell r="AH4016" t="str">
            <v>Julie</v>
          </cell>
          <cell r="AI4016" t="str">
            <v>Crimmins</v>
          </cell>
          <cell r="AJ4016" t="str">
            <v>JCRIMMINS@WILEY.COM</v>
          </cell>
          <cell r="AK4016" t="str">
            <v>P969</v>
          </cell>
          <cell r="AL4016" t="str">
            <v>Gwendolyn</v>
          </cell>
          <cell r="AM4016" t="str">
            <v>Lee</v>
          </cell>
          <cell r="AN4016" t="str">
            <v>GLEE2@WILEY.COM</v>
          </cell>
          <cell r="AO4016" t="str">
            <v>RR-Rolling Renewal</v>
          </cell>
          <cell r="AP4016" t="str">
            <v>EVJ Ltd - company owned by Society</v>
          </cell>
          <cell r="AR4016" t="str">
            <v>STMS</v>
          </cell>
          <cell r="AS4016" t="str">
            <v>Journal</v>
          </cell>
          <cell r="AT4016" t="str">
            <v>MEDLINE</v>
          </cell>
          <cell r="AU4016" t="str">
            <v>OVID</v>
          </cell>
          <cell r="AY4016" t="str">
            <v>EVJ</v>
          </cell>
          <cell r="CA4016" t="str">
            <v>British Equine Veterinary Association</v>
          </cell>
        </row>
        <row r="4017">
          <cell r="A4017" t="str">
            <v>BICS</v>
          </cell>
          <cell r="B4017" t="str">
            <v>BICS</v>
          </cell>
          <cell r="D4017" t="str">
            <v>Bulletin of the Institute of Classical Studies</v>
          </cell>
          <cell r="E4017" t="str">
            <v>P-Current publication</v>
          </cell>
          <cell r="F4017" t="str">
            <v>B-Blackwell</v>
          </cell>
          <cell r="G4017" t="str">
            <v>P -Print</v>
          </cell>
          <cell r="H4017" t="str">
            <v>A-Print</v>
          </cell>
          <cell r="I4017" t="str">
            <v>00760730</v>
          </cell>
          <cell r="J4017" t="str">
            <v>0JRNL73329</v>
          </cell>
          <cell r="K4017" t="str">
            <v>BICS</v>
          </cell>
          <cell r="L4017" t="str">
            <v>BIC3</v>
          </cell>
          <cell r="M4017" t="str">
            <v>C-Chichester</v>
          </cell>
          <cell r="N4017" t="str">
            <v>SH-STMS Soc Sci&amp;Humanities Jrnls</v>
          </cell>
          <cell r="O4017" t="str">
            <v>X3-SSH</v>
          </cell>
          <cell r="P4017" t="str">
            <v>CL00-General &amp; Introductory Classical Studies</v>
          </cell>
          <cell r="Q4017" t="str">
            <v>CL11-Classical Greek Culture</v>
          </cell>
          <cell r="R4017">
            <v>2010</v>
          </cell>
          <cell r="S4017">
            <v>0</v>
          </cell>
          <cell r="T4017" t="str">
            <v>STMS Social Sci &amp; Humanit</v>
          </cell>
          <cell r="U4017" t="str">
            <v>Oxford</v>
          </cell>
          <cell r="V4017" t="str">
            <v>Oxford</v>
          </cell>
          <cell r="Z4017" t="str">
            <v>N-Society Owned</v>
          </cell>
          <cell r="AA4017" t="str">
            <v>Institute of Classical Studies</v>
          </cell>
          <cell r="AB4017" t="str">
            <v>Blackwell</v>
          </cell>
          <cell r="AC4017" t="str">
            <v>E334</v>
          </cell>
          <cell r="AD4017" t="str">
            <v>Kimberley</v>
          </cell>
          <cell r="AE4017" t="str">
            <v>Thresher</v>
          </cell>
          <cell r="AF4017" t="str">
            <v>KTHRESHER@WILEY.COM</v>
          </cell>
          <cell r="AG4017" t="str">
            <v>M191</v>
          </cell>
          <cell r="AH4017" t="str">
            <v>Fi</v>
          </cell>
          <cell r="AI4017" t="str">
            <v>Nguyen</v>
          </cell>
          <cell r="AJ4017" t="str">
            <v>FNGUYEN@WILEY.COM</v>
          </cell>
          <cell r="AK4017" t="str">
            <v>P863</v>
          </cell>
          <cell r="AL4017" t="str">
            <v>Ananya</v>
          </cell>
          <cell r="AM4017" t="str">
            <v>Basu</v>
          </cell>
          <cell r="AN4017" t="str">
            <v>ABASU@WILEY.COM</v>
          </cell>
          <cell r="AO4017" t="str">
            <v>CY-Calendar Year</v>
          </cell>
          <cell r="AP4017" t="str">
            <v>Self-published</v>
          </cell>
          <cell r="AR4017" t="str">
            <v>STMS</v>
          </cell>
          <cell r="AS4017" t="str">
            <v>Journal</v>
          </cell>
          <cell r="AY4017" t="str">
            <v>BICS</v>
          </cell>
          <cell r="CA4017" t="str">
            <v>Institute of Classical Studies</v>
          </cell>
        </row>
        <row r="4018">
          <cell r="A4018" t="str">
            <v>BIC3</v>
          </cell>
          <cell r="B4018" t="str">
            <v>BICS</v>
          </cell>
          <cell r="D4018" t="str">
            <v>Bulletin of the Institute of Classical Studies     (Electronic)</v>
          </cell>
          <cell r="E4018" t="str">
            <v>P-Current publication</v>
          </cell>
          <cell r="F4018" t="str">
            <v>B-Blackwell</v>
          </cell>
          <cell r="G4018" t="str">
            <v>O -Online</v>
          </cell>
          <cell r="H4018" t="str">
            <v>G-Electronic</v>
          </cell>
          <cell r="I4018" t="str">
            <v>20415370</v>
          </cell>
          <cell r="J4018" t="str">
            <v>0JRNL73329</v>
          </cell>
          <cell r="K4018" t="str">
            <v>BICS</v>
          </cell>
          <cell r="L4018" t="str">
            <v>BIC3</v>
          </cell>
          <cell r="M4018" t="str">
            <v>C-Chichester</v>
          </cell>
          <cell r="N4018" t="str">
            <v>SH-STMS Soc Sci&amp;Humanities Jrnls</v>
          </cell>
          <cell r="O4018" t="str">
            <v>X3-SSH</v>
          </cell>
          <cell r="P4018" t="str">
            <v>CL00-General &amp; Introductory Classical Studies</v>
          </cell>
          <cell r="Q4018" t="str">
            <v>CL11-Classical Greek Culture</v>
          </cell>
          <cell r="R4018">
            <v>2010</v>
          </cell>
          <cell r="S4018">
            <v>0</v>
          </cell>
          <cell r="T4018" t="str">
            <v>STMS Social Sci &amp; Humanit</v>
          </cell>
          <cell r="U4018" t="str">
            <v>Oxford</v>
          </cell>
          <cell r="V4018" t="str">
            <v>Oxford</v>
          </cell>
          <cell r="Z4018" t="str">
            <v>N-Society Owned</v>
          </cell>
          <cell r="AA4018" t="str">
            <v>Institute of Classical Studies</v>
          </cell>
          <cell r="AB4018" t="str">
            <v>Blackwell</v>
          </cell>
          <cell r="AC4018" t="str">
            <v>E334</v>
          </cell>
          <cell r="AD4018" t="str">
            <v>Kimberley</v>
          </cell>
          <cell r="AE4018" t="str">
            <v>Thresher</v>
          </cell>
          <cell r="AF4018" t="str">
            <v>KTHRESHER@WILEY.COM</v>
          </cell>
          <cell r="AG4018" t="str">
            <v>M191</v>
          </cell>
          <cell r="AH4018" t="str">
            <v>Fi</v>
          </cell>
          <cell r="AI4018" t="str">
            <v>Nguyen</v>
          </cell>
          <cell r="AJ4018" t="str">
            <v>FNGUYEN@WILEY.COM</v>
          </cell>
          <cell r="AK4018" t="str">
            <v>P863</v>
          </cell>
          <cell r="AL4018" t="str">
            <v>Ananya</v>
          </cell>
          <cell r="AM4018" t="str">
            <v>Basu</v>
          </cell>
          <cell r="AN4018" t="str">
            <v>ABASU@WILEY.COM</v>
          </cell>
          <cell r="AO4018" t="str">
            <v>CY-Calendar Year</v>
          </cell>
          <cell r="AP4018" t="str">
            <v>Self-published</v>
          </cell>
          <cell r="AR4018" t="str">
            <v>STMS</v>
          </cell>
          <cell r="AS4018" t="str">
            <v>Journal</v>
          </cell>
          <cell r="AY4018" t="str">
            <v>BICS</v>
          </cell>
          <cell r="CA4018" t="str">
            <v>Institute of Classical Studies</v>
          </cell>
        </row>
        <row r="4019">
          <cell r="A4019" t="str">
            <v>DOME</v>
          </cell>
          <cell r="B4019" t="str">
            <v>DOME</v>
          </cell>
          <cell r="C4019" t="str">
            <v>PSJ</v>
          </cell>
          <cell r="D4019" t="str">
            <v>Digest of Middle East Studies</v>
          </cell>
          <cell r="E4019" t="str">
            <v>O-Obsolete media</v>
          </cell>
          <cell r="F4019" t="str">
            <v>W-Wiley</v>
          </cell>
          <cell r="G4019" t="str">
            <v>P -Print</v>
          </cell>
          <cell r="H4019" t="str">
            <v>A-Print</v>
          </cell>
          <cell r="I4019" t="str">
            <v>10604367</v>
          </cell>
          <cell r="J4019" t="str">
            <v>0JRNL73337</v>
          </cell>
          <cell r="K4019" t="str">
            <v>DOME</v>
          </cell>
          <cell r="L4019" t="str">
            <v>DOM3</v>
          </cell>
          <cell r="M4019" t="str">
            <v>N-New York</v>
          </cell>
          <cell r="N4019" t="str">
            <v>SH-STMS Soc Sci&amp;Humanities Jrnls</v>
          </cell>
          <cell r="O4019" t="str">
            <v>B3-SSH</v>
          </cell>
          <cell r="P4019" t="str">
            <v>PO15-Middle Eastern Politics</v>
          </cell>
          <cell r="Q4019" t="str">
            <v>PO70-Public Policy &amp; Administration</v>
          </cell>
          <cell r="R4019">
            <v>2010</v>
          </cell>
          <cell r="S4019">
            <v>2012</v>
          </cell>
          <cell r="T4019" t="str">
            <v>STMS Social Sci &amp; Humanit</v>
          </cell>
          <cell r="U4019" t="str">
            <v>BP Boston</v>
          </cell>
          <cell r="V4019" t="str">
            <v>Boston</v>
          </cell>
          <cell r="Z4019" t="str">
            <v>N-Society Owned</v>
          </cell>
          <cell r="AA4019" t="str">
            <v>Policy Studies Organisation</v>
          </cell>
          <cell r="AB4019" t="str">
            <v>Wiley</v>
          </cell>
          <cell r="AC4019" t="str">
            <v>E183</v>
          </cell>
          <cell r="AD4019" t="str">
            <v>Brian</v>
          </cell>
          <cell r="AE4019" t="str">
            <v>Giblin</v>
          </cell>
          <cell r="AF4019" t="str">
            <v>BGIBLIN@WILEY.COM</v>
          </cell>
          <cell r="AG4019" t="str">
            <v>M181</v>
          </cell>
          <cell r="AH4019" t="str">
            <v>Martin</v>
          </cell>
          <cell r="AI4019" t="str">
            <v>Liu</v>
          </cell>
          <cell r="AJ4019" t="str">
            <v>MLIU@WILEY.COM</v>
          </cell>
          <cell r="AK4019" t="str">
            <v>P956</v>
          </cell>
          <cell r="AL4019" t="str">
            <v>Ho</v>
          </cell>
          <cell r="AM4019" t="str">
            <v>Kin Yunn</v>
          </cell>
          <cell r="AN4019" t="str">
            <v>KYHO@WILEY.COM</v>
          </cell>
          <cell r="AO4019" t="str">
            <v>RR-Rolling Renewal</v>
          </cell>
          <cell r="AP4019" t="str">
            <v>Global Information Company Inc.</v>
          </cell>
          <cell r="AR4019" t="str">
            <v>STMS</v>
          </cell>
          <cell r="AS4019" t="str">
            <v>Journal</v>
          </cell>
          <cell r="AY4019" t="str">
            <v>DOME</v>
          </cell>
          <cell r="CA4019" t="str">
            <v>Policy Studies Organisation</v>
          </cell>
        </row>
        <row r="4020">
          <cell r="A4020" t="str">
            <v>DOM3</v>
          </cell>
          <cell r="B4020" t="str">
            <v>DOME</v>
          </cell>
          <cell r="C4020" t="str">
            <v>PSJ</v>
          </cell>
          <cell r="D4020" t="str">
            <v>Digest of Middle East Studies                      (Electronic)</v>
          </cell>
          <cell r="E4020" t="str">
            <v>P-Current publication</v>
          </cell>
          <cell r="F4020" t="str">
            <v>W-Wiley</v>
          </cell>
          <cell r="G4020" t="str">
            <v>O -Online</v>
          </cell>
          <cell r="H4020" t="str">
            <v>G-Electronic</v>
          </cell>
          <cell r="I4020" t="str">
            <v>19493606</v>
          </cell>
          <cell r="J4020" t="str">
            <v>0JRNL73337</v>
          </cell>
          <cell r="K4020" t="str">
            <v>DOME</v>
          </cell>
          <cell r="L4020" t="str">
            <v>DOM3</v>
          </cell>
          <cell r="M4020" t="str">
            <v>N-New York</v>
          </cell>
          <cell r="N4020" t="str">
            <v>SH-STMS Soc Sci&amp;Humanities Jrnls</v>
          </cell>
          <cell r="O4020" t="str">
            <v>B3-SSH</v>
          </cell>
          <cell r="P4020" t="str">
            <v>PO15-Middle Eastern Politics</v>
          </cell>
          <cell r="Q4020" t="str">
            <v>PO70-Public Policy &amp; Administration</v>
          </cell>
          <cell r="R4020">
            <v>2010</v>
          </cell>
          <cell r="S4020">
            <v>0</v>
          </cell>
          <cell r="T4020" t="str">
            <v>STMS Social Sci &amp; Humanit</v>
          </cell>
          <cell r="U4020" t="str">
            <v>BP Boston</v>
          </cell>
          <cell r="V4020" t="str">
            <v>Boston</v>
          </cell>
          <cell r="Z4020" t="str">
            <v>N-Society Owned</v>
          </cell>
          <cell r="AA4020" t="str">
            <v>Policy Studies Organisation</v>
          </cell>
          <cell r="AB4020" t="str">
            <v>Wiley</v>
          </cell>
          <cell r="AC4020" t="str">
            <v>E183</v>
          </cell>
          <cell r="AD4020" t="str">
            <v>Brian</v>
          </cell>
          <cell r="AE4020" t="str">
            <v>Giblin</v>
          </cell>
          <cell r="AF4020" t="str">
            <v>BGIBLIN@WILEY.COM</v>
          </cell>
          <cell r="AG4020" t="str">
            <v>M181</v>
          </cell>
          <cell r="AH4020" t="str">
            <v>Martin</v>
          </cell>
          <cell r="AI4020" t="str">
            <v>Liu</v>
          </cell>
          <cell r="AJ4020" t="str">
            <v>MLIU@WILEY.COM</v>
          </cell>
          <cell r="AK4020" t="str">
            <v>P956</v>
          </cell>
          <cell r="AL4020" t="str">
            <v>Ho</v>
          </cell>
          <cell r="AM4020" t="str">
            <v>Kin Yunn</v>
          </cell>
          <cell r="AN4020" t="str">
            <v>KYHO@WILEY.COM</v>
          </cell>
          <cell r="AO4020" t="str">
            <v>RR-Rolling Renewal</v>
          </cell>
          <cell r="AP4020" t="str">
            <v>Global Information Company Inc.</v>
          </cell>
          <cell r="AR4020" t="str">
            <v>STMS</v>
          </cell>
          <cell r="AS4020" t="str">
            <v>Journal</v>
          </cell>
          <cell r="AY4020" t="str">
            <v>DOME</v>
          </cell>
          <cell r="CA4020" t="str">
            <v>Policy Studies Organisation</v>
          </cell>
        </row>
        <row r="4021">
          <cell r="A4021">
            <v>2500</v>
          </cell>
          <cell r="B4021" t="str">
            <v>2500</v>
          </cell>
          <cell r="D4021" t="str">
            <v>Steel Research international</v>
          </cell>
          <cell r="E4021" t="str">
            <v>I-Info Only</v>
          </cell>
          <cell r="F4021" t="str">
            <v>W-Wiley</v>
          </cell>
          <cell r="G4021" t="str">
            <v>P -Print</v>
          </cell>
          <cell r="H4021" t="str">
            <v>A-Print</v>
          </cell>
          <cell r="I4021" t="str">
            <v>XX</v>
          </cell>
          <cell r="J4021" t="str">
            <v>0JRNL73345</v>
          </cell>
          <cell r="L4021" t="str">
            <v>E520</v>
          </cell>
          <cell r="M4021" t="str">
            <v>V-VCH</v>
          </cell>
          <cell r="N4021" t="str">
            <v>3 -Chemistry</v>
          </cell>
          <cell r="O4021" t="str">
            <v xml:space="preserve">  -</v>
          </cell>
          <cell r="P4021" t="str">
            <v>MS00-General &amp; Introductory Materials Science</v>
          </cell>
          <cell r="Q4021" t="str">
            <v xml:space="preserve">    -</v>
          </cell>
          <cell r="R4021">
            <v>0</v>
          </cell>
          <cell r="S4021">
            <v>0</v>
          </cell>
          <cell r="T4021" t="str">
            <v>STMS Physical Sciences &amp;</v>
          </cell>
          <cell r="V4021" t="str">
            <v>VCH</v>
          </cell>
          <cell r="Y4021" t="str">
            <v>A journal for steel and related materials</v>
          </cell>
          <cell r="Z4021" t="str">
            <v>N-Society Owned</v>
          </cell>
          <cell r="AA4021" t="str">
            <v>Society</v>
          </cell>
          <cell r="AB4021" t="str">
            <v>Wiley</v>
          </cell>
          <cell r="AC4021" t="str">
            <v>E169</v>
          </cell>
          <cell r="AD4021" t="str">
            <v>Jorn</v>
          </cell>
          <cell r="AE4021" t="str">
            <v>Ritterbusch</v>
          </cell>
          <cell r="AF4021" t="str">
            <v>JRITTERBUSCH@WILEY.COM</v>
          </cell>
          <cell r="AG4021" t="str">
            <v>M81</v>
          </cell>
          <cell r="AH4021" t="str">
            <v>Sonja</v>
          </cell>
          <cell r="AI4021" t="str">
            <v>Hoffmann</v>
          </cell>
          <cell r="AJ4021" t="str">
            <v>SHOFFMAN@WILEY.COM</v>
          </cell>
          <cell r="AK4021" t="str">
            <v>P321</v>
          </cell>
          <cell r="AL4021" t="str">
            <v>Michael</v>
          </cell>
          <cell r="AM4021" t="str">
            <v>Zuehlke</v>
          </cell>
          <cell r="AN4021" t="str">
            <v>MZUHLKE@WILEY.COM</v>
          </cell>
          <cell r="AO4021" t="str">
            <v>CY-Calendar Year</v>
          </cell>
          <cell r="AP4021" t="str">
            <v>Verlag Stahleisen GmbH</v>
          </cell>
          <cell r="AR4021" t="str">
            <v>STMS</v>
          </cell>
          <cell r="AS4021" t="str">
            <v>Journal</v>
          </cell>
          <cell r="AY4021" t="str">
            <v>SRIN</v>
          </cell>
        </row>
        <row r="4022">
          <cell r="A4022" t="str">
            <v>E500</v>
          </cell>
          <cell r="B4022" t="str">
            <v>2500</v>
          </cell>
          <cell r="D4022" t="str">
            <v>Steel Research international (Electronic)</v>
          </cell>
          <cell r="E4022" t="str">
            <v>I-Info Only</v>
          </cell>
          <cell r="F4022" t="str">
            <v>W-Wiley</v>
          </cell>
          <cell r="G4022" t="str">
            <v>O -Online</v>
          </cell>
          <cell r="H4022" t="str">
            <v>G-Electronic</v>
          </cell>
          <cell r="I4022" t="str">
            <v>XXII</v>
          </cell>
          <cell r="J4022" t="str">
            <v>0JRNL73345</v>
          </cell>
          <cell r="L4022" t="str">
            <v>E520</v>
          </cell>
          <cell r="M4022" t="str">
            <v>V-VCH</v>
          </cell>
          <cell r="N4022" t="str">
            <v>3 -Chemistry</v>
          </cell>
          <cell r="O4022" t="str">
            <v xml:space="preserve">  -</v>
          </cell>
          <cell r="P4022" t="str">
            <v>MS00-General &amp; Introductory Materials Science</v>
          </cell>
          <cell r="Q4022" t="str">
            <v xml:space="preserve">    -</v>
          </cell>
          <cell r="R4022">
            <v>0</v>
          </cell>
          <cell r="S4022">
            <v>0</v>
          </cell>
          <cell r="T4022" t="str">
            <v>STMS Physical Sciences &amp;</v>
          </cell>
          <cell r="V4022" t="str">
            <v>VCH</v>
          </cell>
          <cell r="Y4022" t="str">
            <v>A journal for steel and related materials</v>
          </cell>
          <cell r="Z4022" t="str">
            <v>N-Society Owned</v>
          </cell>
          <cell r="AA4022" t="str">
            <v>Society</v>
          </cell>
          <cell r="AB4022" t="str">
            <v>Wiley</v>
          </cell>
          <cell r="AC4022" t="str">
            <v>E169</v>
          </cell>
          <cell r="AD4022" t="str">
            <v>Jorn</v>
          </cell>
          <cell r="AE4022" t="str">
            <v>Ritterbusch</v>
          </cell>
          <cell r="AF4022" t="str">
            <v>JRITTERBUSCH@WILEY.COM</v>
          </cell>
          <cell r="AG4022" t="str">
            <v>M81</v>
          </cell>
          <cell r="AH4022" t="str">
            <v>Sonja</v>
          </cell>
          <cell r="AI4022" t="str">
            <v>Hoffmann</v>
          </cell>
          <cell r="AJ4022" t="str">
            <v>SHOFFMAN@WILEY.COM</v>
          </cell>
          <cell r="AK4022" t="str">
            <v>P321</v>
          </cell>
          <cell r="AL4022" t="str">
            <v>Michael</v>
          </cell>
          <cell r="AM4022" t="str">
            <v>Zuehlke</v>
          </cell>
          <cell r="AN4022" t="str">
            <v>MZUHLKE@WILEY.COM</v>
          </cell>
          <cell r="AO4022" t="str">
            <v>CY-Calendar Year</v>
          </cell>
          <cell r="AP4022" t="str">
            <v>Verlag Stahleisen GmbH</v>
          </cell>
          <cell r="AR4022" t="str">
            <v>STMS</v>
          </cell>
          <cell r="AS4022" t="str">
            <v>Journal</v>
          </cell>
          <cell r="AY4022" t="str">
            <v>SRIN</v>
          </cell>
        </row>
        <row r="4023">
          <cell r="A4023" t="str">
            <v>JBMR</v>
          </cell>
          <cell r="B4023" t="str">
            <v>JBMR</v>
          </cell>
          <cell r="D4023" t="str">
            <v>Journal of Bone and Mineral Research</v>
          </cell>
          <cell r="E4023" t="str">
            <v>P-Current publication</v>
          </cell>
          <cell r="F4023" t="str">
            <v>W-Wiley</v>
          </cell>
          <cell r="G4023" t="str">
            <v>P -Print</v>
          </cell>
          <cell r="H4023" t="str">
            <v>A-Print</v>
          </cell>
          <cell r="I4023" t="str">
            <v>08840431</v>
          </cell>
          <cell r="J4023" t="str">
            <v>0JRNL73353</v>
          </cell>
          <cell r="K4023" t="str">
            <v>JBMR</v>
          </cell>
          <cell r="L4023" t="str">
            <v>JBM3</v>
          </cell>
          <cell r="M4023" t="str">
            <v>N-New York</v>
          </cell>
          <cell r="N4023" t="str">
            <v>Y -Life Sciences</v>
          </cell>
          <cell r="O4023" t="str">
            <v>Y -Y line</v>
          </cell>
          <cell r="P4023" t="str">
            <v>LS10-Anatomy &amp; Physiology</v>
          </cell>
          <cell r="Q4023" t="str">
            <v>MD80-Endocrinology</v>
          </cell>
          <cell r="R4023">
            <v>2010</v>
          </cell>
          <cell r="S4023">
            <v>0</v>
          </cell>
          <cell r="T4023" t="str">
            <v>STMS Life Sciences</v>
          </cell>
          <cell r="U4023" t="str">
            <v>Wiley US</v>
          </cell>
          <cell r="V4023" t="str">
            <v>Hoboken</v>
          </cell>
          <cell r="Z4023" t="str">
            <v>N-Society Owned</v>
          </cell>
          <cell r="AA4023" t="str">
            <v>American Society for Bone and Mineral Research (ASBMR)</v>
          </cell>
          <cell r="AB4023" t="str">
            <v>Wiley</v>
          </cell>
          <cell r="AC4023" t="str">
            <v>E195</v>
          </cell>
          <cell r="AD4023" t="str">
            <v>Jinnie</v>
          </cell>
          <cell r="AE4023" t="str">
            <v>Kim</v>
          </cell>
          <cell r="AF4023" t="str">
            <v>JIKIM@WILEY.COM</v>
          </cell>
          <cell r="AG4023" t="str">
            <v>M46</v>
          </cell>
          <cell r="AH4023" t="str">
            <v>Larry</v>
          </cell>
          <cell r="AI4023" t="str">
            <v>Grodsky</v>
          </cell>
          <cell r="AJ4023" t="str">
            <v>LGRODSKY@WILEY.COM</v>
          </cell>
          <cell r="AK4023" t="str">
            <v>P978</v>
          </cell>
          <cell r="AL4023" t="str">
            <v>Eric</v>
          </cell>
          <cell r="AM4023" t="str">
            <v>Kun</v>
          </cell>
          <cell r="AN4023" t="str">
            <v>EKUN2@WILEY.COM</v>
          </cell>
          <cell r="AO4023" t="str">
            <v>CY-Calendar Year</v>
          </cell>
          <cell r="AP4023" t="str">
            <v>Self-Published</v>
          </cell>
          <cell r="AR4023" t="str">
            <v>STMS</v>
          </cell>
          <cell r="AS4023" t="str">
            <v>Journal</v>
          </cell>
          <cell r="AT4023" t="str">
            <v>MEDLINE</v>
          </cell>
          <cell r="AY4023" t="str">
            <v>JBMR</v>
          </cell>
          <cell r="CA4023" t="str">
            <v>American Society for Bone and Mineral Research (ASBMR)</v>
          </cell>
        </row>
        <row r="4024">
          <cell r="A4024" t="str">
            <v>JBM3</v>
          </cell>
          <cell r="B4024" t="str">
            <v>JBMR</v>
          </cell>
          <cell r="D4024" t="str">
            <v>Journal of Bone and Mineral Research               (Electronic)</v>
          </cell>
          <cell r="E4024" t="str">
            <v>P-Current publication</v>
          </cell>
          <cell r="F4024" t="str">
            <v>W-Wiley</v>
          </cell>
          <cell r="G4024" t="str">
            <v>O -Online</v>
          </cell>
          <cell r="H4024" t="str">
            <v>G-Electronic</v>
          </cell>
          <cell r="I4024" t="str">
            <v>15234681</v>
          </cell>
          <cell r="J4024" t="str">
            <v>0JRNL73353</v>
          </cell>
          <cell r="K4024" t="str">
            <v>JBMR</v>
          </cell>
          <cell r="L4024" t="str">
            <v>JBM3</v>
          </cell>
          <cell r="M4024" t="str">
            <v>N-New York</v>
          </cell>
          <cell r="N4024" t="str">
            <v>Y -Life Sciences</v>
          </cell>
          <cell r="O4024" t="str">
            <v>Y -Y line</v>
          </cell>
          <cell r="P4024" t="str">
            <v>LS10-Anatomy &amp; Physiology</v>
          </cell>
          <cell r="Q4024" t="str">
            <v>MD80-Endocrinology</v>
          </cell>
          <cell r="R4024">
            <v>2010</v>
          </cell>
          <cell r="S4024">
            <v>0</v>
          </cell>
          <cell r="T4024" t="str">
            <v>STMS Life Sciences</v>
          </cell>
          <cell r="U4024" t="str">
            <v>Wiley US</v>
          </cell>
          <cell r="V4024" t="str">
            <v>Hoboken</v>
          </cell>
          <cell r="Z4024" t="str">
            <v>N-Society Owned</v>
          </cell>
          <cell r="AA4024" t="str">
            <v>American Society for Bone and Mineral Research (ASBMR)</v>
          </cell>
          <cell r="AB4024" t="str">
            <v>Wiley</v>
          </cell>
          <cell r="AC4024" t="str">
            <v>E195</v>
          </cell>
          <cell r="AD4024" t="str">
            <v>Jinnie</v>
          </cell>
          <cell r="AE4024" t="str">
            <v>Kim</v>
          </cell>
          <cell r="AF4024" t="str">
            <v>JIKIM@WILEY.COM</v>
          </cell>
          <cell r="AG4024" t="str">
            <v>M46</v>
          </cell>
          <cell r="AH4024" t="str">
            <v>Larry</v>
          </cell>
          <cell r="AI4024" t="str">
            <v>Grodsky</v>
          </cell>
          <cell r="AJ4024" t="str">
            <v>LGRODSKY@WILEY.COM</v>
          </cell>
          <cell r="AK4024" t="str">
            <v>P978</v>
          </cell>
          <cell r="AL4024" t="str">
            <v>Eric</v>
          </cell>
          <cell r="AM4024" t="str">
            <v>Kun</v>
          </cell>
          <cell r="AN4024" t="str">
            <v>EKUN2@WILEY.COM</v>
          </cell>
          <cell r="AO4024" t="str">
            <v>CY-Calendar Year</v>
          </cell>
          <cell r="AP4024" t="str">
            <v>Self-Published</v>
          </cell>
          <cell r="AR4024" t="str">
            <v>STMS</v>
          </cell>
          <cell r="AS4024" t="str">
            <v>Journal</v>
          </cell>
          <cell r="AY4024" t="str">
            <v>JBMR</v>
          </cell>
          <cell r="CA4024" t="str">
            <v>American Society for Bone and Mineral Research (ASBMR)</v>
          </cell>
        </row>
        <row r="4025">
          <cell r="A4025" t="str">
            <v>SJP</v>
          </cell>
          <cell r="B4025" t="str">
            <v>SJP</v>
          </cell>
          <cell r="D4025" t="str">
            <v>The Southern Journal of Philosophy</v>
          </cell>
          <cell r="E4025" t="str">
            <v>P-Current publication</v>
          </cell>
          <cell r="F4025" t="str">
            <v>W-Wiley</v>
          </cell>
          <cell r="G4025" t="str">
            <v>P -Print</v>
          </cell>
          <cell r="H4025" t="str">
            <v>A-Print</v>
          </cell>
          <cell r="I4025" t="str">
            <v>00384283</v>
          </cell>
          <cell r="J4025" t="str">
            <v>0JRNL73360</v>
          </cell>
          <cell r="K4025" t="str">
            <v>SJP</v>
          </cell>
          <cell r="L4025" t="str">
            <v>SJP5</v>
          </cell>
          <cell r="M4025" t="str">
            <v>N-New York</v>
          </cell>
          <cell r="N4025" t="str">
            <v>SH-STMS Soc Sci&amp;Humanities Jrnls</v>
          </cell>
          <cell r="O4025" t="str">
            <v>B3-SSH</v>
          </cell>
          <cell r="P4025" t="str">
            <v>PL00-General Philosophy</v>
          </cell>
          <cell r="Q4025" t="str">
            <v>PL01-Introductions to Philosophy</v>
          </cell>
          <cell r="R4025">
            <v>2010</v>
          </cell>
          <cell r="S4025">
            <v>0</v>
          </cell>
          <cell r="T4025" t="str">
            <v>STMS Social Sci &amp; Humanit</v>
          </cell>
          <cell r="U4025" t="str">
            <v>Oxford</v>
          </cell>
          <cell r="V4025" t="str">
            <v>Boston</v>
          </cell>
          <cell r="Z4025" t="str">
            <v>N-Society Owned</v>
          </cell>
          <cell r="AA4025" t="str">
            <v>University of Memphis</v>
          </cell>
          <cell r="AB4025" t="str">
            <v>Wiley</v>
          </cell>
          <cell r="AC4025" t="str">
            <v>E416</v>
          </cell>
          <cell r="AD4025" t="str">
            <v>Julia</v>
          </cell>
          <cell r="AE4025" t="str">
            <v>Bond</v>
          </cell>
          <cell r="AF4025" t="str">
            <v>JBOND@WILEY.COM</v>
          </cell>
          <cell r="AG4025" t="str">
            <v>M191</v>
          </cell>
          <cell r="AH4025" t="str">
            <v>Fi</v>
          </cell>
          <cell r="AI4025" t="str">
            <v>Nguyen</v>
          </cell>
          <cell r="AJ4025" t="str">
            <v>FNGUYEN@WILEY.COM</v>
          </cell>
          <cell r="AK4025" t="str">
            <v>P747</v>
          </cell>
          <cell r="AL4025" t="str">
            <v>Eden Grace</v>
          </cell>
          <cell r="AM4025" t="str">
            <v>Santos</v>
          </cell>
          <cell r="AN4025" t="str">
            <v>EGSANTOS@WILEY.COM</v>
          </cell>
          <cell r="AO4025" t="str">
            <v>CY-Calendar Year</v>
          </cell>
          <cell r="AP4025" t="str">
            <v>Self-published</v>
          </cell>
          <cell r="AR4025" t="str">
            <v>STMS</v>
          </cell>
          <cell r="AS4025" t="str">
            <v>Journal</v>
          </cell>
          <cell r="AY4025" t="str">
            <v>SJP</v>
          </cell>
          <cell r="CA4025" t="str">
            <v>University of Memphis</v>
          </cell>
        </row>
        <row r="4026">
          <cell r="A4026" t="str">
            <v>SJP5</v>
          </cell>
          <cell r="B4026" t="str">
            <v>SJP</v>
          </cell>
          <cell r="D4026" t="str">
            <v>The Southern Journal of Philosophy                 (Electronic)</v>
          </cell>
          <cell r="E4026" t="str">
            <v>P-Current publication</v>
          </cell>
          <cell r="F4026" t="str">
            <v>W-Wiley</v>
          </cell>
          <cell r="G4026" t="str">
            <v>O -Online</v>
          </cell>
          <cell r="H4026" t="str">
            <v>G-Electronic</v>
          </cell>
          <cell r="I4026" t="str">
            <v>20416962</v>
          </cell>
          <cell r="J4026" t="str">
            <v>0JRNL73360</v>
          </cell>
          <cell r="K4026" t="str">
            <v>SJP</v>
          </cell>
          <cell r="L4026" t="str">
            <v>SJP5</v>
          </cell>
          <cell r="M4026" t="str">
            <v>N-New York</v>
          </cell>
          <cell r="N4026" t="str">
            <v>SH-STMS Soc Sci&amp;Humanities Jrnls</v>
          </cell>
          <cell r="O4026" t="str">
            <v>B3-SSH</v>
          </cell>
          <cell r="P4026" t="str">
            <v>PL00-General Philosophy</v>
          </cell>
          <cell r="Q4026" t="str">
            <v>PL01-Introductions to Philosophy</v>
          </cell>
          <cell r="R4026">
            <v>2010</v>
          </cell>
          <cell r="S4026">
            <v>0</v>
          </cell>
          <cell r="T4026" t="str">
            <v>STMS Social Sci &amp; Humanit</v>
          </cell>
          <cell r="U4026" t="str">
            <v>Oxford</v>
          </cell>
          <cell r="V4026" t="str">
            <v>Boston</v>
          </cell>
          <cell r="Z4026" t="str">
            <v>N-Society Owned</v>
          </cell>
          <cell r="AA4026" t="str">
            <v>University of Memphis</v>
          </cell>
          <cell r="AB4026" t="str">
            <v>Wiley</v>
          </cell>
          <cell r="AC4026" t="str">
            <v>E416</v>
          </cell>
          <cell r="AD4026" t="str">
            <v>Julia</v>
          </cell>
          <cell r="AE4026" t="str">
            <v>Bond</v>
          </cell>
          <cell r="AF4026" t="str">
            <v>JBOND@WILEY.COM</v>
          </cell>
          <cell r="AG4026" t="str">
            <v>M191</v>
          </cell>
          <cell r="AH4026" t="str">
            <v>Fi</v>
          </cell>
          <cell r="AI4026" t="str">
            <v>Nguyen</v>
          </cell>
          <cell r="AJ4026" t="str">
            <v>FNGUYEN@WILEY.COM</v>
          </cell>
          <cell r="AK4026" t="str">
            <v>P747</v>
          </cell>
          <cell r="AL4026" t="str">
            <v>Eden Grace</v>
          </cell>
          <cell r="AM4026" t="str">
            <v>Santos</v>
          </cell>
          <cell r="AN4026" t="str">
            <v>EGSANTOS@WILEY.COM</v>
          </cell>
          <cell r="AO4026" t="str">
            <v>CY-Calendar Year</v>
          </cell>
          <cell r="AP4026" t="str">
            <v>Self-published</v>
          </cell>
          <cell r="AR4026" t="str">
            <v>STMS</v>
          </cell>
          <cell r="AS4026" t="str">
            <v>Journal</v>
          </cell>
          <cell r="AY4026" t="str">
            <v>SJP</v>
          </cell>
          <cell r="CA4026" t="str">
            <v>University of Memphis</v>
          </cell>
        </row>
        <row r="4027">
          <cell r="A4027" t="str">
            <v>SSM</v>
          </cell>
          <cell r="B4027" t="str">
            <v>SSM</v>
          </cell>
          <cell r="D4027" t="str">
            <v>School Science and Mathematics</v>
          </cell>
          <cell r="E4027" t="str">
            <v>P-Current publication</v>
          </cell>
          <cell r="F4027" t="str">
            <v>W-Wiley</v>
          </cell>
          <cell r="G4027" t="str">
            <v>P -Print</v>
          </cell>
          <cell r="H4027" t="str">
            <v>A-Print</v>
          </cell>
          <cell r="I4027" t="str">
            <v>00366803</v>
          </cell>
          <cell r="J4027" t="str">
            <v>0JRNL73370</v>
          </cell>
          <cell r="K4027" t="str">
            <v>SSM</v>
          </cell>
          <cell r="L4027" t="str">
            <v>SSM3</v>
          </cell>
          <cell r="M4027" t="str">
            <v>N-New York</v>
          </cell>
          <cell r="N4027" t="str">
            <v>SH-STMS Soc Sci&amp;Humanities Jrnls</v>
          </cell>
          <cell r="O4027" t="str">
            <v>B3-SSH</v>
          </cell>
          <cell r="P4027" t="str">
            <v>ED64-Science</v>
          </cell>
          <cell r="Q4027" t="str">
            <v>ED63-Mathematics</v>
          </cell>
          <cell r="R4027">
            <v>2010</v>
          </cell>
          <cell r="S4027">
            <v>0</v>
          </cell>
          <cell r="T4027" t="str">
            <v>STMS Social Sci &amp; Humanit</v>
          </cell>
          <cell r="U4027" t="str">
            <v>BP Boston</v>
          </cell>
          <cell r="V4027" t="str">
            <v>Boston</v>
          </cell>
          <cell r="Z4027" t="str">
            <v>N-Society Owned</v>
          </cell>
          <cell r="AA4027" t="str">
            <v>School Science and Mathematics Association (SSMA)</v>
          </cell>
          <cell r="AB4027" t="str">
            <v>Wiley</v>
          </cell>
          <cell r="AC4027" t="str">
            <v>E255</v>
          </cell>
          <cell r="AD4027" t="str">
            <v>Eric</v>
          </cell>
          <cell r="AE4027" t="str">
            <v>Piper</v>
          </cell>
          <cell r="AF4027" t="str">
            <v>EPIPER@WILEY.COM</v>
          </cell>
          <cell r="AG4027" t="str">
            <v>M708</v>
          </cell>
          <cell r="AH4027" t="str">
            <v>Samantha</v>
          </cell>
          <cell r="AI4027" t="str">
            <v>Green</v>
          </cell>
          <cell r="AJ4027" t="str">
            <v>SAGREEN@WILEY.COM</v>
          </cell>
          <cell r="AK4027" t="str">
            <v>P956</v>
          </cell>
          <cell r="AL4027" t="str">
            <v>Ho</v>
          </cell>
          <cell r="AM4027" t="str">
            <v>Kin Yunn</v>
          </cell>
          <cell r="AN4027" t="str">
            <v>KYHO@WILEY.COM</v>
          </cell>
          <cell r="AO4027" t="str">
            <v>CY-Calendar Year</v>
          </cell>
          <cell r="AP4027" t="str">
            <v>Self-published</v>
          </cell>
          <cell r="AR4027" t="str">
            <v>STMS</v>
          </cell>
          <cell r="AS4027" t="str">
            <v>Journal</v>
          </cell>
          <cell r="AY4027" t="str">
            <v>SSM</v>
          </cell>
          <cell r="CA4027" t="str">
            <v>School Science and Mathematics Association (SSMA)</v>
          </cell>
        </row>
        <row r="4028">
          <cell r="A4028" t="str">
            <v>SSM3</v>
          </cell>
          <cell r="B4028" t="str">
            <v>SSM</v>
          </cell>
          <cell r="D4028" t="str">
            <v>School Science and Mathematics                     (Electronic)</v>
          </cell>
          <cell r="E4028" t="str">
            <v>P-Current publication</v>
          </cell>
          <cell r="F4028" t="str">
            <v>W-Wiley</v>
          </cell>
          <cell r="G4028" t="str">
            <v>O -Online</v>
          </cell>
          <cell r="H4028" t="str">
            <v>G-Electronic</v>
          </cell>
          <cell r="I4028" t="str">
            <v>19498594</v>
          </cell>
          <cell r="J4028" t="str">
            <v>0JRNL73370</v>
          </cell>
          <cell r="K4028" t="str">
            <v>SSM</v>
          </cell>
          <cell r="L4028" t="str">
            <v>SSM3</v>
          </cell>
          <cell r="M4028" t="str">
            <v>N-New York</v>
          </cell>
          <cell r="N4028" t="str">
            <v>SH-STMS Soc Sci&amp;Humanities Jrnls</v>
          </cell>
          <cell r="O4028" t="str">
            <v>B3-SSH</v>
          </cell>
          <cell r="P4028" t="str">
            <v>ED64-Science</v>
          </cell>
          <cell r="Q4028" t="str">
            <v>ED63-Mathematics</v>
          </cell>
          <cell r="R4028">
            <v>2010</v>
          </cell>
          <cell r="S4028">
            <v>0</v>
          </cell>
          <cell r="T4028" t="str">
            <v>STMS Social Sci &amp; Humanit</v>
          </cell>
          <cell r="U4028" t="str">
            <v>BP Boston</v>
          </cell>
          <cell r="V4028" t="str">
            <v>Boston</v>
          </cell>
          <cell r="Z4028" t="str">
            <v>N-Society Owned</v>
          </cell>
          <cell r="AA4028" t="str">
            <v>School Science and Mathematics Association (SSMA)</v>
          </cell>
          <cell r="AB4028" t="str">
            <v>Wiley</v>
          </cell>
          <cell r="AC4028" t="str">
            <v>E255</v>
          </cell>
          <cell r="AD4028" t="str">
            <v>Eric</v>
          </cell>
          <cell r="AE4028" t="str">
            <v>Piper</v>
          </cell>
          <cell r="AF4028" t="str">
            <v>EPIPER@WILEY.COM</v>
          </cell>
          <cell r="AG4028" t="str">
            <v>M708</v>
          </cell>
          <cell r="AH4028" t="str">
            <v>Samantha</v>
          </cell>
          <cell r="AI4028" t="str">
            <v>Green</v>
          </cell>
          <cell r="AJ4028" t="str">
            <v>SAGREEN@WILEY.COM</v>
          </cell>
          <cell r="AK4028" t="str">
            <v>P956</v>
          </cell>
          <cell r="AL4028" t="str">
            <v>Ho</v>
          </cell>
          <cell r="AM4028" t="str">
            <v>Kin Yunn</v>
          </cell>
          <cell r="AN4028" t="str">
            <v>KYHO@WILEY.COM</v>
          </cell>
          <cell r="AO4028" t="str">
            <v>CY-Calendar Year</v>
          </cell>
          <cell r="AP4028" t="str">
            <v>Self-published</v>
          </cell>
          <cell r="AR4028" t="str">
            <v>STMS</v>
          </cell>
          <cell r="AS4028" t="str">
            <v>Journal</v>
          </cell>
          <cell r="AY4028" t="str">
            <v>SSM</v>
          </cell>
          <cell r="CA4028" t="str">
            <v>School Science and Mathematics Association (SSMA)</v>
          </cell>
        </row>
        <row r="4029">
          <cell r="A4029" t="str">
            <v>LAMP</v>
          </cell>
          <cell r="B4029" t="str">
            <v>LAMP</v>
          </cell>
          <cell r="C4029" t="str">
            <v>PSJ</v>
          </cell>
          <cell r="D4029" t="str">
            <v>Latin American Policy</v>
          </cell>
          <cell r="E4029" t="str">
            <v>O-Obsolete media</v>
          </cell>
          <cell r="F4029" t="str">
            <v>B-Blackwell</v>
          </cell>
          <cell r="G4029" t="str">
            <v>P -Print</v>
          </cell>
          <cell r="H4029" t="str">
            <v>A-Print</v>
          </cell>
          <cell r="I4029" t="str">
            <v>20417365</v>
          </cell>
          <cell r="J4029" t="str">
            <v>0JRNL73396</v>
          </cell>
          <cell r="K4029" t="str">
            <v>LAMP</v>
          </cell>
          <cell r="L4029" t="str">
            <v>LAM3</v>
          </cell>
          <cell r="M4029" t="str">
            <v>N-New York</v>
          </cell>
          <cell r="N4029" t="str">
            <v>SH-STMS Soc Sci&amp;Humanities Jrnls</v>
          </cell>
          <cell r="O4029" t="str">
            <v>B3-SSH</v>
          </cell>
          <cell r="P4029" t="str">
            <v>PO16-Latin American Politics</v>
          </cell>
          <cell r="Q4029" t="str">
            <v>PO70-Public Policy &amp; Administration</v>
          </cell>
          <cell r="R4029">
            <v>2010</v>
          </cell>
          <cell r="S4029">
            <v>2012</v>
          </cell>
          <cell r="T4029" t="str">
            <v>STMS Social Sci &amp; Humanit</v>
          </cell>
          <cell r="U4029" t="str">
            <v>BP Boston</v>
          </cell>
          <cell r="V4029" t="str">
            <v>Boston</v>
          </cell>
          <cell r="Y4029" t="str">
            <v>A Journal of Politics &amp; Governance in a Changing Region</v>
          </cell>
          <cell r="Z4029" t="str">
            <v>N-Society Owned</v>
          </cell>
          <cell r="AA4029" t="str">
            <v>Policy Studies Organisation</v>
          </cell>
          <cell r="AB4029" t="str">
            <v>Blackwell</v>
          </cell>
          <cell r="AC4029" t="str">
            <v>E183</v>
          </cell>
          <cell r="AD4029" t="str">
            <v>Brian</v>
          </cell>
          <cell r="AE4029" t="str">
            <v>Giblin</v>
          </cell>
          <cell r="AF4029" t="str">
            <v>BGIBLIN@WILEY.COM</v>
          </cell>
          <cell r="AG4029" t="str">
            <v>M181</v>
          </cell>
          <cell r="AH4029" t="str">
            <v>Martin</v>
          </cell>
          <cell r="AI4029" t="str">
            <v>Liu</v>
          </cell>
          <cell r="AJ4029" t="str">
            <v>MLIU@WILEY.COM</v>
          </cell>
          <cell r="AK4029" t="str">
            <v>P956</v>
          </cell>
          <cell r="AL4029" t="str">
            <v>Ho</v>
          </cell>
          <cell r="AM4029" t="str">
            <v>Kin Yunn</v>
          </cell>
          <cell r="AN4029" t="str">
            <v>KYHO@WILEY.COM</v>
          </cell>
          <cell r="AO4029" t="str">
            <v>RR-Rolling Renewal</v>
          </cell>
          <cell r="AP4029" t="str">
            <v>New Start</v>
          </cell>
          <cell r="AR4029" t="str">
            <v>STMS</v>
          </cell>
          <cell r="AS4029" t="str">
            <v>Journal</v>
          </cell>
          <cell r="AY4029" t="str">
            <v>LAMP</v>
          </cell>
          <cell r="CA4029" t="str">
            <v>Policy Studies Organisation</v>
          </cell>
        </row>
        <row r="4030">
          <cell r="A4030" t="str">
            <v>LAM3</v>
          </cell>
          <cell r="B4030" t="str">
            <v>LAMP</v>
          </cell>
          <cell r="C4030" t="str">
            <v>PSJ</v>
          </cell>
          <cell r="D4030" t="str">
            <v>Latin American Policy (Electronic)</v>
          </cell>
          <cell r="E4030" t="str">
            <v>P-Current publication</v>
          </cell>
          <cell r="F4030" t="str">
            <v>B-Blackwell</v>
          </cell>
          <cell r="G4030" t="str">
            <v>O -Online</v>
          </cell>
          <cell r="H4030" t="str">
            <v>G-Electronic</v>
          </cell>
          <cell r="I4030" t="str">
            <v>20417373</v>
          </cell>
          <cell r="J4030" t="str">
            <v>0JRNL73396</v>
          </cell>
          <cell r="K4030" t="str">
            <v>LAMP</v>
          </cell>
          <cell r="L4030" t="str">
            <v>LAM3</v>
          </cell>
          <cell r="M4030" t="str">
            <v>N-New York</v>
          </cell>
          <cell r="N4030" t="str">
            <v>SH-STMS Soc Sci&amp;Humanities Jrnls</v>
          </cell>
          <cell r="O4030" t="str">
            <v>B3-SSH</v>
          </cell>
          <cell r="P4030" t="str">
            <v>PO16-Latin American Politics</v>
          </cell>
          <cell r="Q4030" t="str">
            <v>PO70-Public Policy &amp; Administration</v>
          </cell>
          <cell r="R4030">
            <v>2010</v>
          </cell>
          <cell r="S4030">
            <v>0</v>
          </cell>
          <cell r="T4030" t="str">
            <v>STMS Social Sci &amp; Humanit</v>
          </cell>
          <cell r="U4030" t="str">
            <v>BP Boston</v>
          </cell>
          <cell r="V4030" t="str">
            <v>Boston</v>
          </cell>
          <cell r="Y4030" t="str">
            <v>A Journal of Politics &amp; Governance in a Changing Region</v>
          </cell>
          <cell r="Z4030" t="str">
            <v>N-Society Owned</v>
          </cell>
          <cell r="AA4030" t="str">
            <v>Policy Studies Organisation</v>
          </cell>
          <cell r="AB4030" t="str">
            <v>Blackwell</v>
          </cell>
          <cell r="AC4030" t="str">
            <v>E183</v>
          </cell>
          <cell r="AD4030" t="str">
            <v>Brian</v>
          </cell>
          <cell r="AE4030" t="str">
            <v>Giblin</v>
          </cell>
          <cell r="AF4030" t="str">
            <v>BGIBLIN@WILEY.COM</v>
          </cell>
          <cell r="AG4030" t="str">
            <v>M181</v>
          </cell>
          <cell r="AH4030" t="str">
            <v>Martin</v>
          </cell>
          <cell r="AI4030" t="str">
            <v>Liu</v>
          </cell>
          <cell r="AJ4030" t="str">
            <v>MLIU@WILEY.COM</v>
          </cell>
          <cell r="AK4030" t="str">
            <v>P956</v>
          </cell>
          <cell r="AL4030" t="str">
            <v>Ho</v>
          </cell>
          <cell r="AM4030" t="str">
            <v>Kin Yunn</v>
          </cell>
          <cell r="AN4030" t="str">
            <v>KYHO@WILEY.COM</v>
          </cell>
          <cell r="AO4030" t="str">
            <v>RR-Rolling Renewal</v>
          </cell>
          <cell r="AP4030" t="str">
            <v>New Start</v>
          </cell>
          <cell r="AR4030" t="str">
            <v>STMS</v>
          </cell>
          <cell r="AS4030" t="str">
            <v>Journal</v>
          </cell>
          <cell r="AY4030" t="str">
            <v>LAMP</v>
          </cell>
          <cell r="CA4030" t="str">
            <v>Policy Studies Organisation</v>
          </cell>
        </row>
        <row r="4031">
          <cell r="A4031" t="str">
            <v>JICD</v>
          </cell>
          <cell r="B4031" t="str">
            <v>JICD</v>
          </cell>
          <cell r="D4031" t="str">
            <v>Journal of Investigative and Clinical Dentistry</v>
          </cell>
          <cell r="E4031" t="str">
            <v>O-Obsolete media</v>
          </cell>
          <cell r="F4031" t="str">
            <v>B-Blackwell</v>
          </cell>
          <cell r="G4031" t="str">
            <v>P -Print</v>
          </cell>
          <cell r="H4031" t="str">
            <v>A-Print</v>
          </cell>
          <cell r="I4031" t="str">
            <v>20411618</v>
          </cell>
          <cell r="J4031" t="str">
            <v>0JRNL72942</v>
          </cell>
          <cell r="K4031" t="str">
            <v>AJDR</v>
          </cell>
          <cell r="L4031" t="str">
            <v>JIC3</v>
          </cell>
          <cell r="M4031" t="str">
            <v>A-Australia</v>
          </cell>
          <cell r="N4031" t="str">
            <v>PR-STMS NADV Journals</v>
          </cell>
          <cell r="O4031" t="str">
            <v>M4-Profession</v>
          </cell>
          <cell r="P4031" t="str">
            <v>DN11-Endodontics</v>
          </cell>
          <cell r="Q4031" t="str">
            <v>DN72-Community Dentistry &amp; Public Health</v>
          </cell>
          <cell r="R4031">
            <v>2010</v>
          </cell>
          <cell r="S4031">
            <v>2014</v>
          </cell>
          <cell r="T4031" t="str">
            <v>STMS Health Sciences</v>
          </cell>
          <cell r="U4031" t="str">
            <v>BP Asia</v>
          </cell>
          <cell r="V4031" t="str">
            <v>Melbourne</v>
          </cell>
          <cell r="Z4031" t="str">
            <v>O-Proprietary Owned</v>
          </cell>
          <cell r="AA4031" t="str">
            <v>Wiley</v>
          </cell>
          <cell r="AB4031" t="str">
            <v>Blackwell</v>
          </cell>
          <cell r="AC4031" t="str">
            <v>E123</v>
          </cell>
          <cell r="AD4031" t="str">
            <v>Peter</v>
          </cell>
          <cell r="AE4031" t="str">
            <v>D'Onghia</v>
          </cell>
          <cell r="AF4031" t="str">
            <v>PDONGHIA@WILEY.COM</v>
          </cell>
          <cell r="AG4031" t="str">
            <v>M70</v>
          </cell>
          <cell r="AH4031" t="str">
            <v>Rebecca</v>
          </cell>
          <cell r="AI4031" t="str">
            <v>Barber</v>
          </cell>
          <cell r="AJ4031" t="str">
            <v>RBARBER@WILEY.COM</v>
          </cell>
          <cell r="AK4031" t="str">
            <v>P855</v>
          </cell>
          <cell r="AL4031" t="str">
            <v>Ramakrishnan</v>
          </cell>
          <cell r="AM4031" t="str">
            <v>S.G</v>
          </cell>
          <cell r="AN4031" t="str">
            <v>RAMAKRISHNAN@SPS.CO.IN</v>
          </cell>
          <cell r="AO4031" t="str">
            <v>CY-Calendar Year</v>
          </cell>
          <cell r="AP4031" t="str">
            <v>New Start</v>
          </cell>
          <cell r="AR4031" t="str">
            <v>STMS</v>
          </cell>
          <cell r="AS4031" t="str">
            <v>Journal</v>
          </cell>
          <cell r="AT4031" t="str">
            <v>MEDLINE</v>
          </cell>
          <cell r="AY4031" t="str">
            <v>JICD</v>
          </cell>
        </row>
        <row r="4032">
          <cell r="A4032" t="str">
            <v>JIC3</v>
          </cell>
          <cell r="B4032" t="str">
            <v>JICD</v>
          </cell>
          <cell r="D4032" t="str">
            <v>Journal of Investigative and Clinical Dentistry    (Electronic)</v>
          </cell>
          <cell r="E4032" t="str">
            <v>P-Current publication</v>
          </cell>
          <cell r="F4032" t="str">
            <v>B-Blackwell</v>
          </cell>
          <cell r="G4032" t="str">
            <v xml:space="preserve">  -Unknown</v>
          </cell>
          <cell r="H4032" t="str">
            <v>G-Electronic</v>
          </cell>
          <cell r="I4032" t="str">
            <v>20411626</v>
          </cell>
          <cell r="J4032" t="str">
            <v>0JRNL72942</v>
          </cell>
          <cell r="K4032" t="str">
            <v>AJDR</v>
          </cell>
          <cell r="L4032" t="str">
            <v>JIC3</v>
          </cell>
          <cell r="M4032" t="str">
            <v>A-Australia</v>
          </cell>
          <cell r="N4032" t="str">
            <v>PR-STMS NADV Journals</v>
          </cell>
          <cell r="O4032" t="str">
            <v>M4-Profession</v>
          </cell>
          <cell r="P4032" t="str">
            <v>DN11-Endodontics</v>
          </cell>
          <cell r="Q4032" t="str">
            <v>DN72-Community Dentistry &amp; Public Health</v>
          </cell>
          <cell r="R4032">
            <v>2010</v>
          </cell>
          <cell r="S4032">
            <v>0</v>
          </cell>
          <cell r="T4032" t="str">
            <v>STMS Health Sciences</v>
          </cell>
          <cell r="U4032" t="str">
            <v>BP Asia</v>
          </cell>
          <cell r="V4032" t="str">
            <v>Melbourne</v>
          </cell>
          <cell r="Z4032" t="str">
            <v>O-Proprietary Owned</v>
          </cell>
          <cell r="AA4032" t="str">
            <v>Wiley</v>
          </cell>
          <cell r="AB4032" t="str">
            <v>Blackwell</v>
          </cell>
          <cell r="AC4032" t="str">
            <v>E123</v>
          </cell>
          <cell r="AD4032" t="str">
            <v>Peter</v>
          </cell>
          <cell r="AE4032" t="str">
            <v>D'Onghia</v>
          </cell>
          <cell r="AF4032" t="str">
            <v>PDONGHIA@WILEY.COM</v>
          </cell>
          <cell r="AG4032" t="str">
            <v>M70</v>
          </cell>
          <cell r="AH4032" t="str">
            <v>Rebecca</v>
          </cell>
          <cell r="AI4032" t="str">
            <v>Barber</v>
          </cell>
          <cell r="AJ4032" t="str">
            <v>RBARBER@WILEY.COM</v>
          </cell>
          <cell r="AK4032" t="str">
            <v>P855</v>
          </cell>
          <cell r="AL4032" t="str">
            <v>Ramakrishnan</v>
          </cell>
          <cell r="AM4032" t="str">
            <v>S.G</v>
          </cell>
          <cell r="AN4032" t="str">
            <v>RAMAKRISHNAN@SPS.CO.IN</v>
          </cell>
          <cell r="AO4032" t="str">
            <v>CY-Calendar Year</v>
          </cell>
          <cell r="AP4032" t="str">
            <v>New Start</v>
          </cell>
          <cell r="AR4032" t="str">
            <v>STMS</v>
          </cell>
          <cell r="AS4032" t="str">
            <v>Journal</v>
          </cell>
          <cell r="AY4032" t="str">
            <v>JICD</v>
          </cell>
        </row>
        <row r="4033">
          <cell r="A4033" t="str">
            <v>CMXX</v>
          </cell>
          <cell r="B4033" t="str">
            <v>CMXX</v>
          </cell>
          <cell r="D4033" t="str">
            <v>Delete - Cell Motility &amp; The Cytoskeleton</v>
          </cell>
          <cell r="E4033" t="str">
            <v>A-Abandoned</v>
          </cell>
          <cell r="F4033" t="str">
            <v>W-Wiley</v>
          </cell>
          <cell r="G4033" t="str">
            <v>P -Print</v>
          </cell>
          <cell r="H4033" t="str">
            <v>A-Print</v>
          </cell>
          <cell r="I4033" t="str">
            <v>08861544</v>
          </cell>
          <cell r="J4033" t="str">
            <v>0JRNL73400</v>
          </cell>
          <cell r="K4033" t="str">
            <v>CMXX</v>
          </cell>
          <cell r="M4033" t="str">
            <v>N-New York</v>
          </cell>
          <cell r="N4033" t="str">
            <v>3 -Chemistry</v>
          </cell>
          <cell r="O4033" t="str">
            <v xml:space="preserve">  -</v>
          </cell>
          <cell r="P4033" t="str">
            <v xml:space="preserve">    -</v>
          </cell>
          <cell r="Q4033" t="str">
            <v xml:space="preserve">    -</v>
          </cell>
          <cell r="R4033">
            <v>0</v>
          </cell>
          <cell r="S4033">
            <v>2009</v>
          </cell>
          <cell r="T4033" t="str">
            <v>STMS Health Sciences</v>
          </cell>
          <cell r="Z4033" t="str">
            <v xml:space="preserve"> -</v>
          </cell>
          <cell r="AB4033" t="str">
            <v>Wiley</v>
          </cell>
          <cell r="AC4033" t="str">
            <v>E156</v>
          </cell>
          <cell r="AD4033" t="str">
            <v>Swapna</v>
          </cell>
          <cell r="AE4033" t="str">
            <v>Padhye</v>
          </cell>
          <cell r="AF4033" t="str">
            <v>SPADHYE@WILEY.COM</v>
          </cell>
          <cell r="AG4033" t="str">
            <v>M32</v>
          </cell>
          <cell r="AH4033" t="str">
            <v>Jennifer</v>
          </cell>
          <cell r="AI4033" t="str">
            <v>Rosenberg</v>
          </cell>
          <cell r="AJ4033" t="str">
            <v>JROSENBE@WILEY.COM</v>
          </cell>
          <cell r="AK4033" t="str">
            <v>P171</v>
          </cell>
          <cell r="AL4033" t="str">
            <v>Margaret</v>
          </cell>
          <cell r="AM4033" t="str">
            <v>Tripp-Zenk</v>
          </cell>
          <cell r="AN4033" t="str">
            <v>MTRIPP-ZENK@WILEY.COM</v>
          </cell>
          <cell r="AO4033" t="str">
            <v>CY-Calendar Year</v>
          </cell>
          <cell r="AR4033" t="str">
            <v>STMS</v>
          </cell>
          <cell r="AS4033" t="str">
            <v>Journal</v>
          </cell>
          <cell r="AT4033" t="str">
            <v>MEDLINE</v>
          </cell>
        </row>
        <row r="4034">
          <cell r="A4034" t="str">
            <v>AJF4</v>
          </cell>
          <cell r="B4034" t="str">
            <v>AJFS</v>
          </cell>
          <cell r="D4034" t="str">
            <v>Asia-Pacific Journal of Financial Studies          (Electronic)</v>
          </cell>
          <cell r="E4034" t="str">
            <v>P-Current publication</v>
          </cell>
          <cell r="F4034" t="str">
            <v>W-Wiley</v>
          </cell>
          <cell r="G4034" t="str">
            <v>O -Online</v>
          </cell>
          <cell r="H4034" t="str">
            <v>G-Electronic</v>
          </cell>
          <cell r="I4034" t="str">
            <v>20416156</v>
          </cell>
          <cell r="J4034" t="str">
            <v>0JRNL73311</v>
          </cell>
          <cell r="K4034" t="str">
            <v>AJFS</v>
          </cell>
          <cell r="L4034" t="str">
            <v>AJF4</v>
          </cell>
          <cell r="M4034" t="str">
            <v>A-Australia</v>
          </cell>
          <cell r="N4034" t="str">
            <v>3 -Chemistry</v>
          </cell>
          <cell r="O4034" t="str">
            <v>T3-SSH</v>
          </cell>
          <cell r="P4034" t="str">
            <v>FI00-General Finance &amp; Investments</v>
          </cell>
          <cell r="Q4034" t="str">
            <v>FI30-Investments &amp; Securities</v>
          </cell>
          <cell r="R4034">
            <v>2010</v>
          </cell>
          <cell r="S4034">
            <v>0</v>
          </cell>
          <cell r="T4034" t="str">
            <v>STMS Social Sci &amp; Humanit</v>
          </cell>
          <cell r="U4034" t="str">
            <v>Tokyo</v>
          </cell>
          <cell r="V4034" t="str">
            <v>Melbourne</v>
          </cell>
          <cell r="Z4034" t="str">
            <v>N-Society Owned</v>
          </cell>
          <cell r="AA4034" t="str">
            <v>Wiley &amp; Korean Securities Association</v>
          </cell>
          <cell r="AB4034" t="str">
            <v>Wiley</v>
          </cell>
          <cell r="AC4034" t="str">
            <v>E409</v>
          </cell>
          <cell r="AD4034" t="str">
            <v>Rosie</v>
          </cell>
          <cell r="AE4034" t="str">
            <v>Duffy</v>
          </cell>
          <cell r="AF4034" t="str">
            <v>RDUFFY@WILEY.COM</v>
          </cell>
          <cell r="AG4034" t="str">
            <v>M180</v>
          </cell>
          <cell r="AH4034" t="str">
            <v>Parveen</v>
          </cell>
          <cell r="AI4034" t="str">
            <v>Dhillon</v>
          </cell>
          <cell r="AJ4034" t="str">
            <v>PDHILLON@WILEY.COM</v>
          </cell>
          <cell r="AK4034" t="str">
            <v>P748</v>
          </cell>
          <cell r="AL4034" t="str">
            <v>Jabeena</v>
          </cell>
          <cell r="AM4034" t="str">
            <v>Begum</v>
          </cell>
          <cell r="AN4034" t="str">
            <v>JBEGUM@WILEY.COM</v>
          </cell>
          <cell r="AO4034" t="str">
            <v>CY-Calendar Year</v>
          </cell>
          <cell r="AP4034" t="str">
            <v>Self-published</v>
          </cell>
          <cell r="AR4034" t="str">
            <v>STMS</v>
          </cell>
          <cell r="AS4034" t="str">
            <v>Journal</v>
          </cell>
          <cell r="AY4034" t="str">
            <v>AJFS</v>
          </cell>
          <cell r="CA4034" t="str">
            <v>Korean Securities Association</v>
          </cell>
        </row>
        <row r="4035">
          <cell r="A4035" t="str">
            <v>PINS</v>
          </cell>
          <cell r="B4035" t="str">
            <v>PINS</v>
          </cell>
          <cell r="C4035" t="str">
            <v>POST</v>
          </cell>
          <cell r="D4035" t="str">
            <v>Political Insight</v>
          </cell>
          <cell r="E4035" t="str">
            <v>S-Sold/InterCo Transfr</v>
          </cell>
          <cell r="F4035" t="str">
            <v>B-Blackwell</v>
          </cell>
          <cell r="G4035" t="str">
            <v>P -Print</v>
          </cell>
          <cell r="H4035" t="str">
            <v>A-Print</v>
          </cell>
          <cell r="I4035" t="str">
            <v>20419058</v>
          </cell>
          <cell r="J4035" t="str">
            <v>0JRNL73418</v>
          </cell>
          <cell r="K4035" t="str">
            <v>PINS</v>
          </cell>
          <cell r="L4035" t="str">
            <v>PIN3</v>
          </cell>
          <cell r="M4035" t="str">
            <v>C-Chichester</v>
          </cell>
          <cell r="N4035" t="str">
            <v>SH-STMS Soc Sci&amp;Humanities Jrnls</v>
          </cell>
          <cell r="O4035" t="str">
            <v>X3-SSH</v>
          </cell>
          <cell r="P4035" t="str">
            <v>PO00-General &amp; Introductory Political Science</v>
          </cell>
          <cell r="Q4035" t="str">
            <v>PO11-British Politics</v>
          </cell>
          <cell r="R4035">
            <v>2010</v>
          </cell>
          <cell r="S4035">
            <v>2015</v>
          </cell>
          <cell r="T4035" t="str">
            <v>STMS Social Sci &amp; Humanit</v>
          </cell>
          <cell r="U4035" t="str">
            <v>BP Oxford</v>
          </cell>
          <cell r="V4035" t="str">
            <v>Oxford</v>
          </cell>
          <cell r="Z4035" t="str">
            <v>N-Society Owned</v>
          </cell>
          <cell r="AA4035" t="str">
            <v>Political Studies Association</v>
          </cell>
          <cell r="AB4035" t="str">
            <v>Blackwell</v>
          </cell>
          <cell r="AC4035" t="str">
            <v>E277</v>
          </cell>
          <cell r="AD4035" t="str">
            <v>Carol</v>
          </cell>
          <cell r="AE4035" t="str">
            <v>Higgins</v>
          </cell>
          <cell r="AF4035" t="str">
            <v>CHIGGINS@WILEY.COM</v>
          </cell>
          <cell r="AG4035" t="str">
            <v>M181</v>
          </cell>
          <cell r="AH4035" t="str">
            <v>Martin</v>
          </cell>
          <cell r="AI4035" t="str">
            <v>Liu</v>
          </cell>
          <cell r="AJ4035" t="str">
            <v>MLIU@WILEY.COM</v>
          </cell>
          <cell r="AK4035" t="str">
            <v>P55</v>
          </cell>
          <cell r="AL4035" t="str">
            <v>Craig</v>
          </cell>
          <cell r="AM4035" t="str">
            <v>Gregory</v>
          </cell>
          <cell r="AN4035" t="str">
            <v>CGREGORY@WILEY.COM</v>
          </cell>
          <cell r="AO4035" t="str">
            <v>CY-Calendar Year</v>
          </cell>
          <cell r="AP4035" t="str">
            <v>New Start</v>
          </cell>
          <cell r="AQ4035" t="str">
            <v>Sage</v>
          </cell>
          <cell r="AR4035" t="str">
            <v>STMS</v>
          </cell>
          <cell r="AS4035" t="str">
            <v>Journal</v>
          </cell>
          <cell r="AY4035" t="str">
            <v>PINS</v>
          </cell>
          <cell r="CA4035" t="str">
            <v>Political Studies Association</v>
          </cell>
        </row>
        <row r="4036">
          <cell r="A4036" t="str">
            <v>PIN3</v>
          </cell>
          <cell r="B4036" t="str">
            <v>PINS</v>
          </cell>
          <cell r="C4036" t="str">
            <v>POST</v>
          </cell>
          <cell r="D4036" t="str">
            <v>Political Insight (Electronic)</v>
          </cell>
          <cell r="E4036" t="str">
            <v>S-Sold/InterCo Transfr</v>
          </cell>
          <cell r="F4036" t="str">
            <v>B-Blackwell</v>
          </cell>
          <cell r="G4036" t="str">
            <v>O -Online</v>
          </cell>
          <cell r="H4036" t="str">
            <v>G-Electronic</v>
          </cell>
          <cell r="I4036" t="str">
            <v>20419066</v>
          </cell>
          <cell r="J4036" t="str">
            <v>0JRNL73418</v>
          </cell>
          <cell r="K4036" t="str">
            <v>PINS</v>
          </cell>
          <cell r="L4036" t="str">
            <v>PIN3</v>
          </cell>
          <cell r="M4036" t="str">
            <v>C-Chichester</v>
          </cell>
          <cell r="N4036" t="str">
            <v>SH-STMS Soc Sci&amp;Humanities Jrnls</v>
          </cell>
          <cell r="O4036" t="str">
            <v>X3-SSH</v>
          </cell>
          <cell r="P4036" t="str">
            <v>PO00-General &amp; Introductory Political Science</v>
          </cell>
          <cell r="Q4036" t="str">
            <v>PO11-British Politics</v>
          </cell>
          <cell r="R4036">
            <v>2010</v>
          </cell>
          <cell r="S4036">
            <v>2015</v>
          </cell>
          <cell r="T4036" t="str">
            <v>STMS Social Sci &amp; Humanit</v>
          </cell>
          <cell r="U4036" t="str">
            <v>BP Oxford</v>
          </cell>
          <cell r="V4036" t="str">
            <v>Oxford</v>
          </cell>
          <cell r="Z4036" t="str">
            <v>N-Society Owned</v>
          </cell>
          <cell r="AA4036" t="str">
            <v>Political Studies Association</v>
          </cell>
          <cell r="AB4036" t="str">
            <v>Blackwell</v>
          </cell>
          <cell r="AC4036" t="str">
            <v>E277</v>
          </cell>
          <cell r="AD4036" t="str">
            <v>Carol</v>
          </cell>
          <cell r="AE4036" t="str">
            <v>Higgins</v>
          </cell>
          <cell r="AF4036" t="str">
            <v>CHIGGINS@WILEY.COM</v>
          </cell>
          <cell r="AG4036" t="str">
            <v>M181</v>
          </cell>
          <cell r="AH4036" t="str">
            <v>Martin</v>
          </cell>
          <cell r="AI4036" t="str">
            <v>Liu</v>
          </cell>
          <cell r="AJ4036" t="str">
            <v>MLIU@WILEY.COM</v>
          </cell>
          <cell r="AK4036" t="str">
            <v>P55</v>
          </cell>
          <cell r="AL4036" t="str">
            <v>Craig</v>
          </cell>
          <cell r="AM4036" t="str">
            <v>Gregory</v>
          </cell>
          <cell r="AN4036" t="str">
            <v>CGREGORY@WILEY.COM</v>
          </cell>
          <cell r="AO4036" t="str">
            <v>CY-Calendar Year</v>
          </cell>
          <cell r="AP4036" t="str">
            <v>New Start</v>
          </cell>
          <cell r="AQ4036" t="str">
            <v>Sage</v>
          </cell>
          <cell r="AR4036" t="str">
            <v>STMS</v>
          </cell>
          <cell r="AS4036" t="str">
            <v>Journal</v>
          </cell>
          <cell r="AY4036" t="str">
            <v>PINS</v>
          </cell>
          <cell r="CA4036" t="str">
            <v>Political Studies Association</v>
          </cell>
        </row>
        <row r="4037">
          <cell r="A4037" t="str">
            <v>E050</v>
          </cell>
          <cell r="B4037" t="str">
            <v>2050</v>
          </cell>
          <cell r="D4037" t="str">
            <v>Physik Journal (Electronic)</v>
          </cell>
          <cell r="E4037" t="str">
            <v>P-Current publication</v>
          </cell>
          <cell r="F4037" t="str">
            <v>W-Wiley</v>
          </cell>
          <cell r="G4037" t="str">
            <v>O -Online</v>
          </cell>
          <cell r="H4037" t="str">
            <v>G-Electronic</v>
          </cell>
          <cell r="I4037" t="str">
            <v>15213722</v>
          </cell>
          <cell r="J4037" t="str">
            <v>0JNRL01804</v>
          </cell>
          <cell r="L4037" t="str">
            <v>E050</v>
          </cell>
          <cell r="M4037" t="str">
            <v>V-VCH</v>
          </cell>
          <cell r="N4037" t="str">
            <v>3 -Chemistry</v>
          </cell>
          <cell r="O4037" t="str">
            <v>D2-Phys Scien</v>
          </cell>
          <cell r="P4037" t="str">
            <v>PH00-General Physics</v>
          </cell>
          <cell r="Q4037" t="str">
            <v xml:space="preserve">    -</v>
          </cell>
          <cell r="R4037">
            <v>0</v>
          </cell>
          <cell r="S4037">
            <v>2001</v>
          </cell>
          <cell r="T4037" t="str">
            <v>STMS Physical Sciences &amp;</v>
          </cell>
          <cell r="U4037" t="str">
            <v>Wiley VCH</v>
          </cell>
          <cell r="V4037" t="str">
            <v>VCH</v>
          </cell>
          <cell r="W4037" t="str">
            <v>2002-</v>
          </cell>
          <cell r="Z4037" t="str">
            <v>N-Society Owned</v>
          </cell>
          <cell r="AA4037" t="str">
            <v>Deutsche Physikalische Gesellschaft</v>
          </cell>
          <cell r="AB4037" t="str">
            <v>Wiley</v>
          </cell>
          <cell r="AC4037" t="str">
            <v>E125</v>
          </cell>
          <cell r="AD4037" t="str">
            <v>Peter</v>
          </cell>
          <cell r="AE4037" t="str">
            <v>Gregory</v>
          </cell>
          <cell r="AF4037" t="str">
            <v>PGREGORY@WILEY.COM</v>
          </cell>
          <cell r="AG4037" t="str">
            <v>M81</v>
          </cell>
          <cell r="AH4037" t="str">
            <v>Sonja</v>
          </cell>
          <cell r="AI4037" t="str">
            <v>Hoffmann</v>
          </cell>
          <cell r="AJ4037" t="str">
            <v>SHOFFMAN@WILEY.COM</v>
          </cell>
          <cell r="AK4037" t="str">
            <v>P175</v>
          </cell>
          <cell r="AL4037" t="str">
            <v>Marita</v>
          </cell>
          <cell r="AM4037" t="str">
            <v>Beyer</v>
          </cell>
          <cell r="AN4037" t="str">
            <v>MBEYER@WILEY.COM</v>
          </cell>
          <cell r="AO4037" t="str">
            <v>CY-Calendar Year</v>
          </cell>
          <cell r="AR4037" t="str">
            <v>STMS</v>
          </cell>
          <cell r="AS4037" t="str">
            <v>Journal</v>
          </cell>
          <cell r="AY4037" t="str">
            <v>PHBL</v>
          </cell>
          <cell r="CA4037" t="str">
            <v>Deutsche Physikalische Gesellschaft</v>
          </cell>
        </row>
        <row r="4038">
          <cell r="A4038" t="str">
            <v>E404</v>
          </cell>
          <cell r="B4038" t="str">
            <v>2404</v>
          </cell>
          <cell r="D4038" t="str">
            <v>CITplus (Electronic)</v>
          </cell>
          <cell r="E4038" t="str">
            <v>P-Current publication</v>
          </cell>
          <cell r="F4038" t="str">
            <v>W-Wiley</v>
          </cell>
          <cell r="G4038" t="str">
            <v>O -Online</v>
          </cell>
          <cell r="H4038" t="str">
            <v>G-Electronic</v>
          </cell>
          <cell r="I4038" t="str">
            <v>14362597</v>
          </cell>
          <cell r="J4038" t="str">
            <v>0JNRL00522</v>
          </cell>
          <cell r="L4038" t="str">
            <v>E404</v>
          </cell>
          <cell r="M4038" t="str">
            <v>V-VCH</v>
          </cell>
          <cell r="N4038" t="str">
            <v>3 -Chemistry</v>
          </cell>
          <cell r="O4038" t="str">
            <v>D1-Life Scien</v>
          </cell>
          <cell r="P4038" t="str">
            <v>BA00-General &amp; Introductory Business &amp; Management</v>
          </cell>
          <cell r="Q4038" t="str">
            <v>CH00-General Chemistry</v>
          </cell>
          <cell r="R4038">
            <v>0</v>
          </cell>
          <cell r="S4038">
            <v>0</v>
          </cell>
          <cell r="T4038" t="str">
            <v>STMS Physical Sciences &amp;</v>
          </cell>
          <cell r="U4038" t="str">
            <v>Wiley GIT</v>
          </cell>
          <cell r="V4038" t="str">
            <v>Wiley GIT</v>
          </cell>
          <cell r="W4038" t="str">
            <v>1998-</v>
          </cell>
          <cell r="X4038" t="str">
            <v>Chemie-Ingenieur-Technik plus</v>
          </cell>
          <cell r="Z4038" t="str">
            <v>N-Society Owned</v>
          </cell>
          <cell r="AA4038" t="str">
            <v>GDCh  Gesellschaft Deutscher Chemiker</v>
          </cell>
          <cell r="AB4038" t="str">
            <v>Wiley</v>
          </cell>
          <cell r="AC4038" t="str">
            <v>E252</v>
          </cell>
          <cell r="AD4038" t="str">
            <v>Wolfgang</v>
          </cell>
          <cell r="AE4038" t="str">
            <v>Siess</v>
          </cell>
          <cell r="AF4038" t="str">
            <v>WSIESS@WILEY.COM</v>
          </cell>
          <cell r="AG4038" t="str">
            <v>M158</v>
          </cell>
          <cell r="AH4038" t="str">
            <v>Katja</v>
          </cell>
          <cell r="AI4038" t="str">
            <v>Habermüller</v>
          </cell>
          <cell r="AJ4038" t="str">
            <v>KHABERLU@WILEY.COM</v>
          </cell>
          <cell r="AK4038" t="str">
            <v>P122</v>
          </cell>
          <cell r="AL4038" t="str">
            <v>Jennifer</v>
          </cell>
          <cell r="AM4038" t="str">
            <v>Williams</v>
          </cell>
          <cell r="AN4038" t="str">
            <v>JWILLIAMS@WILEY.COM</v>
          </cell>
          <cell r="AO4038" t="str">
            <v>CC-Controlled Circulation</v>
          </cell>
          <cell r="AR4038" t="str">
            <v>STMS</v>
          </cell>
          <cell r="AS4038" t="str">
            <v>Journal</v>
          </cell>
          <cell r="CA4038" t="str">
            <v>Gesellschaft Deutscher Chemiker</v>
          </cell>
        </row>
        <row r="4039">
          <cell r="A4039" t="str">
            <v>MOMZ</v>
          </cell>
          <cell r="B4039" t="str">
            <v>MOMZ</v>
          </cell>
          <cell r="D4039" t="str">
            <v>DO NOT USE - Molecular Oral Microbiology</v>
          </cell>
          <cell r="E4039" t="str">
            <v>A-Abandoned</v>
          </cell>
          <cell r="F4039" t="str">
            <v>B-Blackwell</v>
          </cell>
          <cell r="G4039" t="str">
            <v>O -Online</v>
          </cell>
          <cell r="H4039" t="str">
            <v>G-Electronic</v>
          </cell>
          <cell r="I4039" t="str">
            <v>99999999</v>
          </cell>
          <cell r="K4039" t="str">
            <v>MOMZ</v>
          </cell>
          <cell r="M4039" t="str">
            <v xml:space="preserve"> -Unknown</v>
          </cell>
          <cell r="N4039" t="str">
            <v xml:space="preserve">  -</v>
          </cell>
          <cell r="O4039" t="str">
            <v xml:space="preserve">  -</v>
          </cell>
          <cell r="P4039" t="str">
            <v xml:space="preserve">    -</v>
          </cell>
          <cell r="Q4039" t="str">
            <v xml:space="preserve">    -</v>
          </cell>
          <cell r="R4039">
            <v>0</v>
          </cell>
          <cell r="S4039">
            <v>0</v>
          </cell>
          <cell r="T4039" t="str">
            <v>STMS Health Sciences</v>
          </cell>
          <cell r="Y4039" t="str">
            <v>SEE OMI INSTEAD</v>
          </cell>
          <cell r="Z4039" t="str">
            <v xml:space="preserve"> -</v>
          </cell>
          <cell r="AB4039" t="str">
            <v>Blackwell</v>
          </cell>
          <cell r="AC4039" t="str">
            <v>E06</v>
          </cell>
          <cell r="AD4039" t="str">
            <v>Allen</v>
          </cell>
          <cell r="AE4039" t="str">
            <v>Stevens</v>
          </cell>
          <cell r="AF4039" t="str">
            <v>ASTEVENS@WILEY.COM</v>
          </cell>
          <cell r="AG4039" t="str">
            <v>M136</v>
          </cell>
          <cell r="AH4039" t="str">
            <v>Not</v>
          </cell>
          <cell r="AI4039" t="str">
            <v xml:space="preserve"> assigned</v>
          </cell>
          <cell r="AJ4039" t="str">
            <v>N.ASSIGNED@WILEY.COM</v>
          </cell>
          <cell r="AK4039" t="str">
            <v>P479</v>
          </cell>
          <cell r="AL4039" t="str">
            <v>Not</v>
          </cell>
          <cell r="AM4039" t="str">
            <v>Assigned</v>
          </cell>
          <cell r="AN4039" t="str">
            <v>NASSIGNED@WILEY.COM</v>
          </cell>
          <cell r="AO4039" t="str">
            <v xml:space="preserve">  -</v>
          </cell>
          <cell r="AR4039" t="str">
            <v>STMS</v>
          </cell>
          <cell r="AS4039" t="str">
            <v>Journal</v>
          </cell>
        </row>
        <row r="4040">
          <cell r="A4040" t="str">
            <v>CSSC</v>
          </cell>
          <cell r="B4040" t="str">
            <v>CSSC</v>
          </cell>
          <cell r="D4040" t="str">
            <v>ChemSusChem - (Alpha code for WIS: See 2476)</v>
          </cell>
          <cell r="E4040" t="str">
            <v>I-Info Only</v>
          </cell>
          <cell r="F4040" t="str">
            <v>W-Wiley</v>
          </cell>
          <cell r="G4040" t="str">
            <v>P -Print</v>
          </cell>
          <cell r="H4040" t="str">
            <v>A-Print</v>
          </cell>
          <cell r="I4040" t="str">
            <v>88888888</v>
          </cell>
          <cell r="J4040" t="str">
            <v>0JRNL73434</v>
          </cell>
          <cell r="K4040" t="str">
            <v>CSSC</v>
          </cell>
          <cell r="M4040" t="str">
            <v>V-VCH</v>
          </cell>
          <cell r="N4040" t="str">
            <v>3 -Chemistry</v>
          </cell>
          <cell r="O4040" t="str">
            <v xml:space="preserve">  -</v>
          </cell>
          <cell r="P4040" t="str">
            <v>AC00-General &amp; Introductory Accounting</v>
          </cell>
          <cell r="Q4040" t="str">
            <v xml:space="preserve">    -</v>
          </cell>
          <cell r="R4040">
            <v>0</v>
          </cell>
          <cell r="S4040">
            <v>0</v>
          </cell>
          <cell r="T4040" t="str">
            <v>STMS Physical Sciences &amp;</v>
          </cell>
          <cell r="Z4040" t="str">
            <v xml:space="preserve"> -</v>
          </cell>
          <cell r="AB4040" t="str">
            <v>Wiley</v>
          </cell>
          <cell r="AC4040" t="str">
            <v>E124</v>
          </cell>
          <cell r="AD4040" t="str">
            <v>Peter</v>
          </cell>
          <cell r="AE4040" t="str">
            <v>Goelitz</v>
          </cell>
          <cell r="AF4040" t="str">
            <v>PGOELITZ@WILEY.COM</v>
          </cell>
          <cell r="AG4040" t="str">
            <v>M136</v>
          </cell>
          <cell r="AH4040" t="str">
            <v>Not</v>
          </cell>
          <cell r="AI4040" t="str">
            <v xml:space="preserve"> assigned</v>
          </cell>
          <cell r="AJ4040" t="str">
            <v>N.ASSIGNED@WILEY.COM</v>
          </cell>
          <cell r="AK4040" t="str">
            <v>P876</v>
          </cell>
          <cell r="AL4040" t="str">
            <v>Stefanie</v>
          </cell>
          <cell r="AM4040" t="str">
            <v>Labonte</v>
          </cell>
          <cell r="AN4040" t="str">
            <v>SLABONTE@WILEY.COM</v>
          </cell>
          <cell r="AO4040" t="str">
            <v xml:space="preserve">  -</v>
          </cell>
          <cell r="AR4040" t="str">
            <v>STMS</v>
          </cell>
          <cell r="AY4040" t="str">
            <v>CSSC</v>
          </cell>
        </row>
        <row r="4041">
          <cell r="A4041" t="str">
            <v>CARE</v>
          </cell>
          <cell r="B4041" t="str">
            <v>CARE</v>
          </cell>
          <cell r="C4041" t="str">
            <v>CARE</v>
          </cell>
          <cell r="D4041" t="str">
            <v>Contemporary Accounting Research</v>
          </cell>
          <cell r="E4041" t="str">
            <v>P-Current publication</v>
          </cell>
          <cell r="F4041" t="str">
            <v>W-Wiley</v>
          </cell>
          <cell r="G4041" t="str">
            <v>P -Print</v>
          </cell>
          <cell r="H4041" t="str">
            <v>A-Print</v>
          </cell>
          <cell r="I4041" t="str">
            <v>08239150</v>
          </cell>
          <cell r="J4041" t="str">
            <v>0JRNL73523</v>
          </cell>
          <cell r="K4041" t="str">
            <v>CARE</v>
          </cell>
          <cell r="L4041" t="str">
            <v>CAR4</v>
          </cell>
          <cell r="M4041" t="str">
            <v>N-New York</v>
          </cell>
          <cell r="N4041" t="str">
            <v>SH-STMS Soc Sci&amp;Humanities Jrnls</v>
          </cell>
          <cell r="O4041" t="str">
            <v>B3-SSH</v>
          </cell>
          <cell r="P4041" t="str">
            <v>AC10-Financial Accounting</v>
          </cell>
          <cell r="Q4041" t="str">
            <v>AC72-Corporate Taxation</v>
          </cell>
          <cell r="R4041">
            <v>2010</v>
          </cell>
          <cell r="S4041">
            <v>0</v>
          </cell>
          <cell r="T4041" t="str">
            <v>STMS Social Sci &amp; Humanit</v>
          </cell>
          <cell r="U4041" t="str">
            <v>BP Boston</v>
          </cell>
          <cell r="V4041" t="str">
            <v>Boston</v>
          </cell>
          <cell r="Z4041" t="str">
            <v>N-Society Owned</v>
          </cell>
          <cell r="AA4041" t="str">
            <v>Canadian Academic Accounting Association</v>
          </cell>
          <cell r="AB4041" t="str">
            <v>Wiley</v>
          </cell>
          <cell r="AC4041" t="str">
            <v>E27</v>
          </cell>
          <cell r="AD4041" t="str">
            <v>Caroline</v>
          </cell>
          <cell r="AE4041" t="str">
            <v>Mccarley</v>
          </cell>
          <cell r="AF4041" t="str">
            <v>CMCCARLEY@WILEY.COM</v>
          </cell>
          <cell r="AG4041" t="str">
            <v>M180</v>
          </cell>
          <cell r="AH4041" t="str">
            <v>Parveen</v>
          </cell>
          <cell r="AI4041" t="str">
            <v>Dhillon</v>
          </cell>
          <cell r="AJ4041" t="str">
            <v>PDHILLON@WILEY.COM</v>
          </cell>
          <cell r="AK4041" t="str">
            <v>P585</v>
          </cell>
          <cell r="AL4041" t="str">
            <v>Christy</v>
          </cell>
          <cell r="AM4041" t="str">
            <v>Boos</v>
          </cell>
          <cell r="AN4041" t="str">
            <v>CBOOS@WILEY.COM</v>
          </cell>
          <cell r="AO4041" t="str">
            <v>CY-Calendar Year</v>
          </cell>
          <cell r="AP4041" t="str">
            <v>Self-published</v>
          </cell>
          <cell r="AR4041" t="str">
            <v>STMS</v>
          </cell>
          <cell r="AS4041" t="str">
            <v>Journal</v>
          </cell>
          <cell r="AY4041" t="str">
            <v>CARE</v>
          </cell>
          <cell r="CA4041" t="str">
            <v>Canadian Academic Accounting Association</v>
          </cell>
        </row>
        <row r="4042">
          <cell r="A4042" t="str">
            <v>CAR4</v>
          </cell>
          <cell r="B4042" t="str">
            <v>CARE</v>
          </cell>
          <cell r="C4042" t="str">
            <v>CARE</v>
          </cell>
          <cell r="D4042" t="str">
            <v>Contemporary Accounting Research                   (Electronic)</v>
          </cell>
          <cell r="E4042" t="str">
            <v>P-Current publication</v>
          </cell>
          <cell r="F4042" t="str">
            <v>W-Wiley</v>
          </cell>
          <cell r="G4042" t="str">
            <v>O -Online</v>
          </cell>
          <cell r="H4042" t="str">
            <v>G-Electronic</v>
          </cell>
          <cell r="I4042" t="str">
            <v>19113846</v>
          </cell>
          <cell r="J4042" t="str">
            <v>0JRNL73523</v>
          </cell>
          <cell r="K4042" t="str">
            <v>CARE</v>
          </cell>
          <cell r="L4042" t="str">
            <v>CAR4</v>
          </cell>
          <cell r="M4042" t="str">
            <v>N-New York</v>
          </cell>
          <cell r="N4042" t="str">
            <v>SH-STMS Soc Sci&amp;Humanities Jrnls</v>
          </cell>
          <cell r="O4042" t="str">
            <v>B3-SSH</v>
          </cell>
          <cell r="P4042" t="str">
            <v>AC10-Financial Accounting</v>
          </cell>
          <cell r="Q4042" t="str">
            <v>AC72-Corporate Taxation</v>
          </cell>
          <cell r="R4042">
            <v>2010</v>
          </cell>
          <cell r="S4042">
            <v>0</v>
          </cell>
          <cell r="T4042" t="str">
            <v>STMS Social Sci &amp; Humanit</v>
          </cell>
          <cell r="U4042" t="str">
            <v>BP Boston</v>
          </cell>
          <cell r="V4042" t="str">
            <v>Boston</v>
          </cell>
          <cell r="Z4042" t="str">
            <v>N-Society Owned</v>
          </cell>
          <cell r="AA4042" t="str">
            <v>Canadian Academic Accounting Association</v>
          </cell>
          <cell r="AB4042" t="str">
            <v>Wiley</v>
          </cell>
          <cell r="AC4042" t="str">
            <v>E27</v>
          </cell>
          <cell r="AD4042" t="str">
            <v>Caroline</v>
          </cell>
          <cell r="AE4042" t="str">
            <v>Mccarley</v>
          </cell>
          <cell r="AF4042" t="str">
            <v>CMCCARLEY@WILEY.COM</v>
          </cell>
          <cell r="AG4042" t="str">
            <v>M180</v>
          </cell>
          <cell r="AH4042" t="str">
            <v>Parveen</v>
          </cell>
          <cell r="AI4042" t="str">
            <v>Dhillon</v>
          </cell>
          <cell r="AJ4042" t="str">
            <v>PDHILLON@WILEY.COM</v>
          </cell>
          <cell r="AK4042" t="str">
            <v>P585</v>
          </cell>
          <cell r="AL4042" t="str">
            <v>Christy</v>
          </cell>
          <cell r="AM4042" t="str">
            <v>Boos</v>
          </cell>
          <cell r="AN4042" t="str">
            <v>CBOOS@WILEY.COM</v>
          </cell>
          <cell r="AO4042" t="str">
            <v>CY-Calendar Year</v>
          </cell>
          <cell r="AP4042" t="str">
            <v>Self-published</v>
          </cell>
          <cell r="AR4042" t="str">
            <v>STMS</v>
          </cell>
          <cell r="AS4042" t="str">
            <v>Journal</v>
          </cell>
          <cell r="AY4042" t="str">
            <v>CARE</v>
          </cell>
          <cell r="CA4042" t="str">
            <v>Canadian Academic Accounting Association</v>
          </cell>
        </row>
        <row r="4043">
          <cell r="A4043" t="str">
            <v>APR</v>
          </cell>
          <cell r="B4043" t="str">
            <v>APR</v>
          </cell>
          <cell r="C4043" t="str">
            <v>CARE</v>
          </cell>
          <cell r="D4043" t="str">
            <v>Accounting Perspectives</v>
          </cell>
          <cell r="E4043" t="str">
            <v>P-Current publication</v>
          </cell>
          <cell r="F4043" t="str">
            <v>W-Wiley</v>
          </cell>
          <cell r="G4043" t="str">
            <v>P -Print</v>
          </cell>
          <cell r="H4043" t="str">
            <v>A-Print</v>
          </cell>
          <cell r="I4043" t="str">
            <v>1911382X</v>
          </cell>
          <cell r="J4043" t="str">
            <v>0JRNL73530</v>
          </cell>
          <cell r="K4043" t="str">
            <v>APR</v>
          </cell>
          <cell r="L4043" t="str">
            <v>APR3</v>
          </cell>
          <cell r="M4043" t="str">
            <v>N-New York</v>
          </cell>
          <cell r="N4043" t="str">
            <v>SH-STMS Soc Sci&amp;Humanities Jrnls</v>
          </cell>
          <cell r="O4043" t="str">
            <v>B3-SSH</v>
          </cell>
          <cell r="P4043" t="str">
            <v>AC10-Financial Accounting</v>
          </cell>
          <cell r="Q4043" t="str">
            <v>AC72-Corporate Taxation</v>
          </cell>
          <cell r="R4043">
            <v>2010</v>
          </cell>
          <cell r="S4043">
            <v>0</v>
          </cell>
          <cell r="T4043" t="str">
            <v>STMS Social Sci &amp; Humanit</v>
          </cell>
          <cell r="U4043" t="str">
            <v>Wiley US</v>
          </cell>
          <cell r="V4043" t="str">
            <v>Boston</v>
          </cell>
          <cell r="Z4043" t="str">
            <v>N-Society Owned</v>
          </cell>
          <cell r="AA4043" t="str">
            <v>Canadian Academic Accounting Association</v>
          </cell>
          <cell r="AB4043" t="str">
            <v>Wiley</v>
          </cell>
          <cell r="AC4043" t="str">
            <v>E27</v>
          </cell>
          <cell r="AD4043" t="str">
            <v>Caroline</v>
          </cell>
          <cell r="AE4043" t="str">
            <v>Mccarley</v>
          </cell>
          <cell r="AF4043" t="str">
            <v>CMCCARLEY@WILEY.COM</v>
          </cell>
          <cell r="AG4043" t="str">
            <v>M180</v>
          </cell>
          <cell r="AH4043" t="str">
            <v>Parveen</v>
          </cell>
          <cell r="AI4043" t="str">
            <v>Dhillon</v>
          </cell>
          <cell r="AJ4043" t="str">
            <v>PDHILLON@WILEY.COM</v>
          </cell>
          <cell r="AK4043" t="str">
            <v>P585</v>
          </cell>
          <cell r="AL4043" t="str">
            <v>Christy</v>
          </cell>
          <cell r="AM4043" t="str">
            <v>Boos</v>
          </cell>
          <cell r="AN4043" t="str">
            <v>CBOOS@WILEY.COM</v>
          </cell>
          <cell r="AO4043" t="str">
            <v>CY-Calendar Year</v>
          </cell>
          <cell r="AP4043" t="str">
            <v>Self-Published</v>
          </cell>
          <cell r="AR4043" t="str">
            <v>STMS</v>
          </cell>
          <cell r="AS4043" t="str">
            <v>Journal</v>
          </cell>
          <cell r="AY4043" t="str">
            <v>APR</v>
          </cell>
          <cell r="BB4043" t="str">
            <v>APR</v>
          </cell>
          <cell r="BC4043" t="str">
            <v>Canadian Accounting Perspectives</v>
          </cell>
          <cell r="BD4043" t="str">
            <v>2002-2006</v>
          </cell>
          <cell r="BE4043" t="str">
            <v>1911-3838</v>
          </cell>
          <cell r="BF4043" t="str">
            <v>1499-8653</v>
          </cell>
          <cell r="CA4043" t="str">
            <v>Canadian Academic Accounting Association</v>
          </cell>
        </row>
        <row r="4044">
          <cell r="A4044" t="str">
            <v>APR3</v>
          </cell>
          <cell r="B4044" t="str">
            <v>APR</v>
          </cell>
          <cell r="C4044" t="str">
            <v>CARE</v>
          </cell>
          <cell r="D4044" t="str">
            <v>Accounting Perspectives (Electronic)</v>
          </cell>
          <cell r="E4044" t="str">
            <v>P-Current publication</v>
          </cell>
          <cell r="F4044" t="str">
            <v>W-Wiley</v>
          </cell>
          <cell r="G4044" t="str">
            <v>O -Online</v>
          </cell>
          <cell r="H4044" t="str">
            <v>G-Electronic</v>
          </cell>
          <cell r="I4044" t="str">
            <v>19113838</v>
          </cell>
          <cell r="J4044" t="str">
            <v>0JRNL73530</v>
          </cell>
          <cell r="K4044" t="str">
            <v>APR</v>
          </cell>
          <cell r="L4044" t="str">
            <v>APR3</v>
          </cell>
          <cell r="M4044" t="str">
            <v>N-New York</v>
          </cell>
          <cell r="N4044" t="str">
            <v>SH-STMS Soc Sci&amp;Humanities Jrnls</v>
          </cell>
          <cell r="O4044" t="str">
            <v>B3-SSH</v>
          </cell>
          <cell r="P4044" t="str">
            <v>AC10-Financial Accounting</v>
          </cell>
          <cell r="Q4044" t="str">
            <v>AC72-Corporate Taxation</v>
          </cell>
          <cell r="R4044">
            <v>2010</v>
          </cell>
          <cell r="S4044">
            <v>0</v>
          </cell>
          <cell r="T4044" t="str">
            <v>STMS Social Sci &amp; Humanit</v>
          </cell>
          <cell r="U4044" t="str">
            <v>Wiley US</v>
          </cell>
          <cell r="V4044" t="str">
            <v>Boston</v>
          </cell>
          <cell r="Z4044" t="str">
            <v>N-Society Owned</v>
          </cell>
          <cell r="AA4044" t="str">
            <v>Canadian Academic Accounting Association</v>
          </cell>
          <cell r="AB4044" t="str">
            <v>Wiley</v>
          </cell>
          <cell r="AC4044" t="str">
            <v>E27</v>
          </cell>
          <cell r="AD4044" t="str">
            <v>Caroline</v>
          </cell>
          <cell r="AE4044" t="str">
            <v>Mccarley</v>
          </cell>
          <cell r="AF4044" t="str">
            <v>CMCCARLEY@WILEY.COM</v>
          </cell>
          <cell r="AG4044" t="str">
            <v>M180</v>
          </cell>
          <cell r="AH4044" t="str">
            <v>Parveen</v>
          </cell>
          <cell r="AI4044" t="str">
            <v>Dhillon</v>
          </cell>
          <cell r="AJ4044" t="str">
            <v>PDHILLON@WILEY.COM</v>
          </cell>
          <cell r="AK4044" t="str">
            <v>P585</v>
          </cell>
          <cell r="AL4044" t="str">
            <v>Christy</v>
          </cell>
          <cell r="AM4044" t="str">
            <v>Boos</v>
          </cell>
          <cell r="AN4044" t="str">
            <v>CBOOS@WILEY.COM</v>
          </cell>
          <cell r="AO4044" t="str">
            <v>CY-Calendar Year</v>
          </cell>
          <cell r="AP4044" t="str">
            <v>Self-Published</v>
          </cell>
          <cell r="AR4044" t="str">
            <v>STMS</v>
          </cell>
          <cell r="AS4044" t="str">
            <v>Journal</v>
          </cell>
          <cell r="AY4044" t="str">
            <v>APR</v>
          </cell>
          <cell r="BB4044" t="str">
            <v>APR</v>
          </cell>
          <cell r="BC4044" t="str">
            <v>Canadian Accounting Perspectives</v>
          </cell>
          <cell r="BD4044" t="str">
            <v>2002-2006</v>
          </cell>
          <cell r="BE4044" t="str">
            <v>1911-3838</v>
          </cell>
          <cell r="BF4044" t="str">
            <v>1499-8653</v>
          </cell>
          <cell r="CA4044" t="str">
            <v>Canadian Academic Accounting Association</v>
          </cell>
        </row>
        <row r="4045">
          <cell r="A4045" t="str">
            <v>ATR</v>
          </cell>
          <cell r="B4045" t="str">
            <v>ATR</v>
          </cell>
          <cell r="D4045" t="str">
            <v>Journal of Advanced Transportation</v>
          </cell>
          <cell r="E4045" t="str">
            <v>R-To be sold/Transfrd</v>
          </cell>
          <cell r="F4045" t="str">
            <v>W-Wiley</v>
          </cell>
          <cell r="G4045" t="str">
            <v>P -Print</v>
          </cell>
          <cell r="H4045" t="str">
            <v>A-Print</v>
          </cell>
          <cell r="I4045" t="str">
            <v>01976729</v>
          </cell>
          <cell r="J4045" t="str">
            <v>0JRNL73540</v>
          </cell>
          <cell r="K4045" t="str">
            <v>ATR</v>
          </cell>
          <cell r="L4045" t="str">
            <v>ATR3</v>
          </cell>
          <cell r="M4045" t="str">
            <v>C-Chichester</v>
          </cell>
          <cell r="N4045" t="str">
            <v>3 -Chemistry</v>
          </cell>
          <cell r="O4045" t="str">
            <v>C2-Phys Scien</v>
          </cell>
          <cell r="P4045" t="str">
            <v>CE90-Transportation Engineering</v>
          </cell>
          <cell r="Q4045" t="str">
            <v>ME00-General &amp; Introductory Mechanical Engineering</v>
          </cell>
          <cell r="R4045">
            <v>2010</v>
          </cell>
          <cell r="S4045">
            <v>2016</v>
          </cell>
          <cell r="T4045" t="str">
            <v>STMS Physical Sciences &amp;</v>
          </cell>
          <cell r="U4045" t="str">
            <v>Wiley UK</v>
          </cell>
          <cell r="V4045" t="str">
            <v>Chichester</v>
          </cell>
          <cell r="Z4045" t="str">
            <v>O-Proprietary Owned</v>
          </cell>
          <cell r="AA4045" t="str">
            <v>Wiley</v>
          </cell>
          <cell r="AB4045" t="str">
            <v>Wiley</v>
          </cell>
          <cell r="AC4045" t="str">
            <v>E210</v>
          </cell>
          <cell r="AD4045" t="str">
            <v>Martin</v>
          </cell>
          <cell r="AE4045" t="str">
            <v>Wells</v>
          </cell>
          <cell r="AF4045" t="str">
            <v>MWELLS@WILEY.COM</v>
          </cell>
          <cell r="AG4045" t="str">
            <v>M117</v>
          </cell>
          <cell r="AH4045" t="str">
            <v>Kelly</v>
          </cell>
          <cell r="AI4045" t="str">
            <v>Kerridge</v>
          </cell>
          <cell r="AJ4045" t="str">
            <v>KKERRIDGE@WILEY.COM</v>
          </cell>
          <cell r="AK4045" t="str">
            <v>P825</v>
          </cell>
          <cell r="AL4045" t="str">
            <v>Jayson</v>
          </cell>
          <cell r="AM4045" t="str">
            <v>Dikitanan</v>
          </cell>
          <cell r="AN4045" t="str">
            <v>JDIKITANAN@WILEY.COM</v>
          </cell>
          <cell r="AO4045" t="str">
            <v>CY-Calendar Year</v>
          </cell>
          <cell r="AP4045" t="str">
            <v>Institute for Transportation Inc.</v>
          </cell>
          <cell r="AQ4045" t="str">
            <v>Hindawi</v>
          </cell>
          <cell r="AR4045" t="str">
            <v>STMS</v>
          </cell>
          <cell r="AS4045" t="str">
            <v>Journal</v>
          </cell>
          <cell r="AY4045" t="str">
            <v>ATR</v>
          </cell>
        </row>
        <row r="4046">
          <cell r="A4046" t="str">
            <v>ATR3</v>
          </cell>
          <cell r="B4046" t="str">
            <v>ATR</v>
          </cell>
          <cell r="D4046" t="str">
            <v>Journal of Advanced Transportation                 (Electronic)</v>
          </cell>
          <cell r="E4046" t="str">
            <v>R-To be sold/Transfrd</v>
          </cell>
          <cell r="F4046" t="str">
            <v>W-Wiley</v>
          </cell>
          <cell r="G4046" t="str">
            <v>O -Online</v>
          </cell>
          <cell r="H4046" t="str">
            <v>G-Electronic</v>
          </cell>
          <cell r="I4046" t="str">
            <v>20423195</v>
          </cell>
          <cell r="J4046" t="str">
            <v>0JRNL73540</v>
          </cell>
          <cell r="K4046" t="str">
            <v>ATR</v>
          </cell>
          <cell r="L4046" t="str">
            <v>ATR3</v>
          </cell>
          <cell r="M4046" t="str">
            <v>C-Chichester</v>
          </cell>
          <cell r="N4046" t="str">
            <v>3 -Chemistry</v>
          </cell>
          <cell r="O4046" t="str">
            <v>C2-Phys Scien</v>
          </cell>
          <cell r="P4046" t="str">
            <v>CE90-Transportation Engineering</v>
          </cell>
          <cell r="Q4046" t="str">
            <v>ME00-General &amp; Introductory Mechanical Engineering</v>
          </cell>
          <cell r="R4046">
            <v>2010</v>
          </cell>
          <cell r="S4046">
            <v>2016</v>
          </cell>
          <cell r="T4046" t="str">
            <v>STMS Physical Sciences &amp;</v>
          </cell>
          <cell r="U4046" t="str">
            <v>Wiley UK</v>
          </cell>
          <cell r="V4046" t="str">
            <v>Chichester</v>
          </cell>
          <cell r="Z4046" t="str">
            <v>O-Proprietary Owned</v>
          </cell>
          <cell r="AA4046" t="str">
            <v>Wiley</v>
          </cell>
          <cell r="AB4046" t="str">
            <v>Wiley</v>
          </cell>
          <cell r="AC4046" t="str">
            <v>E210</v>
          </cell>
          <cell r="AD4046" t="str">
            <v>Martin</v>
          </cell>
          <cell r="AE4046" t="str">
            <v>Wells</v>
          </cell>
          <cell r="AF4046" t="str">
            <v>MWELLS@WILEY.COM</v>
          </cell>
          <cell r="AG4046" t="str">
            <v>M117</v>
          </cell>
          <cell r="AH4046" t="str">
            <v>Kelly</v>
          </cell>
          <cell r="AI4046" t="str">
            <v>Kerridge</v>
          </cell>
          <cell r="AJ4046" t="str">
            <v>KKERRIDGE@WILEY.COM</v>
          </cell>
          <cell r="AK4046" t="str">
            <v>P825</v>
          </cell>
          <cell r="AL4046" t="str">
            <v>Jayson</v>
          </cell>
          <cell r="AM4046" t="str">
            <v>Dikitanan</v>
          </cell>
          <cell r="AN4046" t="str">
            <v>JDIKITANAN@WILEY.COM</v>
          </cell>
          <cell r="AO4046" t="str">
            <v>CY-Calendar Year</v>
          </cell>
          <cell r="AP4046" t="str">
            <v>Institute for Transportation Inc.</v>
          </cell>
          <cell r="AQ4046" t="str">
            <v>Hindawi</v>
          </cell>
          <cell r="AR4046" t="str">
            <v>STMS</v>
          </cell>
          <cell r="AS4046" t="str">
            <v>Journal</v>
          </cell>
          <cell r="AY4046" t="str">
            <v>ATR</v>
          </cell>
        </row>
        <row r="4047">
          <cell r="A4047" t="str">
            <v>JEEA</v>
          </cell>
          <cell r="B4047" t="str">
            <v>JEEA</v>
          </cell>
          <cell r="D4047" t="str">
            <v>Journal of the European Economic Association</v>
          </cell>
          <cell r="E4047" t="str">
            <v>R-To be sold/Transfrd</v>
          </cell>
          <cell r="F4047" t="str">
            <v>B-Blackwell</v>
          </cell>
          <cell r="G4047" t="str">
            <v>P -Print</v>
          </cell>
          <cell r="H4047" t="str">
            <v>A-Print</v>
          </cell>
          <cell r="I4047" t="str">
            <v>15424766</v>
          </cell>
          <cell r="J4047" t="str">
            <v>0JRNL73566</v>
          </cell>
          <cell r="K4047" t="str">
            <v>JEEA</v>
          </cell>
          <cell r="L4047" t="str">
            <v>JEE3</v>
          </cell>
          <cell r="M4047" t="str">
            <v>C-Chichester</v>
          </cell>
          <cell r="N4047" t="str">
            <v>SH-STMS Soc Sci&amp;Humanities Jrnls</v>
          </cell>
          <cell r="O4047" t="str">
            <v>X3-SSH</v>
          </cell>
          <cell r="P4047" t="str">
            <v>EC00-General &amp; Introductory Economics</v>
          </cell>
          <cell r="Q4047" t="str">
            <v xml:space="preserve">    -</v>
          </cell>
          <cell r="R4047">
            <v>2011</v>
          </cell>
          <cell r="S4047">
            <v>2016</v>
          </cell>
          <cell r="T4047" t="str">
            <v>STMS Social Sci &amp; Humanit</v>
          </cell>
          <cell r="U4047" t="str">
            <v>Oxford</v>
          </cell>
          <cell r="V4047" t="str">
            <v>Oxford</v>
          </cell>
          <cell r="Z4047" t="str">
            <v>N-Society Owned</v>
          </cell>
          <cell r="AA4047" t="str">
            <v>European Economic Association</v>
          </cell>
          <cell r="AB4047" t="str">
            <v>Blackwell</v>
          </cell>
          <cell r="AC4047" t="str">
            <v>E168</v>
          </cell>
          <cell r="AD4047" t="str">
            <v>Rachel</v>
          </cell>
          <cell r="AE4047" t="str">
            <v>Smith</v>
          </cell>
          <cell r="AF4047" t="str">
            <v>RSMITH@WILEY.COM</v>
          </cell>
          <cell r="AJ4047" t="str">
            <v>RSMITH@WILEY.COM</v>
          </cell>
          <cell r="AN4047" t="str">
            <v>RSMITH@WILEY.COM</v>
          </cell>
          <cell r="AO4047" t="str">
            <v>CY-Calendar Year</v>
          </cell>
          <cell r="AP4047" t="str">
            <v>MIT Press</v>
          </cell>
          <cell r="AQ4047" t="str">
            <v>Oxford University Press</v>
          </cell>
          <cell r="AR4047" t="str">
            <v>STMS</v>
          </cell>
          <cell r="AS4047" t="str">
            <v>Journal</v>
          </cell>
          <cell r="AY4047" t="str">
            <v>JEEA</v>
          </cell>
          <cell r="CA4047" t="str">
            <v>European Economic Association</v>
          </cell>
        </row>
        <row r="4048">
          <cell r="A4048" t="str">
            <v>JEE3</v>
          </cell>
          <cell r="B4048" t="str">
            <v>JEEA</v>
          </cell>
          <cell r="D4048" t="str">
            <v>Journal of the European Economic Association       (Electronic)</v>
          </cell>
          <cell r="E4048" t="str">
            <v>R-To be sold/Transfrd</v>
          </cell>
          <cell r="F4048" t="str">
            <v>B-Blackwell</v>
          </cell>
          <cell r="G4048" t="str">
            <v>O -Online</v>
          </cell>
          <cell r="H4048" t="str">
            <v>G-Electronic</v>
          </cell>
          <cell r="I4048" t="str">
            <v>15424774</v>
          </cell>
          <cell r="J4048" t="str">
            <v>0JRNL73566</v>
          </cell>
          <cell r="K4048" t="str">
            <v>JEEA</v>
          </cell>
          <cell r="L4048" t="str">
            <v>JEE3</v>
          </cell>
          <cell r="M4048" t="str">
            <v>C-Chichester</v>
          </cell>
          <cell r="N4048" t="str">
            <v>SH-STMS Soc Sci&amp;Humanities Jrnls</v>
          </cell>
          <cell r="O4048" t="str">
            <v>X3-SSH</v>
          </cell>
          <cell r="P4048" t="str">
            <v>EC00-General &amp; Introductory Economics</v>
          </cell>
          <cell r="Q4048" t="str">
            <v xml:space="preserve">    -</v>
          </cell>
          <cell r="R4048">
            <v>2011</v>
          </cell>
          <cell r="S4048">
            <v>2016</v>
          </cell>
          <cell r="T4048" t="str">
            <v>STMS Social Sci &amp; Humanit</v>
          </cell>
          <cell r="U4048" t="str">
            <v>Oxford</v>
          </cell>
          <cell r="V4048" t="str">
            <v>Oxford</v>
          </cell>
          <cell r="Z4048" t="str">
            <v>N-Society Owned</v>
          </cell>
          <cell r="AA4048" t="str">
            <v>European Economic Association</v>
          </cell>
          <cell r="AB4048" t="str">
            <v>Blackwell</v>
          </cell>
          <cell r="AC4048" t="str">
            <v>E168</v>
          </cell>
          <cell r="AD4048" t="str">
            <v>Rachel</v>
          </cell>
          <cell r="AE4048" t="str">
            <v>Smith</v>
          </cell>
          <cell r="AF4048" t="str">
            <v>RSMITH@WILEY.COM</v>
          </cell>
          <cell r="AJ4048" t="str">
            <v>RSMITH@WILEY.COM</v>
          </cell>
          <cell r="AN4048" t="str">
            <v>RSMITH@WILEY.COM</v>
          </cell>
          <cell r="AO4048" t="str">
            <v>CY-Calendar Year</v>
          </cell>
          <cell r="AP4048" t="str">
            <v>MIT Press</v>
          </cell>
          <cell r="AQ4048" t="str">
            <v>Oxford University Press</v>
          </cell>
          <cell r="AR4048" t="str">
            <v>STMS</v>
          </cell>
          <cell r="AS4048" t="str">
            <v>Journal</v>
          </cell>
          <cell r="AY4048" t="str">
            <v>JEEA</v>
          </cell>
          <cell r="CA4048" t="str">
            <v>European Economic Association</v>
          </cell>
        </row>
        <row r="4049">
          <cell r="A4049" t="str">
            <v>JPOC</v>
          </cell>
          <cell r="B4049" t="str">
            <v>JPOC</v>
          </cell>
          <cell r="D4049" t="str">
            <v>Journal of Psychological Issues in Organizational Culture</v>
          </cell>
          <cell r="E4049" t="str">
            <v>C-Ceased</v>
          </cell>
          <cell r="F4049" t="str">
            <v>W-Wiley</v>
          </cell>
          <cell r="G4049" t="str">
            <v>P -Print</v>
          </cell>
          <cell r="H4049" t="str">
            <v>A-Print</v>
          </cell>
          <cell r="I4049" t="str">
            <v>20418418</v>
          </cell>
          <cell r="J4049" t="str">
            <v>0JRNL73574</v>
          </cell>
          <cell r="K4049" t="str">
            <v>JPOC</v>
          </cell>
          <cell r="L4049" t="str">
            <v>JPO3</v>
          </cell>
          <cell r="M4049" t="str">
            <v>N-New York</v>
          </cell>
          <cell r="N4049" t="str">
            <v>AJ-Business Journals</v>
          </cell>
          <cell r="O4049" t="str">
            <v>AJ-PD Busines</v>
          </cell>
          <cell r="P4049" t="str">
            <v>PS70-Clinical Psychology</v>
          </cell>
          <cell r="Q4049" t="str">
            <v>PSZ0-Psychology Special Topics</v>
          </cell>
          <cell r="R4049">
            <v>2010</v>
          </cell>
          <cell r="S4049">
            <v>2015</v>
          </cell>
          <cell r="T4049" t="str">
            <v>PD Business</v>
          </cell>
          <cell r="V4049" t="str">
            <v>San Francisco</v>
          </cell>
          <cell r="Z4049" t="str">
            <v>J-Joint Owned</v>
          </cell>
          <cell r="AA4049" t="str">
            <v>Wiley and Bridgepoint Education Inc</v>
          </cell>
          <cell r="AB4049" t="str">
            <v>Wiley</v>
          </cell>
          <cell r="AC4049" t="str">
            <v>E199</v>
          </cell>
          <cell r="AD4049" t="str">
            <v>Kelly</v>
          </cell>
          <cell r="AE4049" t="str">
            <v>Sullivan</v>
          </cell>
          <cell r="AF4049" t="str">
            <v>KSULLIVAN@WILEY.COM</v>
          </cell>
          <cell r="AG4049" t="str">
            <v>M50</v>
          </cell>
          <cell r="AH4049" t="str">
            <v>Lora</v>
          </cell>
          <cell r="AI4049" t="str">
            <v>Templeton</v>
          </cell>
          <cell r="AJ4049" t="str">
            <v>LTEMPLETON@WILEY.COM</v>
          </cell>
          <cell r="AK4049" t="str">
            <v>P585</v>
          </cell>
          <cell r="AL4049" t="str">
            <v>Christy</v>
          </cell>
          <cell r="AM4049" t="str">
            <v>Boos</v>
          </cell>
          <cell r="AN4049" t="str">
            <v>CBOOS@WILEY.COM</v>
          </cell>
          <cell r="AO4049" t="str">
            <v>CY-Calendar Year</v>
          </cell>
          <cell r="AP4049" t="str">
            <v>New Start</v>
          </cell>
          <cell r="AQ4049" t="str">
            <v>Ceased</v>
          </cell>
          <cell r="AR4049" t="str">
            <v>P&amp;T</v>
          </cell>
          <cell r="AS4049" t="str">
            <v>Journal</v>
          </cell>
          <cell r="AY4049" t="str">
            <v>JPOC</v>
          </cell>
        </row>
        <row r="4050">
          <cell r="A4050" t="str">
            <v>JPO3</v>
          </cell>
          <cell r="B4050" t="str">
            <v>JPOC</v>
          </cell>
          <cell r="D4050" t="str">
            <v>Journal of Psychological Issues in Organizational Culture (Electronic)</v>
          </cell>
          <cell r="E4050" t="str">
            <v>C-Ceased</v>
          </cell>
          <cell r="F4050" t="str">
            <v>W-Wiley</v>
          </cell>
          <cell r="G4050" t="str">
            <v>O -Online</v>
          </cell>
          <cell r="H4050" t="str">
            <v>G-Electronic</v>
          </cell>
          <cell r="I4050" t="str">
            <v>20418426</v>
          </cell>
          <cell r="J4050" t="str">
            <v>0JRNL73574</v>
          </cell>
          <cell r="K4050" t="str">
            <v>JPOC</v>
          </cell>
          <cell r="L4050" t="str">
            <v>JPO3</v>
          </cell>
          <cell r="M4050" t="str">
            <v>N-New York</v>
          </cell>
          <cell r="N4050" t="str">
            <v>AJ-Business Journals</v>
          </cell>
          <cell r="O4050" t="str">
            <v>AJ-PD Busines</v>
          </cell>
          <cell r="P4050" t="str">
            <v>PS70-Clinical Psychology</v>
          </cell>
          <cell r="Q4050" t="str">
            <v>PSZ0-Psychology Special Topics</v>
          </cell>
          <cell r="R4050">
            <v>2010</v>
          </cell>
          <cell r="S4050">
            <v>2015</v>
          </cell>
          <cell r="T4050" t="str">
            <v>PD Business</v>
          </cell>
          <cell r="V4050" t="str">
            <v>San Francisco</v>
          </cell>
          <cell r="Z4050" t="str">
            <v>J-Joint Owned</v>
          </cell>
          <cell r="AA4050" t="str">
            <v>Wiley and Bridgepoint Education Inc</v>
          </cell>
          <cell r="AB4050" t="str">
            <v>Wiley</v>
          </cell>
          <cell r="AC4050" t="str">
            <v>E199</v>
          </cell>
          <cell r="AD4050" t="str">
            <v>Kelly</v>
          </cell>
          <cell r="AE4050" t="str">
            <v>Sullivan</v>
          </cell>
          <cell r="AF4050" t="str">
            <v>KSULLIVAN@WILEY.COM</v>
          </cell>
          <cell r="AG4050" t="str">
            <v>M50</v>
          </cell>
          <cell r="AH4050" t="str">
            <v>Lora</v>
          </cell>
          <cell r="AI4050" t="str">
            <v>Templeton</v>
          </cell>
          <cell r="AJ4050" t="str">
            <v>LTEMPLETON@WILEY.COM</v>
          </cell>
          <cell r="AK4050" t="str">
            <v>P585</v>
          </cell>
          <cell r="AL4050" t="str">
            <v>Christy</v>
          </cell>
          <cell r="AM4050" t="str">
            <v>Boos</v>
          </cell>
          <cell r="AN4050" t="str">
            <v>CBOOS@WILEY.COM</v>
          </cell>
          <cell r="AO4050" t="str">
            <v>CY-Calendar Year</v>
          </cell>
          <cell r="AP4050" t="str">
            <v>New Start</v>
          </cell>
          <cell r="AQ4050" t="str">
            <v>Ceased</v>
          </cell>
          <cell r="AR4050" t="str">
            <v>P&amp;T</v>
          </cell>
          <cell r="AS4050" t="str">
            <v>Journal</v>
          </cell>
          <cell r="AY4050" t="str">
            <v>JPOC</v>
          </cell>
        </row>
        <row r="4051">
          <cell r="A4051" t="str">
            <v>SRIN</v>
          </cell>
          <cell r="B4051" t="str">
            <v>SRIN</v>
          </cell>
          <cell r="D4051" t="str">
            <v>steel research international                      Alpha code for WIS - Info Only- see journal 2520</v>
          </cell>
          <cell r="E4051" t="str">
            <v>I-Info Only</v>
          </cell>
          <cell r="F4051" t="str">
            <v xml:space="preserve"> -</v>
          </cell>
          <cell r="G4051" t="str">
            <v xml:space="preserve">  -Unknown</v>
          </cell>
          <cell r="H4051" t="str">
            <v>A-Print</v>
          </cell>
          <cell r="K4051" t="str">
            <v>SRIN</v>
          </cell>
          <cell r="M4051" t="str">
            <v>V-VCH</v>
          </cell>
          <cell r="N4051" t="str">
            <v xml:space="preserve">  -</v>
          </cell>
          <cell r="O4051" t="str">
            <v>D2-Phys Scien</v>
          </cell>
          <cell r="P4051" t="str">
            <v xml:space="preserve">    -</v>
          </cell>
          <cell r="Q4051" t="str">
            <v xml:space="preserve">    -</v>
          </cell>
          <cell r="R4051">
            <v>0</v>
          </cell>
          <cell r="S4051">
            <v>0</v>
          </cell>
          <cell r="T4051" t="str">
            <v>STMS Physical Sciences &amp;</v>
          </cell>
          <cell r="Z4051" t="str">
            <v xml:space="preserve"> -</v>
          </cell>
          <cell r="AB4051" t="str">
            <v>Wiley</v>
          </cell>
          <cell r="AC4051" t="str">
            <v>E169</v>
          </cell>
          <cell r="AD4051" t="str">
            <v>Jorn</v>
          </cell>
          <cell r="AE4051" t="str">
            <v>Ritterbusch</v>
          </cell>
          <cell r="AF4051" t="str">
            <v>JRITTERBUSCH@WILEY.COM</v>
          </cell>
          <cell r="AG4051" t="str">
            <v>M81</v>
          </cell>
          <cell r="AH4051" t="str">
            <v>Sonja</v>
          </cell>
          <cell r="AI4051" t="str">
            <v>Hoffmann</v>
          </cell>
          <cell r="AJ4051" t="str">
            <v>SHOFFMAN@WILEY.COM</v>
          </cell>
          <cell r="AK4051" t="str">
            <v>P175</v>
          </cell>
          <cell r="AL4051" t="str">
            <v>Marita</v>
          </cell>
          <cell r="AM4051" t="str">
            <v>Beyer</v>
          </cell>
          <cell r="AN4051" t="str">
            <v>MBEYER@WILEY.COM</v>
          </cell>
          <cell r="AO4051" t="str">
            <v xml:space="preserve">  -</v>
          </cell>
          <cell r="AR4051" t="str">
            <v>STMS</v>
          </cell>
          <cell r="AY4051" t="str">
            <v>SRIN</v>
          </cell>
        </row>
        <row r="4052">
          <cell r="A4052">
            <v>2520</v>
          </cell>
          <cell r="B4052" t="str">
            <v>2520</v>
          </cell>
          <cell r="D4052" t="str">
            <v>steel research international</v>
          </cell>
          <cell r="E4052" t="str">
            <v>P-Current publication</v>
          </cell>
          <cell r="F4052" t="str">
            <v>W-Wiley</v>
          </cell>
          <cell r="G4052" t="str">
            <v>P -Print</v>
          </cell>
          <cell r="H4052" t="str">
            <v>A-Print</v>
          </cell>
          <cell r="I4052" t="str">
            <v>16113683</v>
          </cell>
          <cell r="J4052" t="str">
            <v>0JRNL73582</v>
          </cell>
          <cell r="L4052" t="str">
            <v>E520</v>
          </cell>
          <cell r="M4052" t="str">
            <v>V-VCH</v>
          </cell>
          <cell r="N4052" t="str">
            <v>3 -Chemistry</v>
          </cell>
          <cell r="O4052" t="str">
            <v>D2-Phys Scien</v>
          </cell>
          <cell r="P4052" t="str">
            <v>MS00-General &amp; Introductory Materials Science</v>
          </cell>
          <cell r="Q4052" t="str">
            <v>NT10-Nanomaterials</v>
          </cell>
          <cell r="R4052">
            <v>2010</v>
          </cell>
          <cell r="S4052">
            <v>0</v>
          </cell>
          <cell r="T4052" t="str">
            <v>STMS Physical Sciences &amp;</v>
          </cell>
          <cell r="U4052" t="str">
            <v>Wiley VCH</v>
          </cell>
          <cell r="V4052" t="str">
            <v>VCH</v>
          </cell>
          <cell r="Y4052" t="str">
            <v>A journal for steel and related materials</v>
          </cell>
          <cell r="Z4052" t="str">
            <v>N-Society Owned</v>
          </cell>
          <cell r="AA4052" t="str">
            <v>Verlag Stahleisen Verlag GmbH</v>
          </cell>
          <cell r="AB4052" t="str">
            <v>Wiley</v>
          </cell>
          <cell r="AC4052" t="str">
            <v>E125</v>
          </cell>
          <cell r="AD4052" t="str">
            <v>Peter</v>
          </cell>
          <cell r="AE4052" t="str">
            <v>Gregory</v>
          </cell>
          <cell r="AF4052" t="str">
            <v>PGREGORY@WILEY.COM</v>
          </cell>
          <cell r="AG4052" t="str">
            <v>M81</v>
          </cell>
          <cell r="AH4052" t="str">
            <v>Sonja</v>
          </cell>
          <cell r="AI4052" t="str">
            <v>Hoffmann</v>
          </cell>
          <cell r="AJ4052" t="str">
            <v>SHOFFMAN@WILEY.COM</v>
          </cell>
          <cell r="AK4052" t="str">
            <v>P175</v>
          </cell>
          <cell r="AL4052" t="str">
            <v>Marita</v>
          </cell>
          <cell r="AM4052" t="str">
            <v>Beyer</v>
          </cell>
          <cell r="AN4052" t="str">
            <v>MBEYER@WILEY.COM</v>
          </cell>
          <cell r="AO4052" t="str">
            <v>CY-Calendar Year</v>
          </cell>
          <cell r="AP4052" t="str">
            <v>Verlag Stahleisen Verlag GmbH</v>
          </cell>
          <cell r="AR4052" t="str">
            <v>STMS</v>
          </cell>
          <cell r="AS4052" t="str">
            <v>Journal</v>
          </cell>
          <cell r="AY4052" t="str">
            <v>SRIN</v>
          </cell>
          <cell r="BB4052" t="str">
            <v>2520</v>
          </cell>
          <cell r="BC4052" t="str">
            <v>Archiv für das Eisenhüttenwesen</v>
          </cell>
          <cell r="BD4052" t="str">
            <v>1927-1984</v>
          </cell>
          <cell r="BE4052" t="str">
            <v>1869-344X</v>
          </cell>
          <cell r="BF4052" t="str">
            <v>0003-8962</v>
          </cell>
          <cell r="BG4052" t="str">
            <v>2520</v>
          </cell>
          <cell r="BH4052" t="str">
            <v>Steel Research</v>
          </cell>
          <cell r="BI4052" t="str">
            <v>1985-2002</v>
          </cell>
          <cell r="BJ4052" t="str">
            <v>1869-344X</v>
          </cell>
          <cell r="BK4052" t="str">
            <v>0177-4832</v>
          </cell>
          <cell r="CA4052" t="str">
            <v>The Austrian Society for Metallurgy and Materials (ASMET)</v>
          </cell>
        </row>
        <row r="4053">
          <cell r="A4053" t="str">
            <v>E520</v>
          </cell>
          <cell r="B4053" t="str">
            <v>2520</v>
          </cell>
          <cell r="D4053" t="str">
            <v>steel research international                       (Electronic)</v>
          </cell>
          <cell r="E4053" t="str">
            <v>P-Current publication</v>
          </cell>
          <cell r="F4053" t="str">
            <v>W-Wiley</v>
          </cell>
          <cell r="G4053" t="str">
            <v>O -Online</v>
          </cell>
          <cell r="H4053" t="str">
            <v>G-Electronic</v>
          </cell>
          <cell r="I4053" t="str">
            <v>1869344X</v>
          </cell>
          <cell r="J4053" t="str">
            <v>0JRNL73582</v>
          </cell>
          <cell r="L4053" t="str">
            <v>E520</v>
          </cell>
          <cell r="M4053" t="str">
            <v>V-VCH</v>
          </cell>
          <cell r="N4053" t="str">
            <v>3 -Chemistry</v>
          </cell>
          <cell r="O4053" t="str">
            <v>D2-Phys Scien</v>
          </cell>
          <cell r="P4053" t="str">
            <v>MS00-General &amp; Introductory Materials Science</v>
          </cell>
          <cell r="Q4053" t="str">
            <v>NT10-Nanomaterials</v>
          </cell>
          <cell r="R4053">
            <v>2010</v>
          </cell>
          <cell r="S4053">
            <v>0</v>
          </cell>
          <cell r="T4053" t="str">
            <v>STMS Physical Sciences &amp;</v>
          </cell>
          <cell r="U4053" t="str">
            <v>Wiley VCH</v>
          </cell>
          <cell r="V4053" t="str">
            <v>VCH</v>
          </cell>
          <cell r="Y4053" t="str">
            <v>A journal for steel and related materials</v>
          </cell>
          <cell r="Z4053" t="str">
            <v>N-Society Owned</v>
          </cell>
          <cell r="AA4053" t="str">
            <v>Verlag Stahleisen Verlag GmbH</v>
          </cell>
          <cell r="AB4053" t="str">
            <v>Wiley</v>
          </cell>
          <cell r="AC4053" t="str">
            <v>E125</v>
          </cell>
          <cell r="AD4053" t="str">
            <v>Peter</v>
          </cell>
          <cell r="AE4053" t="str">
            <v>Gregory</v>
          </cell>
          <cell r="AF4053" t="str">
            <v>PGREGORY@WILEY.COM</v>
          </cell>
          <cell r="AG4053" t="str">
            <v>M81</v>
          </cell>
          <cell r="AH4053" t="str">
            <v>Sonja</v>
          </cell>
          <cell r="AI4053" t="str">
            <v>Hoffmann</v>
          </cell>
          <cell r="AJ4053" t="str">
            <v>SHOFFMAN@WILEY.COM</v>
          </cell>
          <cell r="AK4053" t="str">
            <v>P175</v>
          </cell>
          <cell r="AL4053" t="str">
            <v>Marita</v>
          </cell>
          <cell r="AM4053" t="str">
            <v>Beyer</v>
          </cell>
          <cell r="AN4053" t="str">
            <v>MBEYER@WILEY.COM</v>
          </cell>
          <cell r="AO4053" t="str">
            <v>CY-Calendar Year</v>
          </cell>
          <cell r="AP4053" t="str">
            <v>Verlag Stahleisen Verlag GmbH</v>
          </cell>
          <cell r="AR4053" t="str">
            <v>STMS</v>
          </cell>
          <cell r="AS4053" t="str">
            <v>Journal</v>
          </cell>
          <cell r="AY4053" t="str">
            <v>SRIN</v>
          </cell>
          <cell r="BB4053" t="str">
            <v>2520</v>
          </cell>
          <cell r="BC4053" t="str">
            <v>Archiv für das Eisenhüttenwesen</v>
          </cell>
          <cell r="BD4053" t="str">
            <v>1927-1984</v>
          </cell>
          <cell r="BE4053" t="str">
            <v>1869-344X</v>
          </cell>
          <cell r="BF4053" t="str">
            <v>0003-8962</v>
          </cell>
          <cell r="BG4053" t="str">
            <v>2520</v>
          </cell>
          <cell r="BH4053" t="str">
            <v>Steel Research</v>
          </cell>
          <cell r="BI4053" t="str">
            <v>1985-2002</v>
          </cell>
          <cell r="BJ4053" t="str">
            <v>1869-344X</v>
          </cell>
          <cell r="BK4053" t="str">
            <v>0177-4832</v>
          </cell>
          <cell r="CA4053" t="str">
            <v>The Austrian Society for Metallurgy and Materials (ASMET)</v>
          </cell>
        </row>
        <row r="4054">
          <cell r="A4054" t="str">
            <v>ENTT</v>
          </cell>
          <cell r="B4054" t="str">
            <v>ENTT</v>
          </cell>
          <cell r="D4054" t="str">
            <v>ENT Today</v>
          </cell>
          <cell r="E4054" t="str">
            <v>P-Current publication</v>
          </cell>
          <cell r="F4054" t="str">
            <v>W-Wiley</v>
          </cell>
          <cell r="G4054" t="str">
            <v>P -Print</v>
          </cell>
          <cell r="H4054" t="str">
            <v>A-Print</v>
          </cell>
          <cell r="I4054" t="str">
            <v>15594939</v>
          </cell>
          <cell r="J4054" t="str">
            <v>0JRNL73591</v>
          </cell>
          <cell r="K4054" t="str">
            <v>ENTT</v>
          </cell>
          <cell r="L4054" t="str">
            <v>ENT3</v>
          </cell>
          <cell r="M4054" t="str">
            <v>N-New York</v>
          </cell>
          <cell r="N4054" t="str">
            <v>M -Medical Sciences</v>
          </cell>
          <cell r="O4054" t="str">
            <v>M -M Line</v>
          </cell>
          <cell r="P4054" t="str">
            <v>MDU6-Otolaryngology (Ear, Nose &amp; Throat)</v>
          </cell>
          <cell r="Q4054" t="str">
            <v>MDU0-Surgery &amp; Surgical Specialties</v>
          </cell>
          <cell r="R4054">
            <v>2010</v>
          </cell>
          <cell r="S4054">
            <v>0</v>
          </cell>
          <cell r="T4054" t="str">
            <v>STMS Health Sciences</v>
          </cell>
          <cell r="U4054" t="str">
            <v>Wiley US</v>
          </cell>
          <cell r="V4054" t="str">
            <v>Hoboken</v>
          </cell>
          <cell r="Z4054" t="str">
            <v>N-Society Owned</v>
          </cell>
          <cell r="AA4054" t="str">
            <v>Triological Society</v>
          </cell>
          <cell r="AB4054" t="str">
            <v>Wiley</v>
          </cell>
          <cell r="AC4054" t="str">
            <v>E246</v>
          </cell>
          <cell r="AD4054" t="str">
            <v>Lisa</v>
          </cell>
          <cell r="AE4054" t="str">
            <v>Dionne</v>
          </cell>
          <cell r="AF4054" t="str">
            <v>LDIONNE@WILEY.COM</v>
          </cell>
          <cell r="AG4054" t="str">
            <v>M157</v>
          </cell>
          <cell r="AH4054" t="str">
            <v>Laura</v>
          </cell>
          <cell r="AI4054" t="str">
            <v>Erhart</v>
          </cell>
          <cell r="AJ4054" t="str">
            <v>LERHART@WILEY.COM</v>
          </cell>
          <cell r="AK4054" t="str">
            <v>P684</v>
          </cell>
          <cell r="AL4054" t="str">
            <v>Joyce</v>
          </cell>
          <cell r="AM4054" t="str">
            <v>Eavenson</v>
          </cell>
          <cell r="AN4054" t="str">
            <v>JOYCE.EAVENSON@CENVEO.COM</v>
          </cell>
          <cell r="AO4054" t="str">
            <v>FR-Free</v>
          </cell>
          <cell r="AP4054" t="str">
            <v>Lippincott Williams &amp; Wilkins</v>
          </cell>
          <cell r="AR4054" t="str">
            <v>STMS</v>
          </cell>
          <cell r="AS4054" t="str">
            <v>News Letter</v>
          </cell>
          <cell r="AY4054" t="str">
            <v>ENTT</v>
          </cell>
          <cell r="CA4054" t="str">
            <v>Triological Society</v>
          </cell>
        </row>
        <row r="4055">
          <cell r="A4055" t="str">
            <v>ENT3</v>
          </cell>
          <cell r="B4055" t="str">
            <v>ENTT</v>
          </cell>
          <cell r="D4055" t="str">
            <v>ENT Today (Electronic)</v>
          </cell>
          <cell r="E4055" t="str">
            <v>P-Current publication</v>
          </cell>
          <cell r="F4055" t="str">
            <v>W-Wiley</v>
          </cell>
          <cell r="G4055" t="str">
            <v>O -Online</v>
          </cell>
          <cell r="H4055" t="str">
            <v>G-Electronic</v>
          </cell>
          <cell r="I4055" t="str">
            <v>19325312</v>
          </cell>
          <cell r="J4055" t="str">
            <v>0JRNL73591</v>
          </cell>
          <cell r="K4055" t="str">
            <v>ENTT</v>
          </cell>
          <cell r="L4055" t="str">
            <v>ENT3</v>
          </cell>
          <cell r="M4055" t="str">
            <v>N-New York</v>
          </cell>
          <cell r="N4055" t="str">
            <v>M -Medical Sciences</v>
          </cell>
          <cell r="O4055" t="str">
            <v>M -M Line</v>
          </cell>
          <cell r="P4055" t="str">
            <v>MDU6-Otolaryngology (Ear, Nose &amp; Throat)</v>
          </cell>
          <cell r="Q4055" t="str">
            <v>MDU0-Surgery &amp; Surgical Specialties</v>
          </cell>
          <cell r="R4055">
            <v>2010</v>
          </cell>
          <cell r="S4055">
            <v>0</v>
          </cell>
          <cell r="T4055" t="str">
            <v>STMS Health Sciences</v>
          </cell>
          <cell r="U4055" t="str">
            <v>Wiley US</v>
          </cell>
          <cell r="V4055" t="str">
            <v>Hoboken</v>
          </cell>
          <cell r="Z4055" t="str">
            <v>N-Society Owned</v>
          </cell>
          <cell r="AA4055" t="str">
            <v>Triological Society</v>
          </cell>
          <cell r="AB4055" t="str">
            <v>Wiley</v>
          </cell>
          <cell r="AC4055" t="str">
            <v>E246</v>
          </cell>
          <cell r="AD4055" t="str">
            <v>Lisa</v>
          </cell>
          <cell r="AE4055" t="str">
            <v>Dionne</v>
          </cell>
          <cell r="AF4055" t="str">
            <v>LDIONNE@WILEY.COM</v>
          </cell>
          <cell r="AG4055" t="str">
            <v>M157</v>
          </cell>
          <cell r="AH4055" t="str">
            <v>Laura</v>
          </cell>
          <cell r="AI4055" t="str">
            <v>Erhart</v>
          </cell>
          <cell r="AJ4055" t="str">
            <v>LERHART@WILEY.COM</v>
          </cell>
          <cell r="AK4055" t="str">
            <v>P684</v>
          </cell>
          <cell r="AL4055" t="str">
            <v>Joyce</v>
          </cell>
          <cell r="AM4055" t="str">
            <v>Eavenson</v>
          </cell>
          <cell r="AN4055" t="str">
            <v>JOYCE.EAVENSON@CENVEO.COM</v>
          </cell>
          <cell r="AO4055" t="str">
            <v>FR-Free</v>
          </cell>
          <cell r="AP4055" t="str">
            <v>Lippincott Williams &amp; Wilkins</v>
          </cell>
          <cell r="AR4055" t="str">
            <v>STMS</v>
          </cell>
          <cell r="AS4055" t="str">
            <v>News Letter</v>
          </cell>
          <cell r="AY4055" t="str">
            <v>ENTT</v>
          </cell>
          <cell r="CA4055" t="str">
            <v>Triological Society</v>
          </cell>
        </row>
        <row r="4056">
          <cell r="A4056" t="str">
            <v>CURA</v>
          </cell>
          <cell r="B4056" t="str">
            <v>CURA</v>
          </cell>
          <cell r="D4056" t="str">
            <v>Curator                                           The Museum Journal</v>
          </cell>
          <cell r="E4056" t="str">
            <v>P-Current publication</v>
          </cell>
          <cell r="F4056" t="str">
            <v>W-Wiley</v>
          </cell>
          <cell r="G4056" t="str">
            <v>P -Print</v>
          </cell>
          <cell r="H4056" t="str">
            <v>A-Print</v>
          </cell>
          <cell r="I4056" t="str">
            <v>00113069</v>
          </cell>
          <cell r="J4056" t="str">
            <v>0JRNL73612</v>
          </cell>
          <cell r="K4056" t="str">
            <v>CURA</v>
          </cell>
          <cell r="L4056" t="str">
            <v>CUR5</v>
          </cell>
          <cell r="M4056" t="str">
            <v>N-New York</v>
          </cell>
          <cell r="N4056" t="str">
            <v>SH-STMS Soc Sci&amp;Humanities Jrnls</v>
          </cell>
          <cell r="O4056" t="str">
            <v>B3-SSH</v>
          </cell>
          <cell r="P4056" t="str">
            <v>AA40-Museum &amp; Heritage Studies</v>
          </cell>
          <cell r="Q4056" t="str">
            <v>AA12-Art History &amp; Criticism</v>
          </cell>
          <cell r="R4056">
            <v>2010</v>
          </cell>
          <cell r="S4056">
            <v>0</v>
          </cell>
          <cell r="T4056" t="str">
            <v>STMS Social Sci &amp; Humanit</v>
          </cell>
          <cell r="U4056" t="str">
            <v>BP Boston</v>
          </cell>
          <cell r="V4056" t="str">
            <v>Boston</v>
          </cell>
          <cell r="Z4056" t="str">
            <v>O-Proprietary Owned</v>
          </cell>
          <cell r="AB4056" t="str">
            <v>Wiley</v>
          </cell>
          <cell r="AC4056" t="str">
            <v>E350</v>
          </cell>
          <cell r="AD4056" t="str">
            <v>Joshua</v>
          </cell>
          <cell r="AE4056" t="str">
            <v>Tufts</v>
          </cell>
          <cell r="AF4056" t="str">
            <v>JTUFTS@WILEY.COM</v>
          </cell>
          <cell r="AG4056" t="str">
            <v>M191</v>
          </cell>
          <cell r="AH4056" t="str">
            <v>Fi</v>
          </cell>
          <cell r="AI4056" t="str">
            <v>Nguyen</v>
          </cell>
          <cell r="AJ4056" t="str">
            <v>FNGUYEN@WILEY.COM</v>
          </cell>
          <cell r="AK4056" t="str">
            <v>P755</v>
          </cell>
          <cell r="AL4056" t="str">
            <v>Saravanan</v>
          </cell>
          <cell r="AM4056" t="str">
            <v>R.B.</v>
          </cell>
          <cell r="AN4056" t="str">
            <v>SRB@WILEY.COM</v>
          </cell>
          <cell r="AO4056" t="str">
            <v>RR-Rolling Renewal</v>
          </cell>
          <cell r="AP4056" t="str">
            <v>AltaMira Press</v>
          </cell>
          <cell r="AR4056" t="str">
            <v>STMS</v>
          </cell>
          <cell r="AS4056" t="str">
            <v>Journal</v>
          </cell>
          <cell r="AY4056" t="str">
            <v>CURA</v>
          </cell>
        </row>
        <row r="4057">
          <cell r="A4057" t="str">
            <v>CUR5</v>
          </cell>
          <cell r="B4057" t="str">
            <v>CURA</v>
          </cell>
          <cell r="D4057" t="str">
            <v>Curator (Electronic)                              The Museum Journal</v>
          </cell>
          <cell r="E4057" t="str">
            <v>P-Current publication</v>
          </cell>
          <cell r="F4057" t="str">
            <v>W-Wiley</v>
          </cell>
          <cell r="G4057" t="str">
            <v>O -Online</v>
          </cell>
          <cell r="H4057" t="str">
            <v>G-Electronic</v>
          </cell>
          <cell r="I4057" t="str">
            <v>21516952</v>
          </cell>
          <cell r="J4057" t="str">
            <v>0JRNL73612</v>
          </cell>
          <cell r="K4057" t="str">
            <v>CURA</v>
          </cell>
          <cell r="L4057" t="str">
            <v>CUR5</v>
          </cell>
          <cell r="M4057" t="str">
            <v>N-New York</v>
          </cell>
          <cell r="N4057" t="str">
            <v>SH-STMS Soc Sci&amp;Humanities Jrnls</v>
          </cell>
          <cell r="O4057" t="str">
            <v>B3-SSH</v>
          </cell>
          <cell r="P4057" t="str">
            <v>AA40-Museum &amp; Heritage Studies</v>
          </cell>
          <cell r="Q4057" t="str">
            <v>AA12-Art History &amp; Criticism</v>
          </cell>
          <cell r="R4057">
            <v>2010</v>
          </cell>
          <cell r="S4057">
            <v>0</v>
          </cell>
          <cell r="T4057" t="str">
            <v>STMS Social Sci &amp; Humanit</v>
          </cell>
          <cell r="U4057" t="str">
            <v>BP Boston</v>
          </cell>
          <cell r="V4057" t="str">
            <v>Boston</v>
          </cell>
          <cell r="Z4057" t="str">
            <v>O-Proprietary Owned</v>
          </cell>
          <cell r="AB4057" t="str">
            <v>Wiley</v>
          </cell>
          <cell r="AC4057" t="str">
            <v>E350</v>
          </cell>
          <cell r="AD4057" t="str">
            <v>Joshua</v>
          </cell>
          <cell r="AE4057" t="str">
            <v>Tufts</v>
          </cell>
          <cell r="AF4057" t="str">
            <v>JTUFTS@WILEY.COM</v>
          </cell>
          <cell r="AG4057" t="str">
            <v>M191</v>
          </cell>
          <cell r="AH4057" t="str">
            <v>Fi</v>
          </cell>
          <cell r="AI4057" t="str">
            <v>Nguyen</v>
          </cell>
          <cell r="AJ4057" t="str">
            <v>FNGUYEN@WILEY.COM</v>
          </cell>
          <cell r="AK4057" t="str">
            <v>P755</v>
          </cell>
          <cell r="AL4057" t="str">
            <v>Saravanan</v>
          </cell>
          <cell r="AM4057" t="str">
            <v>R.B.</v>
          </cell>
          <cell r="AN4057" t="str">
            <v>SRB@WILEY.COM</v>
          </cell>
          <cell r="AO4057" t="str">
            <v>RR-Rolling Renewal</v>
          </cell>
          <cell r="AP4057" t="str">
            <v>AltaMira Press</v>
          </cell>
          <cell r="AR4057" t="str">
            <v>STMS</v>
          </cell>
          <cell r="AS4057" t="str">
            <v>Journal</v>
          </cell>
          <cell r="AY4057" t="str">
            <v>CURA</v>
          </cell>
        </row>
        <row r="4058">
          <cell r="A4058" t="str">
            <v>IJPP</v>
          </cell>
          <cell r="B4058" t="str">
            <v>IJPP</v>
          </cell>
          <cell r="D4058" t="str">
            <v>International Journal of Pharmacy Practice</v>
          </cell>
          <cell r="E4058" t="str">
            <v>P-Current publication</v>
          </cell>
          <cell r="F4058" t="str">
            <v>W-Wiley</v>
          </cell>
          <cell r="G4058" t="str">
            <v>P -Print</v>
          </cell>
          <cell r="H4058" t="str">
            <v>A-Print</v>
          </cell>
          <cell r="I4058" t="str">
            <v>09617671</v>
          </cell>
          <cell r="J4058" t="str">
            <v>0JRNL73621</v>
          </cell>
          <cell r="K4058" t="str">
            <v>IJPP</v>
          </cell>
          <cell r="L4058" t="str">
            <v>IJP3</v>
          </cell>
          <cell r="M4058" t="str">
            <v>C-Chichester</v>
          </cell>
          <cell r="N4058" t="str">
            <v>PR-STMS NADV Journals</v>
          </cell>
          <cell r="O4058" t="str">
            <v>X4-Profession</v>
          </cell>
          <cell r="P4058" t="str">
            <v>MDM2-Pharmacy</v>
          </cell>
          <cell r="Q4058" t="str">
            <v>HE50-Public Health General</v>
          </cell>
          <cell r="R4058">
            <v>2010</v>
          </cell>
          <cell r="S4058">
            <v>0</v>
          </cell>
          <cell r="T4058" t="str">
            <v>STMS Health Sciences</v>
          </cell>
          <cell r="U4058" t="str">
            <v>Oxford</v>
          </cell>
          <cell r="V4058" t="str">
            <v>Oxford</v>
          </cell>
          <cell r="Z4058" t="str">
            <v>N-Society Owned</v>
          </cell>
          <cell r="AA4058" t="str">
            <v>Royal Pharmaceutical Society</v>
          </cell>
          <cell r="AB4058" t="str">
            <v>Wiley</v>
          </cell>
          <cell r="AC4058" t="str">
            <v>E358</v>
          </cell>
          <cell r="AD4058" t="str">
            <v>Sam</v>
          </cell>
          <cell r="AE4058" t="str">
            <v>Davies</v>
          </cell>
          <cell r="AF4058" t="str">
            <v>SDAVIES@WILEY.COM</v>
          </cell>
          <cell r="AG4058" t="str">
            <v>M106</v>
          </cell>
          <cell r="AH4058" t="str">
            <v>Atsuko</v>
          </cell>
          <cell r="AI4058" t="str">
            <v>Inoue</v>
          </cell>
          <cell r="AJ4058" t="str">
            <v>AINOUE@WILEY.COM</v>
          </cell>
          <cell r="AK4058" t="str">
            <v>P810</v>
          </cell>
          <cell r="AL4058" t="str">
            <v>Ace Michael</v>
          </cell>
          <cell r="AM4058" t="str">
            <v>Evangelista</v>
          </cell>
          <cell r="AN4058" t="str">
            <v>AMEVANGELI@WILEY.COM</v>
          </cell>
          <cell r="AO4058" t="str">
            <v>CY-Calendar Year</v>
          </cell>
          <cell r="AP4058" t="str">
            <v>Pharmaceutical Press (self-published)</v>
          </cell>
          <cell r="AR4058" t="str">
            <v>STMS</v>
          </cell>
          <cell r="AS4058" t="str">
            <v>Journal</v>
          </cell>
          <cell r="AT4058" t="str">
            <v>MEDLINE</v>
          </cell>
          <cell r="AU4058" t="str">
            <v>OVID</v>
          </cell>
          <cell r="AY4058" t="str">
            <v>IJPP</v>
          </cell>
          <cell r="CA4058" t="str">
            <v>Royal Pharmaceutical Society</v>
          </cell>
        </row>
        <row r="4059">
          <cell r="A4059" t="str">
            <v>IJP3</v>
          </cell>
          <cell r="B4059" t="str">
            <v>IJPP</v>
          </cell>
          <cell r="D4059" t="str">
            <v>International Journal of Pharmacy Practice         (Electronic)</v>
          </cell>
          <cell r="E4059" t="str">
            <v>P-Current publication</v>
          </cell>
          <cell r="F4059" t="str">
            <v>W-Wiley</v>
          </cell>
          <cell r="G4059" t="str">
            <v>O -Online</v>
          </cell>
          <cell r="H4059" t="str">
            <v>G-Electronic</v>
          </cell>
          <cell r="I4059" t="str">
            <v>20427174</v>
          </cell>
          <cell r="J4059" t="str">
            <v>0JRNL73621</v>
          </cell>
          <cell r="K4059" t="str">
            <v>IJPP</v>
          </cell>
          <cell r="L4059" t="str">
            <v>IJP3</v>
          </cell>
          <cell r="M4059" t="str">
            <v>C-Chichester</v>
          </cell>
          <cell r="N4059" t="str">
            <v>PR-STMS NADV Journals</v>
          </cell>
          <cell r="O4059" t="str">
            <v>X4-Profession</v>
          </cell>
          <cell r="P4059" t="str">
            <v>MDM2-Pharmacy</v>
          </cell>
          <cell r="Q4059" t="str">
            <v>HE50-Public Health General</v>
          </cell>
          <cell r="R4059">
            <v>2010</v>
          </cell>
          <cell r="S4059">
            <v>0</v>
          </cell>
          <cell r="T4059" t="str">
            <v>STMS Health Sciences</v>
          </cell>
          <cell r="U4059" t="str">
            <v>Oxford</v>
          </cell>
          <cell r="V4059" t="str">
            <v>Oxford</v>
          </cell>
          <cell r="Z4059" t="str">
            <v>N-Society Owned</v>
          </cell>
          <cell r="AA4059" t="str">
            <v>Royal Pharmaceutical Society</v>
          </cell>
          <cell r="AB4059" t="str">
            <v>Wiley</v>
          </cell>
          <cell r="AC4059" t="str">
            <v>E358</v>
          </cell>
          <cell r="AD4059" t="str">
            <v>Sam</v>
          </cell>
          <cell r="AE4059" t="str">
            <v>Davies</v>
          </cell>
          <cell r="AF4059" t="str">
            <v>SDAVIES@WILEY.COM</v>
          </cell>
          <cell r="AG4059" t="str">
            <v>M106</v>
          </cell>
          <cell r="AH4059" t="str">
            <v>Atsuko</v>
          </cell>
          <cell r="AI4059" t="str">
            <v>Inoue</v>
          </cell>
          <cell r="AJ4059" t="str">
            <v>AINOUE@WILEY.COM</v>
          </cell>
          <cell r="AK4059" t="str">
            <v>P810</v>
          </cell>
          <cell r="AL4059" t="str">
            <v>Ace Michael</v>
          </cell>
          <cell r="AM4059" t="str">
            <v>Evangelista</v>
          </cell>
          <cell r="AN4059" t="str">
            <v>AMEVANGELI@WILEY.COM</v>
          </cell>
          <cell r="AO4059" t="str">
            <v>CY-Calendar Year</v>
          </cell>
          <cell r="AP4059" t="str">
            <v>Pharmaceutical Press (self-published)</v>
          </cell>
          <cell r="AR4059" t="str">
            <v>STMS</v>
          </cell>
          <cell r="AS4059" t="str">
            <v>Journal</v>
          </cell>
          <cell r="AT4059" t="str">
            <v>OVID</v>
          </cell>
          <cell r="AY4059" t="str">
            <v>IJPP</v>
          </cell>
          <cell r="CA4059" t="str">
            <v>Royal Pharmaceutical Society</v>
          </cell>
        </row>
        <row r="4060">
          <cell r="A4060" t="str">
            <v>JPHS</v>
          </cell>
          <cell r="B4060" t="str">
            <v>JPHS</v>
          </cell>
          <cell r="D4060" t="str">
            <v>Journal of Pharmaceutical Health Services Research</v>
          </cell>
          <cell r="E4060" t="str">
            <v>O-Obsolete media</v>
          </cell>
          <cell r="F4060" t="str">
            <v>W-Wiley</v>
          </cell>
          <cell r="G4060" t="str">
            <v>P -Print</v>
          </cell>
          <cell r="H4060" t="str">
            <v>A-Print</v>
          </cell>
          <cell r="I4060" t="str">
            <v>17598885</v>
          </cell>
          <cell r="J4060" t="str">
            <v>0JRNL73639</v>
          </cell>
          <cell r="K4060" t="str">
            <v>JPHS</v>
          </cell>
          <cell r="L4060" t="str">
            <v>JPH4</v>
          </cell>
          <cell r="M4060" t="str">
            <v>C-Chichester</v>
          </cell>
          <cell r="N4060" t="str">
            <v>PR-STMS NADV Journals</v>
          </cell>
          <cell r="O4060" t="str">
            <v>X4-Profession</v>
          </cell>
          <cell r="P4060" t="str">
            <v>MDM2-Pharmacy</v>
          </cell>
          <cell r="Q4060" t="str">
            <v>HE50-Public Health General</v>
          </cell>
          <cell r="R4060">
            <v>2010</v>
          </cell>
          <cell r="S4060">
            <v>2014</v>
          </cell>
          <cell r="T4060" t="str">
            <v>STMS Health Sciences</v>
          </cell>
          <cell r="U4060" t="str">
            <v>Oxford</v>
          </cell>
          <cell r="V4060" t="str">
            <v>Oxford</v>
          </cell>
          <cell r="Y4060" t="str">
            <v>Connecting pharmaceutical economics, policy, outcomes and quality studies</v>
          </cell>
          <cell r="Z4060" t="str">
            <v>N-Society Owned</v>
          </cell>
          <cell r="AA4060" t="str">
            <v>Royal Pharmaceutical Society (RPSGB)</v>
          </cell>
          <cell r="AB4060" t="str">
            <v>Wiley</v>
          </cell>
          <cell r="AC4060" t="str">
            <v>E358</v>
          </cell>
          <cell r="AD4060" t="str">
            <v>Sam</v>
          </cell>
          <cell r="AE4060" t="str">
            <v>Davies</v>
          </cell>
          <cell r="AF4060" t="str">
            <v>SDAVIES@WILEY.COM</v>
          </cell>
          <cell r="AG4060" t="str">
            <v>M106</v>
          </cell>
          <cell r="AH4060" t="str">
            <v>Atsuko</v>
          </cell>
          <cell r="AI4060" t="str">
            <v>Inoue</v>
          </cell>
          <cell r="AJ4060" t="str">
            <v>AINOUE@WILEY.COM</v>
          </cell>
          <cell r="AK4060" t="str">
            <v>P951</v>
          </cell>
          <cell r="AL4060" t="str">
            <v>Mary Grace</v>
          </cell>
          <cell r="AM4060" t="str">
            <v>Melendez</v>
          </cell>
          <cell r="AN4060" t="str">
            <v>MGMELENDEZ@WILEY.COM</v>
          </cell>
          <cell r="AO4060" t="str">
            <v>CY-Calendar Year</v>
          </cell>
          <cell r="AP4060" t="str">
            <v>Pharmaceutical Press (self-published)</v>
          </cell>
          <cell r="AR4060" t="str">
            <v>STMS</v>
          </cell>
          <cell r="AS4060" t="str">
            <v>Journal</v>
          </cell>
          <cell r="AY4060" t="str">
            <v>JPHS</v>
          </cell>
          <cell r="CA4060" t="str">
            <v>Royal Pharmaceutical Society (RPSGB)</v>
          </cell>
        </row>
        <row r="4061">
          <cell r="A4061" t="str">
            <v>JPHP</v>
          </cell>
          <cell r="B4061" t="str">
            <v>JPHP</v>
          </cell>
          <cell r="D4061" t="str">
            <v>Journal of Pharmacy and Pharmacology</v>
          </cell>
          <cell r="E4061" t="str">
            <v>P-Current publication</v>
          </cell>
          <cell r="F4061" t="str">
            <v>W-Wiley</v>
          </cell>
          <cell r="G4061" t="str">
            <v>P -Print</v>
          </cell>
          <cell r="H4061" t="str">
            <v>A-Print</v>
          </cell>
          <cell r="I4061" t="str">
            <v>00223573</v>
          </cell>
          <cell r="J4061" t="str">
            <v>0JRNL73647</v>
          </cell>
          <cell r="K4061" t="str">
            <v>JPHP</v>
          </cell>
          <cell r="L4061" t="str">
            <v>JPH5</v>
          </cell>
          <cell r="M4061" t="str">
            <v>C-Chichester</v>
          </cell>
          <cell r="N4061" t="str">
            <v>PR-STMS NADV Journals</v>
          </cell>
          <cell r="O4061" t="str">
            <v>X4-Profession</v>
          </cell>
          <cell r="P4061" t="str">
            <v>CH60-Pharmaceutical &amp; Medicinal Chemistry</v>
          </cell>
          <cell r="Q4061" t="str">
            <v>CH61-Drug Discovery &amp; Development</v>
          </cell>
          <cell r="R4061">
            <v>2010</v>
          </cell>
          <cell r="S4061">
            <v>0</v>
          </cell>
          <cell r="T4061" t="str">
            <v>STMS Health Sciences</v>
          </cell>
          <cell r="U4061" t="str">
            <v>Oxford</v>
          </cell>
          <cell r="V4061" t="str">
            <v>Oxford</v>
          </cell>
          <cell r="Y4061" t="str">
            <v>an international journal for advancing therapeutics</v>
          </cell>
          <cell r="Z4061" t="str">
            <v>N-Society Owned</v>
          </cell>
          <cell r="AA4061" t="str">
            <v>Royal Pharmaceutical Society</v>
          </cell>
          <cell r="AB4061" t="str">
            <v>Wiley</v>
          </cell>
          <cell r="AC4061" t="str">
            <v>E358</v>
          </cell>
          <cell r="AD4061" t="str">
            <v>Sam</v>
          </cell>
          <cell r="AE4061" t="str">
            <v>Davies</v>
          </cell>
          <cell r="AF4061" t="str">
            <v>SDAVIES@WILEY.COM</v>
          </cell>
          <cell r="AG4061" t="str">
            <v>M106</v>
          </cell>
          <cell r="AH4061" t="str">
            <v>Atsuko</v>
          </cell>
          <cell r="AI4061" t="str">
            <v>Inoue</v>
          </cell>
          <cell r="AJ4061" t="str">
            <v>AINOUE@WILEY.COM</v>
          </cell>
          <cell r="AK4061" t="str">
            <v>P842</v>
          </cell>
          <cell r="AL4061" t="str">
            <v>Melanie</v>
          </cell>
          <cell r="AM4061" t="str">
            <v>Abrazaldo</v>
          </cell>
          <cell r="AN4061" t="str">
            <v>MABRAZALDO@WILEY.COM</v>
          </cell>
          <cell r="AO4061" t="str">
            <v>CY-Calendar Year</v>
          </cell>
          <cell r="AP4061" t="str">
            <v>Pharmaceutical Press (self-published)</v>
          </cell>
          <cell r="AR4061" t="str">
            <v>STMS</v>
          </cell>
          <cell r="AS4061" t="str">
            <v>Journal</v>
          </cell>
          <cell r="AT4061" t="str">
            <v>MEDLINE</v>
          </cell>
          <cell r="AU4061" t="str">
            <v>OVID</v>
          </cell>
          <cell r="AY4061" t="str">
            <v>JPHP</v>
          </cell>
          <cell r="BB4061" t="str">
            <v>JPHP</v>
          </cell>
          <cell r="BC4061" t="str">
            <v>Pharmacy and Pharmacology Communications</v>
          </cell>
          <cell r="BD4061" t="str">
            <v>1999-2000</v>
          </cell>
          <cell r="BE4061" t="str">
            <v>2042-7158</v>
          </cell>
          <cell r="BF4061" t="str">
            <v>1460-8081</v>
          </cell>
          <cell r="CA4061" t="str">
            <v>Royal Pharmaceutical Society</v>
          </cell>
        </row>
        <row r="4062">
          <cell r="A4062" t="str">
            <v>JPH5</v>
          </cell>
          <cell r="B4062" t="str">
            <v>JPHP</v>
          </cell>
          <cell r="D4062" t="str">
            <v>Journal of Pharmacy and Pharmacology</v>
          </cell>
          <cell r="E4062" t="str">
            <v>P-Current publication</v>
          </cell>
          <cell r="F4062" t="str">
            <v>W-Wiley</v>
          </cell>
          <cell r="G4062" t="str">
            <v>O -Online</v>
          </cell>
          <cell r="H4062" t="str">
            <v>G-Electronic</v>
          </cell>
          <cell r="I4062" t="str">
            <v>20427158</v>
          </cell>
          <cell r="J4062" t="str">
            <v>0JRNL73647</v>
          </cell>
          <cell r="K4062" t="str">
            <v>JPHP</v>
          </cell>
          <cell r="L4062" t="str">
            <v>JPH5</v>
          </cell>
          <cell r="M4062" t="str">
            <v>C-Chichester</v>
          </cell>
          <cell r="N4062" t="str">
            <v>PR-STMS NADV Journals</v>
          </cell>
          <cell r="O4062" t="str">
            <v>X4-Profession</v>
          </cell>
          <cell r="P4062" t="str">
            <v>CH60-Pharmaceutical &amp; Medicinal Chemistry</v>
          </cell>
          <cell r="Q4062" t="str">
            <v>CH61-Drug Discovery &amp; Development</v>
          </cell>
          <cell r="R4062">
            <v>2010</v>
          </cell>
          <cell r="S4062">
            <v>0</v>
          </cell>
          <cell r="T4062" t="str">
            <v>STMS Health Sciences</v>
          </cell>
          <cell r="U4062" t="str">
            <v>Oxford</v>
          </cell>
          <cell r="V4062" t="str">
            <v>Oxford</v>
          </cell>
          <cell r="Y4062" t="str">
            <v>an international journal for advancing therapeutics</v>
          </cell>
          <cell r="Z4062" t="str">
            <v>N-Society Owned</v>
          </cell>
          <cell r="AA4062" t="str">
            <v>Royal Pharmaceutical Society</v>
          </cell>
          <cell r="AB4062" t="str">
            <v>Wiley</v>
          </cell>
          <cell r="AC4062" t="str">
            <v>E358</v>
          </cell>
          <cell r="AD4062" t="str">
            <v>Sam</v>
          </cell>
          <cell r="AE4062" t="str">
            <v>Davies</v>
          </cell>
          <cell r="AF4062" t="str">
            <v>SDAVIES@WILEY.COM</v>
          </cell>
          <cell r="AG4062" t="str">
            <v>M106</v>
          </cell>
          <cell r="AH4062" t="str">
            <v>Atsuko</v>
          </cell>
          <cell r="AI4062" t="str">
            <v>Inoue</v>
          </cell>
          <cell r="AJ4062" t="str">
            <v>AINOUE@WILEY.COM</v>
          </cell>
          <cell r="AK4062" t="str">
            <v>P842</v>
          </cell>
          <cell r="AL4062" t="str">
            <v>Melanie</v>
          </cell>
          <cell r="AM4062" t="str">
            <v>Abrazaldo</v>
          </cell>
          <cell r="AN4062" t="str">
            <v>MABRAZALDO@WILEY.COM</v>
          </cell>
          <cell r="AO4062" t="str">
            <v>CY-Calendar Year</v>
          </cell>
          <cell r="AP4062" t="str">
            <v>Pharmaceutical Press (self-published)</v>
          </cell>
          <cell r="AR4062" t="str">
            <v>STMS</v>
          </cell>
          <cell r="AS4062" t="str">
            <v>Journal</v>
          </cell>
          <cell r="AT4062" t="str">
            <v>OVID</v>
          </cell>
          <cell r="AY4062" t="str">
            <v>JPHP</v>
          </cell>
          <cell r="BB4062" t="str">
            <v>JPHP</v>
          </cell>
          <cell r="BC4062" t="str">
            <v>Pharmacy and Pharmacology Communications</v>
          </cell>
          <cell r="BD4062" t="str">
            <v>1999-2000</v>
          </cell>
          <cell r="BE4062" t="str">
            <v>2042-7158</v>
          </cell>
          <cell r="BF4062" t="str">
            <v>1460-8081</v>
          </cell>
          <cell r="CA4062" t="str">
            <v>Royal Pharmaceutical Society</v>
          </cell>
        </row>
        <row r="4063">
          <cell r="A4063" t="str">
            <v>FCT</v>
          </cell>
          <cell r="B4063" t="str">
            <v>FCT</v>
          </cell>
          <cell r="C4063" t="str">
            <v>JPHP</v>
          </cell>
          <cell r="D4063" t="str">
            <v>Focus on Alternative and Complementary Therapies  An evidence-based approach</v>
          </cell>
          <cell r="E4063" t="str">
            <v>P-Current publication</v>
          </cell>
          <cell r="F4063" t="str">
            <v>W-Wiley</v>
          </cell>
          <cell r="G4063" t="str">
            <v>P -Print</v>
          </cell>
          <cell r="H4063" t="str">
            <v>A-Print</v>
          </cell>
          <cell r="I4063" t="str">
            <v>14653753</v>
          </cell>
          <cell r="J4063" t="str">
            <v>0JRNL73655</v>
          </cell>
          <cell r="K4063" t="str">
            <v>FCT</v>
          </cell>
          <cell r="L4063" t="str">
            <v>FCT3</v>
          </cell>
          <cell r="M4063" t="str">
            <v>C-Chichester</v>
          </cell>
          <cell r="N4063" t="str">
            <v>PR-STMS NADV Journals</v>
          </cell>
          <cell r="O4063" t="str">
            <v>X4-Profession</v>
          </cell>
          <cell r="P4063" t="str">
            <v>HE11-Alternative Medicine &amp; Complementary Therapies</v>
          </cell>
          <cell r="Q4063" t="str">
            <v>MD02-Evidence-Based Health Care</v>
          </cell>
          <cell r="R4063">
            <v>2010</v>
          </cell>
          <cell r="S4063">
            <v>0</v>
          </cell>
          <cell r="T4063" t="str">
            <v>STMS Health Sciences</v>
          </cell>
          <cell r="U4063" t="str">
            <v>Oxford</v>
          </cell>
          <cell r="V4063" t="str">
            <v>Oxford</v>
          </cell>
          <cell r="Z4063" t="str">
            <v>N-Society Owned</v>
          </cell>
          <cell r="AA4063" t="str">
            <v>Royal Pharmaceutical Society</v>
          </cell>
          <cell r="AB4063" t="str">
            <v>Wiley</v>
          </cell>
          <cell r="AC4063" t="str">
            <v>E358</v>
          </cell>
          <cell r="AD4063" t="str">
            <v>Sam</v>
          </cell>
          <cell r="AE4063" t="str">
            <v>Davies</v>
          </cell>
          <cell r="AF4063" t="str">
            <v>SDAVIES@WILEY.COM</v>
          </cell>
          <cell r="AG4063" t="str">
            <v>M106</v>
          </cell>
          <cell r="AH4063" t="str">
            <v>Atsuko</v>
          </cell>
          <cell r="AI4063" t="str">
            <v>Inoue</v>
          </cell>
          <cell r="AJ4063" t="str">
            <v>AINOUE@WILEY.COM</v>
          </cell>
          <cell r="AK4063" t="str">
            <v>P851</v>
          </cell>
          <cell r="AL4063" t="str">
            <v>Arjane</v>
          </cell>
          <cell r="AM4063" t="str">
            <v>Amponin</v>
          </cell>
          <cell r="AN4063" t="str">
            <v>AAMPONIN@WILEY.COM</v>
          </cell>
          <cell r="AO4063" t="str">
            <v>CY-Calendar Year</v>
          </cell>
          <cell r="AP4063" t="str">
            <v>Pharmaceutical Press (self-published)</v>
          </cell>
          <cell r="AR4063" t="str">
            <v>STMS</v>
          </cell>
          <cell r="AS4063" t="str">
            <v>Journal</v>
          </cell>
          <cell r="AT4063" t="str">
            <v>OVID</v>
          </cell>
          <cell r="AY4063" t="str">
            <v>FCT</v>
          </cell>
          <cell r="CA4063" t="str">
            <v>Royal Pharmaceutical Society</v>
          </cell>
        </row>
        <row r="4064">
          <cell r="A4064" t="str">
            <v>FCT3</v>
          </cell>
          <cell r="B4064" t="str">
            <v>FCT</v>
          </cell>
          <cell r="C4064" t="str">
            <v>JPHP</v>
          </cell>
          <cell r="D4064" t="str">
            <v>Focus on Alternative and Complementary Therapies  An evidence-based approach (Electronic)</v>
          </cell>
          <cell r="E4064" t="str">
            <v>P-Current publication</v>
          </cell>
          <cell r="F4064" t="str">
            <v>W-Wiley</v>
          </cell>
          <cell r="G4064" t="str">
            <v>O -Online</v>
          </cell>
          <cell r="H4064" t="str">
            <v>G-Electronic</v>
          </cell>
          <cell r="I4064" t="str">
            <v>20427166</v>
          </cell>
          <cell r="J4064" t="str">
            <v>0JRNL73655</v>
          </cell>
          <cell r="K4064" t="str">
            <v>FCT</v>
          </cell>
          <cell r="L4064" t="str">
            <v>FCT3</v>
          </cell>
          <cell r="M4064" t="str">
            <v>C-Chichester</v>
          </cell>
          <cell r="N4064" t="str">
            <v>PR-STMS NADV Journals</v>
          </cell>
          <cell r="O4064" t="str">
            <v>X4-Profession</v>
          </cell>
          <cell r="P4064" t="str">
            <v>HE11-Alternative Medicine &amp; Complementary Therapies</v>
          </cell>
          <cell r="Q4064" t="str">
            <v>MD02-Evidence-Based Health Care</v>
          </cell>
          <cell r="R4064">
            <v>2010</v>
          </cell>
          <cell r="S4064">
            <v>0</v>
          </cell>
          <cell r="T4064" t="str">
            <v>STMS Health Sciences</v>
          </cell>
          <cell r="U4064" t="str">
            <v>Oxford</v>
          </cell>
          <cell r="V4064" t="str">
            <v>Oxford</v>
          </cell>
          <cell r="Z4064" t="str">
            <v>N-Society Owned</v>
          </cell>
          <cell r="AA4064" t="str">
            <v>Royal Pharmaceutical Society</v>
          </cell>
          <cell r="AB4064" t="str">
            <v>Wiley</v>
          </cell>
          <cell r="AC4064" t="str">
            <v>E358</v>
          </cell>
          <cell r="AD4064" t="str">
            <v>Sam</v>
          </cell>
          <cell r="AE4064" t="str">
            <v>Davies</v>
          </cell>
          <cell r="AF4064" t="str">
            <v>SDAVIES@WILEY.COM</v>
          </cell>
          <cell r="AG4064" t="str">
            <v>M106</v>
          </cell>
          <cell r="AH4064" t="str">
            <v>Atsuko</v>
          </cell>
          <cell r="AI4064" t="str">
            <v>Inoue</v>
          </cell>
          <cell r="AJ4064" t="str">
            <v>AINOUE@WILEY.COM</v>
          </cell>
          <cell r="AK4064" t="str">
            <v>P851</v>
          </cell>
          <cell r="AL4064" t="str">
            <v>Arjane</v>
          </cell>
          <cell r="AM4064" t="str">
            <v>Amponin</v>
          </cell>
          <cell r="AN4064" t="str">
            <v>AAMPONIN@WILEY.COM</v>
          </cell>
          <cell r="AO4064" t="str">
            <v>CY-Calendar Year</v>
          </cell>
          <cell r="AP4064" t="str">
            <v>Pharmaceutical Press (self-published)</v>
          </cell>
          <cell r="AR4064" t="str">
            <v>STMS</v>
          </cell>
          <cell r="AS4064" t="str">
            <v>Journal</v>
          </cell>
          <cell r="AT4064" t="str">
            <v>OVID</v>
          </cell>
          <cell r="AY4064" t="str">
            <v>FCT</v>
          </cell>
          <cell r="CA4064" t="str">
            <v>Royal Pharmaceutical Society</v>
          </cell>
        </row>
        <row r="4065">
          <cell r="A4065" t="str">
            <v>EVE2</v>
          </cell>
          <cell r="B4065" t="str">
            <v>EVE</v>
          </cell>
          <cell r="D4065" t="str">
            <v>Equine Veterinary Education (Electronic)</v>
          </cell>
          <cell r="E4065" t="str">
            <v>P-Current publication</v>
          </cell>
          <cell r="F4065" t="str">
            <v>W-Wiley</v>
          </cell>
          <cell r="G4065" t="str">
            <v>O -Online</v>
          </cell>
          <cell r="H4065" t="str">
            <v>G-Electronic</v>
          </cell>
          <cell r="I4065" t="str">
            <v>20423292</v>
          </cell>
          <cell r="J4065" t="str">
            <v>0JRNL73299</v>
          </cell>
          <cell r="K4065" t="str">
            <v>EVE</v>
          </cell>
          <cell r="L4065" t="str">
            <v>EVE2</v>
          </cell>
          <cell r="M4065" t="str">
            <v>C-Chichester</v>
          </cell>
          <cell r="N4065" t="str">
            <v>PR-STMS NADV Journals</v>
          </cell>
          <cell r="O4065" t="str">
            <v>X4-Profession</v>
          </cell>
          <cell r="P4065" t="str">
            <v>VE40-Veterinary Medicine - Equine</v>
          </cell>
          <cell r="Q4065" t="str">
            <v>VE03-Veterinary Internal Medicine</v>
          </cell>
          <cell r="R4065">
            <v>2010</v>
          </cell>
          <cell r="S4065">
            <v>0</v>
          </cell>
          <cell r="T4065" t="str">
            <v>STMS Health Sciences</v>
          </cell>
          <cell r="U4065" t="str">
            <v>Oxford</v>
          </cell>
          <cell r="V4065" t="str">
            <v>Oxford</v>
          </cell>
          <cell r="Y4065" t="str">
            <v>A journal of the British Equine Veterinary Association published in association with AAEP</v>
          </cell>
          <cell r="Z4065" t="str">
            <v>N-Society Owned</v>
          </cell>
          <cell r="AA4065" t="str">
            <v>American Association of Equine Practitioners</v>
          </cell>
          <cell r="AB4065" t="str">
            <v>Wiley</v>
          </cell>
          <cell r="AC4065" t="str">
            <v>E830</v>
          </cell>
          <cell r="AD4065" t="str">
            <v>Rosie</v>
          </cell>
          <cell r="AE4065" t="str">
            <v>Hutchinson</v>
          </cell>
          <cell r="AF4065" t="str">
            <v>RHUTCHINSO@WILEY.COM</v>
          </cell>
          <cell r="AG4065" t="str">
            <v>M118</v>
          </cell>
          <cell r="AH4065" t="str">
            <v>Julie</v>
          </cell>
          <cell r="AI4065" t="str">
            <v>Crimmins</v>
          </cell>
          <cell r="AJ4065" t="str">
            <v>JCRIMMINS@WILEY.COM</v>
          </cell>
          <cell r="AK4065" t="str">
            <v>P969</v>
          </cell>
          <cell r="AL4065" t="str">
            <v>Gwendolyn</v>
          </cell>
          <cell r="AM4065" t="str">
            <v>Lee</v>
          </cell>
          <cell r="AN4065" t="str">
            <v>GLEE2@WILEY.COM</v>
          </cell>
          <cell r="AO4065" t="str">
            <v>RR-Rolling Renewal</v>
          </cell>
          <cell r="AP4065" t="str">
            <v>EVJ Ltd - company owned by Society</v>
          </cell>
          <cell r="AR4065" t="str">
            <v>STMS</v>
          </cell>
          <cell r="AS4065" t="str">
            <v>Journal</v>
          </cell>
          <cell r="AT4065" t="str">
            <v>OVID</v>
          </cell>
          <cell r="AY4065" t="str">
            <v>EVE</v>
          </cell>
          <cell r="CA4065" t="str">
            <v>American Association of Equine Practitioners</v>
          </cell>
        </row>
        <row r="4066">
          <cell r="A4066" t="str">
            <v>EVJ2</v>
          </cell>
          <cell r="B4066" t="str">
            <v>EVJ</v>
          </cell>
          <cell r="D4066" t="str">
            <v>Equine Veterinary Journal (Electronic)</v>
          </cell>
          <cell r="E4066" t="str">
            <v>P-Current publication</v>
          </cell>
          <cell r="F4066" t="str">
            <v>W-Wiley</v>
          </cell>
          <cell r="G4066" t="str">
            <v>O -Online</v>
          </cell>
          <cell r="H4066" t="str">
            <v>G-Electronic</v>
          </cell>
          <cell r="I4066" t="str">
            <v>20423306</v>
          </cell>
          <cell r="J4066" t="str">
            <v>0JRNL73302</v>
          </cell>
          <cell r="K4066" t="str">
            <v>EVJ</v>
          </cell>
          <cell r="L4066" t="str">
            <v>EVJ2</v>
          </cell>
          <cell r="M4066" t="str">
            <v>C-Chichester</v>
          </cell>
          <cell r="N4066" t="str">
            <v>PR-STMS NADV Journals</v>
          </cell>
          <cell r="O4066" t="str">
            <v>X4-Profession</v>
          </cell>
          <cell r="P4066" t="str">
            <v>VE40-Veterinary Medicine - Equine</v>
          </cell>
          <cell r="Q4066" t="str">
            <v>VE03-Veterinary Internal Medicine</v>
          </cell>
          <cell r="R4066">
            <v>2010</v>
          </cell>
          <cell r="S4066">
            <v>0</v>
          </cell>
          <cell r="T4066" t="str">
            <v>STMS Health Sciences</v>
          </cell>
          <cell r="U4066" t="str">
            <v>Oxford</v>
          </cell>
          <cell r="V4066" t="str">
            <v>Oxford</v>
          </cell>
          <cell r="Z4066" t="str">
            <v>N-Society Owned</v>
          </cell>
          <cell r="AA4066" t="str">
            <v>British Equine Veterinary Association</v>
          </cell>
          <cell r="AB4066" t="str">
            <v>Wiley</v>
          </cell>
          <cell r="AC4066" t="str">
            <v>E830</v>
          </cell>
          <cell r="AD4066" t="str">
            <v>Rosie</v>
          </cell>
          <cell r="AE4066" t="str">
            <v>Hutchinson</v>
          </cell>
          <cell r="AF4066" t="str">
            <v>RHUTCHINSO@WILEY.COM</v>
          </cell>
          <cell r="AG4066" t="str">
            <v>M118</v>
          </cell>
          <cell r="AH4066" t="str">
            <v>Julie</v>
          </cell>
          <cell r="AI4066" t="str">
            <v>Crimmins</v>
          </cell>
          <cell r="AJ4066" t="str">
            <v>JCRIMMINS@WILEY.COM</v>
          </cell>
          <cell r="AK4066" t="str">
            <v>P969</v>
          </cell>
          <cell r="AL4066" t="str">
            <v>Gwendolyn</v>
          </cell>
          <cell r="AM4066" t="str">
            <v>Lee</v>
          </cell>
          <cell r="AN4066" t="str">
            <v>GLEE2@WILEY.COM</v>
          </cell>
          <cell r="AO4066" t="str">
            <v>RR-Rolling Renewal</v>
          </cell>
          <cell r="AP4066" t="str">
            <v>EVJ Ltd - company owned by Society</v>
          </cell>
          <cell r="AR4066" t="str">
            <v>STMS</v>
          </cell>
          <cell r="AS4066" t="str">
            <v>Journal</v>
          </cell>
          <cell r="AT4066" t="str">
            <v>OVID</v>
          </cell>
          <cell r="CA4066" t="str">
            <v>British Equine Veterinary Association</v>
          </cell>
        </row>
        <row r="4067">
          <cell r="A4067" t="str">
            <v>MICC</v>
          </cell>
          <cell r="B4067" t="str">
            <v>MICC</v>
          </cell>
          <cell r="D4067" t="str">
            <v>Microcirculation</v>
          </cell>
          <cell r="E4067" t="str">
            <v>O-Obsolete media</v>
          </cell>
          <cell r="F4067" t="str">
            <v>W-Wiley</v>
          </cell>
          <cell r="G4067" t="str">
            <v>P -Print</v>
          </cell>
          <cell r="H4067" t="str">
            <v>A-Print</v>
          </cell>
          <cell r="I4067" t="str">
            <v>10739688</v>
          </cell>
          <cell r="J4067" t="str">
            <v>0JRNL73670</v>
          </cell>
          <cell r="K4067" t="str">
            <v>MICC</v>
          </cell>
          <cell r="L4067" t="str">
            <v>MIC5</v>
          </cell>
          <cell r="M4067" t="str">
            <v>C-Chichester</v>
          </cell>
          <cell r="N4067" t="str">
            <v>Y -Life Sciences</v>
          </cell>
          <cell r="O4067" t="str">
            <v>X1-Life Scien</v>
          </cell>
          <cell r="P4067" t="str">
            <v>MD40-Cardiovascular Disease</v>
          </cell>
          <cell r="Q4067" t="str">
            <v>MD47-Vascular Medicine</v>
          </cell>
          <cell r="R4067">
            <v>2010</v>
          </cell>
          <cell r="S4067">
            <v>2014</v>
          </cell>
          <cell r="T4067" t="str">
            <v>STMS Life Sciences</v>
          </cell>
          <cell r="U4067" t="str">
            <v>Wiley UK</v>
          </cell>
          <cell r="V4067" t="str">
            <v>Oxford</v>
          </cell>
          <cell r="Z4067" t="str">
            <v>O-Proprietary Owned</v>
          </cell>
          <cell r="AA4067" t="str">
            <v>Wiley</v>
          </cell>
          <cell r="AB4067" t="str">
            <v>Wiley</v>
          </cell>
          <cell r="AC4067" t="str">
            <v>E387</v>
          </cell>
          <cell r="AD4067" t="str">
            <v>Alice</v>
          </cell>
          <cell r="AE4067" t="str">
            <v>Wood</v>
          </cell>
          <cell r="AF4067" t="str">
            <v>AWOOD@WILEY.COM</v>
          </cell>
          <cell r="AJ4067" t="str">
            <v>ADKAUR@WILEY.COM</v>
          </cell>
          <cell r="AK4067" t="str">
            <v>P955</v>
          </cell>
          <cell r="AL4067" t="str">
            <v>Aman Deep</v>
          </cell>
          <cell r="AM4067" t="str">
            <v>Kaur</v>
          </cell>
          <cell r="AN4067" t="str">
            <v>ADKAUR@WILEY.COM</v>
          </cell>
          <cell r="AO4067" t="str">
            <v>CY-Calendar Year</v>
          </cell>
          <cell r="AP4067" t="str">
            <v>Informa</v>
          </cell>
          <cell r="AR4067" t="str">
            <v>STMS</v>
          </cell>
          <cell r="AS4067" t="str">
            <v>Journal</v>
          </cell>
          <cell r="AT4067" t="str">
            <v>MEDLINE</v>
          </cell>
          <cell r="AY4067" t="str">
            <v>MICC</v>
          </cell>
        </row>
        <row r="4068">
          <cell r="A4068" t="str">
            <v>MIC5</v>
          </cell>
          <cell r="B4068" t="str">
            <v>MICC</v>
          </cell>
          <cell r="D4068" t="str">
            <v>Microcirculation (Electronic)</v>
          </cell>
          <cell r="E4068" t="str">
            <v>P-Current publication</v>
          </cell>
          <cell r="F4068" t="str">
            <v>W-Wiley</v>
          </cell>
          <cell r="G4068" t="str">
            <v>O -Online</v>
          </cell>
          <cell r="H4068" t="str">
            <v>G-Electronic</v>
          </cell>
          <cell r="I4068" t="str">
            <v>15498719</v>
          </cell>
          <cell r="J4068" t="str">
            <v>0JRNL73670</v>
          </cell>
          <cell r="K4068" t="str">
            <v>MICC</v>
          </cell>
          <cell r="L4068" t="str">
            <v>MIC5</v>
          </cell>
          <cell r="M4068" t="str">
            <v>C-Chichester</v>
          </cell>
          <cell r="N4068" t="str">
            <v>Y -Life Sciences</v>
          </cell>
          <cell r="O4068" t="str">
            <v>X1-Life Scien</v>
          </cell>
          <cell r="P4068" t="str">
            <v>MD40-Cardiovascular Disease</v>
          </cell>
          <cell r="Q4068" t="str">
            <v>MD47-Vascular Medicine</v>
          </cell>
          <cell r="R4068">
            <v>2010</v>
          </cell>
          <cell r="S4068">
            <v>0</v>
          </cell>
          <cell r="T4068" t="str">
            <v>STMS Life Sciences</v>
          </cell>
          <cell r="U4068" t="str">
            <v>Wiley UK</v>
          </cell>
          <cell r="V4068" t="str">
            <v>Oxford</v>
          </cell>
          <cell r="Z4068" t="str">
            <v>O-Proprietary Owned</v>
          </cell>
          <cell r="AA4068" t="str">
            <v>Wiley</v>
          </cell>
          <cell r="AB4068" t="str">
            <v>Wiley</v>
          </cell>
          <cell r="AC4068" t="str">
            <v>E387</v>
          </cell>
          <cell r="AD4068" t="str">
            <v>Alice</v>
          </cell>
          <cell r="AE4068" t="str">
            <v>Wood</v>
          </cell>
          <cell r="AF4068" t="str">
            <v>AWOOD@WILEY.COM</v>
          </cell>
          <cell r="AJ4068" t="str">
            <v>ADKAUR@WILEY.COM</v>
          </cell>
          <cell r="AK4068" t="str">
            <v>P955</v>
          </cell>
          <cell r="AL4068" t="str">
            <v>Aman Deep</v>
          </cell>
          <cell r="AM4068" t="str">
            <v>Kaur</v>
          </cell>
          <cell r="AN4068" t="str">
            <v>ADKAUR@WILEY.COM</v>
          </cell>
          <cell r="AO4068" t="str">
            <v>CY-Calendar Year</v>
          </cell>
          <cell r="AP4068" t="str">
            <v>Informa</v>
          </cell>
          <cell r="AR4068" t="str">
            <v>STMS</v>
          </cell>
          <cell r="AS4068" t="str">
            <v>Journal</v>
          </cell>
          <cell r="AY4068" t="str">
            <v>MICC</v>
          </cell>
        </row>
        <row r="4069">
          <cell r="A4069">
            <v>2525</v>
          </cell>
          <cell r="B4069" t="str">
            <v>2525</v>
          </cell>
          <cell r="D4069" t="str">
            <v>Israel Journal of Chemistry</v>
          </cell>
          <cell r="E4069" t="str">
            <v>O-Obsolete media</v>
          </cell>
          <cell r="F4069" t="str">
            <v>W-Wiley</v>
          </cell>
          <cell r="G4069" t="str">
            <v>P -Print</v>
          </cell>
          <cell r="H4069" t="str">
            <v>A-Print</v>
          </cell>
          <cell r="I4069" t="str">
            <v>00212148</v>
          </cell>
          <cell r="J4069" t="str">
            <v>0JRNL73663</v>
          </cell>
          <cell r="L4069" t="str">
            <v>E525</v>
          </cell>
          <cell r="M4069" t="str">
            <v>V-VCH</v>
          </cell>
          <cell r="N4069" t="str">
            <v>3 -Chemistry</v>
          </cell>
          <cell r="O4069" t="str">
            <v>D2-Phys Scien</v>
          </cell>
          <cell r="P4069" t="str">
            <v>CH00-General Chemistry</v>
          </cell>
          <cell r="Q4069" t="str">
            <v>CH80-Organic Chemistry</v>
          </cell>
          <cell r="R4069">
            <v>2010</v>
          </cell>
          <cell r="S4069">
            <v>2013</v>
          </cell>
          <cell r="T4069" t="str">
            <v>STMS Physical Sciences &amp;</v>
          </cell>
          <cell r="U4069" t="str">
            <v>Wiley VCH</v>
          </cell>
          <cell r="V4069" t="str">
            <v>VCH</v>
          </cell>
          <cell r="Z4069" t="str">
            <v>O-Proprietary Owned</v>
          </cell>
          <cell r="AA4069" t="str">
            <v>Wiley-VCH</v>
          </cell>
          <cell r="AB4069" t="str">
            <v>Wiley</v>
          </cell>
          <cell r="AC4069" t="str">
            <v>E25</v>
          </cell>
          <cell r="AD4069" t="str">
            <v>Carina</v>
          </cell>
          <cell r="AE4069" t="str">
            <v>Kniep</v>
          </cell>
          <cell r="AF4069" t="str">
            <v>CKNIEP@WILEY.COM</v>
          </cell>
          <cell r="AG4069" t="str">
            <v>M62</v>
          </cell>
          <cell r="AH4069" t="str">
            <v>Monika</v>
          </cell>
          <cell r="AI4069" t="str">
            <v>Silz</v>
          </cell>
          <cell r="AJ4069" t="str">
            <v>MSILZ@WILEY.COM</v>
          </cell>
          <cell r="AK4069" t="str">
            <v>P400</v>
          </cell>
          <cell r="AL4069" t="str">
            <v>Denis</v>
          </cell>
          <cell r="AM4069" t="str">
            <v>Ott</v>
          </cell>
          <cell r="AN4069" t="str">
            <v>DOTT@WILEY.COM</v>
          </cell>
          <cell r="AO4069" t="str">
            <v>CY-Calendar Year</v>
          </cell>
          <cell r="AP4069" t="str">
            <v>Laser Pages Publishing Ltd.</v>
          </cell>
          <cell r="AR4069" t="str">
            <v>STMS</v>
          </cell>
          <cell r="AS4069" t="str">
            <v>Journal</v>
          </cell>
          <cell r="AY4069" t="str">
            <v>IJCH</v>
          </cell>
        </row>
        <row r="4070">
          <cell r="A4070" t="str">
            <v>E525</v>
          </cell>
          <cell r="B4070" t="str">
            <v>2525</v>
          </cell>
          <cell r="D4070" t="str">
            <v>Israel Journal of Chemistry (Electronic)</v>
          </cell>
          <cell r="E4070" t="str">
            <v>P-Current publication</v>
          </cell>
          <cell r="F4070" t="str">
            <v>W-Wiley</v>
          </cell>
          <cell r="G4070" t="str">
            <v>O -Online</v>
          </cell>
          <cell r="H4070" t="str">
            <v>G-Electronic</v>
          </cell>
          <cell r="I4070" t="str">
            <v>18695868</v>
          </cell>
          <cell r="J4070" t="str">
            <v>0JRNL73663</v>
          </cell>
          <cell r="L4070" t="str">
            <v>E525</v>
          </cell>
          <cell r="M4070" t="str">
            <v>V-VCH</v>
          </cell>
          <cell r="N4070" t="str">
            <v>3 -Chemistry</v>
          </cell>
          <cell r="O4070" t="str">
            <v>D2-Phys Scien</v>
          </cell>
          <cell r="P4070" t="str">
            <v>CH00-General Chemistry</v>
          </cell>
          <cell r="Q4070" t="str">
            <v>CH80-Organic Chemistry</v>
          </cell>
          <cell r="R4070">
            <v>2010</v>
          </cell>
          <cell r="S4070">
            <v>0</v>
          </cell>
          <cell r="T4070" t="str">
            <v>STMS Physical Sciences &amp;</v>
          </cell>
          <cell r="U4070" t="str">
            <v>Wiley VCH</v>
          </cell>
          <cell r="V4070" t="str">
            <v>VCH</v>
          </cell>
          <cell r="Z4070" t="str">
            <v>O-Proprietary Owned</v>
          </cell>
          <cell r="AA4070" t="str">
            <v>Wiley-VCH</v>
          </cell>
          <cell r="AB4070" t="str">
            <v>Wiley</v>
          </cell>
          <cell r="AC4070" t="str">
            <v>E25</v>
          </cell>
          <cell r="AD4070" t="str">
            <v>Carina</v>
          </cell>
          <cell r="AE4070" t="str">
            <v>Kniep</v>
          </cell>
          <cell r="AF4070" t="str">
            <v>CKNIEP@WILEY.COM</v>
          </cell>
          <cell r="AG4070" t="str">
            <v>M62</v>
          </cell>
          <cell r="AH4070" t="str">
            <v>Monika</v>
          </cell>
          <cell r="AI4070" t="str">
            <v>Silz</v>
          </cell>
          <cell r="AJ4070" t="str">
            <v>MSILZ@WILEY.COM</v>
          </cell>
          <cell r="AK4070" t="str">
            <v>P400</v>
          </cell>
          <cell r="AL4070" t="str">
            <v>Denis</v>
          </cell>
          <cell r="AM4070" t="str">
            <v>Ott</v>
          </cell>
          <cell r="AN4070" t="str">
            <v>DOTT@WILEY.COM</v>
          </cell>
          <cell r="AO4070" t="str">
            <v>CY-Calendar Year</v>
          </cell>
          <cell r="AP4070" t="str">
            <v>Laser Pages Publishing Ltd.</v>
          </cell>
          <cell r="AR4070" t="str">
            <v>STMS</v>
          </cell>
          <cell r="AS4070" t="str">
            <v>Journal</v>
          </cell>
          <cell r="AY4070" t="str">
            <v>IJCH</v>
          </cell>
        </row>
        <row r="4071">
          <cell r="A4071" t="str">
            <v>JPH4</v>
          </cell>
          <cell r="B4071" t="str">
            <v>JPHS</v>
          </cell>
          <cell r="D4071" t="str">
            <v>Journal of Pharmaceutical Health Services Research (Electronic)</v>
          </cell>
          <cell r="E4071" t="str">
            <v>P-Current publication</v>
          </cell>
          <cell r="F4071" t="str">
            <v>W-Wiley</v>
          </cell>
          <cell r="G4071" t="str">
            <v>O -Online</v>
          </cell>
          <cell r="H4071" t="str">
            <v>G-Electronic</v>
          </cell>
          <cell r="I4071" t="str">
            <v>17598893</v>
          </cell>
          <cell r="J4071" t="str">
            <v>0JRNL73639</v>
          </cell>
          <cell r="K4071" t="str">
            <v>JPHS</v>
          </cell>
          <cell r="L4071" t="str">
            <v>JPH4</v>
          </cell>
          <cell r="M4071" t="str">
            <v>C-Chichester</v>
          </cell>
          <cell r="N4071" t="str">
            <v>PR-STMS NADV Journals</v>
          </cell>
          <cell r="O4071" t="str">
            <v>X4-Profession</v>
          </cell>
          <cell r="P4071" t="str">
            <v>MDM2-Pharmacy</v>
          </cell>
          <cell r="Q4071" t="str">
            <v>HE50-Public Health General</v>
          </cell>
          <cell r="R4071">
            <v>2010</v>
          </cell>
          <cell r="S4071">
            <v>0</v>
          </cell>
          <cell r="T4071" t="str">
            <v>STMS Health Sciences</v>
          </cell>
          <cell r="U4071" t="str">
            <v>Oxford</v>
          </cell>
          <cell r="V4071" t="str">
            <v>Oxford</v>
          </cell>
          <cell r="Y4071" t="str">
            <v>Connecting pharmaceutical economics, policy, outcomes and quality studies</v>
          </cell>
          <cell r="Z4071" t="str">
            <v>N-Society Owned</v>
          </cell>
          <cell r="AA4071" t="str">
            <v>Royal Pharmaceutical Society (RPSGB)</v>
          </cell>
          <cell r="AB4071" t="str">
            <v>Wiley</v>
          </cell>
          <cell r="AC4071" t="str">
            <v>E358</v>
          </cell>
          <cell r="AD4071" t="str">
            <v>Sam</v>
          </cell>
          <cell r="AE4071" t="str">
            <v>Davies</v>
          </cell>
          <cell r="AF4071" t="str">
            <v>SDAVIES@WILEY.COM</v>
          </cell>
          <cell r="AG4071" t="str">
            <v>M106</v>
          </cell>
          <cell r="AH4071" t="str">
            <v>Atsuko</v>
          </cell>
          <cell r="AI4071" t="str">
            <v>Inoue</v>
          </cell>
          <cell r="AJ4071" t="str">
            <v>AINOUE@WILEY.COM</v>
          </cell>
          <cell r="AK4071" t="str">
            <v>P951</v>
          </cell>
          <cell r="AL4071" t="str">
            <v>Mary Grace</v>
          </cell>
          <cell r="AM4071" t="str">
            <v>Melendez</v>
          </cell>
          <cell r="AN4071" t="str">
            <v>MGMELENDEZ@WILEY.COM</v>
          </cell>
          <cell r="AO4071" t="str">
            <v>CY-Calendar Year</v>
          </cell>
          <cell r="AP4071" t="str">
            <v>Pharmaceutical Press (self-published)</v>
          </cell>
          <cell r="AR4071" t="str">
            <v>STMS</v>
          </cell>
          <cell r="AS4071" t="str">
            <v>Journal</v>
          </cell>
          <cell r="AY4071" t="str">
            <v>JPHS</v>
          </cell>
          <cell r="CA4071" t="str">
            <v>Royal Pharmaceutical Society (RPSGB)</v>
          </cell>
        </row>
        <row r="4072">
          <cell r="A4072" t="str">
            <v>IJCH</v>
          </cell>
          <cell r="B4072" t="str">
            <v>IJCH</v>
          </cell>
          <cell r="D4072" t="str">
            <v>Israel Journal of Chemistry                       Alpha code for WIS - Info Only - see journal 2525</v>
          </cell>
          <cell r="E4072" t="str">
            <v>I-Info Only</v>
          </cell>
          <cell r="F4072" t="str">
            <v xml:space="preserve"> -</v>
          </cell>
          <cell r="G4072" t="str">
            <v xml:space="preserve">  -Unknown</v>
          </cell>
          <cell r="H4072" t="str">
            <v>A-Print</v>
          </cell>
          <cell r="K4072" t="str">
            <v>IJCH</v>
          </cell>
          <cell r="M4072" t="str">
            <v>V-VCH</v>
          </cell>
          <cell r="N4072" t="str">
            <v xml:space="preserve">  -</v>
          </cell>
          <cell r="O4072" t="str">
            <v>D2-Phys Scien</v>
          </cell>
          <cell r="P4072" t="str">
            <v xml:space="preserve">    -</v>
          </cell>
          <cell r="Q4072" t="str">
            <v xml:space="preserve">    -</v>
          </cell>
          <cell r="R4072">
            <v>0</v>
          </cell>
          <cell r="S4072">
            <v>0</v>
          </cell>
          <cell r="T4072" t="str">
            <v>STMS Physical Sciences &amp;</v>
          </cell>
          <cell r="Z4072" t="str">
            <v xml:space="preserve"> -</v>
          </cell>
          <cell r="AB4072" t="str">
            <v>Wiley</v>
          </cell>
          <cell r="AC4072" t="str">
            <v>E25</v>
          </cell>
          <cell r="AD4072" t="str">
            <v>Carina</v>
          </cell>
          <cell r="AE4072" t="str">
            <v>Kniep</v>
          </cell>
          <cell r="AF4072" t="str">
            <v>CKNIEP@WILEY.COM</v>
          </cell>
          <cell r="AG4072" t="str">
            <v>M136</v>
          </cell>
          <cell r="AH4072" t="str">
            <v>Not</v>
          </cell>
          <cell r="AI4072" t="str">
            <v xml:space="preserve"> assigned</v>
          </cell>
          <cell r="AJ4072" t="str">
            <v>N.ASSIGNED@WILEY.COM</v>
          </cell>
          <cell r="AK4072" t="str">
            <v>P400</v>
          </cell>
          <cell r="AL4072" t="str">
            <v>Denis</v>
          </cell>
          <cell r="AM4072" t="str">
            <v>Ott</v>
          </cell>
          <cell r="AN4072" t="str">
            <v>DOTT@WILEY.COM</v>
          </cell>
          <cell r="AO4072" t="str">
            <v xml:space="preserve">  -</v>
          </cell>
          <cell r="AR4072" t="str">
            <v>STMS</v>
          </cell>
          <cell r="AY4072" t="str">
            <v>IJCH</v>
          </cell>
        </row>
        <row r="4073">
          <cell r="A4073" t="str">
            <v>ACR3</v>
          </cell>
          <cell r="B4073" t="str">
            <v>ACR</v>
          </cell>
          <cell r="D4073" t="str">
            <v>Arthritis Care and Research</v>
          </cell>
          <cell r="E4073" t="str">
            <v>P-Current publication</v>
          </cell>
          <cell r="F4073" t="str">
            <v>W-Wiley</v>
          </cell>
          <cell r="G4073" t="str">
            <v>O -Online</v>
          </cell>
          <cell r="H4073" t="str">
            <v>G-Electronic</v>
          </cell>
          <cell r="I4073" t="str">
            <v>21514658</v>
          </cell>
          <cell r="J4073" t="str">
            <v>0JRNL73604</v>
          </cell>
          <cell r="K4073" t="str">
            <v>ACR</v>
          </cell>
          <cell r="L4073" t="str">
            <v>ACR3</v>
          </cell>
          <cell r="M4073" t="str">
            <v>N-New York</v>
          </cell>
          <cell r="N4073" t="str">
            <v>M -Medical Sciences</v>
          </cell>
          <cell r="O4073" t="str">
            <v>M -M Line</v>
          </cell>
          <cell r="P4073" t="str">
            <v>MDR0-Rheumatology</v>
          </cell>
          <cell r="Q4073" t="str">
            <v>MDA0-General &amp; Internal Medicine</v>
          </cell>
          <cell r="R4073">
            <v>1988</v>
          </cell>
          <cell r="S4073">
            <v>0</v>
          </cell>
          <cell r="T4073" t="str">
            <v>STMS Health Sciences</v>
          </cell>
          <cell r="U4073" t="str">
            <v>Wiley US</v>
          </cell>
          <cell r="V4073" t="str">
            <v>Hoboken</v>
          </cell>
          <cell r="Z4073" t="str">
            <v>N-Society Owned</v>
          </cell>
          <cell r="AA4073" t="str">
            <v>American College of Rheumatology</v>
          </cell>
          <cell r="AB4073" t="str">
            <v>Wiley</v>
          </cell>
          <cell r="AC4073" t="str">
            <v>E05</v>
          </cell>
          <cell r="AD4073" t="str">
            <v>Alison</v>
          </cell>
          <cell r="AE4073" t="str">
            <v>Labbate</v>
          </cell>
          <cell r="AF4073" t="str">
            <v>ALABBATE@WILEY.COM</v>
          </cell>
          <cell r="AG4073" t="str">
            <v>M149</v>
          </cell>
          <cell r="AH4073" t="str">
            <v>Hannah</v>
          </cell>
          <cell r="AI4073" t="str">
            <v>Qualtrough</v>
          </cell>
          <cell r="AJ4073" t="str">
            <v>HQUALTRO@WILEY.COM</v>
          </cell>
          <cell r="AK4073" t="str">
            <v>P684</v>
          </cell>
          <cell r="AL4073" t="str">
            <v>Joyce</v>
          </cell>
          <cell r="AM4073" t="str">
            <v>Eavenson</v>
          </cell>
          <cell r="AN4073" t="str">
            <v>JOYCE.EAVENSON@CENVEO.COM</v>
          </cell>
          <cell r="AO4073" t="str">
            <v>CY-Calendar Year</v>
          </cell>
          <cell r="AR4073" t="str">
            <v>STMS</v>
          </cell>
          <cell r="AS4073" t="str">
            <v>Journal</v>
          </cell>
          <cell r="AY4073" t="str">
            <v>ACR</v>
          </cell>
          <cell r="CA4073" t="str">
            <v>American College of Rheumatology</v>
          </cell>
        </row>
        <row r="4074">
          <cell r="A4074" t="str">
            <v>ALR</v>
          </cell>
          <cell r="B4074" t="str">
            <v>ALR</v>
          </cell>
          <cell r="D4074" t="str">
            <v>International Forum of Allergy &amp; Rhinology</v>
          </cell>
          <cell r="E4074" t="str">
            <v>P-Current publication</v>
          </cell>
          <cell r="F4074" t="str">
            <v>W-Wiley</v>
          </cell>
          <cell r="G4074" t="str">
            <v>P -Print</v>
          </cell>
          <cell r="H4074" t="str">
            <v>A-Print</v>
          </cell>
          <cell r="I4074" t="str">
            <v>20426976</v>
          </cell>
          <cell r="J4074" t="str">
            <v>0JRNL73680</v>
          </cell>
          <cell r="K4074" t="str">
            <v>ALR</v>
          </cell>
          <cell r="L4074" t="str">
            <v>ALR3</v>
          </cell>
          <cell r="M4074" t="str">
            <v>N-New York</v>
          </cell>
          <cell r="N4074" t="str">
            <v>M -Medical Sciences</v>
          </cell>
          <cell r="O4074" t="str">
            <v>M -M Line</v>
          </cell>
          <cell r="P4074" t="str">
            <v>MD20-Allergy &amp; Clinical Immunology</v>
          </cell>
          <cell r="Q4074" t="str">
            <v>MD21-Allergy</v>
          </cell>
          <cell r="R4074">
            <v>2011</v>
          </cell>
          <cell r="S4074">
            <v>0</v>
          </cell>
          <cell r="T4074" t="str">
            <v>STMS Health Sciences</v>
          </cell>
          <cell r="U4074" t="str">
            <v>Wiley US</v>
          </cell>
          <cell r="V4074" t="str">
            <v>Hoboken</v>
          </cell>
          <cell r="Z4074" t="str">
            <v>N-Society Owned</v>
          </cell>
          <cell r="AA4074" t="str">
            <v>American Academy of Otolaryngic Allergy</v>
          </cell>
          <cell r="AB4074" t="str">
            <v>Wiley</v>
          </cell>
          <cell r="AC4074" t="str">
            <v>E72</v>
          </cell>
          <cell r="AD4074" t="str">
            <v>Jennifer</v>
          </cell>
          <cell r="AE4074" t="str">
            <v>English</v>
          </cell>
          <cell r="AF4074" t="str">
            <v>JENGLISH@WILEY.COM</v>
          </cell>
          <cell r="AG4074" t="str">
            <v>M157</v>
          </cell>
          <cell r="AH4074" t="str">
            <v>Laura</v>
          </cell>
          <cell r="AI4074" t="str">
            <v>Erhart</v>
          </cell>
          <cell r="AJ4074" t="str">
            <v>LERHART@WILEY.COM</v>
          </cell>
          <cell r="AK4074" t="str">
            <v>P765</v>
          </cell>
          <cell r="AL4074" t="str">
            <v>Diane</v>
          </cell>
          <cell r="AM4074" t="str">
            <v>Punger</v>
          </cell>
          <cell r="AN4074" t="str">
            <v>DPUNGER@WILEY.COM</v>
          </cell>
          <cell r="AO4074" t="str">
            <v>CY-Calendar Year</v>
          </cell>
          <cell r="AP4074" t="str">
            <v>New Start</v>
          </cell>
          <cell r="AR4074" t="str">
            <v>STMS</v>
          </cell>
          <cell r="AS4074" t="str">
            <v>Journal</v>
          </cell>
          <cell r="AT4074" t="str">
            <v>MEDLINE</v>
          </cell>
          <cell r="AY4074" t="str">
            <v>ALR</v>
          </cell>
          <cell r="CA4074" t="str">
            <v>American Academy of Otolaryngic Allergy</v>
          </cell>
        </row>
        <row r="4075">
          <cell r="A4075" t="str">
            <v>ALR3</v>
          </cell>
          <cell r="B4075" t="str">
            <v>ALR</v>
          </cell>
          <cell r="D4075" t="str">
            <v>International Forum of Allergy &amp; Rhinology        (Electronic)</v>
          </cell>
          <cell r="E4075" t="str">
            <v>P-Current publication</v>
          </cell>
          <cell r="F4075" t="str">
            <v>W-Wiley</v>
          </cell>
          <cell r="G4075" t="str">
            <v>O -Online</v>
          </cell>
          <cell r="H4075" t="str">
            <v>G-Electronic</v>
          </cell>
          <cell r="I4075" t="str">
            <v>20426984</v>
          </cell>
          <cell r="J4075" t="str">
            <v>0JRNL73680</v>
          </cell>
          <cell r="K4075" t="str">
            <v>ALR</v>
          </cell>
          <cell r="L4075" t="str">
            <v>ALR3</v>
          </cell>
          <cell r="M4075" t="str">
            <v>N-New York</v>
          </cell>
          <cell r="N4075" t="str">
            <v>M -Medical Sciences</v>
          </cell>
          <cell r="O4075" t="str">
            <v>M -M Line</v>
          </cell>
          <cell r="P4075" t="str">
            <v>MD20-Allergy &amp; Clinical Immunology</v>
          </cell>
          <cell r="Q4075" t="str">
            <v>MD21-Allergy</v>
          </cell>
          <cell r="R4075">
            <v>2011</v>
          </cell>
          <cell r="S4075">
            <v>0</v>
          </cell>
          <cell r="T4075" t="str">
            <v>STMS Health Sciences</v>
          </cell>
          <cell r="U4075" t="str">
            <v>Wiley US</v>
          </cell>
          <cell r="V4075" t="str">
            <v>Hoboken</v>
          </cell>
          <cell r="Z4075" t="str">
            <v>N-Society Owned</v>
          </cell>
          <cell r="AA4075" t="str">
            <v>American Academy of Otolaryngic Allergy</v>
          </cell>
          <cell r="AB4075" t="str">
            <v>Wiley</v>
          </cell>
          <cell r="AC4075" t="str">
            <v>E72</v>
          </cell>
          <cell r="AD4075" t="str">
            <v>Jennifer</v>
          </cell>
          <cell r="AE4075" t="str">
            <v>English</v>
          </cell>
          <cell r="AF4075" t="str">
            <v>JENGLISH@WILEY.COM</v>
          </cell>
          <cell r="AG4075" t="str">
            <v>M157</v>
          </cell>
          <cell r="AH4075" t="str">
            <v>Laura</v>
          </cell>
          <cell r="AI4075" t="str">
            <v>Erhart</v>
          </cell>
          <cell r="AJ4075" t="str">
            <v>LERHART@WILEY.COM</v>
          </cell>
          <cell r="AK4075" t="str">
            <v>P765</v>
          </cell>
          <cell r="AL4075" t="str">
            <v>Diane</v>
          </cell>
          <cell r="AM4075" t="str">
            <v>Punger</v>
          </cell>
          <cell r="AN4075" t="str">
            <v>DPUNGER@WILEY.COM</v>
          </cell>
          <cell r="AO4075" t="str">
            <v>CY-Calendar Year</v>
          </cell>
          <cell r="AP4075" t="str">
            <v>New Start</v>
          </cell>
          <cell r="AR4075" t="str">
            <v>STMS</v>
          </cell>
          <cell r="AS4075" t="str">
            <v>Journal</v>
          </cell>
          <cell r="AY4075" t="str">
            <v>ALR</v>
          </cell>
          <cell r="CA4075" t="str">
            <v>American Academy of Otolaryngic Allergy</v>
          </cell>
        </row>
        <row r="4076">
          <cell r="A4076" t="str">
            <v>AOV</v>
          </cell>
          <cell r="B4076" t="str">
            <v>AOV</v>
          </cell>
          <cell r="D4076" t="str">
            <v>Advances in Ophthalmology and Vision Science</v>
          </cell>
          <cell r="E4076" t="str">
            <v>A-Abandoned</v>
          </cell>
          <cell r="F4076" t="str">
            <v>B-Blackwell</v>
          </cell>
          <cell r="G4076" t="str">
            <v>P -Print</v>
          </cell>
          <cell r="H4076" t="str">
            <v>A-Print</v>
          </cell>
          <cell r="I4076" t="str">
            <v>20437323</v>
          </cell>
          <cell r="J4076" t="str">
            <v>0JRNL73700</v>
          </cell>
          <cell r="K4076" t="str">
            <v>AOV</v>
          </cell>
          <cell r="L4076" t="str">
            <v>AOV3</v>
          </cell>
          <cell r="M4076" t="str">
            <v>A-Australia</v>
          </cell>
          <cell r="N4076" t="str">
            <v>3 -Chemistry</v>
          </cell>
          <cell r="O4076" t="str">
            <v xml:space="preserve">  -</v>
          </cell>
          <cell r="P4076" t="str">
            <v>MDJ0-Ophthalmology &amp; Optometry</v>
          </cell>
          <cell r="Q4076" t="str">
            <v xml:space="preserve">    -</v>
          </cell>
          <cell r="R4076">
            <v>2013</v>
          </cell>
          <cell r="S4076">
            <v>0</v>
          </cell>
          <cell r="T4076" t="str">
            <v>STMS Health Sciences</v>
          </cell>
          <cell r="V4076" t="str">
            <v>Melbourne</v>
          </cell>
          <cell r="Z4076" t="str">
            <v>J-Joint Owned</v>
          </cell>
          <cell r="AA4076" t="str">
            <v>Wiley and Asia Pacific Academy of Ophthalmology</v>
          </cell>
          <cell r="AB4076" t="str">
            <v>Blackwell</v>
          </cell>
          <cell r="AC4076" t="str">
            <v>E06</v>
          </cell>
          <cell r="AD4076" t="str">
            <v>Allen</v>
          </cell>
          <cell r="AE4076" t="str">
            <v>Stevens</v>
          </cell>
          <cell r="AF4076" t="str">
            <v>ASTEVENS@WILEY.COM</v>
          </cell>
          <cell r="AG4076" t="str">
            <v>M136</v>
          </cell>
          <cell r="AH4076" t="str">
            <v>Not</v>
          </cell>
          <cell r="AI4076" t="str">
            <v xml:space="preserve"> assigned</v>
          </cell>
          <cell r="AJ4076" t="str">
            <v>N.ASSIGNED@WILEY.COM</v>
          </cell>
          <cell r="AK4076" t="str">
            <v>P479</v>
          </cell>
          <cell r="AL4076" t="str">
            <v>Not</v>
          </cell>
          <cell r="AM4076" t="str">
            <v>Assigned</v>
          </cell>
          <cell r="AN4076" t="str">
            <v>NASSIGNED@WILEY.COM</v>
          </cell>
          <cell r="AO4076" t="str">
            <v>CY-Calendar Year</v>
          </cell>
          <cell r="AP4076" t="str">
            <v>New Start</v>
          </cell>
          <cell r="AR4076" t="str">
            <v>STMS</v>
          </cell>
          <cell r="AS4076" t="str">
            <v>Journal</v>
          </cell>
          <cell r="AY4076" t="str">
            <v>AOV</v>
          </cell>
        </row>
        <row r="4077">
          <cell r="A4077" t="str">
            <v>AOV3</v>
          </cell>
          <cell r="B4077" t="str">
            <v>AOV</v>
          </cell>
          <cell r="D4077" t="str">
            <v>Advances in Ophthalmology and Vision Science      (Electronic)</v>
          </cell>
          <cell r="E4077" t="str">
            <v>A-Abandoned</v>
          </cell>
          <cell r="F4077" t="str">
            <v>B-Blackwell</v>
          </cell>
          <cell r="G4077" t="str">
            <v>O -Online</v>
          </cell>
          <cell r="H4077" t="str">
            <v>G-Electronic</v>
          </cell>
          <cell r="I4077" t="str">
            <v>20437331</v>
          </cell>
          <cell r="J4077" t="str">
            <v>0JRNL73700</v>
          </cell>
          <cell r="K4077" t="str">
            <v>AOV</v>
          </cell>
          <cell r="L4077" t="str">
            <v>AOV3</v>
          </cell>
          <cell r="M4077" t="str">
            <v>A-Australia</v>
          </cell>
          <cell r="N4077" t="str">
            <v>3 -Chemistry</v>
          </cell>
          <cell r="O4077" t="str">
            <v xml:space="preserve">  -</v>
          </cell>
          <cell r="P4077" t="str">
            <v>MDJ0-Ophthalmology &amp; Optometry</v>
          </cell>
          <cell r="Q4077" t="str">
            <v xml:space="preserve">    -</v>
          </cell>
          <cell r="R4077">
            <v>2013</v>
          </cell>
          <cell r="S4077">
            <v>0</v>
          </cell>
          <cell r="T4077" t="str">
            <v>STMS Health Sciences</v>
          </cell>
          <cell r="V4077" t="str">
            <v>Melbourne</v>
          </cell>
          <cell r="Z4077" t="str">
            <v>J-Joint Owned</v>
          </cell>
          <cell r="AA4077" t="str">
            <v>Wiley and Asia Pacific Academy of Ophthalmology</v>
          </cell>
          <cell r="AB4077" t="str">
            <v>Blackwell</v>
          </cell>
          <cell r="AC4077" t="str">
            <v>E06</v>
          </cell>
          <cell r="AD4077" t="str">
            <v>Allen</v>
          </cell>
          <cell r="AE4077" t="str">
            <v>Stevens</v>
          </cell>
          <cell r="AF4077" t="str">
            <v>ASTEVENS@WILEY.COM</v>
          </cell>
          <cell r="AG4077" t="str">
            <v>M136</v>
          </cell>
          <cell r="AH4077" t="str">
            <v>Not</v>
          </cell>
          <cell r="AI4077" t="str">
            <v xml:space="preserve"> assigned</v>
          </cell>
          <cell r="AJ4077" t="str">
            <v>N.ASSIGNED@WILEY.COM</v>
          </cell>
          <cell r="AK4077" t="str">
            <v>P479</v>
          </cell>
          <cell r="AL4077" t="str">
            <v>Not</v>
          </cell>
          <cell r="AM4077" t="str">
            <v>Assigned</v>
          </cell>
          <cell r="AN4077" t="str">
            <v>NASSIGNED@WILEY.COM</v>
          </cell>
          <cell r="AO4077" t="str">
            <v>CY-Calendar Year</v>
          </cell>
          <cell r="AP4077" t="str">
            <v>New Start</v>
          </cell>
          <cell r="AR4077" t="str">
            <v>STMS</v>
          </cell>
          <cell r="AS4077" t="str">
            <v>Journal</v>
          </cell>
          <cell r="AY4077" t="str">
            <v>AOV</v>
          </cell>
        </row>
        <row r="4078">
          <cell r="A4078" t="str">
            <v>GSJ</v>
          </cell>
          <cell r="B4078" t="str">
            <v>GSJ</v>
          </cell>
          <cell r="D4078" t="str">
            <v>Global Strategy Journal</v>
          </cell>
          <cell r="E4078" t="str">
            <v>P-Current publication</v>
          </cell>
          <cell r="F4078" t="str">
            <v>W-Wiley</v>
          </cell>
          <cell r="G4078" t="str">
            <v>P -Print</v>
          </cell>
          <cell r="H4078" t="str">
            <v>A-Print</v>
          </cell>
          <cell r="I4078" t="str">
            <v>20425791</v>
          </cell>
          <cell r="J4078" t="str">
            <v>0JRNL73736</v>
          </cell>
          <cell r="K4078" t="str">
            <v>GSJ</v>
          </cell>
          <cell r="L4078" t="str">
            <v>GSJ3</v>
          </cell>
          <cell r="M4078" t="str">
            <v>C-Chichester</v>
          </cell>
          <cell r="N4078" t="str">
            <v>SH-STMS Soc Sci&amp;Humanities Jrnls</v>
          </cell>
          <cell r="O4078" t="str">
            <v>C3-SSH</v>
          </cell>
          <cell r="P4078" t="str">
            <v>BA12-Strategic Management</v>
          </cell>
          <cell r="Q4078" t="str">
            <v>BA00-General &amp; Introductory Business &amp; Management</v>
          </cell>
          <cell r="R4078">
            <v>2011</v>
          </cell>
          <cell r="S4078">
            <v>0</v>
          </cell>
          <cell r="T4078" t="str">
            <v>STMS Social Sci &amp; Humanit</v>
          </cell>
          <cell r="U4078" t="str">
            <v>Boston</v>
          </cell>
          <cell r="V4078" t="str">
            <v>Chichester</v>
          </cell>
          <cell r="Z4078" t="str">
            <v>N-Society Owned</v>
          </cell>
          <cell r="AA4078" t="str">
            <v>Strategic Management Society</v>
          </cell>
          <cell r="AB4078" t="str">
            <v>Wiley</v>
          </cell>
          <cell r="AC4078" t="str">
            <v>E27</v>
          </cell>
          <cell r="AD4078" t="str">
            <v>Caroline</v>
          </cell>
          <cell r="AE4078" t="str">
            <v>Mccarley</v>
          </cell>
          <cell r="AF4078" t="str">
            <v>CMCCARLEY@WILEY.COM</v>
          </cell>
          <cell r="AG4078" t="str">
            <v>M112</v>
          </cell>
          <cell r="AH4078" t="str">
            <v>Caitlyn</v>
          </cell>
          <cell r="AI4078" t="str">
            <v>Dwyer</v>
          </cell>
          <cell r="AJ4078" t="str">
            <v>CDWYER@WILEY.COM</v>
          </cell>
          <cell r="AK4078" t="str">
            <v>P943</v>
          </cell>
          <cell r="AL4078" t="str">
            <v>Elmerline</v>
          </cell>
          <cell r="AM4078" t="str">
            <v>Gamurot</v>
          </cell>
          <cell r="AN4078" t="str">
            <v>EGAMUROT@WILEY.COM</v>
          </cell>
          <cell r="AO4078" t="str">
            <v>CY-Calendar Year</v>
          </cell>
          <cell r="AP4078" t="str">
            <v>New Start</v>
          </cell>
          <cell r="AR4078" t="str">
            <v>STMS</v>
          </cell>
          <cell r="AS4078" t="str">
            <v>Journal</v>
          </cell>
          <cell r="AY4078" t="str">
            <v>GSJ</v>
          </cell>
          <cell r="CA4078" t="str">
            <v>Strategic Management Society</v>
          </cell>
        </row>
        <row r="4079">
          <cell r="A4079" t="str">
            <v>GSJ3</v>
          </cell>
          <cell r="B4079" t="str">
            <v>GSJ</v>
          </cell>
          <cell r="D4079" t="str">
            <v>Global Strategy Journal (Electronic)</v>
          </cell>
          <cell r="E4079" t="str">
            <v>P-Current publication</v>
          </cell>
          <cell r="F4079" t="str">
            <v>W-Wiley</v>
          </cell>
          <cell r="G4079" t="str">
            <v>O -Online</v>
          </cell>
          <cell r="H4079" t="str">
            <v>G-Electronic</v>
          </cell>
          <cell r="I4079" t="str">
            <v>20425805</v>
          </cell>
          <cell r="J4079" t="str">
            <v>0JRNL73736</v>
          </cell>
          <cell r="K4079" t="str">
            <v>GSJ</v>
          </cell>
          <cell r="L4079" t="str">
            <v>GSJ3</v>
          </cell>
          <cell r="M4079" t="str">
            <v>C-Chichester</v>
          </cell>
          <cell r="N4079" t="str">
            <v>SH-STMS Soc Sci&amp;Humanities Jrnls</v>
          </cell>
          <cell r="O4079" t="str">
            <v>C3-SSH</v>
          </cell>
          <cell r="P4079" t="str">
            <v>BA12-Strategic Management</v>
          </cell>
          <cell r="Q4079" t="str">
            <v>BA00-General &amp; Introductory Business &amp; Management</v>
          </cell>
          <cell r="R4079">
            <v>2011</v>
          </cell>
          <cell r="S4079">
            <v>0</v>
          </cell>
          <cell r="T4079" t="str">
            <v>STMS Social Sci &amp; Humanit</v>
          </cell>
          <cell r="U4079" t="str">
            <v>Boston</v>
          </cell>
          <cell r="V4079" t="str">
            <v>Chichester</v>
          </cell>
          <cell r="Z4079" t="str">
            <v>N-Society Owned</v>
          </cell>
          <cell r="AA4079" t="str">
            <v>Strategic Management Society</v>
          </cell>
          <cell r="AB4079" t="str">
            <v>Wiley</v>
          </cell>
          <cell r="AC4079" t="str">
            <v>E27</v>
          </cell>
          <cell r="AD4079" t="str">
            <v>Caroline</v>
          </cell>
          <cell r="AE4079" t="str">
            <v>Mccarley</v>
          </cell>
          <cell r="AF4079" t="str">
            <v>CMCCARLEY@WILEY.COM</v>
          </cell>
          <cell r="AG4079" t="str">
            <v>M112</v>
          </cell>
          <cell r="AH4079" t="str">
            <v>Caitlyn</v>
          </cell>
          <cell r="AI4079" t="str">
            <v>Dwyer</v>
          </cell>
          <cell r="AJ4079" t="str">
            <v>CDWYER@WILEY.COM</v>
          </cell>
          <cell r="AK4079" t="str">
            <v>P943</v>
          </cell>
          <cell r="AL4079" t="str">
            <v>Elmerline</v>
          </cell>
          <cell r="AM4079" t="str">
            <v>Gamurot</v>
          </cell>
          <cell r="AN4079" t="str">
            <v>EGAMUROT@WILEY.COM</v>
          </cell>
          <cell r="AO4079" t="str">
            <v>CY-Calendar Year</v>
          </cell>
          <cell r="AP4079" t="str">
            <v>New Start</v>
          </cell>
          <cell r="AR4079" t="str">
            <v>STMS</v>
          </cell>
          <cell r="AS4079" t="str">
            <v>Journal</v>
          </cell>
          <cell r="AY4079" t="str">
            <v>GSJ</v>
          </cell>
          <cell r="CA4079" t="str">
            <v>Strategic Management Society</v>
          </cell>
        </row>
        <row r="4080">
          <cell r="A4080" t="str">
            <v>AP</v>
          </cell>
          <cell r="B4080" t="str">
            <v>AP</v>
          </cell>
          <cell r="D4080" t="str">
            <v>Australian Psychologist</v>
          </cell>
          <cell r="E4080" t="str">
            <v>P-Current publication</v>
          </cell>
          <cell r="F4080" t="str">
            <v>B-Blackwell</v>
          </cell>
          <cell r="G4080" t="str">
            <v>P -Print</v>
          </cell>
          <cell r="H4080" t="str">
            <v>A-Print</v>
          </cell>
          <cell r="I4080" t="str">
            <v>00050067</v>
          </cell>
          <cell r="J4080" t="str">
            <v>0JRNL73744</v>
          </cell>
          <cell r="K4080" t="str">
            <v>AP</v>
          </cell>
          <cell r="L4080" t="str">
            <v>AP2</v>
          </cell>
          <cell r="M4080" t="str">
            <v>A-Australia</v>
          </cell>
          <cell r="N4080" t="str">
            <v>SH-STMS Soc Sci&amp;Humanities Jrnls</v>
          </cell>
          <cell r="O4080" t="str">
            <v>M3-SSH</v>
          </cell>
          <cell r="P4080" t="str">
            <v>PS00-Psychology General</v>
          </cell>
          <cell r="Q4080" t="str">
            <v xml:space="preserve">    -</v>
          </cell>
          <cell r="R4080">
            <v>2011</v>
          </cell>
          <cell r="S4080">
            <v>0</v>
          </cell>
          <cell r="T4080" t="str">
            <v>STMS Social Sci &amp; Humanit</v>
          </cell>
          <cell r="U4080" t="str">
            <v>BP Asia</v>
          </cell>
          <cell r="V4080" t="str">
            <v>Melbourne</v>
          </cell>
          <cell r="Z4080" t="str">
            <v>N-Society Owned</v>
          </cell>
          <cell r="AA4080" t="str">
            <v>Australian Psychological Society</v>
          </cell>
          <cell r="AB4080" t="str">
            <v>Blackwell</v>
          </cell>
          <cell r="AC4080" t="str">
            <v>E140</v>
          </cell>
          <cell r="AD4080" t="str">
            <v>Rose</v>
          </cell>
          <cell r="AE4080" t="str">
            <v>Williams</v>
          </cell>
          <cell r="AF4080" t="str">
            <v>RWILLIAMS@WILEY.COM</v>
          </cell>
          <cell r="AG4080" t="str">
            <v>M127</v>
          </cell>
          <cell r="AH4080" t="str">
            <v>Klenda</v>
          </cell>
          <cell r="AI4080" t="str">
            <v>Martinez-Gasbarro</v>
          </cell>
          <cell r="AJ4080" t="str">
            <v>KMARTINEZG@WILEY.COM</v>
          </cell>
          <cell r="AK4080" t="str">
            <v>P683</v>
          </cell>
          <cell r="AL4080" t="str">
            <v>Shivapriya</v>
          </cell>
          <cell r="AM4080" t="str">
            <v>Kalaivanan</v>
          </cell>
          <cell r="AN4080" t="str">
            <v>SHIVAPRIYA@SPS.CO.IN</v>
          </cell>
          <cell r="AO4080" t="str">
            <v>CY-Calendar Year</v>
          </cell>
          <cell r="AP4080" t="str">
            <v>Taylor &amp; Francis</v>
          </cell>
          <cell r="AR4080" t="str">
            <v>STMS</v>
          </cell>
          <cell r="AS4080" t="str">
            <v>Journal</v>
          </cell>
          <cell r="AT4080" t="str">
            <v>OVID</v>
          </cell>
          <cell r="AY4080" t="str">
            <v>AP</v>
          </cell>
          <cell r="CA4080" t="str">
            <v>Australian Psychological Society</v>
          </cell>
        </row>
        <row r="4081">
          <cell r="A4081" t="str">
            <v>AP2</v>
          </cell>
          <cell r="B4081" t="str">
            <v>AP</v>
          </cell>
          <cell r="D4081" t="str">
            <v>Australian Psychologist (Electronic)</v>
          </cell>
          <cell r="E4081" t="str">
            <v>P-Current publication</v>
          </cell>
          <cell r="F4081" t="str">
            <v>B-Blackwell</v>
          </cell>
          <cell r="G4081" t="str">
            <v>O -Online</v>
          </cell>
          <cell r="H4081" t="str">
            <v>G-Electronic</v>
          </cell>
          <cell r="I4081" t="str">
            <v>17429544</v>
          </cell>
          <cell r="J4081" t="str">
            <v>0JRNL73744</v>
          </cell>
          <cell r="K4081" t="str">
            <v>AP</v>
          </cell>
          <cell r="L4081" t="str">
            <v>AP2</v>
          </cell>
          <cell r="M4081" t="str">
            <v>A-Australia</v>
          </cell>
          <cell r="N4081" t="str">
            <v>SH-STMS Soc Sci&amp;Humanities Jrnls</v>
          </cell>
          <cell r="O4081" t="str">
            <v>M3-SSH</v>
          </cell>
          <cell r="P4081" t="str">
            <v>PS00-Psychology General</v>
          </cell>
          <cell r="Q4081" t="str">
            <v xml:space="preserve">    -</v>
          </cell>
          <cell r="R4081">
            <v>2011</v>
          </cell>
          <cell r="S4081">
            <v>0</v>
          </cell>
          <cell r="T4081" t="str">
            <v>STMS Social Sci &amp; Humanit</v>
          </cell>
          <cell r="U4081" t="str">
            <v>BP Asia</v>
          </cell>
          <cell r="V4081" t="str">
            <v>Melbourne</v>
          </cell>
          <cell r="Z4081" t="str">
            <v>N-Society Owned</v>
          </cell>
          <cell r="AA4081" t="str">
            <v>Australian Psychological Society</v>
          </cell>
          <cell r="AB4081" t="str">
            <v>Blackwell</v>
          </cell>
          <cell r="AC4081" t="str">
            <v>E140</v>
          </cell>
          <cell r="AD4081" t="str">
            <v>Rose</v>
          </cell>
          <cell r="AE4081" t="str">
            <v>Williams</v>
          </cell>
          <cell r="AF4081" t="str">
            <v>RWILLIAMS@WILEY.COM</v>
          </cell>
          <cell r="AG4081" t="str">
            <v>M127</v>
          </cell>
          <cell r="AH4081" t="str">
            <v>Klenda</v>
          </cell>
          <cell r="AI4081" t="str">
            <v>Martinez-Gasbarro</v>
          </cell>
          <cell r="AJ4081" t="str">
            <v>KMARTINEZG@WILEY.COM</v>
          </cell>
          <cell r="AK4081" t="str">
            <v>P683</v>
          </cell>
          <cell r="AL4081" t="str">
            <v>Shivapriya</v>
          </cell>
          <cell r="AM4081" t="str">
            <v>Kalaivanan</v>
          </cell>
          <cell r="AN4081" t="str">
            <v>SHIVAPRIYA@SPS.CO.IN</v>
          </cell>
          <cell r="AO4081" t="str">
            <v>CY-Calendar Year</v>
          </cell>
          <cell r="AP4081" t="str">
            <v>Taylor &amp; Francis</v>
          </cell>
          <cell r="AR4081" t="str">
            <v>STMS</v>
          </cell>
          <cell r="AS4081" t="str">
            <v>Journal</v>
          </cell>
          <cell r="AT4081" t="str">
            <v>OVID</v>
          </cell>
          <cell r="AY4081" t="str">
            <v>AP</v>
          </cell>
          <cell r="CA4081" t="str">
            <v>Australian Psychological Society</v>
          </cell>
        </row>
        <row r="4082">
          <cell r="A4082" t="str">
            <v>CP</v>
          </cell>
          <cell r="B4082" t="str">
            <v>CP</v>
          </cell>
          <cell r="D4082" t="str">
            <v>Clinical Psychologist</v>
          </cell>
          <cell r="E4082" t="str">
            <v>P-Current publication</v>
          </cell>
          <cell r="F4082" t="str">
            <v>B-Blackwell</v>
          </cell>
          <cell r="G4082" t="str">
            <v>P -Print</v>
          </cell>
          <cell r="H4082" t="str">
            <v>A-Print</v>
          </cell>
          <cell r="I4082" t="str">
            <v>13284207</v>
          </cell>
          <cell r="J4082" t="str">
            <v>0JRNL73752</v>
          </cell>
          <cell r="K4082" t="str">
            <v>CP</v>
          </cell>
          <cell r="L4082" t="str">
            <v>CP2</v>
          </cell>
          <cell r="M4082" t="str">
            <v>A-Australia</v>
          </cell>
          <cell r="N4082" t="str">
            <v>SH-STMS Soc Sci&amp;Humanities Jrnls</v>
          </cell>
          <cell r="O4082" t="str">
            <v>M3-SSH</v>
          </cell>
          <cell r="P4082" t="str">
            <v>PS00-Psychology General</v>
          </cell>
          <cell r="Q4082" t="str">
            <v xml:space="preserve">    -</v>
          </cell>
          <cell r="R4082">
            <v>2011</v>
          </cell>
          <cell r="S4082">
            <v>0</v>
          </cell>
          <cell r="T4082" t="str">
            <v>STMS Social Sci &amp; Humanit</v>
          </cell>
          <cell r="U4082" t="str">
            <v>BP Asia</v>
          </cell>
          <cell r="V4082" t="str">
            <v>Melbourne</v>
          </cell>
          <cell r="Z4082" t="str">
            <v>N-Society Owned</v>
          </cell>
          <cell r="AA4082" t="str">
            <v>Australian Psychology Society</v>
          </cell>
          <cell r="AB4082" t="str">
            <v>Blackwell</v>
          </cell>
          <cell r="AC4082" t="str">
            <v>E140</v>
          </cell>
          <cell r="AD4082" t="str">
            <v>Rose</v>
          </cell>
          <cell r="AE4082" t="str">
            <v>Williams</v>
          </cell>
          <cell r="AF4082" t="str">
            <v>RWILLIAMS@WILEY.COM</v>
          </cell>
          <cell r="AG4082" t="str">
            <v>M127</v>
          </cell>
          <cell r="AH4082" t="str">
            <v>Klenda</v>
          </cell>
          <cell r="AI4082" t="str">
            <v>Martinez-Gasbarro</v>
          </cell>
          <cell r="AJ4082" t="str">
            <v>KMARTINEZG@WILEY.COM</v>
          </cell>
          <cell r="AK4082" t="str">
            <v>P844</v>
          </cell>
          <cell r="AL4082" t="str">
            <v>Padmavathy</v>
          </cell>
          <cell r="AM4082" t="str">
            <v>Natarajan</v>
          </cell>
          <cell r="AN4082" t="str">
            <v>PNATARAJAN@WILEY.COM</v>
          </cell>
          <cell r="AO4082" t="str">
            <v>CY-Calendar Year</v>
          </cell>
          <cell r="AP4082" t="str">
            <v>Taylor &amp; Francis</v>
          </cell>
          <cell r="AR4082" t="str">
            <v>STMS</v>
          </cell>
          <cell r="AS4082" t="str">
            <v>Journal</v>
          </cell>
          <cell r="AT4082" t="str">
            <v>OVID</v>
          </cell>
          <cell r="AY4082" t="str">
            <v>CP</v>
          </cell>
          <cell r="CA4082" t="str">
            <v>Australian Psychology Society</v>
          </cell>
        </row>
        <row r="4083">
          <cell r="A4083" t="str">
            <v>CP2</v>
          </cell>
          <cell r="B4083" t="str">
            <v>CP</v>
          </cell>
          <cell r="D4083" t="str">
            <v>Clinical Psychologist (Electronic)</v>
          </cell>
          <cell r="E4083" t="str">
            <v>P-Current publication</v>
          </cell>
          <cell r="F4083" t="str">
            <v>B-Blackwell</v>
          </cell>
          <cell r="G4083" t="str">
            <v>O -Online</v>
          </cell>
          <cell r="H4083" t="str">
            <v>G-Electronic</v>
          </cell>
          <cell r="I4083" t="str">
            <v>17429552</v>
          </cell>
          <cell r="J4083" t="str">
            <v>0JRNL73752</v>
          </cell>
          <cell r="K4083" t="str">
            <v>CP</v>
          </cell>
          <cell r="L4083" t="str">
            <v>CP2</v>
          </cell>
          <cell r="M4083" t="str">
            <v>A-Australia</v>
          </cell>
          <cell r="N4083" t="str">
            <v>SH-STMS Soc Sci&amp;Humanities Jrnls</v>
          </cell>
          <cell r="O4083" t="str">
            <v>M3-SSH</v>
          </cell>
          <cell r="P4083" t="str">
            <v>PS00-Psychology General</v>
          </cell>
          <cell r="Q4083" t="str">
            <v xml:space="preserve">    -</v>
          </cell>
          <cell r="R4083">
            <v>2011</v>
          </cell>
          <cell r="S4083">
            <v>0</v>
          </cell>
          <cell r="T4083" t="str">
            <v>STMS Social Sci &amp; Humanit</v>
          </cell>
          <cell r="U4083" t="str">
            <v>BP Asia</v>
          </cell>
          <cell r="V4083" t="str">
            <v>Melbourne</v>
          </cell>
          <cell r="Z4083" t="str">
            <v>N-Society Owned</v>
          </cell>
          <cell r="AA4083" t="str">
            <v>Australian Psychology Society</v>
          </cell>
          <cell r="AB4083" t="str">
            <v>Blackwell</v>
          </cell>
          <cell r="AC4083" t="str">
            <v>E140</v>
          </cell>
          <cell r="AD4083" t="str">
            <v>Rose</v>
          </cell>
          <cell r="AE4083" t="str">
            <v>Williams</v>
          </cell>
          <cell r="AF4083" t="str">
            <v>RWILLIAMS@WILEY.COM</v>
          </cell>
          <cell r="AG4083" t="str">
            <v>M127</v>
          </cell>
          <cell r="AH4083" t="str">
            <v>Klenda</v>
          </cell>
          <cell r="AI4083" t="str">
            <v>Martinez-Gasbarro</v>
          </cell>
          <cell r="AJ4083" t="str">
            <v>KMARTINEZG@WILEY.COM</v>
          </cell>
          <cell r="AK4083" t="str">
            <v>P844</v>
          </cell>
          <cell r="AL4083" t="str">
            <v>Padmavathy</v>
          </cell>
          <cell r="AM4083" t="str">
            <v>Natarajan</v>
          </cell>
          <cell r="AN4083" t="str">
            <v>PNATARAJAN@WILEY.COM</v>
          </cell>
          <cell r="AO4083" t="str">
            <v>CY-Calendar Year</v>
          </cell>
          <cell r="AP4083" t="str">
            <v>Taylor &amp; Francis</v>
          </cell>
          <cell r="AR4083" t="str">
            <v>STMS</v>
          </cell>
          <cell r="AS4083" t="str">
            <v>Journal</v>
          </cell>
          <cell r="AT4083" t="str">
            <v>OVID</v>
          </cell>
          <cell r="AY4083" t="str">
            <v>CP</v>
          </cell>
          <cell r="CA4083" t="str">
            <v>Australian Psychology Society</v>
          </cell>
        </row>
        <row r="4084">
          <cell r="A4084" t="str">
            <v>AJPY</v>
          </cell>
          <cell r="B4084" t="str">
            <v>AJPY</v>
          </cell>
          <cell r="D4084" t="str">
            <v>Australian Journal of Psychology</v>
          </cell>
          <cell r="E4084" t="str">
            <v>P-Current publication</v>
          </cell>
          <cell r="F4084" t="str">
            <v>B-Blackwell</v>
          </cell>
          <cell r="G4084" t="str">
            <v>P -Print</v>
          </cell>
          <cell r="H4084" t="str">
            <v>A-Print</v>
          </cell>
          <cell r="I4084" t="str">
            <v>00049530</v>
          </cell>
          <cell r="J4084" t="str">
            <v>0JRNL73761</v>
          </cell>
          <cell r="K4084" t="str">
            <v>AJPY</v>
          </cell>
          <cell r="L4084" t="str">
            <v>AJP5</v>
          </cell>
          <cell r="M4084" t="str">
            <v>A-Australia</v>
          </cell>
          <cell r="N4084" t="str">
            <v>SH-STMS Soc Sci&amp;Humanities Jrnls</v>
          </cell>
          <cell r="O4084" t="str">
            <v>M3-SSH</v>
          </cell>
          <cell r="P4084" t="str">
            <v>PS00-Psychology General</v>
          </cell>
          <cell r="Q4084" t="str">
            <v xml:space="preserve">    -</v>
          </cell>
          <cell r="R4084">
            <v>2011</v>
          </cell>
          <cell r="S4084">
            <v>0</v>
          </cell>
          <cell r="T4084" t="str">
            <v>STMS Social Sci &amp; Humanit</v>
          </cell>
          <cell r="U4084" t="str">
            <v>BP Asia</v>
          </cell>
          <cell r="V4084" t="str">
            <v>Melbourne</v>
          </cell>
          <cell r="Z4084" t="str">
            <v>N-Society Owned</v>
          </cell>
          <cell r="AA4084" t="str">
            <v>Australian Psychology Society</v>
          </cell>
          <cell r="AB4084" t="str">
            <v>Blackwell</v>
          </cell>
          <cell r="AC4084" t="str">
            <v>E140</v>
          </cell>
          <cell r="AD4084" t="str">
            <v>Rose</v>
          </cell>
          <cell r="AE4084" t="str">
            <v>Williams</v>
          </cell>
          <cell r="AF4084" t="str">
            <v>RWILLIAMS@WILEY.COM</v>
          </cell>
          <cell r="AG4084" t="str">
            <v>M127</v>
          </cell>
          <cell r="AH4084" t="str">
            <v>Klenda</v>
          </cell>
          <cell r="AI4084" t="str">
            <v>Martinez-Gasbarro</v>
          </cell>
          <cell r="AJ4084" t="str">
            <v>KMARTINEZG@WILEY.COM</v>
          </cell>
          <cell r="AK4084" t="str">
            <v>P683</v>
          </cell>
          <cell r="AL4084" t="str">
            <v>Shivapriya</v>
          </cell>
          <cell r="AM4084" t="str">
            <v>Kalaivanan</v>
          </cell>
          <cell r="AN4084" t="str">
            <v>SHIVAPRIYA@SPS.CO.IN</v>
          </cell>
          <cell r="AO4084" t="str">
            <v>CY-Calendar Year</v>
          </cell>
          <cell r="AP4084" t="str">
            <v>Taylor &amp; Francis</v>
          </cell>
          <cell r="AR4084" t="str">
            <v>STMS</v>
          </cell>
          <cell r="AS4084" t="str">
            <v>Journal</v>
          </cell>
          <cell r="AT4084" t="str">
            <v>OVID</v>
          </cell>
          <cell r="AY4084" t="str">
            <v>AJPY</v>
          </cell>
          <cell r="CA4084" t="str">
            <v>Australian Psychology Society</v>
          </cell>
        </row>
        <row r="4085">
          <cell r="A4085">
            <v>2528</v>
          </cell>
          <cell r="B4085" t="str">
            <v>2528</v>
          </cell>
          <cell r="D4085" t="str">
            <v>Advanced Energy Materials</v>
          </cell>
          <cell r="E4085" t="str">
            <v>O-Obsolete media</v>
          </cell>
          <cell r="F4085" t="str">
            <v>W-Wiley</v>
          </cell>
          <cell r="G4085" t="str">
            <v>P -Print</v>
          </cell>
          <cell r="H4085" t="str">
            <v>A-Print</v>
          </cell>
          <cell r="I4085" t="str">
            <v>16146832</v>
          </cell>
          <cell r="J4085" t="str">
            <v>0JRNL73779</v>
          </cell>
          <cell r="K4085" t="str">
            <v>AENM</v>
          </cell>
          <cell r="L4085" t="str">
            <v>E528</v>
          </cell>
          <cell r="M4085" t="str">
            <v>V-VCH</v>
          </cell>
          <cell r="N4085" t="str">
            <v>3 -Chemistry</v>
          </cell>
          <cell r="O4085" t="str">
            <v>D2-Phys Scien</v>
          </cell>
          <cell r="P4085" t="str">
            <v>MS00-General &amp; Introductory Materials Science</v>
          </cell>
          <cell r="Q4085" t="str">
            <v>MSL0-Materials for Energy Systems</v>
          </cell>
          <cell r="R4085">
            <v>2011</v>
          </cell>
          <cell r="S4085">
            <v>2013</v>
          </cell>
          <cell r="T4085" t="str">
            <v>STMS Physical Sciences &amp;</v>
          </cell>
          <cell r="U4085" t="str">
            <v>Wiley VCH</v>
          </cell>
          <cell r="V4085" t="str">
            <v>VCH</v>
          </cell>
          <cell r="Z4085" t="str">
            <v>O-Proprietary Owned</v>
          </cell>
          <cell r="AA4085" t="str">
            <v>Wiley</v>
          </cell>
          <cell r="AB4085" t="str">
            <v>Wiley</v>
          </cell>
          <cell r="AC4085" t="str">
            <v>E125</v>
          </cell>
          <cell r="AD4085" t="str">
            <v>Peter</v>
          </cell>
          <cell r="AE4085" t="str">
            <v>Gregory</v>
          </cell>
          <cell r="AF4085" t="str">
            <v>PGREGORY@WILEY.COM</v>
          </cell>
          <cell r="AG4085" t="str">
            <v>M81</v>
          </cell>
          <cell r="AH4085" t="str">
            <v>Sonja</v>
          </cell>
          <cell r="AI4085" t="str">
            <v>Hoffmann</v>
          </cell>
          <cell r="AJ4085" t="str">
            <v>SHOFFMAN@WILEY.COM</v>
          </cell>
          <cell r="AK4085" t="str">
            <v>P274</v>
          </cell>
          <cell r="AL4085" t="str">
            <v>Christine</v>
          </cell>
          <cell r="AM4085" t="str">
            <v>Herth</v>
          </cell>
          <cell r="AN4085" t="str">
            <v>CHERTH@WILEY.COM</v>
          </cell>
          <cell r="AO4085" t="str">
            <v>CY-Calendar Year</v>
          </cell>
          <cell r="AP4085" t="str">
            <v>New Start</v>
          </cell>
          <cell r="AR4085" t="str">
            <v>STMS</v>
          </cell>
          <cell r="AS4085" t="str">
            <v>Journal</v>
          </cell>
          <cell r="AY4085" t="str">
            <v>AENM</v>
          </cell>
        </row>
        <row r="4086">
          <cell r="A4086" t="str">
            <v>E528</v>
          </cell>
          <cell r="B4086" t="str">
            <v>2528</v>
          </cell>
          <cell r="D4086" t="str">
            <v>Advanced Energy Materials (Electronic)</v>
          </cell>
          <cell r="E4086" t="str">
            <v>P-Current publication</v>
          </cell>
          <cell r="F4086" t="str">
            <v>W-Wiley</v>
          </cell>
          <cell r="G4086" t="str">
            <v>O -Online</v>
          </cell>
          <cell r="H4086" t="str">
            <v>G-Electronic</v>
          </cell>
          <cell r="I4086" t="str">
            <v>16146840</v>
          </cell>
          <cell r="J4086" t="str">
            <v>0JRNL73779</v>
          </cell>
          <cell r="K4086" t="str">
            <v>AENM</v>
          </cell>
          <cell r="L4086" t="str">
            <v>E528</v>
          </cell>
          <cell r="M4086" t="str">
            <v>V-VCH</v>
          </cell>
          <cell r="N4086" t="str">
            <v>3 -Chemistry</v>
          </cell>
          <cell r="O4086" t="str">
            <v>D2-Phys Scien</v>
          </cell>
          <cell r="P4086" t="str">
            <v>MS00-General &amp; Introductory Materials Science</v>
          </cell>
          <cell r="Q4086" t="str">
            <v>MSL0-Materials for Energy Systems</v>
          </cell>
          <cell r="R4086">
            <v>2011</v>
          </cell>
          <cell r="S4086">
            <v>0</v>
          </cell>
          <cell r="T4086" t="str">
            <v>STMS Physical Sciences &amp;</v>
          </cell>
          <cell r="U4086" t="str">
            <v>Wiley VCH</v>
          </cell>
          <cell r="V4086" t="str">
            <v>VCH</v>
          </cell>
          <cell r="Z4086" t="str">
            <v>O-Proprietary Owned</v>
          </cell>
          <cell r="AA4086" t="str">
            <v>Wiley</v>
          </cell>
          <cell r="AB4086" t="str">
            <v>Wiley</v>
          </cell>
          <cell r="AC4086" t="str">
            <v>E125</v>
          </cell>
          <cell r="AD4086" t="str">
            <v>Peter</v>
          </cell>
          <cell r="AE4086" t="str">
            <v>Gregory</v>
          </cell>
          <cell r="AF4086" t="str">
            <v>PGREGORY@WILEY.COM</v>
          </cell>
          <cell r="AG4086" t="str">
            <v>M81</v>
          </cell>
          <cell r="AH4086" t="str">
            <v>Sonja</v>
          </cell>
          <cell r="AI4086" t="str">
            <v>Hoffmann</v>
          </cell>
          <cell r="AJ4086" t="str">
            <v>SHOFFMAN@WILEY.COM</v>
          </cell>
          <cell r="AK4086" t="str">
            <v>P274</v>
          </cell>
          <cell r="AL4086" t="str">
            <v>Christine</v>
          </cell>
          <cell r="AM4086" t="str">
            <v>Herth</v>
          </cell>
          <cell r="AN4086" t="str">
            <v>CHERTH@WILEY.COM</v>
          </cell>
          <cell r="AO4086" t="str">
            <v>CY-Calendar Year</v>
          </cell>
          <cell r="AP4086" t="str">
            <v>New Start</v>
          </cell>
          <cell r="AR4086" t="str">
            <v>STMS</v>
          </cell>
          <cell r="AS4086" t="str">
            <v>Journal</v>
          </cell>
          <cell r="AY4086" t="str">
            <v>AENM</v>
          </cell>
        </row>
        <row r="4087">
          <cell r="A4087" t="str">
            <v>JMWH</v>
          </cell>
          <cell r="B4087" t="str">
            <v>JMWH</v>
          </cell>
          <cell r="D4087" t="str">
            <v>Journal of Midwifery &amp; Women's Health</v>
          </cell>
          <cell r="E4087" t="str">
            <v>P-Current publication</v>
          </cell>
          <cell r="F4087" t="str">
            <v>W-Wiley</v>
          </cell>
          <cell r="G4087" t="str">
            <v>P -Print</v>
          </cell>
          <cell r="H4087" t="str">
            <v>A-Print</v>
          </cell>
          <cell r="I4087" t="str">
            <v>15269523</v>
          </cell>
          <cell r="J4087" t="str">
            <v>0JRNL73787</v>
          </cell>
          <cell r="K4087" t="str">
            <v>JMWH</v>
          </cell>
          <cell r="L4087" t="str">
            <v>JMW3</v>
          </cell>
          <cell r="M4087" t="str">
            <v>N-New York</v>
          </cell>
          <cell r="N4087" t="str">
            <v>M -Medical Sciences</v>
          </cell>
          <cell r="O4087" t="str">
            <v>B0-Medicine</v>
          </cell>
          <cell r="P4087" t="str">
            <v>NU00-Nursing General</v>
          </cell>
          <cell r="Q4087" t="str">
            <v>NU50-Midwifery</v>
          </cell>
          <cell r="R4087">
            <v>2011</v>
          </cell>
          <cell r="S4087">
            <v>0</v>
          </cell>
          <cell r="T4087" t="str">
            <v>STMS Health Sciences</v>
          </cell>
          <cell r="U4087" t="str">
            <v>BP Boston</v>
          </cell>
          <cell r="V4087" t="str">
            <v>Boston</v>
          </cell>
          <cell r="W4087" t="str">
            <v>2000-</v>
          </cell>
          <cell r="Z4087" t="str">
            <v>N-Society Owned</v>
          </cell>
          <cell r="AA4087" t="str">
            <v>American College of Nurse Midwives (ACNM)</v>
          </cell>
          <cell r="AB4087" t="str">
            <v>Wiley</v>
          </cell>
          <cell r="AC4087" t="str">
            <v>E880</v>
          </cell>
          <cell r="AD4087" t="str">
            <v>Jamie</v>
          </cell>
          <cell r="AE4087" t="str">
            <v>Wielgus</v>
          </cell>
          <cell r="AF4087" t="str">
            <v>JWEILGUS@WILEY.COM</v>
          </cell>
          <cell r="AG4087" t="str">
            <v>M41</v>
          </cell>
          <cell r="AH4087" t="str">
            <v>Kathleen</v>
          </cell>
          <cell r="AI4087" t="str">
            <v>Mulcahy</v>
          </cell>
          <cell r="AJ4087" t="str">
            <v>KMULCAHY@WILEY.COM</v>
          </cell>
          <cell r="AK4087" t="str">
            <v>P856</v>
          </cell>
          <cell r="AL4087" t="str">
            <v>Jane</v>
          </cell>
          <cell r="AM4087" t="str">
            <v>Domino</v>
          </cell>
          <cell r="AN4087" t="str">
            <v>JDOMINO@WILEY.COM</v>
          </cell>
          <cell r="AO4087" t="str">
            <v>CY-Calendar Year</v>
          </cell>
          <cell r="AP4087" t="str">
            <v>Elsevier</v>
          </cell>
          <cell r="AR4087" t="str">
            <v>STMS</v>
          </cell>
          <cell r="AS4087" t="str">
            <v>Journal</v>
          </cell>
          <cell r="AT4087" t="str">
            <v>MEDLINE</v>
          </cell>
          <cell r="AU4087" t="str">
            <v>OVID</v>
          </cell>
          <cell r="AY4087" t="str">
            <v>JMWH</v>
          </cell>
          <cell r="BB4087" t="str">
            <v>JMWH</v>
          </cell>
          <cell r="BC4087" t="str">
            <v>Bulletin of the American College of Nurse-Midwifery</v>
          </cell>
          <cell r="BD4087" t="str">
            <v>1955-1968</v>
          </cell>
          <cell r="BE4087" t="str">
            <v>1879-1565</v>
          </cell>
          <cell r="BF4087" t="str">
            <v>0098-3721</v>
          </cell>
          <cell r="BG4087" t="str">
            <v>JMWH</v>
          </cell>
          <cell r="BH4087" t="str">
            <v>Bulletin of the American College of Nurse-Midwives</v>
          </cell>
          <cell r="BI4087" t="str">
            <v>1969-1972</v>
          </cell>
          <cell r="BJ4087" t="str">
            <v>1879-1565</v>
          </cell>
          <cell r="BK4087" t="str">
            <v>0002-8002</v>
          </cell>
          <cell r="BL4087" t="str">
            <v>JMWH</v>
          </cell>
          <cell r="BM4087" t="str">
            <v>Journal of Nurse-Midwifery</v>
          </cell>
          <cell r="BN4087" t="str">
            <v>1973-1999</v>
          </cell>
          <cell r="BO4087" t="str">
            <v>1879-1565</v>
          </cell>
          <cell r="BP4087" t="str">
            <v>0091-2182</v>
          </cell>
          <cell r="CA4087" t="str">
            <v>American College of Nurse Midwives (ACNM)</v>
          </cell>
        </row>
        <row r="4088">
          <cell r="A4088" t="str">
            <v>JMW3</v>
          </cell>
          <cell r="B4088" t="str">
            <v>JMWH</v>
          </cell>
          <cell r="D4088" t="str">
            <v>Journal of Midwifery &amp; Women's Health              (Electronic)</v>
          </cell>
          <cell r="E4088" t="str">
            <v>P-Current publication</v>
          </cell>
          <cell r="F4088" t="str">
            <v>W-Wiley</v>
          </cell>
          <cell r="G4088" t="str">
            <v>O -Online</v>
          </cell>
          <cell r="H4088" t="str">
            <v>G-Electronic</v>
          </cell>
          <cell r="I4088" t="str">
            <v>15422011</v>
          </cell>
          <cell r="J4088" t="str">
            <v>0JRNL73787</v>
          </cell>
          <cell r="K4088" t="str">
            <v>JMWH</v>
          </cell>
          <cell r="L4088" t="str">
            <v>JMW3</v>
          </cell>
          <cell r="M4088" t="str">
            <v>N-New York</v>
          </cell>
          <cell r="N4088" t="str">
            <v>M -Medical Sciences</v>
          </cell>
          <cell r="O4088" t="str">
            <v>B0-Medicine</v>
          </cell>
          <cell r="P4088" t="str">
            <v>NU00-Nursing General</v>
          </cell>
          <cell r="Q4088" t="str">
            <v>NU50-Midwifery</v>
          </cell>
          <cell r="R4088">
            <v>2011</v>
          </cell>
          <cell r="S4088">
            <v>0</v>
          </cell>
          <cell r="T4088" t="str">
            <v>STMS Health Sciences</v>
          </cell>
          <cell r="U4088" t="str">
            <v>BP Boston</v>
          </cell>
          <cell r="V4088" t="str">
            <v>Boston</v>
          </cell>
          <cell r="W4088" t="str">
            <v>2000-</v>
          </cell>
          <cell r="Z4088" t="str">
            <v>N-Society Owned</v>
          </cell>
          <cell r="AA4088" t="str">
            <v>American College of Nurse Midwives (ACNM)</v>
          </cell>
          <cell r="AB4088" t="str">
            <v>Wiley</v>
          </cell>
          <cell r="AC4088" t="str">
            <v>E880</v>
          </cell>
          <cell r="AD4088" t="str">
            <v>Jamie</v>
          </cell>
          <cell r="AE4088" t="str">
            <v>Wielgus</v>
          </cell>
          <cell r="AF4088" t="str">
            <v>JWEILGUS@WILEY.COM</v>
          </cell>
          <cell r="AG4088" t="str">
            <v>M41</v>
          </cell>
          <cell r="AH4088" t="str">
            <v>Kathleen</v>
          </cell>
          <cell r="AI4088" t="str">
            <v>Mulcahy</v>
          </cell>
          <cell r="AJ4088" t="str">
            <v>KMULCAHY@WILEY.COM</v>
          </cell>
          <cell r="AK4088" t="str">
            <v>P856</v>
          </cell>
          <cell r="AL4088" t="str">
            <v>Jane</v>
          </cell>
          <cell r="AM4088" t="str">
            <v>Domino</v>
          </cell>
          <cell r="AN4088" t="str">
            <v>JDOMINO@WILEY.COM</v>
          </cell>
          <cell r="AO4088" t="str">
            <v>CY-Calendar Year</v>
          </cell>
          <cell r="AP4088" t="str">
            <v>Elsevier</v>
          </cell>
          <cell r="AR4088" t="str">
            <v>STMS</v>
          </cell>
          <cell r="AS4088" t="str">
            <v>Journal</v>
          </cell>
          <cell r="AT4088" t="str">
            <v>OVID</v>
          </cell>
          <cell r="AY4088" t="str">
            <v>JMWH</v>
          </cell>
          <cell r="BB4088" t="str">
            <v>JMWH</v>
          </cell>
          <cell r="BC4088" t="str">
            <v>Bulletin of the American College of Nurse-Midwifery</v>
          </cell>
          <cell r="BD4088" t="str">
            <v>1955-1968</v>
          </cell>
          <cell r="BE4088" t="str">
            <v>1879-1565</v>
          </cell>
          <cell r="BF4088" t="str">
            <v>0098-3721</v>
          </cell>
          <cell r="BG4088" t="str">
            <v>JMWH</v>
          </cell>
          <cell r="BH4088" t="str">
            <v>Bulletin of the American College of Nurse-Midwives</v>
          </cell>
          <cell r="BI4088" t="str">
            <v>1969-1972</v>
          </cell>
          <cell r="BJ4088" t="str">
            <v>1879-1565</v>
          </cell>
          <cell r="BK4088" t="str">
            <v>0002-8002</v>
          </cell>
          <cell r="BL4088" t="str">
            <v>JMWH</v>
          </cell>
          <cell r="BM4088" t="str">
            <v>Journal of Nurse-Midwifery</v>
          </cell>
          <cell r="BN4088" t="str">
            <v>1973-1999</v>
          </cell>
          <cell r="BO4088" t="str">
            <v>1879-1565</v>
          </cell>
          <cell r="BP4088" t="str">
            <v>0091-2182</v>
          </cell>
          <cell r="CA4088" t="str">
            <v>American College of Nurse Midwives (ACNM)</v>
          </cell>
        </row>
        <row r="4089">
          <cell r="A4089" t="str">
            <v>AJP5</v>
          </cell>
          <cell r="B4089" t="str">
            <v>AJPY</v>
          </cell>
          <cell r="D4089" t="str">
            <v>Australian Journal of Psychology                   (Electronic)</v>
          </cell>
          <cell r="E4089" t="str">
            <v>P-Current publication</v>
          </cell>
          <cell r="F4089" t="str">
            <v>B-Blackwell</v>
          </cell>
          <cell r="G4089" t="str">
            <v>O -Online</v>
          </cell>
          <cell r="H4089" t="str">
            <v>G-Electronic</v>
          </cell>
          <cell r="I4089" t="str">
            <v>17429536</v>
          </cell>
          <cell r="J4089" t="str">
            <v>0JRNL73761</v>
          </cell>
          <cell r="K4089" t="str">
            <v>AJPY</v>
          </cell>
          <cell r="L4089" t="str">
            <v>AJP5</v>
          </cell>
          <cell r="M4089" t="str">
            <v>A-Australia</v>
          </cell>
          <cell r="N4089" t="str">
            <v>SH-STMS Soc Sci&amp;Humanities Jrnls</v>
          </cell>
          <cell r="O4089" t="str">
            <v>M3-SSH</v>
          </cell>
          <cell r="P4089" t="str">
            <v>PS00-Psychology General</v>
          </cell>
          <cell r="Q4089" t="str">
            <v xml:space="preserve">    -</v>
          </cell>
          <cell r="R4089">
            <v>2011</v>
          </cell>
          <cell r="S4089">
            <v>0</v>
          </cell>
          <cell r="T4089" t="str">
            <v>STMS Social Sci &amp; Humanit</v>
          </cell>
          <cell r="U4089" t="str">
            <v>BP Asia</v>
          </cell>
          <cell r="V4089" t="str">
            <v>Melbourne</v>
          </cell>
          <cell r="Z4089" t="str">
            <v>N-Society Owned</v>
          </cell>
          <cell r="AA4089" t="str">
            <v>Australian Psychology Society</v>
          </cell>
          <cell r="AB4089" t="str">
            <v>Blackwell</v>
          </cell>
          <cell r="AC4089" t="str">
            <v>E140</v>
          </cell>
          <cell r="AD4089" t="str">
            <v>Rose</v>
          </cell>
          <cell r="AE4089" t="str">
            <v>Williams</v>
          </cell>
          <cell r="AF4089" t="str">
            <v>RWILLIAMS@WILEY.COM</v>
          </cell>
          <cell r="AG4089" t="str">
            <v>M127</v>
          </cell>
          <cell r="AH4089" t="str">
            <v>Klenda</v>
          </cell>
          <cell r="AI4089" t="str">
            <v>Martinez-Gasbarro</v>
          </cell>
          <cell r="AJ4089" t="str">
            <v>KMARTINEZG@WILEY.COM</v>
          </cell>
          <cell r="AK4089" t="str">
            <v>P683</v>
          </cell>
          <cell r="AL4089" t="str">
            <v>Shivapriya</v>
          </cell>
          <cell r="AM4089" t="str">
            <v>Kalaivanan</v>
          </cell>
          <cell r="AN4089" t="str">
            <v>SHIVAPRIYA@SPS.CO.IN</v>
          </cell>
          <cell r="AO4089" t="str">
            <v>CY-Calendar Year</v>
          </cell>
          <cell r="AP4089" t="str">
            <v>Taylor &amp; Francis</v>
          </cell>
          <cell r="AR4089" t="str">
            <v>STMS</v>
          </cell>
          <cell r="AS4089" t="str">
            <v>Journal</v>
          </cell>
          <cell r="AT4089" t="str">
            <v>OVID</v>
          </cell>
          <cell r="AY4089" t="str">
            <v>AJPY</v>
          </cell>
          <cell r="CA4089" t="str">
            <v>Australian Psychology Society</v>
          </cell>
        </row>
        <row r="4090">
          <cell r="A4090" t="str">
            <v>COA3</v>
          </cell>
          <cell r="B4090" t="str">
            <v>COAN</v>
          </cell>
          <cell r="D4090" t="str">
            <v>Companion Animal (Electronic)</v>
          </cell>
          <cell r="E4090" t="str">
            <v>S-Sold/InterCo Transfr</v>
          </cell>
          <cell r="F4090" t="str">
            <v>B-Blackwell</v>
          </cell>
          <cell r="G4090" t="str">
            <v>O -Online</v>
          </cell>
          <cell r="H4090" t="str">
            <v>G-Electronic</v>
          </cell>
          <cell r="I4090" t="str">
            <v>20443862</v>
          </cell>
          <cell r="J4090" t="str">
            <v>0JRNL63935</v>
          </cell>
          <cell r="K4090" t="str">
            <v>CAN</v>
          </cell>
          <cell r="L4090" t="str">
            <v>COA3</v>
          </cell>
          <cell r="M4090" t="str">
            <v>C-Chichester</v>
          </cell>
          <cell r="N4090" t="str">
            <v>PR-STMS NADV Journals</v>
          </cell>
          <cell r="O4090" t="str">
            <v>X4-Profession</v>
          </cell>
          <cell r="P4090" t="str">
            <v>VE00-General &amp; Introductory Veterinary Medicine</v>
          </cell>
          <cell r="Q4090" t="str">
            <v>VE03-Veterinary Internal Medicine</v>
          </cell>
          <cell r="R4090">
            <v>0</v>
          </cell>
          <cell r="S4090">
            <v>2013</v>
          </cell>
          <cell r="T4090" t="str">
            <v>STMS Health Sciences</v>
          </cell>
          <cell r="U4090" t="str">
            <v>BP UK</v>
          </cell>
          <cell r="V4090" t="str">
            <v>Oxford</v>
          </cell>
          <cell r="W4090" t="str">
            <v>1995-</v>
          </cell>
          <cell r="Y4090" t="str">
            <v>The Journal for the Veterinary Surgeon in General Practice</v>
          </cell>
          <cell r="Z4090" t="str">
            <v>J-Joint Owned</v>
          </cell>
          <cell r="AA4090" t="str">
            <v>Blackwell/UK Vet</v>
          </cell>
          <cell r="AB4090" t="str">
            <v>Blackwell</v>
          </cell>
          <cell r="AC4090" t="str">
            <v>E277</v>
          </cell>
          <cell r="AD4090" t="str">
            <v>Carol</v>
          </cell>
          <cell r="AE4090" t="str">
            <v>Higgins</v>
          </cell>
          <cell r="AF4090" t="str">
            <v>CHIGGINS@WILEY.COM</v>
          </cell>
          <cell r="AG4090" t="str">
            <v>M148</v>
          </cell>
          <cell r="AH4090" t="str">
            <v>Don</v>
          </cell>
          <cell r="AI4090" t="str">
            <v>Kehoe</v>
          </cell>
          <cell r="AJ4090" t="str">
            <v>DKEHOE@WILEY.COM</v>
          </cell>
          <cell r="AK4090" t="str">
            <v>P880</v>
          </cell>
          <cell r="AL4090" t="str">
            <v>Jieying</v>
          </cell>
          <cell r="AM4090" t="str">
            <v>Lee</v>
          </cell>
          <cell r="AN4090" t="str">
            <v>JIELEE@WILEY.COM</v>
          </cell>
          <cell r="AO4090" t="str">
            <v>CY-Calendar Year</v>
          </cell>
          <cell r="AP4090" t="str">
            <v>UK Vet</v>
          </cell>
          <cell r="AR4090" t="str">
            <v>STMS</v>
          </cell>
          <cell r="AS4090" t="str">
            <v>Journal</v>
          </cell>
          <cell r="AT4090" t="str">
            <v>OVID</v>
          </cell>
          <cell r="AY4090" t="str">
            <v>COAN</v>
          </cell>
        </row>
        <row r="4091">
          <cell r="A4091" t="str">
            <v>LIS3</v>
          </cell>
          <cell r="B4091" t="str">
            <v>LIS</v>
          </cell>
          <cell r="D4091" t="str">
            <v>Livestock (Electronic)</v>
          </cell>
          <cell r="E4091" t="str">
            <v>S-Sold/InterCo Transfr</v>
          </cell>
          <cell r="F4091" t="str">
            <v>B-Blackwell</v>
          </cell>
          <cell r="G4091" t="str">
            <v>O -Online</v>
          </cell>
          <cell r="H4091" t="str">
            <v>G-Electronic</v>
          </cell>
          <cell r="I4091" t="str">
            <v>20443870</v>
          </cell>
          <cell r="J4091" t="str">
            <v>0JRNL65156</v>
          </cell>
          <cell r="K4091" t="str">
            <v>LIS</v>
          </cell>
          <cell r="L4091" t="str">
            <v>LIS3</v>
          </cell>
          <cell r="M4091" t="str">
            <v>C-Chichester</v>
          </cell>
          <cell r="N4091" t="str">
            <v>PR-STMS NADV Journals</v>
          </cell>
          <cell r="O4091" t="str">
            <v>X4-Profession</v>
          </cell>
          <cell r="P4091" t="str">
            <v>VE00-General &amp; Introductory Veterinary Medicine</v>
          </cell>
          <cell r="Q4091" t="str">
            <v>VE03-Veterinary Internal Medicine</v>
          </cell>
          <cell r="R4091">
            <v>0</v>
          </cell>
          <cell r="S4091">
            <v>2013</v>
          </cell>
          <cell r="T4091" t="str">
            <v>STMS Health Sciences</v>
          </cell>
          <cell r="U4091" t="str">
            <v>BP UK</v>
          </cell>
          <cell r="V4091" t="str">
            <v>Oxford</v>
          </cell>
          <cell r="Y4091" t="str">
            <v>The Journal for the Veterinary Surgeon in General Practice</v>
          </cell>
          <cell r="Z4091" t="str">
            <v>N-Society Owned</v>
          </cell>
          <cell r="AA4091" t="str">
            <v>UK Vet</v>
          </cell>
          <cell r="AB4091" t="str">
            <v>Blackwell</v>
          </cell>
          <cell r="AC4091" t="str">
            <v>E265</v>
          </cell>
          <cell r="AD4091" t="str">
            <v>Griselda</v>
          </cell>
          <cell r="AE4091" t="str">
            <v>Campbell</v>
          </cell>
          <cell r="AF4091" t="str">
            <v>GCAMPBELL@WILEY.COM</v>
          </cell>
          <cell r="AG4091" t="str">
            <v>M148</v>
          </cell>
          <cell r="AH4091" t="str">
            <v>Don</v>
          </cell>
          <cell r="AI4091" t="str">
            <v>Kehoe</v>
          </cell>
          <cell r="AJ4091" t="str">
            <v>DKEHOE@WILEY.COM</v>
          </cell>
          <cell r="AK4091" t="str">
            <v>P880</v>
          </cell>
          <cell r="AL4091" t="str">
            <v>Jieying</v>
          </cell>
          <cell r="AM4091" t="str">
            <v>Lee</v>
          </cell>
          <cell r="AN4091" t="str">
            <v>JIELEE@WILEY.COM</v>
          </cell>
          <cell r="AO4091" t="str">
            <v>CY-Calendar Year</v>
          </cell>
          <cell r="AP4091" t="str">
            <v>UK Vet</v>
          </cell>
          <cell r="AR4091" t="str">
            <v>STMS</v>
          </cell>
          <cell r="AS4091" t="str">
            <v>Journal</v>
          </cell>
          <cell r="AT4091" t="str">
            <v>OVID</v>
          </cell>
          <cell r="AY4091" t="str">
            <v>LIS</v>
          </cell>
          <cell r="CA4091" t="str">
            <v>UK Vet (UKVET)</v>
          </cell>
        </row>
        <row r="4092">
          <cell r="A4092" t="str">
            <v>E018</v>
          </cell>
          <cell r="B4092" t="str">
            <v>2018</v>
          </cell>
          <cell r="D4092" t="str">
            <v>Berichte der Bunsen-Gesellschaft                  (Physical Chemistry, Chemical Physics)</v>
          </cell>
          <cell r="E4092" t="str">
            <v>C-Ceased</v>
          </cell>
          <cell r="F4092" t="str">
            <v>W-Wiley</v>
          </cell>
          <cell r="G4092" t="str">
            <v>O -Online</v>
          </cell>
          <cell r="H4092" t="str">
            <v>G-Electronic</v>
          </cell>
          <cell r="I4092" t="str">
            <v>00059021</v>
          </cell>
          <cell r="J4092" t="str">
            <v>0JNRL30791</v>
          </cell>
          <cell r="L4092" t="str">
            <v>E018</v>
          </cell>
          <cell r="M4092" t="str">
            <v>V-VCH</v>
          </cell>
          <cell r="N4092" t="str">
            <v>SH-STMS Soc Sci&amp;Humanities Jrnls</v>
          </cell>
          <cell r="O4092" t="str">
            <v>D3-SSH</v>
          </cell>
          <cell r="P4092" t="str">
            <v>CH00-General Chemistry</v>
          </cell>
          <cell r="Q4092" t="str">
            <v xml:space="preserve">    -</v>
          </cell>
          <cell r="R4092">
            <v>0</v>
          </cell>
          <cell r="S4092">
            <v>1998</v>
          </cell>
          <cell r="T4092" t="str">
            <v>STMS Physical Sciences &amp;</v>
          </cell>
          <cell r="U4092" t="str">
            <v>Wiley VCH</v>
          </cell>
          <cell r="V4092" t="str">
            <v>VCH</v>
          </cell>
          <cell r="W4092" t="str">
            <v>1963-1998</v>
          </cell>
          <cell r="Z4092" t="str">
            <v>O-Proprietary Owned</v>
          </cell>
          <cell r="AA4092" t="str">
            <v>Wiley</v>
          </cell>
          <cell r="AB4092" t="str">
            <v>Wiley</v>
          </cell>
          <cell r="AC4092" t="str">
            <v>E153</v>
          </cell>
          <cell r="AD4092" t="str">
            <v>Stephen</v>
          </cell>
          <cell r="AE4092" t="str">
            <v>Raywood</v>
          </cell>
          <cell r="AF4092" t="str">
            <v>SRAYWOOD@WILEY.COM</v>
          </cell>
          <cell r="AG4092" t="str">
            <v>M62</v>
          </cell>
          <cell r="AH4092" t="str">
            <v>Monika</v>
          </cell>
          <cell r="AI4092" t="str">
            <v>Silz</v>
          </cell>
          <cell r="AJ4092" t="str">
            <v>MSILZ@WILEY.COM</v>
          </cell>
          <cell r="AK4092" t="str">
            <v>P479</v>
          </cell>
          <cell r="AL4092" t="str">
            <v>Not</v>
          </cell>
          <cell r="AM4092" t="str">
            <v>Assigned</v>
          </cell>
          <cell r="AN4092" t="str">
            <v>NASSIGNED@WILEY.COM</v>
          </cell>
          <cell r="AO4092" t="str">
            <v>CY-Calendar Year</v>
          </cell>
          <cell r="AR4092" t="str">
            <v>STMS</v>
          </cell>
          <cell r="AS4092" t="str">
            <v>Journal</v>
          </cell>
          <cell r="AY4092" t="str">
            <v>BBPC</v>
          </cell>
          <cell r="BB4092" t="str">
            <v>2018</v>
          </cell>
          <cell r="BC4092" t="str">
            <v>Zeitschrift für Elektrotechnik und Elektrochemie</v>
          </cell>
          <cell r="BD4092" t="str">
            <v>1894-1895</v>
          </cell>
          <cell r="BE4092" t="str">
            <v>0005-9021</v>
          </cell>
          <cell r="BF4092" t="str">
            <v>0372-8323</v>
          </cell>
          <cell r="BG4092" t="str">
            <v>2018</v>
          </cell>
          <cell r="BH4092" t="str">
            <v>Zeitschrift für Elektrochemie</v>
          </cell>
          <cell r="BI4092" t="str">
            <v>1895-1903</v>
          </cell>
          <cell r="BJ4092" t="str">
            <v>0005-9021</v>
          </cell>
          <cell r="BK4092" t="str">
            <v>0372-8323</v>
          </cell>
          <cell r="BL4092" t="str">
            <v>2018</v>
          </cell>
          <cell r="BM4092" t="str">
            <v>Zeitschrift für Elektrochemie und angewandte physikalische Chemie</v>
          </cell>
          <cell r="BN4092" t="str">
            <v>1904-1950</v>
          </cell>
          <cell r="BO4092" t="str">
            <v>0005-9021</v>
          </cell>
          <cell r="BP4092" t="str">
            <v>0372-8323</v>
          </cell>
          <cell r="BQ4092" t="str">
            <v>2018</v>
          </cell>
          <cell r="BR4092" t="str">
            <v>Zeitschrift für Elektrochemie, Berichte der Bunsengesellschaft für physikalische Chemie</v>
          </cell>
          <cell r="BS4092" t="str">
            <v>1952-1962</v>
          </cell>
          <cell r="BT4092" t="str">
            <v>0005-9021</v>
          </cell>
          <cell r="BU4092" t="str">
            <v>0005-9021</v>
          </cell>
          <cell r="BV4092" t="str">
            <v>2018</v>
          </cell>
          <cell r="BW4092" t="str">
            <v>Berichte der Bunsengesellschaft für physikalische Chemie</v>
          </cell>
          <cell r="BX4092" t="str">
            <v>1962-1998</v>
          </cell>
          <cell r="BY4092" t="str">
            <v>0005-9021</v>
          </cell>
          <cell r="BZ4092" t="str">
            <v>0005-9021</v>
          </cell>
        </row>
        <row r="4093">
          <cell r="A4093" t="str">
            <v>LSQ</v>
          </cell>
          <cell r="B4093" t="str">
            <v>LSQ</v>
          </cell>
          <cell r="D4093" t="str">
            <v>Legislative Studies Quarterly</v>
          </cell>
          <cell r="E4093" t="str">
            <v>P-Current publication</v>
          </cell>
          <cell r="F4093" t="str">
            <v>W-Wiley</v>
          </cell>
          <cell r="G4093" t="str">
            <v>P -Print</v>
          </cell>
          <cell r="H4093" t="str">
            <v>A-Print</v>
          </cell>
          <cell r="I4093" t="str">
            <v>03629805</v>
          </cell>
          <cell r="J4093" t="str">
            <v>0JRNL73795</v>
          </cell>
          <cell r="K4093" t="str">
            <v>LSQ</v>
          </cell>
          <cell r="L4093" t="str">
            <v>LSQ3</v>
          </cell>
          <cell r="M4093" t="str">
            <v>N-New York</v>
          </cell>
          <cell r="N4093" t="str">
            <v>SH-STMS Soc Sci&amp;Humanities Jrnls</v>
          </cell>
          <cell r="O4093" t="str">
            <v>B3-SSH</v>
          </cell>
          <cell r="P4093" t="str">
            <v>PO00-General &amp; Introductory Political Science</v>
          </cell>
          <cell r="Q4093" t="str">
            <v>PO17-Political Systems</v>
          </cell>
          <cell r="R4093">
            <v>2011</v>
          </cell>
          <cell r="S4093">
            <v>0</v>
          </cell>
          <cell r="T4093" t="str">
            <v>STMS Social Sci &amp; Humanit</v>
          </cell>
          <cell r="U4093" t="str">
            <v>BP Boston</v>
          </cell>
          <cell r="V4093" t="str">
            <v>Boston</v>
          </cell>
          <cell r="Z4093" t="str">
            <v>N-Society Owned</v>
          </cell>
          <cell r="AA4093" t="str">
            <v>Washington University in St. Louis</v>
          </cell>
          <cell r="AB4093" t="str">
            <v>Wiley</v>
          </cell>
          <cell r="AC4093" t="str">
            <v>E108</v>
          </cell>
          <cell r="AD4093" t="str">
            <v>Michael</v>
          </cell>
          <cell r="AE4093" t="str">
            <v>Streeter</v>
          </cell>
          <cell r="AF4093" t="str">
            <v>MSTREETER@WILEY.COM</v>
          </cell>
          <cell r="AG4093" t="str">
            <v>M181</v>
          </cell>
          <cell r="AH4093" t="str">
            <v>Martin</v>
          </cell>
          <cell r="AI4093" t="str">
            <v>Liu</v>
          </cell>
          <cell r="AJ4093" t="str">
            <v>MLIU@WILEY.COM</v>
          </cell>
          <cell r="AK4093" t="str">
            <v>P956</v>
          </cell>
          <cell r="AL4093" t="str">
            <v>Ho</v>
          </cell>
          <cell r="AM4093" t="str">
            <v>Kin Yunn</v>
          </cell>
          <cell r="AN4093" t="str">
            <v>KYHO@WILEY.COM</v>
          </cell>
          <cell r="AO4093" t="str">
            <v>CY-Calendar Year</v>
          </cell>
          <cell r="AP4093" t="str">
            <v>Sheridan Press</v>
          </cell>
          <cell r="AR4093" t="str">
            <v>STMS</v>
          </cell>
          <cell r="AS4093" t="str">
            <v>Journal</v>
          </cell>
          <cell r="AY4093" t="str">
            <v>LSQ</v>
          </cell>
          <cell r="CA4093" t="str">
            <v>Washington University in St. Louis</v>
          </cell>
        </row>
        <row r="4094">
          <cell r="A4094" t="str">
            <v>LSQ3</v>
          </cell>
          <cell r="B4094" t="str">
            <v>LSQ</v>
          </cell>
          <cell r="D4094" t="str">
            <v>Legislative Studies Quarterly                      (Electronic)</v>
          </cell>
          <cell r="E4094" t="str">
            <v>P-Current publication</v>
          </cell>
          <cell r="F4094" t="str">
            <v>W-Wiley</v>
          </cell>
          <cell r="G4094" t="str">
            <v>O -Online</v>
          </cell>
          <cell r="H4094" t="str">
            <v>G-Electronic</v>
          </cell>
          <cell r="I4094" t="str">
            <v>19399162</v>
          </cell>
          <cell r="J4094" t="str">
            <v>0JRNL73795</v>
          </cell>
          <cell r="K4094" t="str">
            <v>LSQ</v>
          </cell>
          <cell r="L4094" t="str">
            <v>LSQ3</v>
          </cell>
          <cell r="M4094" t="str">
            <v>N-New York</v>
          </cell>
          <cell r="N4094" t="str">
            <v>SH-STMS Soc Sci&amp;Humanities Jrnls</v>
          </cell>
          <cell r="O4094" t="str">
            <v>B3-SSH</v>
          </cell>
          <cell r="P4094" t="str">
            <v>PO00-General &amp; Introductory Political Science</v>
          </cell>
          <cell r="Q4094" t="str">
            <v>PO17-Political Systems</v>
          </cell>
          <cell r="R4094">
            <v>2011</v>
          </cell>
          <cell r="S4094">
            <v>0</v>
          </cell>
          <cell r="T4094" t="str">
            <v>STMS Social Sci &amp; Humanit</v>
          </cell>
          <cell r="U4094" t="str">
            <v>BP Boston</v>
          </cell>
          <cell r="V4094" t="str">
            <v>Boston</v>
          </cell>
          <cell r="Z4094" t="str">
            <v>N-Society Owned</v>
          </cell>
          <cell r="AA4094" t="str">
            <v>Washington University in St. Louis</v>
          </cell>
          <cell r="AB4094" t="str">
            <v>Wiley</v>
          </cell>
          <cell r="AC4094" t="str">
            <v>E108</v>
          </cell>
          <cell r="AD4094" t="str">
            <v>Michael</v>
          </cell>
          <cell r="AE4094" t="str">
            <v>Streeter</v>
          </cell>
          <cell r="AF4094" t="str">
            <v>MSTREETER@WILEY.COM</v>
          </cell>
          <cell r="AG4094" t="str">
            <v>M181</v>
          </cell>
          <cell r="AH4094" t="str">
            <v>Martin</v>
          </cell>
          <cell r="AI4094" t="str">
            <v>Liu</v>
          </cell>
          <cell r="AJ4094" t="str">
            <v>MLIU@WILEY.COM</v>
          </cell>
          <cell r="AK4094" t="str">
            <v>P956</v>
          </cell>
          <cell r="AL4094" t="str">
            <v>Ho</v>
          </cell>
          <cell r="AM4094" t="str">
            <v>Kin Yunn</v>
          </cell>
          <cell r="AN4094" t="str">
            <v>KYHO@WILEY.COM</v>
          </cell>
          <cell r="AO4094" t="str">
            <v>CY-Calendar Year</v>
          </cell>
          <cell r="AP4094" t="str">
            <v>Sheridan Press</v>
          </cell>
          <cell r="AR4094" t="str">
            <v>STMS</v>
          </cell>
          <cell r="AS4094" t="str">
            <v>Journal</v>
          </cell>
          <cell r="AY4094" t="str">
            <v>LSQ</v>
          </cell>
          <cell r="CA4094" t="str">
            <v>Washington University in St. Louis</v>
          </cell>
        </row>
        <row r="4095">
          <cell r="A4095" t="str">
            <v>GHG3</v>
          </cell>
          <cell r="B4095" t="str">
            <v>GHG3</v>
          </cell>
          <cell r="D4095" t="str">
            <v>Greenhouse Gases: Science and Technology</v>
          </cell>
          <cell r="E4095" t="str">
            <v>P-Current publication</v>
          </cell>
          <cell r="F4095" t="str">
            <v>W-Wiley</v>
          </cell>
          <cell r="G4095" t="str">
            <v>O -Online</v>
          </cell>
          <cell r="H4095" t="str">
            <v>G-Electronic</v>
          </cell>
          <cell r="I4095" t="str">
            <v>21523878</v>
          </cell>
          <cell r="J4095" t="str">
            <v>0JRNL73809</v>
          </cell>
          <cell r="K4095" t="str">
            <v>GHG3</v>
          </cell>
          <cell r="L4095" t="str">
            <v>GHG3</v>
          </cell>
          <cell r="M4095" t="str">
            <v>C-Chichester</v>
          </cell>
          <cell r="N4095" t="str">
            <v>3 -Chemistry</v>
          </cell>
          <cell r="O4095" t="str">
            <v>C2-Phys Scien</v>
          </cell>
          <cell r="P4095" t="str">
            <v>EG13-Carbon Capture &amp; Storage</v>
          </cell>
          <cell r="Q4095" t="str">
            <v>CHC0-Sustainable Chemistry &amp; Green Chemistry</v>
          </cell>
          <cell r="R4095">
            <v>2011</v>
          </cell>
          <cell r="S4095">
            <v>0</v>
          </cell>
          <cell r="T4095" t="str">
            <v>STMS Physical Sciences &amp;</v>
          </cell>
          <cell r="V4095" t="str">
            <v>Chichester</v>
          </cell>
          <cell r="Y4095" t="str">
            <v>Advancing greenhouse gas management through capture, storage, utilisation and other strategies</v>
          </cell>
          <cell r="Z4095" t="str">
            <v>J-Joint Owned</v>
          </cell>
          <cell r="AA4095" t="str">
            <v>Wiley and SCI (Society of Chemical Industry)</v>
          </cell>
          <cell r="AB4095" t="str">
            <v>Wiley</v>
          </cell>
          <cell r="AC4095" t="str">
            <v>E286</v>
          </cell>
          <cell r="AD4095" t="str">
            <v>Sarah</v>
          </cell>
          <cell r="AE4095" t="str">
            <v>Watson</v>
          </cell>
          <cell r="AF4095" t="str">
            <v>SWATSON@WILEY.COM</v>
          </cell>
          <cell r="AG4095" t="str">
            <v>M82</v>
          </cell>
          <cell r="AH4095" t="str">
            <v>Stacey</v>
          </cell>
          <cell r="AI4095" t="str">
            <v>White</v>
          </cell>
          <cell r="AJ4095" t="str">
            <v>STWHITE@WILEY.COM</v>
          </cell>
          <cell r="AK4095" t="str">
            <v>P949</v>
          </cell>
          <cell r="AL4095" t="str">
            <v>Elisa</v>
          </cell>
          <cell r="AM4095" t="str">
            <v>Pappalardo</v>
          </cell>
          <cell r="AN4095" t="str">
            <v>EPAPPALARD@WILEY.COM</v>
          </cell>
          <cell r="AO4095" t="str">
            <v>CY-Calendar Year</v>
          </cell>
          <cell r="AP4095" t="str">
            <v>New Start</v>
          </cell>
          <cell r="AR4095" t="str">
            <v>STMS</v>
          </cell>
          <cell r="AS4095" t="str">
            <v>Journal</v>
          </cell>
          <cell r="AY4095" t="str">
            <v>GHG3</v>
          </cell>
          <cell r="CA4095" t="str">
            <v>Society of Chemical Industry</v>
          </cell>
        </row>
        <row r="4096">
          <cell r="A4096" t="str">
            <v>CES3</v>
          </cell>
          <cell r="B4096" t="str">
            <v>CESP</v>
          </cell>
          <cell r="C4096" t="str">
            <v>JACE</v>
          </cell>
          <cell r="D4096" t="str">
            <v>Ceramic Engineering and Science Proceedings        (Electronic)</v>
          </cell>
          <cell r="E4096" t="str">
            <v>C-Ceased</v>
          </cell>
          <cell r="F4096" t="str">
            <v>B-Blackwell</v>
          </cell>
          <cell r="G4096" t="str">
            <v>O -Online</v>
          </cell>
          <cell r="H4096" t="str">
            <v>G-Electronic</v>
          </cell>
          <cell r="I4096" t="str">
            <v>19406339</v>
          </cell>
          <cell r="J4096" t="str">
            <v>0JRNL71369</v>
          </cell>
          <cell r="K4096" t="str">
            <v>CESP</v>
          </cell>
          <cell r="L4096" t="str">
            <v>CES3</v>
          </cell>
          <cell r="M4096" t="str">
            <v>N-New York</v>
          </cell>
          <cell r="N4096" t="str">
            <v>3 -Chemistry</v>
          </cell>
          <cell r="O4096" t="str">
            <v>3 -Physic Sci</v>
          </cell>
          <cell r="P4096" t="str">
            <v>MS20-Ceramics</v>
          </cell>
          <cell r="Q4096" t="str">
            <v>MS00-General &amp; Introductory Materials Science</v>
          </cell>
          <cell r="R4096">
            <v>0</v>
          </cell>
          <cell r="S4096">
            <v>2012</v>
          </cell>
          <cell r="T4096" t="str">
            <v>STMS Physical Sciences &amp;</v>
          </cell>
          <cell r="U4096" t="str">
            <v>BP US</v>
          </cell>
          <cell r="V4096" t="str">
            <v>Hoboken</v>
          </cell>
          <cell r="Z4096" t="str">
            <v>N-Society Owned</v>
          </cell>
          <cell r="AA4096" t="str">
            <v>American Ceramic Society (ACerS)</v>
          </cell>
          <cell r="AB4096" t="str">
            <v>Blackwell</v>
          </cell>
          <cell r="AC4096" t="str">
            <v>E424</v>
          </cell>
          <cell r="AD4096" t="str">
            <v>Briana</v>
          </cell>
          <cell r="AE4096" t="str">
            <v>Gilmartin</v>
          </cell>
          <cell r="AF4096" t="str">
            <v>BRGILMARTI@WILEY.COM</v>
          </cell>
          <cell r="AG4096" t="str">
            <v>M168</v>
          </cell>
          <cell r="AH4096" t="str">
            <v>Dennis</v>
          </cell>
          <cell r="AI4096" t="str">
            <v>Gaynor</v>
          </cell>
          <cell r="AJ4096" t="str">
            <v>DGAYNOR@WILEY.COM</v>
          </cell>
          <cell r="AK4096" t="str">
            <v>P224</v>
          </cell>
          <cell r="AL4096" t="str">
            <v>Rosemary</v>
          </cell>
          <cell r="AM4096" t="str">
            <v>Farmer</v>
          </cell>
          <cell r="AN4096" t="str">
            <v>RFARMER@WILEY.COM</v>
          </cell>
          <cell r="AO4096" t="str">
            <v>CY-Calendar Year</v>
          </cell>
          <cell r="AR4096" t="str">
            <v>STMS</v>
          </cell>
          <cell r="AS4096" t="str">
            <v>Supplement</v>
          </cell>
          <cell r="CA4096" t="str">
            <v>American Ceramic Society (ACerS)</v>
          </cell>
        </row>
        <row r="4097">
          <cell r="A4097" t="str">
            <v>SLTB</v>
          </cell>
          <cell r="B4097" t="str">
            <v>SLTB</v>
          </cell>
          <cell r="D4097" t="str">
            <v>Suicide and Life-Threatening Behavior</v>
          </cell>
          <cell r="E4097" t="str">
            <v>P-Current publication</v>
          </cell>
          <cell r="F4097" t="str">
            <v>W-Wiley</v>
          </cell>
          <cell r="G4097" t="str">
            <v>P -Print</v>
          </cell>
          <cell r="H4097" t="str">
            <v>A-Print</v>
          </cell>
          <cell r="I4097" t="str">
            <v>03630234</v>
          </cell>
          <cell r="J4097" t="str">
            <v>0JRNL73817</v>
          </cell>
          <cell r="K4097" t="str">
            <v>SLTB</v>
          </cell>
          <cell r="L4097" t="str">
            <v>SLT3</v>
          </cell>
          <cell r="M4097" t="str">
            <v>N-New York</v>
          </cell>
          <cell r="N4097" t="str">
            <v>SH-STMS Soc Sci&amp;Humanities Jrnls</v>
          </cell>
          <cell r="O4097" t="str">
            <v>B3-SSH</v>
          </cell>
          <cell r="P4097" t="str">
            <v>HE70-Mental Health</v>
          </cell>
          <cell r="Q4097" t="str">
            <v>HE50-Public Health General</v>
          </cell>
          <cell r="R4097">
            <v>2011</v>
          </cell>
          <cell r="S4097">
            <v>0</v>
          </cell>
          <cell r="T4097" t="str">
            <v>STMS Social Sci &amp; Humanit</v>
          </cell>
          <cell r="U4097" t="str">
            <v>BP Boston</v>
          </cell>
          <cell r="V4097" t="str">
            <v>Boston</v>
          </cell>
          <cell r="Z4097" t="str">
            <v>N-Society Owned</v>
          </cell>
          <cell r="AA4097" t="str">
            <v>American Association of Suicidology</v>
          </cell>
          <cell r="AB4097" t="str">
            <v>Wiley</v>
          </cell>
          <cell r="AC4097" t="str">
            <v>E71</v>
          </cell>
          <cell r="AD4097" t="str">
            <v>Jennifer</v>
          </cell>
          <cell r="AE4097" t="str">
            <v>Davison</v>
          </cell>
          <cell r="AF4097" t="str">
            <v>JDAVISON@WILEY.COM</v>
          </cell>
          <cell r="AG4097" t="str">
            <v>M127</v>
          </cell>
          <cell r="AH4097" t="str">
            <v>Klenda</v>
          </cell>
          <cell r="AI4097" t="str">
            <v>Martinez-Gasbarro</v>
          </cell>
          <cell r="AJ4097" t="str">
            <v>KMARTINEZG@WILEY.COM</v>
          </cell>
          <cell r="AK4097" t="str">
            <v>P696</v>
          </cell>
          <cell r="AL4097" t="str">
            <v>Karthiga</v>
          </cell>
          <cell r="AM4097" t="str">
            <v>Dinakararaj</v>
          </cell>
          <cell r="AN4097" t="str">
            <v>KARTHIGA.DINAKARARAJ@SPS.CO.IN</v>
          </cell>
          <cell r="AO4097" t="str">
            <v>CY-Calendar Year</v>
          </cell>
          <cell r="AP4097" t="str">
            <v>Guilford Press</v>
          </cell>
          <cell r="AR4097" t="str">
            <v>STMS</v>
          </cell>
          <cell r="AS4097" t="str">
            <v>Journal</v>
          </cell>
          <cell r="AT4097" t="str">
            <v>MEDLINE</v>
          </cell>
          <cell r="AU4097" t="str">
            <v>OVID</v>
          </cell>
          <cell r="AY4097" t="str">
            <v>SLTB</v>
          </cell>
          <cell r="CA4097" t="str">
            <v>American Association of Suicidology</v>
          </cell>
        </row>
        <row r="4098">
          <cell r="A4098" t="str">
            <v>SLT3</v>
          </cell>
          <cell r="B4098" t="str">
            <v>SLTB</v>
          </cell>
          <cell r="D4098" t="str">
            <v>Suicide and Life-Threatening Behavior              (Electronic)</v>
          </cell>
          <cell r="E4098" t="str">
            <v>P-Current publication</v>
          </cell>
          <cell r="F4098" t="str">
            <v>W-Wiley</v>
          </cell>
          <cell r="G4098" t="str">
            <v>O -Online</v>
          </cell>
          <cell r="H4098" t="str">
            <v>G-Electronic</v>
          </cell>
          <cell r="I4098" t="str">
            <v>1943278X</v>
          </cell>
          <cell r="J4098" t="str">
            <v>0JRNL73817</v>
          </cell>
          <cell r="K4098" t="str">
            <v>SLTB</v>
          </cell>
          <cell r="L4098" t="str">
            <v>SLT3</v>
          </cell>
          <cell r="M4098" t="str">
            <v>N-New York</v>
          </cell>
          <cell r="N4098" t="str">
            <v>SH-STMS Soc Sci&amp;Humanities Jrnls</v>
          </cell>
          <cell r="O4098" t="str">
            <v>B3-SSH</v>
          </cell>
          <cell r="P4098" t="str">
            <v>HE70-Mental Health</v>
          </cell>
          <cell r="Q4098" t="str">
            <v>HE50-Public Health General</v>
          </cell>
          <cell r="R4098">
            <v>2011</v>
          </cell>
          <cell r="S4098">
            <v>0</v>
          </cell>
          <cell r="T4098" t="str">
            <v>STMS Social Sci &amp; Humanit</v>
          </cell>
          <cell r="U4098" t="str">
            <v>BP Boston</v>
          </cell>
          <cell r="V4098" t="str">
            <v>Boston</v>
          </cell>
          <cell r="Z4098" t="str">
            <v>N-Society Owned</v>
          </cell>
          <cell r="AA4098" t="str">
            <v>American Association of Suicidology</v>
          </cell>
          <cell r="AB4098" t="str">
            <v>Wiley</v>
          </cell>
          <cell r="AC4098" t="str">
            <v>E71</v>
          </cell>
          <cell r="AD4098" t="str">
            <v>Jennifer</v>
          </cell>
          <cell r="AE4098" t="str">
            <v>Davison</v>
          </cell>
          <cell r="AF4098" t="str">
            <v>JDAVISON@WILEY.COM</v>
          </cell>
          <cell r="AG4098" t="str">
            <v>M127</v>
          </cell>
          <cell r="AH4098" t="str">
            <v>Klenda</v>
          </cell>
          <cell r="AI4098" t="str">
            <v>Martinez-Gasbarro</v>
          </cell>
          <cell r="AJ4098" t="str">
            <v>KMARTINEZG@WILEY.COM</v>
          </cell>
          <cell r="AK4098" t="str">
            <v>P696</v>
          </cell>
          <cell r="AL4098" t="str">
            <v>Karthiga</v>
          </cell>
          <cell r="AM4098" t="str">
            <v>Dinakararaj</v>
          </cell>
          <cell r="AN4098" t="str">
            <v>KARTHIGA.DINAKARARAJ@SPS.CO.IN</v>
          </cell>
          <cell r="AO4098" t="str">
            <v>CY-Calendar Year</v>
          </cell>
          <cell r="AP4098" t="str">
            <v>Guilford Press</v>
          </cell>
          <cell r="AR4098" t="str">
            <v>STMS</v>
          </cell>
          <cell r="AS4098" t="str">
            <v>Journal</v>
          </cell>
          <cell r="AT4098" t="str">
            <v>OVID</v>
          </cell>
          <cell r="AY4098" t="str">
            <v>SLTB</v>
          </cell>
          <cell r="CA4098" t="str">
            <v>American Association of Suicidology</v>
          </cell>
        </row>
        <row r="4099">
          <cell r="A4099" t="str">
            <v>BJC</v>
          </cell>
          <cell r="B4099" t="str">
            <v>BJC</v>
          </cell>
          <cell r="D4099" t="str">
            <v>British Journal of Clinical Psychology</v>
          </cell>
          <cell r="E4099" t="str">
            <v>P-Current publication</v>
          </cell>
          <cell r="F4099" t="str">
            <v>W-Wiley</v>
          </cell>
          <cell r="G4099" t="str">
            <v>P -Print</v>
          </cell>
          <cell r="H4099" t="str">
            <v>A-Print</v>
          </cell>
          <cell r="I4099" t="str">
            <v>01446657</v>
          </cell>
          <cell r="J4099" t="str">
            <v>0JRNL73825</v>
          </cell>
          <cell r="K4099" t="str">
            <v>BJC</v>
          </cell>
          <cell r="L4099" t="str">
            <v>BJC3</v>
          </cell>
          <cell r="M4099" t="str">
            <v>C-Chichester</v>
          </cell>
          <cell r="N4099" t="str">
            <v>SH-STMS Soc Sci&amp;Humanities Jrnls</v>
          </cell>
          <cell r="O4099" t="str">
            <v>X3-SSH</v>
          </cell>
          <cell r="P4099" t="str">
            <v>PS70-Clinical Psychology</v>
          </cell>
          <cell r="Q4099" t="str">
            <v xml:space="preserve">    -</v>
          </cell>
          <cell r="R4099">
            <v>2011</v>
          </cell>
          <cell r="S4099">
            <v>0</v>
          </cell>
          <cell r="T4099" t="str">
            <v>STMS Social Sci &amp; Humanit</v>
          </cell>
          <cell r="U4099" t="str">
            <v>Oxford</v>
          </cell>
          <cell r="V4099" t="str">
            <v>Oxford</v>
          </cell>
          <cell r="Z4099" t="str">
            <v>N-Society Owned</v>
          </cell>
          <cell r="AA4099" t="str">
            <v>British Psychological Society (BPS)</v>
          </cell>
          <cell r="AB4099" t="str">
            <v>Wiley</v>
          </cell>
          <cell r="AC4099" t="str">
            <v>E197</v>
          </cell>
          <cell r="AD4099" t="str">
            <v>Ian</v>
          </cell>
          <cell r="AE4099" t="str">
            <v>Smith</v>
          </cell>
          <cell r="AF4099" t="str">
            <v>ISMITH@WILEY.COM</v>
          </cell>
          <cell r="AG4099" t="str">
            <v>M56</v>
          </cell>
          <cell r="AH4099" t="str">
            <v>Audrey</v>
          </cell>
          <cell r="AI4099" t="str">
            <v>Courchesne</v>
          </cell>
          <cell r="AJ4099" t="str">
            <v>ACOURCHESN@WILEY.COM</v>
          </cell>
          <cell r="AK4099" t="str">
            <v>P737</v>
          </cell>
          <cell r="AL4099" t="str">
            <v>Sujeetha</v>
          </cell>
          <cell r="AM4099" t="str">
            <v>Selvam</v>
          </cell>
          <cell r="AN4099" t="str">
            <v>SSELVAM@WILEY.COM</v>
          </cell>
          <cell r="AO4099" t="str">
            <v>CY-Calendar Year</v>
          </cell>
          <cell r="AP4099" t="str">
            <v>British Psychological Society (BPS)</v>
          </cell>
          <cell r="AR4099" t="str">
            <v>STMS</v>
          </cell>
          <cell r="AS4099" t="str">
            <v>Journal</v>
          </cell>
          <cell r="AT4099" t="str">
            <v>MEDLINE</v>
          </cell>
          <cell r="AU4099" t="str">
            <v>OVID</v>
          </cell>
          <cell r="AY4099" t="str">
            <v>BJC</v>
          </cell>
          <cell r="CA4099" t="str">
            <v>British Psychological Society (BPS)</v>
          </cell>
        </row>
        <row r="4100">
          <cell r="A4100" t="str">
            <v>BJC3</v>
          </cell>
          <cell r="B4100" t="str">
            <v>BJC</v>
          </cell>
          <cell r="D4100" t="str">
            <v>British Journal of Clinical Psychology             (Electronic)</v>
          </cell>
          <cell r="E4100" t="str">
            <v>P-Current publication</v>
          </cell>
          <cell r="F4100" t="str">
            <v>W-Wiley</v>
          </cell>
          <cell r="G4100" t="str">
            <v>O -Online</v>
          </cell>
          <cell r="H4100" t="str">
            <v>G-Electronic</v>
          </cell>
          <cell r="I4100" t="str">
            <v>20448260</v>
          </cell>
          <cell r="J4100" t="str">
            <v>0JRNL73825</v>
          </cell>
          <cell r="K4100" t="str">
            <v>BJC</v>
          </cell>
          <cell r="L4100" t="str">
            <v>BJC3</v>
          </cell>
          <cell r="M4100" t="str">
            <v>C-Chichester</v>
          </cell>
          <cell r="N4100" t="str">
            <v>SH-STMS Soc Sci&amp;Humanities Jrnls</v>
          </cell>
          <cell r="O4100" t="str">
            <v>X3-SSH</v>
          </cell>
          <cell r="P4100" t="str">
            <v>PS70-Clinical Psychology</v>
          </cell>
          <cell r="Q4100" t="str">
            <v xml:space="preserve">    -</v>
          </cell>
          <cell r="R4100">
            <v>2011</v>
          </cell>
          <cell r="S4100">
            <v>0</v>
          </cell>
          <cell r="T4100" t="str">
            <v>STMS Social Sci &amp; Humanit</v>
          </cell>
          <cell r="U4100" t="str">
            <v>Oxford</v>
          </cell>
          <cell r="V4100" t="str">
            <v>Oxford</v>
          </cell>
          <cell r="Z4100" t="str">
            <v>N-Society Owned</v>
          </cell>
          <cell r="AA4100" t="str">
            <v>British Psychological Society (BPS)</v>
          </cell>
          <cell r="AB4100" t="str">
            <v>Wiley</v>
          </cell>
          <cell r="AC4100" t="str">
            <v>E197</v>
          </cell>
          <cell r="AD4100" t="str">
            <v>Ian</v>
          </cell>
          <cell r="AE4100" t="str">
            <v>Smith</v>
          </cell>
          <cell r="AF4100" t="str">
            <v>ISMITH@WILEY.COM</v>
          </cell>
          <cell r="AG4100" t="str">
            <v>M56</v>
          </cell>
          <cell r="AH4100" t="str">
            <v>Audrey</v>
          </cell>
          <cell r="AI4100" t="str">
            <v>Courchesne</v>
          </cell>
          <cell r="AJ4100" t="str">
            <v>ACOURCHESN@WILEY.COM</v>
          </cell>
          <cell r="AK4100" t="str">
            <v>P737</v>
          </cell>
          <cell r="AL4100" t="str">
            <v>Sujeetha</v>
          </cell>
          <cell r="AM4100" t="str">
            <v>Selvam</v>
          </cell>
          <cell r="AN4100" t="str">
            <v>SSELVAM@WILEY.COM</v>
          </cell>
          <cell r="AO4100" t="str">
            <v>CY-Calendar Year</v>
          </cell>
          <cell r="AP4100" t="str">
            <v>British Psychological Society (BPS)</v>
          </cell>
          <cell r="AR4100" t="str">
            <v>STMS</v>
          </cell>
          <cell r="AS4100" t="str">
            <v>Journal</v>
          </cell>
          <cell r="AT4100" t="str">
            <v>OVID</v>
          </cell>
          <cell r="AY4100" t="str">
            <v>BJC</v>
          </cell>
          <cell r="CA4100" t="str">
            <v>British Psychological Society (BPS)</v>
          </cell>
        </row>
        <row r="4101">
          <cell r="A4101" t="str">
            <v>BJSO</v>
          </cell>
          <cell r="B4101" t="str">
            <v>BJSO</v>
          </cell>
          <cell r="D4101" t="str">
            <v>British Journal of Social Psychology</v>
          </cell>
          <cell r="E4101" t="str">
            <v>P-Current publication</v>
          </cell>
          <cell r="F4101" t="str">
            <v>W-Wiley</v>
          </cell>
          <cell r="G4101" t="str">
            <v>P -Print</v>
          </cell>
          <cell r="H4101" t="str">
            <v>A-Print</v>
          </cell>
          <cell r="I4101" t="str">
            <v>01446665</v>
          </cell>
          <cell r="J4101" t="str">
            <v>0JRNL73876</v>
          </cell>
          <cell r="K4101" t="str">
            <v>BJSO</v>
          </cell>
          <cell r="L4101" t="str">
            <v>BJS4</v>
          </cell>
          <cell r="M4101" t="str">
            <v>C-Chichester</v>
          </cell>
          <cell r="N4101" t="str">
            <v>SH-STMS Soc Sci&amp;Humanities Jrnls</v>
          </cell>
          <cell r="O4101" t="str">
            <v>X3-SSH</v>
          </cell>
          <cell r="P4101" t="str">
            <v>PS40-Social Psychology</v>
          </cell>
          <cell r="Q4101" t="str">
            <v xml:space="preserve">    -</v>
          </cell>
          <cell r="R4101">
            <v>2011</v>
          </cell>
          <cell r="S4101">
            <v>0</v>
          </cell>
          <cell r="T4101" t="str">
            <v>STMS Social Sci &amp; Humanit</v>
          </cell>
          <cell r="U4101" t="str">
            <v>Oxford</v>
          </cell>
          <cell r="V4101" t="str">
            <v>Oxford</v>
          </cell>
          <cell r="Z4101" t="str">
            <v>N-Society Owned</v>
          </cell>
          <cell r="AA4101" t="str">
            <v>British Psychological Society (BPS)</v>
          </cell>
          <cell r="AB4101" t="str">
            <v>Wiley</v>
          </cell>
          <cell r="AC4101" t="str">
            <v>E197</v>
          </cell>
          <cell r="AD4101" t="str">
            <v>Ian</v>
          </cell>
          <cell r="AE4101" t="str">
            <v>Smith</v>
          </cell>
          <cell r="AF4101" t="str">
            <v>ISMITH@WILEY.COM</v>
          </cell>
          <cell r="AG4101" t="str">
            <v>M56</v>
          </cell>
          <cell r="AH4101" t="str">
            <v>Audrey</v>
          </cell>
          <cell r="AI4101" t="str">
            <v>Courchesne</v>
          </cell>
          <cell r="AJ4101" t="str">
            <v>ACOURCHESN@WILEY.COM</v>
          </cell>
          <cell r="AK4101" t="str">
            <v>P957</v>
          </cell>
          <cell r="AL4101" t="str">
            <v>Jebasingh</v>
          </cell>
          <cell r="AM4101" t="str">
            <v>Duraisamy</v>
          </cell>
          <cell r="AN4101" t="str">
            <v>JDURAISAMY@WILEY.COM</v>
          </cell>
          <cell r="AO4101" t="str">
            <v>CY-Calendar Year</v>
          </cell>
          <cell r="AP4101" t="str">
            <v>British Psychological Society (BPS)</v>
          </cell>
          <cell r="AR4101" t="str">
            <v>STMS</v>
          </cell>
          <cell r="AS4101" t="str">
            <v>Journal</v>
          </cell>
          <cell r="AT4101" t="str">
            <v>MEDLINE</v>
          </cell>
          <cell r="AU4101" t="str">
            <v>OVID</v>
          </cell>
          <cell r="AY4101" t="str">
            <v>BJSO</v>
          </cell>
          <cell r="CA4101" t="str">
            <v>British Psychological Society (BPS)</v>
          </cell>
        </row>
        <row r="4102">
          <cell r="A4102" t="str">
            <v>BJS4</v>
          </cell>
          <cell r="B4102" t="str">
            <v>BJSO</v>
          </cell>
          <cell r="D4102" t="str">
            <v>British Journal of Social Psychology               (Electronic)</v>
          </cell>
          <cell r="E4102" t="str">
            <v>P-Current publication</v>
          </cell>
          <cell r="F4102" t="str">
            <v>W-Wiley</v>
          </cell>
          <cell r="G4102" t="str">
            <v>O -Online</v>
          </cell>
          <cell r="H4102" t="str">
            <v>G-Electronic</v>
          </cell>
          <cell r="I4102" t="str">
            <v>20448309</v>
          </cell>
          <cell r="J4102" t="str">
            <v>0JRNL73876</v>
          </cell>
          <cell r="K4102" t="str">
            <v>BJSO</v>
          </cell>
          <cell r="L4102" t="str">
            <v>BJS4</v>
          </cell>
          <cell r="M4102" t="str">
            <v>C-Chichester</v>
          </cell>
          <cell r="N4102" t="str">
            <v>SH-STMS Soc Sci&amp;Humanities Jrnls</v>
          </cell>
          <cell r="O4102" t="str">
            <v>X3-SSH</v>
          </cell>
          <cell r="P4102" t="str">
            <v>PS40-Social Psychology</v>
          </cell>
          <cell r="Q4102" t="str">
            <v xml:space="preserve">    -</v>
          </cell>
          <cell r="R4102">
            <v>2011</v>
          </cell>
          <cell r="S4102">
            <v>0</v>
          </cell>
          <cell r="T4102" t="str">
            <v>STMS Social Sci &amp; Humanit</v>
          </cell>
          <cell r="U4102" t="str">
            <v>Oxford</v>
          </cell>
          <cell r="V4102" t="str">
            <v>Oxford</v>
          </cell>
          <cell r="Z4102" t="str">
            <v>N-Society Owned</v>
          </cell>
          <cell r="AA4102" t="str">
            <v>British Psychological Society (BPS)</v>
          </cell>
          <cell r="AB4102" t="str">
            <v>Wiley</v>
          </cell>
          <cell r="AC4102" t="str">
            <v>E197</v>
          </cell>
          <cell r="AD4102" t="str">
            <v>Ian</v>
          </cell>
          <cell r="AE4102" t="str">
            <v>Smith</v>
          </cell>
          <cell r="AF4102" t="str">
            <v>ISMITH@WILEY.COM</v>
          </cell>
          <cell r="AG4102" t="str">
            <v>M56</v>
          </cell>
          <cell r="AH4102" t="str">
            <v>Audrey</v>
          </cell>
          <cell r="AI4102" t="str">
            <v>Courchesne</v>
          </cell>
          <cell r="AJ4102" t="str">
            <v>ACOURCHESN@WILEY.COM</v>
          </cell>
          <cell r="AK4102" t="str">
            <v>P957</v>
          </cell>
          <cell r="AL4102" t="str">
            <v>Jebasingh</v>
          </cell>
          <cell r="AM4102" t="str">
            <v>Duraisamy</v>
          </cell>
          <cell r="AN4102" t="str">
            <v>JDURAISAMY@WILEY.COM</v>
          </cell>
          <cell r="AO4102" t="str">
            <v>CY-Calendar Year</v>
          </cell>
          <cell r="AP4102" t="str">
            <v>British Psychological Society (BPS)</v>
          </cell>
          <cell r="AR4102" t="str">
            <v>STMS</v>
          </cell>
          <cell r="AS4102" t="str">
            <v>Journal</v>
          </cell>
          <cell r="AT4102" t="str">
            <v>OVID</v>
          </cell>
          <cell r="AY4102" t="str">
            <v>BJSO</v>
          </cell>
          <cell r="CA4102" t="str">
            <v>British Psychological Society (BPS)</v>
          </cell>
        </row>
        <row r="4103">
          <cell r="A4103" t="str">
            <v>PAPT</v>
          </cell>
          <cell r="B4103" t="str">
            <v>PAPT</v>
          </cell>
          <cell r="D4103" t="str">
            <v>Psychology and Psychotherapy: Theory, Research and Practice</v>
          </cell>
          <cell r="E4103" t="str">
            <v>P-Current publication</v>
          </cell>
          <cell r="F4103" t="str">
            <v>W-Wiley</v>
          </cell>
          <cell r="G4103" t="str">
            <v>P -Print</v>
          </cell>
          <cell r="H4103" t="str">
            <v>A-Print</v>
          </cell>
          <cell r="I4103" t="str">
            <v>14760835</v>
          </cell>
          <cell r="J4103" t="str">
            <v>0JRNL73922</v>
          </cell>
          <cell r="K4103" t="str">
            <v>PAPT</v>
          </cell>
          <cell r="L4103" t="str">
            <v>PAP3</v>
          </cell>
          <cell r="M4103" t="str">
            <v>C-Chichester</v>
          </cell>
          <cell r="N4103" t="str">
            <v>SH-STMS Soc Sci&amp;Humanities Jrnls</v>
          </cell>
          <cell r="O4103" t="str">
            <v>X3-SSH</v>
          </cell>
          <cell r="P4103" t="str">
            <v>PS80-Psychotherapy &amp; Counseling</v>
          </cell>
          <cell r="Q4103" t="str">
            <v>PS70-Clinical Psychology</v>
          </cell>
          <cell r="R4103">
            <v>2011</v>
          </cell>
          <cell r="S4103">
            <v>0</v>
          </cell>
          <cell r="T4103" t="str">
            <v>STMS Social Sci &amp; Humanit</v>
          </cell>
          <cell r="U4103" t="str">
            <v>BP Oxford</v>
          </cell>
          <cell r="V4103" t="str">
            <v>Oxford</v>
          </cell>
          <cell r="Z4103" t="str">
            <v>N-Society Owned</v>
          </cell>
          <cell r="AA4103" t="str">
            <v>British Psychological Society (BPS)</v>
          </cell>
          <cell r="AB4103" t="str">
            <v>Wiley</v>
          </cell>
          <cell r="AC4103" t="str">
            <v>E197</v>
          </cell>
          <cell r="AD4103" t="str">
            <v>Ian</v>
          </cell>
          <cell r="AE4103" t="str">
            <v>Smith</v>
          </cell>
          <cell r="AF4103" t="str">
            <v>ISMITH@WILEY.COM</v>
          </cell>
          <cell r="AG4103" t="str">
            <v>M56</v>
          </cell>
          <cell r="AH4103" t="str">
            <v>Audrey</v>
          </cell>
          <cell r="AI4103" t="str">
            <v>Courchesne</v>
          </cell>
          <cell r="AJ4103" t="str">
            <v>ACOURCHESN@WILEY.COM</v>
          </cell>
          <cell r="AK4103" t="str">
            <v>P660</v>
          </cell>
          <cell r="AL4103" t="str">
            <v>ManiKandan</v>
          </cell>
          <cell r="AM4103" t="str">
            <v>Balakrishnan</v>
          </cell>
          <cell r="AN4103" t="str">
            <v>MBALAKRISH@WILEY.COM</v>
          </cell>
          <cell r="AO4103" t="str">
            <v>CY-Calendar Year</v>
          </cell>
          <cell r="AP4103" t="str">
            <v>British Psychological Society (BPS)</v>
          </cell>
          <cell r="AR4103" t="str">
            <v>STMS</v>
          </cell>
          <cell r="AS4103" t="str">
            <v>Journal</v>
          </cell>
          <cell r="AT4103" t="str">
            <v>MEDLINE</v>
          </cell>
          <cell r="AU4103" t="str">
            <v>OVID</v>
          </cell>
          <cell r="AY4103" t="str">
            <v>PAPT</v>
          </cell>
          <cell r="BB4103" t="str">
            <v>PAPT</v>
          </cell>
          <cell r="BC4103" t="str">
            <v>British Journal of Medical Psychology. Medical Section</v>
          </cell>
          <cell r="BD4103" t="str">
            <v>1921-1923</v>
          </cell>
          <cell r="BE4103" t="str">
            <v>2044-8341</v>
          </cell>
          <cell r="BG4103" t="str">
            <v>PAPT</v>
          </cell>
          <cell r="BH4103" t="str">
            <v>British Journal of Medical Psychology</v>
          </cell>
          <cell r="BI4103" t="str">
            <v>1920-2001</v>
          </cell>
          <cell r="BJ4103" t="str">
            <v>2044-8341</v>
          </cell>
          <cell r="BK4103" t="str">
            <v>0007-1129</v>
          </cell>
          <cell r="CA4103" t="str">
            <v>British Psychological Society (BPS)</v>
          </cell>
        </row>
        <row r="4104">
          <cell r="A4104" t="str">
            <v>PAP6</v>
          </cell>
          <cell r="B4104" t="str">
            <v>PAPT</v>
          </cell>
          <cell r="D4104" t="str">
            <v>Psychology and Psychotherapy: Theory, Research and Practice (Electronic)</v>
          </cell>
          <cell r="E4104" t="str">
            <v>P-Current publication</v>
          </cell>
          <cell r="F4104" t="str">
            <v>W-Wiley</v>
          </cell>
          <cell r="G4104" t="str">
            <v>O -Online</v>
          </cell>
          <cell r="H4104" t="str">
            <v>G-Electronic</v>
          </cell>
          <cell r="I4104" t="str">
            <v>20448341</v>
          </cell>
          <cell r="J4104" t="str">
            <v>0JRNL73922</v>
          </cell>
          <cell r="K4104" t="str">
            <v>PAPT</v>
          </cell>
          <cell r="L4104" t="str">
            <v>PAP3</v>
          </cell>
          <cell r="M4104" t="str">
            <v>C-Chichester</v>
          </cell>
          <cell r="N4104" t="str">
            <v>SH-STMS Soc Sci&amp;Humanities Jrnls</v>
          </cell>
          <cell r="O4104" t="str">
            <v>X3-SSH</v>
          </cell>
          <cell r="P4104" t="str">
            <v>PS80-Psychotherapy &amp; Counseling</v>
          </cell>
          <cell r="Q4104" t="str">
            <v>PS70-Clinical Psychology</v>
          </cell>
          <cell r="R4104">
            <v>2011</v>
          </cell>
          <cell r="S4104">
            <v>0</v>
          </cell>
          <cell r="T4104" t="str">
            <v>STMS Social Sci &amp; Humanit</v>
          </cell>
          <cell r="U4104" t="str">
            <v>BP Oxford</v>
          </cell>
          <cell r="V4104" t="str">
            <v>Oxford</v>
          </cell>
          <cell r="Z4104" t="str">
            <v>N-Society Owned</v>
          </cell>
          <cell r="AA4104" t="str">
            <v>British Psychological Society (BPS)</v>
          </cell>
          <cell r="AB4104" t="str">
            <v>Wiley</v>
          </cell>
          <cell r="AC4104" t="str">
            <v>E197</v>
          </cell>
          <cell r="AD4104" t="str">
            <v>Ian</v>
          </cell>
          <cell r="AE4104" t="str">
            <v>Smith</v>
          </cell>
          <cell r="AF4104" t="str">
            <v>ISMITH@WILEY.COM</v>
          </cell>
          <cell r="AG4104" t="str">
            <v>M56</v>
          </cell>
          <cell r="AH4104" t="str">
            <v>Audrey</v>
          </cell>
          <cell r="AI4104" t="str">
            <v>Courchesne</v>
          </cell>
          <cell r="AJ4104" t="str">
            <v>ACOURCHESN@WILEY.COM</v>
          </cell>
          <cell r="AK4104" t="str">
            <v>P660</v>
          </cell>
          <cell r="AL4104" t="str">
            <v>ManiKandan</v>
          </cell>
          <cell r="AM4104" t="str">
            <v>Balakrishnan</v>
          </cell>
          <cell r="AN4104" t="str">
            <v>MBALAKRISH@WILEY.COM</v>
          </cell>
          <cell r="AO4104" t="str">
            <v>CY-Calendar Year</v>
          </cell>
          <cell r="AP4104" t="str">
            <v>British Psychological Society (BPS)</v>
          </cell>
          <cell r="AR4104" t="str">
            <v>STMS</v>
          </cell>
          <cell r="AS4104" t="str">
            <v>Journal</v>
          </cell>
          <cell r="AT4104" t="str">
            <v>OVID</v>
          </cell>
          <cell r="AY4104" t="str">
            <v>PAPT</v>
          </cell>
          <cell r="BB4104" t="str">
            <v>PAPT</v>
          </cell>
          <cell r="BC4104" t="str">
            <v>British Journal of Medical Psychology</v>
          </cell>
          <cell r="BD4104" t="str">
            <v>1923-2001</v>
          </cell>
          <cell r="BE4104" t="str">
            <v>2044-8341</v>
          </cell>
          <cell r="BF4104" t="str">
            <v>0007-1129</v>
          </cell>
          <cell r="BG4104" t="str">
            <v>PAPT</v>
          </cell>
          <cell r="BH4104" t="str">
            <v>British Journal of Medical Psychology. Medical Section</v>
          </cell>
          <cell r="BI4104" t="str">
            <v>1921-1923</v>
          </cell>
          <cell r="BJ4104" t="str">
            <v>2044-8341</v>
          </cell>
          <cell r="CA4104" t="str">
            <v>British Psychological Society (BPS)</v>
          </cell>
        </row>
        <row r="4105">
          <cell r="A4105" t="str">
            <v>BJDP</v>
          </cell>
          <cell r="B4105" t="str">
            <v>BJDP</v>
          </cell>
          <cell r="D4105" t="str">
            <v>British Journal of Developmental Psychology</v>
          </cell>
          <cell r="E4105" t="str">
            <v>P-Current publication</v>
          </cell>
          <cell r="F4105" t="str">
            <v>W-Wiley</v>
          </cell>
          <cell r="G4105" t="str">
            <v>P -Print</v>
          </cell>
          <cell r="H4105" t="str">
            <v>A-Print</v>
          </cell>
          <cell r="I4105" t="str">
            <v>0261510X</v>
          </cell>
          <cell r="J4105" t="str">
            <v>0JRNL73833</v>
          </cell>
          <cell r="K4105" t="str">
            <v>BJDP</v>
          </cell>
          <cell r="L4105" t="str">
            <v>BJD3</v>
          </cell>
          <cell r="M4105" t="str">
            <v>C-Chichester</v>
          </cell>
          <cell r="N4105" t="str">
            <v>SH-STMS Soc Sci&amp;Humanities Jrnls</v>
          </cell>
          <cell r="O4105" t="str">
            <v>X3-SSH</v>
          </cell>
          <cell r="P4105" t="str">
            <v>PS30-Developmental Psychology</v>
          </cell>
          <cell r="Q4105" t="str">
            <v xml:space="preserve">    -</v>
          </cell>
          <cell r="R4105">
            <v>2011</v>
          </cell>
          <cell r="S4105">
            <v>0</v>
          </cell>
          <cell r="T4105" t="str">
            <v>STMS Social Sci &amp; Humanit</v>
          </cell>
          <cell r="U4105" t="str">
            <v>Oxford</v>
          </cell>
          <cell r="V4105" t="str">
            <v>Oxford</v>
          </cell>
          <cell r="Z4105" t="str">
            <v>N-Society Owned</v>
          </cell>
          <cell r="AA4105" t="str">
            <v>British Psychological Society (BPS)</v>
          </cell>
          <cell r="AB4105" t="str">
            <v>Wiley</v>
          </cell>
          <cell r="AC4105" t="str">
            <v>E197</v>
          </cell>
          <cell r="AD4105" t="str">
            <v>Ian</v>
          </cell>
          <cell r="AE4105" t="str">
            <v>Smith</v>
          </cell>
          <cell r="AF4105" t="str">
            <v>ISMITH@WILEY.COM</v>
          </cell>
          <cell r="AG4105" t="str">
            <v>M56</v>
          </cell>
          <cell r="AH4105" t="str">
            <v>Audrey</v>
          </cell>
          <cell r="AI4105" t="str">
            <v>Courchesne</v>
          </cell>
          <cell r="AJ4105" t="str">
            <v>ACOURCHESN@WILEY.COM</v>
          </cell>
          <cell r="AK4105" t="str">
            <v>P471</v>
          </cell>
          <cell r="AL4105" t="str">
            <v>Hannah</v>
          </cell>
          <cell r="AM4105" t="str">
            <v>Wakley</v>
          </cell>
          <cell r="AN4105" t="str">
            <v>HWAKLEY@WILEY.COM</v>
          </cell>
          <cell r="AO4105" t="str">
            <v>CY-Calendar Year</v>
          </cell>
          <cell r="AP4105" t="str">
            <v>British Psychological Society (BPS)</v>
          </cell>
          <cell r="AR4105" t="str">
            <v>STMS</v>
          </cell>
          <cell r="AS4105" t="str">
            <v>Journal</v>
          </cell>
          <cell r="AT4105" t="str">
            <v>MEDLINE</v>
          </cell>
          <cell r="AU4105" t="str">
            <v>OVID</v>
          </cell>
          <cell r="AY4105" t="str">
            <v>BJDP</v>
          </cell>
          <cell r="CA4105" t="str">
            <v>British Psychological Society (BPS)</v>
          </cell>
        </row>
        <row r="4106">
          <cell r="A4106" t="str">
            <v>BJD3</v>
          </cell>
          <cell r="B4106" t="str">
            <v>BJDP</v>
          </cell>
          <cell r="D4106" t="str">
            <v>British Journal of Developmental Psychology        (Electronic)</v>
          </cell>
          <cell r="E4106" t="str">
            <v>P-Current publication</v>
          </cell>
          <cell r="F4106" t="str">
            <v>W-Wiley</v>
          </cell>
          <cell r="G4106" t="str">
            <v>O -Online</v>
          </cell>
          <cell r="H4106" t="str">
            <v>G-Electronic</v>
          </cell>
          <cell r="I4106" t="str">
            <v>2044835X</v>
          </cell>
          <cell r="J4106" t="str">
            <v>0JRNL73833</v>
          </cell>
          <cell r="K4106" t="str">
            <v>BJDP</v>
          </cell>
          <cell r="L4106" t="str">
            <v>BJD3</v>
          </cell>
          <cell r="M4106" t="str">
            <v>C-Chichester</v>
          </cell>
          <cell r="N4106" t="str">
            <v>SH-STMS Soc Sci&amp;Humanities Jrnls</v>
          </cell>
          <cell r="O4106" t="str">
            <v>X3-SSH</v>
          </cell>
          <cell r="P4106" t="str">
            <v>PS30-Developmental Psychology</v>
          </cell>
          <cell r="Q4106" t="str">
            <v xml:space="preserve">    -</v>
          </cell>
          <cell r="R4106">
            <v>2011</v>
          </cell>
          <cell r="S4106">
            <v>0</v>
          </cell>
          <cell r="T4106" t="str">
            <v>STMS Social Sci &amp; Humanit</v>
          </cell>
          <cell r="U4106" t="str">
            <v>Oxford</v>
          </cell>
          <cell r="V4106" t="str">
            <v>Oxford</v>
          </cell>
          <cell r="Z4106" t="str">
            <v>N-Society Owned</v>
          </cell>
          <cell r="AA4106" t="str">
            <v>British Psychological Society (BPS)</v>
          </cell>
          <cell r="AB4106" t="str">
            <v>Wiley</v>
          </cell>
          <cell r="AC4106" t="str">
            <v>E197</v>
          </cell>
          <cell r="AD4106" t="str">
            <v>Ian</v>
          </cell>
          <cell r="AE4106" t="str">
            <v>Smith</v>
          </cell>
          <cell r="AF4106" t="str">
            <v>ISMITH@WILEY.COM</v>
          </cell>
          <cell r="AG4106" t="str">
            <v>M56</v>
          </cell>
          <cell r="AH4106" t="str">
            <v>Audrey</v>
          </cell>
          <cell r="AI4106" t="str">
            <v>Courchesne</v>
          </cell>
          <cell r="AJ4106" t="str">
            <v>ACOURCHESN@WILEY.COM</v>
          </cell>
          <cell r="AK4106" t="str">
            <v>P471</v>
          </cell>
          <cell r="AL4106" t="str">
            <v>Hannah</v>
          </cell>
          <cell r="AM4106" t="str">
            <v>Wakley</v>
          </cell>
          <cell r="AN4106" t="str">
            <v>HWAKLEY@WILEY.COM</v>
          </cell>
          <cell r="AO4106" t="str">
            <v>CY-Calendar Year</v>
          </cell>
          <cell r="AP4106" t="str">
            <v>British Psychological Society (BPS)</v>
          </cell>
          <cell r="AR4106" t="str">
            <v>STMS</v>
          </cell>
          <cell r="AS4106" t="str">
            <v>Journal</v>
          </cell>
          <cell r="AT4106" t="str">
            <v>OVID</v>
          </cell>
          <cell r="AY4106" t="str">
            <v>BJDP</v>
          </cell>
          <cell r="CA4106" t="str">
            <v>British Psychological Society (BPS)</v>
          </cell>
        </row>
        <row r="4107">
          <cell r="A4107" t="str">
            <v>BMSP</v>
          </cell>
          <cell r="B4107" t="str">
            <v>BMSP</v>
          </cell>
          <cell r="D4107" t="str">
            <v>British Journal of Mathematical and Statistical   Psychology</v>
          </cell>
          <cell r="E4107" t="str">
            <v>P-Current publication</v>
          </cell>
          <cell r="F4107" t="str">
            <v>W-Wiley</v>
          </cell>
          <cell r="G4107" t="str">
            <v>P -Print</v>
          </cell>
          <cell r="H4107" t="str">
            <v>A-Print</v>
          </cell>
          <cell r="I4107" t="str">
            <v>00071102</v>
          </cell>
          <cell r="J4107" t="str">
            <v>0JRNL73884</v>
          </cell>
          <cell r="K4107" t="str">
            <v>BMSP</v>
          </cell>
          <cell r="L4107" t="str">
            <v>BMS3</v>
          </cell>
          <cell r="M4107" t="str">
            <v>C-Chichester</v>
          </cell>
          <cell r="N4107" t="str">
            <v>SH-STMS Soc Sci&amp;Humanities Jrnls</v>
          </cell>
          <cell r="O4107" t="str">
            <v>X3-SSH</v>
          </cell>
          <cell r="P4107" t="str">
            <v>PS90-Psychological Methods, Research &amp; Statistics</v>
          </cell>
          <cell r="Q4107" t="str">
            <v xml:space="preserve">    -</v>
          </cell>
          <cell r="R4107">
            <v>2011</v>
          </cell>
          <cell r="S4107">
            <v>0</v>
          </cell>
          <cell r="T4107" t="str">
            <v>STMS Social Sci &amp; Humanit</v>
          </cell>
          <cell r="U4107" t="str">
            <v>Oxford</v>
          </cell>
          <cell r="V4107" t="str">
            <v>Oxford</v>
          </cell>
          <cell r="Z4107" t="str">
            <v>N-Society Owned</v>
          </cell>
          <cell r="AA4107" t="str">
            <v>British Psychological Society (BPS)</v>
          </cell>
          <cell r="AB4107" t="str">
            <v>Wiley</v>
          </cell>
          <cell r="AC4107" t="str">
            <v>E197</v>
          </cell>
          <cell r="AD4107" t="str">
            <v>Ian</v>
          </cell>
          <cell r="AE4107" t="str">
            <v>Smith</v>
          </cell>
          <cell r="AF4107" t="str">
            <v>ISMITH@WILEY.COM</v>
          </cell>
          <cell r="AG4107" t="str">
            <v>M56</v>
          </cell>
          <cell r="AH4107" t="str">
            <v>Audrey</v>
          </cell>
          <cell r="AI4107" t="str">
            <v>Courchesne</v>
          </cell>
          <cell r="AJ4107" t="str">
            <v>ACOURCHESN@WILEY.COM</v>
          </cell>
          <cell r="AK4107" t="str">
            <v>P471</v>
          </cell>
          <cell r="AL4107" t="str">
            <v>Hannah</v>
          </cell>
          <cell r="AM4107" t="str">
            <v>Wakley</v>
          </cell>
          <cell r="AN4107" t="str">
            <v>HWAKLEY@WILEY.COM</v>
          </cell>
          <cell r="AO4107" t="str">
            <v>CY-Calendar Year</v>
          </cell>
          <cell r="AP4107" t="str">
            <v>British Psychological Society (BPS)</v>
          </cell>
          <cell r="AR4107" t="str">
            <v>STMS</v>
          </cell>
          <cell r="AS4107" t="str">
            <v>Journal</v>
          </cell>
          <cell r="AT4107" t="str">
            <v>MEDLINE</v>
          </cell>
          <cell r="AU4107" t="str">
            <v>OVID</v>
          </cell>
          <cell r="AY4107" t="str">
            <v>BMSP</v>
          </cell>
          <cell r="BC4107" t="str">
            <v>The British journal of psychology. Statistical section</v>
          </cell>
          <cell r="BD4107" t="str">
            <v>1947-1952</v>
          </cell>
          <cell r="BE4107" t="str">
            <v>2397-4702</v>
          </cell>
          <cell r="BF4107" t="str">
            <v>2397-4702</v>
          </cell>
          <cell r="BH4107" t="str">
            <v>The British journal of psychology. Statistical section</v>
          </cell>
          <cell r="BI4107" t="str">
            <v>1947-1952</v>
          </cell>
          <cell r="BJ4107" t="str">
            <v>2044-8317</v>
          </cell>
          <cell r="BK4107" t="str">
            <v>2397-4702</v>
          </cell>
          <cell r="BL4107" t="str">
            <v>BMSP</v>
          </cell>
          <cell r="BM4107" t="str">
            <v>British Journal of Statistical Psychology</v>
          </cell>
          <cell r="BN4107" t="str">
            <v>1953-1964</v>
          </cell>
          <cell r="BO4107" t="str">
            <v>2044-8317</v>
          </cell>
          <cell r="BP4107" t="str">
            <v>0950-561X</v>
          </cell>
          <cell r="CA4107" t="str">
            <v>British Psychological Society (BPS)</v>
          </cell>
        </row>
        <row r="4108">
          <cell r="A4108" t="str">
            <v>BMS3</v>
          </cell>
          <cell r="B4108" t="str">
            <v>BMSP</v>
          </cell>
          <cell r="D4108" t="str">
            <v>British Journal of Mathematical and Statistical   Psychology (Electronic)</v>
          </cell>
          <cell r="E4108" t="str">
            <v>P-Current publication</v>
          </cell>
          <cell r="F4108" t="str">
            <v>W-Wiley</v>
          </cell>
          <cell r="G4108" t="str">
            <v>O -Online</v>
          </cell>
          <cell r="H4108" t="str">
            <v>G-Electronic</v>
          </cell>
          <cell r="I4108" t="str">
            <v>20448317</v>
          </cell>
          <cell r="J4108" t="str">
            <v>0JRNL73884</v>
          </cell>
          <cell r="K4108" t="str">
            <v>BMSP</v>
          </cell>
          <cell r="L4108" t="str">
            <v>BMS3</v>
          </cell>
          <cell r="M4108" t="str">
            <v>C-Chichester</v>
          </cell>
          <cell r="N4108" t="str">
            <v>SH-STMS Soc Sci&amp;Humanities Jrnls</v>
          </cell>
          <cell r="O4108" t="str">
            <v>X3-SSH</v>
          </cell>
          <cell r="P4108" t="str">
            <v>PS90-Psychological Methods, Research &amp; Statistics</v>
          </cell>
          <cell r="Q4108" t="str">
            <v xml:space="preserve">    -</v>
          </cell>
          <cell r="R4108">
            <v>2011</v>
          </cell>
          <cell r="S4108">
            <v>0</v>
          </cell>
          <cell r="T4108" t="str">
            <v>STMS Social Sci &amp; Humanit</v>
          </cell>
          <cell r="U4108" t="str">
            <v>Oxford</v>
          </cell>
          <cell r="V4108" t="str">
            <v>Oxford</v>
          </cell>
          <cell r="Z4108" t="str">
            <v>N-Society Owned</v>
          </cell>
          <cell r="AA4108" t="str">
            <v>British Psychological Society (BPS)</v>
          </cell>
          <cell r="AB4108" t="str">
            <v>Wiley</v>
          </cell>
          <cell r="AC4108" t="str">
            <v>E197</v>
          </cell>
          <cell r="AD4108" t="str">
            <v>Ian</v>
          </cell>
          <cell r="AE4108" t="str">
            <v>Smith</v>
          </cell>
          <cell r="AF4108" t="str">
            <v>ISMITH@WILEY.COM</v>
          </cell>
          <cell r="AG4108" t="str">
            <v>M56</v>
          </cell>
          <cell r="AH4108" t="str">
            <v>Audrey</v>
          </cell>
          <cell r="AI4108" t="str">
            <v>Courchesne</v>
          </cell>
          <cell r="AJ4108" t="str">
            <v>ACOURCHESN@WILEY.COM</v>
          </cell>
          <cell r="AK4108" t="str">
            <v>P471</v>
          </cell>
          <cell r="AL4108" t="str">
            <v>Hannah</v>
          </cell>
          <cell r="AM4108" t="str">
            <v>Wakley</v>
          </cell>
          <cell r="AN4108" t="str">
            <v>HWAKLEY@WILEY.COM</v>
          </cell>
          <cell r="AO4108" t="str">
            <v>CY-Calendar Year</v>
          </cell>
          <cell r="AP4108" t="str">
            <v>British Psychological Society (BPS)</v>
          </cell>
          <cell r="AR4108" t="str">
            <v>STMS</v>
          </cell>
          <cell r="AS4108" t="str">
            <v>Journal</v>
          </cell>
          <cell r="AT4108" t="str">
            <v>OVID</v>
          </cell>
          <cell r="AY4108" t="str">
            <v>BMSP</v>
          </cell>
          <cell r="BB4108" t="str">
            <v>BMSP</v>
          </cell>
          <cell r="BC4108" t="str">
            <v>British Journal of Statistical Psychology</v>
          </cell>
          <cell r="BD4108" t="str">
            <v>1947-1964</v>
          </cell>
          <cell r="BE4108" t="str">
            <v>2044-8317</v>
          </cell>
          <cell r="BF4108" t="str">
            <v>0950-561X</v>
          </cell>
          <cell r="CA4108" t="str">
            <v>British Psychological Society (BPS)</v>
          </cell>
        </row>
        <row r="4109">
          <cell r="A4109" t="str">
            <v>BJEP</v>
          </cell>
          <cell r="B4109" t="str">
            <v>BJEP</v>
          </cell>
          <cell r="D4109" t="str">
            <v>British Journal of Educational Psychology</v>
          </cell>
          <cell r="E4109" t="str">
            <v>P-Current publication</v>
          </cell>
          <cell r="F4109" t="str">
            <v>W-Wiley</v>
          </cell>
          <cell r="G4109" t="str">
            <v>P -Print</v>
          </cell>
          <cell r="H4109" t="str">
            <v>A-Print</v>
          </cell>
          <cell r="I4109" t="str">
            <v>00070998</v>
          </cell>
          <cell r="J4109" t="str">
            <v>0JRNL73840</v>
          </cell>
          <cell r="K4109" t="str">
            <v>BJEP</v>
          </cell>
          <cell r="L4109" t="str">
            <v>BJE5</v>
          </cell>
          <cell r="M4109" t="str">
            <v>C-Chichester</v>
          </cell>
          <cell r="N4109" t="str">
            <v>SH-STMS Soc Sci&amp;Humanities Jrnls</v>
          </cell>
          <cell r="O4109" t="str">
            <v>X3-SSH</v>
          </cell>
          <cell r="P4109" t="str">
            <v>PS60-Educational &amp; School Psychology</v>
          </cell>
          <cell r="Q4109" t="str">
            <v xml:space="preserve">    -</v>
          </cell>
          <cell r="R4109">
            <v>2011</v>
          </cell>
          <cell r="S4109">
            <v>0</v>
          </cell>
          <cell r="T4109" t="str">
            <v>STMS Social Sci &amp; Humanit</v>
          </cell>
          <cell r="U4109" t="str">
            <v>Oxford</v>
          </cell>
          <cell r="V4109" t="str">
            <v>Oxford</v>
          </cell>
          <cell r="Z4109" t="str">
            <v>N-Society Owned</v>
          </cell>
          <cell r="AA4109" t="str">
            <v>British Psychological Society (BPS)</v>
          </cell>
          <cell r="AB4109" t="str">
            <v>Wiley</v>
          </cell>
          <cell r="AC4109" t="str">
            <v>E197</v>
          </cell>
          <cell r="AD4109" t="str">
            <v>Ian</v>
          </cell>
          <cell r="AE4109" t="str">
            <v>Smith</v>
          </cell>
          <cell r="AF4109" t="str">
            <v>ISMITH@WILEY.COM</v>
          </cell>
          <cell r="AG4109" t="str">
            <v>M56</v>
          </cell>
          <cell r="AH4109" t="str">
            <v>Audrey</v>
          </cell>
          <cell r="AI4109" t="str">
            <v>Courchesne</v>
          </cell>
          <cell r="AJ4109" t="str">
            <v>ACOURCHESN@WILEY.COM</v>
          </cell>
          <cell r="AK4109" t="str">
            <v>P748</v>
          </cell>
          <cell r="AL4109" t="str">
            <v>Jabeena</v>
          </cell>
          <cell r="AM4109" t="str">
            <v>Begum</v>
          </cell>
          <cell r="AN4109" t="str">
            <v>JBEGUM@WILEY.COM</v>
          </cell>
          <cell r="AO4109" t="str">
            <v>CY-Calendar Year</v>
          </cell>
          <cell r="AP4109" t="str">
            <v>British Psychological Society (BPS)</v>
          </cell>
          <cell r="AR4109" t="str">
            <v>STMS</v>
          </cell>
          <cell r="AS4109" t="str">
            <v>Journal</v>
          </cell>
          <cell r="AT4109" t="str">
            <v>MEDLINE</v>
          </cell>
          <cell r="AU4109" t="str">
            <v>OVID</v>
          </cell>
          <cell r="AY4109" t="str">
            <v>BJEP</v>
          </cell>
          <cell r="CA4109" t="str">
            <v>British Psychological Society (BPS)</v>
          </cell>
        </row>
        <row r="4110">
          <cell r="A4110" t="str">
            <v>BJE5</v>
          </cell>
          <cell r="B4110" t="str">
            <v>BJEP</v>
          </cell>
          <cell r="D4110" t="str">
            <v>British Journal of Educational Psychology          (Electronic)</v>
          </cell>
          <cell r="E4110" t="str">
            <v>P-Current publication</v>
          </cell>
          <cell r="F4110" t="str">
            <v>W-Wiley</v>
          </cell>
          <cell r="G4110" t="str">
            <v>O -Online</v>
          </cell>
          <cell r="H4110" t="str">
            <v>G-Electronic</v>
          </cell>
          <cell r="I4110" t="str">
            <v>20448279</v>
          </cell>
          <cell r="J4110" t="str">
            <v>0JRNL73840</v>
          </cell>
          <cell r="K4110" t="str">
            <v>BJEP</v>
          </cell>
          <cell r="L4110" t="str">
            <v>BJE5</v>
          </cell>
          <cell r="M4110" t="str">
            <v>C-Chichester</v>
          </cell>
          <cell r="N4110" t="str">
            <v>SH-STMS Soc Sci&amp;Humanities Jrnls</v>
          </cell>
          <cell r="O4110" t="str">
            <v>X3-SSH</v>
          </cell>
          <cell r="P4110" t="str">
            <v>PS60-Educational &amp; School Psychology</v>
          </cell>
          <cell r="Q4110" t="str">
            <v xml:space="preserve">    -</v>
          </cell>
          <cell r="R4110">
            <v>2011</v>
          </cell>
          <cell r="S4110">
            <v>0</v>
          </cell>
          <cell r="T4110" t="str">
            <v>STMS Social Sci &amp; Humanit</v>
          </cell>
          <cell r="U4110" t="str">
            <v>Oxford</v>
          </cell>
          <cell r="V4110" t="str">
            <v>Oxford</v>
          </cell>
          <cell r="Z4110" t="str">
            <v>N-Society Owned</v>
          </cell>
          <cell r="AA4110" t="str">
            <v>British Psychological Society (BPS)</v>
          </cell>
          <cell r="AB4110" t="str">
            <v>Wiley</v>
          </cell>
          <cell r="AC4110" t="str">
            <v>E197</v>
          </cell>
          <cell r="AD4110" t="str">
            <v>Ian</v>
          </cell>
          <cell r="AE4110" t="str">
            <v>Smith</v>
          </cell>
          <cell r="AF4110" t="str">
            <v>ISMITH@WILEY.COM</v>
          </cell>
          <cell r="AG4110" t="str">
            <v>M56</v>
          </cell>
          <cell r="AH4110" t="str">
            <v>Audrey</v>
          </cell>
          <cell r="AI4110" t="str">
            <v>Courchesne</v>
          </cell>
          <cell r="AJ4110" t="str">
            <v>ACOURCHESN@WILEY.COM</v>
          </cell>
          <cell r="AK4110" t="str">
            <v>P748</v>
          </cell>
          <cell r="AL4110" t="str">
            <v>Jabeena</v>
          </cell>
          <cell r="AM4110" t="str">
            <v>Begum</v>
          </cell>
          <cell r="AN4110" t="str">
            <v>JBEGUM@WILEY.COM</v>
          </cell>
          <cell r="AO4110" t="str">
            <v>CY-Calendar Year</v>
          </cell>
          <cell r="AP4110" t="str">
            <v>British Psychological Society (BPS)</v>
          </cell>
          <cell r="AR4110" t="str">
            <v>STMS</v>
          </cell>
          <cell r="AS4110" t="str">
            <v>Journal</v>
          </cell>
          <cell r="AT4110" t="str">
            <v>OVID</v>
          </cell>
          <cell r="AY4110" t="str">
            <v>BJEP</v>
          </cell>
          <cell r="CA4110" t="str">
            <v>British Psychological Society (BPS)</v>
          </cell>
        </row>
        <row r="4111">
          <cell r="A4111" t="str">
            <v>JNP</v>
          </cell>
          <cell r="B4111" t="str">
            <v>JNP</v>
          </cell>
          <cell r="D4111" t="str">
            <v>Journal of Neuropsychology</v>
          </cell>
          <cell r="E4111" t="str">
            <v>P-Current publication</v>
          </cell>
          <cell r="F4111" t="str">
            <v>W-Wiley</v>
          </cell>
          <cell r="G4111" t="str">
            <v>P -Print</v>
          </cell>
          <cell r="H4111" t="str">
            <v>A-Print</v>
          </cell>
          <cell r="I4111" t="str">
            <v>17486645</v>
          </cell>
          <cell r="J4111" t="str">
            <v>0JRNL73892</v>
          </cell>
          <cell r="K4111" t="str">
            <v>JNP</v>
          </cell>
          <cell r="L4111" t="str">
            <v>JNP3</v>
          </cell>
          <cell r="M4111" t="str">
            <v>C-Chichester</v>
          </cell>
          <cell r="N4111" t="str">
            <v>SH-STMS Soc Sci&amp;Humanities Jrnls</v>
          </cell>
          <cell r="O4111" t="str">
            <v>X3-SSH</v>
          </cell>
          <cell r="P4111" t="str">
            <v>PS74-Clinical Neuropsychology</v>
          </cell>
          <cell r="Q4111" t="str">
            <v xml:space="preserve">    -</v>
          </cell>
          <cell r="R4111">
            <v>2011</v>
          </cell>
          <cell r="S4111">
            <v>0</v>
          </cell>
          <cell r="T4111" t="str">
            <v>STMS Social Sci &amp; Humanit</v>
          </cell>
          <cell r="U4111" t="str">
            <v>Oxford</v>
          </cell>
          <cell r="V4111" t="str">
            <v>Oxford</v>
          </cell>
          <cell r="Z4111" t="str">
            <v>N-Society Owned</v>
          </cell>
          <cell r="AA4111" t="str">
            <v>British Psychological Society (BPS)</v>
          </cell>
          <cell r="AB4111" t="str">
            <v>Wiley</v>
          </cell>
          <cell r="AC4111" t="str">
            <v>E197</v>
          </cell>
          <cell r="AD4111" t="str">
            <v>Ian</v>
          </cell>
          <cell r="AE4111" t="str">
            <v>Smith</v>
          </cell>
          <cell r="AF4111" t="str">
            <v>ISMITH@WILEY.COM</v>
          </cell>
          <cell r="AG4111" t="str">
            <v>M56</v>
          </cell>
          <cell r="AH4111" t="str">
            <v>Audrey</v>
          </cell>
          <cell r="AI4111" t="str">
            <v>Courchesne</v>
          </cell>
          <cell r="AJ4111" t="str">
            <v>ACOURCHESN@WILEY.COM</v>
          </cell>
          <cell r="AK4111" t="str">
            <v>P957</v>
          </cell>
          <cell r="AL4111" t="str">
            <v>Jebasingh</v>
          </cell>
          <cell r="AM4111" t="str">
            <v>Duraisamy</v>
          </cell>
          <cell r="AN4111" t="str">
            <v>JDURAISAMY@WILEY.COM</v>
          </cell>
          <cell r="AO4111" t="str">
            <v>CY-Calendar Year</v>
          </cell>
          <cell r="AP4111" t="str">
            <v>British Psychological Society (BPS)</v>
          </cell>
          <cell r="AR4111" t="str">
            <v>STMS</v>
          </cell>
          <cell r="AS4111" t="str">
            <v>Journal</v>
          </cell>
          <cell r="AT4111" t="str">
            <v>MEDLINE</v>
          </cell>
          <cell r="AU4111" t="str">
            <v>OVID</v>
          </cell>
          <cell r="AY4111" t="str">
            <v>JNP</v>
          </cell>
          <cell r="CA4111" t="str">
            <v>British Psychological Society (BPS)</v>
          </cell>
        </row>
        <row r="4112">
          <cell r="A4112" t="str">
            <v>JNP3</v>
          </cell>
          <cell r="B4112" t="str">
            <v>JNP</v>
          </cell>
          <cell r="D4112" t="str">
            <v>Journal of Neuropsychology (Electronic)</v>
          </cell>
          <cell r="E4112" t="str">
            <v>P-Current publication</v>
          </cell>
          <cell r="F4112" t="str">
            <v>W-Wiley</v>
          </cell>
          <cell r="G4112" t="str">
            <v>O -Online</v>
          </cell>
          <cell r="H4112" t="str">
            <v>G-Electronic</v>
          </cell>
          <cell r="I4112" t="str">
            <v>17486653</v>
          </cell>
          <cell r="J4112" t="str">
            <v>0JRNL73892</v>
          </cell>
          <cell r="K4112" t="str">
            <v>JNP</v>
          </cell>
          <cell r="L4112" t="str">
            <v>JNP3</v>
          </cell>
          <cell r="M4112" t="str">
            <v>C-Chichester</v>
          </cell>
          <cell r="N4112" t="str">
            <v>SH-STMS Soc Sci&amp;Humanities Jrnls</v>
          </cell>
          <cell r="O4112" t="str">
            <v>X3-SSH</v>
          </cell>
          <cell r="P4112" t="str">
            <v>PS74-Clinical Neuropsychology</v>
          </cell>
          <cell r="Q4112" t="str">
            <v xml:space="preserve">    -</v>
          </cell>
          <cell r="R4112">
            <v>2011</v>
          </cell>
          <cell r="S4112">
            <v>0</v>
          </cell>
          <cell r="T4112" t="str">
            <v>STMS Social Sci &amp; Humanit</v>
          </cell>
          <cell r="U4112" t="str">
            <v>Oxford</v>
          </cell>
          <cell r="V4112" t="str">
            <v>Oxford</v>
          </cell>
          <cell r="Z4112" t="str">
            <v>N-Society Owned</v>
          </cell>
          <cell r="AA4112" t="str">
            <v>British Psychological Society (BPS)</v>
          </cell>
          <cell r="AB4112" t="str">
            <v>Wiley</v>
          </cell>
          <cell r="AC4112" t="str">
            <v>E197</v>
          </cell>
          <cell r="AD4112" t="str">
            <v>Ian</v>
          </cell>
          <cell r="AE4112" t="str">
            <v>Smith</v>
          </cell>
          <cell r="AF4112" t="str">
            <v>ISMITH@WILEY.COM</v>
          </cell>
          <cell r="AG4112" t="str">
            <v>M56</v>
          </cell>
          <cell r="AH4112" t="str">
            <v>Audrey</v>
          </cell>
          <cell r="AI4112" t="str">
            <v>Courchesne</v>
          </cell>
          <cell r="AJ4112" t="str">
            <v>ACOURCHESN@WILEY.COM</v>
          </cell>
          <cell r="AK4112" t="str">
            <v>P957</v>
          </cell>
          <cell r="AL4112" t="str">
            <v>Jebasingh</v>
          </cell>
          <cell r="AM4112" t="str">
            <v>Duraisamy</v>
          </cell>
          <cell r="AN4112" t="str">
            <v>JDURAISAMY@WILEY.COM</v>
          </cell>
          <cell r="AO4112" t="str">
            <v>CY-Calendar Year</v>
          </cell>
          <cell r="AP4112" t="str">
            <v>British Psychological Society (BPS)</v>
          </cell>
          <cell r="AR4112" t="str">
            <v>STMS</v>
          </cell>
          <cell r="AS4112" t="str">
            <v>Journal</v>
          </cell>
          <cell r="AT4112" t="str">
            <v>OVID</v>
          </cell>
          <cell r="AY4112" t="str">
            <v>JNP</v>
          </cell>
          <cell r="CA4112" t="str">
            <v>British Psychological Society (BPS)</v>
          </cell>
        </row>
        <row r="4113">
          <cell r="A4113" t="str">
            <v>BJHP</v>
          </cell>
          <cell r="B4113" t="str">
            <v>BJHP</v>
          </cell>
          <cell r="D4113" t="str">
            <v>British Journal of Health Psychology</v>
          </cell>
          <cell r="E4113" t="str">
            <v>P-Current publication</v>
          </cell>
          <cell r="F4113" t="str">
            <v>W-Wiley</v>
          </cell>
          <cell r="G4113" t="str">
            <v>P -Print</v>
          </cell>
          <cell r="H4113" t="str">
            <v>A-Print</v>
          </cell>
          <cell r="I4113" t="str">
            <v>1359107X</v>
          </cell>
          <cell r="J4113" t="str">
            <v>0JRNL73850</v>
          </cell>
          <cell r="K4113" t="str">
            <v>BJHP</v>
          </cell>
          <cell r="L4113" t="str">
            <v>BJH3</v>
          </cell>
          <cell r="M4113" t="str">
            <v>C-Chichester</v>
          </cell>
          <cell r="N4113" t="str">
            <v>SH-STMS Soc Sci&amp;Humanities Jrnls</v>
          </cell>
          <cell r="O4113" t="str">
            <v>X3-SSH</v>
          </cell>
          <cell r="P4113" t="str">
            <v>PS72-Health &amp; Behavioral Clinical Psychology</v>
          </cell>
          <cell r="Q4113" t="str">
            <v xml:space="preserve">    -</v>
          </cell>
          <cell r="R4113">
            <v>2011</v>
          </cell>
          <cell r="S4113">
            <v>0</v>
          </cell>
          <cell r="T4113" t="str">
            <v>STMS Social Sci &amp; Humanit</v>
          </cell>
          <cell r="U4113" t="str">
            <v>Oxford</v>
          </cell>
          <cell r="V4113" t="str">
            <v>Oxford</v>
          </cell>
          <cell r="Z4113" t="str">
            <v>N-Society Owned</v>
          </cell>
          <cell r="AA4113" t="str">
            <v>British Psychological Society (BPS)</v>
          </cell>
          <cell r="AB4113" t="str">
            <v>Wiley</v>
          </cell>
          <cell r="AC4113" t="str">
            <v>E197</v>
          </cell>
          <cell r="AD4113" t="str">
            <v>Ian</v>
          </cell>
          <cell r="AE4113" t="str">
            <v>Smith</v>
          </cell>
          <cell r="AF4113" t="str">
            <v>ISMITH@WILEY.COM</v>
          </cell>
          <cell r="AG4113" t="str">
            <v>M56</v>
          </cell>
          <cell r="AH4113" t="str">
            <v>Audrey</v>
          </cell>
          <cell r="AI4113" t="str">
            <v>Courchesne</v>
          </cell>
          <cell r="AJ4113" t="str">
            <v>ACOURCHESN@WILEY.COM</v>
          </cell>
          <cell r="AK4113" t="str">
            <v>P748</v>
          </cell>
          <cell r="AL4113" t="str">
            <v>Jabeena</v>
          </cell>
          <cell r="AM4113" t="str">
            <v>Begum</v>
          </cell>
          <cell r="AN4113" t="str">
            <v>JBEGUM@WILEY.COM</v>
          </cell>
          <cell r="AO4113" t="str">
            <v>CY-Calendar Year</v>
          </cell>
          <cell r="AP4113" t="str">
            <v>British Psychological Society (BPS)</v>
          </cell>
          <cell r="AR4113" t="str">
            <v>STMS</v>
          </cell>
          <cell r="AS4113" t="str">
            <v>Journal</v>
          </cell>
          <cell r="AT4113" t="str">
            <v>MEDLINE</v>
          </cell>
          <cell r="AU4113" t="str">
            <v>OVID</v>
          </cell>
          <cell r="AY4113" t="str">
            <v>BJHP</v>
          </cell>
          <cell r="CA4113" t="str">
            <v>British Psychological Society (BPS)</v>
          </cell>
        </row>
        <row r="4114">
          <cell r="A4114" t="str">
            <v>BJH3</v>
          </cell>
          <cell r="B4114" t="str">
            <v>BJHP</v>
          </cell>
          <cell r="D4114" t="str">
            <v>British Journal of Health Psychology               (Electronic)</v>
          </cell>
          <cell r="E4114" t="str">
            <v>P-Current publication</v>
          </cell>
          <cell r="F4114" t="str">
            <v>W-Wiley</v>
          </cell>
          <cell r="G4114" t="str">
            <v>O -Online</v>
          </cell>
          <cell r="H4114" t="str">
            <v>G-Electronic</v>
          </cell>
          <cell r="I4114" t="str">
            <v>20448287</v>
          </cell>
          <cell r="J4114" t="str">
            <v>0JRNL73850</v>
          </cell>
          <cell r="K4114" t="str">
            <v>BJHP</v>
          </cell>
          <cell r="L4114" t="str">
            <v>BJH3</v>
          </cell>
          <cell r="M4114" t="str">
            <v>C-Chichester</v>
          </cell>
          <cell r="N4114" t="str">
            <v>SH-STMS Soc Sci&amp;Humanities Jrnls</v>
          </cell>
          <cell r="O4114" t="str">
            <v>X3-SSH</v>
          </cell>
          <cell r="P4114" t="str">
            <v>PS72-Health &amp; Behavioral Clinical Psychology</v>
          </cell>
          <cell r="Q4114" t="str">
            <v xml:space="preserve">    -</v>
          </cell>
          <cell r="R4114">
            <v>2011</v>
          </cell>
          <cell r="S4114">
            <v>0</v>
          </cell>
          <cell r="T4114" t="str">
            <v>STMS Social Sci &amp; Humanit</v>
          </cell>
          <cell r="U4114" t="str">
            <v>Oxford</v>
          </cell>
          <cell r="V4114" t="str">
            <v>Oxford</v>
          </cell>
          <cell r="Z4114" t="str">
            <v>N-Society Owned</v>
          </cell>
          <cell r="AA4114" t="str">
            <v>British Psychological Society (BPS)</v>
          </cell>
          <cell r="AB4114" t="str">
            <v>Wiley</v>
          </cell>
          <cell r="AC4114" t="str">
            <v>E197</v>
          </cell>
          <cell r="AD4114" t="str">
            <v>Ian</v>
          </cell>
          <cell r="AE4114" t="str">
            <v>Smith</v>
          </cell>
          <cell r="AF4114" t="str">
            <v>ISMITH@WILEY.COM</v>
          </cell>
          <cell r="AG4114" t="str">
            <v>M56</v>
          </cell>
          <cell r="AH4114" t="str">
            <v>Audrey</v>
          </cell>
          <cell r="AI4114" t="str">
            <v>Courchesne</v>
          </cell>
          <cell r="AJ4114" t="str">
            <v>ACOURCHESN@WILEY.COM</v>
          </cell>
          <cell r="AK4114" t="str">
            <v>P748</v>
          </cell>
          <cell r="AL4114" t="str">
            <v>Jabeena</v>
          </cell>
          <cell r="AM4114" t="str">
            <v>Begum</v>
          </cell>
          <cell r="AN4114" t="str">
            <v>JBEGUM@WILEY.COM</v>
          </cell>
          <cell r="AO4114" t="str">
            <v>CY-Calendar Year</v>
          </cell>
          <cell r="AP4114" t="str">
            <v>British Psychological Society (BPS)</v>
          </cell>
          <cell r="AR4114" t="str">
            <v>STMS</v>
          </cell>
          <cell r="AS4114" t="str">
            <v>Journal</v>
          </cell>
          <cell r="AT4114" t="str">
            <v>OVID</v>
          </cell>
          <cell r="AY4114" t="str">
            <v>BJHP</v>
          </cell>
          <cell r="CA4114" t="str">
            <v>British Psychological Society (BPS)</v>
          </cell>
        </row>
        <row r="4115">
          <cell r="A4115" t="str">
            <v>JOOP</v>
          </cell>
          <cell r="B4115" t="str">
            <v>JOOP</v>
          </cell>
          <cell r="D4115" t="str">
            <v>Journal of Occupational and Organizational         Psychology</v>
          </cell>
          <cell r="E4115" t="str">
            <v>P-Current publication</v>
          </cell>
          <cell r="F4115" t="str">
            <v>W-Wiley</v>
          </cell>
          <cell r="G4115" t="str">
            <v>P -Print</v>
          </cell>
          <cell r="H4115" t="str">
            <v>A-Print</v>
          </cell>
          <cell r="I4115" t="str">
            <v>09631798</v>
          </cell>
          <cell r="J4115" t="str">
            <v>0JRNL73906</v>
          </cell>
          <cell r="K4115" t="str">
            <v>JOOP</v>
          </cell>
          <cell r="L4115" t="str">
            <v>JOO4</v>
          </cell>
          <cell r="M4115" t="str">
            <v>C-Chichester</v>
          </cell>
          <cell r="N4115" t="str">
            <v>SH-STMS Soc Sci&amp;Humanities Jrnls</v>
          </cell>
          <cell r="O4115" t="str">
            <v>X3-SSH</v>
          </cell>
          <cell r="P4115" t="str">
            <v>PS15-Organizational &amp; Industrial Psychology</v>
          </cell>
          <cell r="Q4115" t="str">
            <v xml:space="preserve">    -</v>
          </cell>
          <cell r="R4115">
            <v>2011</v>
          </cell>
          <cell r="S4115">
            <v>0</v>
          </cell>
          <cell r="T4115" t="str">
            <v>STMS Social Sci &amp; Humanit</v>
          </cell>
          <cell r="U4115" t="str">
            <v>Oxford</v>
          </cell>
          <cell r="V4115" t="str">
            <v>Oxford</v>
          </cell>
          <cell r="W4115" t="str">
            <v>1992-</v>
          </cell>
          <cell r="Z4115" t="str">
            <v>N-Society Owned</v>
          </cell>
          <cell r="AA4115" t="str">
            <v>British Psychological Society (BPS)</v>
          </cell>
          <cell r="AB4115" t="str">
            <v>Wiley</v>
          </cell>
          <cell r="AC4115" t="str">
            <v>E197</v>
          </cell>
          <cell r="AD4115" t="str">
            <v>Ian</v>
          </cell>
          <cell r="AE4115" t="str">
            <v>Smith</v>
          </cell>
          <cell r="AF4115" t="str">
            <v>ISMITH@WILEY.COM</v>
          </cell>
          <cell r="AG4115" t="str">
            <v>M56</v>
          </cell>
          <cell r="AH4115" t="str">
            <v>Audrey</v>
          </cell>
          <cell r="AI4115" t="str">
            <v>Courchesne</v>
          </cell>
          <cell r="AJ4115" t="str">
            <v>ACOURCHESN@WILEY.COM</v>
          </cell>
          <cell r="AK4115" t="str">
            <v>P471</v>
          </cell>
          <cell r="AL4115" t="str">
            <v>Hannah</v>
          </cell>
          <cell r="AM4115" t="str">
            <v>Wakley</v>
          </cell>
          <cell r="AN4115" t="str">
            <v>HWAKLEY@WILEY.COM</v>
          </cell>
          <cell r="AO4115" t="str">
            <v>CY-Calendar Year</v>
          </cell>
          <cell r="AP4115" t="str">
            <v>British Psychological Society (BPS)</v>
          </cell>
          <cell r="AR4115" t="str">
            <v>STMS</v>
          </cell>
          <cell r="AS4115" t="str">
            <v>Journal</v>
          </cell>
          <cell r="AT4115" t="str">
            <v>OVID</v>
          </cell>
          <cell r="AY4115" t="str">
            <v>JOOP</v>
          </cell>
          <cell r="BB4115" t="str">
            <v>JOOP</v>
          </cell>
          <cell r="BC4115" t="str">
            <v>Journal of Occupational Psychology</v>
          </cell>
          <cell r="BD4115" t="str">
            <v>1975-1991</v>
          </cell>
          <cell r="BE4115" t="str">
            <v>2044-8325</v>
          </cell>
          <cell r="BF4115" t="str">
            <v>0305-8107</v>
          </cell>
          <cell r="BG4115" t="str">
            <v>JOOP</v>
          </cell>
          <cell r="BH4115" t="str">
            <v>Human Factor</v>
          </cell>
          <cell r="BI4115" t="str">
            <v>1932-1937</v>
          </cell>
          <cell r="BJ4115" t="str">
            <v>2044-8325</v>
          </cell>
          <cell r="BK4115" t="str">
            <v>0301-7397</v>
          </cell>
          <cell r="BL4115" t="str">
            <v>JOOP</v>
          </cell>
          <cell r="BM4115" t="str">
            <v>Occupational Psychology</v>
          </cell>
          <cell r="BN4115" t="str">
            <v>1938-1973</v>
          </cell>
          <cell r="BO4115" t="str">
            <v>2044-8325</v>
          </cell>
          <cell r="BP4115" t="str">
            <v>0029-7976</v>
          </cell>
          <cell r="BQ4115" t="str">
            <v>JOOP</v>
          </cell>
          <cell r="BR4115" t="str">
            <v>Journal of Occupational Psychology</v>
          </cell>
          <cell r="BS4115" t="str">
            <v>1975-1991</v>
          </cell>
          <cell r="BT4115" t="str">
            <v>2056-8142</v>
          </cell>
          <cell r="BU4115" t="str">
            <v>0305-8107</v>
          </cell>
          <cell r="CA4115" t="str">
            <v>British Psychological Society (BPS)</v>
          </cell>
        </row>
        <row r="4116">
          <cell r="A4116" t="str">
            <v>JOO4</v>
          </cell>
          <cell r="B4116" t="str">
            <v>JOOP</v>
          </cell>
          <cell r="D4116" t="str">
            <v>Journal of Occupational and Organizational        Psychology (Electronic)</v>
          </cell>
          <cell r="E4116" t="str">
            <v>P-Current publication</v>
          </cell>
          <cell r="F4116" t="str">
            <v>W-Wiley</v>
          </cell>
          <cell r="G4116" t="str">
            <v>O -Online</v>
          </cell>
          <cell r="H4116" t="str">
            <v>G-Electronic</v>
          </cell>
          <cell r="I4116" t="str">
            <v>20448325</v>
          </cell>
          <cell r="J4116" t="str">
            <v>0JRNL73906</v>
          </cell>
          <cell r="K4116" t="str">
            <v>JOOP</v>
          </cell>
          <cell r="L4116" t="str">
            <v>JOO4</v>
          </cell>
          <cell r="M4116" t="str">
            <v>C-Chichester</v>
          </cell>
          <cell r="N4116" t="str">
            <v>SH-STMS Soc Sci&amp;Humanities Jrnls</v>
          </cell>
          <cell r="O4116" t="str">
            <v>X3-SSH</v>
          </cell>
          <cell r="P4116" t="str">
            <v>PS15-Organizational &amp; Industrial Psychology</v>
          </cell>
          <cell r="Q4116" t="str">
            <v xml:space="preserve">    -</v>
          </cell>
          <cell r="R4116">
            <v>2011</v>
          </cell>
          <cell r="S4116">
            <v>0</v>
          </cell>
          <cell r="T4116" t="str">
            <v>STMS Social Sci &amp; Humanit</v>
          </cell>
          <cell r="U4116" t="str">
            <v>Oxford</v>
          </cell>
          <cell r="V4116" t="str">
            <v>Oxford</v>
          </cell>
          <cell r="W4116" t="str">
            <v>1992-</v>
          </cell>
          <cell r="Z4116" t="str">
            <v>N-Society Owned</v>
          </cell>
          <cell r="AA4116" t="str">
            <v>British Psychological Society (BPS)</v>
          </cell>
          <cell r="AB4116" t="str">
            <v>Wiley</v>
          </cell>
          <cell r="AC4116" t="str">
            <v>E197</v>
          </cell>
          <cell r="AD4116" t="str">
            <v>Ian</v>
          </cell>
          <cell r="AE4116" t="str">
            <v>Smith</v>
          </cell>
          <cell r="AF4116" t="str">
            <v>ISMITH@WILEY.COM</v>
          </cell>
          <cell r="AG4116" t="str">
            <v>M56</v>
          </cell>
          <cell r="AH4116" t="str">
            <v>Audrey</v>
          </cell>
          <cell r="AI4116" t="str">
            <v>Courchesne</v>
          </cell>
          <cell r="AJ4116" t="str">
            <v>ACOURCHESN@WILEY.COM</v>
          </cell>
          <cell r="AK4116" t="str">
            <v>P471</v>
          </cell>
          <cell r="AL4116" t="str">
            <v>Hannah</v>
          </cell>
          <cell r="AM4116" t="str">
            <v>Wakley</v>
          </cell>
          <cell r="AN4116" t="str">
            <v>HWAKLEY@WILEY.COM</v>
          </cell>
          <cell r="AO4116" t="str">
            <v>CY-Calendar Year</v>
          </cell>
          <cell r="AP4116" t="str">
            <v>British Psychological Society (BPS)</v>
          </cell>
          <cell r="AR4116" t="str">
            <v>STMS</v>
          </cell>
          <cell r="AS4116" t="str">
            <v>Journal</v>
          </cell>
          <cell r="AT4116" t="str">
            <v>OVID</v>
          </cell>
          <cell r="AY4116" t="str">
            <v>JOOP</v>
          </cell>
          <cell r="BB4116" t="str">
            <v>JOOP</v>
          </cell>
          <cell r="BC4116" t="str">
            <v>Journal of Occupational Psychology</v>
          </cell>
          <cell r="BD4116" t="str">
            <v>1975-1991</v>
          </cell>
          <cell r="BE4116" t="str">
            <v>2044-8325</v>
          </cell>
          <cell r="BF4116" t="str">
            <v>0305-8107</v>
          </cell>
          <cell r="BG4116" t="str">
            <v>JOOP</v>
          </cell>
          <cell r="BH4116" t="str">
            <v>Occupational Psychology</v>
          </cell>
          <cell r="BI4116" t="str">
            <v>1978-1974</v>
          </cell>
          <cell r="BJ4116" t="str">
            <v>2044-8325</v>
          </cell>
          <cell r="BK4116" t="str">
            <v>0029-7976</v>
          </cell>
          <cell r="BL4116" t="str">
            <v>JOOP</v>
          </cell>
          <cell r="BM4116" t="str">
            <v>Human Factor</v>
          </cell>
          <cell r="BN4116" t="str">
            <v>1932-1937</v>
          </cell>
          <cell r="BO4116" t="str">
            <v>2044-8325</v>
          </cell>
          <cell r="BP4116" t="str">
            <v>0301-7397</v>
          </cell>
          <cell r="CA4116" t="str">
            <v>British Psychological Society (BPS)</v>
          </cell>
        </row>
        <row r="4117">
          <cell r="A4117" t="str">
            <v>BJOP</v>
          </cell>
          <cell r="B4117" t="str">
            <v>BJOP</v>
          </cell>
          <cell r="D4117" t="str">
            <v>British Journal of Psychology</v>
          </cell>
          <cell r="E4117" t="str">
            <v>P-Current publication</v>
          </cell>
          <cell r="F4117" t="str">
            <v>W-Wiley</v>
          </cell>
          <cell r="G4117" t="str">
            <v>P -Print</v>
          </cell>
          <cell r="H4117" t="str">
            <v>A-Print</v>
          </cell>
          <cell r="I4117" t="str">
            <v>00071269</v>
          </cell>
          <cell r="J4117" t="str">
            <v>0JRNL73868</v>
          </cell>
          <cell r="K4117" t="str">
            <v>BJOP</v>
          </cell>
          <cell r="L4117" t="str">
            <v>BJO4</v>
          </cell>
          <cell r="M4117" t="str">
            <v>C-Chichester</v>
          </cell>
          <cell r="N4117" t="str">
            <v>SH-STMS Soc Sci&amp;Humanities Jrnls</v>
          </cell>
          <cell r="O4117" t="str">
            <v>X3-SSH</v>
          </cell>
          <cell r="P4117" t="str">
            <v>PS00-Psychology General</v>
          </cell>
          <cell r="Q4117" t="str">
            <v xml:space="preserve">    -</v>
          </cell>
          <cell r="R4117">
            <v>2011</v>
          </cell>
          <cell r="S4117">
            <v>0</v>
          </cell>
          <cell r="T4117" t="str">
            <v>STMS Social Sci &amp; Humanit</v>
          </cell>
          <cell r="U4117" t="str">
            <v>Oxford</v>
          </cell>
          <cell r="V4117" t="str">
            <v>Oxford</v>
          </cell>
          <cell r="Z4117" t="str">
            <v>N-Society Owned</v>
          </cell>
          <cell r="AA4117" t="str">
            <v>British Psychological Society (BPS)</v>
          </cell>
          <cell r="AB4117" t="str">
            <v>Wiley</v>
          </cell>
          <cell r="AC4117" t="str">
            <v>E197</v>
          </cell>
          <cell r="AD4117" t="str">
            <v>Ian</v>
          </cell>
          <cell r="AE4117" t="str">
            <v>Smith</v>
          </cell>
          <cell r="AF4117" t="str">
            <v>ISMITH@WILEY.COM</v>
          </cell>
          <cell r="AG4117" t="str">
            <v>M56</v>
          </cell>
          <cell r="AH4117" t="str">
            <v>Audrey</v>
          </cell>
          <cell r="AI4117" t="str">
            <v>Courchesne</v>
          </cell>
          <cell r="AJ4117" t="str">
            <v>ACOURCHESN@WILEY.COM</v>
          </cell>
          <cell r="AK4117" t="str">
            <v>P737</v>
          </cell>
          <cell r="AL4117" t="str">
            <v>Sujeetha</v>
          </cell>
          <cell r="AM4117" t="str">
            <v>Selvam</v>
          </cell>
          <cell r="AN4117" t="str">
            <v>SSELVAM@WILEY.COM</v>
          </cell>
          <cell r="AO4117" t="str">
            <v>CY-Calendar Year</v>
          </cell>
          <cell r="AP4117" t="str">
            <v>British Psychological Society (BPS)</v>
          </cell>
          <cell r="AR4117" t="str">
            <v>STMS</v>
          </cell>
          <cell r="AS4117" t="str">
            <v>Journal</v>
          </cell>
          <cell r="AT4117" t="str">
            <v>MEDLINE</v>
          </cell>
          <cell r="AU4117" t="str">
            <v>OVID</v>
          </cell>
          <cell r="AY4117" t="str">
            <v>BJOP</v>
          </cell>
          <cell r="BB4117" t="str">
            <v>BJOP</v>
          </cell>
          <cell r="BC4117" t="str">
            <v>British Journal of Psychology. General Section</v>
          </cell>
          <cell r="BD4117" t="str">
            <v>0-0</v>
          </cell>
          <cell r="BE4117" t="str">
            <v>2044-8295</v>
          </cell>
          <cell r="BF4117" t="str">
            <v>0373-2460</v>
          </cell>
          <cell r="BG4117" t="str">
            <v>BJOP</v>
          </cell>
          <cell r="BH4117" t="str">
            <v>British Journal of Psychology</v>
          </cell>
          <cell r="BI4117" t="str">
            <v>1904-1920</v>
          </cell>
          <cell r="BJ4117" t="str">
            <v>2044-8295</v>
          </cell>
          <cell r="BK4117" t="str">
            <v>0950-5652</v>
          </cell>
          <cell r="BL4117" t="str">
            <v>BJOP</v>
          </cell>
          <cell r="BM4117" t="str">
            <v>British Journal of Psychology. General Section</v>
          </cell>
          <cell r="BN4117" t="str">
            <v>1920-1954</v>
          </cell>
          <cell r="BO4117" t="str">
            <v>1747-3462</v>
          </cell>
          <cell r="BP4117" t="str">
            <v>0373-2460</v>
          </cell>
          <cell r="BQ4117" t="str">
            <v>BJOP</v>
          </cell>
          <cell r="BR4117" t="str">
            <v>British Journal of Psychology, 1904-1920</v>
          </cell>
          <cell r="BS4117" t="str">
            <v>1904-1920</v>
          </cell>
          <cell r="BT4117" t="str">
            <v>1747-3470</v>
          </cell>
          <cell r="BU4117" t="str">
            <v>0950-5652</v>
          </cell>
          <cell r="CA4117" t="str">
            <v>British Psychological Society (BPS)</v>
          </cell>
        </row>
        <row r="4118">
          <cell r="A4118" t="str">
            <v>BJO4</v>
          </cell>
          <cell r="B4118" t="str">
            <v>BJOP</v>
          </cell>
          <cell r="D4118" t="str">
            <v>British Journal of Psychology                      (Electronic)</v>
          </cell>
          <cell r="E4118" t="str">
            <v>P-Current publication</v>
          </cell>
          <cell r="F4118" t="str">
            <v>W-Wiley</v>
          </cell>
          <cell r="G4118" t="str">
            <v>O -Online</v>
          </cell>
          <cell r="H4118" t="str">
            <v>G-Electronic</v>
          </cell>
          <cell r="I4118" t="str">
            <v>20448295</v>
          </cell>
          <cell r="J4118" t="str">
            <v>0JRNL73868</v>
          </cell>
          <cell r="K4118" t="str">
            <v>BJOP</v>
          </cell>
          <cell r="L4118" t="str">
            <v>BJO4</v>
          </cell>
          <cell r="M4118" t="str">
            <v>C-Chichester</v>
          </cell>
          <cell r="N4118" t="str">
            <v>SH-STMS Soc Sci&amp;Humanities Jrnls</v>
          </cell>
          <cell r="O4118" t="str">
            <v>X3-SSH</v>
          </cell>
          <cell r="P4118" t="str">
            <v>PS00-Psychology General</v>
          </cell>
          <cell r="Q4118" t="str">
            <v xml:space="preserve">    -</v>
          </cell>
          <cell r="R4118">
            <v>2011</v>
          </cell>
          <cell r="S4118">
            <v>0</v>
          </cell>
          <cell r="T4118" t="str">
            <v>STMS Social Sci &amp; Humanit</v>
          </cell>
          <cell r="U4118" t="str">
            <v>Oxford</v>
          </cell>
          <cell r="V4118" t="str">
            <v>Oxford</v>
          </cell>
          <cell r="Z4118" t="str">
            <v>N-Society Owned</v>
          </cell>
          <cell r="AA4118" t="str">
            <v>British Psychological Society (BPS)</v>
          </cell>
          <cell r="AB4118" t="str">
            <v>Wiley</v>
          </cell>
          <cell r="AC4118" t="str">
            <v>E197</v>
          </cell>
          <cell r="AD4118" t="str">
            <v>Ian</v>
          </cell>
          <cell r="AE4118" t="str">
            <v>Smith</v>
          </cell>
          <cell r="AF4118" t="str">
            <v>ISMITH@WILEY.COM</v>
          </cell>
          <cell r="AG4118" t="str">
            <v>M56</v>
          </cell>
          <cell r="AH4118" t="str">
            <v>Audrey</v>
          </cell>
          <cell r="AI4118" t="str">
            <v>Courchesne</v>
          </cell>
          <cell r="AJ4118" t="str">
            <v>ACOURCHESN@WILEY.COM</v>
          </cell>
          <cell r="AK4118" t="str">
            <v>P737</v>
          </cell>
          <cell r="AL4118" t="str">
            <v>Sujeetha</v>
          </cell>
          <cell r="AM4118" t="str">
            <v>Selvam</v>
          </cell>
          <cell r="AN4118" t="str">
            <v>SSELVAM@WILEY.COM</v>
          </cell>
          <cell r="AO4118" t="str">
            <v>CY-Calendar Year</v>
          </cell>
          <cell r="AP4118" t="str">
            <v>British Psychological Society (BPS)</v>
          </cell>
          <cell r="AR4118" t="str">
            <v>STMS</v>
          </cell>
          <cell r="AS4118" t="str">
            <v>Journal</v>
          </cell>
          <cell r="AT4118" t="str">
            <v>OVID</v>
          </cell>
          <cell r="AY4118" t="str">
            <v>BJOP</v>
          </cell>
          <cell r="BB4118" t="str">
            <v>BJOP</v>
          </cell>
          <cell r="BC4118" t="str">
            <v>British Journal of Psychology</v>
          </cell>
          <cell r="BD4118" t="str">
            <v>1904-1920</v>
          </cell>
          <cell r="BE4118" t="str">
            <v>2044-8295</v>
          </cell>
          <cell r="BF4118" t="str">
            <v>0950-5652</v>
          </cell>
          <cell r="BG4118" t="str">
            <v>BJOP</v>
          </cell>
          <cell r="BH4118" t="str">
            <v>British journal of psychology. General section</v>
          </cell>
          <cell r="BI4118" t="str">
            <v>1920-1954</v>
          </cell>
          <cell r="BJ4118" t="str">
            <v>2044-8295</v>
          </cell>
          <cell r="BK4118" t="str">
            <v>0373-2460</v>
          </cell>
          <cell r="CA4118" t="str">
            <v>British Psychological Society (BPS)</v>
          </cell>
        </row>
        <row r="4119">
          <cell r="A4119" t="str">
            <v>LCRP</v>
          </cell>
          <cell r="B4119" t="str">
            <v>LCRP</v>
          </cell>
          <cell r="D4119" t="str">
            <v>Legal and Criminological Psychology</v>
          </cell>
          <cell r="E4119" t="str">
            <v>P-Current publication</v>
          </cell>
          <cell r="F4119" t="str">
            <v>W-Wiley</v>
          </cell>
          <cell r="G4119" t="str">
            <v>P -Print</v>
          </cell>
          <cell r="H4119" t="str">
            <v>A-Print</v>
          </cell>
          <cell r="I4119" t="str">
            <v>13553259</v>
          </cell>
          <cell r="J4119" t="str">
            <v>0JRNL73914</v>
          </cell>
          <cell r="K4119" t="str">
            <v>LCRP</v>
          </cell>
          <cell r="L4119" t="str">
            <v>LCR3</v>
          </cell>
          <cell r="M4119" t="str">
            <v>C-Chichester</v>
          </cell>
          <cell r="N4119" t="str">
            <v>SH-STMS Soc Sci&amp;Humanities Jrnls</v>
          </cell>
          <cell r="O4119" t="str">
            <v>X3-SSH</v>
          </cell>
          <cell r="P4119" t="str">
            <v>PS73-Forensic Psychology</v>
          </cell>
          <cell r="Q4119" t="str">
            <v>LA70-Criminology</v>
          </cell>
          <cell r="R4119">
            <v>2011</v>
          </cell>
          <cell r="S4119">
            <v>0</v>
          </cell>
          <cell r="T4119" t="str">
            <v>STMS Social Sci &amp; Humanit</v>
          </cell>
          <cell r="U4119" t="str">
            <v>BP Oxford</v>
          </cell>
          <cell r="V4119" t="str">
            <v>Oxford</v>
          </cell>
          <cell r="Z4119" t="str">
            <v>N-Society Owned</v>
          </cell>
          <cell r="AA4119" t="str">
            <v>British Psychological Society (BPS)</v>
          </cell>
          <cell r="AB4119" t="str">
            <v>Wiley</v>
          </cell>
          <cell r="AC4119" t="str">
            <v>E197</v>
          </cell>
          <cell r="AD4119" t="str">
            <v>Ian</v>
          </cell>
          <cell r="AE4119" t="str">
            <v>Smith</v>
          </cell>
          <cell r="AF4119" t="str">
            <v>ISMITH@WILEY.COM</v>
          </cell>
          <cell r="AG4119" t="str">
            <v>M56</v>
          </cell>
          <cell r="AH4119" t="str">
            <v>Audrey</v>
          </cell>
          <cell r="AI4119" t="str">
            <v>Courchesne</v>
          </cell>
          <cell r="AJ4119" t="str">
            <v>ACOURCHESN@WILEY.COM</v>
          </cell>
          <cell r="AK4119" t="str">
            <v>P660</v>
          </cell>
          <cell r="AL4119" t="str">
            <v>ManiKandan</v>
          </cell>
          <cell r="AM4119" t="str">
            <v>Balakrishnan</v>
          </cell>
          <cell r="AN4119" t="str">
            <v>MBALAKRISH@WILEY.COM</v>
          </cell>
          <cell r="AO4119" t="str">
            <v>CY-Calendar Year</v>
          </cell>
          <cell r="AP4119" t="str">
            <v>British Psychological Society (BPS)</v>
          </cell>
          <cell r="AR4119" t="str">
            <v>STMS</v>
          </cell>
          <cell r="AS4119" t="str">
            <v>Journal</v>
          </cell>
          <cell r="AT4119" t="str">
            <v>OVID</v>
          </cell>
          <cell r="AY4119" t="str">
            <v>LCRP</v>
          </cell>
          <cell r="CA4119" t="str">
            <v>British Psychological Society (BPS)</v>
          </cell>
        </row>
        <row r="4120">
          <cell r="A4120" t="str">
            <v>LCR3</v>
          </cell>
          <cell r="B4120" t="str">
            <v>LCRP</v>
          </cell>
          <cell r="D4120" t="str">
            <v>Legal and Criminological Psychology                (Electronic)</v>
          </cell>
          <cell r="E4120" t="str">
            <v>P-Current publication</v>
          </cell>
          <cell r="F4120" t="str">
            <v>W-Wiley</v>
          </cell>
          <cell r="G4120" t="str">
            <v>O -Online</v>
          </cell>
          <cell r="H4120" t="str">
            <v>G-Electronic</v>
          </cell>
          <cell r="I4120" t="str">
            <v>20448333</v>
          </cell>
          <cell r="J4120" t="str">
            <v>0JRNL73914</v>
          </cell>
          <cell r="K4120" t="str">
            <v>LCRP</v>
          </cell>
          <cell r="L4120" t="str">
            <v>LCR3</v>
          </cell>
          <cell r="M4120" t="str">
            <v>C-Chichester</v>
          </cell>
          <cell r="N4120" t="str">
            <v>SH-STMS Soc Sci&amp;Humanities Jrnls</v>
          </cell>
          <cell r="O4120" t="str">
            <v>X3-SSH</v>
          </cell>
          <cell r="P4120" t="str">
            <v>PS73-Forensic Psychology</v>
          </cell>
          <cell r="Q4120" t="str">
            <v>LA70-Criminology</v>
          </cell>
          <cell r="R4120">
            <v>2011</v>
          </cell>
          <cell r="S4120">
            <v>0</v>
          </cell>
          <cell r="T4120" t="str">
            <v>STMS Social Sci &amp; Humanit</v>
          </cell>
          <cell r="U4120" t="str">
            <v>BP Oxford</v>
          </cell>
          <cell r="V4120" t="str">
            <v>Oxford</v>
          </cell>
          <cell r="Z4120" t="str">
            <v>N-Society Owned</v>
          </cell>
          <cell r="AA4120" t="str">
            <v>British Psychological Society (BPS)</v>
          </cell>
          <cell r="AB4120" t="str">
            <v>Wiley</v>
          </cell>
          <cell r="AC4120" t="str">
            <v>E197</v>
          </cell>
          <cell r="AD4120" t="str">
            <v>Ian</v>
          </cell>
          <cell r="AE4120" t="str">
            <v>Smith</v>
          </cell>
          <cell r="AF4120" t="str">
            <v>ISMITH@WILEY.COM</v>
          </cell>
          <cell r="AG4120" t="str">
            <v>M56</v>
          </cell>
          <cell r="AH4120" t="str">
            <v>Audrey</v>
          </cell>
          <cell r="AI4120" t="str">
            <v>Courchesne</v>
          </cell>
          <cell r="AJ4120" t="str">
            <v>ACOURCHESN@WILEY.COM</v>
          </cell>
          <cell r="AK4120" t="str">
            <v>P660</v>
          </cell>
          <cell r="AL4120" t="str">
            <v>ManiKandan</v>
          </cell>
          <cell r="AM4120" t="str">
            <v>Balakrishnan</v>
          </cell>
          <cell r="AN4120" t="str">
            <v>MBALAKRISH@WILEY.COM</v>
          </cell>
          <cell r="AO4120" t="str">
            <v>CY-Calendar Year</v>
          </cell>
          <cell r="AP4120" t="str">
            <v>British Psychological Society (BPS)</v>
          </cell>
          <cell r="AR4120" t="str">
            <v>STMS</v>
          </cell>
          <cell r="AS4120" t="str">
            <v>Journal</v>
          </cell>
          <cell r="AT4120" t="str">
            <v>OVID</v>
          </cell>
          <cell r="AY4120" t="str">
            <v>LCRP</v>
          </cell>
          <cell r="CA4120" t="str">
            <v>British Psychological Society (BPS)</v>
          </cell>
        </row>
        <row r="4121">
          <cell r="A4121" t="str">
            <v>AENM</v>
          </cell>
          <cell r="B4121" t="str">
            <v>AENM</v>
          </cell>
          <cell r="D4121" t="str">
            <v>Advanced Energy Materials                         Alpha code for WIS - Info Only - see journal 2528</v>
          </cell>
          <cell r="E4121" t="str">
            <v>I-Info Only</v>
          </cell>
          <cell r="F4121" t="str">
            <v xml:space="preserve"> -</v>
          </cell>
          <cell r="G4121" t="str">
            <v xml:space="preserve">  -Unknown</v>
          </cell>
          <cell r="H4121" t="str">
            <v>A-Print</v>
          </cell>
          <cell r="J4121" t="str">
            <v>0JRNL73931</v>
          </cell>
          <cell r="K4121" t="str">
            <v>AENM</v>
          </cell>
          <cell r="L4121" t="str">
            <v>E528</v>
          </cell>
          <cell r="M4121" t="str">
            <v>V-VCH</v>
          </cell>
          <cell r="N4121" t="str">
            <v>3 -Chemistry</v>
          </cell>
          <cell r="O4121" t="str">
            <v>D2-Phys Scien</v>
          </cell>
          <cell r="P4121" t="str">
            <v>CH00-General Chemistry</v>
          </cell>
          <cell r="Q4121" t="str">
            <v xml:space="preserve">    -</v>
          </cell>
          <cell r="R4121">
            <v>0</v>
          </cell>
          <cell r="S4121">
            <v>0</v>
          </cell>
          <cell r="T4121" t="str">
            <v>STMS Physical Sciences &amp;</v>
          </cell>
          <cell r="Z4121" t="str">
            <v xml:space="preserve"> -</v>
          </cell>
          <cell r="AB4121" t="str">
            <v>Wiley</v>
          </cell>
          <cell r="AC4121" t="str">
            <v>E259</v>
          </cell>
          <cell r="AD4121" t="str">
            <v>Martin</v>
          </cell>
          <cell r="AE4121" t="str">
            <v>Ottmar</v>
          </cell>
          <cell r="AF4121" t="str">
            <v>MOTTMAR@WILEY.COM</v>
          </cell>
          <cell r="AG4121" t="str">
            <v>M136</v>
          </cell>
          <cell r="AH4121" t="str">
            <v>Not</v>
          </cell>
          <cell r="AI4121" t="str">
            <v xml:space="preserve"> assigned</v>
          </cell>
          <cell r="AJ4121" t="str">
            <v>N.ASSIGNED@WILEY.COM</v>
          </cell>
          <cell r="AK4121" t="str">
            <v>P274</v>
          </cell>
          <cell r="AL4121" t="str">
            <v>Christine</v>
          </cell>
          <cell r="AM4121" t="str">
            <v>Herth</v>
          </cell>
          <cell r="AN4121" t="str">
            <v>CHERTH@WILEY.COM</v>
          </cell>
          <cell r="AO4121" t="str">
            <v xml:space="preserve">  -</v>
          </cell>
          <cell r="AR4121" t="str">
            <v>STMS</v>
          </cell>
          <cell r="AY4121" t="str">
            <v>AENM</v>
          </cell>
        </row>
        <row r="4122">
          <cell r="A4122" t="str">
            <v>PPCX</v>
          </cell>
          <cell r="B4122" t="str">
            <v>PPCX</v>
          </cell>
          <cell r="C4122" t="str">
            <v>JPHP</v>
          </cell>
          <cell r="D4122" t="str">
            <v>Pharmacy and Pharmacology Communications</v>
          </cell>
          <cell r="E4122" t="str">
            <v>I-Info Only</v>
          </cell>
          <cell r="F4122" t="str">
            <v>W-Wiley</v>
          </cell>
          <cell r="G4122" t="str">
            <v>P -Print</v>
          </cell>
          <cell r="H4122" t="str">
            <v>A-Print</v>
          </cell>
          <cell r="I4122" t="str">
            <v>14608081</v>
          </cell>
          <cell r="J4122" t="str">
            <v>0JRNL73949</v>
          </cell>
          <cell r="M4122" t="str">
            <v>C-Chichester</v>
          </cell>
          <cell r="N4122" t="str">
            <v>3 -Chemistry</v>
          </cell>
          <cell r="O4122" t="str">
            <v>X4-Profession</v>
          </cell>
          <cell r="P4122" t="str">
            <v>CH61-Drug Discovery &amp; Development</v>
          </cell>
          <cell r="Q4122" t="str">
            <v>CH62-Drug Formulation &amp; Delivery</v>
          </cell>
          <cell r="R4122">
            <v>0</v>
          </cell>
          <cell r="S4122">
            <v>0</v>
          </cell>
          <cell r="T4122" t="str">
            <v>STMS Health Sciences</v>
          </cell>
          <cell r="V4122" t="str">
            <v>Oxford</v>
          </cell>
          <cell r="Z4122" t="str">
            <v>N-Society Owned</v>
          </cell>
          <cell r="AA4122" t="str">
            <v>Society</v>
          </cell>
          <cell r="AB4122" t="str">
            <v>Wiley</v>
          </cell>
          <cell r="AC4122" t="str">
            <v>E06</v>
          </cell>
          <cell r="AD4122" t="str">
            <v>Allen</v>
          </cell>
          <cell r="AE4122" t="str">
            <v>Stevens</v>
          </cell>
          <cell r="AF4122" t="str">
            <v>ASTEVENS@WILEY.COM</v>
          </cell>
          <cell r="AG4122" t="str">
            <v>M136</v>
          </cell>
          <cell r="AH4122" t="str">
            <v>Not</v>
          </cell>
          <cell r="AI4122" t="str">
            <v xml:space="preserve"> assigned</v>
          </cell>
          <cell r="AJ4122" t="str">
            <v>N.ASSIGNED@WILEY.COM</v>
          </cell>
          <cell r="AK4122" t="str">
            <v>P479</v>
          </cell>
          <cell r="AL4122" t="str">
            <v>Not</v>
          </cell>
          <cell r="AM4122" t="str">
            <v>Assigned</v>
          </cell>
          <cell r="AN4122" t="str">
            <v>NASSIGNED@WILEY.COM</v>
          </cell>
          <cell r="AO4122" t="str">
            <v xml:space="preserve">  -</v>
          </cell>
          <cell r="AR4122" t="str">
            <v>STMS</v>
          </cell>
          <cell r="AS4122" t="str">
            <v>Journal</v>
          </cell>
        </row>
        <row r="4123">
          <cell r="A4123" t="str">
            <v>JWMG</v>
          </cell>
          <cell r="B4123" t="str">
            <v>JWMG</v>
          </cell>
          <cell r="D4123" t="str">
            <v>The Journal of Wildlife Management</v>
          </cell>
          <cell r="E4123" t="str">
            <v>Z-To be Obsolete media</v>
          </cell>
          <cell r="F4123" t="str">
            <v>W-Wiley</v>
          </cell>
          <cell r="G4123" t="str">
            <v>P -Print</v>
          </cell>
          <cell r="H4123" t="str">
            <v>A-Print</v>
          </cell>
          <cell r="I4123" t="str">
            <v>0022541X</v>
          </cell>
          <cell r="J4123" t="str">
            <v>0JRNL73957</v>
          </cell>
          <cell r="K4123" t="str">
            <v>JWMG</v>
          </cell>
          <cell r="L4123" t="str">
            <v>JWM3</v>
          </cell>
          <cell r="M4123" t="str">
            <v>N-New York</v>
          </cell>
          <cell r="N4123" t="str">
            <v>Y -Life Sciences</v>
          </cell>
          <cell r="O4123" t="str">
            <v>Y -Y line</v>
          </cell>
          <cell r="P4123" t="str">
            <v>LS2K-Conservation Science</v>
          </cell>
          <cell r="Q4123" t="str">
            <v>LS20-Ecology &amp; Organismal Biology</v>
          </cell>
          <cell r="R4123">
            <v>2011</v>
          </cell>
          <cell r="S4123">
            <v>2016</v>
          </cell>
          <cell r="T4123" t="str">
            <v>STMS Life Sciences</v>
          </cell>
          <cell r="U4123" t="str">
            <v>Wiley US</v>
          </cell>
          <cell r="V4123" t="str">
            <v>Hoboken</v>
          </cell>
          <cell r="Z4123" t="str">
            <v>N-Society Owned</v>
          </cell>
          <cell r="AA4123" t="str">
            <v>The Wildlife Society</v>
          </cell>
          <cell r="AB4123" t="str">
            <v>Wiley</v>
          </cell>
          <cell r="AC4123" t="str">
            <v>E213</v>
          </cell>
          <cell r="AD4123" t="str">
            <v>Fiona</v>
          </cell>
          <cell r="AE4123" t="str">
            <v>Sarne</v>
          </cell>
          <cell r="AF4123" t="str">
            <v>FSARNE@WILEY.COM</v>
          </cell>
          <cell r="AG4123" t="str">
            <v>M170</v>
          </cell>
          <cell r="AH4123" t="str">
            <v>Anita</v>
          </cell>
          <cell r="AI4123" t="str">
            <v>Sye</v>
          </cell>
          <cell r="AJ4123" t="str">
            <v>ASYE@WILEY.COM</v>
          </cell>
          <cell r="AK4123" t="str">
            <v>P361</v>
          </cell>
          <cell r="AL4123" t="str">
            <v>Rich</v>
          </cell>
          <cell r="AM4123" t="str">
            <v>Nagurka</v>
          </cell>
          <cell r="AN4123" t="str">
            <v>RNAGURKA@WILEY.COM</v>
          </cell>
          <cell r="AO4123" t="str">
            <v>CY-Calendar Year</v>
          </cell>
          <cell r="AP4123" t="str">
            <v>Allen Press</v>
          </cell>
          <cell r="AR4123" t="str">
            <v>STMS</v>
          </cell>
          <cell r="AS4123" t="str">
            <v>Journal</v>
          </cell>
          <cell r="AY4123" t="str">
            <v>JWMG</v>
          </cell>
          <cell r="CA4123" t="str">
            <v>The Wildlife Society</v>
          </cell>
        </row>
        <row r="4124">
          <cell r="A4124" t="str">
            <v>JWM3</v>
          </cell>
          <cell r="B4124" t="str">
            <v>JWMG</v>
          </cell>
          <cell r="D4124" t="str">
            <v>Journal of Wildlife Management</v>
          </cell>
          <cell r="E4124" t="str">
            <v>P-Current publication</v>
          </cell>
          <cell r="F4124" t="str">
            <v>W-Wiley</v>
          </cell>
          <cell r="G4124" t="str">
            <v>O -Online</v>
          </cell>
          <cell r="H4124" t="str">
            <v>G-Electronic</v>
          </cell>
          <cell r="I4124" t="str">
            <v>19372817</v>
          </cell>
          <cell r="J4124" t="str">
            <v>0JRNL73957</v>
          </cell>
          <cell r="K4124" t="str">
            <v>JWMG</v>
          </cell>
          <cell r="L4124" t="str">
            <v>JWM3</v>
          </cell>
          <cell r="M4124" t="str">
            <v>N-New York</v>
          </cell>
          <cell r="N4124" t="str">
            <v>Y -Life Sciences</v>
          </cell>
          <cell r="O4124" t="str">
            <v>Y -Y line</v>
          </cell>
          <cell r="P4124" t="str">
            <v>LS2K-Conservation Science</v>
          </cell>
          <cell r="Q4124" t="str">
            <v>LS20-Ecology &amp; Organismal Biology</v>
          </cell>
          <cell r="R4124">
            <v>2011</v>
          </cell>
          <cell r="S4124">
            <v>0</v>
          </cell>
          <cell r="T4124" t="str">
            <v>STMS Life Sciences</v>
          </cell>
          <cell r="U4124" t="str">
            <v>Wiley US</v>
          </cell>
          <cell r="V4124" t="str">
            <v>Hoboken</v>
          </cell>
          <cell r="Z4124" t="str">
            <v>N-Society Owned</v>
          </cell>
          <cell r="AA4124" t="str">
            <v>The Wildlife Society</v>
          </cell>
          <cell r="AB4124" t="str">
            <v>Wiley</v>
          </cell>
          <cell r="AC4124" t="str">
            <v>E213</v>
          </cell>
          <cell r="AD4124" t="str">
            <v>Fiona</v>
          </cell>
          <cell r="AE4124" t="str">
            <v>Sarne</v>
          </cell>
          <cell r="AF4124" t="str">
            <v>FSARNE@WILEY.COM</v>
          </cell>
          <cell r="AG4124" t="str">
            <v>M170</v>
          </cell>
          <cell r="AH4124" t="str">
            <v>Anita</v>
          </cell>
          <cell r="AI4124" t="str">
            <v>Sye</v>
          </cell>
          <cell r="AJ4124" t="str">
            <v>ASYE@WILEY.COM</v>
          </cell>
          <cell r="AK4124" t="str">
            <v>P361</v>
          </cell>
          <cell r="AL4124" t="str">
            <v>Rich</v>
          </cell>
          <cell r="AM4124" t="str">
            <v>Nagurka</v>
          </cell>
          <cell r="AN4124" t="str">
            <v>RNAGURKA@WILEY.COM</v>
          </cell>
          <cell r="AO4124" t="str">
            <v>CY-Calendar Year</v>
          </cell>
          <cell r="AP4124" t="str">
            <v>Allen Press</v>
          </cell>
          <cell r="AR4124" t="str">
            <v>STMS</v>
          </cell>
          <cell r="AS4124" t="str">
            <v>Journal</v>
          </cell>
          <cell r="AY4124" t="str">
            <v>JWMG</v>
          </cell>
          <cell r="CA4124" t="str">
            <v>The Wildlife Society</v>
          </cell>
        </row>
        <row r="4125">
          <cell r="A4125" t="str">
            <v>WMON</v>
          </cell>
          <cell r="B4125" t="str">
            <v>WMON</v>
          </cell>
          <cell r="D4125" t="str">
            <v>Wildlife Monographs</v>
          </cell>
          <cell r="E4125" t="str">
            <v>P-Current publication</v>
          </cell>
          <cell r="F4125" t="str">
            <v>W-Wiley</v>
          </cell>
          <cell r="G4125" t="str">
            <v>P -Print</v>
          </cell>
          <cell r="H4125" t="str">
            <v>A-Print</v>
          </cell>
          <cell r="I4125" t="str">
            <v>00840173</v>
          </cell>
          <cell r="J4125" t="str">
            <v>0JRNL73965</v>
          </cell>
          <cell r="K4125" t="str">
            <v>WMON</v>
          </cell>
          <cell r="L4125" t="str">
            <v>WMO3</v>
          </cell>
          <cell r="M4125" t="str">
            <v>N-New York</v>
          </cell>
          <cell r="N4125" t="str">
            <v>Y -Life Sciences</v>
          </cell>
          <cell r="O4125" t="str">
            <v>Y -Y line</v>
          </cell>
          <cell r="P4125" t="str">
            <v>LS2K-Conservation Science</v>
          </cell>
          <cell r="Q4125" t="str">
            <v>LS20-Ecology &amp; Organismal Biology</v>
          </cell>
          <cell r="R4125">
            <v>2011</v>
          </cell>
          <cell r="S4125">
            <v>0</v>
          </cell>
          <cell r="T4125" t="str">
            <v>STMS Life Sciences</v>
          </cell>
          <cell r="U4125" t="str">
            <v>Wiley US</v>
          </cell>
          <cell r="V4125" t="str">
            <v>Hoboken</v>
          </cell>
          <cell r="Z4125" t="str">
            <v>N-Society Owned</v>
          </cell>
          <cell r="AA4125" t="str">
            <v>The Wildlife Society</v>
          </cell>
          <cell r="AB4125" t="str">
            <v>Wiley</v>
          </cell>
          <cell r="AC4125" t="str">
            <v>E213</v>
          </cell>
          <cell r="AD4125" t="str">
            <v>Fiona</v>
          </cell>
          <cell r="AE4125" t="str">
            <v>Sarne</v>
          </cell>
          <cell r="AF4125" t="str">
            <v>FSARNE@WILEY.COM</v>
          </cell>
          <cell r="AG4125" t="str">
            <v>M170</v>
          </cell>
          <cell r="AH4125" t="str">
            <v>Anita</v>
          </cell>
          <cell r="AI4125" t="str">
            <v>Sye</v>
          </cell>
          <cell r="AJ4125" t="str">
            <v>ASYE@WILEY.COM</v>
          </cell>
          <cell r="AK4125" t="str">
            <v>P587</v>
          </cell>
          <cell r="AL4125" t="str">
            <v>Karen</v>
          </cell>
          <cell r="AM4125" t="str">
            <v>Harmon</v>
          </cell>
          <cell r="AN4125" t="str">
            <v>KHARMON@WILEY.COM</v>
          </cell>
          <cell r="AO4125" t="str">
            <v>CY-Calendar Year</v>
          </cell>
          <cell r="AP4125" t="str">
            <v>Allen Press</v>
          </cell>
          <cell r="AR4125" t="str">
            <v>STMS</v>
          </cell>
          <cell r="AS4125" t="str">
            <v>Journal</v>
          </cell>
          <cell r="AY4125" t="str">
            <v>WMON</v>
          </cell>
          <cell r="CA4125" t="str">
            <v>The Wildlife Society</v>
          </cell>
        </row>
        <row r="4126">
          <cell r="A4126" t="str">
            <v>WMO3</v>
          </cell>
          <cell r="B4126" t="str">
            <v>WMON</v>
          </cell>
          <cell r="D4126" t="str">
            <v>Wildlife Monographs (Electronic)</v>
          </cell>
          <cell r="E4126" t="str">
            <v>P-Current publication</v>
          </cell>
          <cell r="F4126" t="str">
            <v>W-Wiley</v>
          </cell>
          <cell r="G4126" t="str">
            <v>O -Online</v>
          </cell>
          <cell r="H4126" t="str">
            <v>G-Electronic</v>
          </cell>
          <cell r="I4126" t="str">
            <v>19385455</v>
          </cell>
          <cell r="J4126" t="str">
            <v>0JRNL73965</v>
          </cell>
          <cell r="K4126" t="str">
            <v>WMON</v>
          </cell>
          <cell r="L4126" t="str">
            <v>WMO3</v>
          </cell>
          <cell r="M4126" t="str">
            <v>N-New York</v>
          </cell>
          <cell r="N4126" t="str">
            <v>Y -Life Sciences</v>
          </cell>
          <cell r="O4126" t="str">
            <v>Y -Y line</v>
          </cell>
          <cell r="P4126" t="str">
            <v>LS2K-Conservation Science</v>
          </cell>
          <cell r="Q4126" t="str">
            <v>LS20-Ecology &amp; Organismal Biology</v>
          </cell>
          <cell r="R4126">
            <v>2011</v>
          </cell>
          <cell r="S4126">
            <v>0</v>
          </cell>
          <cell r="T4126" t="str">
            <v>STMS Life Sciences</v>
          </cell>
          <cell r="U4126" t="str">
            <v>Wiley US</v>
          </cell>
          <cell r="V4126" t="str">
            <v>Hoboken</v>
          </cell>
          <cell r="Z4126" t="str">
            <v>N-Society Owned</v>
          </cell>
          <cell r="AA4126" t="str">
            <v>The Wildlife Society</v>
          </cell>
          <cell r="AB4126" t="str">
            <v>Wiley</v>
          </cell>
          <cell r="AC4126" t="str">
            <v>E213</v>
          </cell>
          <cell r="AD4126" t="str">
            <v>Fiona</v>
          </cell>
          <cell r="AE4126" t="str">
            <v>Sarne</v>
          </cell>
          <cell r="AF4126" t="str">
            <v>FSARNE@WILEY.COM</v>
          </cell>
          <cell r="AG4126" t="str">
            <v>M170</v>
          </cell>
          <cell r="AH4126" t="str">
            <v>Anita</v>
          </cell>
          <cell r="AI4126" t="str">
            <v>Sye</v>
          </cell>
          <cell r="AJ4126" t="str">
            <v>ASYE@WILEY.COM</v>
          </cell>
          <cell r="AK4126" t="str">
            <v>P587</v>
          </cell>
          <cell r="AL4126" t="str">
            <v>Karen</v>
          </cell>
          <cell r="AM4126" t="str">
            <v>Harmon</v>
          </cell>
          <cell r="AN4126" t="str">
            <v>KHARMON@WILEY.COM</v>
          </cell>
          <cell r="AO4126" t="str">
            <v>CY-Calendar Year</v>
          </cell>
          <cell r="AP4126" t="str">
            <v>Allen Press</v>
          </cell>
          <cell r="AR4126" t="str">
            <v>STMS</v>
          </cell>
          <cell r="AS4126" t="str">
            <v>Journal</v>
          </cell>
          <cell r="AY4126" t="str">
            <v>WMON</v>
          </cell>
          <cell r="CA4126" t="str">
            <v>The Wildlife Society</v>
          </cell>
        </row>
        <row r="4127">
          <cell r="A4127">
            <v>2534</v>
          </cell>
          <cell r="B4127" t="str">
            <v>2534</v>
          </cell>
          <cell r="D4127" t="str">
            <v>geotechnik</v>
          </cell>
          <cell r="E4127" t="str">
            <v>P-Current publication</v>
          </cell>
          <cell r="F4127" t="str">
            <v>W-Wiley</v>
          </cell>
          <cell r="G4127" t="str">
            <v>P -Print</v>
          </cell>
          <cell r="H4127" t="str">
            <v>A-Print</v>
          </cell>
          <cell r="I4127" t="str">
            <v>01726145</v>
          </cell>
          <cell r="J4127" t="str">
            <v>0JRNL73973</v>
          </cell>
          <cell r="K4127" t="str">
            <v>GETE</v>
          </cell>
          <cell r="L4127" t="str">
            <v>E534</v>
          </cell>
          <cell r="M4127" t="str">
            <v>V-VCH</v>
          </cell>
          <cell r="N4127" t="str">
            <v>3 -Chemistry</v>
          </cell>
          <cell r="O4127" t="str">
            <v>D2-Phys Scien</v>
          </cell>
          <cell r="P4127" t="str">
            <v>CE00-General &amp; Introductory Civil Engineering &amp; Construction</v>
          </cell>
          <cell r="Q4127" t="str">
            <v>CE20-Soil (Civil Engineering)</v>
          </cell>
          <cell r="R4127">
            <v>2011</v>
          </cell>
          <cell r="S4127">
            <v>0</v>
          </cell>
          <cell r="T4127" t="str">
            <v>STMS Physical Sciences &amp;</v>
          </cell>
          <cell r="U4127" t="str">
            <v>Wiley VCH</v>
          </cell>
          <cell r="V4127" t="str">
            <v>VCH</v>
          </cell>
          <cell r="Z4127" t="str">
            <v>N-Society Owned</v>
          </cell>
          <cell r="AA4127" t="str">
            <v>Deutsche Gesellschaft fur Geotechnik e V</v>
          </cell>
          <cell r="AB4127" t="str">
            <v>Wiley</v>
          </cell>
          <cell r="AC4127" t="str">
            <v>E341</v>
          </cell>
          <cell r="AD4127" t="str">
            <v>Franka</v>
          </cell>
          <cell r="AE4127" t="str">
            <v>Stuermer</v>
          </cell>
          <cell r="AF4127" t="str">
            <v>FSTUERME@WILEY.COM</v>
          </cell>
          <cell r="AG4127" t="str">
            <v>M10</v>
          </cell>
          <cell r="AH4127" t="str">
            <v>Birgit</v>
          </cell>
          <cell r="AI4127" t="str">
            <v>Ruediger</v>
          </cell>
          <cell r="AJ4127" t="str">
            <v>BRUEDIGER@WILEY.COM</v>
          </cell>
          <cell r="AK4127" t="str">
            <v>P691</v>
          </cell>
          <cell r="AL4127" t="str">
            <v>Henriette</v>
          </cell>
          <cell r="AM4127" t="str">
            <v>Hofmann</v>
          </cell>
          <cell r="AN4127" t="str">
            <v>HHOFMANN@WILEY.COM</v>
          </cell>
          <cell r="AO4127" t="str">
            <v>CY-Calendar Year</v>
          </cell>
          <cell r="AP4127" t="str">
            <v>VGE Verlag GmbH, Essen</v>
          </cell>
          <cell r="AR4127" t="str">
            <v>STMS</v>
          </cell>
          <cell r="AS4127" t="str">
            <v>Journal</v>
          </cell>
          <cell r="AY4127" t="str">
            <v>GETE</v>
          </cell>
          <cell r="CA4127" t="str">
            <v>Deutsche Gesellschaft fur Geotechnik e V</v>
          </cell>
        </row>
        <row r="4128">
          <cell r="A4128" t="str">
            <v>E534</v>
          </cell>
          <cell r="B4128" t="str">
            <v>2534</v>
          </cell>
          <cell r="D4128" t="str">
            <v>geotechnik (Electronic)</v>
          </cell>
          <cell r="E4128" t="str">
            <v>P-Current publication</v>
          </cell>
          <cell r="F4128" t="str">
            <v>W-Wiley</v>
          </cell>
          <cell r="G4128" t="str">
            <v>O -Online</v>
          </cell>
          <cell r="H4128" t="str">
            <v>G-Electronic</v>
          </cell>
          <cell r="I4128" t="str">
            <v>21906653</v>
          </cell>
          <cell r="J4128" t="str">
            <v>0JRNL73973</v>
          </cell>
          <cell r="K4128" t="str">
            <v>GETE</v>
          </cell>
          <cell r="L4128" t="str">
            <v>E534</v>
          </cell>
          <cell r="M4128" t="str">
            <v>V-VCH</v>
          </cell>
          <cell r="N4128" t="str">
            <v>3 -Chemistry</v>
          </cell>
          <cell r="O4128" t="str">
            <v>D2-Phys Scien</v>
          </cell>
          <cell r="P4128" t="str">
            <v>CE00-General &amp; Introductory Civil Engineering &amp; Construction</v>
          </cell>
          <cell r="Q4128" t="str">
            <v>CE20-Soil (Civil Engineering)</v>
          </cell>
          <cell r="R4128">
            <v>2011</v>
          </cell>
          <cell r="S4128">
            <v>0</v>
          </cell>
          <cell r="T4128" t="str">
            <v>STMS Physical Sciences &amp;</v>
          </cell>
          <cell r="U4128" t="str">
            <v>Wiley VCH</v>
          </cell>
          <cell r="V4128" t="str">
            <v>VCH</v>
          </cell>
          <cell r="Z4128" t="str">
            <v>N-Society Owned</v>
          </cell>
          <cell r="AA4128" t="str">
            <v>Deutsche Gesellschaft fur Geotechnik e V</v>
          </cell>
          <cell r="AB4128" t="str">
            <v>Wiley</v>
          </cell>
          <cell r="AC4128" t="str">
            <v>E341</v>
          </cell>
          <cell r="AD4128" t="str">
            <v>Franka</v>
          </cell>
          <cell r="AE4128" t="str">
            <v>Stuermer</v>
          </cell>
          <cell r="AF4128" t="str">
            <v>FSTUERME@WILEY.COM</v>
          </cell>
          <cell r="AG4128" t="str">
            <v>M10</v>
          </cell>
          <cell r="AH4128" t="str">
            <v>Birgit</v>
          </cell>
          <cell r="AI4128" t="str">
            <v>Ruediger</v>
          </cell>
          <cell r="AJ4128" t="str">
            <v>BRUEDIGER@WILEY.COM</v>
          </cell>
          <cell r="AK4128" t="str">
            <v>P691</v>
          </cell>
          <cell r="AL4128" t="str">
            <v>Henriette</v>
          </cell>
          <cell r="AM4128" t="str">
            <v>Hofmann</v>
          </cell>
          <cell r="AN4128" t="str">
            <v>HHOFMANN@WILEY.COM</v>
          </cell>
          <cell r="AO4128" t="str">
            <v>CY-Calendar Year</v>
          </cell>
          <cell r="AP4128" t="str">
            <v>VGE Verlag GmbH, Essen</v>
          </cell>
          <cell r="AR4128" t="str">
            <v>STMS</v>
          </cell>
          <cell r="AS4128" t="str">
            <v>Journal</v>
          </cell>
          <cell r="AY4128" t="str">
            <v>GETE</v>
          </cell>
          <cell r="CA4128" t="str">
            <v>Deutsche Gesellschaft fur Geotechnik e V</v>
          </cell>
        </row>
        <row r="4129">
          <cell r="A4129">
            <v>2527</v>
          </cell>
          <cell r="B4129" t="str">
            <v>2527</v>
          </cell>
          <cell r="D4129" t="str">
            <v>Wiley Interdisciplinary Reviews: Membrane         Transport and Signaling</v>
          </cell>
          <cell r="E4129" t="str">
            <v>C-Ceased</v>
          </cell>
          <cell r="F4129" t="str">
            <v>W-Wiley</v>
          </cell>
          <cell r="G4129" t="str">
            <v>P -Print</v>
          </cell>
          <cell r="H4129" t="str">
            <v>A-Print</v>
          </cell>
          <cell r="I4129" t="str">
            <v>2190460X</v>
          </cell>
          <cell r="J4129" t="str">
            <v>0JRNL73980</v>
          </cell>
          <cell r="K4129" t="str">
            <v>WMTS</v>
          </cell>
          <cell r="L4129" t="str">
            <v>WMT3</v>
          </cell>
          <cell r="M4129" t="str">
            <v>V-VCH</v>
          </cell>
          <cell r="N4129" t="str">
            <v>Y -Life Sciences</v>
          </cell>
          <cell r="O4129" t="str">
            <v>D1-Life Scien</v>
          </cell>
          <cell r="P4129" t="str">
            <v>LS30-Cell &amp; Molecular Biology</v>
          </cell>
          <cell r="Q4129" t="str">
            <v>LSA6-Neurophysiology</v>
          </cell>
          <cell r="R4129">
            <v>2011</v>
          </cell>
          <cell r="S4129">
            <v>2014</v>
          </cell>
          <cell r="T4129" t="str">
            <v>STMS Life Sciences</v>
          </cell>
          <cell r="U4129" t="str">
            <v>Wiley VCH</v>
          </cell>
          <cell r="V4129" t="str">
            <v>VCH</v>
          </cell>
          <cell r="Z4129" t="str">
            <v>O-Proprietary Owned</v>
          </cell>
          <cell r="AA4129" t="str">
            <v>Wiley</v>
          </cell>
          <cell r="AB4129" t="str">
            <v>Wiley</v>
          </cell>
          <cell r="AC4129" t="str">
            <v>E867</v>
          </cell>
          <cell r="AD4129" t="str">
            <v>Sarah</v>
          </cell>
          <cell r="AE4129" t="str">
            <v>Mellor</v>
          </cell>
          <cell r="AF4129" t="str">
            <v>SMELLOR@WILEY.COM</v>
          </cell>
          <cell r="AG4129" t="str">
            <v>M121</v>
          </cell>
          <cell r="AH4129" t="str">
            <v>Nicole</v>
          </cell>
          <cell r="AI4129" t="str">
            <v>Rodney</v>
          </cell>
          <cell r="AJ4129" t="str">
            <v>NRODNEY@WILEY.COM</v>
          </cell>
          <cell r="AK4129" t="str">
            <v>P446</v>
          </cell>
          <cell r="AL4129" t="str">
            <v>Tom</v>
          </cell>
          <cell r="AM4129" t="str">
            <v>Cannon</v>
          </cell>
          <cell r="AN4129" t="str">
            <v>TCANNON@WILEY.COM</v>
          </cell>
          <cell r="AO4129" t="str">
            <v>CY-Calendar Year</v>
          </cell>
          <cell r="AP4129" t="str">
            <v>New Start</v>
          </cell>
          <cell r="AR4129" t="str">
            <v>STMS</v>
          </cell>
          <cell r="AS4129" t="str">
            <v>Journal</v>
          </cell>
          <cell r="AY4129" t="str">
            <v>WMTS</v>
          </cell>
        </row>
        <row r="4130">
          <cell r="A4130" t="str">
            <v>E527</v>
          </cell>
          <cell r="B4130" t="str">
            <v>2527</v>
          </cell>
          <cell r="D4130" t="str">
            <v>Wiley Interdisciplinary Reviews: Membrane         Transport and Signaling (Electronic)</v>
          </cell>
          <cell r="E4130" t="str">
            <v>C-Ceased</v>
          </cell>
          <cell r="F4130" t="str">
            <v>W-Wiley</v>
          </cell>
          <cell r="G4130" t="str">
            <v>O -Online</v>
          </cell>
          <cell r="H4130" t="str">
            <v>G-Electronic</v>
          </cell>
          <cell r="I4130" t="str">
            <v>21904618</v>
          </cell>
          <cell r="J4130" t="str">
            <v>0JRNL73980</v>
          </cell>
          <cell r="K4130" t="str">
            <v>WMTS</v>
          </cell>
          <cell r="L4130" t="str">
            <v>WMT3</v>
          </cell>
          <cell r="M4130" t="str">
            <v>V-VCH</v>
          </cell>
          <cell r="N4130" t="str">
            <v>Y -Life Sciences</v>
          </cell>
          <cell r="O4130" t="str">
            <v>D1-Life Scien</v>
          </cell>
          <cell r="P4130" t="str">
            <v>LS30-Cell &amp; Molecular Biology</v>
          </cell>
          <cell r="Q4130" t="str">
            <v>LSA6-Neurophysiology</v>
          </cell>
          <cell r="R4130">
            <v>2011</v>
          </cell>
          <cell r="S4130">
            <v>2014</v>
          </cell>
          <cell r="T4130" t="str">
            <v>STMS Life Sciences</v>
          </cell>
          <cell r="U4130" t="str">
            <v>Wiley VCH</v>
          </cell>
          <cell r="V4130" t="str">
            <v>VCH</v>
          </cell>
          <cell r="Z4130" t="str">
            <v>O-Proprietary Owned</v>
          </cell>
          <cell r="AA4130" t="str">
            <v>Wiley</v>
          </cell>
          <cell r="AB4130" t="str">
            <v>Wiley</v>
          </cell>
          <cell r="AC4130" t="str">
            <v>E867</v>
          </cell>
          <cell r="AD4130" t="str">
            <v>Sarah</v>
          </cell>
          <cell r="AE4130" t="str">
            <v>Mellor</v>
          </cell>
          <cell r="AF4130" t="str">
            <v>SMELLOR@WILEY.COM</v>
          </cell>
          <cell r="AG4130" t="str">
            <v>M121</v>
          </cell>
          <cell r="AH4130" t="str">
            <v>Nicole</v>
          </cell>
          <cell r="AI4130" t="str">
            <v>Rodney</v>
          </cell>
          <cell r="AJ4130" t="str">
            <v>NRODNEY@WILEY.COM</v>
          </cell>
          <cell r="AK4130" t="str">
            <v>P446</v>
          </cell>
          <cell r="AL4130" t="str">
            <v>Tom</v>
          </cell>
          <cell r="AM4130" t="str">
            <v>Cannon</v>
          </cell>
          <cell r="AN4130" t="str">
            <v>TCANNON@WILEY.COM</v>
          </cell>
          <cell r="AO4130" t="str">
            <v>CY-Calendar Year</v>
          </cell>
          <cell r="AP4130" t="str">
            <v>New Start</v>
          </cell>
          <cell r="AR4130" t="str">
            <v>STMS</v>
          </cell>
          <cell r="AS4130" t="str">
            <v>Journal</v>
          </cell>
          <cell r="AY4130" t="str">
            <v>WMTS</v>
          </cell>
        </row>
        <row r="4131">
          <cell r="A4131" t="str">
            <v>EUSX</v>
          </cell>
          <cell r="B4131" t="str">
            <v>EUSX</v>
          </cell>
          <cell r="D4131" t="str">
            <v>European Surgery</v>
          </cell>
          <cell r="E4131" t="str">
            <v>I-Info Only</v>
          </cell>
          <cell r="F4131" t="str">
            <v>B-Blackwell</v>
          </cell>
          <cell r="G4131" t="str">
            <v>P -Print</v>
          </cell>
          <cell r="H4131" t="str">
            <v>A-Print</v>
          </cell>
          <cell r="I4131" t="str">
            <v>0001544X</v>
          </cell>
          <cell r="J4131" t="str">
            <v>0JRNL74198</v>
          </cell>
          <cell r="M4131" t="str">
            <v>C-Chichester</v>
          </cell>
          <cell r="N4131" t="str">
            <v>3 -Chemistry</v>
          </cell>
          <cell r="O4131" t="str">
            <v xml:space="preserve">  -</v>
          </cell>
          <cell r="P4131" t="str">
            <v>MDU0-Surgery &amp; Surgical Specialties</v>
          </cell>
          <cell r="Q4131" t="str">
            <v xml:space="preserve">    -</v>
          </cell>
          <cell r="R4131">
            <v>0</v>
          </cell>
          <cell r="S4131">
            <v>2003</v>
          </cell>
          <cell r="T4131" t="str">
            <v>STMS Health Sciences</v>
          </cell>
          <cell r="V4131" t="str">
            <v>Oxford</v>
          </cell>
          <cell r="Z4131" t="str">
            <v>N-Society Owned</v>
          </cell>
          <cell r="AA4131" t="str">
            <v>Society</v>
          </cell>
          <cell r="AB4131" t="str">
            <v>Blackwell</v>
          </cell>
          <cell r="AC4131" t="str">
            <v>E06</v>
          </cell>
          <cell r="AD4131" t="str">
            <v>Allen</v>
          </cell>
          <cell r="AE4131" t="str">
            <v>Stevens</v>
          </cell>
          <cell r="AF4131" t="str">
            <v>ASTEVENS@WILEY.COM</v>
          </cell>
          <cell r="AG4131" t="str">
            <v>M136</v>
          </cell>
          <cell r="AH4131" t="str">
            <v>Not</v>
          </cell>
          <cell r="AI4131" t="str">
            <v xml:space="preserve"> assigned</v>
          </cell>
          <cell r="AJ4131" t="str">
            <v>N.ASSIGNED@WILEY.COM</v>
          </cell>
          <cell r="AK4131" t="str">
            <v>P479</v>
          </cell>
          <cell r="AL4131" t="str">
            <v>Not</v>
          </cell>
          <cell r="AM4131" t="str">
            <v>Assigned</v>
          </cell>
          <cell r="AN4131" t="str">
            <v>NASSIGNED@WILEY.COM</v>
          </cell>
          <cell r="AO4131" t="str">
            <v>CY-Calendar Year</v>
          </cell>
          <cell r="AR4131" t="str">
            <v>P&amp;T</v>
          </cell>
          <cell r="AS4131" t="str">
            <v>Journal</v>
          </cell>
        </row>
        <row r="4132">
          <cell r="A4132" t="str">
            <v>WMTS</v>
          </cell>
          <cell r="B4132" t="str">
            <v>WMTS</v>
          </cell>
          <cell r="D4132" t="str">
            <v>Wiley Interdisciplinary Reviews: Membrane         Transport and Signalling-Info Only - See 2527</v>
          </cell>
          <cell r="E4132" t="str">
            <v>I-Info Only</v>
          </cell>
          <cell r="F4132" t="str">
            <v xml:space="preserve"> -</v>
          </cell>
          <cell r="G4132" t="str">
            <v xml:space="preserve">  -Unknown</v>
          </cell>
          <cell r="H4132" t="str">
            <v>A-Print</v>
          </cell>
          <cell r="J4132" t="str">
            <v>0JRNL73990</v>
          </cell>
          <cell r="K4132" t="str">
            <v>WMTS</v>
          </cell>
          <cell r="L4132" t="str">
            <v>E527</v>
          </cell>
          <cell r="M4132" t="str">
            <v>V-VCH</v>
          </cell>
          <cell r="N4132" t="str">
            <v>Y -Life Sciences</v>
          </cell>
          <cell r="O4132" t="str">
            <v>D1-Life Scien</v>
          </cell>
          <cell r="P4132" t="str">
            <v>CH00-General Chemistry</v>
          </cell>
          <cell r="Q4132" t="str">
            <v xml:space="preserve">    -</v>
          </cell>
          <cell r="R4132">
            <v>0</v>
          </cell>
          <cell r="S4132">
            <v>0</v>
          </cell>
          <cell r="T4132" t="str">
            <v>STMS Life Sciences</v>
          </cell>
          <cell r="Z4132" t="str">
            <v xml:space="preserve"> -</v>
          </cell>
          <cell r="AB4132" t="str">
            <v>Wiley</v>
          </cell>
          <cell r="AC4132" t="str">
            <v>E294</v>
          </cell>
          <cell r="AD4132" t="str">
            <v>Gregor</v>
          </cell>
          <cell r="AE4132" t="str">
            <v>Cicchetti</v>
          </cell>
          <cell r="AF4132" t="str">
            <v>GCICCHETTI@WILEY.COM</v>
          </cell>
          <cell r="AG4132" t="str">
            <v>M136</v>
          </cell>
          <cell r="AH4132" t="str">
            <v>Not</v>
          </cell>
          <cell r="AI4132" t="str">
            <v xml:space="preserve"> assigned</v>
          </cell>
          <cell r="AJ4132" t="str">
            <v>N.ASSIGNED@WILEY.COM</v>
          </cell>
          <cell r="AK4132" t="str">
            <v>P479</v>
          </cell>
          <cell r="AL4132" t="str">
            <v>Not</v>
          </cell>
          <cell r="AM4132" t="str">
            <v>Assigned</v>
          </cell>
          <cell r="AN4132" t="str">
            <v>NASSIGNED@WILEY.COM</v>
          </cell>
          <cell r="AO4132" t="str">
            <v>CY-Calendar Year</v>
          </cell>
          <cell r="AR4132" t="str">
            <v>STMS</v>
          </cell>
          <cell r="AY4132" t="str">
            <v>WMTS</v>
          </cell>
        </row>
        <row r="4133">
          <cell r="A4133" t="str">
            <v>VNJ3</v>
          </cell>
          <cell r="B4133" t="str">
            <v>VNJ</v>
          </cell>
          <cell r="D4133" t="str">
            <v>Veterinary Nursing Journal (Electronic)</v>
          </cell>
          <cell r="E4133" t="str">
            <v>S-Sold/InterCo Transfr</v>
          </cell>
          <cell r="F4133" t="str">
            <v>B-Blackwell</v>
          </cell>
          <cell r="G4133" t="str">
            <v>O -Online</v>
          </cell>
          <cell r="H4133" t="str">
            <v>G-Electronic</v>
          </cell>
          <cell r="I4133" t="str">
            <v>20450648</v>
          </cell>
          <cell r="J4133" t="str">
            <v>0JRNL71120</v>
          </cell>
          <cell r="K4133" t="str">
            <v>VNJ</v>
          </cell>
          <cell r="L4133" t="str">
            <v>VNJ3</v>
          </cell>
          <cell r="M4133" t="str">
            <v>C-Chichester</v>
          </cell>
          <cell r="N4133" t="str">
            <v>PR-STMS NADV Journals</v>
          </cell>
          <cell r="O4133" t="str">
            <v>X4-Profession</v>
          </cell>
          <cell r="P4133" t="str">
            <v>VE90-Veterinary Nursing &amp; Animal Care</v>
          </cell>
          <cell r="Q4133" t="str">
            <v>VE00-General &amp; Introductory Veterinary Medicine</v>
          </cell>
          <cell r="R4133">
            <v>2008</v>
          </cell>
          <cell r="S4133">
            <v>2014</v>
          </cell>
          <cell r="T4133" t="str">
            <v>STMS Health Sciences</v>
          </cell>
          <cell r="U4133" t="str">
            <v>BP Oxford</v>
          </cell>
          <cell r="V4133" t="str">
            <v>Oxford</v>
          </cell>
          <cell r="X4133" t="str">
            <v>Veterinary Nursing</v>
          </cell>
          <cell r="Y4133" t="str">
            <v>The official journal of the British Veterinary Nursing Association</v>
          </cell>
          <cell r="Z4133" t="str">
            <v>N-Society Owned</v>
          </cell>
          <cell r="AA4133" t="str">
            <v>British Veterinary Nursing Association</v>
          </cell>
          <cell r="AB4133" t="str">
            <v>Blackwell</v>
          </cell>
          <cell r="AC4133" t="str">
            <v>E277</v>
          </cell>
          <cell r="AD4133" t="str">
            <v>Carol</v>
          </cell>
          <cell r="AE4133" t="str">
            <v>Higgins</v>
          </cell>
          <cell r="AF4133" t="str">
            <v>CHIGGINS@WILEY.COM</v>
          </cell>
          <cell r="AG4133" t="str">
            <v>M70</v>
          </cell>
          <cell r="AH4133" t="str">
            <v>Rebecca</v>
          </cell>
          <cell r="AI4133" t="str">
            <v>Barber</v>
          </cell>
          <cell r="AJ4133" t="str">
            <v>RBARBER@WILEY.COM</v>
          </cell>
          <cell r="AK4133" t="str">
            <v>P373</v>
          </cell>
          <cell r="AL4133" t="str">
            <v>Ika</v>
          </cell>
          <cell r="AM4133" t="str">
            <v>Lestari</v>
          </cell>
          <cell r="AN4133" t="str">
            <v>ILESTARI@WILEY.COM</v>
          </cell>
          <cell r="AO4133" t="str">
            <v>CY-Calendar Year</v>
          </cell>
          <cell r="AR4133" t="str">
            <v>STMS</v>
          </cell>
          <cell r="AS4133" t="str">
            <v>Journal</v>
          </cell>
          <cell r="AT4133" t="str">
            <v>OVID</v>
          </cell>
        </row>
        <row r="4134">
          <cell r="A4134" t="str">
            <v>AOGS</v>
          </cell>
          <cell r="B4134" t="str">
            <v>AOGS</v>
          </cell>
          <cell r="D4134" t="str">
            <v>Acta Obstetricia et Gynecologica Scandinavica</v>
          </cell>
          <cell r="E4134" t="str">
            <v>P-Current publication</v>
          </cell>
          <cell r="F4134" t="str">
            <v>B-Blackwell</v>
          </cell>
          <cell r="G4134" t="str">
            <v>P -Print</v>
          </cell>
          <cell r="H4134" t="str">
            <v>A-Print</v>
          </cell>
          <cell r="I4134" t="str">
            <v>00016349</v>
          </cell>
          <cell r="J4134" t="str">
            <v>0JRNL74007</v>
          </cell>
          <cell r="K4134" t="str">
            <v>AOG</v>
          </cell>
          <cell r="L4134" t="str">
            <v>AOG3</v>
          </cell>
          <cell r="M4134" t="str">
            <v>C-Chichester</v>
          </cell>
          <cell r="N4134" t="str">
            <v>M -Medical Sciences</v>
          </cell>
          <cell r="O4134" t="str">
            <v>K0-Medicine</v>
          </cell>
          <cell r="P4134" t="str">
            <v>MDG0-Obstetrics &amp; Gynecology</v>
          </cell>
          <cell r="Q4134" t="str">
            <v>MDG1-Obstetrics</v>
          </cell>
          <cell r="R4134">
            <v>2011</v>
          </cell>
          <cell r="S4134">
            <v>0</v>
          </cell>
          <cell r="T4134" t="str">
            <v>STMS Health Sciences</v>
          </cell>
          <cell r="U4134" t="str">
            <v>BP Munksgaard</v>
          </cell>
          <cell r="V4134" t="str">
            <v>Copenhagen</v>
          </cell>
          <cell r="Z4134" t="str">
            <v>N-Society Owned</v>
          </cell>
          <cell r="AA4134" t="str">
            <v>Nordic Federation of Societies of Obstetrics and Gynecology (NFOG)</v>
          </cell>
          <cell r="AB4134" t="str">
            <v>Blackwell</v>
          </cell>
          <cell r="AC4134" t="str">
            <v>E113</v>
          </cell>
          <cell r="AD4134" t="str">
            <v>Thomas</v>
          </cell>
          <cell r="AE4134" t="str">
            <v>Trier-Mork</v>
          </cell>
          <cell r="AF4134" t="str">
            <v>TTM@WILEY.COM</v>
          </cell>
          <cell r="AG4134" t="str">
            <v>M194</v>
          </cell>
          <cell r="AH4134" t="str">
            <v>Catherine</v>
          </cell>
          <cell r="AI4134" t="str">
            <v>Kennedy</v>
          </cell>
          <cell r="AJ4134" t="str">
            <v>CKENNEDY@WILEY.COM</v>
          </cell>
          <cell r="AK4134" t="str">
            <v>P969</v>
          </cell>
          <cell r="AL4134" t="str">
            <v>Gwendolyn</v>
          </cell>
          <cell r="AM4134" t="str">
            <v>Lee</v>
          </cell>
          <cell r="AN4134" t="str">
            <v>GLEE2@WILEY.COM</v>
          </cell>
          <cell r="AO4134" t="str">
            <v>CY-Calendar Year</v>
          </cell>
          <cell r="AP4134" t="str">
            <v>Taylor &amp; Francis/Informa Healthcare</v>
          </cell>
          <cell r="AR4134" t="str">
            <v>STMS</v>
          </cell>
          <cell r="AS4134" t="str">
            <v>Journal</v>
          </cell>
          <cell r="AT4134" t="str">
            <v>OVID</v>
          </cell>
          <cell r="AY4134" t="str">
            <v>AOGS</v>
          </cell>
          <cell r="CA4134" t="str">
            <v>Nordic Federation of Societies of Obstetrics and Gynecology (NFOG)</v>
          </cell>
        </row>
        <row r="4135">
          <cell r="A4135" t="str">
            <v>AOG3</v>
          </cell>
          <cell r="B4135" t="str">
            <v>AOGS</v>
          </cell>
          <cell r="D4135" t="str">
            <v>Acta Obstetricia et Gynecologica Scandinavica      (Electronic)</v>
          </cell>
          <cell r="E4135" t="str">
            <v>P-Current publication</v>
          </cell>
          <cell r="F4135" t="str">
            <v>B-Blackwell</v>
          </cell>
          <cell r="G4135" t="str">
            <v>O -Online</v>
          </cell>
          <cell r="H4135" t="str">
            <v>G-Electronic</v>
          </cell>
          <cell r="I4135" t="str">
            <v>16000412</v>
          </cell>
          <cell r="J4135" t="str">
            <v>0JRNL74007</v>
          </cell>
          <cell r="K4135" t="str">
            <v>AOG</v>
          </cell>
          <cell r="L4135" t="str">
            <v>AOG3</v>
          </cell>
          <cell r="M4135" t="str">
            <v>C-Chichester</v>
          </cell>
          <cell r="N4135" t="str">
            <v>M -Medical Sciences</v>
          </cell>
          <cell r="O4135" t="str">
            <v>K0-Medicine</v>
          </cell>
          <cell r="P4135" t="str">
            <v>MDG0-Obstetrics &amp; Gynecology</v>
          </cell>
          <cell r="Q4135" t="str">
            <v>MDG1-Obstetrics</v>
          </cell>
          <cell r="R4135">
            <v>2011</v>
          </cell>
          <cell r="S4135">
            <v>0</v>
          </cell>
          <cell r="T4135" t="str">
            <v>STMS Health Sciences</v>
          </cell>
          <cell r="U4135" t="str">
            <v>BP Munksgaard</v>
          </cell>
          <cell r="V4135" t="str">
            <v>Copenhagen</v>
          </cell>
          <cell r="Z4135" t="str">
            <v>N-Society Owned</v>
          </cell>
          <cell r="AA4135" t="str">
            <v>Nordic Federation of Societies of Obstetrics and Gynecology (NFOG)</v>
          </cell>
          <cell r="AB4135" t="str">
            <v>Blackwell</v>
          </cell>
          <cell r="AC4135" t="str">
            <v>E113</v>
          </cell>
          <cell r="AD4135" t="str">
            <v>Thomas</v>
          </cell>
          <cell r="AE4135" t="str">
            <v>Trier-Mork</v>
          </cell>
          <cell r="AF4135" t="str">
            <v>TTM@WILEY.COM</v>
          </cell>
          <cell r="AG4135" t="str">
            <v>M194</v>
          </cell>
          <cell r="AH4135" t="str">
            <v>Catherine</v>
          </cell>
          <cell r="AI4135" t="str">
            <v>Kennedy</v>
          </cell>
          <cell r="AJ4135" t="str">
            <v>CKENNEDY@WILEY.COM</v>
          </cell>
          <cell r="AK4135" t="str">
            <v>P969</v>
          </cell>
          <cell r="AL4135" t="str">
            <v>Gwendolyn</v>
          </cell>
          <cell r="AM4135" t="str">
            <v>Lee</v>
          </cell>
          <cell r="AN4135" t="str">
            <v>GLEE2@WILEY.COM</v>
          </cell>
          <cell r="AO4135" t="str">
            <v>CY-Calendar Year</v>
          </cell>
          <cell r="AP4135" t="str">
            <v>Taylor &amp; Francis/Informa Healthcare</v>
          </cell>
          <cell r="AR4135" t="str">
            <v>STMS</v>
          </cell>
          <cell r="AS4135" t="str">
            <v>Journal</v>
          </cell>
          <cell r="AT4135" t="str">
            <v>MEDLINE</v>
          </cell>
          <cell r="AU4135" t="str">
            <v>OVID</v>
          </cell>
          <cell r="AY4135" t="str">
            <v>AOGS</v>
          </cell>
          <cell r="CA4135" t="str">
            <v>Nordic Federation of Societies of Obstetrics and Gynecology (NFOG)</v>
          </cell>
        </row>
        <row r="4136">
          <cell r="A4136" t="str">
            <v>SPS3</v>
          </cell>
          <cell r="B4136" t="str">
            <v>SPSR</v>
          </cell>
          <cell r="D4136" t="str">
            <v>Swiss Political Science Review                     (Electronic)</v>
          </cell>
          <cell r="E4136" t="str">
            <v>P-Current publication</v>
          </cell>
          <cell r="F4136" t="str">
            <v>W-Wiley</v>
          </cell>
          <cell r="G4136" t="str">
            <v>O -Online</v>
          </cell>
          <cell r="H4136" t="str">
            <v>G-Electronic</v>
          </cell>
          <cell r="I4136" t="str">
            <v>16626370</v>
          </cell>
          <cell r="J4136" t="str">
            <v>0JRNL72594</v>
          </cell>
          <cell r="K4136" t="str">
            <v>SPSR</v>
          </cell>
          <cell r="L4136" t="str">
            <v>SPS3</v>
          </cell>
          <cell r="M4136" t="str">
            <v>C-Chichester</v>
          </cell>
          <cell r="N4136" t="str">
            <v>SH-STMS Soc Sci&amp;Humanities Jrnls</v>
          </cell>
          <cell r="O4136" t="str">
            <v>X3-SSH</v>
          </cell>
          <cell r="P4136" t="str">
            <v>PO00-General &amp; Introductory Political Science</v>
          </cell>
          <cell r="Q4136" t="str">
            <v xml:space="preserve">    -</v>
          </cell>
          <cell r="R4136">
            <v>2011</v>
          </cell>
          <cell r="S4136">
            <v>0</v>
          </cell>
          <cell r="T4136" t="str">
            <v>STMS Social Sci &amp; Humanit</v>
          </cell>
          <cell r="U4136" t="str">
            <v>WB Chichester</v>
          </cell>
          <cell r="V4136" t="str">
            <v>Oxford</v>
          </cell>
          <cell r="Y4136" t="str">
            <v>Schweizerische Zeitschrift für Politikwissenschaft, Revue suisse de science politique , Rivista Svizzera di Scienza Politica</v>
          </cell>
          <cell r="Z4136" t="str">
            <v>N-Society Owned</v>
          </cell>
          <cell r="AA4136" t="str">
            <v>Swiss Political Science Association</v>
          </cell>
          <cell r="AB4136" t="str">
            <v>Wiley</v>
          </cell>
          <cell r="AC4136" t="str">
            <v>E457</v>
          </cell>
          <cell r="AD4136" t="str">
            <v>Elizabeth</v>
          </cell>
          <cell r="AE4136" t="str">
            <v>Brophy</v>
          </cell>
          <cell r="AF4136" t="str">
            <v>EBROPHY@WILEY.COM</v>
          </cell>
          <cell r="AG4136" t="str">
            <v>M181</v>
          </cell>
          <cell r="AH4136" t="str">
            <v>Martin</v>
          </cell>
          <cell r="AI4136" t="str">
            <v>Liu</v>
          </cell>
          <cell r="AJ4136" t="str">
            <v>MLIU@WILEY.COM</v>
          </cell>
          <cell r="AK4136" t="str">
            <v>P681</v>
          </cell>
          <cell r="AL4136" t="str">
            <v>Eva Rachelin</v>
          </cell>
          <cell r="AM4136" t="str">
            <v>Prenitta</v>
          </cell>
          <cell r="AN4136" t="str">
            <v>ERPRENITTA@WILEY.COM</v>
          </cell>
          <cell r="AO4136" t="str">
            <v>CY-Calendar Year</v>
          </cell>
          <cell r="AP4136" t="str">
            <v>Swiss Political Science Association</v>
          </cell>
          <cell r="AR4136" t="str">
            <v>STMS</v>
          </cell>
          <cell r="AS4136" t="str">
            <v>Journal</v>
          </cell>
          <cell r="AY4136" t="str">
            <v>SPSR</v>
          </cell>
          <cell r="CA4136" t="str">
            <v>Swiss Political Science Association</v>
          </cell>
        </row>
        <row r="4137">
          <cell r="A4137" t="str">
            <v>BAB</v>
          </cell>
          <cell r="B4137" t="str">
            <v>BAB</v>
          </cell>
          <cell r="D4137" t="str">
            <v>Biotechnology and Applied Biochemistry</v>
          </cell>
          <cell r="E4137" t="str">
            <v>P-Current publication</v>
          </cell>
          <cell r="F4137" t="str">
            <v>W-Wiley</v>
          </cell>
          <cell r="G4137" t="str">
            <v>P -Print</v>
          </cell>
          <cell r="H4137" t="str">
            <v>A-Print</v>
          </cell>
          <cell r="I4137" t="str">
            <v>08854513</v>
          </cell>
          <cell r="J4137" t="str">
            <v>0JRNL74015</v>
          </cell>
          <cell r="K4137" t="str">
            <v>BAB</v>
          </cell>
          <cell r="L4137" t="str">
            <v>BAB3</v>
          </cell>
          <cell r="M4137" t="str">
            <v>N-New York</v>
          </cell>
          <cell r="N4137" t="str">
            <v>Y -Life Sciences</v>
          </cell>
          <cell r="O4137" t="str">
            <v>Y -Y line</v>
          </cell>
          <cell r="P4137" t="str">
            <v>LS35-Biotechnology (Life Sciences)</v>
          </cell>
          <cell r="Q4137" t="str">
            <v xml:space="preserve">    -</v>
          </cell>
          <cell r="R4137">
            <v>2011</v>
          </cell>
          <cell r="S4137">
            <v>0</v>
          </cell>
          <cell r="T4137" t="str">
            <v>STMS Life Sciences</v>
          </cell>
          <cell r="U4137" t="str">
            <v>Munksgaard</v>
          </cell>
          <cell r="V4137" t="str">
            <v>Hoboken</v>
          </cell>
          <cell r="Z4137" t="str">
            <v>N-Society Owned</v>
          </cell>
          <cell r="AA4137" t="str">
            <v>International Union of Biochemistry and Molecular Biology</v>
          </cell>
          <cell r="AB4137" t="str">
            <v>Wiley</v>
          </cell>
          <cell r="AC4137" t="str">
            <v>E391</v>
          </cell>
          <cell r="AD4137" t="str">
            <v>Mia</v>
          </cell>
          <cell r="AE4137" t="str">
            <v>Ricci</v>
          </cell>
          <cell r="AF4137" t="str">
            <v>MRICCI@WILEY.COM</v>
          </cell>
          <cell r="AG4137" t="str">
            <v>M139</v>
          </cell>
          <cell r="AH4137" t="str">
            <v>Patricia</v>
          </cell>
          <cell r="AI4137" t="str">
            <v>Knoerrer</v>
          </cell>
          <cell r="AJ4137" t="str">
            <v>PKNOERRER@WILEY.COM</v>
          </cell>
          <cell r="AK4137" t="str">
            <v>P382</v>
          </cell>
          <cell r="AL4137" t="str">
            <v>Carol</v>
          </cell>
          <cell r="AM4137" t="str">
            <v>Neff</v>
          </cell>
          <cell r="AN4137" t="str">
            <v>CAROL.NEFF@APTARACORP.COM</v>
          </cell>
          <cell r="AO4137" t="str">
            <v>CY-Calendar Year</v>
          </cell>
          <cell r="AP4137" t="str">
            <v>Portland Press</v>
          </cell>
          <cell r="AR4137" t="str">
            <v>STMS</v>
          </cell>
          <cell r="AS4137" t="str">
            <v>Journal</v>
          </cell>
          <cell r="AT4137" t="str">
            <v>MEDLINE</v>
          </cell>
          <cell r="AY4137" t="str">
            <v>BAB</v>
          </cell>
          <cell r="CA4137" t="str">
            <v>International Union of Biochemistry and Molecular Biology</v>
          </cell>
        </row>
        <row r="4138">
          <cell r="A4138" t="str">
            <v>BAB3</v>
          </cell>
          <cell r="B4138" t="str">
            <v>BAB</v>
          </cell>
          <cell r="D4138" t="str">
            <v>Biotechnology and Applied Biochemistry (Electronic</v>
          </cell>
          <cell r="E4138" t="str">
            <v>P-Current publication</v>
          </cell>
          <cell r="F4138" t="str">
            <v>W-Wiley</v>
          </cell>
          <cell r="G4138" t="str">
            <v>O -Online</v>
          </cell>
          <cell r="H4138" t="str">
            <v>G-Electronic</v>
          </cell>
          <cell r="I4138" t="str">
            <v>14708744</v>
          </cell>
          <cell r="J4138" t="str">
            <v>0JRNL74015</v>
          </cell>
          <cell r="K4138" t="str">
            <v>BAB</v>
          </cell>
          <cell r="L4138" t="str">
            <v>BAB3</v>
          </cell>
          <cell r="M4138" t="str">
            <v>N-New York</v>
          </cell>
          <cell r="N4138" t="str">
            <v>Y -Life Sciences</v>
          </cell>
          <cell r="O4138" t="str">
            <v>Y -Y line</v>
          </cell>
          <cell r="P4138" t="str">
            <v>LS35-Biotechnology (Life Sciences)</v>
          </cell>
          <cell r="Q4138" t="str">
            <v xml:space="preserve">    -</v>
          </cell>
          <cell r="R4138">
            <v>2011</v>
          </cell>
          <cell r="S4138">
            <v>0</v>
          </cell>
          <cell r="T4138" t="str">
            <v>STMS Life Sciences</v>
          </cell>
          <cell r="U4138" t="str">
            <v>Munksgaard</v>
          </cell>
          <cell r="V4138" t="str">
            <v>Hoboken</v>
          </cell>
          <cell r="Z4138" t="str">
            <v>N-Society Owned</v>
          </cell>
          <cell r="AA4138" t="str">
            <v>International Union of Biochemistry and Molecular Biology</v>
          </cell>
          <cell r="AB4138" t="str">
            <v>Wiley</v>
          </cell>
          <cell r="AC4138" t="str">
            <v>E391</v>
          </cell>
          <cell r="AD4138" t="str">
            <v>Mia</v>
          </cell>
          <cell r="AE4138" t="str">
            <v>Ricci</v>
          </cell>
          <cell r="AF4138" t="str">
            <v>MRICCI@WILEY.COM</v>
          </cell>
          <cell r="AG4138" t="str">
            <v>M139</v>
          </cell>
          <cell r="AH4138" t="str">
            <v>Patricia</v>
          </cell>
          <cell r="AI4138" t="str">
            <v>Knoerrer</v>
          </cell>
          <cell r="AJ4138" t="str">
            <v>PKNOERRER@WILEY.COM</v>
          </cell>
          <cell r="AK4138" t="str">
            <v>P382</v>
          </cell>
          <cell r="AL4138" t="str">
            <v>Carol</v>
          </cell>
          <cell r="AM4138" t="str">
            <v>Neff</v>
          </cell>
          <cell r="AN4138" t="str">
            <v>CAROL.NEFF@APTARACORP.COM</v>
          </cell>
          <cell r="AO4138" t="str">
            <v>CY-Calendar Year</v>
          </cell>
          <cell r="AP4138" t="str">
            <v>Portland Press</v>
          </cell>
          <cell r="AR4138" t="str">
            <v>STMS</v>
          </cell>
          <cell r="AS4138" t="str">
            <v>Journal</v>
          </cell>
          <cell r="CA4138" t="str">
            <v>International Union of Biochemistry and Molecular Biology</v>
          </cell>
        </row>
        <row r="4139">
          <cell r="A4139" t="str">
            <v>EMRE</v>
          </cell>
          <cell r="B4139" t="str">
            <v>EMRE</v>
          </cell>
          <cell r="D4139" t="str">
            <v>European Management Review</v>
          </cell>
          <cell r="E4139" t="str">
            <v>P-Current publication</v>
          </cell>
          <cell r="F4139" t="str">
            <v>W-Wiley</v>
          </cell>
          <cell r="G4139" t="str">
            <v>P -Print</v>
          </cell>
          <cell r="H4139" t="str">
            <v>A-Print</v>
          </cell>
          <cell r="I4139" t="str">
            <v>17404754</v>
          </cell>
          <cell r="J4139" t="str">
            <v>0JRNL74023</v>
          </cell>
          <cell r="K4139" t="str">
            <v>EMRE</v>
          </cell>
          <cell r="L4139" t="str">
            <v>EMR3</v>
          </cell>
          <cell r="M4139" t="str">
            <v>C-Chichester</v>
          </cell>
          <cell r="N4139" t="str">
            <v>SH-STMS Soc Sci&amp;Humanities Jrnls</v>
          </cell>
          <cell r="O4139" t="str">
            <v>X3-SSH</v>
          </cell>
          <cell r="P4139" t="str">
            <v>BA10-Management</v>
          </cell>
          <cell r="Q4139" t="str">
            <v>BA00-General &amp; Introductory Business &amp; Management</v>
          </cell>
          <cell r="R4139">
            <v>2011</v>
          </cell>
          <cell r="S4139">
            <v>0</v>
          </cell>
          <cell r="T4139" t="str">
            <v>STMS Social Sci &amp; Humanit</v>
          </cell>
          <cell r="U4139" t="str">
            <v>Oxford</v>
          </cell>
          <cell r="V4139" t="str">
            <v>Oxford</v>
          </cell>
          <cell r="Z4139" t="str">
            <v>N-Society Owned</v>
          </cell>
          <cell r="AA4139" t="str">
            <v>European Academy of Management (EURAM)</v>
          </cell>
          <cell r="AB4139" t="str">
            <v>Wiley</v>
          </cell>
          <cell r="AC4139" t="str">
            <v>E368</v>
          </cell>
          <cell r="AD4139" t="str">
            <v>Edel</v>
          </cell>
          <cell r="AE4139" t="str">
            <v>Heslin</v>
          </cell>
          <cell r="AF4139" t="str">
            <v>EHESLIN@WILEY.COM</v>
          </cell>
          <cell r="AG4139" t="str">
            <v>M112</v>
          </cell>
          <cell r="AH4139" t="str">
            <v>Caitlyn</v>
          </cell>
          <cell r="AI4139" t="str">
            <v>Dwyer</v>
          </cell>
          <cell r="AJ4139" t="str">
            <v>CDWYER@WILEY.COM</v>
          </cell>
          <cell r="AK4139" t="str">
            <v>P885</v>
          </cell>
          <cell r="AL4139" t="str">
            <v>Lymjel</v>
          </cell>
          <cell r="AM4139" t="str">
            <v>Popelo</v>
          </cell>
          <cell r="AN4139" t="str">
            <v>LPOPELO@WILEY.COM</v>
          </cell>
          <cell r="AO4139" t="str">
            <v>CY-Calendar Year</v>
          </cell>
          <cell r="AP4139" t="str">
            <v>Palgrave Macmillan</v>
          </cell>
          <cell r="AR4139" t="str">
            <v>STMS</v>
          </cell>
          <cell r="AS4139" t="str">
            <v>Journal</v>
          </cell>
          <cell r="AY4139" t="str">
            <v>EMRE</v>
          </cell>
          <cell r="CA4139" t="str">
            <v>European Academy of Management (EURAM)</v>
          </cell>
        </row>
        <row r="4140">
          <cell r="A4140" t="str">
            <v>EMR3</v>
          </cell>
          <cell r="B4140" t="str">
            <v>EMRE</v>
          </cell>
          <cell r="D4140" t="str">
            <v>European Management Review (Electronic)</v>
          </cell>
          <cell r="E4140" t="str">
            <v>P-Current publication</v>
          </cell>
          <cell r="F4140" t="str">
            <v>W-Wiley</v>
          </cell>
          <cell r="G4140" t="str">
            <v>O -Online</v>
          </cell>
          <cell r="H4140" t="str">
            <v>G-Electronic</v>
          </cell>
          <cell r="I4140" t="str">
            <v>17404762</v>
          </cell>
          <cell r="J4140" t="str">
            <v>0JRNL74023</v>
          </cell>
          <cell r="K4140" t="str">
            <v>EMRE</v>
          </cell>
          <cell r="L4140" t="str">
            <v>EMR3</v>
          </cell>
          <cell r="M4140" t="str">
            <v>C-Chichester</v>
          </cell>
          <cell r="N4140" t="str">
            <v>SH-STMS Soc Sci&amp;Humanities Jrnls</v>
          </cell>
          <cell r="O4140" t="str">
            <v>X3-SSH</v>
          </cell>
          <cell r="P4140" t="str">
            <v>BA10-Management</v>
          </cell>
          <cell r="Q4140" t="str">
            <v>BA00-General &amp; Introductory Business &amp; Management</v>
          </cell>
          <cell r="R4140">
            <v>2011</v>
          </cell>
          <cell r="S4140">
            <v>0</v>
          </cell>
          <cell r="T4140" t="str">
            <v>STMS Social Sci &amp; Humanit</v>
          </cell>
          <cell r="U4140" t="str">
            <v>Oxford</v>
          </cell>
          <cell r="V4140" t="str">
            <v>Oxford</v>
          </cell>
          <cell r="Z4140" t="str">
            <v>N-Society Owned</v>
          </cell>
          <cell r="AA4140" t="str">
            <v>European Academy of Management (EURAM)</v>
          </cell>
          <cell r="AB4140" t="str">
            <v>Wiley</v>
          </cell>
          <cell r="AC4140" t="str">
            <v>E368</v>
          </cell>
          <cell r="AD4140" t="str">
            <v>Edel</v>
          </cell>
          <cell r="AE4140" t="str">
            <v>Heslin</v>
          </cell>
          <cell r="AF4140" t="str">
            <v>EHESLIN@WILEY.COM</v>
          </cell>
          <cell r="AG4140" t="str">
            <v>M112</v>
          </cell>
          <cell r="AH4140" t="str">
            <v>Caitlyn</v>
          </cell>
          <cell r="AI4140" t="str">
            <v>Dwyer</v>
          </cell>
          <cell r="AJ4140" t="str">
            <v>CDWYER@WILEY.COM</v>
          </cell>
          <cell r="AK4140" t="str">
            <v>P885</v>
          </cell>
          <cell r="AL4140" t="str">
            <v>Lymjel</v>
          </cell>
          <cell r="AM4140" t="str">
            <v>Popelo</v>
          </cell>
          <cell r="AN4140" t="str">
            <v>LPOPELO@WILEY.COM</v>
          </cell>
          <cell r="AO4140" t="str">
            <v>CY-Calendar Year</v>
          </cell>
          <cell r="AP4140" t="str">
            <v>Palgrave Macmillan</v>
          </cell>
          <cell r="AR4140" t="str">
            <v>STMS</v>
          </cell>
          <cell r="AS4140" t="str">
            <v>Journal</v>
          </cell>
          <cell r="AY4140" t="str">
            <v>EMRE</v>
          </cell>
          <cell r="CA4140" t="str">
            <v>European Academy of Management (EURAM)</v>
          </cell>
        </row>
        <row r="4141">
          <cell r="A4141" t="str">
            <v>WSB4</v>
          </cell>
          <cell r="B4141" t="str">
            <v>WSB4</v>
          </cell>
          <cell r="D4141" t="str">
            <v>Wildlife Society Bulletin (Electronic)</v>
          </cell>
          <cell r="E4141" t="str">
            <v>P-Current publication</v>
          </cell>
          <cell r="F4141" t="str">
            <v>W-Wiley</v>
          </cell>
          <cell r="G4141" t="str">
            <v>O -Online</v>
          </cell>
          <cell r="H4141" t="str">
            <v>G-Electronic</v>
          </cell>
          <cell r="I4141" t="str">
            <v>19385463</v>
          </cell>
          <cell r="J4141" t="str">
            <v>0JRNL74030</v>
          </cell>
          <cell r="K4141" t="str">
            <v>WSB4</v>
          </cell>
          <cell r="L4141" t="str">
            <v>WSB4</v>
          </cell>
          <cell r="M4141" t="str">
            <v>N-New York</v>
          </cell>
          <cell r="N4141" t="str">
            <v>Y -Life Sciences</v>
          </cell>
          <cell r="O4141" t="str">
            <v>Y -Y line</v>
          </cell>
          <cell r="P4141" t="str">
            <v>LS2K-Conservation Science</v>
          </cell>
          <cell r="Q4141" t="str">
            <v>LS20-Ecology &amp; Organismal Biology</v>
          </cell>
          <cell r="R4141">
            <v>2011</v>
          </cell>
          <cell r="S4141">
            <v>0</v>
          </cell>
          <cell r="T4141" t="str">
            <v>STMS Life Sciences</v>
          </cell>
          <cell r="U4141" t="str">
            <v>Wiley US</v>
          </cell>
          <cell r="V4141" t="str">
            <v>Hoboken</v>
          </cell>
          <cell r="Z4141" t="str">
            <v>N-Society Owned</v>
          </cell>
          <cell r="AA4141" t="str">
            <v>The Wildlife Society</v>
          </cell>
          <cell r="AB4141" t="str">
            <v>Wiley</v>
          </cell>
          <cell r="AC4141" t="str">
            <v>E213</v>
          </cell>
          <cell r="AD4141" t="str">
            <v>Fiona</v>
          </cell>
          <cell r="AE4141" t="str">
            <v>Sarne</v>
          </cell>
          <cell r="AF4141" t="str">
            <v>FSARNE@WILEY.COM</v>
          </cell>
          <cell r="AG4141" t="str">
            <v>M170</v>
          </cell>
          <cell r="AH4141" t="str">
            <v>Anita</v>
          </cell>
          <cell r="AI4141" t="str">
            <v>Sye</v>
          </cell>
          <cell r="AJ4141" t="str">
            <v>ASYE@WILEY.COM</v>
          </cell>
          <cell r="AK4141" t="str">
            <v>P361</v>
          </cell>
          <cell r="AL4141" t="str">
            <v>Rich</v>
          </cell>
          <cell r="AM4141" t="str">
            <v>Nagurka</v>
          </cell>
          <cell r="AN4141" t="str">
            <v>RNAGURKA@WILEY.COM</v>
          </cell>
          <cell r="AO4141" t="str">
            <v>CY-Calendar Year</v>
          </cell>
          <cell r="AP4141" t="str">
            <v>Allen Press</v>
          </cell>
          <cell r="AR4141" t="str">
            <v>STMS</v>
          </cell>
          <cell r="AS4141" t="str">
            <v>Journal</v>
          </cell>
          <cell r="AY4141" t="str">
            <v>WSB</v>
          </cell>
          <cell r="CA4141" t="str">
            <v>The Wildlife Society</v>
          </cell>
        </row>
        <row r="4142">
          <cell r="A4142" t="str">
            <v>WENE</v>
          </cell>
          <cell r="B4142" t="str">
            <v>WENE</v>
          </cell>
          <cell r="D4142" t="str">
            <v>Wiley Interdisciplinary Reviews:                  Energy and Environment</v>
          </cell>
          <cell r="E4142" t="str">
            <v>O-Obsolete media</v>
          </cell>
          <cell r="F4142" t="str">
            <v>W-Wiley</v>
          </cell>
          <cell r="G4142" t="str">
            <v>P -Print</v>
          </cell>
          <cell r="H4142" t="str">
            <v>A-Print</v>
          </cell>
          <cell r="I4142" t="str">
            <v>20418396</v>
          </cell>
          <cell r="J4142" t="str">
            <v>0JRNL74040</v>
          </cell>
          <cell r="K4142" t="str">
            <v>WENE</v>
          </cell>
          <cell r="L4142" t="str">
            <v>WEN4</v>
          </cell>
          <cell r="M4142" t="str">
            <v>C-Chichester</v>
          </cell>
          <cell r="N4142" t="str">
            <v>3 -Chemistry</v>
          </cell>
          <cell r="O4142" t="str">
            <v>C2-Phys Scien</v>
          </cell>
          <cell r="P4142" t="str">
            <v>EG01-Energy &amp; Environmental Impact</v>
          </cell>
          <cell r="Q4142" t="str">
            <v>CE58-Energy Reduction</v>
          </cell>
          <cell r="R4142">
            <v>2012</v>
          </cell>
          <cell r="S4142">
            <v>2014</v>
          </cell>
          <cell r="T4142" t="str">
            <v>STMS Physical Sciences &amp;</v>
          </cell>
          <cell r="U4142" t="str">
            <v>Wiley UK</v>
          </cell>
          <cell r="V4142" t="str">
            <v>Chichester</v>
          </cell>
          <cell r="Z4142" t="str">
            <v>O-Proprietary Owned</v>
          </cell>
          <cell r="AA4142" t="str">
            <v>Wiley</v>
          </cell>
          <cell r="AB4142" t="str">
            <v>Wiley</v>
          </cell>
          <cell r="AC4142" t="str">
            <v>E379</v>
          </cell>
          <cell r="AD4142" t="str">
            <v>Peter</v>
          </cell>
          <cell r="AE4142" t="str">
            <v>Creaton</v>
          </cell>
          <cell r="AF4142" t="str">
            <v>PCREATON@WILEY.COM</v>
          </cell>
          <cell r="AG4142" t="str">
            <v>M117</v>
          </cell>
          <cell r="AH4142" t="str">
            <v>Kelly</v>
          </cell>
          <cell r="AI4142" t="str">
            <v>Kerridge</v>
          </cell>
          <cell r="AJ4142" t="str">
            <v>KKERRIDGE@WILEY.COM</v>
          </cell>
          <cell r="AK4142" t="str">
            <v>P909</v>
          </cell>
          <cell r="AL4142" t="str">
            <v>Wendy</v>
          </cell>
          <cell r="AM4142" t="str">
            <v>Casiano</v>
          </cell>
          <cell r="AN4142" t="str">
            <v>WCASIANO@WILEY.COM</v>
          </cell>
          <cell r="AO4142" t="str">
            <v>CY-Calendar Year</v>
          </cell>
          <cell r="AP4142" t="str">
            <v>New Start</v>
          </cell>
          <cell r="AR4142" t="str">
            <v>STMS</v>
          </cell>
          <cell r="AS4142" t="str">
            <v>Journal</v>
          </cell>
          <cell r="AY4142" t="str">
            <v>WENE</v>
          </cell>
        </row>
        <row r="4143">
          <cell r="A4143" t="str">
            <v>WEN4</v>
          </cell>
          <cell r="B4143" t="str">
            <v>WENE</v>
          </cell>
          <cell r="D4143" t="str">
            <v>Wiley Interdisciplinary Reviews:                  Energy and Environment (Electronic)</v>
          </cell>
          <cell r="E4143" t="str">
            <v>P-Current publication</v>
          </cell>
          <cell r="F4143" t="str">
            <v>W-Wiley</v>
          </cell>
          <cell r="G4143" t="str">
            <v>O -Online</v>
          </cell>
          <cell r="H4143" t="str">
            <v>G-Electronic</v>
          </cell>
          <cell r="I4143" t="str">
            <v>2041840X</v>
          </cell>
          <cell r="J4143" t="str">
            <v>0JRNL74040</v>
          </cell>
          <cell r="K4143" t="str">
            <v>WENE</v>
          </cell>
          <cell r="L4143" t="str">
            <v>WEN4</v>
          </cell>
          <cell r="M4143" t="str">
            <v>C-Chichester</v>
          </cell>
          <cell r="N4143" t="str">
            <v>3 -Chemistry</v>
          </cell>
          <cell r="O4143" t="str">
            <v>C2-Phys Scien</v>
          </cell>
          <cell r="P4143" t="str">
            <v>EG01-Energy &amp; Environmental Impact</v>
          </cell>
          <cell r="Q4143" t="str">
            <v>CE58-Energy Reduction</v>
          </cell>
          <cell r="R4143">
            <v>2012</v>
          </cell>
          <cell r="S4143">
            <v>0</v>
          </cell>
          <cell r="T4143" t="str">
            <v>STMS Physical Sciences &amp;</v>
          </cell>
          <cell r="U4143" t="str">
            <v>Wiley UK</v>
          </cell>
          <cell r="V4143" t="str">
            <v>Chichester</v>
          </cell>
          <cell r="Z4143" t="str">
            <v>O-Proprietary Owned</v>
          </cell>
          <cell r="AA4143" t="str">
            <v>Wiley</v>
          </cell>
          <cell r="AB4143" t="str">
            <v>Wiley</v>
          </cell>
          <cell r="AC4143" t="str">
            <v>E379</v>
          </cell>
          <cell r="AD4143" t="str">
            <v>Peter</v>
          </cell>
          <cell r="AE4143" t="str">
            <v>Creaton</v>
          </cell>
          <cell r="AF4143" t="str">
            <v>PCREATON@WILEY.COM</v>
          </cell>
          <cell r="AG4143" t="str">
            <v>M117</v>
          </cell>
          <cell r="AH4143" t="str">
            <v>Kelly</v>
          </cell>
          <cell r="AI4143" t="str">
            <v>Kerridge</v>
          </cell>
          <cell r="AJ4143" t="str">
            <v>KKERRIDGE@WILEY.COM</v>
          </cell>
          <cell r="AK4143" t="str">
            <v>P909</v>
          </cell>
          <cell r="AL4143" t="str">
            <v>Wendy</v>
          </cell>
          <cell r="AM4143" t="str">
            <v>Casiano</v>
          </cell>
          <cell r="AN4143" t="str">
            <v>WCASIANO@WILEY.COM</v>
          </cell>
          <cell r="AO4143" t="str">
            <v>CY-Calendar Year</v>
          </cell>
          <cell r="AP4143" t="str">
            <v>New Start</v>
          </cell>
          <cell r="AR4143" t="str">
            <v>STMS</v>
          </cell>
          <cell r="AS4143" t="str">
            <v>Journal</v>
          </cell>
          <cell r="AY4143" t="str">
            <v>WENE</v>
          </cell>
        </row>
        <row r="4144">
          <cell r="A4144" t="str">
            <v>GETE</v>
          </cell>
          <cell r="B4144" t="str">
            <v>GETE</v>
          </cell>
          <cell r="D4144" t="str">
            <v>Geotechnik                                        Alpha code for WIS - Info Only- see journal 2534</v>
          </cell>
          <cell r="E4144" t="str">
            <v>I-Info Only</v>
          </cell>
          <cell r="F4144" t="str">
            <v xml:space="preserve"> -</v>
          </cell>
          <cell r="G4144" t="str">
            <v xml:space="preserve">  -Unknown</v>
          </cell>
          <cell r="H4144" t="str">
            <v>A-Print</v>
          </cell>
          <cell r="J4144" t="str">
            <v>0JRNL74058</v>
          </cell>
          <cell r="M4144" t="str">
            <v>V-VCH</v>
          </cell>
          <cell r="N4144" t="str">
            <v>3 -Chemistry</v>
          </cell>
          <cell r="O4144" t="str">
            <v>D2-Phys Scien</v>
          </cell>
          <cell r="P4144" t="str">
            <v>CH00-General Chemistry</v>
          </cell>
          <cell r="Q4144" t="str">
            <v xml:space="preserve">    -</v>
          </cell>
          <cell r="R4144">
            <v>0</v>
          </cell>
          <cell r="S4144">
            <v>0</v>
          </cell>
          <cell r="T4144" t="str">
            <v>STMS Physical Sciences &amp;</v>
          </cell>
          <cell r="Z4144" t="str">
            <v xml:space="preserve"> -</v>
          </cell>
          <cell r="AB4144" t="str">
            <v>Wiley</v>
          </cell>
          <cell r="AC4144" t="str">
            <v>E341</v>
          </cell>
          <cell r="AD4144" t="str">
            <v>Franka</v>
          </cell>
          <cell r="AE4144" t="str">
            <v>Stuermer</v>
          </cell>
          <cell r="AF4144" t="str">
            <v>FSTUERME@WILEY.COM</v>
          </cell>
          <cell r="AG4144" t="str">
            <v>M136</v>
          </cell>
          <cell r="AH4144" t="str">
            <v>Not</v>
          </cell>
          <cell r="AI4144" t="str">
            <v xml:space="preserve"> assigned</v>
          </cell>
          <cell r="AJ4144" t="str">
            <v>N.ASSIGNED@WILEY.COM</v>
          </cell>
          <cell r="AK4144" t="str">
            <v>P234</v>
          </cell>
          <cell r="AL4144" t="str">
            <v>Sabine</v>
          </cell>
          <cell r="AM4144" t="str">
            <v>Hillenbrand</v>
          </cell>
          <cell r="AN4144" t="str">
            <v>SHILLENBRAND@WILEY.COM</v>
          </cell>
          <cell r="AO4144" t="str">
            <v xml:space="preserve">  -</v>
          </cell>
          <cell r="AR4144" t="str">
            <v>STMS</v>
          </cell>
          <cell r="AY4144" t="str">
            <v>GETE</v>
          </cell>
        </row>
        <row r="4145">
          <cell r="A4145" t="str">
            <v>JLCD</v>
          </cell>
          <cell r="B4145" t="str">
            <v>JLCD</v>
          </cell>
          <cell r="D4145" t="str">
            <v>International Journal of Language &amp; Communication Disorders</v>
          </cell>
          <cell r="E4145" t="str">
            <v>P-Current publication</v>
          </cell>
          <cell r="F4145" t="str">
            <v>W-Wiley</v>
          </cell>
          <cell r="G4145" t="str">
            <v>P -Print</v>
          </cell>
          <cell r="H4145" t="str">
            <v>A-Print</v>
          </cell>
          <cell r="I4145" t="str">
            <v>13682822</v>
          </cell>
          <cell r="J4145" t="str">
            <v>0JRNL74066</v>
          </cell>
          <cell r="K4145" t="str">
            <v>JLCD</v>
          </cell>
          <cell r="L4145" t="str">
            <v>JLC4</v>
          </cell>
          <cell r="M4145" t="str">
            <v>C-Chichester</v>
          </cell>
          <cell r="N4145" t="str">
            <v>SH-STMS Soc Sci&amp;Humanities Jrnls</v>
          </cell>
          <cell r="O4145" t="str">
            <v>X3-SSH</v>
          </cell>
          <cell r="P4145" t="str">
            <v>LG22-Speech Science</v>
          </cell>
          <cell r="Q4145" t="str">
            <v>PS00-Psychology General</v>
          </cell>
          <cell r="R4145">
            <v>2011</v>
          </cell>
          <cell r="S4145">
            <v>0</v>
          </cell>
          <cell r="T4145" t="str">
            <v>STMS Social Sci &amp; Humanit</v>
          </cell>
          <cell r="U4145" t="str">
            <v>Oxford</v>
          </cell>
          <cell r="V4145" t="str">
            <v>Oxford</v>
          </cell>
          <cell r="Z4145" t="str">
            <v>N-Society Owned</v>
          </cell>
          <cell r="AA4145" t="str">
            <v>Royal College of Speech and Language Therapists (RCSLT)</v>
          </cell>
          <cell r="AB4145" t="str">
            <v>Wiley</v>
          </cell>
          <cell r="AC4145" t="str">
            <v>E421</v>
          </cell>
          <cell r="AD4145" t="str">
            <v>Elizabeth</v>
          </cell>
          <cell r="AE4145" t="str">
            <v>Walker</v>
          </cell>
          <cell r="AF4145" t="str">
            <v>EWALKER@WILEY.COM</v>
          </cell>
          <cell r="AG4145" t="str">
            <v>M708</v>
          </cell>
          <cell r="AH4145" t="str">
            <v>Samantha</v>
          </cell>
          <cell r="AI4145" t="str">
            <v>Green</v>
          </cell>
          <cell r="AJ4145" t="str">
            <v>SAGREEN@WILEY.COM</v>
          </cell>
          <cell r="AK4145" t="str">
            <v>P886</v>
          </cell>
          <cell r="AL4145" t="str">
            <v>Anju</v>
          </cell>
          <cell r="AM4145" t="str">
            <v>Upadhyay</v>
          </cell>
          <cell r="AN4145" t="str">
            <v>ANUPADHYAY@WILEY.COM</v>
          </cell>
          <cell r="AO4145" t="str">
            <v>CY-Calendar Year</v>
          </cell>
          <cell r="AP4145" t="str">
            <v>Taylor &amp; Francis</v>
          </cell>
          <cell r="AR4145" t="str">
            <v>STMS</v>
          </cell>
          <cell r="AS4145" t="str">
            <v>Journal</v>
          </cell>
          <cell r="AT4145" t="str">
            <v>MEDLINE</v>
          </cell>
          <cell r="AY4145" t="str">
            <v>JLCD</v>
          </cell>
          <cell r="CA4145" t="str">
            <v>Royal College of Speech and Language Therapists</v>
          </cell>
        </row>
        <row r="4146">
          <cell r="A4146" t="str">
            <v>JLC4</v>
          </cell>
          <cell r="B4146" t="str">
            <v>JLCD</v>
          </cell>
          <cell r="D4146" t="str">
            <v>International Journal of Language &amp; Communication Disorders (Electronic)</v>
          </cell>
          <cell r="E4146" t="str">
            <v>P-Current publication</v>
          </cell>
          <cell r="F4146" t="str">
            <v>W-Wiley</v>
          </cell>
          <cell r="G4146" t="str">
            <v>O -Online</v>
          </cell>
          <cell r="H4146" t="str">
            <v>G-Electronic</v>
          </cell>
          <cell r="I4146" t="str">
            <v>14606984</v>
          </cell>
          <cell r="J4146" t="str">
            <v>0JRNL74066</v>
          </cell>
          <cell r="K4146" t="str">
            <v>JLCD</v>
          </cell>
          <cell r="L4146" t="str">
            <v>JLC4</v>
          </cell>
          <cell r="M4146" t="str">
            <v>C-Chichester</v>
          </cell>
          <cell r="N4146" t="str">
            <v>SH-STMS Soc Sci&amp;Humanities Jrnls</v>
          </cell>
          <cell r="O4146" t="str">
            <v>X3-SSH</v>
          </cell>
          <cell r="P4146" t="str">
            <v>LG22-Speech Science</v>
          </cell>
          <cell r="Q4146" t="str">
            <v>PS00-Psychology General</v>
          </cell>
          <cell r="R4146">
            <v>2011</v>
          </cell>
          <cell r="S4146">
            <v>0</v>
          </cell>
          <cell r="T4146" t="str">
            <v>STMS Social Sci &amp; Humanit</v>
          </cell>
          <cell r="U4146" t="str">
            <v>Oxford</v>
          </cell>
          <cell r="V4146" t="str">
            <v>Oxford</v>
          </cell>
          <cell r="Z4146" t="str">
            <v>N-Society Owned</v>
          </cell>
          <cell r="AA4146" t="str">
            <v>Royal College of Speech and Language Therapists (RCSLT)</v>
          </cell>
          <cell r="AB4146" t="str">
            <v>Wiley</v>
          </cell>
          <cell r="AC4146" t="str">
            <v>E421</v>
          </cell>
          <cell r="AD4146" t="str">
            <v>Elizabeth</v>
          </cell>
          <cell r="AE4146" t="str">
            <v>Walker</v>
          </cell>
          <cell r="AF4146" t="str">
            <v>EWALKER@WILEY.COM</v>
          </cell>
          <cell r="AG4146" t="str">
            <v>M708</v>
          </cell>
          <cell r="AH4146" t="str">
            <v>Samantha</v>
          </cell>
          <cell r="AI4146" t="str">
            <v>Green</v>
          </cell>
          <cell r="AJ4146" t="str">
            <v>SAGREEN@WILEY.COM</v>
          </cell>
          <cell r="AK4146" t="str">
            <v>P886</v>
          </cell>
          <cell r="AL4146" t="str">
            <v>Anju</v>
          </cell>
          <cell r="AM4146" t="str">
            <v>Upadhyay</v>
          </cell>
          <cell r="AN4146" t="str">
            <v>ANUPADHYAY@WILEY.COM</v>
          </cell>
          <cell r="AO4146" t="str">
            <v>CY-Calendar Year</v>
          </cell>
          <cell r="AP4146" t="str">
            <v>Taylor &amp; Francis</v>
          </cell>
          <cell r="AR4146" t="str">
            <v>STMS</v>
          </cell>
          <cell r="AS4146" t="str">
            <v>Journal</v>
          </cell>
          <cell r="AY4146" t="str">
            <v>JLCD</v>
          </cell>
          <cell r="CA4146" t="str">
            <v>Royal College of Speech and Language Therapists</v>
          </cell>
        </row>
        <row r="4147">
          <cell r="A4147" t="str">
            <v>TUS</v>
          </cell>
          <cell r="B4147" t="str">
            <v>TUS</v>
          </cell>
          <cell r="D4147" t="str">
            <v>Tellus</v>
          </cell>
          <cell r="E4147" t="str">
            <v>S-Sold/InterCo Transfr</v>
          </cell>
          <cell r="F4147" t="str">
            <v>W-Wiley</v>
          </cell>
          <cell r="G4147" t="str">
            <v>P -Print</v>
          </cell>
          <cell r="H4147" t="str">
            <v>A-Print</v>
          </cell>
          <cell r="I4147" t="str">
            <v>00402826</v>
          </cell>
          <cell r="J4147" t="str">
            <v>0JRNL74074</v>
          </cell>
          <cell r="L4147" t="str">
            <v>TUS3</v>
          </cell>
          <cell r="M4147" t="str">
            <v>C-Chichester</v>
          </cell>
          <cell r="N4147" t="str">
            <v>Y -Life Sciences</v>
          </cell>
          <cell r="O4147" t="str">
            <v>K1-Life Scien</v>
          </cell>
          <cell r="P4147" t="str">
            <v>ES53-Meteorology</v>
          </cell>
          <cell r="Q4147" t="str">
            <v>EN10-Environmental Change</v>
          </cell>
          <cell r="R4147">
            <v>0</v>
          </cell>
          <cell r="S4147">
            <v>1982</v>
          </cell>
          <cell r="T4147" t="str">
            <v>STMS Life Sciences</v>
          </cell>
          <cell r="U4147" t="str">
            <v>Chichester</v>
          </cell>
          <cell r="V4147" t="str">
            <v>Copenhagen</v>
          </cell>
          <cell r="Z4147" t="str">
            <v>N-Society Owned</v>
          </cell>
          <cell r="AA4147" t="str">
            <v>Swedish Geophysical Society</v>
          </cell>
          <cell r="AB4147" t="str">
            <v>Wiley</v>
          </cell>
          <cell r="AC4147" t="str">
            <v>E152</v>
          </cell>
          <cell r="AD4147" t="str">
            <v>Soren</v>
          </cell>
          <cell r="AE4147" t="str">
            <v>Hemmingsen</v>
          </cell>
          <cell r="AF4147" t="str">
            <v>SHEMMINGSEN@WILEY.COM</v>
          </cell>
          <cell r="AG4147" t="str">
            <v>M136</v>
          </cell>
          <cell r="AH4147" t="str">
            <v>Not</v>
          </cell>
          <cell r="AI4147" t="str">
            <v xml:space="preserve"> assigned</v>
          </cell>
          <cell r="AJ4147" t="str">
            <v>N.ASSIGNED@WILEY.COM</v>
          </cell>
          <cell r="AK4147" t="str">
            <v>P479</v>
          </cell>
          <cell r="AL4147" t="str">
            <v>Not</v>
          </cell>
          <cell r="AM4147" t="str">
            <v>Assigned</v>
          </cell>
          <cell r="AN4147" t="str">
            <v>NASSIGNED@WILEY.COM</v>
          </cell>
          <cell r="AO4147" t="str">
            <v>CY-Calendar Year</v>
          </cell>
          <cell r="AR4147" t="str">
            <v>STMS</v>
          </cell>
          <cell r="AS4147" t="str">
            <v>Journal</v>
          </cell>
          <cell r="AY4147" t="str">
            <v>TUS</v>
          </cell>
          <cell r="CA4147" t="str">
            <v>Swedish Geophysical Society</v>
          </cell>
        </row>
        <row r="4148">
          <cell r="A4148" t="str">
            <v>TUS3</v>
          </cell>
          <cell r="B4148" t="str">
            <v>TUS</v>
          </cell>
          <cell r="D4148" t="str">
            <v>Tellus (Earlier Incarnation) (Electronic)</v>
          </cell>
          <cell r="E4148" t="str">
            <v>S-Sold/InterCo Transfr</v>
          </cell>
          <cell r="F4148" t="str">
            <v>W-Wiley</v>
          </cell>
          <cell r="G4148" t="str">
            <v>O -Online</v>
          </cell>
          <cell r="H4148" t="str">
            <v>G-Electronic</v>
          </cell>
          <cell r="I4148" t="str">
            <v>21533490</v>
          </cell>
          <cell r="J4148" t="str">
            <v>0JRNL74074</v>
          </cell>
          <cell r="L4148" t="str">
            <v>TUS3</v>
          </cell>
          <cell r="M4148" t="str">
            <v>C-Chichester</v>
          </cell>
          <cell r="N4148" t="str">
            <v>Y -Life Sciences</v>
          </cell>
          <cell r="O4148" t="str">
            <v>K1-Life Scien</v>
          </cell>
          <cell r="P4148" t="str">
            <v>ES53-Meteorology</v>
          </cell>
          <cell r="Q4148" t="str">
            <v>EN10-Environmental Change</v>
          </cell>
          <cell r="R4148">
            <v>0</v>
          </cell>
          <cell r="S4148">
            <v>1982</v>
          </cell>
          <cell r="T4148" t="str">
            <v>STMS Life Sciences</v>
          </cell>
          <cell r="U4148" t="str">
            <v>Chichester</v>
          </cell>
          <cell r="V4148" t="str">
            <v>Copenhagen</v>
          </cell>
          <cell r="Z4148" t="str">
            <v>N-Society Owned</v>
          </cell>
          <cell r="AA4148" t="str">
            <v>Swedish Geophysical Society</v>
          </cell>
          <cell r="AB4148" t="str">
            <v>Wiley</v>
          </cell>
          <cell r="AC4148" t="str">
            <v>E152</v>
          </cell>
          <cell r="AD4148" t="str">
            <v>Soren</v>
          </cell>
          <cell r="AE4148" t="str">
            <v>Hemmingsen</v>
          </cell>
          <cell r="AF4148" t="str">
            <v>SHEMMINGSEN@WILEY.COM</v>
          </cell>
          <cell r="AG4148" t="str">
            <v>M136</v>
          </cell>
          <cell r="AH4148" t="str">
            <v>Not</v>
          </cell>
          <cell r="AI4148" t="str">
            <v xml:space="preserve"> assigned</v>
          </cell>
          <cell r="AJ4148" t="str">
            <v>N.ASSIGNED@WILEY.COM</v>
          </cell>
          <cell r="AK4148" t="str">
            <v>P479</v>
          </cell>
          <cell r="AL4148" t="str">
            <v>Not</v>
          </cell>
          <cell r="AM4148" t="str">
            <v>Assigned</v>
          </cell>
          <cell r="AN4148" t="str">
            <v>NASSIGNED@WILEY.COM</v>
          </cell>
          <cell r="AO4148" t="str">
            <v>CY-Calendar Year</v>
          </cell>
          <cell r="AR4148" t="str">
            <v>STMS</v>
          </cell>
          <cell r="AS4148" t="str">
            <v>Journal</v>
          </cell>
          <cell r="AY4148" t="str">
            <v>TUS</v>
          </cell>
          <cell r="CA4148" t="str">
            <v>Swedish Geophysical Society</v>
          </cell>
        </row>
        <row r="4149">
          <cell r="A4149" t="str">
            <v>JBL</v>
          </cell>
          <cell r="B4149" t="str">
            <v>JBL</v>
          </cell>
          <cell r="D4149" t="str">
            <v>Journal of Business Logistics</v>
          </cell>
          <cell r="E4149" t="str">
            <v>O-Obsolete media</v>
          </cell>
          <cell r="F4149" t="str">
            <v>W-Wiley</v>
          </cell>
          <cell r="G4149" t="str">
            <v>P -Print</v>
          </cell>
          <cell r="H4149" t="str">
            <v>A-Print</v>
          </cell>
          <cell r="I4149" t="str">
            <v>07353766</v>
          </cell>
          <cell r="J4149" t="str">
            <v>0JRNL74082</v>
          </cell>
          <cell r="K4149" t="str">
            <v>JBL</v>
          </cell>
          <cell r="L4149" t="str">
            <v>JBL3</v>
          </cell>
          <cell r="M4149" t="str">
            <v>N-New York</v>
          </cell>
          <cell r="N4149" t="str">
            <v>SH-STMS Soc Sci&amp;Humanities Jrnls</v>
          </cell>
          <cell r="O4149" t="str">
            <v>B3-SSH</v>
          </cell>
          <cell r="P4149" t="str">
            <v>BA10-Management</v>
          </cell>
          <cell r="Q4149" t="str">
            <v>BA23-Decision Sciences</v>
          </cell>
          <cell r="R4149">
            <v>2011</v>
          </cell>
          <cell r="S4149">
            <v>2014</v>
          </cell>
          <cell r="T4149" t="str">
            <v>STMS Social Sci &amp; Humanit</v>
          </cell>
          <cell r="U4149" t="str">
            <v>BP US</v>
          </cell>
          <cell r="V4149" t="str">
            <v>Boston</v>
          </cell>
          <cell r="Z4149" t="str">
            <v>N-Society Owned</v>
          </cell>
          <cell r="AA4149" t="str">
            <v>Council of Supply Chain Management Professionals</v>
          </cell>
          <cell r="AB4149" t="str">
            <v>Wiley</v>
          </cell>
          <cell r="AC4149" t="str">
            <v>E183</v>
          </cell>
          <cell r="AD4149" t="str">
            <v>Brian</v>
          </cell>
          <cell r="AE4149" t="str">
            <v>Giblin</v>
          </cell>
          <cell r="AF4149" t="str">
            <v>BGIBLIN@WILEY.COM</v>
          </cell>
          <cell r="AG4149" t="str">
            <v>M112</v>
          </cell>
          <cell r="AH4149" t="str">
            <v>Caitlyn</v>
          </cell>
          <cell r="AI4149" t="str">
            <v>Dwyer</v>
          </cell>
          <cell r="AJ4149" t="str">
            <v>CDWYER@WILEY.COM</v>
          </cell>
          <cell r="AK4149" t="str">
            <v>P696</v>
          </cell>
          <cell r="AL4149" t="str">
            <v>Karthiga</v>
          </cell>
          <cell r="AM4149" t="str">
            <v>Dinakararaj</v>
          </cell>
          <cell r="AN4149" t="str">
            <v>KARTHIGA.DINAKARARAJ@SPS.CO.IN</v>
          </cell>
          <cell r="AO4149" t="str">
            <v>CY-Calendar Year</v>
          </cell>
          <cell r="AP4149" t="str">
            <v>Council of Supply Chain Management Professionals</v>
          </cell>
          <cell r="AR4149" t="str">
            <v>STMS</v>
          </cell>
          <cell r="AS4149" t="str">
            <v>Journal</v>
          </cell>
          <cell r="AY4149" t="str">
            <v>JBL</v>
          </cell>
          <cell r="CA4149" t="str">
            <v>Council of Supply Chain Management Professionals</v>
          </cell>
        </row>
        <row r="4150">
          <cell r="A4150" t="str">
            <v>JBL3</v>
          </cell>
          <cell r="B4150" t="str">
            <v>JBL</v>
          </cell>
          <cell r="D4150" t="str">
            <v>Journal of Business Logistics (Electronic)</v>
          </cell>
          <cell r="E4150" t="str">
            <v>P-Current publication</v>
          </cell>
          <cell r="F4150" t="str">
            <v>W-Wiley</v>
          </cell>
          <cell r="G4150" t="str">
            <v>O -Online</v>
          </cell>
          <cell r="H4150" t="str">
            <v>G-Electronic</v>
          </cell>
          <cell r="I4150" t="str">
            <v>21581592</v>
          </cell>
          <cell r="J4150" t="str">
            <v>0JRNL74082</v>
          </cell>
          <cell r="K4150" t="str">
            <v>JBL</v>
          </cell>
          <cell r="L4150" t="str">
            <v>JBL3</v>
          </cell>
          <cell r="M4150" t="str">
            <v>N-New York</v>
          </cell>
          <cell r="N4150" t="str">
            <v>SH-STMS Soc Sci&amp;Humanities Jrnls</v>
          </cell>
          <cell r="O4150" t="str">
            <v>B3-SSH</v>
          </cell>
          <cell r="P4150" t="str">
            <v>BA10-Management</v>
          </cell>
          <cell r="Q4150" t="str">
            <v>BA23-Decision Sciences</v>
          </cell>
          <cell r="R4150">
            <v>2011</v>
          </cell>
          <cell r="S4150">
            <v>0</v>
          </cell>
          <cell r="T4150" t="str">
            <v>STMS Social Sci &amp; Humanit</v>
          </cell>
          <cell r="U4150" t="str">
            <v>BP US</v>
          </cell>
          <cell r="V4150" t="str">
            <v>Boston</v>
          </cell>
          <cell r="Z4150" t="str">
            <v>N-Society Owned</v>
          </cell>
          <cell r="AA4150" t="str">
            <v>Council of Supply Chain Management Professionals</v>
          </cell>
          <cell r="AB4150" t="str">
            <v>Wiley</v>
          </cell>
          <cell r="AC4150" t="str">
            <v>E183</v>
          </cell>
          <cell r="AD4150" t="str">
            <v>Brian</v>
          </cell>
          <cell r="AE4150" t="str">
            <v>Giblin</v>
          </cell>
          <cell r="AF4150" t="str">
            <v>BGIBLIN@WILEY.COM</v>
          </cell>
          <cell r="AG4150" t="str">
            <v>M112</v>
          </cell>
          <cell r="AH4150" t="str">
            <v>Caitlyn</v>
          </cell>
          <cell r="AI4150" t="str">
            <v>Dwyer</v>
          </cell>
          <cell r="AJ4150" t="str">
            <v>CDWYER@WILEY.COM</v>
          </cell>
          <cell r="AK4150" t="str">
            <v>P696</v>
          </cell>
          <cell r="AL4150" t="str">
            <v>Karthiga</v>
          </cell>
          <cell r="AM4150" t="str">
            <v>Dinakararaj</v>
          </cell>
          <cell r="AN4150" t="str">
            <v>KARTHIGA.DINAKARARAJ@SPS.CO.IN</v>
          </cell>
          <cell r="AO4150" t="str">
            <v>CY-Calendar Year</v>
          </cell>
          <cell r="AP4150" t="str">
            <v>Council of Supply Chain Management Professionals</v>
          </cell>
          <cell r="AR4150" t="str">
            <v>STMS</v>
          </cell>
          <cell r="AS4150" t="str">
            <v>Journal</v>
          </cell>
          <cell r="AY4150" t="str">
            <v>JBL</v>
          </cell>
          <cell r="CA4150" t="str">
            <v>Council of Supply Chain Management Professionals</v>
          </cell>
        </row>
        <row r="4151">
          <cell r="A4151" t="str">
            <v>TREN</v>
          </cell>
          <cell r="B4151" t="str">
            <v>TREN</v>
          </cell>
          <cell r="D4151" t="str">
            <v>DO NOT USE - Trends in Urology and Men's Health</v>
          </cell>
          <cell r="E4151" t="str">
            <v>A-Abandoned</v>
          </cell>
          <cell r="F4151" t="str">
            <v>W-Wiley</v>
          </cell>
          <cell r="G4151" t="str">
            <v>P -Print</v>
          </cell>
          <cell r="H4151" t="str">
            <v>A-Print</v>
          </cell>
          <cell r="I4151" t="str">
            <v>----</v>
          </cell>
          <cell r="J4151" t="str">
            <v>0JRNL74091</v>
          </cell>
          <cell r="M4151" t="str">
            <v>C-Chichester</v>
          </cell>
          <cell r="N4151" t="str">
            <v>3 -Chemistry</v>
          </cell>
          <cell r="O4151" t="str">
            <v>C0-Medicine</v>
          </cell>
          <cell r="P4151" t="str">
            <v>MD00-General &amp; Introductory Medical Science</v>
          </cell>
          <cell r="Q4151" t="str">
            <v>MDG0-Obstetrics &amp; Gynecology</v>
          </cell>
          <cell r="R4151">
            <v>0</v>
          </cell>
          <cell r="S4151">
            <v>0</v>
          </cell>
          <cell r="T4151" t="str">
            <v>STMS Health Sciences</v>
          </cell>
          <cell r="V4151" t="str">
            <v>Chichester</v>
          </cell>
          <cell r="Z4151" t="str">
            <v>O-Proprietary Owned</v>
          </cell>
          <cell r="AA4151" t="str">
            <v>Wiley</v>
          </cell>
          <cell r="AB4151" t="str">
            <v>Wiley</v>
          </cell>
          <cell r="AC4151" t="str">
            <v>E159</v>
          </cell>
          <cell r="AD4151" t="str">
            <v>Tim</v>
          </cell>
          <cell r="AE4151" t="str">
            <v>Dean</v>
          </cell>
          <cell r="AF4151" t="str">
            <v>TDEAN@WILEY.COM</v>
          </cell>
          <cell r="AG4151" t="str">
            <v>M75</v>
          </cell>
          <cell r="AH4151" t="str">
            <v>Sarah</v>
          </cell>
          <cell r="AI4151" t="str">
            <v>Jeffrey</v>
          </cell>
          <cell r="AJ4151" t="str">
            <v>SJEFFREY@WILEY.COM</v>
          </cell>
          <cell r="AK4151" t="str">
            <v>P168</v>
          </cell>
          <cell r="AL4151" t="str">
            <v>Lucie</v>
          </cell>
          <cell r="AM4151" t="str">
            <v>Lancashire</v>
          </cell>
          <cell r="AN4151" t="str">
            <v>LLANCASHIRE@WILEY.COM</v>
          </cell>
          <cell r="AO4151" t="str">
            <v>CY-Calendar Year</v>
          </cell>
          <cell r="AR4151" t="str">
            <v>STMS</v>
          </cell>
          <cell r="AS4151" t="str">
            <v>Journal</v>
          </cell>
        </row>
        <row r="4152">
          <cell r="A4152" t="str">
            <v>TRE4</v>
          </cell>
          <cell r="B4152" t="str">
            <v>TREN</v>
          </cell>
          <cell r="D4152" t="str">
            <v>Trends in Urology and Men's Health (Electronic)</v>
          </cell>
          <cell r="E4152" t="str">
            <v>A-Abandoned</v>
          </cell>
          <cell r="F4152" t="str">
            <v>W-Wiley</v>
          </cell>
          <cell r="G4152" t="str">
            <v>O -Online</v>
          </cell>
          <cell r="H4152" t="str">
            <v>G-Electronic</v>
          </cell>
          <cell r="I4152" t="str">
            <v>-----</v>
          </cell>
          <cell r="J4152" t="str">
            <v>0JRNL74091</v>
          </cell>
          <cell r="M4152" t="str">
            <v>C-Chichester</v>
          </cell>
          <cell r="N4152" t="str">
            <v>3 -Chemistry</v>
          </cell>
          <cell r="O4152" t="str">
            <v>C0-Medicine</v>
          </cell>
          <cell r="P4152" t="str">
            <v>MD00-General &amp; Introductory Medical Science</v>
          </cell>
          <cell r="Q4152" t="str">
            <v>MDG0-Obstetrics &amp; Gynecology</v>
          </cell>
          <cell r="R4152">
            <v>0</v>
          </cell>
          <cell r="S4152">
            <v>0</v>
          </cell>
          <cell r="T4152" t="str">
            <v>STMS Health Sciences</v>
          </cell>
          <cell r="V4152" t="str">
            <v>Chichester</v>
          </cell>
          <cell r="Z4152" t="str">
            <v>O-Proprietary Owned</v>
          </cell>
          <cell r="AA4152" t="str">
            <v>Wiley</v>
          </cell>
          <cell r="AB4152" t="str">
            <v>Wiley</v>
          </cell>
          <cell r="AC4152" t="str">
            <v>E159</v>
          </cell>
          <cell r="AD4152" t="str">
            <v>Tim</v>
          </cell>
          <cell r="AE4152" t="str">
            <v>Dean</v>
          </cell>
          <cell r="AF4152" t="str">
            <v>TDEAN@WILEY.COM</v>
          </cell>
          <cell r="AG4152" t="str">
            <v>M75</v>
          </cell>
          <cell r="AH4152" t="str">
            <v>Sarah</v>
          </cell>
          <cell r="AI4152" t="str">
            <v>Jeffrey</v>
          </cell>
          <cell r="AJ4152" t="str">
            <v>SJEFFREY@WILEY.COM</v>
          </cell>
          <cell r="AK4152" t="str">
            <v>P168</v>
          </cell>
          <cell r="AL4152" t="str">
            <v>Lucie</v>
          </cell>
          <cell r="AM4152" t="str">
            <v>Lancashire</v>
          </cell>
          <cell r="AN4152" t="str">
            <v>LLANCASHIRE@WILEY.COM</v>
          </cell>
          <cell r="AO4152" t="str">
            <v>CY-Calendar Year</v>
          </cell>
          <cell r="AR4152" t="str">
            <v>STMS</v>
          </cell>
          <cell r="AS4152" t="str">
            <v>Journal</v>
          </cell>
        </row>
        <row r="4153">
          <cell r="A4153" t="str">
            <v>TOG</v>
          </cell>
          <cell r="B4153" t="str">
            <v>TOG</v>
          </cell>
          <cell r="D4153" t="str">
            <v>The Obstetrician &amp; Gynaecologist</v>
          </cell>
          <cell r="E4153" t="str">
            <v>P-Current publication</v>
          </cell>
          <cell r="F4153" t="str">
            <v>W-Wiley</v>
          </cell>
          <cell r="G4153" t="str">
            <v>P -Print</v>
          </cell>
          <cell r="H4153" t="str">
            <v>A-Print</v>
          </cell>
          <cell r="I4153" t="str">
            <v>14672561</v>
          </cell>
          <cell r="J4153" t="str">
            <v>0JRNL74104</v>
          </cell>
          <cell r="K4153" t="str">
            <v>TOG</v>
          </cell>
          <cell r="L4153" t="str">
            <v>TOG3</v>
          </cell>
          <cell r="M4153" t="str">
            <v>C-Chichester</v>
          </cell>
          <cell r="N4153" t="str">
            <v>M -Medical Sciences</v>
          </cell>
          <cell r="O4153" t="str">
            <v>X0-Medicine</v>
          </cell>
          <cell r="P4153" t="str">
            <v>MDG1-Obstetrics</v>
          </cell>
          <cell r="Q4153" t="str">
            <v>MDG2-Gynecology</v>
          </cell>
          <cell r="R4153">
            <v>2011</v>
          </cell>
          <cell r="S4153">
            <v>0</v>
          </cell>
          <cell r="T4153" t="str">
            <v>STMS Health Sciences</v>
          </cell>
          <cell r="U4153" t="str">
            <v>Oxford</v>
          </cell>
          <cell r="V4153" t="str">
            <v>Oxford</v>
          </cell>
          <cell r="Z4153" t="str">
            <v>N-Society Owned</v>
          </cell>
          <cell r="AA4153" t="str">
            <v>Royal College of Obstetricians and Gynaecologists</v>
          </cell>
          <cell r="AB4153" t="str">
            <v>Wiley</v>
          </cell>
          <cell r="AC4153" t="str">
            <v>E830</v>
          </cell>
          <cell r="AD4153" t="str">
            <v>Rosie</v>
          </cell>
          <cell r="AE4153" t="str">
            <v>Hutchinson</v>
          </cell>
          <cell r="AF4153" t="str">
            <v>RHUTCHINSO@WILEY.COM</v>
          </cell>
          <cell r="AG4153" t="str">
            <v>M194</v>
          </cell>
          <cell r="AH4153" t="str">
            <v>Catherine</v>
          </cell>
          <cell r="AI4153" t="str">
            <v>Kennedy</v>
          </cell>
          <cell r="AJ4153" t="str">
            <v>CKENNEDY@WILEY.COM</v>
          </cell>
          <cell r="AK4153" t="str">
            <v>P464</v>
          </cell>
          <cell r="AL4153" t="str">
            <v>Angela</v>
          </cell>
          <cell r="AM4153" t="str">
            <v>Miguel</v>
          </cell>
          <cell r="AN4153" t="str">
            <v>AMIGUEL@WILEY.COM</v>
          </cell>
          <cell r="AO4153" t="str">
            <v>CY-Calendar Year</v>
          </cell>
          <cell r="AP4153" t="str">
            <v>Self published by the Royal College of Obstetricians and Gynaecologists</v>
          </cell>
          <cell r="AR4153" t="str">
            <v>STMS</v>
          </cell>
          <cell r="AS4153" t="str">
            <v>Journal</v>
          </cell>
          <cell r="AY4153" t="str">
            <v>TOG</v>
          </cell>
          <cell r="CA4153" t="str">
            <v>Royal College of Obstetricians and Gynaecologists</v>
          </cell>
        </row>
        <row r="4154">
          <cell r="A4154" t="str">
            <v>TOG3</v>
          </cell>
          <cell r="B4154" t="str">
            <v>TOG</v>
          </cell>
          <cell r="D4154" t="str">
            <v>The Obstetrician &amp; Gynaecologist (Electronic)</v>
          </cell>
          <cell r="E4154" t="str">
            <v>P-Current publication</v>
          </cell>
          <cell r="F4154" t="str">
            <v>W-Wiley</v>
          </cell>
          <cell r="G4154" t="str">
            <v>O -Online</v>
          </cell>
          <cell r="H4154" t="str">
            <v>G-Electronic</v>
          </cell>
          <cell r="I4154" t="str">
            <v>17444667</v>
          </cell>
          <cell r="J4154" t="str">
            <v>0JRNL74104</v>
          </cell>
          <cell r="K4154" t="str">
            <v>TOG</v>
          </cell>
          <cell r="L4154" t="str">
            <v>TOG3</v>
          </cell>
          <cell r="M4154" t="str">
            <v>C-Chichester</v>
          </cell>
          <cell r="N4154" t="str">
            <v>M -Medical Sciences</v>
          </cell>
          <cell r="O4154" t="str">
            <v>X0-Medicine</v>
          </cell>
          <cell r="P4154" t="str">
            <v>MDG1-Obstetrics</v>
          </cell>
          <cell r="Q4154" t="str">
            <v>MDG2-Gynecology</v>
          </cell>
          <cell r="R4154">
            <v>2011</v>
          </cell>
          <cell r="S4154">
            <v>0</v>
          </cell>
          <cell r="T4154" t="str">
            <v>STMS Health Sciences</v>
          </cell>
          <cell r="U4154" t="str">
            <v>Oxford</v>
          </cell>
          <cell r="V4154" t="str">
            <v>Oxford</v>
          </cell>
          <cell r="Z4154" t="str">
            <v>N-Society Owned</v>
          </cell>
          <cell r="AA4154" t="str">
            <v>Royal College of Obstetricians and Gynaecologists</v>
          </cell>
          <cell r="AB4154" t="str">
            <v>Wiley</v>
          </cell>
          <cell r="AC4154" t="str">
            <v>E830</v>
          </cell>
          <cell r="AD4154" t="str">
            <v>Rosie</v>
          </cell>
          <cell r="AE4154" t="str">
            <v>Hutchinson</v>
          </cell>
          <cell r="AF4154" t="str">
            <v>RHUTCHINSO@WILEY.COM</v>
          </cell>
          <cell r="AG4154" t="str">
            <v>M194</v>
          </cell>
          <cell r="AH4154" t="str">
            <v>Catherine</v>
          </cell>
          <cell r="AI4154" t="str">
            <v>Kennedy</v>
          </cell>
          <cell r="AJ4154" t="str">
            <v>CKENNEDY@WILEY.COM</v>
          </cell>
          <cell r="AK4154" t="str">
            <v>P464</v>
          </cell>
          <cell r="AL4154" t="str">
            <v>Angela</v>
          </cell>
          <cell r="AM4154" t="str">
            <v>Miguel</v>
          </cell>
          <cell r="AN4154" t="str">
            <v>AMIGUEL@WILEY.COM</v>
          </cell>
          <cell r="AO4154" t="str">
            <v>CY-Calendar Year</v>
          </cell>
          <cell r="AP4154" t="str">
            <v>Self published by the Royal College of Obstetricians and Gynaecologists</v>
          </cell>
          <cell r="AR4154" t="str">
            <v>STMS</v>
          </cell>
          <cell r="AS4154" t="str">
            <v>Journal</v>
          </cell>
          <cell r="AY4154" t="str">
            <v>TOG</v>
          </cell>
          <cell r="CA4154" t="str">
            <v>Royal College of Obstetricians and Gynaecologists</v>
          </cell>
        </row>
        <row r="4155">
          <cell r="A4155" t="str">
            <v>EIO</v>
          </cell>
          <cell r="B4155" t="str">
            <v>EIO</v>
          </cell>
          <cell r="D4155" t="str">
            <v>Excellence in Oncology</v>
          </cell>
          <cell r="E4155" t="str">
            <v>I-Info Only</v>
          </cell>
          <cell r="F4155" t="str">
            <v>W-Wiley</v>
          </cell>
          <cell r="G4155" t="str">
            <v>P -Print</v>
          </cell>
          <cell r="H4155" t="str">
            <v>A-Print</v>
          </cell>
          <cell r="I4155" t="str">
            <v>XXXZ</v>
          </cell>
          <cell r="M4155" t="str">
            <v>C-Chichester</v>
          </cell>
          <cell r="N4155" t="str">
            <v xml:space="preserve">  -</v>
          </cell>
          <cell r="O4155" t="str">
            <v xml:space="preserve">  -</v>
          </cell>
          <cell r="P4155" t="str">
            <v xml:space="preserve">    -</v>
          </cell>
          <cell r="Q4155" t="str">
            <v xml:space="preserve">    -</v>
          </cell>
          <cell r="R4155">
            <v>0</v>
          </cell>
          <cell r="S4155">
            <v>0</v>
          </cell>
          <cell r="T4155" t="str">
            <v>STMS Health Sciences</v>
          </cell>
          <cell r="V4155" t="str">
            <v>Chichester</v>
          </cell>
          <cell r="Z4155" t="str">
            <v>O-Proprietary Owned</v>
          </cell>
          <cell r="AA4155" t="str">
            <v>Wiley</v>
          </cell>
          <cell r="AB4155" t="str">
            <v>Wiley</v>
          </cell>
          <cell r="AC4155" t="str">
            <v>E37</v>
          </cell>
          <cell r="AD4155" t="str">
            <v>Deborah</v>
          </cell>
          <cell r="AE4155" t="str">
            <v>Pentesco-Gilbert</v>
          </cell>
          <cell r="AF4155" t="str">
            <v>DPENTESCO-GILBERT@WILEY.COM</v>
          </cell>
          <cell r="AJ4155" t="str">
            <v>NASSIGNED@WILEY.COM</v>
          </cell>
          <cell r="AK4155" t="str">
            <v>P479</v>
          </cell>
          <cell r="AL4155" t="str">
            <v>Not</v>
          </cell>
          <cell r="AM4155" t="str">
            <v>Assigned</v>
          </cell>
          <cell r="AN4155" t="str">
            <v>NASSIGNED@WILEY.COM</v>
          </cell>
          <cell r="AO4155" t="str">
            <v>CY-Calendar Year</v>
          </cell>
          <cell r="AR4155" t="str">
            <v>STMS</v>
          </cell>
          <cell r="AS4155" t="str">
            <v>Website</v>
          </cell>
        </row>
        <row r="4156">
          <cell r="A4156" t="str">
            <v>E462</v>
          </cell>
          <cell r="B4156" t="str">
            <v>2462</v>
          </cell>
          <cell r="D4156" t="str">
            <v>Optik &amp; Photonik</v>
          </cell>
          <cell r="E4156" t="str">
            <v>P-Current publication</v>
          </cell>
          <cell r="F4156" t="str">
            <v>W-Wiley</v>
          </cell>
          <cell r="G4156" t="str">
            <v>O -Online</v>
          </cell>
          <cell r="H4156" t="str">
            <v>G-Electronic</v>
          </cell>
          <cell r="I4156" t="str">
            <v>21911975</v>
          </cell>
          <cell r="J4156" t="str">
            <v>0JRNL74112</v>
          </cell>
          <cell r="L4156" t="str">
            <v>E462</v>
          </cell>
          <cell r="M4156" t="str">
            <v>V-VCH</v>
          </cell>
          <cell r="N4156" t="str">
            <v>3 -Chemistry</v>
          </cell>
          <cell r="O4156" t="str">
            <v>D2-Phys Scien</v>
          </cell>
          <cell r="P4156" t="str">
            <v>PH40-Optics &amp; Photonics</v>
          </cell>
          <cell r="Q4156" t="str">
            <v xml:space="preserve">    -</v>
          </cell>
          <cell r="R4156">
            <v>0</v>
          </cell>
          <cell r="S4156">
            <v>0</v>
          </cell>
          <cell r="T4156" t="str">
            <v>STMS Physical Sciences &amp;</v>
          </cell>
          <cell r="U4156" t="str">
            <v>Wiley GIT</v>
          </cell>
          <cell r="V4156" t="str">
            <v>VCH</v>
          </cell>
          <cell r="Z4156" t="str">
            <v>O-Proprietary Owned</v>
          </cell>
          <cell r="AA4156" t="str">
            <v>Wiley</v>
          </cell>
          <cell r="AB4156" t="str">
            <v>Wiley</v>
          </cell>
          <cell r="AC4156" t="str">
            <v>E395</v>
          </cell>
          <cell r="AD4156" t="str">
            <v>Oliver</v>
          </cell>
          <cell r="AE4156" t="str">
            <v>Dreissigacker</v>
          </cell>
          <cell r="AF4156" t="str">
            <v>ODREISSIGA@WILEY.COM</v>
          </cell>
          <cell r="AG4156" t="str">
            <v>M81</v>
          </cell>
          <cell r="AH4156" t="str">
            <v>Sonja</v>
          </cell>
          <cell r="AI4156" t="str">
            <v>Hoffmann</v>
          </cell>
          <cell r="AJ4156" t="str">
            <v>SHOFFMAN@WILEY.COM</v>
          </cell>
          <cell r="AK4156" t="str">
            <v>P175</v>
          </cell>
          <cell r="AL4156" t="str">
            <v>Marita</v>
          </cell>
          <cell r="AM4156" t="str">
            <v>Beyer</v>
          </cell>
          <cell r="AN4156" t="str">
            <v>MBEYER@WILEY.COM</v>
          </cell>
          <cell r="AO4156" t="str">
            <v>CC-Controlled Circulation</v>
          </cell>
          <cell r="AR4156" t="str">
            <v>STMS</v>
          </cell>
          <cell r="AS4156" t="str">
            <v>Journal</v>
          </cell>
          <cell r="AY4156" t="str">
            <v>OPPH</v>
          </cell>
        </row>
        <row r="4157">
          <cell r="A4157" t="str">
            <v>EIPS</v>
          </cell>
          <cell r="B4157" t="str">
            <v>EIPS</v>
          </cell>
          <cell r="D4157" t="str">
            <v>Excellence In Paediatrics</v>
          </cell>
          <cell r="E4157" t="str">
            <v>A-Abandoned</v>
          </cell>
          <cell r="F4157" t="str">
            <v>W-Wiley</v>
          </cell>
          <cell r="G4157" t="str">
            <v>P -Print</v>
          </cell>
          <cell r="H4157" t="str">
            <v>A-Print</v>
          </cell>
          <cell r="J4157" t="str">
            <v>0JRNL74121</v>
          </cell>
          <cell r="M4157" t="str">
            <v>C-Chichester</v>
          </cell>
          <cell r="N4157" t="str">
            <v>M -Medical Sciences</v>
          </cell>
          <cell r="O4157" t="str">
            <v>C0-Medicine</v>
          </cell>
          <cell r="P4157" t="str">
            <v>CH00-General Chemistry</v>
          </cell>
          <cell r="Q4157" t="str">
            <v xml:space="preserve">    -</v>
          </cell>
          <cell r="R4157">
            <v>0</v>
          </cell>
          <cell r="S4157">
            <v>0</v>
          </cell>
          <cell r="T4157" t="str">
            <v>STMS Health Sciences</v>
          </cell>
          <cell r="V4157" t="str">
            <v>Chichester</v>
          </cell>
          <cell r="Y4157" t="str">
            <v>Purpose only to create record</v>
          </cell>
          <cell r="Z4157" t="str">
            <v>O-Proprietary Owned</v>
          </cell>
          <cell r="AA4157" t="str">
            <v>Wiley</v>
          </cell>
          <cell r="AB4157" t="str">
            <v>Wiley</v>
          </cell>
          <cell r="AC4157" t="str">
            <v>E06</v>
          </cell>
          <cell r="AD4157" t="str">
            <v>Allen</v>
          </cell>
          <cell r="AE4157" t="str">
            <v>Stevens</v>
          </cell>
          <cell r="AF4157" t="str">
            <v>ASTEVENS@WILEY.COM</v>
          </cell>
          <cell r="AG4157" t="str">
            <v>M136</v>
          </cell>
          <cell r="AH4157" t="str">
            <v>Not</v>
          </cell>
          <cell r="AI4157" t="str">
            <v xml:space="preserve"> assigned</v>
          </cell>
          <cell r="AJ4157" t="str">
            <v>N.ASSIGNED@WILEY.COM</v>
          </cell>
          <cell r="AK4157" t="str">
            <v>P479</v>
          </cell>
          <cell r="AL4157" t="str">
            <v>Not</v>
          </cell>
          <cell r="AM4157" t="str">
            <v>Assigned</v>
          </cell>
          <cell r="AN4157" t="str">
            <v>NASSIGNED@WILEY.COM</v>
          </cell>
          <cell r="AO4157" t="str">
            <v>CY-Calendar Year</v>
          </cell>
          <cell r="AR4157" t="str">
            <v>STMS</v>
          </cell>
          <cell r="AS4157" t="str">
            <v>Supplement</v>
          </cell>
        </row>
        <row r="4158">
          <cell r="A4158" t="str">
            <v>IDJ</v>
          </cell>
          <cell r="B4158" t="str">
            <v>IDJ</v>
          </cell>
          <cell r="D4158" t="str">
            <v>International Dental Journal</v>
          </cell>
          <cell r="E4158" t="str">
            <v>P-Current publication</v>
          </cell>
          <cell r="F4158" t="str">
            <v>B-Blackwell</v>
          </cell>
          <cell r="G4158" t="str">
            <v>P -Print</v>
          </cell>
          <cell r="H4158" t="str">
            <v>A-Print</v>
          </cell>
          <cell r="I4158" t="str">
            <v>00206539</v>
          </cell>
          <cell r="J4158" t="str">
            <v>0JRNL74139</v>
          </cell>
          <cell r="K4158" t="str">
            <v>IDJ</v>
          </cell>
          <cell r="L4158" t="str">
            <v>IDJ3</v>
          </cell>
          <cell r="M4158" t="str">
            <v>C-Chichester</v>
          </cell>
          <cell r="N4158" t="str">
            <v>M -Medical Sciences</v>
          </cell>
          <cell r="O4158" t="str">
            <v>X0-Medicine</v>
          </cell>
          <cell r="P4158" t="str">
            <v>DN00-General Dentistry</v>
          </cell>
          <cell r="Q4158" t="str">
            <v>DN72-Community Dentistry &amp; Public Health</v>
          </cell>
          <cell r="R4158">
            <v>2011</v>
          </cell>
          <cell r="S4158">
            <v>0</v>
          </cell>
          <cell r="T4158" t="str">
            <v>STMS Health Sciences</v>
          </cell>
          <cell r="U4158" t="str">
            <v>BP Munksgaard</v>
          </cell>
          <cell r="V4158" t="str">
            <v>Copenhagen</v>
          </cell>
          <cell r="Z4158" t="str">
            <v>N-Society Owned</v>
          </cell>
          <cell r="AA4158" t="str">
            <v>Federation Dentaire Internationale (FDI)</v>
          </cell>
          <cell r="AB4158" t="str">
            <v>Blackwell</v>
          </cell>
          <cell r="AC4158" t="str">
            <v>E430</v>
          </cell>
          <cell r="AD4158" t="str">
            <v>Emma</v>
          </cell>
          <cell r="AE4158" t="str">
            <v>Brink</v>
          </cell>
          <cell r="AF4158" t="str">
            <v>EBRINK@WILEY.COM</v>
          </cell>
          <cell r="AG4158" t="str">
            <v>M70</v>
          </cell>
          <cell r="AH4158" t="str">
            <v>Rebecca</v>
          </cell>
          <cell r="AI4158" t="str">
            <v>Barber</v>
          </cell>
          <cell r="AJ4158" t="str">
            <v>RBARBER@WILEY.COM</v>
          </cell>
          <cell r="AK4158" t="str">
            <v>P855</v>
          </cell>
          <cell r="AL4158" t="str">
            <v>Ramakrishnan</v>
          </cell>
          <cell r="AM4158" t="str">
            <v>S.G</v>
          </cell>
          <cell r="AN4158" t="str">
            <v>RAMAKRISHNAN@SPS.CO.IN</v>
          </cell>
          <cell r="AO4158" t="str">
            <v>CY-Calendar Year</v>
          </cell>
          <cell r="AP4158" t="str">
            <v>Self-Published</v>
          </cell>
          <cell r="AR4158" t="str">
            <v>STMS</v>
          </cell>
          <cell r="AS4158" t="str">
            <v>Journal</v>
          </cell>
          <cell r="AT4158" t="str">
            <v>MEDLINE</v>
          </cell>
          <cell r="AY4158" t="str">
            <v>IDJ</v>
          </cell>
          <cell r="CA4158" t="str">
            <v>World Dental Federation</v>
          </cell>
        </row>
        <row r="4159">
          <cell r="A4159">
            <v>2084</v>
          </cell>
          <cell r="B4159" t="str">
            <v>2084</v>
          </cell>
          <cell r="D4159" t="str">
            <v>Structural Concrete</v>
          </cell>
          <cell r="E4159" t="str">
            <v>P-Current publication</v>
          </cell>
          <cell r="F4159" t="str">
            <v>W-Wiley</v>
          </cell>
          <cell r="G4159" t="str">
            <v>P -Print</v>
          </cell>
          <cell r="H4159" t="str">
            <v>A-Print</v>
          </cell>
          <cell r="I4159" t="str">
            <v>14644177</v>
          </cell>
          <cell r="J4159" t="str">
            <v>0JRNL74147</v>
          </cell>
          <cell r="K4159" t="str">
            <v>SUCO</v>
          </cell>
          <cell r="L4159" t="str">
            <v>E084</v>
          </cell>
          <cell r="M4159" t="str">
            <v>V-VCH</v>
          </cell>
          <cell r="N4159" t="str">
            <v>3 -Chemistry</v>
          </cell>
          <cell r="O4159" t="str">
            <v>L2-Phys Scien</v>
          </cell>
          <cell r="P4159" t="str">
            <v>CE00-General &amp; Introductory Civil Engineering &amp; Construction</v>
          </cell>
          <cell r="Q4159" t="str">
            <v>CE06-Structural &amp; Building Engineering</v>
          </cell>
          <cell r="R4159">
            <v>2011</v>
          </cell>
          <cell r="S4159">
            <v>0</v>
          </cell>
          <cell r="T4159" t="str">
            <v>STMS Physical Sciences &amp;</v>
          </cell>
          <cell r="U4159" t="str">
            <v>Wiley VCH</v>
          </cell>
          <cell r="V4159" t="str">
            <v>VCH</v>
          </cell>
          <cell r="Z4159" t="str">
            <v>N-Society Owned</v>
          </cell>
          <cell r="AA4159" t="str">
            <v>Féderation Internationale du Béton</v>
          </cell>
          <cell r="AB4159" t="str">
            <v>Wiley</v>
          </cell>
          <cell r="AC4159" t="str">
            <v>E341</v>
          </cell>
          <cell r="AD4159" t="str">
            <v>Franka</v>
          </cell>
          <cell r="AE4159" t="str">
            <v>Stuermer</v>
          </cell>
          <cell r="AF4159" t="str">
            <v>FSTUERME@WILEY.COM</v>
          </cell>
          <cell r="AG4159" t="str">
            <v>M155</v>
          </cell>
          <cell r="AH4159" t="str">
            <v>Birgit</v>
          </cell>
          <cell r="AI4159" t="str">
            <v>Haase</v>
          </cell>
          <cell r="AJ4159" t="str">
            <v>BHAASE@WILEY.COM</v>
          </cell>
          <cell r="AK4159" t="str">
            <v>P234</v>
          </cell>
          <cell r="AL4159" t="str">
            <v>Sabine</v>
          </cell>
          <cell r="AM4159" t="str">
            <v>Hillenbrand</v>
          </cell>
          <cell r="AN4159" t="str">
            <v>SHILLENBRAND@WILEY.COM</v>
          </cell>
          <cell r="AO4159" t="str">
            <v>CY-Calendar Year</v>
          </cell>
          <cell r="AP4159" t="str">
            <v>Thomas Telford, London, UK</v>
          </cell>
          <cell r="AR4159" t="str">
            <v>STMS</v>
          </cell>
          <cell r="AS4159" t="str">
            <v>Journal</v>
          </cell>
          <cell r="AY4159" t="str">
            <v>SUCO</v>
          </cell>
          <cell r="CA4159" t="str">
            <v>Féderation Internationale du Béton</v>
          </cell>
        </row>
        <row r="4160">
          <cell r="A4160" t="str">
            <v>E084</v>
          </cell>
          <cell r="B4160" t="str">
            <v>2084</v>
          </cell>
          <cell r="D4160" t="str">
            <v>Structural Concrete (Electronic)</v>
          </cell>
          <cell r="E4160" t="str">
            <v>P-Current publication</v>
          </cell>
          <cell r="F4160" t="str">
            <v>W-Wiley</v>
          </cell>
          <cell r="G4160" t="str">
            <v>O -Online</v>
          </cell>
          <cell r="H4160" t="str">
            <v>G-Electronic</v>
          </cell>
          <cell r="I4160" t="str">
            <v>17517648</v>
          </cell>
          <cell r="J4160" t="str">
            <v>0JRNL74147</v>
          </cell>
          <cell r="K4160" t="str">
            <v>SUCO</v>
          </cell>
          <cell r="L4160" t="str">
            <v>E084</v>
          </cell>
          <cell r="M4160" t="str">
            <v>V-VCH</v>
          </cell>
          <cell r="N4160" t="str">
            <v>3 -Chemistry</v>
          </cell>
          <cell r="O4160" t="str">
            <v>L2-Phys Scien</v>
          </cell>
          <cell r="P4160" t="str">
            <v>CE00-General &amp; Introductory Civil Engineering &amp; Construction</v>
          </cell>
          <cell r="Q4160" t="str">
            <v>CE06-Structural &amp; Building Engineering</v>
          </cell>
          <cell r="R4160">
            <v>2011</v>
          </cell>
          <cell r="S4160">
            <v>0</v>
          </cell>
          <cell r="T4160" t="str">
            <v>STMS Physical Sciences &amp;</v>
          </cell>
          <cell r="U4160" t="str">
            <v>Wiley VCH</v>
          </cell>
          <cell r="V4160" t="str">
            <v>VCH</v>
          </cell>
          <cell r="Z4160" t="str">
            <v>N-Society Owned</v>
          </cell>
          <cell r="AA4160" t="str">
            <v>Féderation Internationale du Béton</v>
          </cell>
          <cell r="AB4160" t="str">
            <v>Wiley</v>
          </cell>
          <cell r="AC4160" t="str">
            <v>E341</v>
          </cell>
          <cell r="AD4160" t="str">
            <v>Franka</v>
          </cell>
          <cell r="AE4160" t="str">
            <v>Stuermer</v>
          </cell>
          <cell r="AF4160" t="str">
            <v>FSTUERME@WILEY.COM</v>
          </cell>
          <cell r="AG4160" t="str">
            <v>M155</v>
          </cell>
          <cell r="AH4160" t="str">
            <v>Birgit</v>
          </cell>
          <cell r="AI4160" t="str">
            <v>Haase</v>
          </cell>
          <cell r="AJ4160" t="str">
            <v>BHAASE@WILEY.COM</v>
          </cell>
          <cell r="AK4160" t="str">
            <v>P234</v>
          </cell>
          <cell r="AL4160" t="str">
            <v>Sabine</v>
          </cell>
          <cell r="AM4160" t="str">
            <v>Hillenbrand</v>
          </cell>
          <cell r="AN4160" t="str">
            <v>SHILLENBRAND@WILEY.COM</v>
          </cell>
          <cell r="AO4160" t="str">
            <v>CY-Calendar Year</v>
          </cell>
          <cell r="AP4160" t="str">
            <v>Thomas Telford, London, UK</v>
          </cell>
          <cell r="AR4160" t="str">
            <v>STMS</v>
          </cell>
          <cell r="AS4160" t="str">
            <v>Journal</v>
          </cell>
          <cell r="AY4160" t="str">
            <v>SUCO</v>
          </cell>
          <cell r="CA4160" t="str">
            <v>Féderation Internationale du Béton</v>
          </cell>
        </row>
        <row r="4161">
          <cell r="A4161" t="str">
            <v>RECL</v>
          </cell>
          <cell r="B4161" t="str">
            <v>RECL</v>
          </cell>
          <cell r="D4161" t="str">
            <v>Recueil des Travaux Chimiques des Pays-Bas</v>
          </cell>
          <cell r="E4161" t="str">
            <v>C-Ceased</v>
          </cell>
          <cell r="F4161" t="str">
            <v>W-Wiley</v>
          </cell>
          <cell r="G4161" t="str">
            <v>O -Online</v>
          </cell>
          <cell r="H4161" t="str">
            <v>G-Electronic</v>
          </cell>
          <cell r="I4161" t="str">
            <v>01650513</v>
          </cell>
          <cell r="J4161" t="str">
            <v>0JRNL74155</v>
          </cell>
          <cell r="K4161" t="str">
            <v>RECL</v>
          </cell>
          <cell r="M4161" t="str">
            <v>V-VCH</v>
          </cell>
          <cell r="N4161" t="str">
            <v>3 -Chemistry</v>
          </cell>
          <cell r="O4161" t="str">
            <v>D2-Phys Scien</v>
          </cell>
          <cell r="P4161" t="str">
            <v>CH00-General Chemistry</v>
          </cell>
          <cell r="Q4161" t="str">
            <v>CHB0-Biochemistry (Chemical Biology)</v>
          </cell>
          <cell r="R4161">
            <v>0</v>
          </cell>
          <cell r="S4161">
            <v>1996</v>
          </cell>
          <cell r="T4161" t="str">
            <v>STMS Physical Sciences &amp;</v>
          </cell>
          <cell r="U4161" t="str">
            <v>Wiley VCH</v>
          </cell>
          <cell r="V4161" t="str">
            <v>VCH</v>
          </cell>
          <cell r="Z4161" t="str">
            <v>O-Proprietary Owned</v>
          </cell>
          <cell r="AA4161" t="str">
            <v>Wiley-VCH</v>
          </cell>
          <cell r="AB4161" t="str">
            <v>Wiley</v>
          </cell>
          <cell r="AC4161" t="str">
            <v>E230</v>
          </cell>
          <cell r="AD4161" t="str">
            <v>Sibylle</v>
          </cell>
          <cell r="AE4161" t="str">
            <v>Meyer</v>
          </cell>
          <cell r="AF4161" t="str">
            <v>SMEYER@WILEY.COM</v>
          </cell>
          <cell r="AG4161" t="str">
            <v>M136</v>
          </cell>
          <cell r="AH4161" t="str">
            <v>Not</v>
          </cell>
          <cell r="AI4161" t="str">
            <v xml:space="preserve"> assigned</v>
          </cell>
          <cell r="AJ4161" t="str">
            <v>N.ASSIGNED@WILEY.COM</v>
          </cell>
          <cell r="AK4161" t="str">
            <v>P479</v>
          </cell>
          <cell r="AL4161" t="str">
            <v>Not</v>
          </cell>
          <cell r="AM4161" t="str">
            <v>Assigned</v>
          </cell>
          <cell r="AN4161" t="str">
            <v>NASSIGNED@WILEY.COM</v>
          </cell>
          <cell r="AO4161" t="str">
            <v>CY-Calendar Year</v>
          </cell>
          <cell r="AR4161" t="str">
            <v>STMS</v>
          </cell>
          <cell r="AS4161" t="str">
            <v>Journal</v>
          </cell>
          <cell r="AY4161" t="str">
            <v>RECL</v>
          </cell>
        </row>
        <row r="4162">
          <cell r="A4162" t="str">
            <v>BSCB</v>
          </cell>
          <cell r="B4162" t="str">
            <v>BSCB</v>
          </cell>
          <cell r="D4162" t="str">
            <v>Bulletin des Sociétés Chimiques Belges</v>
          </cell>
          <cell r="E4162" t="str">
            <v>C-Ceased</v>
          </cell>
          <cell r="F4162" t="str">
            <v>W-Wiley</v>
          </cell>
          <cell r="G4162" t="str">
            <v>O -Online</v>
          </cell>
          <cell r="H4162" t="str">
            <v>G-Electronic</v>
          </cell>
          <cell r="I4162" t="str">
            <v>00379646</v>
          </cell>
          <cell r="J4162" t="str">
            <v>0JRNL74163</v>
          </cell>
          <cell r="K4162" t="str">
            <v>BSCB</v>
          </cell>
          <cell r="M4162" t="str">
            <v>V-VCH</v>
          </cell>
          <cell r="N4162" t="str">
            <v>3 -Chemistry</v>
          </cell>
          <cell r="O4162" t="str">
            <v>D2-Phys Scien</v>
          </cell>
          <cell r="P4162" t="str">
            <v>CH00-General Chemistry</v>
          </cell>
          <cell r="Q4162" t="str">
            <v>CH70-Inorganic Chemistry</v>
          </cell>
          <cell r="R4162">
            <v>0</v>
          </cell>
          <cell r="S4162">
            <v>1996</v>
          </cell>
          <cell r="T4162" t="str">
            <v>STMS Physical Sciences &amp;</v>
          </cell>
          <cell r="U4162" t="str">
            <v>Wiley VCH</v>
          </cell>
          <cell r="V4162" t="str">
            <v>VCH</v>
          </cell>
          <cell r="Z4162" t="str">
            <v>O-Proprietary Owned</v>
          </cell>
          <cell r="AA4162" t="str">
            <v>Wiley-VCH</v>
          </cell>
          <cell r="AB4162" t="str">
            <v>Wiley</v>
          </cell>
          <cell r="AC4162" t="str">
            <v>E194</v>
          </cell>
          <cell r="AD4162" t="str">
            <v>Eva</v>
          </cell>
          <cell r="AE4162" t="str">
            <v>Wille</v>
          </cell>
          <cell r="AF4162" t="str">
            <v>EWILLE@WILEY.COM</v>
          </cell>
          <cell r="AG4162" t="str">
            <v>M62</v>
          </cell>
          <cell r="AH4162" t="str">
            <v>Monika</v>
          </cell>
          <cell r="AI4162" t="str">
            <v>Silz</v>
          </cell>
          <cell r="AJ4162" t="str">
            <v>MSILZ@WILEY.COM</v>
          </cell>
          <cell r="AK4162" t="str">
            <v>P479</v>
          </cell>
          <cell r="AL4162" t="str">
            <v>Not</v>
          </cell>
          <cell r="AM4162" t="str">
            <v>Assigned</v>
          </cell>
          <cell r="AN4162" t="str">
            <v>NASSIGNED@WILEY.COM</v>
          </cell>
          <cell r="AO4162" t="str">
            <v>CY-Calendar Year</v>
          </cell>
          <cell r="AR4162" t="str">
            <v>STMS</v>
          </cell>
          <cell r="AS4162" t="str">
            <v>Journal</v>
          </cell>
          <cell r="AY4162" t="str">
            <v>BSCB</v>
          </cell>
        </row>
        <row r="4163">
          <cell r="A4163" t="str">
            <v>IDJ3</v>
          </cell>
          <cell r="B4163" t="str">
            <v>IDJ</v>
          </cell>
          <cell r="D4163" t="str">
            <v>International Dental Journal (Electronic)</v>
          </cell>
          <cell r="E4163" t="str">
            <v>P-Current publication</v>
          </cell>
          <cell r="F4163" t="str">
            <v>B-Blackwell</v>
          </cell>
          <cell r="G4163" t="str">
            <v>O -Online</v>
          </cell>
          <cell r="H4163" t="str">
            <v>G-Electronic</v>
          </cell>
          <cell r="I4163" t="str">
            <v>1875595X</v>
          </cell>
          <cell r="J4163" t="str">
            <v>0JRNL74139</v>
          </cell>
          <cell r="K4163" t="str">
            <v>IDJ</v>
          </cell>
          <cell r="L4163" t="str">
            <v>IDJ3</v>
          </cell>
          <cell r="M4163" t="str">
            <v>C-Chichester</v>
          </cell>
          <cell r="N4163" t="str">
            <v>M -Medical Sciences</v>
          </cell>
          <cell r="O4163" t="str">
            <v>X0-Medicine</v>
          </cell>
          <cell r="P4163" t="str">
            <v>DN00-General Dentistry</v>
          </cell>
          <cell r="Q4163" t="str">
            <v>DN72-Community Dentistry &amp; Public Health</v>
          </cell>
          <cell r="R4163">
            <v>2011</v>
          </cell>
          <cell r="S4163">
            <v>0</v>
          </cell>
          <cell r="T4163" t="str">
            <v>STMS Health Sciences</v>
          </cell>
          <cell r="U4163" t="str">
            <v>BP Munksgaard</v>
          </cell>
          <cell r="V4163" t="str">
            <v>Copenhagen</v>
          </cell>
          <cell r="Z4163" t="str">
            <v>N-Society Owned</v>
          </cell>
          <cell r="AA4163" t="str">
            <v>Federation Dentaire Internationale (FDI)</v>
          </cell>
          <cell r="AB4163" t="str">
            <v>Blackwell</v>
          </cell>
          <cell r="AC4163" t="str">
            <v>E430</v>
          </cell>
          <cell r="AD4163" t="str">
            <v>Emma</v>
          </cell>
          <cell r="AE4163" t="str">
            <v>Brink</v>
          </cell>
          <cell r="AF4163" t="str">
            <v>EBRINK@WILEY.COM</v>
          </cell>
          <cell r="AG4163" t="str">
            <v>M70</v>
          </cell>
          <cell r="AH4163" t="str">
            <v>Rebecca</v>
          </cell>
          <cell r="AI4163" t="str">
            <v>Barber</v>
          </cell>
          <cell r="AJ4163" t="str">
            <v>RBARBER@WILEY.COM</v>
          </cell>
          <cell r="AK4163" t="str">
            <v>P855</v>
          </cell>
          <cell r="AL4163" t="str">
            <v>Ramakrishnan</v>
          </cell>
          <cell r="AM4163" t="str">
            <v>S.G</v>
          </cell>
          <cell r="AN4163" t="str">
            <v>RAMAKRISHNAN@SPS.CO.IN</v>
          </cell>
          <cell r="AO4163" t="str">
            <v>CY-Calendar Year</v>
          </cell>
          <cell r="AP4163" t="str">
            <v>Self-Published</v>
          </cell>
          <cell r="AR4163" t="str">
            <v>STMS</v>
          </cell>
          <cell r="AS4163" t="str">
            <v>Journal</v>
          </cell>
          <cell r="AY4163" t="str">
            <v>IDJ</v>
          </cell>
          <cell r="CA4163" t="str">
            <v>World Dental Federation</v>
          </cell>
        </row>
        <row r="4164">
          <cell r="A4164" t="str">
            <v>ZFCH</v>
          </cell>
          <cell r="B4164" t="str">
            <v>ZFCH</v>
          </cell>
          <cell r="D4164" t="str">
            <v>Zeitschrift fuer Chemie</v>
          </cell>
          <cell r="E4164" t="str">
            <v>C-Ceased</v>
          </cell>
          <cell r="F4164" t="str">
            <v>W-Wiley</v>
          </cell>
          <cell r="G4164" t="str">
            <v>O -Online</v>
          </cell>
          <cell r="H4164" t="str">
            <v>G-Electronic</v>
          </cell>
          <cell r="I4164" t="str">
            <v>00442402</v>
          </cell>
          <cell r="J4164" t="str">
            <v>0JRNL74170</v>
          </cell>
          <cell r="L4164" t="str">
            <v>E536</v>
          </cell>
          <cell r="M4164" t="str">
            <v>V-VCH</v>
          </cell>
          <cell r="N4164" t="str">
            <v>3 -Chemistry</v>
          </cell>
          <cell r="O4164" t="str">
            <v>D2-Phys Scien</v>
          </cell>
          <cell r="P4164" t="str">
            <v>CH00-General Chemistry</v>
          </cell>
          <cell r="Q4164" t="str">
            <v>CHB0-Biochemistry (Chemical Biology)</v>
          </cell>
          <cell r="R4164">
            <v>0</v>
          </cell>
          <cell r="S4164">
            <v>2011</v>
          </cell>
          <cell r="T4164" t="str">
            <v>STMS Physical Sciences &amp;</v>
          </cell>
          <cell r="U4164" t="str">
            <v>Wiley VCH</v>
          </cell>
          <cell r="V4164" t="str">
            <v>VCH</v>
          </cell>
          <cell r="Y4164" t="str">
            <v>Wissenschaftliche Zeitschrift fuer Chemie und Grenzgebiete</v>
          </cell>
          <cell r="Z4164" t="str">
            <v>O-Proprietary Owned</v>
          </cell>
          <cell r="AA4164" t="str">
            <v>Wiley</v>
          </cell>
          <cell r="AB4164" t="str">
            <v>Wiley</v>
          </cell>
          <cell r="AC4164" t="str">
            <v>E194</v>
          </cell>
          <cell r="AD4164" t="str">
            <v>Eva</v>
          </cell>
          <cell r="AE4164" t="str">
            <v>Wille</v>
          </cell>
          <cell r="AF4164" t="str">
            <v>EWILLE@WILEY.COM</v>
          </cell>
          <cell r="AG4164" t="str">
            <v>M62</v>
          </cell>
          <cell r="AH4164" t="str">
            <v>Monika</v>
          </cell>
          <cell r="AI4164" t="str">
            <v>Silz</v>
          </cell>
          <cell r="AJ4164" t="str">
            <v>MSILZ@WILEY.COM</v>
          </cell>
          <cell r="AK4164" t="str">
            <v>P477</v>
          </cell>
          <cell r="AL4164" t="str">
            <v>Peter</v>
          </cell>
          <cell r="AM4164" t="str">
            <v>Fischer</v>
          </cell>
          <cell r="AN4164" t="str">
            <v>PFISCHER@WILEY.COM</v>
          </cell>
          <cell r="AO4164" t="str">
            <v>CY-Calendar Year</v>
          </cell>
          <cell r="AR4164" t="str">
            <v>STMS</v>
          </cell>
          <cell r="AS4164" t="str">
            <v>Journal</v>
          </cell>
          <cell r="AY4164" t="str">
            <v>ZFCH</v>
          </cell>
        </row>
        <row r="4165">
          <cell r="A4165" t="str">
            <v>ECE3</v>
          </cell>
          <cell r="B4165" t="str">
            <v>ECE3</v>
          </cell>
          <cell r="D4165" t="str">
            <v>Ecology and Evolution (Electronic)</v>
          </cell>
          <cell r="E4165" t="str">
            <v>P-Current publication</v>
          </cell>
          <cell r="F4165" t="str">
            <v>W-Wiley</v>
          </cell>
          <cell r="G4165" t="str">
            <v>O -Online</v>
          </cell>
          <cell r="H4165" t="str">
            <v>G-Electronic</v>
          </cell>
          <cell r="I4165" t="str">
            <v>20457758</v>
          </cell>
          <cell r="J4165" t="str">
            <v>0JRNL74180</v>
          </cell>
          <cell r="K4165" t="str">
            <v>ECE3</v>
          </cell>
          <cell r="L4165" t="str">
            <v>ECE3</v>
          </cell>
          <cell r="M4165" t="str">
            <v>C-Chichester</v>
          </cell>
          <cell r="N4165" t="str">
            <v>Y -Life Sciences</v>
          </cell>
          <cell r="O4165" t="str">
            <v>X1-Life Scien</v>
          </cell>
          <cell r="P4165" t="str">
            <v>LS20-Ecology &amp; Organismal Biology</v>
          </cell>
          <cell r="Q4165" t="str">
            <v>LS40-Evolution</v>
          </cell>
          <cell r="R4165">
            <v>2011</v>
          </cell>
          <cell r="S4165">
            <v>0</v>
          </cell>
          <cell r="T4165" t="str">
            <v>STMS Life Sciences</v>
          </cell>
          <cell r="U4165" t="str">
            <v>Wiley UK</v>
          </cell>
          <cell r="V4165" t="str">
            <v>Oxford</v>
          </cell>
          <cell r="Z4165" t="str">
            <v>O-Proprietary Owned</v>
          </cell>
          <cell r="AA4165" t="str">
            <v>Wiley</v>
          </cell>
          <cell r="AB4165" t="str">
            <v>Wiley</v>
          </cell>
          <cell r="AC4165" t="str">
            <v>E200</v>
          </cell>
          <cell r="AD4165" t="str">
            <v>Adam</v>
          </cell>
          <cell r="AE4165" t="str">
            <v>Wheeler</v>
          </cell>
          <cell r="AF4165" t="str">
            <v>ADWHEELER@WILEY.COM</v>
          </cell>
          <cell r="AG4165" t="str">
            <v>M200</v>
          </cell>
          <cell r="AH4165" t="str">
            <v>Laura</v>
          </cell>
          <cell r="AI4165" t="str">
            <v>West</v>
          </cell>
          <cell r="AJ4165" t="str">
            <v>LWEST2@WILEY.COM</v>
          </cell>
          <cell r="AK4165" t="str">
            <v>P732</v>
          </cell>
          <cell r="AL4165" t="str">
            <v>Carl Bryan</v>
          </cell>
          <cell r="AM4165" t="str">
            <v>Tuyor</v>
          </cell>
          <cell r="AN4165" t="str">
            <v>CBTUYOR@WILEY.COM</v>
          </cell>
          <cell r="AO4165" t="str">
            <v>OA-Open Access</v>
          </cell>
          <cell r="AP4165" t="str">
            <v>New Start 2011</v>
          </cell>
          <cell r="AR4165" t="str">
            <v>STMS</v>
          </cell>
          <cell r="AS4165" t="str">
            <v>Journal</v>
          </cell>
          <cell r="AT4165" t="str">
            <v>PCM</v>
          </cell>
          <cell r="AY4165" t="str">
            <v>ECE3</v>
          </cell>
        </row>
        <row r="4166">
          <cell r="A4166" t="str">
            <v>MBO3</v>
          </cell>
          <cell r="B4166" t="str">
            <v>MBO3</v>
          </cell>
          <cell r="D4166" t="str">
            <v>MicrobiologyOpen</v>
          </cell>
          <cell r="E4166" t="str">
            <v>P-Current publication</v>
          </cell>
          <cell r="F4166" t="str">
            <v>W-Wiley</v>
          </cell>
          <cell r="G4166" t="str">
            <v>O -Online</v>
          </cell>
          <cell r="H4166" t="str">
            <v>G-Electronic</v>
          </cell>
          <cell r="I4166" t="str">
            <v>20458827</v>
          </cell>
          <cell r="J4166" t="str">
            <v>0JRNL74200</v>
          </cell>
          <cell r="K4166" t="str">
            <v>MBO3</v>
          </cell>
          <cell r="L4166" t="str">
            <v>MBO3</v>
          </cell>
          <cell r="M4166" t="str">
            <v>C-Chichester</v>
          </cell>
          <cell r="N4166" t="str">
            <v>3 -Chemistry</v>
          </cell>
          <cell r="O4166" t="str">
            <v>X1-Life Scien</v>
          </cell>
          <cell r="P4166" t="str">
            <v>LS50-Microbiology &amp; Virology</v>
          </cell>
          <cell r="Q4166" t="str">
            <v>LS51-Bacteriology &amp; Prokaryotic Microbiology</v>
          </cell>
          <cell r="R4166">
            <v>2011</v>
          </cell>
          <cell r="S4166">
            <v>0</v>
          </cell>
          <cell r="T4166" t="str">
            <v>STMS Life Sciences</v>
          </cell>
          <cell r="U4166" t="str">
            <v>Wiley UK</v>
          </cell>
          <cell r="V4166" t="str">
            <v>Oxford</v>
          </cell>
          <cell r="Z4166" t="str">
            <v>O-Proprietary Owned</v>
          </cell>
          <cell r="AA4166" t="str">
            <v>Wiley</v>
          </cell>
          <cell r="AB4166" t="str">
            <v>Wiley</v>
          </cell>
          <cell r="AC4166" t="str">
            <v>E387</v>
          </cell>
          <cell r="AD4166" t="str">
            <v>Alice</v>
          </cell>
          <cell r="AE4166" t="str">
            <v>Wood</v>
          </cell>
          <cell r="AF4166" t="str">
            <v>AWOOD@WILEY.COM</v>
          </cell>
          <cell r="AJ4166" t="str">
            <v>AWOOD@WILEY.COM</v>
          </cell>
          <cell r="AN4166" t="str">
            <v>AWOOD@WILEY.COM</v>
          </cell>
          <cell r="AO4166" t="str">
            <v>OA-Open Access</v>
          </cell>
          <cell r="AP4166" t="str">
            <v>New Start</v>
          </cell>
          <cell r="AR4166" t="str">
            <v>STMS</v>
          </cell>
          <cell r="AS4166" t="str">
            <v>Journal</v>
          </cell>
          <cell r="AT4166" t="str">
            <v>MEDLINE</v>
          </cell>
          <cell r="AU4166" t="str">
            <v>PCM</v>
          </cell>
          <cell r="AY4166" t="str">
            <v>MBO3</v>
          </cell>
        </row>
        <row r="4167">
          <cell r="A4167" t="str">
            <v>BAB4</v>
          </cell>
          <cell r="B4167" t="str">
            <v>BAB4</v>
          </cell>
          <cell r="D4167" t="str">
            <v>Delete - Brain and Behavior (Electronic)</v>
          </cell>
          <cell r="E4167" t="str">
            <v>A-Abandoned</v>
          </cell>
          <cell r="F4167" t="str">
            <v>W-Wiley</v>
          </cell>
          <cell r="G4167" t="str">
            <v>O -Online</v>
          </cell>
          <cell r="H4167" t="str">
            <v>G-Electronic</v>
          </cell>
          <cell r="I4167" t="str">
            <v>21579032</v>
          </cell>
          <cell r="J4167" t="str">
            <v>0JRNL74210</v>
          </cell>
          <cell r="K4167" t="str">
            <v>BAB4</v>
          </cell>
          <cell r="L4167" t="str">
            <v>BAB4</v>
          </cell>
          <cell r="M4167" t="str">
            <v>N-New York</v>
          </cell>
          <cell r="N4167" t="str">
            <v>3 -Chemistry</v>
          </cell>
          <cell r="O4167" t="str">
            <v>Y -Y line</v>
          </cell>
          <cell r="P4167" t="str">
            <v xml:space="preserve">    -</v>
          </cell>
          <cell r="Q4167" t="str">
            <v>LSA0-Neuroscience</v>
          </cell>
          <cell r="R4167">
            <v>0</v>
          </cell>
          <cell r="S4167">
            <v>0</v>
          </cell>
          <cell r="T4167" t="str">
            <v>STMS Life Sciences</v>
          </cell>
          <cell r="V4167" t="str">
            <v>Hoboken</v>
          </cell>
          <cell r="Z4167" t="str">
            <v>O-Proprietary Owned</v>
          </cell>
          <cell r="AA4167" t="str">
            <v>Wiley</v>
          </cell>
          <cell r="AB4167" t="str">
            <v>Wiley</v>
          </cell>
          <cell r="AF4167" t="str">
            <v>AWOOD@WILEY.COM</v>
          </cell>
          <cell r="AJ4167" t="str">
            <v>AWOOD@WILEY.COM</v>
          </cell>
          <cell r="AN4167" t="str">
            <v>AWOOD@WILEY.COM</v>
          </cell>
          <cell r="AO4167" t="str">
            <v>CY-Calendar Year</v>
          </cell>
          <cell r="AP4167" t="str">
            <v>New Start</v>
          </cell>
          <cell r="AR4167" t="str">
            <v>STMS</v>
          </cell>
          <cell r="AS4167" t="str">
            <v>Journal</v>
          </cell>
          <cell r="AY4167" t="str">
            <v>BAB4</v>
          </cell>
        </row>
        <row r="4168">
          <cell r="A4168" t="str">
            <v>ESSP</v>
          </cell>
          <cell r="B4168" t="str">
            <v>ESSP</v>
          </cell>
          <cell r="D4168" t="str">
            <v>Ernst &amp; Sohn Special (Alpa code - see: 2134)</v>
          </cell>
          <cell r="E4168" t="str">
            <v>I-Info Only</v>
          </cell>
          <cell r="F4168" t="str">
            <v>W-Wiley</v>
          </cell>
          <cell r="G4168" t="str">
            <v>P -Print</v>
          </cell>
          <cell r="H4168" t="str">
            <v>A-Print</v>
          </cell>
          <cell r="I4168" t="str">
            <v>TBD</v>
          </cell>
          <cell r="K4168" t="str">
            <v>ESSP</v>
          </cell>
          <cell r="M4168" t="str">
            <v xml:space="preserve"> -Unknown</v>
          </cell>
          <cell r="N4168" t="str">
            <v xml:space="preserve">  -</v>
          </cell>
          <cell r="O4168" t="str">
            <v xml:space="preserve">  -</v>
          </cell>
          <cell r="P4168" t="str">
            <v xml:space="preserve">    -</v>
          </cell>
          <cell r="Q4168" t="str">
            <v xml:space="preserve">    -</v>
          </cell>
          <cell r="R4168">
            <v>2011</v>
          </cell>
          <cell r="S4168">
            <v>0</v>
          </cell>
          <cell r="T4168" t="str">
            <v>STMS Physical Sciences &amp;</v>
          </cell>
          <cell r="V4168" t="str">
            <v>VCH</v>
          </cell>
          <cell r="Z4168" t="str">
            <v>O-Proprietary Owned</v>
          </cell>
          <cell r="AA4168" t="str">
            <v>Wiley</v>
          </cell>
          <cell r="AB4168" t="str">
            <v>Wiley</v>
          </cell>
          <cell r="AF4168" t="str">
            <v>AWOOD@WILEY.COM</v>
          </cell>
          <cell r="AJ4168" t="str">
            <v>AWOOD@WILEY.COM</v>
          </cell>
          <cell r="AN4168" t="str">
            <v>AWOOD@WILEY.COM</v>
          </cell>
          <cell r="AO4168" t="str">
            <v>CY-Calendar Year</v>
          </cell>
          <cell r="AR4168" t="str">
            <v>STMS</v>
          </cell>
          <cell r="AS4168" t="str">
            <v>Journal</v>
          </cell>
          <cell r="AY4168" t="str">
            <v>ESSP</v>
          </cell>
        </row>
        <row r="4169">
          <cell r="A4169" t="str">
            <v>BRB3</v>
          </cell>
          <cell r="B4169" t="str">
            <v>BRB3</v>
          </cell>
          <cell r="D4169" t="str">
            <v>Brain and Behavior (Electronic)</v>
          </cell>
          <cell r="E4169" t="str">
            <v>P-Current publication</v>
          </cell>
          <cell r="F4169" t="str">
            <v>W-Wiley</v>
          </cell>
          <cell r="G4169" t="str">
            <v>O -Online</v>
          </cell>
          <cell r="H4169" t="str">
            <v>G-Electronic</v>
          </cell>
          <cell r="I4169" t="str">
            <v>21623279</v>
          </cell>
          <cell r="J4169" t="str">
            <v>0JRNL74228</v>
          </cell>
          <cell r="K4169" t="str">
            <v>BRB3</v>
          </cell>
          <cell r="L4169" t="str">
            <v>BRB3</v>
          </cell>
          <cell r="M4169" t="str">
            <v>N-New York</v>
          </cell>
          <cell r="N4169" t="str">
            <v>Y -Life Sciences</v>
          </cell>
          <cell r="O4169" t="str">
            <v>Y -Y line</v>
          </cell>
          <cell r="P4169" t="str">
            <v>MDF0-Neurology</v>
          </cell>
          <cell r="Q4169" t="str">
            <v>LSA0-Neuroscience</v>
          </cell>
          <cell r="R4169">
            <v>2011</v>
          </cell>
          <cell r="S4169">
            <v>0</v>
          </cell>
          <cell r="T4169" t="str">
            <v>STMS Life Sciences</v>
          </cell>
          <cell r="U4169" t="str">
            <v>Wiley US</v>
          </cell>
          <cell r="V4169" t="str">
            <v>Hoboken</v>
          </cell>
          <cell r="W4169" t="str">
            <v>2011-</v>
          </cell>
          <cell r="Z4169" t="str">
            <v>O-Proprietary Owned</v>
          </cell>
          <cell r="AA4169" t="str">
            <v>Wiley</v>
          </cell>
          <cell r="AB4169" t="str">
            <v>Wiley</v>
          </cell>
          <cell r="AC4169" t="str">
            <v>E365</v>
          </cell>
          <cell r="AD4169" t="str">
            <v>Serena</v>
          </cell>
          <cell r="AE4169" t="str">
            <v>Tan</v>
          </cell>
          <cell r="AF4169" t="str">
            <v>SETAN@WILEY.COM</v>
          </cell>
          <cell r="AG4169" t="str">
            <v>M159</v>
          </cell>
          <cell r="AH4169" t="str">
            <v>Karen</v>
          </cell>
          <cell r="AI4169" t="str">
            <v>Ornstein</v>
          </cell>
          <cell r="AJ4169" t="str">
            <v>KORNSTEIN@WILEY.COM</v>
          </cell>
          <cell r="AK4169" t="str">
            <v>P802</v>
          </cell>
          <cell r="AL4169" t="str">
            <v>Arlyn</v>
          </cell>
          <cell r="AM4169" t="str">
            <v>Escopete</v>
          </cell>
          <cell r="AN4169" t="str">
            <v>AESCOPETE@WILEY.COM</v>
          </cell>
          <cell r="AO4169" t="str">
            <v>OA-Open Access</v>
          </cell>
          <cell r="AP4169" t="str">
            <v>New Start</v>
          </cell>
          <cell r="AR4169" t="str">
            <v>STMS</v>
          </cell>
          <cell r="AS4169" t="str">
            <v>Journal</v>
          </cell>
          <cell r="AY4169" t="str">
            <v>BRB3</v>
          </cell>
        </row>
        <row r="4170">
          <cell r="A4170" t="str">
            <v>SUCO</v>
          </cell>
          <cell r="B4170" t="str">
            <v>SUCO</v>
          </cell>
          <cell r="D4170" t="str">
            <v>Structural Concrete                               Alpha code for WIS - Info Only - see journal 2084</v>
          </cell>
          <cell r="E4170" t="str">
            <v>I-Info Only</v>
          </cell>
          <cell r="F4170" t="str">
            <v>W-Wiley</v>
          </cell>
          <cell r="G4170" t="str">
            <v>P -Print</v>
          </cell>
          <cell r="H4170" t="str">
            <v>A-Print</v>
          </cell>
          <cell r="J4170" t="str">
            <v>0JRNL74236</v>
          </cell>
          <cell r="M4170" t="str">
            <v>V-VCH</v>
          </cell>
          <cell r="N4170" t="str">
            <v>3 -Chemistry</v>
          </cell>
          <cell r="O4170" t="str">
            <v>D2-Phys Scien</v>
          </cell>
          <cell r="P4170" t="str">
            <v>CH00-General Chemistry</v>
          </cell>
          <cell r="Q4170" t="str">
            <v xml:space="preserve">    -</v>
          </cell>
          <cell r="R4170">
            <v>0</v>
          </cell>
          <cell r="S4170">
            <v>0</v>
          </cell>
          <cell r="T4170" t="str">
            <v>STMS Physical Sciences &amp;</v>
          </cell>
          <cell r="Z4170" t="str">
            <v xml:space="preserve"> -</v>
          </cell>
          <cell r="AB4170" t="str">
            <v>Wiley</v>
          </cell>
          <cell r="AF4170" t="str">
            <v>KORNSTEIN@WILEY.COM</v>
          </cell>
          <cell r="AJ4170" t="str">
            <v>KORNSTEIN@WILEY.COM</v>
          </cell>
          <cell r="AN4170" t="str">
            <v>KORNSTEIN@WILEY.COM</v>
          </cell>
          <cell r="AO4170" t="str">
            <v xml:space="preserve">  -</v>
          </cell>
          <cell r="AS4170" t="str">
            <v>Journal</v>
          </cell>
          <cell r="AY4170" t="str">
            <v>SUCO</v>
          </cell>
        </row>
        <row r="4171">
          <cell r="A4171" t="str">
            <v>APHR</v>
          </cell>
          <cell r="B4171" t="str">
            <v>APHR</v>
          </cell>
          <cell r="D4171" t="str">
            <v>Asia Pacific Journal of Human Resources</v>
          </cell>
          <cell r="E4171" t="str">
            <v>P-Current publication</v>
          </cell>
          <cell r="F4171" t="str">
            <v>B-Blackwell</v>
          </cell>
          <cell r="G4171" t="str">
            <v>P -Print</v>
          </cell>
          <cell r="H4171" t="str">
            <v>A-Print</v>
          </cell>
          <cell r="I4171" t="str">
            <v>10384111</v>
          </cell>
          <cell r="J4171" t="str">
            <v>0JRNL74244</v>
          </cell>
          <cell r="K4171" t="str">
            <v>APHR</v>
          </cell>
          <cell r="L4171" t="str">
            <v>APH6</v>
          </cell>
          <cell r="M4171" t="str">
            <v>A-Australia</v>
          </cell>
          <cell r="N4171" t="str">
            <v>SH-STMS Soc Sci&amp;Humanities Jrnls</v>
          </cell>
          <cell r="O4171" t="str">
            <v>M3-SSH</v>
          </cell>
          <cell r="P4171" t="str">
            <v>BA00-General &amp; Introductory Business &amp; Management</v>
          </cell>
          <cell r="Q4171" t="str">
            <v>BA50-Human Resource Management</v>
          </cell>
          <cell r="R4171">
            <v>2012</v>
          </cell>
          <cell r="S4171">
            <v>0</v>
          </cell>
          <cell r="T4171" t="str">
            <v>STMS Social Sci &amp; Humanit</v>
          </cell>
          <cell r="U4171" t="str">
            <v>BP Asia</v>
          </cell>
          <cell r="V4171" t="str">
            <v>Melbourne</v>
          </cell>
          <cell r="Z4171" t="str">
            <v>N-Society Owned</v>
          </cell>
          <cell r="AA4171" t="str">
            <v>Australian Human Resources Institute (AHRI)</v>
          </cell>
          <cell r="AB4171" t="str">
            <v>Blackwell</v>
          </cell>
          <cell r="AC4171" t="str">
            <v>E80</v>
          </cell>
          <cell r="AD4171" t="str">
            <v>Julia</v>
          </cell>
          <cell r="AE4171" t="str">
            <v>Ballard</v>
          </cell>
          <cell r="AF4171" t="str">
            <v>JBALLARD@WILEY.COM</v>
          </cell>
          <cell r="AG4171" t="str">
            <v>M112</v>
          </cell>
          <cell r="AH4171" t="str">
            <v>Caitlyn</v>
          </cell>
          <cell r="AI4171" t="str">
            <v>Dwyer</v>
          </cell>
          <cell r="AJ4171" t="str">
            <v>CDWYER@WILEY.COM</v>
          </cell>
          <cell r="AK4171" t="str">
            <v>P201</v>
          </cell>
          <cell r="AL4171" t="str">
            <v>Otto</v>
          </cell>
          <cell r="AM4171" t="str">
            <v>Okamoto</v>
          </cell>
          <cell r="AN4171" t="str">
            <v>OOKAMOTO@WILEY.COM</v>
          </cell>
          <cell r="AO4171" t="str">
            <v>CY-Calendar Year</v>
          </cell>
          <cell r="AP4171" t="str">
            <v>Sage</v>
          </cell>
          <cell r="AR4171" t="str">
            <v>STMS</v>
          </cell>
          <cell r="AS4171" t="str">
            <v>Journal</v>
          </cell>
          <cell r="AY4171" t="str">
            <v>APHR</v>
          </cell>
          <cell r="CA4171" t="str">
            <v>Australian Human Resources Institute (AHRI)</v>
          </cell>
        </row>
        <row r="4172">
          <cell r="A4172" t="str">
            <v>APH6</v>
          </cell>
          <cell r="B4172" t="str">
            <v>APHR</v>
          </cell>
          <cell r="D4172" t="str">
            <v>Asia Pacific Journal of Human Resources           (Electronic)</v>
          </cell>
          <cell r="E4172" t="str">
            <v>P-Current publication</v>
          </cell>
          <cell r="F4172" t="str">
            <v>B-Blackwell</v>
          </cell>
          <cell r="G4172" t="str">
            <v>O -Online</v>
          </cell>
          <cell r="H4172" t="str">
            <v>G-Electronic</v>
          </cell>
          <cell r="I4172" t="str">
            <v>17447941</v>
          </cell>
          <cell r="J4172" t="str">
            <v>0JRNL74244</v>
          </cell>
          <cell r="K4172" t="str">
            <v>APHR</v>
          </cell>
          <cell r="L4172" t="str">
            <v>APH6</v>
          </cell>
          <cell r="M4172" t="str">
            <v>A-Australia</v>
          </cell>
          <cell r="N4172" t="str">
            <v>SH-STMS Soc Sci&amp;Humanities Jrnls</v>
          </cell>
          <cell r="O4172" t="str">
            <v>M3-SSH</v>
          </cell>
          <cell r="P4172" t="str">
            <v>BA00-General &amp; Introductory Business &amp; Management</v>
          </cell>
          <cell r="Q4172" t="str">
            <v>BA50-Human Resource Management</v>
          </cell>
          <cell r="R4172">
            <v>2012</v>
          </cell>
          <cell r="S4172">
            <v>0</v>
          </cell>
          <cell r="T4172" t="str">
            <v>STMS Social Sci &amp; Humanit</v>
          </cell>
          <cell r="U4172" t="str">
            <v>BP Asia</v>
          </cell>
          <cell r="V4172" t="str">
            <v>Melbourne</v>
          </cell>
          <cell r="Z4172" t="str">
            <v>N-Society Owned</v>
          </cell>
          <cell r="AA4172" t="str">
            <v>Australian Human Resources Institute (AHRI)</v>
          </cell>
          <cell r="AB4172" t="str">
            <v>Blackwell</v>
          </cell>
          <cell r="AC4172" t="str">
            <v>E80</v>
          </cell>
          <cell r="AD4172" t="str">
            <v>Julia</v>
          </cell>
          <cell r="AE4172" t="str">
            <v>Ballard</v>
          </cell>
          <cell r="AF4172" t="str">
            <v>JBALLARD@WILEY.COM</v>
          </cell>
          <cell r="AG4172" t="str">
            <v>M112</v>
          </cell>
          <cell r="AH4172" t="str">
            <v>Caitlyn</v>
          </cell>
          <cell r="AI4172" t="str">
            <v>Dwyer</v>
          </cell>
          <cell r="AJ4172" t="str">
            <v>CDWYER@WILEY.COM</v>
          </cell>
          <cell r="AK4172" t="str">
            <v>P201</v>
          </cell>
          <cell r="AL4172" t="str">
            <v>Otto</v>
          </cell>
          <cell r="AM4172" t="str">
            <v>Okamoto</v>
          </cell>
          <cell r="AN4172" t="str">
            <v>OOKAMOTO@WILEY.COM</v>
          </cell>
          <cell r="AO4172" t="str">
            <v>CY-Calendar Year</v>
          </cell>
          <cell r="AP4172" t="str">
            <v>Sage</v>
          </cell>
          <cell r="AR4172" t="str">
            <v>STMS</v>
          </cell>
          <cell r="AS4172" t="str">
            <v>Journal</v>
          </cell>
          <cell r="AY4172" t="str">
            <v>APHR</v>
          </cell>
          <cell r="CA4172" t="str">
            <v>Australian Human Resources Institute (AHRI)</v>
          </cell>
        </row>
        <row r="4173">
          <cell r="A4173" t="str">
            <v>IJPO</v>
          </cell>
          <cell r="B4173" t="str">
            <v>IJPO</v>
          </cell>
          <cell r="D4173" t="str">
            <v>Pediatric Obesity</v>
          </cell>
          <cell r="E4173" t="str">
            <v>P-Current publication</v>
          </cell>
          <cell r="F4173" t="str">
            <v>B-Blackwell</v>
          </cell>
          <cell r="G4173" t="str">
            <v>P -Print</v>
          </cell>
          <cell r="H4173" t="str">
            <v>A-Print</v>
          </cell>
          <cell r="I4173" t="str">
            <v>20476302</v>
          </cell>
          <cell r="J4173" t="str">
            <v>0JRNL74252</v>
          </cell>
          <cell r="K4173" t="str">
            <v>IJPO</v>
          </cell>
          <cell r="L4173" t="str">
            <v>IJP4</v>
          </cell>
          <cell r="M4173" t="str">
            <v>C-Chichester</v>
          </cell>
          <cell r="N4173" t="str">
            <v>3 -Chemistry</v>
          </cell>
          <cell r="O4173" t="str">
            <v>X0-Medicine</v>
          </cell>
          <cell r="P4173" t="str">
            <v>MD83-Obesity</v>
          </cell>
          <cell r="Q4173" t="str">
            <v>MDL0-Pediatrics</v>
          </cell>
          <cell r="R4173">
            <v>2012</v>
          </cell>
          <cell r="S4173">
            <v>0</v>
          </cell>
          <cell r="T4173" t="str">
            <v>STMS Health Sciences</v>
          </cell>
          <cell r="U4173" t="str">
            <v>Oxford</v>
          </cell>
          <cell r="V4173" t="str">
            <v>Oxford</v>
          </cell>
          <cell r="Z4173" t="str">
            <v>N-Society Owned</v>
          </cell>
          <cell r="AA4173" t="str">
            <v>World Obesity</v>
          </cell>
          <cell r="AB4173" t="str">
            <v>Blackwell</v>
          </cell>
          <cell r="AC4173" t="str">
            <v>E362</v>
          </cell>
          <cell r="AD4173" t="str">
            <v>Joanna</v>
          </cell>
          <cell r="AE4173" t="str">
            <v>Ventikos</v>
          </cell>
          <cell r="AF4173" t="str">
            <v>JVENTIKOS@WILEY.COM</v>
          </cell>
          <cell r="AG4173" t="str">
            <v>M142</v>
          </cell>
          <cell r="AH4173" t="str">
            <v>Giovanna</v>
          </cell>
          <cell r="AI4173" t="str">
            <v>Monteiro</v>
          </cell>
          <cell r="AJ4173" t="str">
            <v>GIMONTEIRO@WILEY.COM</v>
          </cell>
          <cell r="AK4173" t="str">
            <v>P945</v>
          </cell>
          <cell r="AL4173" t="str">
            <v>Rizza (Sai)</v>
          </cell>
          <cell r="AM4173" t="str">
            <v>Mostar-Salterio</v>
          </cell>
          <cell r="AN4173" t="str">
            <v>SSALTERIO@WILEY.COM</v>
          </cell>
          <cell r="AO4173" t="str">
            <v>CY-Calendar Year</v>
          </cell>
          <cell r="AP4173" t="str">
            <v>T&amp;F Informa</v>
          </cell>
          <cell r="AR4173" t="str">
            <v>P&amp;T</v>
          </cell>
          <cell r="AS4173" t="str">
            <v>Journal</v>
          </cell>
          <cell r="AT4173" t="str">
            <v>MEDLINE</v>
          </cell>
          <cell r="AY4173" t="str">
            <v>IJPO</v>
          </cell>
          <cell r="BB4173" t="str">
            <v>IJPO</v>
          </cell>
          <cell r="BC4173" t="str">
            <v>International Journal of Pediatric Obesity</v>
          </cell>
          <cell r="BD4173" t="str">
            <v>2006-2011</v>
          </cell>
          <cell r="BE4173" t="str">
            <v>1747-7174</v>
          </cell>
          <cell r="BF4173" t="str">
            <v>1747-7166</v>
          </cell>
          <cell r="CA4173" t="str">
            <v>World Obesity</v>
          </cell>
        </row>
        <row r="4174">
          <cell r="A4174" t="str">
            <v>IJP4</v>
          </cell>
          <cell r="B4174" t="str">
            <v>IJPO</v>
          </cell>
          <cell r="D4174" t="str">
            <v>Pediatric Obesity                                 (Electronic)</v>
          </cell>
          <cell r="E4174" t="str">
            <v>P-Current publication</v>
          </cell>
          <cell r="F4174" t="str">
            <v>B-Blackwell</v>
          </cell>
          <cell r="G4174" t="str">
            <v>O -Online</v>
          </cell>
          <cell r="H4174" t="str">
            <v>G-Electronic</v>
          </cell>
          <cell r="I4174" t="str">
            <v>20476310</v>
          </cell>
          <cell r="J4174" t="str">
            <v>0JRNL74252</v>
          </cell>
          <cell r="K4174" t="str">
            <v>IJPO</v>
          </cell>
          <cell r="L4174" t="str">
            <v>IJP4</v>
          </cell>
          <cell r="M4174" t="str">
            <v>C-Chichester</v>
          </cell>
          <cell r="N4174" t="str">
            <v>3 -Chemistry</v>
          </cell>
          <cell r="O4174" t="str">
            <v>X0-Medicine</v>
          </cell>
          <cell r="P4174" t="str">
            <v>MD83-Obesity</v>
          </cell>
          <cell r="Q4174" t="str">
            <v>MDL0-Pediatrics</v>
          </cell>
          <cell r="R4174">
            <v>2012</v>
          </cell>
          <cell r="S4174">
            <v>0</v>
          </cell>
          <cell r="T4174" t="str">
            <v>STMS Health Sciences</v>
          </cell>
          <cell r="U4174" t="str">
            <v>Oxford</v>
          </cell>
          <cell r="V4174" t="str">
            <v>Oxford</v>
          </cell>
          <cell r="Z4174" t="str">
            <v>N-Society Owned</v>
          </cell>
          <cell r="AA4174" t="str">
            <v>World Obesity</v>
          </cell>
          <cell r="AB4174" t="str">
            <v>Blackwell</v>
          </cell>
          <cell r="AC4174" t="str">
            <v>E362</v>
          </cell>
          <cell r="AD4174" t="str">
            <v>Joanna</v>
          </cell>
          <cell r="AE4174" t="str">
            <v>Ventikos</v>
          </cell>
          <cell r="AF4174" t="str">
            <v>JVENTIKOS@WILEY.COM</v>
          </cell>
          <cell r="AG4174" t="str">
            <v>M142</v>
          </cell>
          <cell r="AH4174" t="str">
            <v>Giovanna</v>
          </cell>
          <cell r="AI4174" t="str">
            <v>Monteiro</v>
          </cell>
          <cell r="AJ4174" t="str">
            <v>GIMONTEIRO@WILEY.COM</v>
          </cell>
          <cell r="AK4174" t="str">
            <v>P945</v>
          </cell>
          <cell r="AL4174" t="str">
            <v>Rizza (Sai)</v>
          </cell>
          <cell r="AM4174" t="str">
            <v>Mostar-Salterio</v>
          </cell>
          <cell r="AN4174" t="str">
            <v>SSALTERIO@WILEY.COM</v>
          </cell>
          <cell r="AO4174" t="str">
            <v>CY-Calendar Year</v>
          </cell>
          <cell r="AP4174" t="str">
            <v>T&amp;F Informa</v>
          </cell>
          <cell r="AR4174" t="str">
            <v>P&amp;T</v>
          </cell>
          <cell r="AS4174" t="str">
            <v>Journal</v>
          </cell>
          <cell r="AY4174" t="str">
            <v>IJPO</v>
          </cell>
          <cell r="BB4174" t="str">
            <v>IJPO</v>
          </cell>
          <cell r="BC4174" t="str">
            <v>International Journal of Pediatric Obesity</v>
          </cell>
          <cell r="BD4174" t="str">
            <v>?-2011</v>
          </cell>
          <cell r="BE4174" t="str">
            <v>1747-7174</v>
          </cell>
          <cell r="BF4174" t="str">
            <v>1747-7166</v>
          </cell>
          <cell r="CA4174" t="str">
            <v>World Obesity</v>
          </cell>
        </row>
        <row r="4175">
          <cell r="A4175">
            <v>2011</v>
          </cell>
          <cell r="B4175" t="str">
            <v>2011</v>
          </cell>
          <cell r="D4175" t="str">
            <v>ChemistryOpen</v>
          </cell>
          <cell r="E4175" t="str">
            <v>P-Current publication</v>
          </cell>
          <cell r="F4175" t="str">
            <v>W-Wiley</v>
          </cell>
          <cell r="G4175" t="str">
            <v>O -Online</v>
          </cell>
          <cell r="H4175" t="str">
            <v>G-Electronic</v>
          </cell>
          <cell r="I4175" t="str">
            <v>21911363</v>
          </cell>
          <cell r="J4175" t="str">
            <v>0JRNL74627</v>
          </cell>
          <cell r="K4175" t="str">
            <v>OPEN</v>
          </cell>
          <cell r="L4175" t="str">
            <v>E011</v>
          </cell>
          <cell r="M4175" t="str">
            <v>V-VCH</v>
          </cell>
          <cell r="N4175" t="str">
            <v>3 -Chemistry</v>
          </cell>
          <cell r="O4175" t="str">
            <v>D2-Phys Scien</v>
          </cell>
          <cell r="P4175" t="str">
            <v>CH00-General Chemistry</v>
          </cell>
          <cell r="Q4175" t="str">
            <v>CH80-Organic Chemistry</v>
          </cell>
          <cell r="R4175">
            <v>2011</v>
          </cell>
          <cell r="S4175">
            <v>0</v>
          </cell>
          <cell r="T4175" t="str">
            <v>STMS Physical Sciences &amp;</v>
          </cell>
          <cell r="V4175" t="str">
            <v>VCH</v>
          </cell>
          <cell r="W4175" t="str">
            <v>2011-</v>
          </cell>
          <cell r="Z4175" t="str">
            <v>J-Joint Owned</v>
          </cell>
          <cell r="AA4175" t="str">
            <v>50% Wiley-VCH, 50% ChemPubSoc Europe</v>
          </cell>
          <cell r="AB4175" t="str">
            <v>Wiley</v>
          </cell>
          <cell r="AC4175" t="str">
            <v>E124</v>
          </cell>
          <cell r="AD4175" t="str">
            <v>Peter</v>
          </cell>
          <cell r="AE4175" t="str">
            <v>Goelitz</v>
          </cell>
          <cell r="AF4175" t="str">
            <v>PGOELITZ@WILEY.COM</v>
          </cell>
          <cell r="AG4175" t="str">
            <v>M62</v>
          </cell>
          <cell r="AH4175" t="str">
            <v>Monika</v>
          </cell>
          <cell r="AI4175" t="str">
            <v>Silz</v>
          </cell>
          <cell r="AJ4175" t="str">
            <v>MSILZ@WILEY.COM</v>
          </cell>
          <cell r="AK4175" t="str">
            <v>P479</v>
          </cell>
          <cell r="AL4175" t="str">
            <v>Not</v>
          </cell>
          <cell r="AM4175" t="str">
            <v>Assigned</v>
          </cell>
          <cell r="AN4175" t="str">
            <v>NASSIGNED@WILEY.COM</v>
          </cell>
          <cell r="AO4175" t="str">
            <v>OA-Open Access</v>
          </cell>
          <cell r="AP4175" t="str">
            <v>New Start</v>
          </cell>
          <cell r="AR4175" t="str">
            <v>STMS</v>
          </cell>
          <cell r="AS4175" t="str">
            <v>Journal</v>
          </cell>
          <cell r="AT4175" t="str">
            <v>PCM</v>
          </cell>
          <cell r="AY4175" t="str">
            <v>OPEN</v>
          </cell>
          <cell r="CA4175" t="str">
            <v>ChemPubSoc Europe</v>
          </cell>
        </row>
        <row r="4176">
          <cell r="A4176">
            <v>2536</v>
          </cell>
          <cell r="B4176" t="str">
            <v>2536</v>
          </cell>
          <cell r="D4176" t="str">
            <v>Zeitschrift fuer Chemie</v>
          </cell>
          <cell r="E4176" t="str">
            <v>C-Ceased</v>
          </cell>
          <cell r="F4176" t="str">
            <v>W-Wiley</v>
          </cell>
          <cell r="G4176" t="str">
            <v>O -Online</v>
          </cell>
          <cell r="H4176" t="str">
            <v>G-Electronic</v>
          </cell>
          <cell r="I4176" t="str">
            <v>00442402</v>
          </cell>
          <cell r="J4176" t="str">
            <v>0JRNL74170</v>
          </cell>
          <cell r="L4176" t="str">
            <v>E536</v>
          </cell>
          <cell r="M4176" t="str">
            <v>V-VCH</v>
          </cell>
          <cell r="N4176" t="str">
            <v>3 -Chemistry</v>
          </cell>
          <cell r="O4176" t="str">
            <v>D2-Phys Scien</v>
          </cell>
          <cell r="P4176" t="str">
            <v>CH00-General Chemistry</v>
          </cell>
          <cell r="Q4176" t="str">
            <v>CHB0-Biochemistry (Chemical Biology)</v>
          </cell>
          <cell r="R4176">
            <v>0</v>
          </cell>
          <cell r="S4176">
            <v>0</v>
          </cell>
          <cell r="T4176" t="str">
            <v>STMS Physical Sciences &amp;</v>
          </cell>
          <cell r="U4176" t="str">
            <v>Wiley VCH</v>
          </cell>
          <cell r="V4176" t="str">
            <v>VCH</v>
          </cell>
          <cell r="Y4176" t="str">
            <v>Wissenschaftliche Zeitschrift fuer Chemie und Grenzgebiete</v>
          </cell>
          <cell r="Z4176" t="str">
            <v>O-Proprietary Owned</v>
          </cell>
          <cell r="AA4176" t="str">
            <v>Wiley</v>
          </cell>
          <cell r="AB4176" t="str">
            <v>Wiley</v>
          </cell>
          <cell r="AC4176" t="str">
            <v>E194</v>
          </cell>
          <cell r="AD4176" t="str">
            <v>Eva</v>
          </cell>
          <cell r="AE4176" t="str">
            <v>Wille</v>
          </cell>
          <cell r="AF4176" t="str">
            <v>EWILLE@WILEY.COM</v>
          </cell>
          <cell r="AG4176" t="str">
            <v>M62</v>
          </cell>
          <cell r="AH4176" t="str">
            <v>Monika</v>
          </cell>
          <cell r="AI4176" t="str">
            <v>Silz</v>
          </cell>
          <cell r="AJ4176" t="str">
            <v>MSILZ@WILEY.COM</v>
          </cell>
          <cell r="AK4176" t="str">
            <v>P477</v>
          </cell>
          <cell r="AL4176" t="str">
            <v>Peter</v>
          </cell>
          <cell r="AM4176" t="str">
            <v>Fischer</v>
          </cell>
          <cell r="AN4176" t="str">
            <v>PFISCHER@WILEY.COM</v>
          </cell>
          <cell r="AO4176" t="str">
            <v>CY-Calendar Year</v>
          </cell>
          <cell r="AR4176" t="str">
            <v>STMS</v>
          </cell>
          <cell r="AS4176" t="str">
            <v>Journal</v>
          </cell>
          <cell r="AY4176" t="str">
            <v>ZFCH</v>
          </cell>
        </row>
        <row r="4177">
          <cell r="A4177">
            <v>2087</v>
          </cell>
          <cell r="B4177" t="str">
            <v>2087</v>
          </cell>
          <cell r="D4177" t="str">
            <v>Advanced Healthcare Materials</v>
          </cell>
          <cell r="E4177" t="str">
            <v>O-Obsolete media</v>
          </cell>
          <cell r="F4177" t="str">
            <v>W-Wiley</v>
          </cell>
          <cell r="G4177" t="str">
            <v>P -Print</v>
          </cell>
          <cell r="H4177" t="str">
            <v>A-Print</v>
          </cell>
          <cell r="I4177" t="str">
            <v>21922640</v>
          </cell>
          <cell r="J4177" t="str">
            <v>0JRNL74295</v>
          </cell>
          <cell r="K4177" t="str">
            <v>AHM</v>
          </cell>
          <cell r="L4177" t="str">
            <v>E087</v>
          </cell>
          <cell r="M4177" t="str">
            <v>V-VCH</v>
          </cell>
          <cell r="N4177" t="str">
            <v>3 -Chemistry</v>
          </cell>
          <cell r="O4177" t="str">
            <v>D2-Phys Scien</v>
          </cell>
          <cell r="P4177" t="str">
            <v>MS00-General &amp; Introductory Materials Science</v>
          </cell>
          <cell r="Q4177" t="str">
            <v>BE90-Biomaterials</v>
          </cell>
          <cell r="R4177">
            <v>2012</v>
          </cell>
          <cell r="S4177">
            <v>2014</v>
          </cell>
          <cell r="T4177" t="str">
            <v>STMS Physical Sciences &amp;</v>
          </cell>
          <cell r="U4177" t="str">
            <v>Wiley VCH</v>
          </cell>
          <cell r="V4177" t="str">
            <v>VCH</v>
          </cell>
          <cell r="W4177" t="str">
            <v>2012-</v>
          </cell>
          <cell r="Z4177" t="str">
            <v>O-Proprietary Owned</v>
          </cell>
          <cell r="AA4177" t="str">
            <v>Wiley-VCH</v>
          </cell>
          <cell r="AB4177" t="str">
            <v>Wiley</v>
          </cell>
          <cell r="AC4177" t="str">
            <v>E125</v>
          </cell>
          <cell r="AD4177" t="str">
            <v>Peter</v>
          </cell>
          <cell r="AE4177" t="str">
            <v>Gregory</v>
          </cell>
          <cell r="AF4177" t="str">
            <v>PGREGORY@WILEY.COM</v>
          </cell>
          <cell r="AG4177" t="str">
            <v>M81</v>
          </cell>
          <cell r="AH4177" t="str">
            <v>Sonja</v>
          </cell>
          <cell r="AI4177" t="str">
            <v>Hoffmann</v>
          </cell>
          <cell r="AJ4177" t="str">
            <v>SHOFFMAN@WILEY.COM</v>
          </cell>
          <cell r="AK4177" t="str">
            <v>P479</v>
          </cell>
          <cell r="AL4177" t="str">
            <v>Not</v>
          </cell>
          <cell r="AM4177" t="str">
            <v>Assigned</v>
          </cell>
          <cell r="AN4177" t="str">
            <v>NASSIGNED@WILEY.COM</v>
          </cell>
          <cell r="AO4177" t="str">
            <v>CY-Calendar Year</v>
          </cell>
          <cell r="AP4177" t="str">
            <v>New Start</v>
          </cell>
          <cell r="AR4177" t="str">
            <v>STMS</v>
          </cell>
          <cell r="AS4177" t="str">
            <v>Section</v>
          </cell>
          <cell r="AT4177" t="str">
            <v>MEDLINE</v>
          </cell>
          <cell r="AY4177" t="str">
            <v>ADHM</v>
          </cell>
        </row>
        <row r="4178">
          <cell r="A4178" t="str">
            <v>E087</v>
          </cell>
          <cell r="B4178" t="str">
            <v>2087</v>
          </cell>
          <cell r="D4178" t="str">
            <v>Advanced Healthcare Materials (Electronic)</v>
          </cell>
          <cell r="E4178" t="str">
            <v>P-Current publication</v>
          </cell>
          <cell r="F4178" t="str">
            <v>W-Wiley</v>
          </cell>
          <cell r="G4178" t="str">
            <v>O -Online</v>
          </cell>
          <cell r="H4178" t="str">
            <v>G-Electronic</v>
          </cell>
          <cell r="I4178" t="str">
            <v>21922659</v>
          </cell>
          <cell r="J4178" t="str">
            <v>0JRNL74295</v>
          </cell>
          <cell r="K4178" t="str">
            <v>AHM</v>
          </cell>
          <cell r="L4178" t="str">
            <v>E087</v>
          </cell>
          <cell r="M4178" t="str">
            <v>V-VCH</v>
          </cell>
          <cell r="N4178" t="str">
            <v>3 -Chemistry</v>
          </cell>
          <cell r="O4178" t="str">
            <v>D2-Phys Scien</v>
          </cell>
          <cell r="P4178" t="str">
            <v>MS00-General &amp; Introductory Materials Science</v>
          </cell>
          <cell r="Q4178" t="str">
            <v>BE90-Biomaterials</v>
          </cell>
          <cell r="R4178">
            <v>2012</v>
          </cell>
          <cell r="S4178">
            <v>0</v>
          </cell>
          <cell r="T4178" t="str">
            <v>STMS Physical Sciences &amp;</v>
          </cell>
          <cell r="U4178" t="str">
            <v>Wiley VCH</v>
          </cell>
          <cell r="V4178" t="str">
            <v>VCH</v>
          </cell>
          <cell r="W4178" t="str">
            <v>2012-</v>
          </cell>
          <cell r="Z4178" t="str">
            <v>O-Proprietary Owned</v>
          </cell>
          <cell r="AA4178" t="str">
            <v>Wiley-VCH</v>
          </cell>
          <cell r="AB4178" t="str">
            <v>Wiley</v>
          </cell>
          <cell r="AC4178" t="str">
            <v>E125</v>
          </cell>
          <cell r="AD4178" t="str">
            <v>Peter</v>
          </cell>
          <cell r="AE4178" t="str">
            <v>Gregory</v>
          </cell>
          <cell r="AF4178" t="str">
            <v>PGREGORY@WILEY.COM</v>
          </cell>
          <cell r="AG4178" t="str">
            <v>M81</v>
          </cell>
          <cell r="AH4178" t="str">
            <v>Sonja</v>
          </cell>
          <cell r="AI4178" t="str">
            <v>Hoffmann</v>
          </cell>
          <cell r="AJ4178" t="str">
            <v>SHOFFMAN@WILEY.COM</v>
          </cell>
          <cell r="AK4178" t="str">
            <v>P479</v>
          </cell>
          <cell r="AL4178" t="str">
            <v>Not</v>
          </cell>
          <cell r="AM4178" t="str">
            <v>Assigned</v>
          </cell>
          <cell r="AN4178" t="str">
            <v>NASSIGNED@WILEY.COM</v>
          </cell>
          <cell r="AO4178" t="str">
            <v>CY-Calendar Year</v>
          </cell>
          <cell r="AP4178" t="str">
            <v>New Start</v>
          </cell>
          <cell r="AR4178" t="str">
            <v>STMS</v>
          </cell>
          <cell r="AS4178" t="str">
            <v>Section</v>
          </cell>
          <cell r="AY4178" t="str">
            <v>ADHM</v>
          </cell>
        </row>
        <row r="4179">
          <cell r="A4179" t="str">
            <v>CDQ</v>
          </cell>
          <cell r="B4179" t="str">
            <v>CDQ</v>
          </cell>
          <cell r="D4179" t="str">
            <v>The Career Development Quarterly</v>
          </cell>
          <cell r="E4179" t="str">
            <v>P-Current publication</v>
          </cell>
          <cell r="F4179" t="str">
            <v>W-Wiley</v>
          </cell>
          <cell r="G4179" t="str">
            <v>P -Print</v>
          </cell>
          <cell r="H4179" t="str">
            <v>A-Print</v>
          </cell>
          <cell r="I4179" t="str">
            <v>08894019</v>
          </cell>
          <cell r="J4179" t="str">
            <v>0JRNL74317</v>
          </cell>
          <cell r="K4179" t="str">
            <v>CDQ</v>
          </cell>
          <cell r="L4179" t="str">
            <v>CDQ3</v>
          </cell>
          <cell r="M4179" t="str">
            <v>N-New York</v>
          </cell>
          <cell r="N4179" t="str">
            <v>SH-STMS Soc Sci&amp;Humanities Jrnls</v>
          </cell>
          <cell r="O4179" t="str">
            <v>B3-SSH</v>
          </cell>
          <cell r="P4179" t="str">
            <v>PS80-Psychotherapy &amp; Counseling</v>
          </cell>
          <cell r="Q4179" t="str">
            <v>BA61-Training &amp; Human Resource Development / Coaching &amp; Mentoring</v>
          </cell>
          <cell r="R4179">
            <v>2012</v>
          </cell>
          <cell r="S4179">
            <v>0</v>
          </cell>
          <cell r="T4179" t="str">
            <v>STMS Social Sci &amp; Humanit</v>
          </cell>
          <cell r="U4179" t="str">
            <v>BP US</v>
          </cell>
          <cell r="V4179" t="str">
            <v>Boston</v>
          </cell>
          <cell r="Z4179" t="str">
            <v>N-Society Owned</v>
          </cell>
          <cell r="AA4179" t="str">
            <v>American Counseling Association (ACA)</v>
          </cell>
          <cell r="AB4179" t="str">
            <v>Wiley</v>
          </cell>
          <cell r="AC4179" t="str">
            <v>E282</v>
          </cell>
          <cell r="AD4179" t="str">
            <v>Katie</v>
          </cell>
          <cell r="AE4179" t="str">
            <v>Gaines</v>
          </cell>
          <cell r="AF4179" t="str">
            <v>KGAINES@WILEY.COM</v>
          </cell>
          <cell r="AG4179" t="str">
            <v>M198</v>
          </cell>
          <cell r="AH4179" t="str">
            <v>Robin</v>
          </cell>
          <cell r="AI4179" t="str">
            <v>McGuire</v>
          </cell>
          <cell r="AJ4179" t="str">
            <v>RMCGUIRE@WILEY.COM</v>
          </cell>
          <cell r="AK4179" t="str">
            <v>P619</v>
          </cell>
          <cell r="AL4179" t="str">
            <v>Izzat</v>
          </cell>
          <cell r="AM4179" t="str">
            <v>Ibrahim</v>
          </cell>
          <cell r="AN4179" t="str">
            <v>IZIBRAHIM@WILEY.COM</v>
          </cell>
          <cell r="AO4179" t="str">
            <v>RR-Rolling Renewal</v>
          </cell>
          <cell r="AP4179" t="str">
            <v>American Counseling Association</v>
          </cell>
          <cell r="AR4179" t="str">
            <v>STMS</v>
          </cell>
          <cell r="AS4179" t="str">
            <v>Journal</v>
          </cell>
          <cell r="AY4179" t="str">
            <v>CDQ</v>
          </cell>
          <cell r="CA4179" t="str">
            <v>American Counseling Association (ACA)</v>
          </cell>
        </row>
        <row r="4180">
          <cell r="A4180" t="str">
            <v>CDQ3</v>
          </cell>
          <cell r="B4180" t="str">
            <v>CDQ</v>
          </cell>
          <cell r="D4180" t="str">
            <v>The Career Development Quarterly (Electronic)</v>
          </cell>
          <cell r="E4180" t="str">
            <v>P-Current publication</v>
          </cell>
          <cell r="F4180" t="str">
            <v>W-Wiley</v>
          </cell>
          <cell r="G4180" t="str">
            <v>O -Online</v>
          </cell>
          <cell r="H4180" t="str">
            <v>G-Electronic</v>
          </cell>
          <cell r="I4180" t="str">
            <v>21610045</v>
          </cell>
          <cell r="J4180" t="str">
            <v>0JRNL74317</v>
          </cell>
          <cell r="K4180" t="str">
            <v>CDQ</v>
          </cell>
          <cell r="L4180" t="str">
            <v>CDQ3</v>
          </cell>
          <cell r="M4180" t="str">
            <v>N-New York</v>
          </cell>
          <cell r="N4180" t="str">
            <v>SH-STMS Soc Sci&amp;Humanities Jrnls</v>
          </cell>
          <cell r="O4180" t="str">
            <v>B3-SSH</v>
          </cell>
          <cell r="P4180" t="str">
            <v>PS80-Psychotherapy &amp; Counseling</v>
          </cell>
          <cell r="Q4180" t="str">
            <v>BA61-Training &amp; Human Resource Development / Coaching &amp; Mentoring</v>
          </cell>
          <cell r="R4180">
            <v>2012</v>
          </cell>
          <cell r="S4180">
            <v>0</v>
          </cell>
          <cell r="T4180" t="str">
            <v>STMS Social Sci &amp; Humanit</v>
          </cell>
          <cell r="U4180" t="str">
            <v>BP US</v>
          </cell>
          <cell r="V4180" t="str">
            <v>Boston</v>
          </cell>
          <cell r="Z4180" t="str">
            <v>N-Society Owned</v>
          </cell>
          <cell r="AA4180" t="str">
            <v>American Counseling Association (ACA)</v>
          </cell>
          <cell r="AB4180" t="str">
            <v>Wiley</v>
          </cell>
          <cell r="AC4180" t="str">
            <v>E282</v>
          </cell>
          <cell r="AD4180" t="str">
            <v>Katie</v>
          </cell>
          <cell r="AE4180" t="str">
            <v>Gaines</v>
          </cell>
          <cell r="AF4180" t="str">
            <v>KGAINES@WILEY.COM</v>
          </cell>
          <cell r="AG4180" t="str">
            <v>M198</v>
          </cell>
          <cell r="AH4180" t="str">
            <v>Robin</v>
          </cell>
          <cell r="AI4180" t="str">
            <v>McGuire</v>
          </cell>
          <cell r="AJ4180" t="str">
            <v>RMCGUIRE@WILEY.COM</v>
          </cell>
          <cell r="AK4180" t="str">
            <v>P619</v>
          </cell>
          <cell r="AL4180" t="str">
            <v>Izzat</v>
          </cell>
          <cell r="AM4180" t="str">
            <v>Ibrahim</v>
          </cell>
          <cell r="AN4180" t="str">
            <v>IZIBRAHIM@WILEY.COM</v>
          </cell>
          <cell r="AO4180" t="str">
            <v>RR-Rolling Renewal</v>
          </cell>
          <cell r="AP4180" t="str">
            <v>American Counseling Association</v>
          </cell>
          <cell r="AR4180" t="str">
            <v>STMS</v>
          </cell>
          <cell r="AS4180" t="str">
            <v>Journal</v>
          </cell>
          <cell r="AY4180" t="str">
            <v>CDQ</v>
          </cell>
          <cell r="CA4180" t="str">
            <v>American Counseling Association (ACA)</v>
          </cell>
        </row>
        <row r="4181">
          <cell r="A4181" t="str">
            <v>CEAS</v>
          </cell>
          <cell r="B4181" t="str">
            <v>CEAS</v>
          </cell>
          <cell r="D4181" t="str">
            <v>Counselor Education and Supervision</v>
          </cell>
          <cell r="E4181" t="str">
            <v>P-Current publication</v>
          </cell>
          <cell r="F4181" t="str">
            <v>W-Wiley</v>
          </cell>
          <cell r="G4181" t="str">
            <v>P -Print</v>
          </cell>
          <cell r="H4181" t="str">
            <v>A-Print</v>
          </cell>
          <cell r="I4181" t="str">
            <v>00110035</v>
          </cell>
          <cell r="J4181" t="str">
            <v>0JRNL74325</v>
          </cell>
          <cell r="K4181" t="str">
            <v>CEAS</v>
          </cell>
          <cell r="L4181" t="str">
            <v>CEA3</v>
          </cell>
          <cell r="M4181" t="str">
            <v>N-New York</v>
          </cell>
          <cell r="N4181" t="str">
            <v>SH-STMS Soc Sci&amp;Humanities Jrnls</v>
          </cell>
          <cell r="O4181" t="str">
            <v>B3-SSH</v>
          </cell>
          <cell r="P4181" t="str">
            <v>PS80-Psychotherapy &amp; Counseling</v>
          </cell>
          <cell r="Q4181" t="str">
            <v>HE20-Health Care Professional Development &amp; Education</v>
          </cell>
          <cell r="R4181">
            <v>2012</v>
          </cell>
          <cell r="S4181">
            <v>0</v>
          </cell>
          <cell r="T4181" t="str">
            <v>STMS Social Sci &amp; Humanit</v>
          </cell>
          <cell r="U4181" t="str">
            <v>BP US</v>
          </cell>
          <cell r="V4181" t="str">
            <v>Boston</v>
          </cell>
          <cell r="Z4181" t="str">
            <v>N-Society Owned</v>
          </cell>
          <cell r="AA4181" t="str">
            <v>American Counseling Association (ACA)</v>
          </cell>
          <cell r="AB4181" t="str">
            <v>Wiley</v>
          </cell>
          <cell r="AC4181" t="str">
            <v>E282</v>
          </cell>
          <cell r="AD4181" t="str">
            <v>Katie</v>
          </cell>
          <cell r="AE4181" t="str">
            <v>Gaines</v>
          </cell>
          <cell r="AF4181" t="str">
            <v>KGAINES@WILEY.COM</v>
          </cell>
          <cell r="AG4181" t="str">
            <v>M198</v>
          </cell>
          <cell r="AH4181" t="str">
            <v>Robin</v>
          </cell>
          <cell r="AI4181" t="str">
            <v>McGuire</v>
          </cell>
          <cell r="AJ4181" t="str">
            <v>RMCGUIRE@WILEY.COM</v>
          </cell>
          <cell r="AK4181" t="str">
            <v>P619</v>
          </cell>
          <cell r="AL4181" t="str">
            <v>Izzat</v>
          </cell>
          <cell r="AM4181" t="str">
            <v>Ibrahim</v>
          </cell>
          <cell r="AN4181" t="str">
            <v>IZIBRAHIM@WILEY.COM</v>
          </cell>
          <cell r="AO4181" t="str">
            <v>RR-Rolling Renewal</v>
          </cell>
          <cell r="AP4181" t="str">
            <v>American Counseling Association (ACA)</v>
          </cell>
          <cell r="AR4181" t="str">
            <v>STMS</v>
          </cell>
          <cell r="AS4181" t="str">
            <v>Journal</v>
          </cell>
          <cell r="AY4181" t="str">
            <v>CEAS</v>
          </cell>
          <cell r="CA4181" t="str">
            <v>American Counseling Association (ACA)</v>
          </cell>
        </row>
        <row r="4182">
          <cell r="A4182" t="str">
            <v>CEA3</v>
          </cell>
          <cell r="B4182" t="str">
            <v>CEAS</v>
          </cell>
          <cell r="D4182" t="str">
            <v>Counselor Education and Supervision (Electronic)</v>
          </cell>
          <cell r="E4182" t="str">
            <v>P-Current publication</v>
          </cell>
          <cell r="F4182" t="str">
            <v>W-Wiley</v>
          </cell>
          <cell r="G4182" t="str">
            <v>O -Online</v>
          </cell>
          <cell r="H4182" t="str">
            <v>G-Electronic</v>
          </cell>
          <cell r="I4182" t="str">
            <v>15566978</v>
          </cell>
          <cell r="J4182" t="str">
            <v>0JRNL74325</v>
          </cell>
          <cell r="K4182" t="str">
            <v>CEAS</v>
          </cell>
          <cell r="L4182" t="str">
            <v>CEA3</v>
          </cell>
          <cell r="M4182" t="str">
            <v>N-New York</v>
          </cell>
          <cell r="N4182" t="str">
            <v>SH-STMS Soc Sci&amp;Humanities Jrnls</v>
          </cell>
          <cell r="O4182" t="str">
            <v>B3-SSH</v>
          </cell>
          <cell r="P4182" t="str">
            <v>PS80-Psychotherapy &amp; Counseling</v>
          </cell>
          <cell r="Q4182" t="str">
            <v>HE20-Health Care Professional Development &amp; Education</v>
          </cell>
          <cell r="R4182">
            <v>2012</v>
          </cell>
          <cell r="S4182">
            <v>0</v>
          </cell>
          <cell r="T4182" t="str">
            <v>STMS Social Sci &amp; Humanit</v>
          </cell>
          <cell r="U4182" t="str">
            <v>BP US</v>
          </cell>
          <cell r="V4182" t="str">
            <v>Boston</v>
          </cell>
          <cell r="Z4182" t="str">
            <v>N-Society Owned</v>
          </cell>
          <cell r="AA4182" t="str">
            <v>American Counseling Association (ACA)</v>
          </cell>
          <cell r="AB4182" t="str">
            <v>Wiley</v>
          </cell>
          <cell r="AC4182" t="str">
            <v>E282</v>
          </cell>
          <cell r="AD4182" t="str">
            <v>Katie</v>
          </cell>
          <cell r="AE4182" t="str">
            <v>Gaines</v>
          </cell>
          <cell r="AF4182" t="str">
            <v>KGAINES@WILEY.COM</v>
          </cell>
          <cell r="AG4182" t="str">
            <v>M198</v>
          </cell>
          <cell r="AH4182" t="str">
            <v>Robin</v>
          </cell>
          <cell r="AI4182" t="str">
            <v>McGuire</v>
          </cell>
          <cell r="AJ4182" t="str">
            <v>RMCGUIRE@WILEY.COM</v>
          </cell>
          <cell r="AK4182" t="str">
            <v>P619</v>
          </cell>
          <cell r="AL4182" t="str">
            <v>Izzat</v>
          </cell>
          <cell r="AM4182" t="str">
            <v>Ibrahim</v>
          </cell>
          <cell r="AN4182" t="str">
            <v>IZIBRAHIM@WILEY.COM</v>
          </cell>
          <cell r="AO4182" t="str">
            <v>RR-Rolling Renewal</v>
          </cell>
          <cell r="AP4182" t="str">
            <v>American Counseling Association (ACA)</v>
          </cell>
          <cell r="AR4182" t="str">
            <v>STMS</v>
          </cell>
          <cell r="AS4182" t="str">
            <v>Journal</v>
          </cell>
          <cell r="AY4182" t="str">
            <v>CEAS</v>
          </cell>
          <cell r="CA4182" t="str">
            <v>American Counseling Association (ACA)</v>
          </cell>
        </row>
        <row r="4183">
          <cell r="A4183" t="str">
            <v>JCAD</v>
          </cell>
          <cell r="B4183" t="str">
            <v>JCAD</v>
          </cell>
          <cell r="D4183" t="str">
            <v>Journal of Counseling &amp; Development</v>
          </cell>
          <cell r="E4183" t="str">
            <v>P-Current publication</v>
          </cell>
          <cell r="F4183" t="str">
            <v>W-Wiley</v>
          </cell>
          <cell r="G4183" t="str">
            <v>P -Print</v>
          </cell>
          <cell r="H4183" t="str">
            <v>A-Print</v>
          </cell>
          <cell r="I4183" t="str">
            <v>07489633</v>
          </cell>
          <cell r="J4183" t="str">
            <v>0JRNL74333</v>
          </cell>
          <cell r="K4183" t="str">
            <v>JCAD</v>
          </cell>
          <cell r="L4183" t="str">
            <v>JCA6</v>
          </cell>
          <cell r="M4183" t="str">
            <v>N-New York</v>
          </cell>
          <cell r="N4183" t="str">
            <v>SH-STMS Soc Sci&amp;Humanities Jrnls</v>
          </cell>
          <cell r="O4183" t="str">
            <v>B3-SSH</v>
          </cell>
          <cell r="P4183" t="str">
            <v>PS80-Psychotherapy &amp; Counseling</v>
          </cell>
          <cell r="Q4183" t="str">
            <v>HE70-Mental Health</v>
          </cell>
          <cell r="R4183">
            <v>2012</v>
          </cell>
          <cell r="S4183">
            <v>0</v>
          </cell>
          <cell r="T4183" t="str">
            <v>STMS Social Sci &amp; Humanit</v>
          </cell>
          <cell r="U4183" t="str">
            <v>BP US</v>
          </cell>
          <cell r="V4183" t="str">
            <v>Boston</v>
          </cell>
          <cell r="W4183" t="str">
            <v>1985-</v>
          </cell>
          <cell r="Z4183" t="str">
            <v>N-Society Owned</v>
          </cell>
          <cell r="AA4183" t="str">
            <v>American Counseling Association (ACA)</v>
          </cell>
          <cell r="AB4183" t="str">
            <v>Wiley</v>
          </cell>
          <cell r="AC4183" t="str">
            <v>E282</v>
          </cell>
          <cell r="AD4183" t="str">
            <v>Katie</v>
          </cell>
          <cell r="AE4183" t="str">
            <v>Gaines</v>
          </cell>
          <cell r="AF4183" t="str">
            <v>KGAINES@WILEY.COM</v>
          </cell>
          <cell r="AG4183" t="str">
            <v>M198</v>
          </cell>
          <cell r="AH4183" t="str">
            <v>Robin</v>
          </cell>
          <cell r="AI4183" t="str">
            <v>McGuire</v>
          </cell>
          <cell r="AJ4183" t="str">
            <v>RMCGUIRE@WILEY.COM</v>
          </cell>
          <cell r="AK4183" t="str">
            <v>P619</v>
          </cell>
          <cell r="AL4183" t="str">
            <v>Izzat</v>
          </cell>
          <cell r="AM4183" t="str">
            <v>Ibrahim</v>
          </cell>
          <cell r="AN4183" t="str">
            <v>IZIBRAHIM@WILEY.COM</v>
          </cell>
          <cell r="AO4183" t="str">
            <v>RR-Rolling Renewal</v>
          </cell>
          <cell r="AP4183" t="str">
            <v>American Counseling Association (ACA)</v>
          </cell>
          <cell r="AR4183" t="str">
            <v>STMS</v>
          </cell>
          <cell r="AS4183" t="str">
            <v>Journal</v>
          </cell>
          <cell r="AY4183" t="str">
            <v>JCAD</v>
          </cell>
          <cell r="BB4183" t="str">
            <v>JCAD</v>
          </cell>
          <cell r="BC4183" t="str">
            <v>National Vocational Guidance Association Bulletin</v>
          </cell>
          <cell r="BD4183" t="str">
            <v>1922-1924</v>
          </cell>
          <cell r="BE4183" t="str">
            <v>2164-5876</v>
          </cell>
          <cell r="BF4183" t="str">
            <v>2164-5825</v>
          </cell>
          <cell r="BG4183" t="str">
            <v>JCAD</v>
          </cell>
          <cell r="BH4183" t="str">
            <v>Bulletin</v>
          </cell>
          <cell r="BI4183" t="str">
            <v>1921-1922</v>
          </cell>
          <cell r="BJ4183" t="str">
            <v>2164-5868</v>
          </cell>
          <cell r="BK4183" t="str">
            <v>2164-5817</v>
          </cell>
          <cell r="BL4183" t="str">
            <v>JCAD</v>
          </cell>
          <cell r="BM4183" t="str">
            <v>The Vocational Guidance Magazine</v>
          </cell>
          <cell r="BN4183" t="str">
            <v>1924-1933</v>
          </cell>
          <cell r="BO4183" t="str">
            <v>2164-5884</v>
          </cell>
          <cell r="BP4183" t="str">
            <v>2164-5833</v>
          </cell>
          <cell r="BQ4183" t="str">
            <v>JCAD</v>
          </cell>
          <cell r="BR4183" t="str">
            <v>Occupations</v>
          </cell>
          <cell r="BS4183" t="str">
            <v>1934-1952</v>
          </cell>
          <cell r="BT4183" t="str">
            <v>2164-5892</v>
          </cell>
          <cell r="BU4183" t="str">
            <v>2164-5841</v>
          </cell>
          <cell r="BV4183" t="str">
            <v>JCAD</v>
          </cell>
          <cell r="BW4183" t="str">
            <v>The Personnel and Guidance Journal</v>
          </cell>
          <cell r="BX4183" t="str">
            <v>1953-1984</v>
          </cell>
          <cell r="BY4183" t="str">
            <v>2164-4918</v>
          </cell>
          <cell r="BZ4183" t="str">
            <v>0031-5737</v>
          </cell>
          <cell r="CA4183" t="str">
            <v>American Counseling Association (ACA)</v>
          </cell>
        </row>
        <row r="4184">
          <cell r="A4184" t="str">
            <v>JCA6</v>
          </cell>
          <cell r="B4184" t="str">
            <v>JCAD</v>
          </cell>
          <cell r="D4184" t="str">
            <v>Journal of Counseling &amp; Development (Electronic)</v>
          </cell>
          <cell r="E4184" t="str">
            <v>P-Current publication</v>
          </cell>
          <cell r="F4184" t="str">
            <v>W-Wiley</v>
          </cell>
          <cell r="G4184" t="str">
            <v>O -Online</v>
          </cell>
          <cell r="H4184" t="str">
            <v>G-Electronic</v>
          </cell>
          <cell r="I4184" t="str">
            <v>15566676</v>
          </cell>
          <cell r="J4184" t="str">
            <v>0JRNL74333</v>
          </cell>
          <cell r="K4184" t="str">
            <v>JCAD</v>
          </cell>
          <cell r="L4184" t="str">
            <v>JCA6</v>
          </cell>
          <cell r="M4184" t="str">
            <v>N-New York</v>
          </cell>
          <cell r="N4184" t="str">
            <v>SH-STMS Soc Sci&amp;Humanities Jrnls</v>
          </cell>
          <cell r="O4184" t="str">
            <v>B3-SSH</v>
          </cell>
          <cell r="P4184" t="str">
            <v>PS80-Psychotherapy &amp; Counseling</v>
          </cell>
          <cell r="Q4184" t="str">
            <v>HE70-Mental Health</v>
          </cell>
          <cell r="R4184">
            <v>2012</v>
          </cell>
          <cell r="S4184">
            <v>0</v>
          </cell>
          <cell r="T4184" t="str">
            <v>STMS Social Sci &amp; Humanit</v>
          </cell>
          <cell r="U4184" t="str">
            <v>BP US</v>
          </cell>
          <cell r="V4184" t="str">
            <v>Boston</v>
          </cell>
          <cell r="W4184" t="str">
            <v>1985-</v>
          </cell>
          <cell r="Z4184" t="str">
            <v>N-Society Owned</v>
          </cell>
          <cell r="AA4184" t="str">
            <v>American Counseling Association (ACA)</v>
          </cell>
          <cell r="AB4184" t="str">
            <v>Wiley</v>
          </cell>
          <cell r="AC4184" t="str">
            <v>E282</v>
          </cell>
          <cell r="AD4184" t="str">
            <v>Katie</v>
          </cell>
          <cell r="AE4184" t="str">
            <v>Gaines</v>
          </cell>
          <cell r="AF4184" t="str">
            <v>KGAINES@WILEY.COM</v>
          </cell>
          <cell r="AG4184" t="str">
            <v>M198</v>
          </cell>
          <cell r="AH4184" t="str">
            <v>Robin</v>
          </cell>
          <cell r="AI4184" t="str">
            <v>McGuire</v>
          </cell>
          <cell r="AJ4184" t="str">
            <v>RMCGUIRE@WILEY.COM</v>
          </cell>
          <cell r="AK4184" t="str">
            <v>P619</v>
          </cell>
          <cell r="AL4184" t="str">
            <v>Izzat</v>
          </cell>
          <cell r="AM4184" t="str">
            <v>Ibrahim</v>
          </cell>
          <cell r="AN4184" t="str">
            <v>IZIBRAHIM@WILEY.COM</v>
          </cell>
          <cell r="AO4184" t="str">
            <v>RR-Rolling Renewal</v>
          </cell>
          <cell r="AP4184" t="str">
            <v>American Counseling Association (ACA)</v>
          </cell>
          <cell r="AR4184" t="str">
            <v>STMS</v>
          </cell>
          <cell r="AS4184" t="str">
            <v>Journal</v>
          </cell>
          <cell r="AY4184" t="str">
            <v>JCAD</v>
          </cell>
          <cell r="BB4184" t="str">
            <v>JCAD</v>
          </cell>
          <cell r="BC4184" t="str">
            <v>National Vocational Guidance Association Bulletin</v>
          </cell>
          <cell r="BD4184" t="str">
            <v>1922-1924</v>
          </cell>
          <cell r="BE4184" t="str">
            <v>2164-5876</v>
          </cell>
          <cell r="BF4184" t="str">
            <v>2164-5825</v>
          </cell>
          <cell r="BG4184" t="str">
            <v>JCAD</v>
          </cell>
          <cell r="BH4184" t="str">
            <v>Bulletin</v>
          </cell>
          <cell r="BI4184" t="str">
            <v>1921-1922</v>
          </cell>
          <cell r="BJ4184" t="str">
            <v>2164-5868</v>
          </cell>
          <cell r="BK4184" t="str">
            <v>2164-5817</v>
          </cell>
          <cell r="BL4184" t="str">
            <v>JCAD</v>
          </cell>
          <cell r="BM4184" t="str">
            <v>The Vocational Guidance Magazine</v>
          </cell>
          <cell r="BN4184" t="str">
            <v>1924-1933</v>
          </cell>
          <cell r="BO4184" t="str">
            <v>2164-5884</v>
          </cell>
          <cell r="BP4184" t="str">
            <v>2164-5833</v>
          </cell>
          <cell r="BQ4184" t="str">
            <v>JCAD</v>
          </cell>
          <cell r="BR4184" t="str">
            <v>Occupations</v>
          </cell>
          <cell r="BS4184" t="str">
            <v>1934-1952</v>
          </cell>
          <cell r="BT4184" t="str">
            <v>2164-5892</v>
          </cell>
          <cell r="BU4184" t="str">
            <v>2164-5841</v>
          </cell>
          <cell r="BV4184" t="str">
            <v>JCAD</v>
          </cell>
          <cell r="BW4184" t="str">
            <v>The Personnel and Guidance Journal</v>
          </cell>
          <cell r="BX4184" t="str">
            <v>1953-1984</v>
          </cell>
          <cell r="BY4184" t="str">
            <v>2164-4918</v>
          </cell>
          <cell r="BZ4184" t="str">
            <v>0031-5737</v>
          </cell>
          <cell r="CA4184" t="str">
            <v>American Counseling Association (ACA)</v>
          </cell>
        </row>
        <row r="4185">
          <cell r="A4185" t="str">
            <v>JMCD</v>
          </cell>
          <cell r="B4185" t="str">
            <v>JMCD</v>
          </cell>
          <cell r="D4185" t="str">
            <v>Journal of Multicultural Counseling and           Development</v>
          </cell>
          <cell r="E4185" t="str">
            <v>P-Current publication</v>
          </cell>
          <cell r="F4185" t="str">
            <v>W-Wiley</v>
          </cell>
          <cell r="G4185" t="str">
            <v>P -Print</v>
          </cell>
          <cell r="H4185" t="str">
            <v>A-Print</v>
          </cell>
          <cell r="I4185" t="str">
            <v>08838534</v>
          </cell>
          <cell r="J4185" t="str">
            <v>0JRNL74340</v>
          </cell>
          <cell r="K4185" t="str">
            <v>JMCD</v>
          </cell>
          <cell r="L4185" t="str">
            <v>JMC4</v>
          </cell>
          <cell r="M4185" t="str">
            <v>N-New York</v>
          </cell>
          <cell r="N4185" t="str">
            <v>SH-STMS Soc Sci&amp;Humanities Jrnls</v>
          </cell>
          <cell r="O4185" t="str">
            <v>B3-SSH</v>
          </cell>
          <cell r="P4185" t="str">
            <v>PS80-Psychotherapy &amp; Counseling</v>
          </cell>
          <cell r="Q4185" t="str">
            <v>CU20-Race &amp; Ethnicity Studies</v>
          </cell>
          <cell r="R4185">
            <v>2012</v>
          </cell>
          <cell r="S4185">
            <v>0</v>
          </cell>
          <cell r="T4185" t="str">
            <v>STMS Social Sci &amp; Humanit</v>
          </cell>
          <cell r="U4185" t="str">
            <v>BP US</v>
          </cell>
          <cell r="V4185" t="str">
            <v>Boston</v>
          </cell>
          <cell r="Z4185" t="str">
            <v>N-Society Owned</v>
          </cell>
          <cell r="AA4185" t="str">
            <v>American Counseling Association (ACA)</v>
          </cell>
          <cell r="AB4185" t="str">
            <v>Wiley</v>
          </cell>
          <cell r="AC4185" t="str">
            <v>E282</v>
          </cell>
          <cell r="AD4185" t="str">
            <v>Katie</v>
          </cell>
          <cell r="AE4185" t="str">
            <v>Gaines</v>
          </cell>
          <cell r="AF4185" t="str">
            <v>KGAINES@WILEY.COM</v>
          </cell>
          <cell r="AG4185" t="str">
            <v>M198</v>
          </cell>
          <cell r="AH4185" t="str">
            <v>Robin</v>
          </cell>
          <cell r="AI4185" t="str">
            <v>McGuire</v>
          </cell>
          <cell r="AJ4185" t="str">
            <v>RMCGUIRE@WILEY.COM</v>
          </cell>
          <cell r="AK4185" t="str">
            <v>P619</v>
          </cell>
          <cell r="AL4185" t="str">
            <v>Izzat</v>
          </cell>
          <cell r="AM4185" t="str">
            <v>Ibrahim</v>
          </cell>
          <cell r="AN4185" t="str">
            <v>IZIBRAHIM@WILEY.COM</v>
          </cell>
          <cell r="AO4185" t="str">
            <v>RR-Rolling Renewal</v>
          </cell>
          <cell r="AP4185" t="str">
            <v>American Counseling Association (ACA)</v>
          </cell>
          <cell r="AR4185" t="str">
            <v>STMS</v>
          </cell>
          <cell r="AS4185" t="str">
            <v>Journal</v>
          </cell>
          <cell r="AY4185" t="str">
            <v>JMCD</v>
          </cell>
          <cell r="CA4185" t="str">
            <v>American Counseling Association (ACA)</v>
          </cell>
        </row>
        <row r="4186">
          <cell r="A4186" t="str">
            <v>JMC4</v>
          </cell>
          <cell r="B4186" t="str">
            <v>JMCD</v>
          </cell>
          <cell r="D4186" t="str">
            <v>Journal of Multicultural Counseling and           Development (Electronic)</v>
          </cell>
          <cell r="E4186" t="str">
            <v>P-Current publication</v>
          </cell>
          <cell r="F4186" t="str">
            <v>W-Wiley</v>
          </cell>
          <cell r="G4186" t="str">
            <v>O -Online</v>
          </cell>
          <cell r="H4186" t="str">
            <v>G-Electronic</v>
          </cell>
          <cell r="I4186" t="str">
            <v>21611912</v>
          </cell>
          <cell r="J4186" t="str">
            <v>0JRNL74340</v>
          </cell>
          <cell r="K4186" t="str">
            <v>JMCD</v>
          </cell>
          <cell r="L4186" t="str">
            <v>JMC4</v>
          </cell>
          <cell r="M4186" t="str">
            <v>N-New York</v>
          </cell>
          <cell r="N4186" t="str">
            <v>SH-STMS Soc Sci&amp;Humanities Jrnls</v>
          </cell>
          <cell r="O4186" t="str">
            <v>B3-SSH</v>
          </cell>
          <cell r="P4186" t="str">
            <v>PS80-Psychotherapy &amp; Counseling</v>
          </cell>
          <cell r="Q4186" t="str">
            <v>CU20-Race &amp; Ethnicity Studies</v>
          </cell>
          <cell r="R4186">
            <v>2012</v>
          </cell>
          <cell r="S4186">
            <v>0</v>
          </cell>
          <cell r="T4186" t="str">
            <v>STMS Social Sci &amp; Humanit</v>
          </cell>
          <cell r="U4186" t="str">
            <v>BP US</v>
          </cell>
          <cell r="V4186" t="str">
            <v>Boston</v>
          </cell>
          <cell r="Z4186" t="str">
            <v>N-Society Owned</v>
          </cell>
          <cell r="AA4186" t="str">
            <v>American Counseling Association (ACA)</v>
          </cell>
          <cell r="AB4186" t="str">
            <v>Wiley</v>
          </cell>
          <cell r="AC4186" t="str">
            <v>E282</v>
          </cell>
          <cell r="AD4186" t="str">
            <v>Katie</v>
          </cell>
          <cell r="AE4186" t="str">
            <v>Gaines</v>
          </cell>
          <cell r="AF4186" t="str">
            <v>KGAINES@WILEY.COM</v>
          </cell>
          <cell r="AG4186" t="str">
            <v>M198</v>
          </cell>
          <cell r="AH4186" t="str">
            <v>Robin</v>
          </cell>
          <cell r="AI4186" t="str">
            <v>McGuire</v>
          </cell>
          <cell r="AJ4186" t="str">
            <v>RMCGUIRE@WILEY.COM</v>
          </cell>
          <cell r="AK4186" t="str">
            <v>P619</v>
          </cell>
          <cell r="AL4186" t="str">
            <v>Izzat</v>
          </cell>
          <cell r="AM4186" t="str">
            <v>Ibrahim</v>
          </cell>
          <cell r="AN4186" t="str">
            <v>IZIBRAHIM@WILEY.COM</v>
          </cell>
          <cell r="AO4186" t="str">
            <v>RR-Rolling Renewal</v>
          </cell>
          <cell r="AP4186" t="str">
            <v>American Counseling Association (ACA)</v>
          </cell>
          <cell r="AR4186" t="str">
            <v>STMS</v>
          </cell>
          <cell r="AS4186" t="str">
            <v>Journal</v>
          </cell>
          <cell r="AY4186" t="str">
            <v>JMCD</v>
          </cell>
          <cell r="CA4186" t="str">
            <v>American Counseling Association (ACA)</v>
          </cell>
        </row>
        <row r="4187">
          <cell r="A4187" t="str">
            <v>JOCC</v>
          </cell>
          <cell r="B4187" t="str">
            <v>JOCC</v>
          </cell>
          <cell r="D4187" t="str">
            <v>Journal of College Counseling</v>
          </cell>
          <cell r="E4187" t="str">
            <v>P-Current publication</v>
          </cell>
          <cell r="F4187" t="str">
            <v>W-Wiley</v>
          </cell>
          <cell r="G4187" t="str">
            <v>P -Print</v>
          </cell>
          <cell r="H4187" t="str">
            <v>A-Print</v>
          </cell>
          <cell r="I4187" t="str">
            <v>10990399</v>
          </cell>
          <cell r="J4187" t="str">
            <v>0JRNL74350</v>
          </cell>
          <cell r="K4187" t="str">
            <v>JOCC</v>
          </cell>
          <cell r="L4187" t="str">
            <v>JOC8</v>
          </cell>
          <cell r="M4187" t="str">
            <v>N-New York</v>
          </cell>
          <cell r="N4187" t="str">
            <v>SH-STMS Soc Sci&amp;Humanities Jrnls</v>
          </cell>
          <cell r="O4187" t="str">
            <v>B3-SSH</v>
          </cell>
          <cell r="P4187" t="str">
            <v>PS80-Psychotherapy &amp; Counseling</v>
          </cell>
          <cell r="Q4187" t="str">
            <v>ED25-Student Services &amp; Counseling (Higher Education)</v>
          </cell>
          <cell r="R4187">
            <v>2012</v>
          </cell>
          <cell r="S4187">
            <v>0</v>
          </cell>
          <cell r="T4187" t="str">
            <v>STMS Social Sci &amp; Humanit</v>
          </cell>
          <cell r="U4187" t="str">
            <v>BP US</v>
          </cell>
          <cell r="V4187" t="str">
            <v>Boston</v>
          </cell>
          <cell r="Z4187" t="str">
            <v>N-Society Owned</v>
          </cell>
          <cell r="AA4187" t="str">
            <v>American Counseling Association (ACA)</v>
          </cell>
          <cell r="AB4187" t="str">
            <v>Wiley</v>
          </cell>
          <cell r="AC4187" t="str">
            <v>E282</v>
          </cell>
          <cell r="AD4187" t="str">
            <v>Katie</v>
          </cell>
          <cell r="AE4187" t="str">
            <v>Gaines</v>
          </cell>
          <cell r="AF4187" t="str">
            <v>KGAINES@WILEY.COM</v>
          </cell>
          <cell r="AG4187" t="str">
            <v>M198</v>
          </cell>
          <cell r="AH4187" t="str">
            <v>Robin</v>
          </cell>
          <cell r="AI4187" t="str">
            <v>McGuire</v>
          </cell>
          <cell r="AJ4187" t="str">
            <v>RMCGUIRE@WILEY.COM</v>
          </cell>
          <cell r="AK4187" t="str">
            <v>P619</v>
          </cell>
          <cell r="AL4187" t="str">
            <v>Izzat</v>
          </cell>
          <cell r="AM4187" t="str">
            <v>Ibrahim</v>
          </cell>
          <cell r="AN4187" t="str">
            <v>IZIBRAHIM@WILEY.COM</v>
          </cell>
          <cell r="AO4187" t="str">
            <v>RR-Rolling Renewal</v>
          </cell>
          <cell r="AP4187" t="str">
            <v>American Counseling Association (ACA)</v>
          </cell>
          <cell r="AR4187" t="str">
            <v>STMS</v>
          </cell>
          <cell r="AS4187" t="str">
            <v>Journal</v>
          </cell>
          <cell r="AY4187" t="str">
            <v>JOCC</v>
          </cell>
          <cell r="CA4187" t="str">
            <v>American Counseling Association (ACA)</v>
          </cell>
        </row>
        <row r="4188">
          <cell r="A4188" t="str">
            <v>JOC8</v>
          </cell>
          <cell r="B4188" t="str">
            <v>JOCC</v>
          </cell>
          <cell r="D4188" t="str">
            <v>Journal of College Counseling (Electronic)</v>
          </cell>
          <cell r="E4188" t="str">
            <v>P-Current publication</v>
          </cell>
          <cell r="F4188" t="str">
            <v>W-Wiley</v>
          </cell>
          <cell r="G4188" t="str">
            <v>O -Online</v>
          </cell>
          <cell r="H4188" t="str">
            <v>G-Electronic</v>
          </cell>
          <cell r="I4188" t="str">
            <v>21611882</v>
          </cell>
          <cell r="J4188" t="str">
            <v>0JRNL74350</v>
          </cell>
          <cell r="K4188" t="str">
            <v>JOCC</v>
          </cell>
          <cell r="L4188" t="str">
            <v>JOC8</v>
          </cell>
          <cell r="M4188" t="str">
            <v>N-New York</v>
          </cell>
          <cell r="N4188" t="str">
            <v>SH-STMS Soc Sci&amp;Humanities Jrnls</v>
          </cell>
          <cell r="O4188" t="str">
            <v>B3-SSH</v>
          </cell>
          <cell r="P4188" t="str">
            <v>PS80-Psychotherapy &amp; Counseling</v>
          </cell>
          <cell r="Q4188" t="str">
            <v>ED25-Student Services &amp; Counseling (Higher Education)</v>
          </cell>
          <cell r="R4188">
            <v>2012</v>
          </cell>
          <cell r="S4188">
            <v>0</v>
          </cell>
          <cell r="T4188" t="str">
            <v>STMS Social Sci &amp; Humanit</v>
          </cell>
          <cell r="U4188" t="str">
            <v>BP US</v>
          </cell>
          <cell r="V4188" t="str">
            <v>Boston</v>
          </cell>
          <cell r="Z4188" t="str">
            <v>N-Society Owned</v>
          </cell>
          <cell r="AA4188" t="str">
            <v>American Counseling Association (ACA)</v>
          </cell>
          <cell r="AB4188" t="str">
            <v>Wiley</v>
          </cell>
          <cell r="AC4188" t="str">
            <v>E282</v>
          </cell>
          <cell r="AD4188" t="str">
            <v>Katie</v>
          </cell>
          <cell r="AE4188" t="str">
            <v>Gaines</v>
          </cell>
          <cell r="AF4188" t="str">
            <v>KGAINES@WILEY.COM</v>
          </cell>
          <cell r="AG4188" t="str">
            <v>M198</v>
          </cell>
          <cell r="AH4188" t="str">
            <v>Robin</v>
          </cell>
          <cell r="AI4188" t="str">
            <v>McGuire</v>
          </cell>
          <cell r="AJ4188" t="str">
            <v>RMCGUIRE@WILEY.COM</v>
          </cell>
          <cell r="AK4188" t="str">
            <v>P619</v>
          </cell>
          <cell r="AL4188" t="str">
            <v>Izzat</v>
          </cell>
          <cell r="AM4188" t="str">
            <v>Ibrahim</v>
          </cell>
          <cell r="AN4188" t="str">
            <v>IZIBRAHIM@WILEY.COM</v>
          </cell>
          <cell r="AO4188" t="str">
            <v>RR-Rolling Renewal</v>
          </cell>
          <cell r="AP4188" t="str">
            <v>American Counseling Association (ACA)</v>
          </cell>
          <cell r="AR4188" t="str">
            <v>STMS</v>
          </cell>
          <cell r="AS4188" t="str">
            <v>Journal</v>
          </cell>
          <cell r="AY4188" t="str">
            <v>JOCC</v>
          </cell>
          <cell r="CA4188" t="str">
            <v>American Counseling Association (ACA)</v>
          </cell>
        </row>
        <row r="4189">
          <cell r="A4189" t="str">
            <v>JOEC</v>
          </cell>
          <cell r="B4189" t="str">
            <v>JOEC</v>
          </cell>
          <cell r="D4189" t="str">
            <v>Journal of Employment Counseling</v>
          </cell>
          <cell r="E4189" t="str">
            <v>P-Current publication</v>
          </cell>
          <cell r="F4189" t="str">
            <v>W-Wiley</v>
          </cell>
          <cell r="G4189" t="str">
            <v>P -Print</v>
          </cell>
          <cell r="H4189" t="str">
            <v>A-Print</v>
          </cell>
          <cell r="I4189" t="str">
            <v>00220787</v>
          </cell>
          <cell r="J4189" t="str">
            <v>0JRNL74406</v>
          </cell>
          <cell r="K4189" t="str">
            <v>JOEC</v>
          </cell>
          <cell r="L4189" t="str">
            <v>JOE4</v>
          </cell>
          <cell r="M4189" t="str">
            <v>N-New York</v>
          </cell>
          <cell r="N4189" t="str">
            <v>SH-STMS Soc Sci&amp;Humanities Jrnls</v>
          </cell>
          <cell r="O4189" t="str">
            <v>B3-SSH</v>
          </cell>
          <cell r="P4189" t="str">
            <v>PS80-Psychotherapy &amp; Counseling</v>
          </cell>
          <cell r="Q4189" t="str">
            <v>BA61-Training &amp; Human Resource Development / Coaching &amp; Mentoring</v>
          </cell>
          <cell r="R4189">
            <v>2012</v>
          </cell>
          <cell r="S4189">
            <v>0</v>
          </cell>
          <cell r="T4189" t="str">
            <v>STMS Social Sci &amp; Humanit</v>
          </cell>
          <cell r="U4189" t="str">
            <v>BP US</v>
          </cell>
          <cell r="V4189" t="str">
            <v>Boston</v>
          </cell>
          <cell r="Z4189" t="str">
            <v>N-Society Owned</v>
          </cell>
          <cell r="AA4189" t="str">
            <v>American Counseling Association (ACA)</v>
          </cell>
          <cell r="AB4189" t="str">
            <v>Wiley</v>
          </cell>
          <cell r="AC4189" t="str">
            <v>E282</v>
          </cell>
          <cell r="AD4189" t="str">
            <v>Katie</v>
          </cell>
          <cell r="AE4189" t="str">
            <v>Gaines</v>
          </cell>
          <cell r="AF4189" t="str">
            <v>KGAINES@WILEY.COM</v>
          </cell>
          <cell r="AG4189" t="str">
            <v>M198</v>
          </cell>
          <cell r="AH4189" t="str">
            <v>Robin</v>
          </cell>
          <cell r="AI4189" t="str">
            <v>McGuire</v>
          </cell>
          <cell r="AJ4189" t="str">
            <v>RMCGUIRE@WILEY.COM</v>
          </cell>
          <cell r="AK4189" t="str">
            <v>P619</v>
          </cell>
          <cell r="AL4189" t="str">
            <v>Izzat</v>
          </cell>
          <cell r="AM4189" t="str">
            <v>Ibrahim</v>
          </cell>
          <cell r="AN4189" t="str">
            <v>IZIBRAHIM@WILEY.COM</v>
          </cell>
          <cell r="AO4189" t="str">
            <v>RR-Rolling Renewal</v>
          </cell>
          <cell r="AP4189" t="str">
            <v>American Counseling Association (ACA)</v>
          </cell>
          <cell r="AR4189" t="str">
            <v>STMS</v>
          </cell>
          <cell r="AS4189" t="str">
            <v>Journal</v>
          </cell>
          <cell r="AY4189" t="str">
            <v>JOEC</v>
          </cell>
          <cell r="CA4189" t="str">
            <v>American Counseling Association (ACA)</v>
          </cell>
        </row>
        <row r="4190">
          <cell r="A4190" t="str">
            <v>JOHC</v>
          </cell>
          <cell r="B4190" t="str">
            <v>JOHC</v>
          </cell>
          <cell r="D4190" t="str">
            <v>The Journal of Humanistic Counseling</v>
          </cell>
          <cell r="E4190" t="str">
            <v>P-Current publication</v>
          </cell>
          <cell r="F4190" t="str">
            <v>W-Wiley</v>
          </cell>
          <cell r="G4190" t="str">
            <v>P -Print</v>
          </cell>
          <cell r="H4190" t="str">
            <v>A-Print</v>
          </cell>
          <cell r="I4190" t="str">
            <v>21590311</v>
          </cell>
          <cell r="J4190" t="str">
            <v>0JRNL74368</v>
          </cell>
          <cell r="K4190" t="str">
            <v>JOHC</v>
          </cell>
          <cell r="L4190" t="str">
            <v>JOH4</v>
          </cell>
          <cell r="M4190" t="str">
            <v>N-New York</v>
          </cell>
          <cell r="N4190" t="str">
            <v>SH-STMS Soc Sci&amp;Humanities Jrnls</v>
          </cell>
          <cell r="O4190" t="str">
            <v>B3-SSH</v>
          </cell>
          <cell r="P4190" t="str">
            <v>PS80-Psychotherapy &amp; Counseling</v>
          </cell>
          <cell r="Q4190" t="str">
            <v>PL12-Phenomenology</v>
          </cell>
          <cell r="R4190">
            <v>2012</v>
          </cell>
          <cell r="S4190">
            <v>0</v>
          </cell>
          <cell r="T4190" t="str">
            <v>STMS Social Sci &amp; Humanit</v>
          </cell>
          <cell r="U4190" t="str">
            <v>BP US</v>
          </cell>
          <cell r="V4190" t="str">
            <v>Boston</v>
          </cell>
          <cell r="Z4190" t="str">
            <v>N-Society Owned</v>
          </cell>
          <cell r="AA4190" t="str">
            <v>American Counseling Association (ACA)</v>
          </cell>
          <cell r="AB4190" t="str">
            <v>Wiley</v>
          </cell>
          <cell r="AC4190" t="str">
            <v>E282</v>
          </cell>
          <cell r="AD4190" t="str">
            <v>Katie</v>
          </cell>
          <cell r="AE4190" t="str">
            <v>Gaines</v>
          </cell>
          <cell r="AF4190" t="str">
            <v>KGAINES@WILEY.COM</v>
          </cell>
          <cell r="AG4190" t="str">
            <v>M198</v>
          </cell>
          <cell r="AH4190" t="str">
            <v>Robin</v>
          </cell>
          <cell r="AI4190" t="str">
            <v>McGuire</v>
          </cell>
          <cell r="AJ4190" t="str">
            <v>RMCGUIRE@WILEY.COM</v>
          </cell>
          <cell r="AK4190" t="str">
            <v>P619</v>
          </cell>
          <cell r="AL4190" t="str">
            <v>Izzat</v>
          </cell>
          <cell r="AM4190" t="str">
            <v>Ibrahim</v>
          </cell>
          <cell r="AN4190" t="str">
            <v>IZIBRAHIM@WILEY.COM</v>
          </cell>
          <cell r="AO4190" t="str">
            <v>RR-Rolling Renewal</v>
          </cell>
          <cell r="AP4190" t="str">
            <v>American Counseling Association (ACA)</v>
          </cell>
          <cell r="AR4190" t="str">
            <v>STMS</v>
          </cell>
          <cell r="AS4190" t="str">
            <v>Journal</v>
          </cell>
          <cell r="AY4190" t="str">
            <v>JOHC</v>
          </cell>
          <cell r="CA4190" t="str">
            <v>American Counseling Association (ACA)</v>
          </cell>
        </row>
        <row r="4191">
          <cell r="A4191" t="str">
            <v>JOH4</v>
          </cell>
          <cell r="B4191" t="str">
            <v>JOHC</v>
          </cell>
          <cell r="D4191" t="str">
            <v>Journal of Humanistic Counseling (Electronic)</v>
          </cell>
          <cell r="E4191" t="str">
            <v>P-Current publication</v>
          </cell>
          <cell r="F4191" t="str">
            <v>W-Wiley</v>
          </cell>
          <cell r="G4191" t="str">
            <v>O -Online</v>
          </cell>
          <cell r="H4191" t="str">
            <v>G-Electronic</v>
          </cell>
          <cell r="I4191" t="str">
            <v>21611939</v>
          </cell>
          <cell r="J4191" t="str">
            <v>0JRNL74368</v>
          </cell>
          <cell r="K4191" t="str">
            <v>JOHC</v>
          </cell>
          <cell r="L4191" t="str">
            <v>JOH4</v>
          </cell>
          <cell r="M4191" t="str">
            <v>N-New York</v>
          </cell>
          <cell r="N4191" t="str">
            <v>SH-STMS Soc Sci&amp;Humanities Jrnls</v>
          </cell>
          <cell r="O4191" t="str">
            <v>B3-SSH</v>
          </cell>
          <cell r="P4191" t="str">
            <v>PS80-Psychotherapy &amp; Counseling</v>
          </cell>
          <cell r="Q4191" t="str">
            <v>PL12-Phenomenology</v>
          </cell>
          <cell r="R4191">
            <v>2012</v>
          </cell>
          <cell r="S4191">
            <v>0</v>
          </cell>
          <cell r="T4191" t="str">
            <v>STMS Social Sci &amp; Humanit</v>
          </cell>
          <cell r="U4191" t="str">
            <v>BP US</v>
          </cell>
          <cell r="V4191" t="str">
            <v>Boston</v>
          </cell>
          <cell r="Z4191" t="str">
            <v>N-Society Owned</v>
          </cell>
          <cell r="AA4191" t="str">
            <v>American Counseling Association (ACA)</v>
          </cell>
          <cell r="AB4191" t="str">
            <v>Wiley</v>
          </cell>
          <cell r="AC4191" t="str">
            <v>E282</v>
          </cell>
          <cell r="AD4191" t="str">
            <v>Katie</v>
          </cell>
          <cell r="AE4191" t="str">
            <v>Gaines</v>
          </cell>
          <cell r="AF4191" t="str">
            <v>KGAINES@WILEY.COM</v>
          </cell>
          <cell r="AG4191" t="str">
            <v>M198</v>
          </cell>
          <cell r="AH4191" t="str">
            <v>Robin</v>
          </cell>
          <cell r="AI4191" t="str">
            <v>McGuire</v>
          </cell>
          <cell r="AJ4191" t="str">
            <v>RMCGUIRE@WILEY.COM</v>
          </cell>
          <cell r="AK4191" t="str">
            <v>P619</v>
          </cell>
          <cell r="AL4191" t="str">
            <v>Izzat</v>
          </cell>
          <cell r="AM4191" t="str">
            <v>Ibrahim</v>
          </cell>
          <cell r="AN4191" t="str">
            <v>IZIBRAHIM@WILEY.COM</v>
          </cell>
          <cell r="AO4191" t="str">
            <v>RR-Rolling Renewal</v>
          </cell>
          <cell r="AP4191" t="str">
            <v>American Counseling Association (ACA)</v>
          </cell>
          <cell r="AR4191" t="str">
            <v>STMS</v>
          </cell>
          <cell r="AS4191" t="str">
            <v>Journal</v>
          </cell>
          <cell r="AY4191" t="str">
            <v>JOHC</v>
          </cell>
          <cell r="CA4191" t="str">
            <v>American Counseling Association (ACA)</v>
          </cell>
        </row>
        <row r="4192">
          <cell r="A4192" t="str">
            <v>JAOC</v>
          </cell>
          <cell r="B4192" t="str">
            <v>JAOC</v>
          </cell>
          <cell r="D4192" t="str">
            <v>Journal of Addictions &amp; Offender Counseling</v>
          </cell>
          <cell r="E4192" t="str">
            <v>P-Current publication</v>
          </cell>
          <cell r="F4192" t="str">
            <v>W-Wiley</v>
          </cell>
          <cell r="G4192" t="str">
            <v>P -Print</v>
          </cell>
          <cell r="H4192" t="str">
            <v>A-Print</v>
          </cell>
          <cell r="I4192" t="str">
            <v>10553835</v>
          </cell>
          <cell r="J4192" t="str">
            <v>0JRNL74376</v>
          </cell>
          <cell r="K4192" t="str">
            <v>JAOC</v>
          </cell>
          <cell r="L4192" t="str">
            <v>JAO3</v>
          </cell>
          <cell r="M4192" t="str">
            <v>N-New York</v>
          </cell>
          <cell r="N4192" t="str">
            <v>SH-STMS Soc Sci&amp;Humanities Jrnls</v>
          </cell>
          <cell r="O4192" t="str">
            <v>B3-SSH</v>
          </cell>
          <cell r="P4192" t="str">
            <v>PS80-Psychotherapy &amp; Counseling</v>
          </cell>
          <cell r="Q4192" t="str">
            <v>LA70-Criminology</v>
          </cell>
          <cell r="R4192">
            <v>2012</v>
          </cell>
          <cell r="S4192">
            <v>0</v>
          </cell>
          <cell r="T4192" t="str">
            <v>STMS Social Sci &amp; Humanit</v>
          </cell>
          <cell r="U4192" t="str">
            <v>BP US</v>
          </cell>
          <cell r="V4192" t="str">
            <v>Boston</v>
          </cell>
          <cell r="Z4192" t="str">
            <v>N-Society Owned</v>
          </cell>
          <cell r="AA4192" t="str">
            <v>American Counseling Association (ACA)</v>
          </cell>
          <cell r="AB4192" t="str">
            <v>Wiley</v>
          </cell>
          <cell r="AC4192" t="str">
            <v>E282</v>
          </cell>
          <cell r="AD4192" t="str">
            <v>Katie</v>
          </cell>
          <cell r="AE4192" t="str">
            <v>Gaines</v>
          </cell>
          <cell r="AF4192" t="str">
            <v>KGAINES@WILEY.COM</v>
          </cell>
          <cell r="AG4192" t="str">
            <v>M198</v>
          </cell>
          <cell r="AH4192" t="str">
            <v>Robin</v>
          </cell>
          <cell r="AI4192" t="str">
            <v>McGuire</v>
          </cell>
          <cell r="AJ4192" t="str">
            <v>RMCGUIRE@WILEY.COM</v>
          </cell>
          <cell r="AK4192" t="str">
            <v>P619</v>
          </cell>
          <cell r="AL4192" t="str">
            <v>Izzat</v>
          </cell>
          <cell r="AM4192" t="str">
            <v>Ibrahim</v>
          </cell>
          <cell r="AN4192" t="str">
            <v>IZIBRAHIM@WILEY.COM</v>
          </cell>
          <cell r="AO4192" t="str">
            <v>RR-Rolling Renewal</v>
          </cell>
          <cell r="AP4192" t="str">
            <v>American Counseling Association (ACA)</v>
          </cell>
          <cell r="AR4192" t="str">
            <v>STMS</v>
          </cell>
          <cell r="AS4192" t="str">
            <v>Journal</v>
          </cell>
          <cell r="AY4192" t="str">
            <v>JAOC</v>
          </cell>
          <cell r="CA4192" t="str">
            <v>American Counseling Association (ACA)</v>
          </cell>
        </row>
        <row r="4193">
          <cell r="A4193" t="str">
            <v>JAO3</v>
          </cell>
          <cell r="B4193" t="str">
            <v>JAOC</v>
          </cell>
          <cell r="D4193" t="str">
            <v>The Journal of Addictions &amp; Offender Counseling   (Electronic)</v>
          </cell>
          <cell r="E4193" t="str">
            <v>P-Current publication</v>
          </cell>
          <cell r="F4193" t="str">
            <v>W-Wiley</v>
          </cell>
          <cell r="G4193" t="str">
            <v>O -Online</v>
          </cell>
          <cell r="H4193" t="str">
            <v>G-Electronic</v>
          </cell>
          <cell r="I4193" t="str">
            <v>21611874</v>
          </cell>
          <cell r="J4193" t="str">
            <v>0JRNL74376</v>
          </cell>
          <cell r="K4193" t="str">
            <v>JAOC</v>
          </cell>
          <cell r="L4193" t="str">
            <v>JAO3</v>
          </cell>
          <cell r="M4193" t="str">
            <v>N-New York</v>
          </cell>
          <cell r="N4193" t="str">
            <v>SH-STMS Soc Sci&amp;Humanities Jrnls</v>
          </cell>
          <cell r="O4193" t="str">
            <v>B3-SSH</v>
          </cell>
          <cell r="P4193" t="str">
            <v>PS80-Psychotherapy &amp; Counseling</v>
          </cell>
          <cell r="Q4193" t="str">
            <v>LA70-Criminology</v>
          </cell>
          <cell r="R4193">
            <v>2012</v>
          </cell>
          <cell r="S4193">
            <v>0</v>
          </cell>
          <cell r="T4193" t="str">
            <v>STMS Social Sci &amp; Humanit</v>
          </cell>
          <cell r="U4193" t="str">
            <v>BP US</v>
          </cell>
          <cell r="V4193" t="str">
            <v>Boston</v>
          </cell>
          <cell r="Z4193" t="str">
            <v>N-Society Owned</v>
          </cell>
          <cell r="AA4193" t="str">
            <v>American Counseling Association (ACA)</v>
          </cell>
          <cell r="AB4193" t="str">
            <v>Wiley</v>
          </cell>
          <cell r="AC4193" t="str">
            <v>E282</v>
          </cell>
          <cell r="AD4193" t="str">
            <v>Katie</v>
          </cell>
          <cell r="AE4193" t="str">
            <v>Gaines</v>
          </cell>
          <cell r="AF4193" t="str">
            <v>KGAINES@WILEY.COM</v>
          </cell>
          <cell r="AG4193" t="str">
            <v>M198</v>
          </cell>
          <cell r="AH4193" t="str">
            <v>Robin</v>
          </cell>
          <cell r="AI4193" t="str">
            <v>McGuire</v>
          </cell>
          <cell r="AJ4193" t="str">
            <v>RMCGUIRE@WILEY.COM</v>
          </cell>
          <cell r="AK4193" t="str">
            <v>P619</v>
          </cell>
          <cell r="AL4193" t="str">
            <v>Izzat</v>
          </cell>
          <cell r="AM4193" t="str">
            <v>Ibrahim</v>
          </cell>
          <cell r="AN4193" t="str">
            <v>IZIBRAHIM@WILEY.COM</v>
          </cell>
          <cell r="AO4193" t="str">
            <v>RR-Rolling Renewal</v>
          </cell>
          <cell r="AP4193" t="str">
            <v>American Counseling Association (ACA)</v>
          </cell>
          <cell r="AR4193" t="str">
            <v>STMS</v>
          </cell>
          <cell r="AS4193" t="str">
            <v>Journal</v>
          </cell>
          <cell r="AY4193" t="str">
            <v>JAOC</v>
          </cell>
          <cell r="CA4193" t="str">
            <v>American Counseling Association (ACA)</v>
          </cell>
        </row>
        <row r="4194">
          <cell r="A4194" t="str">
            <v>CVJ</v>
          </cell>
          <cell r="B4194" t="str">
            <v>CVJ</v>
          </cell>
          <cell r="D4194" t="str">
            <v>Counseling and Values</v>
          </cell>
          <cell r="E4194" t="str">
            <v>P-Current publication</v>
          </cell>
          <cell r="F4194" t="str">
            <v>W-Wiley</v>
          </cell>
          <cell r="G4194" t="str">
            <v>P -Print</v>
          </cell>
          <cell r="H4194" t="str">
            <v>A-Print</v>
          </cell>
          <cell r="I4194" t="str">
            <v>01607960</v>
          </cell>
          <cell r="J4194" t="str">
            <v>0JRNL74384</v>
          </cell>
          <cell r="K4194" t="str">
            <v>CVJ</v>
          </cell>
          <cell r="L4194" t="str">
            <v>CVJ3</v>
          </cell>
          <cell r="M4194" t="str">
            <v>N-New York</v>
          </cell>
          <cell r="N4194" t="str">
            <v>SH-STMS Soc Sci&amp;Humanities Jrnls</v>
          </cell>
          <cell r="O4194" t="str">
            <v>B3-SSH</v>
          </cell>
          <cell r="P4194" t="str">
            <v>PS80-Psychotherapy &amp; Counseling</v>
          </cell>
          <cell r="Q4194" t="str">
            <v>HE70-Mental Health</v>
          </cell>
          <cell r="R4194">
            <v>2012</v>
          </cell>
          <cell r="S4194">
            <v>0</v>
          </cell>
          <cell r="T4194" t="str">
            <v>STMS Social Sci &amp; Humanit</v>
          </cell>
          <cell r="U4194" t="str">
            <v>BP US</v>
          </cell>
          <cell r="V4194" t="str">
            <v>Boston</v>
          </cell>
          <cell r="Z4194" t="str">
            <v>N-Society Owned</v>
          </cell>
          <cell r="AA4194" t="str">
            <v>American Counseling Association (ACA)</v>
          </cell>
          <cell r="AB4194" t="str">
            <v>Wiley</v>
          </cell>
          <cell r="AC4194" t="str">
            <v>E282</v>
          </cell>
          <cell r="AD4194" t="str">
            <v>Katie</v>
          </cell>
          <cell r="AE4194" t="str">
            <v>Gaines</v>
          </cell>
          <cell r="AF4194" t="str">
            <v>KGAINES@WILEY.COM</v>
          </cell>
          <cell r="AG4194" t="str">
            <v>M198</v>
          </cell>
          <cell r="AH4194" t="str">
            <v>Robin</v>
          </cell>
          <cell r="AI4194" t="str">
            <v>McGuire</v>
          </cell>
          <cell r="AJ4194" t="str">
            <v>RMCGUIRE@WILEY.COM</v>
          </cell>
          <cell r="AK4194" t="str">
            <v>P619</v>
          </cell>
          <cell r="AL4194" t="str">
            <v>Izzat</v>
          </cell>
          <cell r="AM4194" t="str">
            <v>Ibrahim</v>
          </cell>
          <cell r="AN4194" t="str">
            <v>IZIBRAHIM@WILEY.COM</v>
          </cell>
          <cell r="AO4194" t="str">
            <v>RR-Rolling Renewal</v>
          </cell>
          <cell r="AP4194" t="str">
            <v>American Counseling Association (ACA)</v>
          </cell>
          <cell r="AR4194" t="str">
            <v>STMS</v>
          </cell>
          <cell r="AS4194" t="str">
            <v>Journal</v>
          </cell>
          <cell r="AY4194" t="str">
            <v>CVJ</v>
          </cell>
          <cell r="CA4194" t="str">
            <v>American Counseling Association (ACA)</v>
          </cell>
        </row>
        <row r="4195">
          <cell r="A4195" t="str">
            <v>CVJ3</v>
          </cell>
          <cell r="B4195" t="str">
            <v>CVJ</v>
          </cell>
          <cell r="D4195" t="str">
            <v>Counseling and Values (Electronic)</v>
          </cell>
          <cell r="E4195" t="str">
            <v>P-Current publication</v>
          </cell>
          <cell r="F4195" t="str">
            <v>W-Wiley</v>
          </cell>
          <cell r="G4195" t="str">
            <v>O -Online</v>
          </cell>
          <cell r="H4195" t="str">
            <v>G-Electronic</v>
          </cell>
          <cell r="I4195" t="str">
            <v>2161007X</v>
          </cell>
          <cell r="J4195" t="str">
            <v>0JRNL74384</v>
          </cell>
          <cell r="K4195" t="str">
            <v>CVJ</v>
          </cell>
          <cell r="L4195" t="str">
            <v>CVJ3</v>
          </cell>
          <cell r="M4195" t="str">
            <v>N-New York</v>
          </cell>
          <cell r="N4195" t="str">
            <v>SH-STMS Soc Sci&amp;Humanities Jrnls</v>
          </cell>
          <cell r="O4195" t="str">
            <v>B3-SSH</v>
          </cell>
          <cell r="P4195" t="str">
            <v>PS80-Psychotherapy &amp; Counseling</v>
          </cell>
          <cell r="Q4195" t="str">
            <v>HE70-Mental Health</v>
          </cell>
          <cell r="R4195">
            <v>2012</v>
          </cell>
          <cell r="S4195">
            <v>0</v>
          </cell>
          <cell r="T4195" t="str">
            <v>STMS Social Sci &amp; Humanit</v>
          </cell>
          <cell r="U4195" t="str">
            <v>BP US</v>
          </cell>
          <cell r="V4195" t="str">
            <v>Boston</v>
          </cell>
          <cell r="Z4195" t="str">
            <v>N-Society Owned</v>
          </cell>
          <cell r="AA4195" t="str">
            <v>American Counseling Association (ACA)</v>
          </cell>
          <cell r="AB4195" t="str">
            <v>Wiley</v>
          </cell>
          <cell r="AC4195" t="str">
            <v>E282</v>
          </cell>
          <cell r="AD4195" t="str">
            <v>Katie</v>
          </cell>
          <cell r="AE4195" t="str">
            <v>Gaines</v>
          </cell>
          <cell r="AF4195" t="str">
            <v>KGAINES@WILEY.COM</v>
          </cell>
          <cell r="AG4195" t="str">
            <v>M198</v>
          </cell>
          <cell r="AH4195" t="str">
            <v>Robin</v>
          </cell>
          <cell r="AI4195" t="str">
            <v>McGuire</v>
          </cell>
          <cell r="AJ4195" t="str">
            <v>RMCGUIRE@WILEY.COM</v>
          </cell>
          <cell r="AK4195" t="str">
            <v>P619</v>
          </cell>
          <cell r="AL4195" t="str">
            <v>Izzat</v>
          </cell>
          <cell r="AM4195" t="str">
            <v>Ibrahim</v>
          </cell>
          <cell r="AN4195" t="str">
            <v>IZIBRAHIM@WILEY.COM</v>
          </cell>
          <cell r="AO4195" t="str">
            <v>RR-Rolling Renewal</v>
          </cell>
          <cell r="AP4195" t="str">
            <v>American Counseling Association (ACA)</v>
          </cell>
          <cell r="AR4195" t="str">
            <v>STMS</v>
          </cell>
          <cell r="AS4195" t="str">
            <v>Journal</v>
          </cell>
          <cell r="AY4195" t="str">
            <v>CVJ</v>
          </cell>
          <cell r="CA4195" t="str">
            <v>American Counseling Association (ACA)</v>
          </cell>
        </row>
        <row r="4196">
          <cell r="A4196" t="str">
            <v>ADSP</v>
          </cell>
          <cell r="B4196" t="str">
            <v>ADSP</v>
          </cell>
          <cell r="D4196" t="str">
            <v>Adultspan Journal</v>
          </cell>
          <cell r="E4196" t="str">
            <v>P-Current publication</v>
          </cell>
          <cell r="F4196" t="str">
            <v>W-Wiley</v>
          </cell>
          <cell r="G4196" t="str">
            <v>P -Print</v>
          </cell>
          <cell r="H4196" t="str">
            <v>A-Print</v>
          </cell>
          <cell r="I4196" t="str">
            <v>15246817</v>
          </cell>
          <cell r="J4196" t="str">
            <v>0JRNL74392</v>
          </cell>
          <cell r="K4196" t="str">
            <v>ADSP</v>
          </cell>
          <cell r="L4196" t="str">
            <v>ADS3</v>
          </cell>
          <cell r="M4196" t="str">
            <v>N-New York</v>
          </cell>
          <cell r="N4196" t="str">
            <v>SH-STMS Soc Sci&amp;Humanities Jrnls</v>
          </cell>
          <cell r="O4196" t="str">
            <v>B3-SSH</v>
          </cell>
          <cell r="P4196" t="str">
            <v>PS80-Psychotherapy &amp; Counseling</v>
          </cell>
          <cell r="Q4196" t="str">
            <v>PS35-Aging &amp; Adult Development</v>
          </cell>
          <cell r="R4196">
            <v>2012</v>
          </cell>
          <cell r="S4196">
            <v>0</v>
          </cell>
          <cell r="T4196" t="str">
            <v>STMS Social Sci &amp; Humanit</v>
          </cell>
          <cell r="U4196" t="str">
            <v>Wiley US</v>
          </cell>
          <cell r="V4196" t="str">
            <v>Boston</v>
          </cell>
          <cell r="Z4196" t="str">
            <v>N-Society Owned</v>
          </cell>
          <cell r="AA4196" t="str">
            <v>American Counseling Association (ACA)</v>
          </cell>
          <cell r="AB4196" t="str">
            <v>Wiley</v>
          </cell>
          <cell r="AC4196" t="str">
            <v>E282</v>
          </cell>
          <cell r="AD4196" t="str">
            <v>Katie</v>
          </cell>
          <cell r="AE4196" t="str">
            <v>Gaines</v>
          </cell>
          <cell r="AF4196" t="str">
            <v>KGAINES@WILEY.COM</v>
          </cell>
          <cell r="AG4196" t="str">
            <v>M198</v>
          </cell>
          <cell r="AH4196" t="str">
            <v>Robin</v>
          </cell>
          <cell r="AI4196" t="str">
            <v>McGuire</v>
          </cell>
          <cell r="AJ4196" t="str">
            <v>RMCGUIRE@WILEY.COM</v>
          </cell>
          <cell r="AK4196" t="str">
            <v>P619</v>
          </cell>
          <cell r="AL4196" t="str">
            <v>Izzat</v>
          </cell>
          <cell r="AM4196" t="str">
            <v>Ibrahim</v>
          </cell>
          <cell r="AN4196" t="str">
            <v>IZIBRAHIM@WILEY.COM</v>
          </cell>
          <cell r="AO4196" t="str">
            <v>RR-Rolling Renewal</v>
          </cell>
          <cell r="AP4196" t="str">
            <v>American Counseling Association (ACA)</v>
          </cell>
          <cell r="AR4196" t="str">
            <v>STMS</v>
          </cell>
          <cell r="AS4196" t="str">
            <v>Journal</v>
          </cell>
          <cell r="AY4196" t="str">
            <v>ADSP</v>
          </cell>
          <cell r="CA4196" t="str">
            <v>American Counseling Association (ACA)</v>
          </cell>
        </row>
        <row r="4197">
          <cell r="A4197" t="str">
            <v>ADS3</v>
          </cell>
          <cell r="B4197" t="str">
            <v>ADSP</v>
          </cell>
          <cell r="D4197" t="str">
            <v>Adultspan Journal (Electronic)</v>
          </cell>
          <cell r="E4197" t="str">
            <v>P-Current publication</v>
          </cell>
          <cell r="F4197" t="str">
            <v>W-Wiley</v>
          </cell>
          <cell r="G4197" t="str">
            <v>O -Online</v>
          </cell>
          <cell r="H4197" t="str">
            <v>G-Electronic</v>
          </cell>
          <cell r="I4197" t="str">
            <v>21610029</v>
          </cell>
          <cell r="J4197" t="str">
            <v>0JRNL74392</v>
          </cell>
          <cell r="K4197" t="str">
            <v>ADSP</v>
          </cell>
          <cell r="L4197" t="str">
            <v>ADS3</v>
          </cell>
          <cell r="M4197" t="str">
            <v>N-New York</v>
          </cell>
          <cell r="N4197" t="str">
            <v>SH-STMS Soc Sci&amp;Humanities Jrnls</v>
          </cell>
          <cell r="O4197" t="str">
            <v>B3-SSH</v>
          </cell>
          <cell r="P4197" t="str">
            <v>PS80-Psychotherapy &amp; Counseling</v>
          </cell>
          <cell r="Q4197" t="str">
            <v>PS35-Aging &amp; Adult Development</v>
          </cell>
          <cell r="R4197">
            <v>2012</v>
          </cell>
          <cell r="S4197">
            <v>0</v>
          </cell>
          <cell r="T4197" t="str">
            <v>STMS Social Sci &amp; Humanit</v>
          </cell>
          <cell r="U4197" t="str">
            <v>Wiley US</v>
          </cell>
          <cell r="V4197" t="str">
            <v>Boston</v>
          </cell>
          <cell r="Z4197" t="str">
            <v>N-Society Owned</v>
          </cell>
          <cell r="AA4197" t="str">
            <v>American Counseling Association (ACA)</v>
          </cell>
          <cell r="AB4197" t="str">
            <v>Wiley</v>
          </cell>
          <cell r="AC4197" t="str">
            <v>E282</v>
          </cell>
          <cell r="AD4197" t="str">
            <v>Katie</v>
          </cell>
          <cell r="AE4197" t="str">
            <v>Gaines</v>
          </cell>
          <cell r="AF4197" t="str">
            <v>KGAINES@WILEY.COM</v>
          </cell>
          <cell r="AG4197" t="str">
            <v>M198</v>
          </cell>
          <cell r="AH4197" t="str">
            <v>Robin</v>
          </cell>
          <cell r="AI4197" t="str">
            <v>McGuire</v>
          </cell>
          <cell r="AJ4197" t="str">
            <v>RMCGUIRE@WILEY.COM</v>
          </cell>
          <cell r="AK4197" t="str">
            <v>P619</v>
          </cell>
          <cell r="AL4197" t="str">
            <v>Izzat</v>
          </cell>
          <cell r="AM4197" t="str">
            <v>Ibrahim</v>
          </cell>
          <cell r="AN4197" t="str">
            <v>IZIBRAHIM@WILEY.COM</v>
          </cell>
          <cell r="AO4197" t="str">
            <v>RR-Rolling Renewal</v>
          </cell>
          <cell r="AP4197" t="str">
            <v>American Counseling Association (ACA)</v>
          </cell>
          <cell r="AR4197" t="str">
            <v>STMS</v>
          </cell>
          <cell r="AS4197" t="str">
            <v>Journal</v>
          </cell>
          <cell r="AY4197" t="str">
            <v>ADSP</v>
          </cell>
          <cell r="CA4197" t="str">
            <v>American Counseling Association (ACA)</v>
          </cell>
        </row>
        <row r="4198">
          <cell r="A4198" t="str">
            <v>JOCB</v>
          </cell>
          <cell r="B4198" t="str">
            <v>JOCB</v>
          </cell>
          <cell r="D4198" t="str">
            <v>The Journal of Creative Behavior</v>
          </cell>
          <cell r="E4198" t="str">
            <v>P-Current publication</v>
          </cell>
          <cell r="F4198" t="str">
            <v>W-Wiley</v>
          </cell>
          <cell r="G4198" t="str">
            <v>P -Print</v>
          </cell>
          <cell r="H4198" t="str">
            <v>A-Print</v>
          </cell>
          <cell r="I4198" t="str">
            <v>00220175</v>
          </cell>
          <cell r="J4198" t="str">
            <v>0JRNL74414</v>
          </cell>
          <cell r="K4198" t="str">
            <v>JOCB</v>
          </cell>
          <cell r="L4198" t="str">
            <v>JOC8</v>
          </cell>
          <cell r="M4198" t="str">
            <v>N-New York</v>
          </cell>
          <cell r="N4198" t="str">
            <v>SH-STMS Soc Sci&amp;Humanities Jrnls</v>
          </cell>
          <cell r="O4198" t="str">
            <v>B3-SSH</v>
          </cell>
          <cell r="P4198" t="str">
            <v>PS20-Cognitive Psychology</v>
          </cell>
          <cell r="Q4198" t="str">
            <v xml:space="preserve">    -</v>
          </cell>
          <cell r="R4198">
            <v>2012</v>
          </cell>
          <cell r="S4198">
            <v>0</v>
          </cell>
          <cell r="T4198" t="str">
            <v>STMS Social Sci &amp; Humanit</v>
          </cell>
          <cell r="U4198" t="str">
            <v>BP US</v>
          </cell>
          <cell r="V4198" t="str">
            <v>Boston</v>
          </cell>
          <cell r="Z4198" t="str">
            <v>N-Society Owned</v>
          </cell>
          <cell r="AA4198" t="str">
            <v>Creative Education Foundation (CEF)</v>
          </cell>
          <cell r="AB4198" t="str">
            <v>Wiley</v>
          </cell>
          <cell r="AC4198" t="str">
            <v>E295</v>
          </cell>
          <cell r="AD4198" t="str">
            <v>Elizabeth</v>
          </cell>
          <cell r="AE4198" t="str">
            <v>Matson</v>
          </cell>
          <cell r="AF4198" t="str">
            <v>EMATSON@WILEY.COM</v>
          </cell>
          <cell r="AG4198" t="str">
            <v>M127</v>
          </cell>
          <cell r="AH4198" t="str">
            <v>Klenda</v>
          </cell>
          <cell r="AI4198" t="str">
            <v>Martinez-Gasbarro</v>
          </cell>
          <cell r="AJ4198" t="str">
            <v>KMARTINEZG@WILEY.COM</v>
          </cell>
          <cell r="AK4198" t="str">
            <v>P829</v>
          </cell>
          <cell r="AL4198" t="str">
            <v>Reshma</v>
          </cell>
          <cell r="AM4198" t="str">
            <v>Razack</v>
          </cell>
          <cell r="AN4198" t="str">
            <v>RRAZACK@WILEY.COM</v>
          </cell>
          <cell r="AO4198" t="str">
            <v>CY-Calendar Year</v>
          </cell>
          <cell r="AP4198" t="str">
            <v>Creative Education Foundation</v>
          </cell>
          <cell r="AR4198" t="str">
            <v>STMS</v>
          </cell>
          <cell r="AS4198" t="str">
            <v>Journal</v>
          </cell>
          <cell r="AY4198" t="str">
            <v>JOCB</v>
          </cell>
          <cell r="CA4198" t="str">
            <v>Creative Education Foundation (CEF)</v>
          </cell>
        </row>
        <row r="4199">
          <cell r="A4199" t="str">
            <v>JOE4</v>
          </cell>
          <cell r="B4199" t="str">
            <v>JOEC</v>
          </cell>
          <cell r="D4199" t="str">
            <v>Journal of Employment Counseling (Electronic)</v>
          </cell>
          <cell r="E4199" t="str">
            <v>P-Current publication</v>
          </cell>
          <cell r="F4199" t="str">
            <v>W-Wiley</v>
          </cell>
          <cell r="G4199" t="str">
            <v>O -Online</v>
          </cell>
          <cell r="H4199" t="str">
            <v>G-Electronic</v>
          </cell>
          <cell r="I4199" t="str">
            <v>21611920</v>
          </cell>
          <cell r="J4199" t="str">
            <v>0JRNL74406</v>
          </cell>
          <cell r="K4199" t="str">
            <v>JOEC</v>
          </cell>
          <cell r="L4199" t="str">
            <v>JOE4</v>
          </cell>
          <cell r="M4199" t="str">
            <v>N-New York</v>
          </cell>
          <cell r="N4199" t="str">
            <v>SH-STMS Soc Sci&amp;Humanities Jrnls</v>
          </cell>
          <cell r="O4199" t="str">
            <v>B3-SSH</v>
          </cell>
          <cell r="P4199" t="str">
            <v>PS80-Psychotherapy &amp; Counseling</v>
          </cell>
          <cell r="Q4199" t="str">
            <v>BA61-Training &amp; Human Resource Development / Coaching &amp; Mentoring</v>
          </cell>
          <cell r="R4199">
            <v>2012</v>
          </cell>
          <cell r="S4199">
            <v>0</v>
          </cell>
          <cell r="T4199" t="str">
            <v>STMS Social Sci &amp; Humanit</v>
          </cell>
          <cell r="U4199" t="str">
            <v>BP US</v>
          </cell>
          <cell r="V4199" t="str">
            <v>Boston</v>
          </cell>
          <cell r="Z4199" t="str">
            <v>N-Society Owned</v>
          </cell>
          <cell r="AA4199" t="str">
            <v>American Counseling Association (ACA)</v>
          </cell>
          <cell r="AB4199" t="str">
            <v>Wiley</v>
          </cell>
          <cell r="AC4199" t="str">
            <v>E282</v>
          </cell>
          <cell r="AD4199" t="str">
            <v>Katie</v>
          </cell>
          <cell r="AE4199" t="str">
            <v>Gaines</v>
          </cell>
          <cell r="AF4199" t="str">
            <v>KGAINES@WILEY.COM</v>
          </cell>
          <cell r="AG4199" t="str">
            <v>M198</v>
          </cell>
          <cell r="AH4199" t="str">
            <v>Robin</v>
          </cell>
          <cell r="AI4199" t="str">
            <v>McGuire</v>
          </cell>
          <cell r="AJ4199" t="str">
            <v>RMCGUIRE@WILEY.COM</v>
          </cell>
          <cell r="AK4199" t="str">
            <v>P619</v>
          </cell>
          <cell r="AL4199" t="str">
            <v>Izzat</v>
          </cell>
          <cell r="AM4199" t="str">
            <v>Ibrahim</v>
          </cell>
          <cell r="AN4199" t="str">
            <v>IZIBRAHIM@WILEY.COM</v>
          </cell>
          <cell r="AO4199" t="str">
            <v>RR-Rolling Renewal</v>
          </cell>
          <cell r="AP4199" t="str">
            <v>American Counseling Association (ACA)</v>
          </cell>
          <cell r="AR4199" t="str">
            <v>STMS</v>
          </cell>
          <cell r="AS4199" t="str">
            <v>Journal</v>
          </cell>
          <cell r="AY4199" t="str">
            <v>JOEC</v>
          </cell>
          <cell r="CA4199" t="str">
            <v>American Counseling Association (ACA)</v>
          </cell>
        </row>
        <row r="4200">
          <cell r="A4200">
            <v>2538</v>
          </cell>
          <cell r="B4200" t="str">
            <v>2538</v>
          </cell>
          <cell r="D4200" t="str">
            <v>Bulletin des Sociétés Chimiques Belges</v>
          </cell>
          <cell r="E4200" t="str">
            <v>C-Ceased</v>
          </cell>
          <cell r="F4200" t="str">
            <v>W-Wiley</v>
          </cell>
          <cell r="G4200" t="str">
            <v>O -Online</v>
          </cell>
          <cell r="H4200" t="str">
            <v>G-Electronic</v>
          </cell>
          <cell r="I4200" t="str">
            <v>00379646</v>
          </cell>
          <cell r="J4200" t="str">
            <v>0JRNL74163</v>
          </cell>
          <cell r="K4200" t="str">
            <v>BSCB</v>
          </cell>
          <cell r="M4200" t="str">
            <v>V-VCH</v>
          </cell>
          <cell r="N4200" t="str">
            <v>3 -Chemistry</v>
          </cell>
          <cell r="O4200" t="str">
            <v>D2-Phys Scien</v>
          </cell>
          <cell r="P4200" t="str">
            <v>CH00-General Chemistry</v>
          </cell>
          <cell r="Q4200" t="str">
            <v>CH70-Inorganic Chemistry</v>
          </cell>
          <cell r="R4200">
            <v>0</v>
          </cell>
          <cell r="S4200">
            <v>1996</v>
          </cell>
          <cell r="T4200" t="str">
            <v>STMS Physical Sciences &amp;</v>
          </cell>
          <cell r="U4200" t="str">
            <v>Wiley VCH</v>
          </cell>
          <cell r="V4200" t="str">
            <v>VCH</v>
          </cell>
          <cell r="Z4200" t="str">
            <v>O-Proprietary Owned</v>
          </cell>
          <cell r="AA4200" t="str">
            <v>Wiley</v>
          </cell>
          <cell r="AB4200" t="str">
            <v>Wiley</v>
          </cell>
          <cell r="AF4200" t="str">
            <v>RMCGUIRE@WILEY.COM</v>
          </cell>
          <cell r="AJ4200" t="str">
            <v>RMCGUIRE@WILEY.COM</v>
          </cell>
          <cell r="AN4200" t="str">
            <v>RMCGUIRE@WILEY.COM</v>
          </cell>
          <cell r="AO4200" t="str">
            <v>CY-Calendar Year</v>
          </cell>
          <cell r="AR4200" t="str">
            <v>STMS</v>
          </cell>
          <cell r="AS4200" t="str">
            <v>Journal</v>
          </cell>
          <cell r="AY4200" t="str">
            <v>BSCB</v>
          </cell>
        </row>
        <row r="4201">
          <cell r="A4201">
            <v>2537</v>
          </cell>
          <cell r="B4201" t="str">
            <v>2537</v>
          </cell>
          <cell r="D4201" t="str">
            <v>Recueil des Travaux Chimiques des Pays-Bas</v>
          </cell>
          <cell r="E4201" t="str">
            <v>C-Ceased</v>
          </cell>
          <cell r="F4201" t="str">
            <v>W-Wiley</v>
          </cell>
          <cell r="G4201" t="str">
            <v>O -Online</v>
          </cell>
          <cell r="H4201" t="str">
            <v>G-Electronic</v>
          </cell>
          <cell r="I4201" t="str">
            <v>01650513</v>
          </cell>
          <cell r="J4201" t="str">
            <v>0JRNL74155</v>
          </cell>
          <cell r="K4201" t="str">
            <v>RECL</v>
          </cell>
          <cell r="L4201" t="str">
            <v>2537</v>
          </cell>
          <cell r="M4201" t="str">
            <v>V-VCH</v>
          </cell>
          <cell r="N4201" t="str">
            <v>3 -Chemistry</v>
          </cell>
          <cell r="O4201" t="str">
            <v>D2-Phys Scien</v>
          </cell>
          <cell r="P4201" t="str">
            <v>CH00-General Chemistry</v>
          </cell>
          <cell r="Q4201" t="str">
            <v>CHB0-Biochemistry (Chemical Biology)</v>
          </cell>
          <cell r="R4201">
            <v>0</v>
          </cell>
          <cell r="S4201">
            <v>1996</v>
          </cell>
          <cell r="T4201" t="str">
            <v>STMS Physical Sciences &amp;</v>
          </cell>
          <cell r="U4201" t="str">
            <v>Wiley VCH</v>
          </cell>
          <cell r="V4201" t="str">
            <v>VCH</v>
          </cell>
          <cell r="Z4201" t="str">
            <v>O-Proprietary Owned</v>
          </cell>
          <cell r="AA4201" t="str">
            <v>Wiley</v>
          </cell>
          <cell r="AB4201" t="str">
            <v>Wiley</v>
          </cell>
          <cell r="AC4201" t="str">
            <v>E230</v>
          </cell>
          <cell r="AD4201" t="str">
            <v>Sibylle</v>
          </cell>
          <cell r="AE4201" t="str">
            <v>Meyer</v>
          </cell>
          <cell r="AF4201" t="str">
            <v>SMEYER@WILEY.COM</v>
          </cell>
          <cell r="AG4201" t="str">
            <v>M136</v>
          </cell>
          <cell r="AH4201" t="str">
            <v>Not</v>
          </cell>
          <cell r="AI4201" t="str">
            <v xml:space="preserve"> assigned</v>
          </cell>
          <cell r="AJ4201" t="str">
            <v>N.ASSIGNED@WILEY.COM</v>
          </cell>
          <cell r="AK4201" t="str">
            <v>P479</v>
          </cell>
          <cell r="AL4201" t="str">
            <v>Not</v>
          </cell>
          <cell r="AM4201" t="str">
            <v>Assigned</v>
          </cell>
          <cell r="AN4201" t="str">
            <v>NASSIGNED@WILEY.COM</v>
          </cell>
          <cell r="AO4201" t="str">
            <v>CY-Calendar Year</v>
          </cell>
          <cell r="AR4201" t="str">
            <v>STMS</v>
          </cell>
          <cell r="AS4201" t="str">
            <v>Journal</v>
          </cell>
          <cell r="AY4201" t="str">
            <v>RECL</v>
          </cell>
        </row>
        <row r="4202">
          <cell r="A4202" t="str">
            <v>COTO</v>
          </cell>
          <cell r="B4202" t="str">
            <v>COTO</v>
          </cell>
          <cell r="D4202" t="str">
            <v>Counseling Today</v>
          </cell>
          <cell r="E4202" t="str">
            <v>P-Current publication</v>
          </cell>
          <cell r="F4202" t="str">
            <v>W-Wiley</v>
          </cell>
          <cell r="G4202" t="str">
            <v>P -Print</v>
          </cell>
          <cell r="H4202" t="str">
            <v>A-Print</v>
          </cell>
          <cell r="I4202" t="str">
            <v>10788719</v>
          </cell>
          <cell r="J4202" t="str">
            <v>0JRNL74422</v>
          </cell>
          <cell r="K4202" t="str">
            <v>COTO</v>
          </cell>
          <cell r="M4202" t="str">
            <v>N-New York</v>
          </cell>
          <cell r="N4202" t="str">
            <v>SH-STMS Soc Sci&amp;Humanities Jrnls</v>
          </cell>
          <cell r="O4202" t="str">
            <v>B3-SSH</v>
          </cell>
          <cell r="P4202" t="str">
            <v>PS80-Psychotherapy &amp; Counseling</v>
          </cell>
          <cell r="Q4202" t="str">
            <v>HE70-Mental Health</v>
          </cell>
          <cell r="R4202">
            <v>2012</v>
          </cell>
          <cell r="S4202">
            <v>0</v>
          </cell>
          <cell r="T4202" t="str">
            <v>STMS Social Sci &amp; Humanit</v>
          </cell>
          <cell r="U4202" t="str">
            <v>BP US</v>
          </cell>
          <cell r="V4202" t="str">
            <v>Boston</v>
          </cell>
          <cell r="Z4202" t="str">
            <v>N-Society Owned</v>
          </cell>
          <cell r="AA4202" t="str">
            <v>American Counseling Association</v>
          </cell>
          <cell r="AB4202" t="str">
            <v>Wiley</v>
          </cell>
          <cell r="AC4202" t="str">
            <v>E282</v>
          </cell>
          <cell r="AD4202" t="str">
            <v>Katie</v>
          </cell>
          <cell r="AE4202" t="str">
            <v>Gaines</v>
          </cell>
          <cell r="AF4202" t="str">
            <v>KGAINES@WILEY.COM</v>
          </cell>
          <cell r="AG4202" t="str">
            <v>M198</v>
          </cell>
          <cell r="AH4202" t="str">
            <v>Robin</v>
          </cell>
          <cell r="AI4202" t="str">
            <v>McGuire</v>
          </cell>
          <cell r="AJ4202" t="str">
            <v>RMCGUIRE@WILEY.COM</v>
          </cell>
          <cell r="AN4202" t="str">
            <v>KGAINES@WILEY.COM</v>
          </cell>
          <cell r="AO4202" t="str">
            <v>RR-Rolling Renewal</v>
          </cell>
          <cell r="AP4202" t="str">
            <v>American Counseling Association (ACA)</v>
          </cell>
          <cell r="AR4202" t="str">
            <v>STMS</v>
          </cell>
          <cell r="AS4202" t="str">
            <v>Journal</v>
          </cell>
          <cell r="CA4202" t="str">
            <v>American Counseling Association (ACA)</v>
          </cell>
        </row>
        <row r="4203">
          <cell r="A4203" t="str">
            <v>JOC9</v>
          </cell>
          <cell r="B4203" t="str">
            <v>JOCB</v>
          </cell>
          <cell r="D4203" t="str">
            <v>The Journal of Creative Behavior (Electronic)</v>
          </cell>
          <cell r="E4203" t="str">
            <v>P-Current publication</v>
          </cell>
          <cell r="F4203" t="str">
            <v>W-Wiley</v>
          </cell>
          <cell r="G4203" t="str">
            <v>O -Online</v>
          </cell>
          <cell r="H4203" t="str">
            <v>G-Electronic</v>
          </cell>
          <cell r="I4203" t="str">
            <v>21626057</v>
          </cell>
          <cell r="J4203" t="str">
            <v>0JRNL74414</v>
          </cell>
          <cell r="K4203" t="str">
            <v>JOCB</v>
          </cell>
          <cell r="L4203" t="str">
            <v>JOC8</v>
          </cell>
          <cell r="M4203" t="str">
            <v>N-New York</v>
          </cell>
          <cell r="N4203" t="str">
            <v>SH-STMS Soc Sci&amp;Humanities Jrnls</v>
          </cell>
          <cell r="O4203" t="str">
            <v>B3-SSH</v>
          </cell>
          <cell r="P4203" t="str">
            <v>PS20-Cognitive Psychology</v>
          </cell>
          <cell r="Q4203" t="str">
            <v xml:space="preserve">    -</v>
          </cell>
          <cell r="R4203">
            <v>2012</v>
          </cell>
          <cell r="S4203">
            <v>0</v>
          </cell>
          <cell r="T4203" t="str">
            <v>STMS Social Sci &amp; Humanit</v>
          </cell>
          <cell r="U4203" t="str">
            <v>BP US</v>
          </cell>
          <cell r="V4203" t="str">
            <v>Boston</v>
          </cell>
          <cell r="Z4203" t="str">
            <v>N-Society Owned</v>
          </cell>
          <cell r="AA4203" t="str">
            <v>Creative Education Foundation (CEF)</v>
          </cell>
          <cell r="AB4203" t="str">
            <v>Wiley</v>
          </cell>
          <cell r="AC4203" t="str">
            <v>E295</v>
          </cell>
          <cell r="AD4203" t="str">
            <v>Elizabeth</v>
          </cell>
          <cell r="AE4203" t="str">
            <v>Matson</v>
          </cell>
          <cell r="AF4203" t="str">
            <v>EMATSON@WILEY.COM</v>
          </cell>
          <cell r="AG4203" t="str">
            <v>M127</v>
          </cell>
          <cell r="AH4203" t="str">
            <v>Klenda</v>
          </cell>
          <cell r="AI4203" t="str">
            <v>Martinez-Gasbarro</v>
          </cell>
          <cell r="AJ4203" t="str">
            <v>KMARTINEZG@WILEY.COM</v>
          </cell>
          <cell r="AK4203" t="str">
            <v>P829</v>
          </cell>
          <cell r="AL4203" t="str">
            <v>Reshma</v>
          </cell>
          <cell r="AM4203" t="str">
            <v>Razack</v>
          </cell>
          <cell r="AN4203" t="str">
            <v>RRAZACK@WILEY.COM</v>
          </cell>
          <cell r="AO4203" t="str">
            <v>CY-Calendar Year</v>
          </cell>
          <cell r="AP4203" t="str">
            <v>Creative Education Foundation</v>
          </cell>
          <cell r="AR4203" t="str">
            <v>STMS</v>
          </cell>
          <cell r="AS4203" t="str">
            <v>Journal</v>
          </cell>
          <cell r="AY4203" t="str">
            <v>JOCB</v>
          </cell>
          <cell r="CA4203" t="str">
            <v>Creative Education Foundation (CEF)</v>
          </cell>
        </row>
        <row r="4204">
          <cell r="A4204" t="str">
            <v>TESJ</v>
          </cell>
          <cell r="B4204" t="str">
            <v>TESJ</v>
          </cell>
          <cell r="D4204" t="str">
            <v>TESOL Journal</v>
          </cell>
          <cell r="E4204" t="str">
            <v>O-Obsolete media</v>
          </cell>
          <cell r="F4204" t="str">
            <v>W-Wiley</v>
          </cell>
          <cell r="G4204" t="str">
            <v>P -Print</v>
          </cell>
          <cell r="H4204" t="str">
            <v>A-Print</v>
          </cell>
          <cell r="I4204" t="str">
            <v>10567941</v>
          </cell>
          <cell r="J4204" t="str">
            <v>0JRNL74431</v>
          </cell>
          <cell r="L4204" t="str">
            <v>TES5</v>
          </cell>
          <cell r="M4204" t="str">
            <v>N-New York</v>
          </cell>
          <cell r="N4204" t="str">
            <v>SH-STMS Soc Sci&amp;Humanities Jrnls</v>
          </cell>
          <cell r="O4204" t="str">
            <v>B3-SSH</v>
          </cell>
          <cell r="P4204" t="str">
            <v>LG26-Educational Linguistics</v>
          </cell>
          <cell r="Q4204" t="str">
            <v xml:space="preserve">    -</v>
          </cell>
          <cell r="R4204">
            <v>2012</v>
          </cell>
          <cell r="S4204">
            <v>2014</v>
          </cell>
          <cell r="T4204" t="str">
            <v>STMS Social Sci &amp; Humanit</v>
          </cell>
          <cell r="U4204" t="str">
            <v>BP US</v>
          </cell>
          <cell r="V4204" t="str">
            <v>Boston</v>
          </cell>
          <cell r="Z4204" t="str">
            <v>N-Society Owned</v>
          </cell>
          <cell r="AA4204" t="str">
            <v>TESOL International Association</v>
          </cell>
          <cell r="AB4204" t="str">
            <v>Wiley</v>
          </cell>
          <cell r="AC4204" t="str">
            <v>E295</v>
          </cell>
          <cell r="AD4204" t="str">
            <v>Elizabeth</v>
          </cell>
          <cell r="AE4204" t="str">
            <v>Matson</v>
          </cell>
          <cell r="AF4204" t="str">
            <v>EMATSON@WILEY.COM</v>
          </cell>
          <cell r="AG4204" t="str">
            <v>M708</v>
          </cell>
          <cell r="AH4204" t="str">
            <v>Samantha</v>
          </cell>
          <cell r="AI4204" t="str">
            <v>Green</v>
          </cell>
          <cell r="AJ4204" t="str">
            <v>SAGREEN@WILEY.COM</v>
          </cell>
          <cell r="AK4204" t="str">
            <v>P660</v>
          </cell>
          <cell r="AL4204" t="str">
            <v>ManiKandan</v>
          </cell>
          <cell r="AM4204" t="str">
            <v>Balakrishnan</v>
          </cell>
          <cell r="AN4204" t="str">
            <v>MBALAKRISH@WILEY.COM</v>
          </cell>
          <cell r="AO4204" t="str">
            <v>CY-Calendar Year</v>
          </cell>
          <cell r="AP4204" t="str">
            <v>Teachers of English to Speakers of Other Languages, Inc. (TESOLTeachers of English to Speakers of Other Languages, Inc. (TESOL).</v>
          </cell>
          <cell r="AR4204" t="str">
            <v>STMS</v>
          </cell>
          <cell r="AS4204" t="str">
            <v>Journal</v>
          </cell>
          <cell r="AY4204" t="str">
            <v>TESJ</v>
          </cell>
          <cell r="CA4204" t="str">
            <v>TESOL International Association</v>
          </cell>
        </row>
        <row r="4205">
          <cell r="A4205" t="str">
            <v>TES5</v>
          </cell>
          <cell r="B4205" t="str">
            <v>TESJ</v>
          </cell>
          <cell r="D4205" t="str">
            <v>TESOL Journal</v>
          </cell>
          <cell r="E4205" t="str">
            <v>P-Current publication</v>
          </cell>
          <cell r="F4205" t="str">
            <v>W-Wiley</v>
          </cell>
          <cell r="G4205" t="str">
            <v>O -Online</v>
          </cell>
          <cell r="H4205" t="str">
            <v>G-Electronic</v>
          </cell>
          <cell r="I4205" t="str">
            <v>19493533</v>
          </cell>
          <cell r="J4205" t="str">
            <v>0JRNL74431</v>
          </cell>
          <cell r="L4205" t="str">
            <v>TES5</v>
          </cell>
          <cell r="M4205" t="str">
            <v>N-New York</v>
          </cell>
          <cell r="N4205" t="str">
            <v>SH-STMS Soc Sci&amp;Humanities Jrnls</v>
          </cell>
          <cell r="O4205" t="str">
            <v>B3-SSH</v>
          </cell>
          <cell r="P4205" t="str">
            <v>LG26-Educational Linguistics</v>
          </cell>
          <cell r="Q4205" t="str">
            <v xml:space="preserve">    -</v>
          </cell>
          <cell r="R4205">
            <v>2012</v>
          </cell>
          <cell r="S4205">
            <v>0</v>
          </cell>
          <cell r="T4205" t="str">
            <v>STMS Social Sci &amp; Humanit</v>
          </cell>
          <cell r="U4205" t="str">
            <v>BP US</v>
          </cell>
          <cell r="V4205" t="str">
            <v>Boston</v>
          </cell>
          <cell r="Z4205" t="str">
            <v>N-Society Owned</v>
          </cell>
          <cell r="AA4205" t="str">
            <v>TESOL International Association</v>
          </cell>
          <cell r="AB4205" t="str">
            <v>Wiley</v>
          </cell>
          <cell r="AC4205" t="str">
            <v>E295</v>
          </cell>
          <cell r="AD4205" t="str">
            <v>Elizabeth</v>
          </cell>
          <cell r="AE4205" t="str">
            <v>Matson</v>
          </cell>
          <cell r="AF4205" t="str">
            <v>EMATSON@WILEY.COM</v>
          </cell>
          <cell r="AG4205" t="str">
            <v>M708</v>
          </cell>
          <cell r="AH4205" t="str">
            <v>Samantha</v>
          </cell>
          <cell r="AI4205" t="str">
            <v>Green</v>
          </cell>
          <cell r="AJ4205" t="str">
            <v>SAGREEN@WILEY.COM</v>
          </cell>
          <cell r="AK4205" t="str">
            <v>P660</v>
          </cell>
          <cell r="AL4205" t="str">
            <v>ManiKandan</v>
          </cell>
          <cell r="AM4205" t="str">
            <v>Balakrishnan</v>
          </cell>
          <cell r="AN4205" t="str">
            <v>MBALAKRISH@WILEY.COM</v>
          </cell>
          <cell r="AO4205" t="str">
            <v>CY-Calendar Year</v>
          </cell>
          <cell r="AP4205" t="str">
            <v>Teachers of English to Speakers of Other Languages, Inc. (TESOLTeachers of English to Speakers of Other Languages, Inc. (TESOL).</v>
          </cell>
          <cell r="AR4205" t="str">
            <v>STMS</v>
          </cell>
          <cell r="AS4205" t="str">
            <v>Journal</v>
          </cell>
          <cell r="AY4205" t="str">
            <v>TESJ</v>
          </cell>
          <cell r="CA4205" t="str">
            <v>TESOL International Association</v>
          </cell>
        </row>
        <row r="4206">
          <cell r="A4206" t="str">
            <v>TESQ</v>
          </cell>
          <cell r="B4206" t="str">
            <v>TESQ</v>
          </cell>
          <cell r="D4206" t="str">
            <v>TESOL Quarterly</v>
          </cell>
          <cell r="E4206" t="str">
            <v>P-Current publication</v>
          </cell>
          <cell r="F4206" t="str">
            <v>W-Wiley</v>
          </cell>
          <cell r="G4206" t="str">
            <v>P -Print</v>
          </cell>
          <cell r="H4206" t="str">
            <v>A-Print</v>
          </cell>
          <cell r="I4206" t="str">
            <v>00398322</v>
          </cell>
          <cell r="J4206" t="str">
            <v>0JRNL74449</v>
          </cell>
          <cell r="L4206" t="str">
            <v>TES6</v>
          </cell>
          <cell r="M4206" t="str">
            <v>N-New York</v>
          </cell>
          <cell r="N4206" t="str">
            <v>SH-STMS Soc Sci&amp;Humanities Jrnls</v>
          </cell>
          <cell r="O4206" t="str">
            <v>B3-SSH</v>
          </cell>
          <cell r="P4206" t="str">
            <v>LG26-Educational Linguistics</v>
          </cell>
          <cell r="Q4206" t="str">
            <v xml:space="preserve">    -</v>
          </cell>
          <cell r="R4206">
            <v>2012</v>
          </cell>
          <cell r="S4206">
            <v>0</v>
          </cell>
          <cell r="T4206" t="str">
            <v>STMS Social Sci &amp; Humanit</v>
          </cell>
          <cell r="U4206" t="str">
            <v>BP US</v>
          </cell>
          <cell r="V4206" t="str">
            <v>Boston</v>
          </cell>
          <cell r="Z4206" t="str">
            <v>N-Society Owned</v>
          </cell>
          <cell r="AA4206" t="str">
            <v>Teachers of English to Speakers of Other Languages, Inc. (TESOLTeachers of English to Speakers of Other Languages, Inc. (TESOL).</v>
          </cell>
          <cell r="AB4206" t="str">
            <v>Wiley</v>
          </cell>
          <cell r="AC4206" t="str">
            <v>E295</v>
          </cell>
          <cell r="AD4206" t="str">
            <v>Elizabeth</v>
          </cell>
          <cell r="AE4206" t="str">
            <v>Matson</v>
          </cell>
          <cell r="AF4206" t="str">
            <v>EMATSON@WILEY.COM</v>
          </cell>
          <cell r="AG4206" t="str">
            <v>M708</v>
          </cell>
          <cell r="AH4206" t="str">
            <v>Samantha</v>
          </cell>
          <cell r="AI4206" t="str">
            <v>Green</v>
          </cell>
          <cell r="AJ4206" t="str">
            <v>SAGREEN@WILEY.COM</v>
          </cell>
          <cell r="AK4206" t="str">
            <v>P660</v>
          </cell>
          <cell r="AL4206" t="str">
            <v>ManiKandan</v>
          </cell>
          <cell r="AM4206" t="str">
            <v>Balakrishnan</v>
          </cell>
          <cell r="AN4206" t="str">
            <v>MBALAKRISH@WILEY.COM</v>
          </cell>
          <cell r="AO4206" t="str">
            <v>CY-Calendar Year</v>
          </cell>
          <cell r="AP4206" t="str">
            <v>Teachers of English to Speakers of Other Languages, Inc. (TESOLTeachers of English to Speakers of Other Languages, Inc. (TESOL).</v>
          </cell>
          <cell r="AR4206" t="str">
            <v>STMS</v>
          </cell>
          <cell r="AS4206" t="str">
            <v>Journal</v>
          </cell>
          <cell r="AY4206" t="str">
            <v>TESQ</v>
          </cell>
          <cell r="CA4206" t="str">
            <v>TESOL International Association</v>
          </cell>
        </row>
        <row r="4207">
          <cell r="A4207" t="str">
            <v>TES6</v>
          </cell>
          <cell r="B4207" t="str">
            <v>TESQ</v>
          </cell>
          <cell r="D4207" t="str">
            <v>TESOL Quarterly</v>
          </cell>
          <cell r="E4207" t="str">
            <v>P-Current publication</v>
          </cell>
          <cell r="F4207" t="str">
            <v>W-Wiley</v>
          </cell>
          <cell r="G4207" t="str">
            <v>O -Online</v>
          </cell>
          <cell r="H4207" t="str">
            <v>G-Electronic</v>
          </cell>
          <cell r="I4207" t="str">
            <v>15457249</v>
          </cell>
          <cell r="J4207" t="str">
            <v>0JRNL74449</v>
          </cell>
          <cell r="L4207" t="str">
            <v>TES6</v>
          </cell>
          <cell r="M4207" t="str">
            <v>N-New York</v>
          </cell>
          <cell r="N4207" t="str">
            <v>SH-STMS Soc Sci&amp;Humanities Jrnls</v>
          </cell>
          <cell r="O4207" t="str">
            <v>B3-SSH</v>
          </cell>
          <cell r="P4207" t="str">
            <v>LG26-Educational Linguistics</v>
          </cell>
          <cell r="Q4207" t="str">
            <v xml:space="preserve">    -</v>
          </cell>
          <cell r="R4207">
            <v>2012</v>
          </cell>
          <cell r="S4207">
            <v>0</v>
          </cell>
          <cell r="T4207" t="str">
            <v>STMS Social Sci &amp; Humanit</v>
          </cell>
          <cell r="U4207" t="str">
            <v>BP US</v>
          </cell>
          <cell r="V4207" t="str">
            <v>Boston</v>
          </cell>
          <cell r="Z4207" t="str">
            <v>N-Society Owned</v>
          </cell>
          <cell r="AA4207" t="str">
            <v>Teachers of English to Speakers of Other Languages, Inc. (TESOLTeachers of English to Speakers of Other Languages, Inc. (TESOL).</v>
          </cell>
          <cell r="AB4207" t="str">
            <v>Wiley</v>
          </cell>
          <cell r="AC4207" t="str">
            <v>E295</v>
          </cell>
          <cell r="AD4207" t="str">
            <v>Elizabeth</v>
          </cell>
          <cell r="AE4207" t="str">
            <v>Matson</v>
          </cell>
          <cell r="AF4207" t="str">
            <v>EMATSON@WILEY.COM</v>
          </cell>
          <cell r="AG4207" t="str">
            <v>M708</v>
          </cell>
          <cell r="AH4207" t="str">
            <v>Samantha</v>
          </cell>
          <cell r="AI4207" t="str">
            <v>Green</v>
          </cell>
          <cell r="AJ4207" t="str">
            <v>SAGREEN@WILEY.COM</v>
          </cell>
          <cell r="AK4207" t="str">
            <v>P660</v>
          </cell>
          <cell r="AL4207" t="str">
            <v>ManiKandan</v>
          </cell>
          <cell r="AM4207" t="str">
            <v>Balakrishnan</v>
          </cell>
          <cell r="AN4207" t="str">
            <v>MBALAKRISH@WILEY.COM</v>
          </cell>
          <cell r="AO4207" t="str">
            <v>CY-Calendar Year</v>
          </cell>
          <cell r="AP4207" t="str">
            <v>Teachers of English to Speakers of Other Languages, Inc. (TESOLTeachers of English to Speakers of Other Languages, Inc. (TESOL).</v>
          </cell>
          <cell r="AR4207" t="str">
            <v>STMS</v>
          </cell>
          <cell r="AS4207" t="str">
            <v>Journal</v>
          </cell>
          <cell r="AY4207" t="str">
            <v>TESQ</v>
          </cell>
          <cell r="CA4207" t="str">
            <v>TESOL International Association</v>
          </cell>
        </row>
        <row r="4208">
          <cell r="A4208" t="str">
            <v>AHM</v>
          </cell>
          <cell r="B4208" t="str">
            <v>AHM</v>
          </cell>
          <cell r="D4208" t="str">
            <v>Advanced Healthcare Materials (Alpha code for WIS  - Info Only - see journal 2087)</v>
          </cell>
          <cell r="E4208" t="str">
            <v>I-Info Only</v>
          </cell>
          <cell r="F4208" t="str">
            <v>W-Wiley</v>
          </cell>
          <cell r="G4208" t="str">
            <v>P -Print</v>
          </cell>
          <cell r="H4208" t="str">
            <v>A-Print</v>
          </cell>
          <cell r="J4208" t="str">
            <v>0JRNL74457</v>
          </cell>
          <cell r="K4208" t="str">
            <v>AHM</v>
          </cell>
          <cell r="L4208" t="str">
            <v>E087</v>
          </cell>
          <cell r="M4208" t="str">
            <v>V-VCH</v>
          </cell>
          <cell r="N4208" t="str">
            <v>3 -Chemistry</v>
          </cell>
          <cell r="O4208" t="str">
            <v>D2-Phys Scien</v>
          </cell>
          <cell r="P4208" t="str">
            <v>CH00-General Chemistry</v>
          </cell>
          <cell r="Q4208" t="str">
            <v xml:space="preserve">    -</v>
          </cell>
          <cell r="R4208">
            <v>0</v>
          </cell>
          <cell r="S4208">
            <v>0</v>
          </cell>
          <cell r="T4208" t="str">
            <v>STMS Physical Sciences &amp;</v>
          </cell>
          <cell r="Z4208" t="str">
            <v>O-Proprietary Owned</v>
          </cell>
          <cell r="AA4208" t="str">
            <v>Wiley</v>
          </cell>
          <cell r="AB4208" t="str">
            <v>Wiley</v>
          </cell>
          <cell r="AC4208" t="str">
            <v>E170</v>
          </cell>
          <cell r="AD4208" t="str">
            <v>Jose</v>
          </cell>
          <cell r="AE4208" t="str">
            <v>Oliveria</v>
          </cell>
          <cell r="AF4208" t="str">
            <v>JOLIVERIA@WILEY.COM</v>
          </cell>
          <cell r="AG4208" t="str">
            <v>M81</v>
          </cell>
          <cell r="AH4208" t="str">
            <v>Sonja</v>
          </cell>
          <cell r="AI4208" t="str">
            <v>Hoffmann</v>
          </cell>
          <cell r="AJ4208" t="str">
            <v>SHOFFMAN@WILEY.COM</v>
          </cell>
          <cell r="AK4208" t="str">
            <v>P274</v>
          </cell>
          <cell r="AL4208" t="str">
            <v>Christine</v>
          </cell>
          <cell r="AM4208" t="str">
            <v>Herth</v>
          </cell>
          <cell r="AN4208" t="str">
            <v>CHERTH@WILEY.COM</v>
          </cell>
          <cell r="AO4208" t="str">
            <v>CY-Calendar Year</v>
          </cell>
          <cell r="AR4208" t="str">
            <v>STMS</v>
          </cell>
          <cell r="AS4208" t="str">
            <v>Journal</v>
          </cell>
          <cell r="AY4208" t="str">
            <v>AHM</v>
          </cell>
        </row>
        <row r="4209">
          <cell r="A4209" t="str">
            <v>CIND</v>
          </cell>
          <cell r="B4209" t="str">
            <v>CIND</v>
          </cell>
          <cell r="D4209" t="str">
            <v>Chemistry &amp; Industry</v>
          </cell>
          <cell r="E4209" t="str">
            <v>P-Current publication</v>
          </cell>
          <cell r="F4209" t="str">
            <v>W-Wiley</v>
          </cell>
          <cell r="G4209" t="str">
            <v>P -Print</v>
          </cell>
          <cell r="H4209" t="str">
            <v>A-Print</v>
          </cell>
          <cell r="I4209" t="str">
            <v>00093068</v>
          </cell>
          <cell r="J4209" t="str">
            <v>0JRNL74465</v>
          </cell>
          <cell r="L4209" t="str">
            <v>CIN3</v>
          </cell>
          <cell r="M4209" t="str">
            <v>C-Chichester</v>
          </cell>
          <cell r="N4209" t="str">
            <v>3 -Chemistry</v>
          </cell>
          <cell r="O4209" t="str">
            <v>C2-Phys Scien</v>
          </cell>
          <cell r="P4209" t="str">
            <v>CH30-Industrial Chemistry</v>
          </cell>
          <cell r="Q4209" t="str">
            <v>CG00-General &amp; Introductory Chemical Engineering</v>
          </cell>
          <cell r="R4209">
            <v>2011</v>
          </cell>
          <cell r="S4209">
            <v>0</v>
          </cell>
          <cell r="T4209" t="str">
            <v>STMS Physical Sciences &amp;</v>
          </cell>
          <cell r="U4209" t="str">
            <v>Chichester</v>
          </cell>
          <cell r="V4209" t="str">
            <v>Chichester</v>
          </cell>
          <cell r="Z4209" t="str">
            <v>N-Society Owned</v>
          </cell>
          <cell r="AA4209" t="str">
            <v>Society of Chemical Industry</v>
          </cell>
          <cell r="AB4209" t="str">
            <v>Wiley</v>
          </cell>
          <cell r="AC4209" t="str">
            <v>E388</v>
          </cell>
          <cell r="AD4209" t="str">
            <v>Rob</v>
          </cell>
          <cell r="AE4209" t="str">
            <v>Munro</v>
          </cell>
          <cell r="AF4209" t="str">
            <v>RMUNRO@WILEY.COM</v>
          </cell>
          <cell r="AG4209" t="str">
            <v>M82</v>
          </cell>
          <cell r="AH4209" t="str">
            <v>Stacey</v>
          </cell>
          <cell r="AI4209" t="str">
            <v>White</v>
          </cell>
          <cell r="AJ4209" t="str">
            <v>STWHITE@WILEY.COM</v>
          </cell>
          <cell r="AK4209" t="str">
            <v>P949</v>
          </cell>
          <cell r="AL4209" t="str">
            <v>Elisa</v>
          </cell>
          <cell r="AM4209" t="str">
            <v>Pappalardo</v>
          </cell>
          <cell r="AN4209" t="str">
            <v>EPAPPALARD@WILEY.COM</v>
          </cell>
          <cell r="AO4209" t="str">
            <v>RR-Rolling Renewal</v>
          </cell>
          <cell r="AP4209" t="str">
            <v>Ten Alps Publishing</v>
          </cell>
          <cell r="AR4209" t="str">
            <v>STMS</v>
          </cell>
          <cell r="AS4209" t="str">
            <v>Journal</v>
          </cell>
          <cell r="AY4209" t="str">
            <v>CIND</v>
          </cell>
          <cell r="CA4209" t="str">
            <v>Society of Chemical Industry</v>
          </cell>
        </row>
        <row r="4210">
          <cell r="A4210" t="str">
            <v>CIN3</v>
          </cell>
          <cell r="B4210" t="str">
            <v>CIND</v>
          </cell>
          <cell r="D4210" t="str">
            <v>Chemistry &amp; Industry (Electronic)</v>
          </cell>
          <cell r="E4210" t="str">
            <v>P-Current publication</v>
          </cell>
          <cell r="F4210" t="str">
            <v>W-Wiley</v>
          </cell>
          <cell r="G4210" t="str">
            <v>O -Online</v>
          </cell>
          <cell r="H4210" t="str">
            <v>G-Electronic</v>
          </cell>
          <cell r="I4210" t="str">
            <v>20476329</v>
          </cell>
          <cell r="J4210" t="str">
            <v>0JRNL74465</v>
          </cell>
          <cell r="L4210" t="str">
            <v>CIN3</v>
          </cell>
          <cell r="M4210" t="str">
            <v>C-Chichester</v>
          </cell>
          <cell r="N4210" t="str">
            <v>3 -Chemistry</v>
          </cell>
          <cell r="O4210" t="str">
            <v>C2-Phys Scien</v>
          </cell>
          <cell r="P4210" t="str">
            <v>CH30-Industrial Chemistry</v>
          </cell>
          <cell r="Q4210" t="str">
            <v>CG00-General &amp; Introductory Chemical Engineering</v>
          </cell>
          <cell r="R4210">
            <v>2011</v>
          </cell>
          <cell r="S4210">
            <v>0</v>
          </cell>
          <cell r="T4210" t="str">
            <v>STMS Physical Sciences &amp;</v>
          </cell>
          <cell r="U4210" t="str">
            <v>Chichester</v>
          </cell>
          <cell r="V4210" t="str">
            <v>Chichester</v>
          </cell>
          <cell r="Z4210" t="str">
            <v>N-Society Owned</v>
          </cell>
          <cell r="AA4210" t="str">
            <v>Society of Chemical Industry</v>
          </cell>
          <cell r="AB4210" t="str">
            <v>Wiley</v>
          </cell>
          <cell r="AC4210" t="str">
            <v>E388</v>
          </cell>
          <cell r="AD4210" t="str">
            <v>Rob</v>
          </cell>
          <cell r="AE4210" t="str">
            <v>Munro</v>
          </cell>
          <cell r="AF4210" t="str">
            <v>RMUNRO@WILEY.COM</v>
          </cell>
          <cell r="AG4210" t="str">
            <v>M82</v>
          </cell>
          <cell r="AH4210" t="str">
            <v>Stacey</v>
          </cell>
          <cell r="AI4210" t="str">
            <v>White</v>
          </cell>
          <cell r="AJ4210" t="str">
            <v>STWHITE@WILEY.COM</v>
          </cell>
          <cell r="AK4210" t="str">
            <v>P949</v>
          </cell>
          <cell r="AL4210" t="str">
            <v>Elisa</v>
          </cell>
          <cell r="AM4210" t="str">
            <v>Pappalardo</v>
          </cell>
          <cell r="AN4210" t="str">
            <v>EPAPPALARD@WILEY.COM</v>
          </cell>
          <cell r="AO4210" t="str">
            <v>RR-Rolling Renewal</v>
          </cell>
          <cell r="AP4210" t="str">
            <v>Ten Alps Publishing</v>
          </cell>
          <cell r="AR4210" t="str">
            <v>STMS</v>
          </cell>
          <cell r="AS4210" t="str">
            <v>Journal</v>
          </cell>
          <cell r="AY4210" t="str">
            <v>CIND</v>
          </cell>
          <cell r="CA4210" t="str">
            <v>Society of Chemical Industry</v>
          </cell>
        </row>
        <row r="4211">
          <cell r="A4211">
            <v>2600</v>
          </cell>
          <cell r="B4211" t="str">
            <v>2600</v>
          </cell>
          <cell r="D4211" t="str">
            <v>Journal of the Chinese Chemical Society</v>
          </cell>
          <cell r="E4211" t="str">
            <v>O-Obsolete media</v>
          </cell>
          <cell r="F4211" t="str">
            <v>W-Wiley</v>
          </cell>
          <cell r="G4211" t="str">
            <v>P -Print</v>
          </cell>
          <cell r="H4211" t="str">
            <v>A-Print</v>
          </cell>
          <cell r="I4211" t="str">
            <v>00094536</v>
          </cell>
          <cell r="J4211" t="str">
            <v>0JRNL74473</v>
          </cell>
          <cell r="K4211" t="str">
            <v>JCCS</v>
          </cell>
          <cell r="L4211" t="str">
            <v>E600</v>
          </cell>
          <cell r="M4211" t="str">
            <v>V-VCH</v>
          </cell>
          <cell r="N4211" t="str">
            <v>3 -Chemistry</v>
          </cell>
          <cell r="O4211" t="str">
            <v>D2-Phys Scien</v>
          </cell>
          <cell r="P4211" t="str">
            <v>CH00-General Chemistry</v>
          </cell>
          <cell r="Q4211" t="str">
            <v>CH80-Organic Chemistry</v>
          </cell>
          <cell r="R4211">
            <v>2011</v>
          </cell>
          <cell r="S4211">
            <v>2014</v>
          </cell>
          <cell r="T4211" t="str">
            <v>STMS Physical Sciences &amp;</v>
          </cell>
          <cell r="V4211" t="str">
            <v>VCH</v>
          </cell>
          <cell r="Z4211" t="str">
            <v>J-Joint Owned</v>
          </cell>
          <cell r="AA4211" t="str">
            <v>25% Wiley-VCH, 75% Chemical Society located in Taipei</v>
          </cell>
          <cell r="AB4211" t="str">
            <v>Wiley</v>
          </cell>
          <cell r="AC4211" t="str">
            <v>E25</v>
          </cell>
          <cell r="AD4211" t="str">
            <v>Carina</v>
          </cell>
          <cell r="AE4211" t="str">
            <v>Kniep</v>
          </cell>
          <cell r="AF4211" t="str">
            <v>CKNIEP@WILEY.COM</v>
          </cell>
          <cell r="AG4211" t="str">
            <v>M62</v>
          </cell>
          <cell r="AH4211" t="str">
            <v>Monika</v>
          </cell>
          <cell r="AI4211" t="str">
            <v>Silz</v>
          </cell>
          <cell r="AJ4211" t="str">
            <v>MSILZ@WILEY.COM</v>
          </cell>
          <cell r="AK4211" t="str">
            <v>P919</v>
          </cell>
          <cell r="AL4211" t="str">
            <v>Khrizia</v>
          </cell>
          <cell r="AM4211" t="str">
            <v>Fajardo</v>
          </cell>
          <cell r="AN4211" t="str">
            <v>KFAJARDO@WILEY.COM</v>
          </cell>
          <cell r="AO4211" t="str">
            <v>CY-Calendar Year</v>
          </cell>
          <cell r="AP4211" t="str">
            <v>Chemical Society Located in Taipei</v>
          </cell>
          <cell r="AR4211" t="str">
            <v>STMS</v>
          </cell>
          <cell r="AS4211" t="str">
            <v>Journal</v>
          </cell>
          <cell r="AY4211" t="str">
            <v>JCCS</v>
          </cell>
          <cell r="CA4211" t="str">
            <v>Chemical Society Located in Taipei</v>
          </cell>
        </row>
        <row r="4212">
          <cell r="A4212" t="str">
            <v>E600</v>
          </cell>
          <cell r="B4212" t="str">
            <v>2600</v>
          </cell>
          <cell r="D4212" t="str">
            <v>Journal of the Chinese Chemical Society            (Electronic)</v>
          </cell>
          <cell r="E4212" t="str">
            <v>P-Current publication</v>
          </cell>
          <cell r="F4212" t="str">
            <v>W-Wiley</v>
          </cell>
          <cell r="G4212" t="str">
            <v>O -Online</v>
          </cell>
          <cell r="H4212" t="str">
            <v>G-Electronic</v>
          </cell>
          <cell r="I4212" t="str">
            <v>21926549</v>
          </cell>
          <cell r="J4212" t="str">
            <v>0JRNL74473</v>
          </cell>
          <cell r="K4212" t="str">
            <v>JCCS</v>
          </cell>
          <cell r="L4212" t="str">
            <v>E600</v>
          </cell>
          <cell r="M4212" t="str">
            <v>V-VCH</v>
          </cell>
          <cell r="N4212" t="str">
            <v>3 -Chemistry</v>
          </cell>
          <cell r="O4212" t="str">
            <v>D2-Phys Scien</v>
          </cell>
          <cell r="P4212" t="str">
            <v>CH00-General Chemistry</v>
          </cell>
          <cell r="Q4212" t="str">
            <v>CH80-Organic Chemistry</v>
          </cell>
          <cell r="R4212">
            <v>2011</v>
          </cell>
          <cell r="S4212">
            <v>0</v>
          </cell>
          <cell r="T4212" t="str">
            <v>STMS Physical Sciences &amp;</v>
          </cell>
          <cell r="V4212" t="str">
            <v>VCH</v>
          </cell>
          <cell r="Z4212" t="str">
            <v>J-Joint Owned</v>
          </cell>
          <cell r="AA4212" t="str">
            <v>25% Wiley-VCH, 75% Chemical Society located in Taipei</v>
          </cell>
          <cell r="AB4212" t="str">
            <v>Wiley</v>
          </cell>
          <cell r="AC4212" t="str">
            <v>E25</v>
          </cell>
          <cell r="AD4212" t="str">
            <v>Carina</v>
          </cell>
          <cell r="AE4212" t="str">
            <v>Kniep</v>
          </cell>
          <cell r="AF4212" t="str">
            <v>CKNIEP@WILEY.COM</v>
          </cell>
          <cell r="AG4212" t="str">
            <v>M62</v>
          </cell>
          <cell r="AH4212" t="str">
            <v>Monika</v>
          </cell>
          <cell r="AI4212" t="str">
            <v>Silz</v>
          </cell>
          <cell r="AJ4212" t="str">
            <v>MSILZ@WILEY.COM</v>
          </cell>
          <cell r="AK4212" t="str">
            <v>P919</v>
          </cell>
          <cell r="AL4212" t="str">
            <v>Khrizia</v>
          </cell>
          <cell r="AM4212" t="str">
            <v>Fajardo</v>
          </cell>
          <cell r="AN4212" t="str">
            <v>KFAJARDO@WILEY.COM</v>
          </cell>
          <cell r="AO4212" t="str">
            <v>CY-Calendar Year</v>
          </cell>
          <cell r="AP4212" t="str">
            <v>Chemical Society Located in Taipei</v>
          </cell>
          <cell r="AR4212" t="str">
            <v>STMS</v>
          </cell>
          <cell r="AS4212" t="str">
            <v>Journal</v>
          </cell>
          <cell r="AY4212" t="str">
            <v>JCCS</v>
          </cell>
          <cell r="CA4212" t="str">
            <v>Chemical Society Located in Taipei</v>
          </cell>
        </row>
        <row r="4213">
          <cell r="A4213" t="str">
            <v>SYMB</v>
          </cell>
          <cell r="B4213" t="str">
            <v>SYMB</v>
          </cell>
          <cell r="D4213" t="str">
            <v>Symbolic Interaction</v>
          </cell>
          <cell r="E4213" t="str">
            <v>P-Current publication</v>
          </cell>
          <cell r="F4213" t="str">
            <v>W-Wiley</v>
          </cell>
          <cell r="G4213" t="str">
            <v>P -Print</v>
          </cell>
          <cell r="H4213" t="str">
            <v>A-Print</v>
          </cell>
          <cell r="I4213" t="str">
            <v>01956086</v>
          </cell>
          <cell r="J4213" t="str">
            <v>0JRNL74480</v>
          </cell>
          <cell r="K4213" t="str">
            <v>SYMB</v>
          </cell>
          <cell r="L4213" t="str">
            <v>SYM3</v>
          </cell>
          <cell r="M4213" t="str">
            <v>N-New York</v>
          </cell>
          <cell r="N4213" t="str">
            <v>SH-STMS Soc Sci&amp;Humanities Jrnls</v>
          </cell>
          <cell r="O4213" t="str">
            <v>B3-SSH</v>
          </cell>
          <cell r="P4213" t="str">
            <v>SO00-General Sociology</v>
          </cell>
          <cell r="Q4213" t="str">
            <v>PS40-Social Psychology</v>
          </cell>
          <cell r="R4213">
            <v>2012</v>
          </cell>
          <cell r="S4213">
            <v>0</v>
          </cell>
          <cell r="T4213" t="str">
            <v>STMS Social Sci &amp; Humanit</v>
          </cell>
          <cell r="U4213" t="str">
            <v>BP US</v>
          </cell>
          <cell r="V4213" t="str">
            <v>Boston</v>
          </cell>
          <cell r="Z4213" t="str">
            <v>N-Society Owned</v>
          </cell>
          <cell r="AA4213" t="str">
            <v>Society for the Study of Symbolic Interaction</v>
          </cell>
          <cell r="AB4213" t="str">
            <v>Wiley</v>
          </cell>
          <cell r="AC4213" t="str">
            <v>E71</v>
          </cell>
          <cell r="AD4213" t="str">
            <v>Jennifer</v>
          </cell>
          <cell r="AE4213" t="str">
            <v>Davison</v>
          </cell>
          <cell r="AF4213" t="str">
            <v>JDAVISON@WILEY.COM</v>
          </cell>
          <cell r="AG4213" t="str">
            <v>M72</v>
          </cell>
          <cell r="AH4213" t="str">
            <v>Rhiannon</v>
          </cell>
          <cell r="AI4213" t="str">
            <v>Rees</v>
          </cell>
          <cell r="AJ4213" t="str">
            <v>RREES@WILEY.COM</v>
          </cell>
          <cell r="AK4213" t="str">
            <v>P820</v>
          </cell>
          <cell r="AL4213" t="str">
            <v>Lou Philippe</v>
          </cell>
          <cell r="AM4213" t="str">
            <v>Manila</v>
          </cell>
          <cell r="AN4213" t="str">
            <v>LPMANILA@WILEY.COM</v>
          </cell>
          <cell r="AO4213" t="str">
            <v>CY-Calendar Year</v>
          </cell>
          <cell r="AP4213" t="str">
            <v>University of California Press</v>
          </cell>
          <cell r="AR4213" t="str">
            <v>STMS</v>
          </cell>
          <cell r="AS4213" t="str">
            <v>Journal</v>
          </cell>
          <cell r="AY4213" t="str">
            <v>SYMB</v>
          </cell>
          <cell r="CA4213" t="str">
            <v>Society for the Study of Symbolic Interaction (SSSI)</v>
          </cell>
        </row>
        <row r="4214">
          <cell r="A4214" t="str">
            <v>SYM3</v>
          </cell>
          <cell r="B4214" t="str">
            <v>SYMB</v>
          </cell>
          <cell r="D4214" t="str">
            <v>Symbolic Interaction (Electronic)</v>
          </cell>
          <cell r="E4214" t="str">
            <v>P-Current publication</v>
          </cell>
          <cell r="F4214" t="str">
            <v>W-Wiley</v>
          </cell>
          <cell r="G4214" t="str">
            <v>O -Online</v>
          </cell>
          <cell r="H4214" t="str">
            <v>G-Electronic</v>
          </cell>
          <cell r="I4214" t="str">
            <v>15338665</v>
          </cell>
          <cell r="J4214" t="str">
            <v>0JRNL74480</v>
          </cell>
          <cell r="K4214" t="str">
            <v>SYMB</v>
          </cell>
          <cell r="L4214" t="str">
            <v>SYM3</v>
          </cell>
          <cell r="M4214" t="str">
            <v>N-New York</v>
          </cell>
          <cell r="N4214" t="str">
            <v>SH-STMS Soc Sci&amp;Humanities Jrnls</v>
          </cell>
          <cell r="O4214" t="str">
            <v>B3-SSH</v>
          </cell>
          <cell r="P4214" t="str">
            <v>SO00-General Sociology</v>
          </cell>
          <cell r="Q4214" t="str">
            <v>PS40-Social Psychology</v>
          </cell>
          <cell r="R4214">
            <v>2012</v>
          </cell>
          <cell r="S4214">
            <v>0</v>
          </cell>
          <cell r="T4214" t="str">
            <v>STMS Social Sci &amp; Humanit</v>
          </cell>
          <cell r="U4214" t="str">
            <v>BP US</v>
          </cell>
          <cell r="V4214" t="str">
            <v>Boston</v>
          </cell>
          <cell r="Z4214" t="str">
            <v>N-Society Owned</v>
          </cell>
          <cell r="AA4214" t="str">
            <v>Society for the Study of Symbolic Interaction</v>
          </cell>
          <cell r="AB4214" t="str">
            <v>Wiley</v>
          </cell>
          <cell r="AC4214" t="str">
            <v>E71</v>
          </cell>
          <cell r="AD4214" t="str">
            <v>Jennifer</v>
          </cell>
          <cell r="AE4214" t="str">
            <v>Davison</v>
          </cell>
          <cell r="AF4214" t="str">
            <v>JDAVISON@WILEY.COM</v>
          </cell>
          <cell r="AG4214" t="str">
            <v>M72</v>
          </cell>
          <cell r="AH4214" t="str">
            <v>Rhiannon</v>
          </cell>
          <cell r="AI4214" t="str">
            <v>Rees</v>
          </cell>
          <cell r="AJ4214" t="str">
            <v>RREES@WILEY.COM</v>
          </cell>
          <cell r="AK4214" t="str">
            <v>P820</v>
          </cell>
          <cell r="AL4214" t="str">
            <v>Lou Philippe</v>
          </cell>
          <cell r="AM4214" t="str">
            <v>Manila</v>
          </cell>
          <cell r="AN4214" t="str">
            <v>LPMANILA@WILEY.COM</v>
          </cell>
          <cell r="AO4214" t="str">
            <v>CY-Calendar Year</v>
          </cell>
          <cell r="AP4214" t="str">
            <v>University of California Press</v>
          </cell>
          <cell r="AR4214" t="str">
            <v>STMS</v>
          </cell>
          <cell r="AS4214" t="str">
            <v>Journal</v>
          </cell>
          <cell r="AY4214" t="str">
            <v>SYMB</v>
          </cell>
          <cell r="CA4214" t="str">
            <v>Society for the Study of Symbolic Interaction (SSSI)</v>
          </cell>
        </row>
        <row r="4215">
          <cell r="A4215" t="str">
            <v>HAST</v>
          </cell>
          <cell r="B4215" t="str">
            <v>HAST</v>
          </cell>
          <cell r="D4215" t="str">
            <v>Hastings Center Report</v>
          </cell>
          <cell r="E4215" t="str">
            <v>P-Current publication</v>
          </cell>
          <cell r="F4215" t="str">
            <v>W-Wiley</v>
          </cell>
          <cell r="G4215" t="str">
            <v>P -Print</v>
          </cell>
          <cell r="H4215" t="str">
            <v>A-Print</v>
          </cell>
          <cell r="I4215" t="str">
            <v>00930334</v>
          </cell>
          <cell r="J4215" t="str">
            <v>0JRNL74490</v>
          </cell>
          <cell r="K4215" t="str">
            <v>HAST</v>
          </cell>
          <cell r="L4215" t="str">
            <v>HAS3</v>
          </cell>
          <cell r="M4215" t="str">
            <v>N-New York</v>
          </cell>
          <cell r="N4215" t="str">
            <v>SH-STMS Soc Sci&amp;Humanities Jrnls</v>
          </cell>
          <cell r="O4215" t="str">
            <v>B3-SSH</v>
          </cell>
          <cell r="P4215" t="str">
            <v>PL22-Bioethics &amp; Medical Ethics</v>
          </cell>
          <cell r="Q4215" t="str">
            <v>HE06-Law &amp; Ethics in Health &amp; Social Care</v>
          </cell>
          <cell r="R4215">
            <v>2012</v>
          </cell>
          <cell r="S4215">
            <v>0</v>
          </cell>
          <cell r="T4215" t="str">
            <v>STMS Social Sci &amp; Humanit</v>
          </cell>
          <cell r="U4215" t="str">
            <v>BP US</v>
          </cell>
          <cell r="V4215" t="str">
            <v>Boston</v>
          </cell>
          <cell r="Z4215" t="str">
            <v>N-Society Owned</v>
          </cell>
          <cell r="AA4215" t="str">
            <v>The Hastings Center</v>
          </cell>
          <cell r="AB4215" t="str">
            <v>Wiley</v>
          </cell>
          <cell r="AC4215" t="str">
            <v>E71</v>
          </cell>
          <cell r="AD4215" t="str">
            <v>Jennifer</v>
          </cell>
          <cell r="AE4215" t="str">
            <v>Davison</v>
          </cell>
          <cell r="AF4215" t="str">
            <v>JDAVISON@WILEY.COM</v>
          </cell>
          <cell r="AG4215" t="str">
            <v>M191</v>
          </cell>
          <cell r="AH4215" t="str">
            <v>Fi</v>
          </cell>
          <cell r="AI4215" t="str">
            <v>Nguyen</v>
          </cell>
          <cell r="AJ4215" t="str">
            <v>FNGUYEN@WILEY.COM</v>
          </cell>
          <cell r="AK4215" t="str">
            <v>P723</v>
          </cell>
          <cell r="AL4215" t="str">
            <v>Jennifer</v>
          </cell>
          <cell r="AM4215" t="str">
            <v>Chinworth</v>
          </cell>
          <cell r="AN4215" t="str">
            <v>JCHINWORTH@WILEY.COM</v>
          </cell>
          <cell r="AO4215" t="str">
            <v>RR-Rolling Renewal</v>
          </cell>
          <cell r="AR4215" t="str">
            <v>STMS</v>
          </cell>
          <cell r="AS4215" t="str">
            <v>Journal</v>
          </cell>
          <cell r="AY4215" t="str">
            <v>HAST</v>
          </cell>
          <cell r="CA4215" t="str">
            <v>The Hastings Center</v>
          </cell>
        </row>
        <row r="4216">
          <cell r="A4216" t="str">
            <v>HAS3</v>
          </cell>
          <cell r="B4216" t="str">
            <v>HAST</v>
          </cell>
          <cell r="D4216" t="str">
            <v>Hastings Center Report (Electronic)</v>
          </cell>
          <cell r="E4216" t="str">
            <v>P-Current publication</v>
          </cell>
          <cell r="F4216" t="str">
            <v>W-Wiley</v>
          </cell>
          <cell r="G4216" t="str">
            <v>O -Online</v>
          </cell>
          <cell r="H4216" t="str">
            <v>G-Electronic</v>
          </cell>
          <cell r="I4216" t="str">
            <v>1552146X</v>
          </cell>
          <cell r="J4216" t="str">
            <v>0JRNL74490</v>
          </cell>
          <cell r="K4216" t="str">
            <v>HAST</v>
          </cell>
          <cell r="L4216" t="str">
            <v>HAS3</v>
          </cell>
          <cell r="M4216" t="str">
            <v>N-New York</v>
          </cell>
          <cell r="N4216" t="str">
            <v>SH-STMS Soc Sci&amp;Humanities Jrnls</v>
          </cell>
          <cell r="O4216" t="str">
            <v>B3-SSH</v>
          </cell>
          <cell r="P4216" t="str">
            <v>PL22-Bioethics &amp; Medical Ethics</v>
          </cell>
          <cell r="Q4216" t="str">
            <v>HE06-Law &amp; Ethics in Health &amp; Social Care</v>
          </cell>
          <cell r="R4216">
            <v>2012</v>
          </cell>
          <cell r="S4216">
            <v>0</v>
          </cell>
          <cell r="T4216" t="str">
            <v>STMS Social Sci &amp; Humanit</v>
          </cell>
          <cell r="U4216" t="str">
            <v>BP US</v>
          </cell>
          <cell r="V4216" t="str">
            <v>Boston</v>
          </cell>
          <cell r="Z4216" t="str">
            <v>N-Society Owned</v>
          </cell>
          <cell r="AA4216" t="str">
            <v>The Hastings Center</v>
          </cell>
          <cell r="AB4216" t="str">
            <v>Wiley</v>
          </cell>
          <cell r="AC4216" t="str">
            <v>E71</v>
          </cell>
          <cell r="AD4216" t="str">
            <v>Jennifer</v>
          </cell>
          <cell r="AE4216" t="str">
            <v>Davison</v>
          </cell>
          <cell r="AF4216" t="str">
            <v>JDAVISON@WILEY.COM</v>
          </cell>
          <cell r="AG4216" t="str">
            <v>M191</v>
          </cell>
          <cell r="AH4216" t="str">
            <v>Fi</v>
          </cell>
          <cell r="AI4216" t="str">
            <v>Nguyen</v>
          </cell>
          <cell r="AJ4216" t="str">
            <v>FNGUYEN@WILEY.COM</v>
          </cell>
          <cell r="AK4216" t="str">
            <v>P723</v>
          </cell>
          <cell r="AL4216" t="str">
            <v>Jennifer</v>
          </cell>
          <cell r="AM4216" t="str">
            <v>Chinworth</v>
          </cell>
          <cell r="AN4216" t="str">
            <v>JCHINWORTH@WILEY.COM</v>
          </cell>
          <cell r="AO4216" t="str">
            <v>RR-Rolling Renewal</v>
          </cell>
          <cell r="AR4216" t="str">
            <v>STMS</v>
          </cell>
          <cell r="AS4216" t="str">
            <v>Journal</v>
          </cell>
          <cell r="AY4216" t="str">
            <v>HAST</v>
          </cell>
          <cell r="CA4216" t="str">
            <v>The Hastings Center</v>
          </cell>
        </row>
        <row r="4217">
          <cell r="A4217" t="str">
            <v>NAVI</v>
          </cell>
          <cell r="B4217" t="str">
            <v>NAVI</v>
          </cell>
          <cell r="D4217" t="str">
            <v>Navigation</v>
          </cell>
          <cell r="E4217" t="str">
            <v>P-Current publication</v>
          </cell>
          <cell r="F4217" t="str">
            <v>W-Wiley</v>
          </cell>
          <cell r="G4217" t="str">
            <v>P -Print</v>
          </cell>
          <cell r="H4217" t="str">
            <v>A-Print</v>
          </cell>
          <cell r="I4217" t="str">
            <v>00281522</v>
          </cell>
          <cell r="J4217" t="str">
            <v>0JRNL74503</v>
          </cell>
          <cell r="K4217" t="str">
            <v>NAVI</v>
          </cell>
          <cell r="L4217" t="str">
            <v>NAV3</v>
          </cell>
          <cell r="M4217" t="str">
            <v>N-New York</v>
          </cell>
          <cell r="N4217" t="str">
            <v>3 -Chemistry</v>
          </cell>
          <cell r="O4217" t="str">
            <v>B2-Phys Scien</v>
          </cell>
          <cell r="P4217" t="str">
            <v>CE90-Transportation Engineering</v>
          </cell>
          <cell r="Q4217" t="str">
            <v xml:space="preserve">    -</v>
          </cell>
          <cell r="R4217">
            <v>2012</v>
          </cell>
          <cell r="S4217">
            <v>0</v>
          </cell>
          <cell r="T4217" t="str">
            <v>STMS Physical Sciences &amp;</v>
          </cell>
          <cell r="U4217" t="str">
            <v>Wiley US</v>
          </cell>
          <cell r="V4217" t="str">
            <v>Boston</v>
          </cell>
          <cell r="Y4217" t="str">
            <v>The Journal of the Institute of Navigation</v>
          </cell>
          <cell r="Z4217" t="str">
            <v>N-Society Owned</v>
          </cell>
          <cell r="AA4217" t="str">
            <v>Institute of Navigation (ION)</v>
          </cell>
          <cell r="AB4217" t="str">
            <v>Wiley</v>
          </cell>
          <cell r="AC4217" t="str">
            <v>E424</v>
          </cell>
          <cell r="AD4217" t="str">
            <v>Briana</v>
          </cell>
          <cell r="AE4217" t="str">
            <v>Gilmartin</v>
          </cell>
          <cell r="AF4217" t="str">
            <v>BRGILMARTI@WILEY.COM</v>
          </cell>
          <cell r="AG4217" t="str">
            <v>M117</v>
          </cell>
          <cell r="AH4217" t="str">
            <v>Kelly</v>
          </cell>
          <cell r="AI4217" t="str">
            <v>Kerridge</v>
          </cell>
          <cell r="AJ4217" t="str">
            <v>KKERRIDGE@WILEY.COM</v>
          </cell>
          <cell r="AK4217" t="str">
            <v>P959</v>
          </cell>
          <cell r="AL4217" t="str">
            <v>Christine</v>
          </cell>
          <cell r="AM4217" t="str">
            <v>Gutierrez-Umali</v>
          </cell>
          <cell r="AN4217" t="str">
            <v>CHUMALI@WILEY.COM</v>
          </cell>
          <cell r="AO4217" t="str">
            <v>CY-Calendar Year</v>
          </cell>
          <cell r="AP4217" t="str">
            <v>Self-published</v>
          </cell>
          <cell r="AR4217" t="str">
            <v>STMS</v>
          </cell>
          <cell r="AS4217" t="str">
            <v>Journal</v>
          </cell>
          <cell r="AY4217" t="str">
            <v>NAVI</v>
          </cell>
          <cell r="CA4217" t="str">
            <v>Institute of Navigation (ION)</v>
          </cell>
        </row>
        <row r="4218">
          <cell r="A4218" t="str">
            <v>NAV3</v>
          </cell>
          <cell r="B4218" t="str">
            <v>NAVI</v>
          </cell>
          <cell r="D4218" t="str">
            <v>Navigation (Electronic)</v>
          </cell>
          <cell r="E4218" t="str">
            <v>P-Current publication</v>
          </cell>
          <cell r="F4218" t="str">
            <v>W-Wiley</v>
          </cell>
          <cell r="G4218" t="str">
            <v>O -Online</v>
          </cell>
          <cell r="H4218" t="str">
            <v>G-Electronic</v>
          </cell>
          <cell r="I4218" t="str">
            <v>21614296</v>
          </cell>
          <cell r="J4218" t="str">
            <v>0JRNL74503</v>
          </cell>
          <cell r="K4218" t="str">
            <v>NAVI</v>
          </cell>
          <cell r="L4218" t="str">
            <v>NAV3</v>
          </cell>
          <cell r="M4218" t="str">
            <v>N-New York</v>
          </cell>
          <cell r="N4218" t="str">
            <v>3 -Chemistry</v>
          </cell>
          <cell r="O4218" t="str">
            <v>B2-Phys Scien</v>
          </cell>
          <cell r="P4218" t="str">
            <v>CE90-Transportation Engineering</v>
          </cell>
          <cell r="Q4218" t="str">
            <v xml:space="preserve">    -</v>
          </cell>
          <cell r="R4218">
            <v>2012</v>
          </cell>
          <cell r="S4218">
            <v>0</v>
          </cell>
          <cell r="T4218" t="str">
            <v>STMS Physical Sciences &amp;</v>
          </cell>
          <cell r="U4218" t="str">
            <v>Wiley US</v>
          </cell>
          <cell r="V4218" t="str">
            <v>Boston</v>
          </cell>
          <cell r="Y4218" t="str">
            <v>The Journal of the Institute of Navigation</v>
          </cell>
          <cell r="Z4218" t="str">
            <v>N-Society Owned</v>
          </cell>
          <cell r="AA4218" t="str">
            <v>Institute of Navigation (ION)</v>
          </cell>
          <cell r="AB4218" t="str">
            <v>Wiley</v>
          </cell>
          <cell r="AC4218" t="str">
            <v>E424</v>
          </cell>
          <cell r="AD4218" t="str">
            <v>Briana</v>
          </cell>
          <cell r="AE4218" t="str">
            <v>Gilmartin</v>
          </cell>
          <cell r="AF4218" t="str">
            <v>BRGILMARTI@WILEY.COM</v>
          </cell>
          <cell r="AG4218" t="str">
            <v>M117</v>
          </cell>
          <cell r="AH4218" t="str">
            <v>Kelly</v>
          </cell>
          <cell r="AI4218" t="str">
            <v>Kerridge</v>
          </cell>
          <cell r="AJ4218" t="str">
            <v>KKERRIDGE@WILEY.COM</v>
          </cell>
          <cell r="AK4218" t="str">
            <v>P959</v>
          </cell>
          <cell r="AL4218" t="str">
            <v>Christine</v>
          </cell>
          <cell r="AM4218" t="str">
            <v>Gutierrez-Umali</v>
          </cell>
          <cell r="AN4218" t="str">
            <v>CHUMALI@WILEY.COM</v>
          </cell>
          <cell r="AO4218" t="str">
            <v>CY-Calendar Year</v>
          </cell>
          <cell r="AP4218" t="str">
            <v>Self-published</v>
          </cell>
          <cell r="AR4218" t="str">
            <v>STMS</v>
          </cell>
          <cell r="AS4218" t="str">
            <v>Journal</v>
          </cell>
          <cell r="AY4218" t="str">
            <v>NAVI</v>
          </cell>
          <cell r="CA4218" t="str">
            <v>Institute of Navigation (ION)</v>
          </cell>
        </row>
        <row r="4219">
          <cell r="A4219" t="str">
            <v>PCHJ</v>
          </cell>
          <cell r="B4219" t="str">
            <v>PCHJ</v>
          </cell>
          <cell r="D4219" t="str">
            <v>PsyCh Journal</v>
          </cell>
          <cell r="E4219" t="str">
            <v>O-Obsolete media</v>
          </cell>
          <cell r="F4219" t="str">
            <v>B-Blackwell</v>
          </cell>
          <cell r="G4219" t="str">
            <v>P -Print</v>
          </cell>
          <cell r="H4219" t="str">
            <v>A-Print</v>
          </cell>
          <cell r="I4219" t="str">
            <v>20460252</v>
          </cell>
          <cell r="J4219" t="str">
            <v>0JRNL74510</v>
          </cell>
          <cell r="K4219" t="str">
            <v>PCHJ</v>
          </cell>
          <cell r="L4219" t="str">
            <v>PCH3</v>
          </cell>
          <cell r="M4219" t="str">
            <v>A-Australia</v>
          </cell>
          <cell r="N4219" t="str">
            <v>SH-STMS Soc Sci&amp;Humanities Jrnls</v>
          </cell>
          <cell r="O4219" t="str">
            <v>43-SSH</v>
          </cell>
          <cell r="P4219" t="str">
            <v>PS00-Psychology General</v>
          </cell>
          <cell r="Q4219" t="str">
            <v xml:space="preserve">    -</v>
          </cell>
          <cell r="R4219">
            <v>2012</v>
          </cell>
          <cell r="S4219">
            <v>2014</v>
          </cell>
          <cell r="T4219" t="str">
            <v>STMS Social Sci &amp; Humanit</v>
          </cell>
          <cell r="V4219" t="str">
            <v>Melbourne</v>
          </cell>
          <cell r="Z4219" t="str">
            <v>J-Joint Owned</v>
          </cell>
          <cell r="AA4219" t="str">
            <v>Wiley &amp; Institute of Psychology, Chinese Academy of Sciences</v>
          </cell>
          <cell r="AB4219" t="str">
            <v>Blackwell</v>
          </cell>
          <cell r="AC4219" t="str">
            <v>E440</v>
          </cell>
          <cell r="AD4219" t="str">
            <v>Sharon</v>
          </cell>
          <cell r="AE4219" t="str">
            <v>Huang</v>
          </cell>
          <cell r="AF4219" t="str">
            <v>SHHUANG@WILEY.COM</v>
          </cell>
          <cell r="AG4219" t="str">
            <v>M127</v>
          </cell>
          <cell r="AH4219" t="str">
            <v>Klenda</v>
          </cell>
          <cell r="AI4219" t="str">
            <v>Martinez-Gasbarro</v>
          </cell>
          <cell r="AJ4219" t="str">
            <v>KMARTINEZG@WILEY.COM</v>
          </cell>
          <cell r="AK4219" t="str">
            <v>P795</v>
          </cell>
          <cell r="AL4219" t="str">
            <v>Reggie</v>
          </cell>
          <cell r="AM4219" t="str">
            <v>Chentes</v>
          </cell>
          <cell r="AN4219" t="str">
            <v>RCHENTES@WILEY.COM</v>
          </cell>
          <cell r="AO4219" t="str">
            <v>CY-Calendar Year</v>
          </cell>
          <cell r="AP4219" t="str">
            <v>New Start</v>
          </cell>
          <cell r="AR4219" t="str">
            <v>STMS</v>
          </cell>
          <cell r="AS4219" t="str">
            <v>Journal</v>
          </cell>
          <cell r="AT4219" t="str">
            <v>MEDLINE</v>
          </cell>
          <cell r="AY4219" t="str">
            <v>PCHJ</v>
          </cell>
          <cell r="CA4219" t="str">
            <v>Institute of Psychology,Chinese Academy of Sciences</v>
          </cell>
        </row>
        <row r="4220">
          <cell r="A4220" t="str">
            <v>PCH3</v>
          </cell>
          <cell r="B4220" t="str">
            <v>PCHJ</v>
          </cell>
          <cell r="D4220" t="str">
            <v>PsyCH Journal (Electronic)</v>
          </cell>
          <cell r="E4220" t="str">
            <v>P-Current publication</v>
          </cell>
          <cell r="F4220" t="str">
            <v>B-Blackwell</v>
          </cell>
          <cell r="G4220" t="str">
            <v>O -Online</v>
          </cell>
          <cell r="H4220" t="str">
            <v>G-Electronic</v>
          </cell>
          <cell r="I4220" t="str">
            <v>20460260</v>
          </cell>
          <cell r="J4220" t="str">
            <v>0JRNL74510</v>
          </cell>
          <cell r="K4220" t="str">
            <v>PCHJ</v>
          </cell>
          <cell r="L4220" t="str">
            <v>PCH3</v>
          </cell>
          <cell r="M4220" t="str">
            <v>A-Australia</v>
          </cell>
          <cell r="N4220" t="str">
            <v>SH-STMS Soc Sci&amp;Humanities Jrnls</v>
          </cell>
          <cell r="O4220" t="str">
            <v>43-SSH</v>
          </cell>
          <cell r="P4220" t="str">
            <v>PS00-Psychology General</v>
          </cell>
          <cell r="Q4220" t="str">
            <v xml:space="preserve">    -</v>
          </cell>
          <cell r="R4220">
            <v>2012</v>
          </cell>
          <cell r="S4220">
            <v>0</v>
          </cell>
          <cell r="T4220" t="str">
            <v>STMS Social Sci &amp; Humanit</v>
          </cell>
          <cell r="V4220" t="str">
            <v>Melbourne</v>
          </cell>
          <cell r="Z4220" t="str">
            <v>J-Joint Owned</v>
          </cell>
          <cell r="AA4220" t="str">
            <v>Wiley &amp; Institute of Psychology, Chinese Academy of Sciences</v>
          </cell>
          <cell r="AB4220" t="str">
            <v>Blackwell</v>
          </cell>
          <cell r="AC4220" t="str">
            <v>E440</v>
          </cell>
          <cell r="AD4220" t="str">
            <v>Sharon</v>
          </cell>
          <cell r="AE4220" t="str">
            <v>Huang</v>
          </cell>
          <cell r="AF4220" t="str">
            <v>SHHUANG@WILEY.COM</v>
          </cell>
          <cell r="AG4220" t="str">
            <v>M127</v>
          </cell>
          <cell r="AH4220" t="str">
            <v>Klenda</v>
          </cell>
          <cell r="AI4220" t="str">
            <v>Martinez-Gasbarro</v>
          </cell>
          <cell r="AJ4220" t="str">
            <v>KMARTINEZG@WILEY.COM</v>
          </cell>
          <cell r="AK4220" t="str">
            <v>P795</v>
          </cell>
          <cell r="AL4220" t="str">
            <v>Reggie</v>
          </cell>
          <cell r="AM4220" t="str">
            <v>Chentes</v>
          </cell>
          <cell r="AN4220" t="str">
            <v>RCHENTES@WILEY.COM</v>
          </cell>
          <cell r="AO4220" t="str">
            <v>CY-Calendar Year</v>
          </cell>
          <cell r="AP4220" t="str">
            <v>New Start</v>
          </cell>
          <cell r="AR4220" t="str">
            <v>STMS</v>
          </cell>
          <cell r="AS4220" t="str">
            <v>Journal</v>
          </cell>
          <cell r="AY4220" t="str">
            <v>PCHJ</v>
          </cell>
          <cell r="CA4220" t="str">
            <v>Institute of Psychology,Chinese Academy of Sciences</v>
          </cell>
        </row>
        <row r="4221">
          <cell r="A4221" t="str">
            <v>EPDY</v>
          </cell>
          <cell r="B4221" t="str">
            <v>EPDY</v>
          </cell>
          <cell r="D4221" t="str">
            <v>European Journal of Political Research Political  Data Yearbook</v>
          </cell>
          <cell r="E4221" t="str">
            <v>P-Current publication</v>
          </cell>
          <cell r="F4221" t="str">
            <v>B-Blackwell</v>
          </cell>
          <cell r="G4221" t="str">
            <v>P -Print</v>
          </cell>
          <cell r="H4221" t="str">
            <v>A-Print</v>
          </cell>
          <cell r="I4221" t="str">
            <v>20478844</v>
          </cell>
          <cell r="J4221" t="str">
            <v>0JRNL74520</v>
          </cell>
          <cell r="K4221" t="str">
            <v>EPDY</v>
          </cell>
          <cell r="L4221" t="str">
            <v>EPD3</v>
          </cell>
          <cell r="M4221" t="str">
            <v>C-Chichester</v>
          </cell>
          <cell r="N4221" t="str">
            <v>SH-STMS Soc Sci&amp;Humanities Jrnls</v>
          </cell>
          <cell r="O4221" t="str">
            <v>X3-SSH</v>
          </cell>
          <cell r="P4221" t="str">
            <v>PO00-General &amp; Introductory Political Science</v>
          </cell>
          <cell r="Q4221" t="str">
            <v>PO13-European Politics</v>
          </cell>
          <cell r="R4221">
            <v>2012</v>
          </cell>
          <cell r="S4221">
            <v>0</v>
          </cell>
          <cell r="T4221" t="str">
            <v>STMS Social Sci &amp; Humanit</v>
          </cell>
          <cell r="U4221" t="str">
            <v>Oxford</v>
          </cell>
          <cell r="V4221" t="str">
            <v>Oxford</v>
          </cell>
          <cell r="Z4221" t="str">
            <v>N-Society Owned</v>
          </cell>
          <cell r="AA4221" t="str">
            <v>European Consortium for Political Research</v>
          </cell>
          <cell r="AB4221" t="str">
            <v>Blackwell</v>
          </cell>
          <cell r="AC4221" t="str">
            <v>E168</v>
          </cell>
          <cell r="AD4221" t="str">
            <v>Rachel</v>
          </cell>
          <cell r="AE4221" t="str">
            <v>Smith</v>
          </cell>
          <cell r="AF4221" t="str">
            <v>RSMITH@WILEY.COM</v>
          </cell>
          <cell r="AG4221" t="str">
            <v>M181</v>
          </cell>
          <cell r="AH4221" t="str">
            <v>Martin</v>
          </cell>
          <cell r="AI4221" t="str">
            <v>Liu</v>
          </cell>
          <cell r="AJ4221" t="str">
            <v>MLIU@WILEY.COM</v>
          </cell>
          <cell r="AK4221" t="str">
            <v>P980</v>
          </cell>
          <cell r="AL4221" t="str">
            <v>Marjorie</v>
          </cell>
          <cell r="AM4221" t="str">
            <v>Ang</v>
          </cell>
          <cell r="AN4221" t="str">
            <v>MANG@WILEY.COM</v>
          </cell>
          <cell r="AO4221" t="str">
            <v>CY-Calendar Year</v>
          </cell>
          <cell r="AP4221" t="str">
            <v>New Start</v>
          </cell>
          <cell r="AR4221" t="str">
            <v>STMS</v>
          </cell>
          <cell r="AS4221" t="str">
            <v>Journal</v>
          </cell>
          <cell r="AY4221" t="str">
            <v>EPDY</v>
          </cell>
          <cell r="CA4221" t="str">
            <v>European Consortium for Political Research</v>
          </cell>
        </row>
        <row r="4222">
          <cell r="A4222" t="str">
            <v>EPD3</v>
          </cell>
          <cell r="B4222" t="str">
            <v>EPDY</v>
          </cell>
          <cell r="D4222" t="str">
            <v>European Journal of Political Research Political  Data Yearbook (Electronic)</v>
          </cell>
          <cell r="E4222" t="str">
            <v>P-Current publication</v>
          </cell>
          <cell r="F4222" t="str">
            <v>B-Blackwell</v>
          </cell>
          <cell r="G4222" t="str">
            <v>O -Online</v>
          </cell>
          <cell r="H4222" t="str">
            <v>G-Electronic</v>
          </cell>
          <cell r="I4222" t="str">
            <v>20478852</v>
          </cell>
          <cell r="J4222" t="str">
            <v>0JRNL74520</v>
          </cell>
          <cell r="K4222" t="str">
            <v>EPDY</v>
          </cell>
          <cell r="L4222" t="str">
            <v>EPD3</v>
          </cell>
          <cell r="M4222" t="str">
            <v>C-Chichester</v>
          </cell>
          <cell r="N4222" t="str">
            <v>SH-STMS Soc Sci&amp;Humanities Jrnls</v>
          </cell>
          <cell r="O4222" t="str">
            <v>X3-SSH</v>
          </cell>
          <cell r="P4222" t="str">
            <v>PO00-General &amp; Introductory Political Science</v>
          </cell>
          <cell r="Q4222" t="str">
            <v>PO13-European Politics</v>
          </cell>
          <cell r="R4222">
            <v>2012</v>
          </cell>
          <cell r="S4222">
            <v>0</v>
          </cell>
          <cell r="T4222" t="str">
            <v>STMS Social Sci &amp; Humanit</v>
          </cell>
          <cell r="U4222" t="str">
            <v>Oxford</v>
          </cell>
          <cell r="V4222" t="str">
            <v>Oxford</v>
          </cell>
          <cell r="Z4222" t="str">
            <v>N-Society Owned</v>
          </cell>
          <cell r="AA4222" t="str">
            <v>European Consortium for Political Research</v>
          </cell>
          <cell r="AB4222" t="str">
            <v>Blackwell</v>
          </cell>
          <cell r="AC4222" t="str">
            <v>E168</v>
          </cell>
          <cell r="AD4222" t="str">
            <v>Rachel</v>
          </cell>
          <cell r="AE4222" t="str">
            <v>Smith</v>
          </cell>
          <cell r="AF4222" t="str">
            <v>RSMITH@WILEY.COM</v>
          </cell>
          <cell r="AG4222" t="str">
            <v>M181</v>
          </cell>
          <cell r="AH4222" t="str">
            <v>Martin</v>
          </cell>
          <cell r="AI4222" t="str">
            <v>Liu</v>
          </cell>
          <cell r="AJ4222" t="str">
            <v>MLIU@WILEY.COM</v>
          </cell>
          <cell r="AK4222" t="str">
            <v>P980</v>
          </cell>
          <cell r="AL4222" t="str">
            <v>Marjorie</v>
          </cell>
          <cell r="AM4222" t="str">
            <v>Ang</v>
          </cell>
          <cell r="AN4222" t="str">
            <v>MANG@WILEY.COM</v>
          </cell>
          <cell r="AO4222" t="str">
            <v>CY-Calendar Year</v>
          </cell>
          <cell r="AP4222" t="str">
            <v>New Start</v>
          </cell>
          <cell r="AR4222" t="str">
            <v>STMS</v>
          </cell>
          <cell r="AS4222" t="str">
            <v>Journal</v>
          </cell>
          <cell r="AY4222" t="str">
            <v>EPDY</v>
          </cell>
          <cell r="CA4222" t="str">
            <v>European Consortium for Political Research</v>
          </cell>
        </row>
        <row r="4223">
          <cell r="A4223" t="str">
            <v>IJNK</v>
          </cell>
          <cell r="B4223" t="str">
            <v>IJNT</v>
          </cell>
          <cell r="D4223" t="str">
            <v>International Journal of Nursing Terminologies and Classification</v>
          </cell>
          <cell r="E4223" t="str">
            <v>P-Current publication</v>
          </cell>
          <cell r="F4223" t="str">
            <v xml:space="preserve"> -</v>
          </cell>
          <cell r="G4223" t="str">
            <v xml:space="preserve">  -</v>
          </cell>
          <cell r="H4223" t="str">
            <v>A-Print</v>
          </cell>
          <cell r="I4223" t="str">
            <v>15415147</v>
          </cell>
          <cell r="J4223" t="str">
            <v>0JRNL60936</v>
          </cell>
          <cell r="M4223" t="str">
            <v>N-New York</v>
          </cell>
          <cell r="N4223" t="str">
            <v>PR-STMS NADV Journals</v>
          </cell>
          <cell r="O4223" t="str">
            <v>B4-Profession</v>
          </cell>
          <cell r="P4223" t="str">
            <v>NU00-Nursing General</v>
          </cell>
          <cell r="Q4223" t="str">
            <v>BE30-Medical Informatics &amp; Biomedical Information Technology</v>
          </cell>
          <cell r="R4223">
            <v>0</v>
          </cell>
          <cell r="S4223">
            <v>0</v>
          </cell>
          <cell r="Z4223" t="str">
            <v xml:space="preserve"> -</v>
          </cell>
          <cell r="AB4223" t="str">
            <v>Blackwell</v>
          </cell>
          <cell r="AO4223" t="str">
            <v xml:space="preserve">  -</v>
          </cell>
        </row>
        <row r="4224">
          <cell r="A4224" t="str">
            <v>THT3</v>
          </cell>
          <cell r="B4224" t="str">
            <v>THT3</v>
          </cell>
          <cell r="D4224" t="str">
            <v>Thought: A Journal of Philosophy</v>
          </cell>
          <cell r="E4224" t="str">
            <v>P-Current publication</v>
          </cell>
          <cell r="F4224" t="str">
            <v>W-Wiley</v>
          </cell>
          <cell r="G4224" t="str">
            <v>O -Online</v>
          </cell>
          <cell r="H4224" t="str">
            <v>G-Electronic</v>
          </cell>
          <cell r="I4224" t="str">
            <v>21612234</v>
          </cell>
          <cell r="J4224" t="str">
            <v>0JRNL74538</v>
          </cell>
          <cell r="K4224" t="str">
            <v>THT3</v>
          </cell>
          <cell r="L4224" t="str">
            <v>THT3</v>
          </cell>
          <cell r="M4224" t="str">
            <v>N-New York</v>
          </cell>
          <cell r="N4224" t="str">
            <v>SH-STMS Soc Sci&amp;Humanities Jrnls</v>
          </cell>
          <cell r="O4224" t="str">
            <v>B3-SSH</v>
          </cell>
          <cell r="P4224" t="str">
            <v>PL00-General Philosophy</v>
          </cell>
          <cell r="Q4224" t="str">
            <v xml:space="preserve">    -</v>
          </cell>
          <cell r="R4224">
            <v>2012</v>
          </cell>
          <cell r="S4224">
            <v>0</v>
          </cell>
          <cell r="T4224" t="str">
            <v>STMS Social Sci &amp; Humanit</v>
          </cell>
          <cell r="V4224" t="str">
            <v>Boston</v>
          </cell>
          <cell r="Z4224" t="str">
            <v>J-Joint Owned</v>
          </cell>
          <cell r="AA4224" t="str">
            <v>Wiley-Blackwell and the Northern Institute of Philosophy</v>
          </cell>
          <cell r="AB4224" t="str">
            <v>Wiley</v>
          </cell>
          <cell r="AC4224" t="str">
            <v>E255</v>
          </cell>
          <cell r="AD4224" t="str">
            <v>Eric</v>
          </cell>
          <cell r="AE4224" t="str">
            <v>Piper</v>
          </cell>
          <cell r="AF4224" t="str">
            <v>EPIPER@WILEY.COM</v>
          </cell>
          <cell r="AG4224" t="str">
            <v>M191</v>
          </cell>
          <cell r="AH4224" t="str">
            <v>Fi</v>
          </cell>
          <cell r="AI4224" t="str">
            <v>Nguyen</v>
          </cell>
          <cell r="AJ4224" t="str">
            <v>FNGUYEN@WILEY.COM</v>
          </cell>
          <cell r="AK4224" t="str">
            <v>P630</v>
          </cell>
          <cell r="AL4224" t="str">
            <v>Ronna</v>
          </cell>
          <cell r="AM4224" t="str">
            <v>May Boy</v>
          </cell>
          <cell r="AN4224" t="str">
            <v>RMBOY@WILEY.COM</v>
          </cell>
          <cell r="AO4224" t="str">
            <v>CY-Calendar Year</v>
          </cell>
          <cell r="AP4224" t="str">
            <v>New Start</v>
          </cell>
          <cell r="AR4224" t="str">
            <v>STMS</v>
          </cell>
          <cell r="AS4224" t="str">
            <v>Journal</v>
          </cell>
          <cell r="AY4224" t="str">
            <v>THT3</v>
          </cell>
          <cell r="CA4224" t="str">
            <v>Northern Institute of Philosophy</v>
          </cell>
        </row>
        <row r="4225">
          <cell r="A4225" t="str">
            <v>BOC</v>
          </cell>
          <cell r="B4225" t="str">
            <v>BOC</v>
          </cell>
          <cell r="D4225" t="str">
            <v>Biology of the Cell</v>
          </cell>
          <cell r="E4225" t="str">
            <v>O-Obsolete media</v>
          </cell>
          <cell r="F4225" t="str">
            <v>B-Blackwell</v>
          </cell>
          <cell r="G4225" t="str">
            <v>P -Print</v>
          </cell>
          <cell r="H4225" t="str">
            <v>A-Print</v>
          </cell>
          <cell r="I4225" t="str">
            <v>02484900</v>
          </cell>
          <cell r="J4225" t="str">
            <v>0JRNL74546</v>
          </cell>
          <cell r="K4225" t="str">
            <v>BOC</v>
          </cell>
          <cell r="L4225" t="str">
            <v>BOC3</v>
          </cell>
          <cell r="M4225" t="str">
            <v>C-Chichester</v>
          </cell>
          <cell r="N4225" t="str">
            <v>Y -Life Sciences</v>
          </cell>
          <cell r="O4225" t="str">
            <v>X1-Life Scien</v>
          </cell>
          <cell r="P4225" t="str">
            <v>LS30-Cell &amp; Molecular Biology</v>
          </cell>
          <cell r="Q4225" t="str">
            <v>CHB0-Biochemistry (Chemical Biology)</v>
          </cell>
          <cell r="R4225">
            <v>2012</v>
          </cell>
          <cell r="S4225">
            <v>2014</v>
          </cell>
          <cell r="T4225" t="str">
            <v>STMS Life Sciences</v>
          </cell>
          <cell r="U4225" t="str">
            <v>BP Munksgaard</v>
          </cell>
          <cell r="V4225" t="str">
            <v>Copenhagen</v>
          </cell>
          <cell r="Z4225" t="str">
            <v>N-Society Owned</v>
          </cell>
          <cell r="AA4225" t="str">
            <v>Societe de Biologie Cellulaire Francaise</v>
          </cell>
          <cell r="AB4225" t="str">
            <v>Blackwell</v>
          </cell>
          <cell r="AC4225" t="str">
            <v>E408</v>
          </cell>
          <cell r="AD4225" t="str">
            <v>Susan</v>
          </cell>
          <cell r="AE4225" t="str">
            <v>Brown</v>
          </cell>
          <cell r="AF4225" t="str">
            <v>SUBROWN@WILEY.COM</v>
          </cell>
          <cell r="AG4225" t="str">
            <v>M160</v>
          </cell>
          <cell r="AH4225" t="str">
            <v>Helena</v>
          </cell>
          <cell r="AI4225" t="str">
            <v>Fryer</v>
          </cell>
          <cell r="AJ4225" t="str">
            <v>HFRYER@WILEY.COM</v>
          </cell>
          <cell r="AK4225" t="str">
            <v>P121</v>
          </cell>
          <cell r="AL4225" t="str">
            <v>Andrea</v>
          </cell>
          <cell r="AM4225" t="str">
            <v>Riesenkönig</v>
          </cell>
          <cell r="AN4225" t="str">
            <v>ARIESENKNIG@WILEY.COM</v>
          </cell>
          <cell r="AO4225" t="str">
            <v>CY-Calendar Year</v>
          </cell>
          <cell r="AP4225" t="str">
            <v>Portland Press</v>
          </cell>
          <cell r="AR4225" t="str">
            <v>STMS</v>
          </cell>
          <cell r="AS4225" t="str">
            <v>Journal</v>
          </cell>
          <cell r="AT4225" t="str">
            <v>MEDLINE</v>
          </cell>
          <cell r="AY4225" t="str">
            <v>BOC</v>
          </cell>
          <cell r="CA4225" t="str">
            <v>Societe de Biologie Cellulaire Francaise</v>
          </cell>
        </row>
        <row r="4226">
          <cell r="A4226" t="str">
            <v>BOC3</v>
          </cell>
          <cell r="B4226" t="str">
            <v>BOC</v>
          </cell>
          <cell r="D4226" t="str">
            <v>Biology of the Cell (Electronic)</v>
          </cell>
          <cell r="E4226" t="str">
            <v>P-Current publication</v>
          </cell>
          <cell r="F4226" t="str">
            <v>B-Blackwell</v>
          </cell>
          <cell r="G4226" t="str">
            <v>O -Online</v>
          </cell>
          <cell r="H4226" t="str">
            <v>G-Electronic</v>
          </cell>
          <cell r="I4226" t="str">
            <v>1768322X</v>
          </cell>
          <cell r="J4226" t="str">
            <v>0JRNL74546</v>
          </cell>
          <cell r="K4226" t="str">
            <v>BOC</v>
          </cell>
          <cell r="L4226" t="str">
            <v>BOC3</v>
          </cell>
          <cell r="M4226" t="str">
            <v>C-Chichester</v>
          </cell>
          <cell r="N4226" t="str">
            <v>Y -Life Sciences</v>
          </cell>
          <cell r="O4226" t="str">
            <v>X1-Life Scien</v>
          </cell>
          <cell r="P4226" t="str">
            <v>LS30-Cell &amp; Molecular Biology</v>
          </cell>
          <cell r="Q4226" t="str">
            <v>CHB0-Biochemistry (Chemical Biology)</v>
          </cell>
          <cell r="R4226">
            <v>2012</v>
          </cell>
          <cell r="S4226">
            <v>0</v>
          </cell>
          <cell r="T4226" t="str">
            <v>STMS Life Sciences</v>
          </cell>
          <cell r="U4226" t="str">
            <v>BP Munksgaard</v>
          </cell>
          <cell r="V4226" t="str">
            <v>Copenhagen</v>
          </cell>
          <cell r="Z4226" t="str">
            <v>N-Society Owned</v>
          </cell>
          <cell r="AA4226" t="str">
            <v>Societe de Biologie Cellulaire Francaise</v>
          </cell>
          <cell r="AB4226" t="str">
            <v>Blackwell</v>
          </cell>
          <cell r="AC4226" t="str">
            <v>E408</v>
          </cell>
          <cell r="AD4226" t="str">
            <v>Susan</v>
          </cell>
          <cell r="AE4226" t="str">
            <v>Brown</v>
          </cell>
          <cell r="AF4226" t="str">
            <v>SUBROWN@WILEY.COM</v>
          </cell>
          <cell r="AG4226" t="str">
            <v>M160</v>
          </cell>
          <cell r="AH4226" t="str">
            <v>Helena</v>
          </cell>
          <cell r="AI4226" t="str">
            <v>Fryer</v>
          </cell>
          <cell r="AJ4226" t="str">
            <v>HFRYER@WILEY.COM</v>
          </cell>
          <cell r="AK4226" t="str">
            <v>P121</v>
          </cell>
          <cell r="AL4226" t="str">
            <v>Andrea</v>
          </cell>
          <cell r="AM4226" t="str">
            <v>Riesenkönig</v>
          </cell>
          <cell r="AN4226" t="str">
            <v>ARIESENKNIG@WILEY.COM</v>
          </cell>
          <cell r="AO4226" t="str">
            <v>CY-Calendar Year</v>
          </cell>
          <cell r="AP4226" t="str">
            <v>Portland Press</v>
          </cell>
          <cell r="AR4226" t="str">
            <v>STMS</v>
          </cell>
          <cell r="AS4226" t="str">
            <v>Journal</v>
          </cell>
          <cell r="AY4226" t="str">
            <v>BOC</v>
          </cell>
          <cell r="CA4226" t="str">
            <v>Societe de Biologie Cellulaire Francaise</v>
          </cell>
        </row>
        <row r="4227">
          <cell r="A4227" t="str">
            <v>E688</v>
          </cell>
          <cell r="B4227" t="str">
            <v>E688</v>
          </cell>
          <cell r="D4227" t="str">
            <v>ChemPlusChem</v>
          </cell>
          <cell r="E4227" t="str">
            <v>P-Current publication</v>
          </cell>
          <cell r="F4227" t="str">
            <v>W-Wiley</v>
          </cell>
          <cell r="G4227" t="str">
            <v>O -Online</v>
          </cell>
          <cell r="H4227" t="str">
            <v>G-Electronic</v>
          </cell>
          <cell r="I4227" t="str">
            <v>21926506</v>
          </cell>
          <cell r="J4227" t="str">
            <v>0JRNL74597</v>
          </cell>
          <cell r="K4227" t="str">
            <v>CPLU</v>
          </cell>
          <cell r="L4227" t="str">
            <v>E688</v>
          </cell>
          <cell r="M4227" t="str">
            <v>V-VCH</v>
          </cell>
          <cell r="N4227" t="str">
            <v>3 -Chemistry</v>
          </cell>
          <cell r="O4227" t="str">
            <v>D2-Phys Scien</v>
          </cell>
          <cell r="P4227" t="str">
            <v>CH00-General Chemistry</v>
          </cell>
          <cell r="Q4227" t="str">
            <v>CH80-Organic Chemistry</v>
          </cell>
          <cell r="R4227">
            <v>2012</v>
          </cell>
          <cell r="S4227">
            <v>0</v>
          </cell>
          <cell r="T4227" t="str">
            <v>STMS Physical Sciences &amp;</v>
          </cell>
          <cell r="V4227" t="str">
            <v>VCH</v>
          </cell>
          <cell r="W4227" t="str">
            <v>2012-</v>
          </cell>
          <cell r="Z4227" t="str">
            <v>J-Joint Owned</v>
          </cell>
          <cell r="AA4227" t="str">
            <v>50% Wiley-VCH, 50% ChemPubSoc Europe</v>
          </cell>
          <cell r="AB4227" t="str">
            <v>Wiley</v>
          </cell>
          <cell r="AC4227" t="str">
            <v>E124</v>
          </cell>
          <cell r="AD4227" t="str">
            <v>Peter</v>
          </cell>
          <cell r="AE4227" t="str">
            <v>Goelitz</v>
          </cell>
          <cell r="AF4227" t="str">
            <v>PGOELITZ@WILEY.COM</v>
          </cell>
          <cell r="AG4227" t="str">
            <v>M62</v>
          </cell>
          <cell r="AH4227" t="str">
            <v>Monika</v>
          </cell>
          <cell r="AI4227" t="str">
            <v>Silz</v>
          </cell>
          <cell r="AJ4227" t="str">
            <v>MSILZ@WILEY.COM</v>
          </cell>
          <cell r="AK4227" t="str">
            <v>P876</v>
          </cell>
          <cell r="AL4227" t="str">
            <v>Stefanie</v>
          </cell>
          <cell r="AM4227" t="str">
            <v>Labonte</v>
          </cell>
          <cell r="AN4227" t="str">
            <v>SLABONTE@WILEY.COM</v>
          </cell>
          <cell r="AO4227" t="str">
            <v>CY-Calendar Year</v>
          </cell>
          <cell r="AP4227" t="str">
            <v>IOCB, Prague</v>
          </cell>
          <cell r="AR4227" t="str">
            <v>STMS</v>
          </cell>
          <cell r="AS4227" t="str">
            <v>Journal</v>
          </cell>
          <cell r="AY4227" t="str">
            <v>CPLU</v>
          </cell>
          <cell r="CA4227" t="str">
            <v>ChemPubSoc Europe</v>
          </cell>
        </row>
        <row r="4228">
          <cell r="A4228" t="str">
            <v>TRTR</v>
          </cell>
          <cell r="B4228" t="str">
            <v>TRTR</v>
          </cell>
          <cell r="D4228" t="str">
            <v>The Reading Teacher</v>
          </cell>
          <cell r="E4228" t="str">
            <v>P-Current publication</v>
          </cell>
          <cell r="F4228" t="str">
            <v>W-Wiley</v>
          </cell>
          <cell r="G4228" t="str">
            <v>P -Print</v>
          </cell>
          <cell r="H4228" t="str">
            <v>A-Print</v>
          </cell>
          <cell r="I4228" t="str">
            <v>00340561</v>
          </cell>
          <cell r="J4228" t="str">
            <v>0JRNL74554</v>
          </cell>
          <cell r="K4228" t="str">
            <v>TRTR</v>
          </cell>
          <cell r="L4228" t="str">
            <v>TRT3</v>
          </cell>
          <cell r="M4228" t="str">
            <v>N-New York</v>
          </cell>
          <cell r="N4228" t="str">
            <v>SH-STMS Soc Sci&amp;Humanities Jrnls</v>
          </cell>
          <cell r="O4228" t="str">
            <v>B3-SSH</v>
          </cell>
          <cell r="P4228" t="str">
            <v>ED80-Literacy &amp; Reading</v>
          </cell>
          <cell r="Q4228" t="str">
            <v>ED72-Learning Disabilities</v>
          </cell>
          <cell r="R4228">
            <v>2011</v>
          </cell>
          <cell r="S4228">
            <v>0</v>
          </cell>
          <cell r="T4228" t="str">
            <v>STMS Social Sci &amp; Humanit</v>
          </cell>
          <cell r="U4228" t="str">
            <v>BP US</v>
          </cell>
          <cell r="V4228" t="str">
            <v>Boston</v>
          </cell>
          <cell r="Y4228" t="str">
            <v>A Journal of Research-Based Classroom Practice</v>
          </cell>
          <cell r="Z4228" t="str">
            <v>N-Society Owned</v>
          </cell>
          <cell r="AA4228" t="str">
            <v>International Literacy Association (IRA)</v>
          </cell>
          <cell r="AB4228" t="str">
            <v>Wiley</v>
          </cell>
          <cell r="AC4228" t="str">
            <v>E255</v>
          </cell>
          <cell r="AD4228" t="str">
            <v>Eric</v>
          </cell>
          <cell r="AE4228" t="str">
            <v>Piper</v>
          </cell>
          <cell r="AF4228" t="str">
            <v>EPIPER@WILEY.COM</v>
          </cell>
          <cell r="AG4228" t="str">
            <v>M708</v>
          </cell>
          <cell r="AH4228" t="str">
            <v>Samantha</v>
          </cell>
          <cell r="AI4228" t="str">
            <v>Green</v>
          </cell>
          <cell r="AJ4228" t="str">
            <v>SAGREEN@WILEY.COM</v>
          </cell>
          <cell r="AK4228" t="str">
            <v>P916</v>
          </cell>
          <cell r="AL4228" t="str">
            <v>Kate</v>
          </cell>
          <cell r="AM4228" t="str">
            <v>Noe</v>
          </cell>
          <cell r="AN4228" t="str">
            <v>KNOE@WILEY.COM</v>
          </cell>
          <cell r="AO4228" t="str">
            <v>RR-Rolling Renewal</v>
          </cell>
          <cell r="AP4228" t="str">
            <v>Self-published</v>
          </cell>
          <cell r="AR4228" t="str">
            <v>STMS</v>
          </cell>
          <cell r="AS4228" t="str">
            <v>Journal</v>
          </cell>
          <cell r="AY4228" t="str">
            <v>TRTR</v>
          </cell>
          <cell r="CA4228" t="str">
            <v>International Literacy Association</v>
          </cell>
        </row>
        <row r="4229">
          <cell r="A4229" t="str">
            <v>TRT3</v>
          </cell>
          <cell r="B4229" t="str">
            <v>TRTR</v>
          </cell>
          <cell r="D4229" t="str">
            <v>The Reading Teacher (Electronic)</v>
          </cell>
          <cell r="E4229" t="str">
            <v>P-Current publication</v>
          </cell>
          <cell r="F4229" t="str">
            <v>W-Wiley</v>
          </cell>
          <cell r="G4229" t="str">
            <v>O -Online</v>
          </cell>
          <cell r="H4229" t="str">
            <v>G-Electronic</v>
          </cell>
          <cell r="I4229" t="str">
            <v>19362714</v>
          </cell>
          <cell r="J4229" t="str">
            <v>0JRNL74554</v>
          </cell>
          <cell r="K4229" t="str">
            <v>TRTR</v>
          </cell>
          <cell r="L4229" t="str">
            <v>TRT3</v>
          </cell>
          <cell r="M4229" t="str">
            <v>N-New York</v>
          </cell>
          <cell r="N4229" t="str">
            <v>SH-STMS Soc Sci&amp;Humanities Jrnls</v>
          </cell>
          <cell r="O4229" t="str">
            <v>B3-SSH</v>
          </cell>
          <cell r="P4229" t="str">
            <v>ED80-Literacy &amp; Reading</v>
          </cell>
          <cell r="Q4229" t="str">
            <v>ED72-Learning Disabilities</v>
          </cell>
          <cell r="R4229">
            <v>2011</v>
          </cell>
          <cell r="S4229">
            <v>0</v>
          </cell>
          <cell r="T4229" t="str">
            <v>STMS Social Sci &amp; Humanit</v>
          </cell>
          <cell r="U4229" t="str">
            <v>BP US</v>
          </cell>
          <cell r="V4229" t="str">
            <v>Boston</v>
          </cell>
          <cell r="Y4229" t="str">
            <v>A Journal of Research-Based Classroom Practice</v>
          </cell>
          <cell r="Z4229" t="str">
            <v>N-Society Owned</v>
          </cell>
          <cell r="AA4229" t="str">
            <v>International Literacy Association (IRA)</v>
          </cell>
          <cell r="AB4229" t="str">
            <v>Wiley</v>
          </cell>
          <cell r="AC4229" t="str">
            <v>E255</v>
          </cell>
          <cell r="AD4229" t="str">
            <v>Eric</v>
          </cell>
          <cell r="AE4229" t="str">
            <v>Piper</v>
          </cell>
          <cell r="AF4229" t="str">
            <v>EPIPER@WILEY.COM</v>
          </cell>
          <cell r="AG4229" t="str">
            <v>M708</v>
          </cell>
          <cell r="AH4229" t="str">
            <v>Samantha</v>
          </cell>
          <cell r="AI4229" t="str">
            <v>Green</v>
          </cell>
          <cell r="AJ4229" t="str">
            <v>SAGREEN@WILEY.COM</v>
          </cell>
          <cell r="AK4229" t="str">
            <v>P916</v>
          </cell>
          <cell r="AL4229" t="str">
            <v>Kate</v>
          </cell>
          <cell r="AM4229" t="str">
            <v>Noe</v>
          </cell>
          <cell r="AN4229" t="str">
            <v>KNOE@WILEY.COM</v>
          </cell>
          <cell r="AO4229" t="str">
            <v>RR-Rolling Renewal</v>
          </cell>
          <cell r="AP4229" t="str">
            <v>Self-published</v>
          </cell>
          <cell r="AR4229" t="str">
            <v>STMS</v>
          </cell>
          <cell r="AS4229" t="str">
            <v>Journal</v>
          </cell>
          <cell r="AY4229" t="str">
            <v>TRTR</v>
          </cell>
          <cell r="CA4229" t="str">
            <v>International Literacy Association</v>
          </cell>
        </row>
        <row r="4230">
          <cell r="A4230" t="str">
            <v>JAAL</v>
          </cell>
          <cell r="B4230" t="str">
            <v>JAAL</v>
          </cell>
          <cell r="D4230" t="str">
            <v>Journal of Adolescent &amp; Adult Literacy</v>
          </cell>
          <cell r="E4230" t="str">
            <v>P-Current publication</v>
          </cell>
          <cell r="F4230" t="str">
            <v>W-Wiley</v>
          </cell>
          <cell r="G4230" t="str">
            <v>P -Print</v>
          </cell>
          <cell r="H4230" t="str">
            <v>A-Print</v>
          </cell>
          <cell r="I4230" t="str">
            <v>10813004</v>
          </cell>
          <cell r="J4230" t="str">
            <v>0JRNL74562</v>
          </cell>
          <cell r="K4230" t="str">
            <v>JAAL</v>
          </cell>
          <cell r="L4230" t="str">
            <v>JAA3</v>
          </cell>
          <cell r="M4230" t="str">
            <v>N-New York</v>
          </cell>
          <cell r="N4230" t="str">
            <v>SH-STMS Soc Sci&amp;Humanities Jrnls</v>
          </cell>
          <cell r="O4230" t="str">
            <v>B3-SSH</v>
          </cell>
          <cell r="P4230" t="str">
            <v>ED80-Literacy &amp; Reading</v>
          </cell>
          <cell r="Q4230" t="str">
            <v>ED72-Learning Disabilities</v>
          </cell>
          <cell r="R4230">
            <v>2011</v>
          </cell>
          <cell r="S4230">
            <v>0</v>
          </cell>
          <cell r="T4230" t="str">
            <v>STMS Social Sci &amp; Humanit</v>
          </cell>
          <cell r="U4230" t="str">
            <v>BP US</v>
          </cell>
          <cell r="V4230" t="str">
            <v>Boston</v>
          </cell>
          <cell r="Z4230" t="str">
            <v>N-Society Owned</v>
          </cell>
          <cell r="AA4230" t="str">
            <v>International Literacy Association (IRA)</v>
          </cell>
          <cell r="AB4230" t="str">
            <v>Wiley</v>
          </cell>
          <cell r="AC4230" t="str">
            <v>E255</v>
          </cell>
          <cell r="AD4230" t="str">
            <v>Eric</v>
          </cell>
          <cell r="AE4230" t="str">
            <v>Piper</v>
          </cell>
          <cell r="AF4230" t="str">
            <v>EPIPER@WILEY.COM</v>
          </cell>
          <cell r="AG4230" t="str">
            <v>M708</v>
          </cell>
          <cell r="AH4230" t="str">
            <v>Samantha</v>
          </cell>
          <cell r="AI4230" t="str">
            <v>Green</v>
          </cell>
          <cell r="AJ4230" t="str">
            <v>SAGREEN@WILEY.COM</v>
          </cell>
          <cell r="AK4230" t="str">
            <v>P916</v>
          </cell>
          <cell r="AL4230" t="str">
            <v>Kate</v>
          </cell>
          <cell r="AM4230" t="str">
            <v>Noe</v>
          </cell>
          <cell r="AN4230" t="str">
            <v>KNOE@WILEY.COM</v>
          </cell>
          <cell r="AO4230" t="str">
            <v>RR-Rolling Renewal</v>
          </cell>
          <cell r="AP4230" t="str">
            <v>Self-published</v>
          </cell>
          <cell r="AR4230" t="str">
            <v>STMS</v>
          </cell>
          <cell r="AS4230" t="str">
            <v>Journal</v>
          </cell>
          <cell r="AY4230" t="str">
            <v>JAAL</v>
          </cell>
          <cell r="CA4230" t="str">
            <v>International Literacy Association</v>
          </cell>
        </row>
        <row r="4231">
          <cell r="A4231" t="str">
            <v>JAA5</v>
          </cell>
          <cell r="B4231" t="str">
            <v>JAAL</v>
          </cell>
          <cell r="D4231" t="str">
            <v>Journal of Adolescent &amp; Adult Literacy (Electronic</v>
          </cell>
          <cell r="E4231" t="str">
            <v>P-Current publication</v>
          </cell>
          <cell r="F4231" t="str">
            <v>W-Wiley</v>
          </cell>
          <cell r="G4231" t="str">
            <v>O -Online</v>
          </cell>
          <cell r="H4231" t="str">
            <v>G-Electronic</v>
          </cell>
          <cell r="I4231" t="str">
            <v>19362706</v>
          </cell>
          <cell r="J4231" t="str">
            <v>0JRNL74562</v>
          </cell>
          <cell r="K4231" t="str">
            <v>JAAL</v>
          </cell>
          <cell r="L4231" t="str">
            <v>JAA3</v>
          </cell>
          <cell r="M4231" t="str">
            <v>N-New York</v>
          </cell>
          <cell r="N4231" t="str">
            <v>SH-STMS Soc Sci&amp;Humanities Jrnls</v>
          </cell>
          <cell r="O4231" t="str">
            <v>B3-SSH</v>
          </cell>
          <cell r="P4231" t="str">
            <v>ED80-Literacy &amp; Reading</v>
          </cell>
          <cell r="Q4231" t="str">
            <v>ED72-Learning Disabilities</v>
          </cell>
          <cell r="R4231">
            <v>2011</v>
          </cell>
          <cell r="S4231">
            <v>0</v>
          </cell>
          <cell r="T4231" t="str">
            <v>STMS Social Sci &amp; Humanit</v>
          </cell>
          <cell r="U4231" t="str">
            <v>BP US</v>
          </cell>
          <cell r="V4231" t="str">
            <v>Boston</v>
          </cell>
          <cell r="Z4231" t="str">
            <v>N-Society Owned</v>
          </cell>
          <cell r="AA4231" t="str">
            <v>International Literacy Association (IRA)</v>
          </cell>
          <cell r="AB4231" t="str">
            <v>Wiley</v>
          </cell>
          <cell r="AC4231" t="str">
            <v>E255</v>
          </cell>
          <cell r="AD4231" t="str">
            <v>Eric</v>
          </cell>
          <cell r="AE4231" t="str">
            <v>Piper</v>
          </cell>
          <cell r="AF4231" t="str">
            <v>EPIPER@WILEY.COM</v>
          </cell>
          <cell r="AG4231" t="str">
            <v>M708</v>
          </cell>
          <cell r="AH4231" t="str">
            <v>Samantha</v>
          </cell>
          <cell r="AI4231" t="str">
            <v>Green</v>
          </cell>
          <cell r="AJ4231" t="str">
            <v>SAGREEN@WILEY.COM</v>
          </cell>
          <cell r="AK4231" t="str">
            <v>P916</v>
          </cell>
          <cell r="AL4231" t="str">
            <v>Kate</v>
          </cell>
          <cell r="AM4231" t="str">
            <v>Noe</v>
          </cell>
          <cell r="AN4231" t="str">
            <v>KNOE@WILEY.COM</v>
          </cell>
          <cell r="AO4231" t="str">
            <v>RR-Rolling Renewal</v>
          </cell>
          <cell r="AP4231" t="str">
            <v>Self-published</v>
          </cell>
          <cell r="AR4231" t="str">
            <v>STMS</v>
          </cell>
          <cell r="AS4231" t="str">
            <v>Journal</v>
          </cell>
          <cell r="AY4231" t="str">
            <v>JAAL</v>
          </cell>
          <cell r="CA4231" t="str">
            <v>International Literacy Association</v>
          </cell>
        </row>
        <row r="4232">
          <cell r="A4232" t="str">
            <v>RRQ</v>
          </cell>
          <cell r="B4232" t="str">
            <v>RRQ</v>
          </cell>
          <cell r="D4232" t="str">
            <v>Reading Research Quarterly</v>
          </cell>
          <cell r="E4232" t="str">
            <v>P-Current publication</v>
          </cell>
          <cell r="F4232" t="str">
            <v>W-Wiley</v>
          </cell>
          <cell r="G4232" t="str">
            <v>P -Print</v>
          </cell>
          <cell r="H4232" t="str">
            <v>A-Print</v>
          </cell>
          <cell r="I4232" t="str">
            <v>00340553</v>
          </cell>
          <cell r="J4232" t="str">
            <v>0JRNL74571</v>
          </cell>
          <cell r="K4232" t="str">
            <v>RRQ</v>
          </cell>
          <cell r="L4232" t="str">
            <v>RRQ3</v>
          </cell>
          <cell r="M4232" t="str">
            <v>N-New York</v>
          </cell>
          <cell r="N4232" t="str">
            <v>SH-STMS Soc Sci&amp;Humanities Jrnls</v>
          </cell>
          <cell r="O4232" t="str">
            <v>B3-SSH</v>
          </cell>
          <cell r="P4232" t="str">
            <v>ED80-Literacy &amp; Reading</v>
          </cell>
          <cell r="Q4232" t="str">
            <v>ED72-Learning Disabilities</v>
          </cell>
          <cell r="R4232">
            <v>2011</v>
          </cell>
          <cell r="S4232">
            <v>0</v>
          </cell>
          <cell r="T4232" t="str">
            <v>STMS Social Sci &amp; Humanit</v>
          </cell>
          <cell r="U4232" t="str">
            <v>BP US</v>
          </cell>
          <cell r="V4232" t="str">
            <v>Boston</v>
          </cell>
          <cell r="Z4232" t="str">
            <v>N-Society Owned</v>
          </cell>
          <cell r="AA4232" t="str">
            <v>International Literacy Association (IRA)</v>
          </cell>
          <cell r="AB4232" t="str">
            <v>Wiley</v>
          </cell>
          <cell r="AC4232" t="str">
            <v>E255</v>
          </cell>
          <cell r="AD4232" t="str">
            <v>Eric</v>
          </cell>
          <cell r="AE4232" t="str">
            <v>Piper</v>
          </cell>
          <cell r="AF4232" t="str">
            <v>EPIPER@WILEY.COM</v>
          </cell>
          <cell r="AG4232" t="str">
            <v>M708</v>
          </cell>
          <cell r="AH4232" t="str">
            <v>Samantha</v>
          </cell>
          <cell r="AI4232" t="str">
            <v>Green</v>
          </cell>
          <cell r="AJ4232" t="str">
            <v>SAGREEN@WILEY.COM</v>
          </cell>
          <cell r="AK4232" t="str">
            <v>P916</v>
          </cell>
          <cell r="AL4232" t="str">
            <v>Kate</v>
          </cell>
          <cell r="AM4232" t="str">
            <v>Noe</v>
          </cell>
          <cell r="AN4232" t="str">
            <v>KNOE@WILEY.COM</v>
          </cell>
          <cell r="AO4232" t="str">
            <v>RR-Rolling Renewal</v>
          </cell>
          <cell r="AP4232" t="str">
            <v>Self-Published</v>
          </cell>
          <cell r="AR4232" t="str">
            <v>STMS</v>
          </cell>
          <cell r="AS4232" t="str">
            <v>Journal</v>
          </cell>
          <cell r="AY4232" t="str">
            <v>RRQ</v>
          </cell>
          <cell r="CA4232" t="str">
            <v>International Literacy Association</v>
          </cell>
        </row>
        <row r="4233">
          <cell r="A4233" t="str">
            <v>RRQ3</v>
          </cell>
          <cell r="B4233" t="str">
            <v>RRQ</v>
          </cell>
          <cell r="D4233" t="str">
            <v>Reading Research Quarterly (Electronic)</v>
          </cell>
          <cell r="E4233" t="str">
            <v>P-Current publication</v>
          </cell>
          <cell r="F4233" t="str">
            <v>W-Wiley</v>
          </cell>
          <cell r="G4233" t="str">
            <v>O -Online</v>
          </cell>
          <cell r="H4233" t="str">
            <v>G-Electronic</v>
          </cell>
          <cell r="I4233" t="str">
            <v>19362722</v>
          </cell>
          <cell r="J4233" t="str">
            <v>0JRNL74571</v>
          </cell>
          <cell r="K4233" t="str">
            <v>RRQ</v>
          </cell>
          <cell r="L4233" t="str">
            <v>RRQ3</v>
          </cell>
          <cell r="M4233" t="str">
            <v>N-New York</v>
          </cell>
          <cell r="N4233" t="str">
            <v>SH-STMS Soc Sci&amp;Humanities Jrnls</v>
          </cell>
          <cell r="O4233" t="str">
            <v>B3-SSH</v>
          </cell>
          <cell r="P4233" t="str">
            <v>ED80-Literacy &amp; Reading</v>
          </cell>
          <cell r="Q4233" t="str">
            <v>ED72-Learning Disabilities</v>
          </cell>
          <cell r="R4233">
            <v>2011</v>
          </cell>
          <cell r="S4233">
            <v>0</v>
          </cell>
          <cell r="T4233" t="str">
            <v>STMS Social Sci &amp; Humanit</v>
          </cell>
          <cell r="U4233" t="str">
            <v>BP US</v>
          </cell>
          <cell r="V4233" t="str">
            <v>Boston</v>
          </cell>
          <cell r="Z4233" t="str">
            <v>N-Society Owned</v>
          </cell>
          <cell r="AA4233" t="str">
            <v>International Literacy Association (IRA)</v>
          </cell>
          <cell r="AB4233" t="str">
            <v>Wiley</v>
          </cell>
          <cell r="AC4233" t="str">
            <v>E255</v>
          </cell>
          <cell r="AD4233" t="str">
            <v>Eric</v>
          </cell>
          <cell r="AE4233" t="str">
            <v>Piper</v>
          </cell>
          <cell r="AF4233" t="str">
            <v>EPIPER@WILEY.COM</v>
          </cell>
          <cell r="AG4233" t="str">
            <v>M708</v>
          </cell>
          <cell r="AH4233" t="str">
            <v>Samantha</v>
          </cell>
          <cell r="AI4233" t="str">
            <v>Green</v>
          </cell>
          <cell r="AJ4233" t="str">
            <v>SAGREEN@WILEY.COM</v>
          </cell>
          <cell r="AK4233" t="str">
            <v>P916</v>
          </cell>
          <cell r="AL4233" t="str">
            <v>Kate</v>
          </cell>
          <cell r="AM4233" t="str">
            <v>Noe</v>
          </cell>
          <cell r="AN4233" t="str">
            <v>KNOE@WILEY.COM</v>
          </cell>
          <cell r="AO4233" t="str">
            <v>RR-Rolling Renewal</v>
          </cell>
          <cell r="AP4233" t="str">
            <v>Self-Published</v>
          </cell>
          <cell r="AR4233" t="str">
            <v>STMS</v>
          </cell>
          <cell r="AS4233" t="str">
            <v>Journal</v>
          </cell>
          <cell r="AY4233" t="str">
            <v>RRQ</v>
          </cell>
          <cell r="CA4233" t="str">
            <v>International Literacy Association</v>
          </cell>
        </row>
        <row r="4234">
          <cell r="A4234">
            <v>2920</v>
          </cell>
          <cell r="B4234" t="str">
            <v>2920</v>
          </cell>
          <cell r="D4234" t="str">
            <v>The Chemical Record - Numerical code for reportingsee TCR, (see comments)</v>
          </cell>
          <cell r="E4234" t="str">
            <v>I-Info Only</v>
          </cell>
          <cell r="F4234" t="str">
            <v>W-Wiley</v>
          </cell>
          <cell r="G4234" t="str">
            <v>P -Print</v>
          </cell>
          <cell r="H4234" t="str">
            <v>A-Print</v>
          </cell>
          <cell r="I4234" t="str">
            <v>15278999</v>
          </cell>
          <cell r="J4234" t="str">
            <v>0JRNL74589</v>
          </cell>
          <cell r="M4234" t="str">
            <v>V-VCH</v>
          </cell>
          <cell r="N4234" t="str">
            <v>3 -Chemistry</v>
          </cell>
          <cell r="O4234" t="str">
            <v>D2-Phys Scien</v>
          </cell>
          <cell r="P4234" t="str">
            <v>CH00-General Chemistry</v>
          </cell>
          <cell r="Q4234" t="str">
            <v xml:space="preserve">    -</v>
          </cell>
          <cell r="R4234">
            <v>0</v>
          </cell>
          <cell r="S4234">
            <v>0</v>
          </cell>
          <cell r="T4234" t="str">
            <v>STMS Physical Sciences &amp;</v>
          </cell>
          <cell r="Z4234" t="str">
            <v xml:space="preserve"> -</v>
          </cell>
          <cell r="AB4234" t="str">
            <v>Wiley</v>
          </cell>
          <cell r="AC4234" t="str">
            <v>E25</v>
          </cell>
          <cell r="AD4234" t="str">
            <v>Carina</v>
          </cell>
          <cell r="AE4234" t="str">
            <v>Kniep</v>
          </cell>
          <cell r="AF4234" t="str">
            <v>CKNIEP@WILEY.COM</v>
          </cell>
          <cell r="AJ4234" t="str">
            <v>CKNIEP@WILEY.COM</v>
          </cell>
          <cell r="AN4234" t="str">
            <v>CKNIEP@WILEY.COM</v>
          </cell>
          <cell r="AO4234" t="str">
            <v xml:space="preserve">  -</v>
          </cell>
          <cell r="AS4234" t="str">
            <v>Journal</v>
          </cell>
          <cell r="AT4234" t="str">
            <v>MEDLINE</v>
          </cell>
          <cell r="AY4234" t="str">
            <v>TCR</v>
          </cell>
        </row>
        <row r="4235">
          <cell r="A4235" t="str">
            <v>JAH3</v>
          </cell>
          <cell r="B4235" t="str">
            <v>JAH3</v>
          </cell>
          <cell r="D4235" t="str">
            <v>Journal of the American Heart Association         Cardiovascular and Cerebrovascular Disease (Elec)</v>
          </cell>
          <cell r="E4235" t="str">
            <v>P-Current publication</v>
          </cell>
          <cell r="F4235" t="str">
            <v>W-Wiley</v>
          </cell>
          <cell r="G4235" t="str">
            <v>O -Online</v>
          </cell>
          <cell r="H4235" t="str">
            <v>G-Electronic</v>
          </cell>
          <cell r="I4235" t="str">
            <v>20479980</v>
          </cell>
          <cell r="J4235" t="str">
            <v>0JRNL74601</v>
          </cell>
          <cell r="K4235" t="str">
            <v>JAH3</v>
          </cell>
          <cell r="L4235" t="str">
            <v>JAH3</v>
          </cell>
          <cell r="M4235" t="str">
            <v>N-New York</v>
          </cell>
          <cell r="N4235" t="str">
            <v>M -Medical Sciences</v>
          </cell>
          <cell r="O4235" t="str">
            <v>M -M Line</v>
          </cell>
          <cell r="P4235" t="str">
            <v>MD40-Cardiovascular Disease</v>
          </cell>
          <cell r="Q4235" t="str">
            <v>MD47-Vascular Medicine</v>
          </cell>
          <cell r="R4235">
            <v>2012</v>
          </cell>
          <cell r="S4235">
            <v>0</v>
          </cell>
          <cell r="T4235" t="str">
            <v>STMS Health Sciences</v>
          </cell>
          <cell r="U4235" t="str">
            <v>Wiley US</v>
          </cell>
          <cell r="V4235" t="str">
            <v>Hoboken</v>
          </cell>
          <cell r="W4235" t="str">
            <v>2012-</v>
          </cell>
          <cell r="Y4235" t="str">
            <v>Cardiovascular and Cerebrovascular Disease (Electronic)</v>
          </cell>
          <cell r="Z4235" t="str">
            <v>N-Society Owned</v>
          </cell>
          <cell r="AA4235" t="str">
            <v>American Heart Association</v>
          </cell>
          <cell r="AB4235" t="str">
            <v>Wiley</v>
          </cell>
          <cell r="AC4235" t="str">
            <v>E371</v>
          </cell>
          <cell r="AD4235" t="str">
            <v>Brian</v>
          </cell>
          <cell r="AE4235" t="str">
            <v>Coughlin</v>
          </cell>
          <cell r="AF4235" t="str">
            <v>BCOUGHLI@WILEY.COM</v>
          </cell>
          <cell r="AG4235" t="str">
            <v>M149</v>
          </cell>
          <cell r="AH4235" t="str">
            <v>Hannah</v>
          </cell>
          <cell r="AI4235" t="str">
            <v>Qualtrough</v>
          </cell>
          <cell r="AJ4235" t="str">
            <v>HQUALTRO@WILEY.COM</v>
          </cell>
          <cell r="AK4235" t="str">
            <v>P680</v>
          </cell>
          <cell r="AL4235" t="str">
            <v>Melissa</v>
          </cell>
          <cell r="AM4235" t="str">
            <v>Evans</v>
          </cell>
          <cell r="AN4235" t="str">
            <v>MELEVANS@WILEY.COM</v>
          </cell>
          <cell r="AO4235" t="str">
            <v>OA-Open Access</v>
          </cell>
          <cell r="AP4235" t="str">
            <v>New Start</v>
          </cell>
          <cell r="AR4235" t="str">
            <v>STMS</v>
          </cell>
          <cell r="AS4235" t="str">
            <v>Journal</v>
          </cell>
          <cell r="AT4235" t="str">
            <v>HIGHWIRE</v>
          </cell>
          <cell r="AY4235" t="str">
            <v>JAH3</v>
          </cell>
          <cell r="CA4235" t="str">
            <v>American Heart Association</v>
          </cell>
        </row>
        <row r="4236">
          <cell r="A4236" t="str">
            <v>EBC</v>
          </cell>
          <cell r="B4236" t="str">
            <v>EBC2</v>
          </cell>
          <cell r="D4236" t="str">
            <v>Evidence-Based Child Health: A Cochrane            Review Journal (print version)</v>
          </cell>
          <cell r="E4236" t="str">
            <v>C-Ceased</v>
          </cell>
          <cell r="F4236" t="str">
            <v>W-Wiley</v>
          </cell>
          <cell r="G4236" t="str">
            <v>P -Print</v>
          </cell>
          <cell r="H4236" t="str">
            <v>A-Print</v>
          </cell>
          <cell r="I4236" t="str">
            <v>20404050</v>
          </cell>
          <cell r="J4236" t="str">
            <v>EJNRL00446</v>
          </cell>
          <cell r="K4236" t="str">
            <v>EBC2</v>
          </cell>
          <cell r="L4236" t="str">
            <v>EBC2</v>
          </cell>
          <cell r="M4236" t="str">
            <v>C-Chichester</v>
          </cell>
          <cell r="N4236" t="str">
            <v>M -Medical Sciences</v>
          </cell>
          <cell r="O4236" t="str">
            <v>C0-Medicine</v>
          </cell>
          <cell r="P4236" t="str">
            <v>MDL0-Pediatrics</v>
          </cell>
          <cell r="Q4236" t="str">
            <v>MDL1-Neonatology</v>
          </cell>
          <cell r="R4236">
            <v>2006</v>
          </cell>
          <cell r="S4236">
            <v>2014</v>
          </cell>
          <cell r="T4236" t="str">
            <v>STMS Health Sciences</v>
          </cell>
          <cell r="U4236" t="str">
            <v>Wiley UK</v>
          </cell>
          <cell r="V4236" t="str">
            <v>Chichester</v>
          </cell>
          <cell r="W4236" t="str">
            <v>2006-</v>
          </cell>
          <cell r="Y4236" t="str">
            <v>A Cochrane Review Journal</v>
          </cell>
          <cell r="Z4236" t="str">
            <v>O-Proprietary Owned</v>
          </cell>
          <cell r="AA4236" t="str">
            <v>Wiley</v>
          </cell>
          <cell r="AB4236" t="str">
            <v>Wiley</v>
          </cell>
          <cell r="AC4236" t="str">
            <v>E24</v>
          </cell>
          <cell r="AD4236" t="str">
            <v>Bryony</v>
          </cell>
          <cell r="AE4236" t="str">
            <v>Urquhart</v>
          </cell>
          <cell r="AF4236" t="str">
            <v>BURQUHART@WILEY.COM</v>
          </cell>
          <cell r="AG4236" t="str">
            <v>M152</v>
          </cell>
          <cell r="AH4236" t="str">
            <v>Megan</v>
          </cell>
          <cell r="AI4236" t="str">
            <v>Helmers</v>
          </cell>
          <cell r="AJ4236" t="str">
            <v>MHELMERS@WILEY.COM</v>
          </cell>
          <cell r="AK4236" t="str">
            <v>P11</v>
          </cell>
          <cell r="AL4236" t="str">
            <v>Amanda</v>
          </cell>
          <cell r="AM4236" t="str">
            <v>Hunter</v>
          </cell>
          <cell r="AN4236" t="str">
            <v>AHUNTER@WILEY.COM</v>
          </cell>
          <cell r="AO4236" t="str">
            <v>CY-Calendar Year</v>
          </cell>
          <cell r="AP4236" t="str">
            <v>New start</v>
          </cell>
          <cell r="AR4236" t="str">
            <v>STMS</v>
          </cell>
          <cell r="AS4236" t="str">
            <v>Journal</v>
          </cell>
          <cell r="AY4236" t="str">
            <v>EBCH</v>
          </cell>
        </row>
        <row r="4237">
          <cell r="A4237" t="str">
            <v>PHAR</v>
          </cell>
          <cell r="B4237" t="str">
            <v>PHAR</v>
          </cell>
          <cell r="D4237" t="str">
            <v>Pharmacotherapy: The Journal of Human Pharmacology and Drug Therapy</v>
          </cell>
          <cell r="E4237" t="str">
            <v>P-Current publication</v>
          </cell>
          <cell r="F4237" t="str">
            <v>W-Wiley</v>
          </cell>
          <cell r="G4237" t="str">
            <v>P -Print</v>
          </cell>
          <cell r="H4237" t="str">
            <v>A-Print</v>
          </cell>
          <cell r="I4237" t="str">
            <v>02770008</v>
          </cell>
          <cell r="J4237" t="str">
            <v>0JRNL74619</v>
          </cell>
          <cell r="K4237" t="str">
            <v>PHAR</v>
          </cell>
          <cell r="L4237" t="str">
            <v>PHA3</v>
          </cell>
          <cell r="M4237" t="str">
            <v>N-New York</v>
          </cell>
          <cell r="N4237" t="str">
            <v>M -Medical Sciences</v>
          </cell>
          <cell r="O4237" t="str">
            <v>B0-Medicine</v>
          </cell>
          <cell r="P4237" t="str">
            <v>MDM0-Pharmacology &amp; Pharmaceutical Medicine</v>
          </cell>
          <cell r="Q4237" t="str">
            <v>MDM1-Clinical Pharmacology &amp; Therapeutics</v>
          </cell>
          <cell r="R4237">
            <v>2012</v>
          </cell>
          <cell r="S4237">
            <v>0</v>
          </cell>
          <cell r="T4237" t="str">
            <v>STMS Health Sciences</v>
          </cell>
          <cell r="U4237" t="str">
            <v>BP US</v>
          </cell>
          <cell r="V4237" t="str">
            <v>Boston</v>
          </cell>
          <cell r="Z4237" t="str">
            <v>N-Society Owned</v>
          </cell>
          <cell r="AA4237" t="str">
            <v>American College of Clinical Pharmacy (ACCP)</v>
          </cell>
          <cell r="AB4237" t="str">
            <v>Wiley</v>
          </cell>
          <cell r="AC4237" t="str">
            <v>E600</v>
          </cell>
          <cell r="AD4237" t="str">
            <v>Meredith</v>
          </cell>
          <cell r="AE4237" t="str">
            <v>Krebs-Smith</v>
          </cell>
          <cell r="AF4237" t="str">
            <v>MKREBSSMIT@WILEY.COM</v>
          </cell>
          <cell r="AG4237" t="str">
            <v>M106</v>
          </cell>
          <cell r="AH4237" t="str">
            <v>Atsuko</v>
          </cell>
          <cell r="AI4237" t="str">
            <v>Inoue</v>
          </cell>
          <cell r="AJ4237" t="str">
            <v>AINOUE@WILEY.COM</v>
          </cell>
          <cell r="AK4237" t="str">
            <v>P630</v>
          </cell>
          <cell r="AL4237" t="str">
            <v>Ronna</v>
          </cell>
          <cell r="AM4237" t="str">
            <v>May Boy</v>
          </cell>
          <cell r="AN4237" t="str">
            <v>RMBOY@WILEY.COM</v>
          </cell>
          <cell r="AO4237" t="str">
            <v>RR-Rolling Renewal</v>
          </cell>
          <cell r="AP4237" t="str">
            <v>Self-Published</v>
          </cell>
          <cell r="AR4237" t="str">
            <v>STMS</v>
          </cell>
          <cell r="AS4237" t="str">
            <v>Journal</v>
          </cell>
          <cell r="AT4237" t="str">
            <v>MEDLINE</v>
          </cell>
          <cell r="AY4237" t="str">
            <v>PHAR</v>
          </cell>
          <cell r="CA4237" t="str">
            <v>American College of Clinical Pharmacy (ACCP)</v>
          </cell>
        </row>
        <row r="4238">
          <cell r="A4238" t="str">
            <v>PHA3</v>
          </cell>
          <cell r="B4238" t="str">
            <v>PHAR</v>
          </cell>
          <cell r="D4238" t="str">
            <v>Pharmacotherapy, The Journal of Human Pharmacology and Drug Therapy (Electronic)</v>
          </cell>
          <cell r="E4238" t="str">
            <v>P-Current publication</v>
          </cell>
          <cell r="F4238" t="str">
            <v>W-Wiley</v>
          </cell>
          <cell r="G4238" t="str">
            <v>O -Online</v>
          </cell>
          <cell r="H4238" t="str">
            <v>G-Electronic</v>
          </cell>
          <cell r="I4238" t="str">
            <v>18759114</v>
          </cell>
          <cell r="J4238" t="str">
            <v>0JRNL74619</v>
          </cell>
          <cell r="K4238" t="str">
            <v>PHAR</v>
          </cell>
          <cell r="L4238" t="str">
            <v>PHA3</v>
          </cell>
          <cell r="M4238" t="str">
            <v>N-New York</v>
          </cell>
          <cell r="N4238" t="str">
            <v>M -Medical Sciences</v>
          </cell>
          <cell r="O4238" t="str">
            <v>B0-Medicine</v>
          </cell>
          <cell r="P4238" t="str">
            <v>MDM0-Pharmacology &amp; Pharmaceutical Medicine</v>
          </cell>
          <cell r="Q4238" t="str">
            <v>MDM1-Clinical Pharmacology &amp; Therapeutics</v>
          </cell>
          <cell r="R4238">
            <v>2012</v>
          </cell>
          <cell r="S4238">
            <v>0</v>
          </cell>
          <cell r="T4238" t="str">
            <v>STMS Health Sciences</v>
          </cell>
          <cell r="U4238" t="str">
            <v>BP US</v>
          </cell>
          <cell r="V4238" t="str">
            <v>Boston</v>
          </cell>
          <cell r="Z4238" t="str">
            <v>N-Society Owned</v>
          </cell>
          <cell r="AA4238" t="str">
            <v>American College of Clinical Pharmacy (ACCP)</v>
          </cell>
          <cell r="AB4238" t="str">
            <v>Wiley</v>
          </cell>
          <cell r="AC4238" t="str">
            <v>E600</v>
          </cell>
          <cell r="AD4238" t="str">
            <v>Meredith</v>
          </cell>
          <cell r="AE4238" t="str">
            <v>Krebs-Smith</v>
          </cell>
          <cell r="AF4238" t="str">
            <v>MKREBSSMIT@WILEY.COM</v>
          </cell>
          <cell r="AG4238" t="str">
            <v>M106</v>
          </cell>
          <cell r="AH4238" t="str">
            <v>Atsuko</v>
          </cell>
          <cell r="AI4238" t="str">
            <v>Inoue</v>
          </cell>
          <cell r="AJ4238" t="str">
            <v>AINOUE@WILEY.COM</v>
          </cell>
          <cell r="AK4238" t="str">
            <v>P630</v>
          </cell>
          <cell r="AL4238" t="str">
            <v>Ronna</v>
          </cell>
          <cell r="AM4238" t="str">
            <v>May Boy</v>
          </cell>
          <cell r="AN4238" t="str">
            <v>RMBOY@WILEY.COM</v>
          </cell>
          <cell r="AO4238" t="str">
            <v>RR-Rolling Renewal</v>
          </cell>
          <cell r="AP4238" t="str">
            <v>Self-Published</v>
          </cell>
          <cell r="AR4238" t="str">
            <v>STMS</v>
          </cell>
          <cell r="AS4238" t="str">
            <v>Journal</v>
          </cell>
          <cell r="AY4238" t="str">
            <v>PHAR</v>
          </cell>
          <cell r="CA4238" t="str">
            <v>American College of Clinical Pharmacy (ACCP)</v>
          </cell>
        </row>
        <row r="4239">
          <cell r="A4239" t="str">
            <v>EJP</v>
          </cell>
          <cell r="B4239" t="str">
            <v>EJP</v>
          </cell>
          <cell r="D4239" t="str">
            <v>European Journal of Pain</v>
          </cell>
          <cell r="E4239" t="str">
            <v>O-Obsolete media</v>
          </cell>
          <cell r="F4239" t="str">
            <v>W-Wiley</v>
          </cell>
          <cell r="G4239" t="str">
            <v>P -Print</v>
          </cell>
          <cell r="H4239" t="str">
            <v>A-Print</v>
          </cell>
          <cell r="I4239" t="str">
            <v>10903801</v>
          </cell>
          <cell r="J4239" t="str">
            <v>0JRNL74635</v>
          </cell>
          <cell r="K4239" t="str">
            <v>EJP</v>
          </cell>
          <cell r="L4239" t="str">
            <v>EJP4</v>
          </cell>
          <cell r="M4239" t="str">
            <v>C-Chichester</v>
          </cell>
          <cell r="N4239" t="str">
            <v>M -Medical Sciences</v>
          </cell>
          <cell r="O4239" t="str">
            <v>X0-Medicine</v>
          </cell>
          <cell r="P4239" t="str">
            <v>MD32-Pain Medicine</v>
          </cell>
          <cell r="Q4239" t="str">
            <v>MDF0-Neurology</v>
          </cell>
          <cell r="R4239">
            <v>2012</v>
          </cell>
          <cell r="S4239">
            <v>2014</v>
          </cell>
          <cell r="T4239" t="str">
            <v>STMS Health Sciences</v>
          </cell>
          <cell r="U4239" t="str">
            <v>Oxford</v>
          </cell>
          <cell r="V4239" t="str">
            <v>Oxford</v>
          </cell>
          <cell r="Z4239" t="str">
            <v>N-Society Owned</v>
          </cell>
          <cell r="AA4239" t="str">
            <v>European Federation of IASP Chapters</v>
          </cell>
          <cell r="AB4239" t="str">
            <v>Wiley</v>
          </cell>
          <cell r="AC4239" t="str">
            <v>E265</v>
          </cell>
          <cell r="AD4239" t="str">
            <v>Griselda</v>
          </cell>
          <cell r="AE4239" t="str">
            <v>Campbell</v>
          </cell>
          <cell r="AF4239" t="str">
            <v>GCAMPBELL@WILEY.COM</v>
          </cell>
          <cell r="AG4239" t="str">
            <v>M07</v>
          </cell>
          <cell r="AH4239" t="str">
            <v>Ben</v>
          </cell>
          <cell r="AI4239" t="str">
            <v>Honour</v>
          </cell>
          <cell r="AJ4239" t="str">
            <v>BHONOUR@WILEY.COM</v>
          </cell>
          <cell r="AK4239" t="str">
            <v>P899</v>
          </cell>
          <cell r="AL4239" t="str">
            <v>Maria Michelle</v>
          </cell>
          <cell r="AM4239" t="str">
            <v>Liao</v>
          </cell>
          <cell r="AN4239" t="str">
            <v>MMLIAO@WILEY.COM</v>
          </cell>
          <cell r="AO4239" t="str">
            <v>CY-Calendar Year</v>
          </cell>
          <cell r="AP4239" t="str">
            <v>Elsevier, Health Sciences (Amsterdam)</v>
          </cell>
          <cell r="AR4239" t="str">
            <v>STMS</v>
          </cell>
          <cell r="AS4239" t="str">
            <v>Journal</v>
          </cell>
          <cell r="AT4239" t="str">
            <v>MEDLINE</v>
          </cell>
          <cell r="AY4239" t="str">
            <v>EJP</v>
          </cell>
          <cell r="CA4239" t="str">
            <v>European Federation of IASP Chapters</v>
          </cell>
        </row>
        <row r="4240">
          <cell r="A4240" t="str">
            <v>EJP4</v>
          </cell>
          <cell r="B4240" t="str">
            <v>EJP</v>
          </cell>
          <cell r="D4240" t="str">
            <v>European Journal of Pain (Electronic)</v>
          </cell>
          <cell r="E4240" t="str">
            <v>P-Current publication</v>
          </cell>
          <cell r="F4240" t="str">
            <v>W-Wiley</v>
          </cell>
          <cell r="G4240" t="str">
            <v>O -Online</v>
          </cell>
          <cell r="H4240" t="str">
            <v>G-Electronic</v>
          </cell>
          <cell r="I4240" t="str">
            <v>15322149</v>
          </cell>
          <cell r="J4240" t="str">
            <v>0JRNL74635</v>
          </cell>
          <cell r="K4240" t="str">
            <v>EJP</v>
          </cell>
          <cell r="L4240" t="str">
            <v>EJP4</v>
          </cell>
          <cell r="M4240" t="str">
            <v>C-Chichester</v>
          </cell>
          <cell r="N4240" t="str">
            <v>M -Medical Sciences</v>
          </cell>
          <cell r="O4240" t="str">
            <v>X0-Medicine</v>
          </cell>
          <cell r="P4240" t="str">
            <v>MD32-Pain Medicine</v>
          </cell>
          <cell r="Q4240" t="str">
            <v>MDF0-Neurology</v>
          </cell>
          <cell r="R4240">
            <v>2012</v>
          </cell>
          <cell r="S4240">
            <v>0</v>
          </cell>
          <cell r="T4240" t="str">
            <v>STMS Health Sciences</v>
          </cell>
          <cell r="U4240" t="str">
            <v>Oxford</v>
          </cell>
          <cell r="V4240" t="str">
            <v>Oxford</v>
          </cell>
          <cell r="Z4240" t="str">
            <v>N-Society Owned</v>
          </cell>
          <cell r="AA4240" t="str">
            <v>European Federation of IASP Chapters</v>
          </cell>
          <cell r="AB4240" t="str">
            <v>Wiley</v>
          </cell>
          <cell r="AC4240" t="str">
            <v>E265</v>
          </cell>
          <cell r="AD4240" t="str">
            <v>Griselda</v>
          </cell>
          <cell r="AE4240" t="str">
            <v>Campbell</v>
          </cell>
          <cell r="AF4240" t="str">
            <v>GCAMPBELL@WILEY.COM</v>
          </cell>
          <cell r="AG4240" t="str">
            <v>M07</v>
          </cell>
          <cell r="AH4240" t="str">
            <v>Ben</v>
          </cell>
          <cell r="AI4240" t="str">
            <v>Honour</v>
          </cell>
          <cell r="AJ4240" t="str">
            <v>BHONOUR@WILEY.COM</v>
          </cell>
          <cell r="AK4240" t="str">
            <v>P899</v>
          </cell>
          <cell r="AL4240" t="str">
            <v>Maria Michelle</v>
          </cell>
          <cell r="AM4240" t="str">
            <v>Liao</v>
          </cell>
          <cell r="AN4240" t="str">
            <v>MMLIAO@WILEY.COM</v>
          </cell>
          <cell r="AO4240" t="str">
            <v>CY-Calendar Year</v>
          </cell>
          <cell r="AP4240" t="str">
            <v>Elsevier, Health Sciences (Amsterdam)</v>
          </cell>
          <cell r="AR4240" t="str">
            <v>STMS</v>
          </cell>
          <cell r="AS4240" t="str">
            <v>Journal</v>
          </cell>
          <cell r="AY4240" t="str">
            <v>EJP</v>
          </cell>
          <cell r="CA4240" t="str">
            <v>European Federation of IASP Chapters</v>
          </cell>
        </row>
        <row r="4241">
          <cell r="A4241" t="str">
            <v>FES3</v>
          </cell>
          <cell r="B4241" t="str">
            <v>FES3</v>
          </cell>
          <cell r="D4241" t="str">
            <v>Food and Energy Security</v>
          </cell>
          <cell r="E4241" t="str">
            <v>P-Current publication</v>
          </cell>
          <cell r="F4241" t="str">
            <v>W-Wiley</v>
          </cell>
          <cell r="G4241" t="str">
            <v>O -Online</v>
          </cell>
          <cell r="H4241" t="str">
            <v>G-Electronic</v>
          </cell>
          <cell r="I4241" t="str">
            <v>20483694</v>
          </cell>
          <cell r="J4241" t="str">
            <v>0JRNL74643</v>
          </cell>
          <cell r="K4241" t="str">
            <v>FES3</v>
          </cell>
          <cell r="L4241" t="str">
            <v>FES3</v>
          </cell>
          <cell r="M4241" t="str">
            <v>C-Chichester</v>
          </cell>
          <cell r="N4241" t="str">
            <v>Y -Life Sciences</v>
          </cell>
          <cell r="O4241" t="str">
            <v>X1-Life Scien</v>
          </cell>
          <cell r="P4241" t="str">
            <v>LS90-Plant Science</v>
          </cell>
          <cell r="Q4241" t="str">
            <v>MD1B-Genomics</v>
          </cell>
          <cell r="R4241">
            <v>2012</v>
          </cell>
          <cell r="S4241">
            <v>0</v>
          </cell>
          <cell r="T4241" t="str">
            <v>STMS Life Sciences</v>
          </cell>
          <cell r="U4241" t="str">
            <v>Oxford</v>
          </cell>
          <cell r="V4241" t="str">
            <v>Oxford</v>
          </cell>
          <cell r="Z4241" t="str">
            <v>N-Society Owned</v>
          </cell>
          <cell r="AA4241" t="str">
            <v>Association of Applied Biologists</v>
          </cell>
          <cell r="AB4241" t="str">
            <v>Wiley</v>
          </cell>
          <cell r="AC4241" t="str">
            <v>E263</v>
          </cell>
          <cell r="AD4241" t="str">
            <v>Rosie</v>
          </cell>
          <cell r="AE4241" t="str">
            <v>Trice</v>
          </cell>
          <cell r="AF4241" t="str">
            <v>RTRICE@WILEY.COM</v>
          </cell>
          <cell r="AG4241" t="str">
            <v>M137</v>
          </cell>
          <cell r="AH4241" t="str">
            <v>Natasha</v>
          </cell>
          <cell r="AI4241" t="str">
            <v>White</v>
          </cell>
          <cell r="AJ4241" t="str">
            <v>NWHITE@WILEY.COM</v>
          </cell>
          <cell r="AK4241" t="str">
            <v>P739</v>
          </cell>
          <cell r="AL4241" t="str">
            <v>Sheryl</v>
          </cell>
          <cell r="AM4241" t="str">
            <v>Acorda</v>
          </cell>
          <cell r="AN4241" t="str">
            <v>SACORDA@WILEY.COM</v>
          </cell>
          <cell r="AO4241" t="str">
            <v>OA-Open Access</v>
          </cell>
          <cell r="AP4241" t="str">
            <v>New Start</v>
          </cell>
          <cell r="AR4241" t="str">
            <v>STMS</v>
          </cell>
          <cell r="AS4241" t="str">
            <v>Journal</v>
          </cell>
          <cell r="AY4241" t="str">
            <v>FES3</v>
          </cell>
          <cell r="CA4241" t="str">
            <v>Association of Applied Biologists</v>
          </cell>
        </row>
        <row r="4242">
          <cell r="A4242" t="str">
            <v>CAM4</v>
          </cell>
          <cell r="B4242" t="str">
            <v>CAM4</v>
          </cell>
          <cell r="D4242" t="str">
            <v>Cancer Medicine</v>
          </cell>
          <cell r="E4242" t="str">
            <v>P-Current publication</v>
          </cell>
          <cell r="F4242" t="str">
            <v>W-Wiley</v>
          </cell>
          <cell r="G4242" t="str">
            <v>O -Online</v>
          </cell>
          <cell r="H4242" t="str">
            <v>G-Electronic</v>
          </cell>
          <cell r="I4242" t="str">
            <v>20457634</v>
          </cell>
          <cell r="J4242" t="str">
            <v>0JRNL74650</v>
          </cell>
          <cell r="K4242" t="str">
            <v>CAM4</v>
          </cell>
          <cell r="L4242" t="str">
            <v>CAM4</v>
          </cell>
          <cell r="M4242" t="str">
            <v>C-Chichester</v>
          </cell>
          <cell r="N4242" t="str">
            <v>M -Medical Sciences</v>
          </cell>
          <cell r="O4242" t="str">
            <v>C0-Medicine</v>
          </cell>
          <cell r="P4242" t="str">
            <v>MDH0-Oncology &amp; Radiotherapy</v>
          </cell>
          <cell r="Q4242" t="str">
            <v>MDC0-Hematology</v>
          </cell>
          <cell r="R4242">
            <v>2012</v>
          </cell>
          <cell r="S4242">
            <v>0</v>
          </cell>
          <cell r="T4242" t="str">
            <v>STMS Health Sciences</v>
          </cell>
          <cell r="U4242" t="str">
            <v>Wiley UK</v>
          </cell>
          <cell r="V4242" t="str">
            <v>Oxford</v>
          </cell>
          <cell r="W4242" t="str">
            <v>2012-</v>
          </cell>
          <cell r="Z4242" t="str">
            <v>O-Proprietary Owned</v>
          </cell>
          <cell r="AA4242" t="str">
            <v>Wiley</v>
          </cell>
          <cell r="AB4242" t="str">
            <v>Wiley</v>
          </cell>
          <cell r="AC4242" t="str">
            <v>E09</v>
          </cell>
          <cell r="AD4242" t="str">
            <v>Amanda</v>
          </cell>
          <cell r="AE4242" t="str">
            <v>Mclean-Inglis</v>
          </cell>
          <cell r="AF4242" t="str">
            <v>AMCLEAN-INGLIS@WILEY.COM</v>
          </cell>
          <cell r="AG4242" t="str">
            <v>M166</v>
          </cell>
          <cell r="AH4242" t="str">
            <v>Molly</v>
          </cell>
          <cell r="AI4242" t="str">
            <v>Ferns</v>
          </cell>
          <cell r="AJ4242" t="str">
            <v>MOFERNS@WILEY.COM</v>
          </cell>
          <cell r="AK4242" t="str">
            <v>P842</v>
          </cell>
          <cell r="AL4242" t="str">
            <v>Melanie</v>
          </cell>
          <cell r="AM4242" t="str">
            <v>Abrazaldo</v>
          </cell>
          <cell r="AN4242" t="str">
            <v>MABRAZALDO@WILEY.COM</v>
          </cell>
          <cell r="AO4242" t="str">
            <v>OA-Open Access</v>
          </cell>
          <cell r="AP4242" t="str">
            <v>New Start</v>
          </cell>
          <cell r="AR4242" t="str">
            <v>STMS</v>
          </cell>
          <cell r="AS4242" t="str">
            <v>Journal</v>
          </cell>
          <cell r="AT4242" t="str">
            <v>MEDLINE</v>
          </cell>
          <cell r="AU4242" t="str">
            <v>PCM</v>
          </cell>
          <cell r="AY4242" t="str">
            <v>CAM4</v>
          </cell>
        </row>
        <row r="4243">
          <cell r="A4243" t="str">
            <v>JCCS</v>
          </cell>
          <cell r="B4243" t="str">
            <v>JCCS</v>
          </cell>
          <cell r="D4243" t="str">
            <v>Journal of the Chinese Chemical Society           Alpha code for WIS - Info Only - see journal 2600</v>
          </cell>
          <cell r="E4243" t="str">
            <v>I-Info Only</v>
          </cell>
          <cell r="F4243" t="str">
            <v xml:space="preserve"> -</v>
          </cell>
          <cell r="G4243" t="str">
            <v xml:space="preserve">  -Unknown</v>
          </cell>
          <cell r="H4243" t="str">
            <v>A-Print</v>
          </cell>
          <cell r="J4243" t="str">
            <v>0JRNL74660</v>
          </cell>
          <cell r="M4243" t="str">
            <v>V-VCH</v>
          </cell>
          <cell r="N4243" t="str">
            <v>3 -Chemistry</v>
          </cell>
          <cell r="O4243" t="str">
            <v>D2-Phys Scien</v>
          </cell>
          <cell r="P4243" t="str">
            <v>CH00-General Chemistry</v>
          </cell>
          <cell r="Q4243" t="str">
            <v xml:space="preserve">    -</v>
          </cell>
          <cell r="R4243">
            <v>0</v>
          </cell>
          <cell r="S4243">
            <v>0</v>
          </cell>
          <cell r="T4243" t="str">
            <v>STMS Physical Sciences &amp;</v>
          </cell>
          <cell r="Z4243" t="str">
            <v xml:space="preserve"> -</v>
          </cell>
          <cell r="AB4243" t="str">
            <v>Wiley</v>
          </cell>
          <cell r="AC4243" t="str">
            <v>E25</v>
          </cell>
          <cell r="AD4243" t="str">
            <v>Carina</v>
          </cell>
          <cell r="AE4243" t="str">
            <v>Kniep</v>
          </cell>
          <cell r="AF4243" t="str">
            <v>CKNIEP@WILEY.COM</v>
          </cell>
          <cell r="AJ4243" t="str">
            <v>SLAUTENS@WILEY.COM</v>
          </cell>
          <cell r="AK4243" t="str">
            <v>P505</v>
          </cell>
          <cell r="AL4243" t="str">
            <v>Silke</v>
          </cell>
          <cell r="AM4243" t="str">
            <v>Lautenschlaeger</v>
          </cell>
          <cell r="AN4243" t="str">
            <v>SLAUTENS@WILEY.COM</v>
          </cell>
          <cell r="AO4243" t="str">
            <v xml:space="preserve">  -</v>
          </cell>
          <cell r="AY4243" t="str">
            <v>JCCS</v>
          </cell>
        </row>
        <row r="4244">
          <cell r="A4244" t="str">
            <v>CCA</v>
          </cell>
          <cell r="B4244" t="str">
            <v>CCA</v>
          </cell>
          <cell r="D4244" t="str">
            <v>Cochrane Clinical Answers</v>
          </cell>
          <cell r="E4244" t="str">
            <v>I-Info Only</v>
          </cell>
          <cell r="F4244" t="str">
            <v>W-Wiley</v>
          </cell>
          <cell r="G4244" t="str">
            <v>O -Online</v>
          </cell>
          <cell r="H4244" t="str">
            <v>F-Cochrane</v>
          </cell>
          <cell r="I4244" t="str">
            <v>20504217</v>
          </cell>
          <cell r="J4244" t="str">
            <v>0JRNL75186</v>
          </cell>
          <cell r="M4244" t="str">
            <v>C-Chichester</v>
          </cell>
          <cell r="N4244" t="str">
            <v>M -Medical Sciences</v>
          </cell>
          <cell r="O4244" t="str">
            <v>C0-Medicine</v>
          </cell>
          <cell r="P4244" t="str">
            <v>MD02-Evidence-Based Health Care</v>
          </cell>
          <cell r="Q4244" t="str">
            <v>MDA0-General &amp; Internal Medicine</v>
          </cell>
          <cell r="R4244">
            <v>0</v>
          </cell>
          <cell r="S4244">
            <v>0</v>
          </cell>
          <cell r="T4244" t="str">
            <v>STMS Health Sciences</v>
          </cell>
          <cell r="V4244" t="str">
            <v>Chichester</v>
          </cell>
          <cell r="Z4244" t="str">
            <v>O-Proprietary Owned</v>
          </cell>
          <cell r="AA4244" t="str">
            <v>Wiley</v>
          </cell>
          <cell r="AB4244" t="str">
            <v>Wiley</v>
          </cell>
          <cell r="AC4244" t="str">
            <v>E283</v>
          </cell>
          <cell r="AD4244" t="str">
            <v>Not</v>
          </cell>
          <cell r="AE4244" t="str">
            <v>Assigned</v>
          </cell>
          <cell r="AF4244" t="str">
            <v>NASSIGNED@WILEY.COM</v>
          </cell>
          <cell r="AG4244" t="str">
            <v>M152</v>
          </cell>
          <cell r="AH4244" t="str">
            <v>Megan</v>
          </cell>
          <cell r="AI4244" t="str">
            <v>Helmers</v>
          </cell>
          <cell r="AJ4244" t="str">
            <v>MHELMERS@WILEY.COM</v>
          </cell>
          <cell r="AK4244" t="str">
            <v>P479</v>
          </cell>
          <cell r="AL4244" t="str">
            <v>Not</v>
          </cell>
          <cell r="AM4244" t="str">
            <v>Assigned</v>
          </cell>
          <cell r="AN4244" t="str">
            <v>NASSIGNED@WILEY.COM</v>
          </cell>
          <cell r="AO4244" t="str">
            <v>CY-Calendar Year</v>
          </cell>
          <cell r="AP4244" t="str">
            <v>New Start</v>
          </cell>
          <cell r="AR4244" t="str">
            <v>STMS</v>
          </cell>
          <cell r="AS4244" t="str">
            <v>Website</v>
          </cell>
        </row>
        <row r="4245">
          <cell r="A4245" t="str">
            <v>BJCX</v>
          </cell>
          <cell r="B4245" t="str">
            <v>BJCX</v>
          </cell>
          <cell r="D4245" t="str">
            <v>British Journal of Social &amp; Clinical Psychology   (1962-1980)</v>
          </cell>
          <cell r="E4245" t="str">
            <v>C-Ceased</v>
          </cell>
          <cell r="F4245" t="str">
            <v>W-Wiley</v>
          </cell>
          <cell r="G4245" t="str">
            <v>O -Online</v>
          </cell>
          <cell r="H4245" t="str">
            <v>G-Electronic</v>
          </cell>
          <cell r="I4245" t="str">
            <v>00071293</v>
          </cell>
          <cell r="J4245" t="str">
            <v>0JRNL74694</v>
          </cell>
          <cell r="M4245" t="str">
            <v>C-Chichester</v>
          </cell>
          <cell r="N4245" t="str">
            <v>SH-STMS Soc Sci&amp;Humanities Jrnls</v>
          </cell>
          <cell r="O4245" t="str">
            <v>X3-SSH</v>
          </cell>
          <cell r="P4245" t="str">
            <v>PS70-Clinical Psychology</v>
          </cell>
          <cell r="Q4245" t="str">
            <v xml:space="preserve">    -</v>
          </cell>
          <cell r="R4245">
            <v>0</v>
          </cell>
          <cell r="S4245">
            <v>0</v>
          </cell>
          <cell r="T4245" t="str">
            <v>STMS Social Sci &amp; Humanit</v>
          </cell>
          <cell r="U4245" t="str">
            <v>Oxford</v>
          </cell>
          <cell r="V4245" t="str">
            <v>Oxford</v>
          </cell>
          <cell r="Z4245" t="str">
            <v>N-Society Owned</v>
          </cell>
          <cell r="AA4245" t="str">
            <v>The British Psychological Society</v>
          </cell>
          <cell r="AB4245" t="str">
            <v>Wiley</v>
          </cell>
          <cell r="AC4245" t="str">
            <v>E218</v>
          </cell>
          <cell r="AD4245" t="str">
            <v>Lucy</v>
          </cell>
          <cell r="AE4245" t="str">
            <v>Abbott</v>
          </cell>
          <cell r="AF4245" t="str">
            <v>LABBOTT@WILEY.COM</v>
          </cell>
          <cell r="AJ4245" t="str">
            <v>LABBOTT@WILEY.COM</v>
          </cell>
          <cell r="AN4245" t="str">
            <v>LABBOTT@WILEY.COM</v>
          </cell>
          <cell r="AO4245" t="str">
            <v>CY-Calendar Year</v>
          </cell>
          <cell r="AR4245" t="str">
            <v>STMS</v>
          </cell>
          <cell r="AS4245" t="str">
            <v>Journal</v>
          </cell>
          <cell r="CA4245" t="str">
            <v>The British Psychological Society</v>
          </cell>
        </row>
        <row r="4246">
          <cell r="A4246" t="str">
            <v>RNJ</v>
          </cell>
          <cell r="B4246" t="str">
            <v>RNJ</v>
          </cell>
          <cell r="D4246" t="str">
            <v>Rehabilitation Nursing</v>
          </cell>
          <cell r="E4246" t="str">
            <v>R-To be sold/Transfrd</v>
          </cell>
          <cell r="F4246" t="str">
            <v>W-Wiley</v>
          </cell>
          <cell r="G4246" t="str">
            <v>P -Print</v>
          </cell>
          <cell r="H4246" t="str">
            <v>A-Print</v>
          </cell>
          <cell r="I4246" t="str">
            <v>02784807</v>
          </cell>
          <cell r="J4246" t="str">
            <v>0JRNL74678</v>
          </cell>
          <cell r="K4246" t="str">
            <v>RNJ</v>
          </cell>
          <cell r="L4246" t="str">
            <v>RNJ3</v>
          </cell>
          <cell r="M4246" t="str">
            <v>N-New York</v>
          </cell>
          <cell r="N4246" t="str">
            <v>M -Medical Sciences</v>
          </cell>
          <cell r="O4246" t="str">
            <v>B0-Medicine</v>
          </cell>
          <cell r="P4246" t="str">
            <v>NU00-Nursing General</v>
          </cell>
          <cell r="Q4246" t="str">
            <v>NU80-General Clinical Nursing</v>
          </cell>
          <cell r="R4246">
            <v>2012</v>
          </cell>
          <cell r="S4246">
            <v>2016</v>
          </cell>
          <cell r="T4246" t="str">
            <v>STMS Health Sciences</v>
          </cell>
          <cell r="U4246" t="str">
            <v>BP US</v>
          </cell>
          <cell r="V4246" t="str">
            <v>Boston</v>
          </cell>
          <cell r="Z4246" t="str">
            <v>N-Society Owned</v>
          </cell>
          <cell r="AA4246" t="str">
            <v>Association of Rehabilitation Nurses</v>
          </cell>
          <cell r="AB4246" t="str">
            <v>Wiley</v>
          </cell>
          <cell r="AC4246" t="str">
            <v>E880</v>
          </cell>
          <cell r="AD4246" t="str">
            <v>Jamie</v>
          </cell>
          <cell r="AE4246" t="str">
            <v>Wielgus</v>
          </cell>
          <cell r="AF4246" t="str">
            <v>JWEILGUS@WILEY.COM</v>
          </cell>
          <cell r="AG4246" t="str">
            <v>M41</v>
          </cell>
          <cell r="AH4246" t="str">
            <v>Kathleen</v>
          </cell>
          <cell r="AI4246" t="str">
            <v>Mulcahy</v>
          </cell>
          <cell r="AJ4246" t="str">
            <v>KMULCAHY@WILEY.COM</v>
          </cell>
          <cell r="AK4246" t="str">
            <v>P723</v>
          </cell>
          <cell r="AL4246" t="str">
            <v>Jennifer</v>
          </cell>
          <cell r="AM4246" t="str">
            <v>Chinworth</v>
          </cell>
          <cell r="AN4246" t="str">
            <v>JCHINWORTH@WILEY.COM</v>
          </cell>
          <cell r="AO4246" t="str">
            <v>CY-Calendar Year</v>
          </cell>
          <cell r="AP4246" t="str">
            <v>Self-published</v>
          </cell>
          <cell r="AQ4246" t="str">
            <v>Lippincott Williams &amp; Wilkins</v>
          </cell>
          <cell r="AR4246" t="str">
            <v>STMS</v>
          </cell>
          <cell r="AS4246" t="str">
            <v>Journal</v>
          </cell>
          <cell r="AT4246" t="str">
            <v>MEDLINE</v>
          </cell>
          <cell r="AY4246" t="str">
            <v>RNJ</v>
          </cell>
          <cell r="CA4246" t="str">
            <v>Association of Rehabilitation Nurses</v>
          </cell>
        </row>
        <row r="4247">
          <cell r="A4247" t="str">
            <v>RNJ3</v>
          </cell>
          <cell r="B4247" t="str">
            <v>RNJ</v>
          </cell>
          <cell r="D4247" t="str">
            <v>Rehabilitation Nursing (Electronic)</v>
          </cell>
          <cell r="E4247" t="str">
            <v>R-To be sold/Transfrd</v>
          </cell>
          <cell r="F4247" t="str">
            <v>W-Wiley</v>
          </cell>
          <cell r="G4247" t="str">
            <v>O -Online</v>
          </cell>
          <cell r="H4247" t="str">
            <v>G-Electronic</v>
          </cell>
          <cell r="I4247" t="str">
            <v>20487940</v>
          </cell>
          <cell r="J4247" t="str">
            <v>0JRNL74678</v>
          </cell>
          <cell r="K4247" t="str">
            <v>RNJ</v>
          </cell>
          <cell r="L4247" t="str">
            <v>RNJ3</v>
          </cell>
          <cell r="M4247" t="str">
            <v>N-New York</v>
          </cell>
          <cell r="N4247" t="str">
            <v>M -Medical Sciences</v>
          </cell>
          <cell r="O4247" t="str">
            <v>B0-Medicine</v>
          </cell>
          <cell r="P4247" t="str">
            <v>NU00-Nursing General</v>
          </cell>
          <cell r="Q4247" t="str">
            <v>NU80-General Clinical Nursing</v>
          </cell>
          <cell r="R4247">
            <v>2012</v>
          </cell>
          <cell r="S4247">
            <v>2016</v>
          </cell>
          <cell r="T4247" t="str">
            <v>STMS Health Sciences</v>
          </cell>
          <cell r="U4247" t="str">
            <v>BP US</v>
          </cell>
          <cell r="V4247" t="str">
            <v>Boston</v>
          </cell>
          <cell r="Z4247" t="str">
            <v>N-Society Owned</v>
          </cell>
          <cell r="AA4247" t="str">
            <v>Association of Rehabilitation Nurses</v>
          </cell>
          <cell r="AB4247" t="str">
            <v>Wiley</v>
          </cell>
          <cell r="AC4247" t="str">
            <v>E880</v>
          </cell>
          <cell r="AD4247" t="str">
            <v>Jamie</v>
          </cell>
          <cell r="AE4247" t="str">
            <v>Wielgus</v>
          </cell>
          <cell r="AF4247" t="str">
            <v>JWEILGUS@WILEY.COM</v>
          </cell>
          <cell r="AG4247" t="str">
            <v>M41</v>
          </cell>
          <cell r="AH4247" t="str">
            <v>Kathleen</v>
          </cell>
          <cell r="AI4247" t="str">
            <v>Mulcahy</v>
          </cell>
          <cell r="AJ4247" t="str">
            <v>KMULCAHY@WILEY.COM</v>
          </cell>
          <cell r="AK4247" t="str">
            <v>P723</v>
          </cell>
          <cell r="AL4247" t="str">
            <v>Jennifer</v>
          </cell>
          <cell r="AM4247" t="str">
            <v>Chinworth</v>
          </cell>
          <cell r="AN4247" t="str">
            <v>JCHINWORTH@WILEY.COM</v>
          </cell>
          <cell r="AO4247" t="str">
            <v>CY-Calendar Year</v>
          </cell>
          <cell r="AP4247" t="str">
            <v>Self-published</v>
          </cell>
          <cell r="AQ4247" t="str">
            <v>Lippincott Williams &amp; Wilkins</v>
          </cell>
          <cell r="AR4247" t="str">
            <v>STMS</v>
          </cell>
          <cell r="AS4247" t="str">
            <v>Journal</v>
          </cell>
          <cell r="AY4247" t="str">
            <v>RNJ</v>
          </cell>
          <cell r="CA4247" t="str">
            <v>Association of Rehabilitation Nurses</v>
          </cell>
        </row>
        <row r="4248">
          <cell r="A4248" t="str">
            <v>FSN3</v>
          </cell>
          <cell r="B4248" t="str">
            <v>FSN3</v>
          </cell>
          <cell r="D4248" t="str">
            <v>Food Science &amp; Nutrition</v>
          </cell>
          <cell r="E4248" t="str">
            <v>P-Current publication</v>
          </cell>
          <cell r="F4248" t="str">
            <v>W-Wiley</v>
          </cell>
          <cell r="G4248" t="str">
            <v>O -Online</v>
          </cell>
          <cell r="H4248" t="str">
            <v>G-Electronic</v>
          </cell>
          <cell r="I4248" t="str">
            <v>20487177</v>
          </cell>
          <cell r="J4248" t="str">
            <v>0JRNL74686</v>
          </cell>
          <cell r="K4248" t="str">
            <v>FSN3</v>
          </cell>
          <cell r="L4248" t="str">
            <v>FSN3</v>
          </cell>
          <cell r="M4248" t="str">
            <v>N-New York</v>
          </cell>
          <cell r="N4248" t="str">
            <v>Y -Life Sciences</v>
          </cell>
          <cell r="O4248" t="str">
            <v>Y -Y line</v>
          </cell>
          <cell r="P4248" t="str">
            <v>FO00-General &amp; Introductory Food Science &amp; Technology</v>
          </cell>
          <cell r="Q4248" t="str">
            <v>FO40-Nutrition</v>
          </cell>
          <cell r="R4248">
            <v>2012</v>
          </cell>
          <cell r="S4248">
            <v>0</v>
          </cell>
          <cell r="T4248" t="str">
            <v>STMS Life Sciences</v>
          </cell>
          <cell r="U4248" t="str">
            <v>Wiley US</v>
          </cell>
          <cell r="V4248" t="str">
            <v>Hoboken</v>
          </cell>
          <cell r="Z4248" t="str">
            <v>O-Proprietary Owned</v>
          </cell>
          <cell r="AA4248" t="str">
            <v>Wiley</v>
          </cell>
          <cell r="AB4248" t="str">
            <v>Wiley</v>
          </cell>
          <cell r="AC4248" t="str">
            <v>E443</v>
          </cell>
          <cell r="AD4248" t="str">
            <v>Alexandra</v>
          </cell>
          <cell r="AE4248" t="str">
            <v>Cury</v>
          </cell>
          <cell r="AF4248" t="str">
            <v>ACURY@WILEY.COM</v>
          </cell>
          <cell r="AG4248" t="str">
            <v>M199</v>
          </cell>
          <cell r="AH4248" t="str">
            <v>Marie</v>
          </cell>
          <cell r="AI4248" t="str">
            <v>Gilham</v>
          </cell>
          <cell r="AJ4248" t="str">
            <v>MGILHAM@WILEY.COM</v>
          </cell>
          <cell r="AK4248" t="str">
            <v>P799</v>
          </cell>
          <cell r="AL4248" t="str">
            <v>Leah</v>
          </cell>
          <cell r="AM4248" t="str">
            <v>Fuentebella</v>
          </cell>
          <cell r="AN4248" t="str">
            <v>LFUENTEBEL@WILEY.COM</v>
          </cell>
          <cell r="AO4248" t="str">
            <v>OA-Open Access</v>
          </cell>
          <cell r="AP4248" t="str">
            <v>New Start</v>
          </cell>
          <cell r="AR4248" t="str">
            <v>STMS</v>
          </cell>
          <cell r="AS4248" t="str">
            <v>Journal</v>
          </cell>
          <cell r="AT4248" t="str">
            <v>PCM</v>
          </cell>
          <cell r="AY4248" t="str">
            <v>FSN3</v>
          </cell>
        </row>
        <row r="4249">
          <cell r="A4249" t="str">
            <v>IMP</v>
          </cell>
          <cell r="B4249" t="str">
            <v>IMP</v>
          </cell>
          <cell r="D4249" t="str">
            <v>Impact</v>
          </cell>
          <cell r="E4249" t="str">
            <v>O-Obsolete media</v>
          </cell>
          <cell r="F4249" t="str">
            <v>B-Blackwell</v>
          </cell>
          <cell r="G4249" t="str">
            <v>P -Print</v>
          </cell>
          <cell r="H4249" t="str">
            <v>A-Print</v>
          </cell>
          <cell r="I4249" t="str">
            <v>20484151</v>
          </cell>
          <cell r="J4249" t="str">
            <v>0JRNL74708</v>
          </cell>
          <cell r="K4249" t="str">
            <v>IMP</v>
          </cell>
          <cell r="L4249" t="str">
            <v>IMP3</v>
          </cell>
          <cell r="M4249" t="str">
            <v>C-Chichester</v>
          </cell>
          <cell r="N4249" t="str">
            <v>SH-STMS Soc Sci&amp;Humanities Jrnls</v>
          </cell>
          <cell r="O4249" t="str">
            <v>C3-SSH</v>
          </cell>
          <cell r="P4249" t="str">
            <v>PLB0-Philosophy of Education</v>
          </cell>
          <cell r="Q4249" t="str">
            <v>ED00-General &amp; Introductory Education</v>
          </cell>
          <cell r="R4249">
            <v>2011</v>
          </cell>
          <cell r="S4249">
            <v>2014</v>
          </cell>
          <cell r="T4249" t="str">
            <v>STMS Social Sci &amp; Humanit</v>
          </cell>
          <cell r="U4249" t="str">
            <v>Oxford</v>
          </cell>
          <cell r="V4249" t="str">
            <v>Oxford</v>
          </cell>
          <cell r="Z4249" t="str">
            <v>N-Society Owned</v>
          </cell>
          <cell r="AA4249" t="str">
            <v>Philosophy of Education Society of Great Britain</v>
          </cell>
          <cell r="AB4249" t="str">
            <v>Blackwell</v>
          </cell>
          <cell r="AC4249" t="str">
            <v>E421</v>
          </cell>
          <cell r="AD4249" t="str">
            <v>Elizabeth</v>
          </cell>
          <cell r="AE4249" t="str">
            <v>Walker</v>
          </cell>
          <cell r="AF4249" t="str">
            <v>EWALKER@WILEY.COM</v>
          </cell>
          <cell r="AG4249" t="str">
            <v>M708</v>
          </cell>
          <cell r="AH4249" t="str">
            <v>Samantha</v>
          </cell>
          <cell r="AI4249" t="str">
            <v>Green</v>
          </cell>
          <cell r="AJ4249" t="str">
            <v>SAGREEN@WILEY.COM</v>
          </cell>
          <cell r="AK4249" t="str">
            <v>P886</v>
          </cell>
          <cell r="AL4249" t="str">
            <v>Anju</v>
          </cell>
          <cell r="AM4249" t="str">
            <v>Upadhyay</v>
          </cell>
          <cell r="AN4249" t="str">
            <v>ANUPADHYAY@WILEY.COM</v>
          </cell>
          <cell r="AO4249" t="str">
            <v>FR-Free</v>
          </cell>
          <cell r="AP4249" t="str">
            <v>Philosophy of Education Society of Great Britain (PESGB) - self published</v>
          </cell>
          <cell r="AR4249" t="str">
            <v>STMS</v>
          </cell>
          <cell r="AS4249" t="str">
            <v>Journal</v>
          </cell>
          <cell r="AY4249" t="str">
            <v>IMP</v>
          </cell>
          <cell r="CA4249" t="str">
            <v>Philosophy of Education Society of Great Britain</v>
          </cell>
        </row>
        <row r="4250">
          <cell r="A4250" t="str">
            <v>IMP3</v>
          </cell>
          <cell r="B4250" t="str">
            <v>IMP</v>
          </cell>
          <cell r="D4250" t="str">
            <v>Impact</v>
          </cell>
          <cell r="E4250" t="str">
            <v>P-Current publication</v>
          </cell>
          <cell r="F4250" t="str">
            <v>B-Blackwell</v>
          </cell>
          <cell r="G4250" t="str">
            <v>O -Online</v>
          </cell>
          <cell r="H4250" t="str">
            <v>G-Electronic</v>
          </cell>
          <cell r="I4250" t="str">
            <v>2048416X</v>
          </cell>
          <cell r="J4250" t="str">
            <v>0JRNL74708</v>
          </cell>
          <cell r="K4250" t="str">
            <v>IMP</v>
          </cell>
          <cell r="L4250" t="str">
            <v>IMP3</v>
          </cell>
          <cell r="M4250" t="str">
            <v>C-Chichester</v>
          </cell>
          <cell r="N4250" t="str">
            <v>SH-STMS Soc Sci&amp;Humanities Jrnls</v>
          </cell>
          <cell r="O4250" t="str">
            <v>C3-SSH</v>
          </cell>
          <cell r="P4250" t="str">
            <v>PLB0-Philosophy of Education</v>
          </cell>
          <cell r="Q4250" t="str">
            <v>ED00-General &amp; Introductory Education</v>
          </cell>
          <cell r="R4250">
            <v>2011</v>
          </cell>
          <cell r="S4250">
            <v>0</v>
          </cell>
          <cell r="T4250" t="str">
            <v>STMS Social Sci &amp; Humanit</v>
          </cell>
          <cell r="U4250" t="str">
            <v>Oxford</v>
          </cell>
          <cell r="V4250" t="str">
            <v>Oxford</v>
          </cell>
          <cell r="Z4250" t="str">
            <v>N-Society Owned</v>
          </cell>
          <cell r="AA4250" t="str">
            <v>Philosophy of Education Society of Great Britain</v>
          </cell>
          <cell r="AB4250" t="str">
            <v>Blackwell</v>
          </cell>
          <cell r="AC4250" t="str">
            <v>E421</v>
          </cell>
          <cell r="AD4250" t="str">
            <v>Elizabeth</v>
          </cell>
          <cell r="AE4250" t="str">
            <v>Walker</v>
          </cell>
          <cell r="AF4250" t="str">
            <v>EWALKER@WILEY.COM</v>
          </cell>
          <cell r="AG4250" t="str">
            <v>M708</v>
          </cell>
          <cell r="AH4250" t="str">
            <v>Samantha</v>
          </cell>
          <cell r="AI4250" t="str">
            <v>Green</v>
          </cell>
          <cell r="AJ4250" t="str">
            <v>SAGREEN@WILEY.COM</v>
          </cell>
          <cell r="AK4250" t="str">
            <v>P886</v>
          </cell>
          <cell r="AL4250" t="str">
            <v>Anju</v>
          </cell>
          <cell r="AM4250" t="str">
            <v>Upadhyay</v>
          </cell>
          <cell r="AN4250" t="str">
            <v>ANUPADHYAY@WILEY.COM</v>
          </cell>
          <cell r="AO4250" t="str">
            <v>FR-Free</v>
          </cell>
          <cell r="AP4250" t="str">
            <v>Philosophy of Education Society of Great Britain (PESGB) - self published</v>
          </cell>
          <cell r="AR4250" t="str">
            <v>STMS</v>
          </cell>
          <cell r="AS4250" t="str">
            <v>Journal</v>
          </cell>
          <cell r="AY4250" t="str">
            <v>IMP</v>
          </cell>
          <cell r="CA4250" t="str">
            <v>Philosophy of Education Society of Great Britain</v>
          </cell>
        </row>
        <row r="4251">
          <cell r="A4251" t="str">
            <v>VCD</v>
          </cell>
          <cell r="B4251" t="str">
            <v>VCD</v>
          </cell>
          <cell r="D4251" t="str">
            <v>Veterniary Clinical Digest</v>
          </cell>
          <cell r="E4251" t="str">
            <v>I-Info Only</v>
          </cell>
          <cell r="F4251" t="str">
            <v>W-Wiley</v>
          </cell>
          <cell r="G4251" t="str">
            <v>O -Online</v>
          </cell>
          <cell r="H4251" t="str">
            <v>G-Electronic</v>
          </cell>
          <cell r="I4251" t="str">
            <v>NA</v>
          </cell>
          <cell r="J4251" t="str">
            <v>0JRNL74724</v>
          </cell>
          <cell r="M4251" t="str">
            <v>C-Chichester</v>
          </cell>
          <cell r="N4251" t="str">
            <v>M -Medical Sciences</v>
          </cell>
          <cell r="O4251" t="str">
            <v>X0-Medicine</v>
          </cell>
          <cell r="P4251" t="str">
            <v>CH00-General Chemistry</v>
          </cell>
          <cell r="Q4251" t="str">
            <v xml:space="preserve">    -</v>
          </cell>
          <cell r="R4251">
            <v>0</v>
          </cell>
          <cell r="S4251">
            <v>0</v>
          </cell>
          <cell r="T4251" t="str">
            <v>STMS Health Sciences</v>
          </cell>
          <cell r="Z4251" t="str">
            <v>O-Proprietary Owned</v>
          </cell>
          <cell r="AA4251" t="str">
            <v>Wiley</v>
          </cell>
          <cell r="AB4251" t="str">
            <v>Wiley</v>
          </cell>
          <cell r="AC4251" t="str">
            <v>E103</v>
          </cell>
          <cell r="AD4251" t="str">
            <v>Martin</v>
          </cell>
          <cell r="AE4251" t="str">
            <v>Tilly</v>
          </cell>
          <cell r="AF4251" t="str">
            <v>MTILLY@WILEY.COM</v>
          </cell>
          <cell r="AG4251" t="str">
            <v>M148</v>
          </cell>
          <cell r="AH4251" t="str">
            <v>Don</v>
          </cell>
          <cell r="AI4251" t="str">
            <v>Kehoe</v>
          </cell>
          <cell r="AJ4251" t="str">
            <v>DKEHOE@WILEY.COM</v>
          </cell>
          <cell r="AN4251" t="str">
            <v>MTILLY@WILEY.COM</v>
          </cell>
          <cell r="AO4251" t="str">
            <v xml:space="preserve">  -</v>
          </cell>
          <cell r="AS4251" t="str">
            <v>Website</v>
          </cell>
        </row>
        <row r="4252">
          <cell r="A4252" t="str">
            <v>CLD3</v>
          </cell>
          <cell r="B4252" t="str">
            <v>CLD3</v>
          </cell>
          <cell r="D4252" t="str">
            <v>Clinical Liver Disease</v>
          </cell>
          <cell r="E4252" t="str">
            <v>P-Current publication</v>
          </cell>
          <cell r="F4252" t="str">
            <v>W-Wiley</v>
          </cell>
          <cell r="G4252" t="str">
            <v>O -Online</v>
          </cell>
          <cell r="H4252" t="str">
            <v>G-Electronic</v>
          </cell>
          <cell r="I4252" t="str">
            <v>20462484</v>
          </cell>
          <cell r="J4252" t="str">
            <v>0JRNL74732</v>
          </cell>
          <cell r="L4252" t="str">
            <v>CLD3</v>
          </cell>
          <cell r="M4252" t="str">
            <v>N-New York</v>
          </cell>
          <cell r="N4252" t="str">
            <v>M -Medical Sciences</v>
          </cell>
          <cell r="O4252" t="str">
            <v>M -M Line</v>
          </cell>
          <cell r="P4252" t="str">
            <v>MD93-Hepatology</v>
          </cell>
          <cell r="Q4252" t="str">
            <v>MD90-Gastroenterology &amp; Hepatology</v>
          </cell>
          <cell r="R4252">
            <v>2012</v>
          </cell>
          <cell r="S4252">
            <v>0</v>
          </cell>
          <cell r="T4252" t="str">
            <v>STMS Health Sciences</v>
          </cell>
          <cell r="U4252" t="str">
            <v>Wiley US</v>
          </cell>
          <cell r="V4252" t="str">
            <v>Hoboken</v>
          </cell>
          <cell r="W4252" t="str">
            <v>2012-</v>
          </cell>
          <cell r="Z4252" t="str">
            <v>N-Society Owned</v>
          </cell>
          <cell r="AA4252" t="str">
            <v>American Association for the Study of Liver Diseases</v>
          </cell>
          <cell r="AB4252" t="str">
            <v>Wiley</v>
          </cell>
          <cell r="AC4252" t="str">
            <v>E430</v>
          </cell>
          <cell r="AD4252" t="str">
            <v>Emma</v>
          </cell>
          <cell r="AE4252" t="str">
            <v>Brink</v>
          </cell>
          <cell r="AF4252" t="str">
            <v>EBRINK@WILEY.COM</v>
          </cell>
          <cell r="AG4252" t="str">
            <v>M187</v>
          </cell>
          <cell r="AH4252" t="str">
            <v>Elizabeth</v>
          </cell>
          <cell r="AI4252" t="str">
            <v>Park</v>
          </cell>
          <cell r="AJ4252" t="str">
            <v>EPARK@WILEY.COM</v>
          </cell>
          <cell r="AK4252" t="str">
            <v>P345</v>
          </cell>
          <cell r="AL4252" t="str">
            <v>Jessica</v>
          </cell>
          <cell r="AM4252" t="str">
            <v>Regione</v>
          </cell>
          <cell r="AN4252" t="str">
            <v>JREGIONE@WILEY.COM</v>
          </cell>
          <cell r="AO4252" t="str">
            <v>RR-Rolling Renewal</v>
          </cell>
          <cell r="AP4252" t="str">
            <v>New Start</v>
          </cell>
          <cell r="AR4252" t="str">
            <v>STMS</v>
          </cell>
          <cell r="AS4252" t="str">
            <v>Journal</v>
          </cell>
          <cell r="AY4252" t="str">
            <v>CLD</v>
          </cell>
          <cell r="CA4252" t="str">
            <v>American Association for the Study of Liver Diseases</v>
          </cell>
        </row>
        <row r="4253">
          <cell r="A4253" t="str">
            <v>EJPS</v>
          </cell>
          <cell r="B4253" t="str">
            <v>EJPS</v>
          </cell>
          <cell r="C4253" t="str">
            <v>EJP</v>
          </cell>
          <cell r="D4253" t="str">
            <v>European Journal of Pain Supplements</v>
          </cell>
          <cell r="E4253" t="str">
            <v>C-Ceased</v>
          </cell>
          <cell r="F4253" t="str">
            <v>W-Wiley</v>
          </cell>
          <cell r="G4253" t="str">
            <v>P -Print</v>
          </cell>
          <cell r="H4253" t="str">
            <v>A-Print</v>
          </cell>
          <cell r="I4253" t="str">
            <v>17543207</v>
          </cell>
          <cell r="J4253" t="str">
            <v>0JRNL74741</v>
          </cell>
          <cell r="K4253" t="str">
            <v>EJPS</v>
          </cell>
          <cell r="L4253" t="str">
            <v>EJP5</v>
          </cell>
          <cell r="M4253" t="str">
            <v>C-Chichester</v>
          </cell>
          <cell r="N4253" t="str">
            <v>M -Medical Sciences</v>
          </cell>
          <cell r="O4253" t="str">
            <v>X0-Medicine</v>
          </cell>
          <cell r="P4253" t="str">
            <v>MD32-Pain Medicine</v>
          </cell>
          <cell r="Q4253" t="str">
            <v>MDF0-Neurology</v>
          </cell>
          <cell r="R4253">
            <v>2012</v>
          </cell>
          <cell r="S4253">
            <v>0</v>
          </cell>
          <cell r="T4253" t="str">
            <v>STMS Health Sciences</v>
          </cell>
          <cell r="U4253" t="str">
            <v>Oxford</v>
          </cell>
          <cell r="V4253" t="str">
            <v>Oxford</v>
          </cell>
          <cell r="Z4253" t="str">
            <v>N-Society Owned</v>
          </cell>
          <cell r="AA4253" t="str">
            <v>European Federation of IASP Chapters</v>
          </cell>
          <cell r="AB4253" t="str">
            <v>Wiley</v>
          </cell>
          <cell r="AC4253" t="str">
            <v>E137</v>
          </cell>
          <cell r="AD4253" t="str">
            <v>Richard</v>
          </cell>
          <cell r="AE4253" t="str">
            <v>Hughes</v>
          </cell>
          <cell r="AF4253" t="str">
            <v>RHUGHES@WILEY.COM</v>
          </cell>
          <cell r="AG4253" t="str">
            <v>M136</v>
          </cell>
          <cell r="AH4253" t="str">
            <v>Not</v>
          </cell>
          <cell r="AI4253" t="str">
            <v xml:space="preserve"> assigned</v>
          </cell>
          <cell r="AJ4253" t="str">
            <v>N.ASSIGNED@WILEY.COM</v>
          </cell>
          <cell r="AK4253" t="str">
            <v>P479</v>
          </cell>
          <cell r="AL4253" t="str">
            <v>Not</v>
          </cell>
          <cell r="AM4253" t="str">
            <v>Assigned</v>
          </cell>
          <cell r="AN4253" t="str">
            <v>NASSIGNED@WILEY.COM</v>
          </cell>
          <cell r="AO4253" t="str">
            <v>CY-Calendar Year</v>
          </cell>
          <cell r="AP4253" t="str">
            <v>Elsevier, Health Sciences (Amsterdam)</v>
          </cell>
          <cell r="AR4253" t="str">
            <v>STMS</v>
          </cell>
          <cell r="AS4253" t="str">
            <v>Supplement</v>
          </cell>
          <cell r="AY4253" t="str">
            <v>EJP</v>
          </cell>
          <cell r="CA4253" t="str">
            <v>European Federation of IASP Chapters</v>
          </cell>
        </row>
        <row r="4254">
          <cell r="A4254" t="str">
            <v>EJP5</v>
          </cell>
          <cell r="B4254" t="str">
            <v>EJPS</v>
          </cell>
          <cell r="C4254" t="str">
            <v>EJP</v>
          </cell>
          <cell r="D4254" t="str">
            <v>European Journal of Pain Supplements (Electronic)</v>
          </cell>
          <cell r="E4254" t="str">
            <v>C-Ceased</v>
          </cell>
          <cell r="F4254" t="str">
            <v>W-Wiley</v>
          </cell>
          <cell r="G4254" t="str">
            <v>O -Online</v>
          </cell>
          <cell r="H4254" t="str">
            <v>G-Electronic</v>
          </cell>
          <cell r="I4254" t="str">
            <v>18780075</v>
          </cell>
          <cell r="J4254" t="str">
            <v>0JRNL74741</v>
          </cell>
          <cell r="K4254" t="str">
            <v>EJPS</v>
          </cell>
          <cell r="L4254" t="str">
            <v>EJP5</v>
          </cell>
          <cell r="M4254" t="str">
            <v>C-Chichester</v>
          </cell>
          <cell r="N4254" t="str">
            <v>M -Medical Sciences</v>
          </cell>
          <cell r="O4254" t="str">
            <v>X0-Medicine</v>
          </cell>
          <cell r="P4254" t="str">
            <v>MD32-Pain Medicine</v>
          </cell>
          <cell r="Q4254" t="str">
            <v>MDF0-Neurology</v>
          </cell>
          <cell r="R4254">
            <v>2012</v>
          </cell>
          <cell r="S4254">
            <v>0</v>
          </cell>
          <cell r="T4254" t="str">
            <v>STMS Health Sciences</v>
          </cell>
          <cell r="U4254" t="str">
            <v>Oxford</v>
          </cell>
          <cell r="V4254" t="str">
            <v>Oxford</v>
          </cell>
          <cell r="Z4254" t="str">
            <v>N-Society Owned</v>
          </cell>
          <cell r="AA4254" t="str">
            <v>European Federation of IASP Chapters</v>
          </cell>
          <cell r="AB4254" t="str">
            <v>Wiley</v>
          </cell>
          <cell r="AC4254" t="str">
            <v>E137</v>
          </cell>
          <cell r="AD4254" t="str">
            <v>Richard</v>
          </cell>
          <cell r="AE4254" t="str">
            <v>Hughes</v>
          </cell>
          <cell r="AF4254" t="str">
            <v>RHUGHES@WILEY.COM</v>
          </cell>
          <cell r="AG4254" t="str">
            <v>M136</v>
          </cell>
          <cell r="AH4254" t="str">
            <v>Not</v>
          </cell>
          <cell r="AI4254" t="str">
            <v xml:space="preserve"> assigned</v>
          </cell>
          <cell r="AJ4254" t="str">
            <v>N.ASSIGNED@WILEY.COM</v>
          </cell>
          <cell r="AK4254" t="str">
            <v>P479</v>
          </cell>
          <cell r="AL4254" t="str">
            <v>Not</v>
          </cell>
          <cell r="AM4254" t="str">
            <v>Assigned</v>
          </cell>
          <cell r="AN4254" t="str">
            <v>NASSIGNED@WILEY.COM</v>
          </cell>
          <cell r="AO4254" t="str">
            <v>CY-Calendar Year</v>
          </cell>
          <cell r="AP4254" t="str">
            <v>Elsevier, Health Sciences (Amsterdam)</v>
          </cell>
          <cell r="AR4254" t="str">
            <v>STMS</v>
          </cell>
          <cell r="AS4254" t="str">
            <v>Supplement</v>
          </cell>
          <cell r="AY4254" t="str">
            <v>EJP</v>
          </cell>
          <cell r="CA4254" t="str">
            <v>European Federation of IASP Chapters</v>
          </cell>
        </row>
        <row r="4255">
          <cell r="A4255" t="str">
            <v>STA4</v>
          </cell>
          <cell r="B4255" t="str">
            <v>STA4</v>
          </cell>
          <cell r="D4255" t="str">
            <v>Stat</v>
          </cell>
          <cell r="E4255" t="str">
            <v>P-Current publication</v>
          </cell>
          <cell r="F4255" t="str">
            <v>W-Wiley</v>
          </cell>
          <cell r="G4255" t="str">
            <v>O -Online</v>
          </cell>
          <cell r="H4255" t="str">
            <v>G-Electronic</v>
          </cell>
          <cell r="I4255" t="str">
            <v>20491573</v>
          </cell>
          <cell r="J4255" t="str">
            <v>0JRNL74759</v>
          </cell>
          <cell r="K4255" t="str">
            <v>STA4</v>
          </cell>
          <cell r="L4255" t="str">
            <v>STA4</v>
          </cell>
          <cell r="M4255" t="str">
            <v>C-Chichester</v>
          </cell>
          <cell r="N4255" t="str">
            <v>SH-STMS Soc Sci&amp;Humanities Jrnls</v>
          </cell>
          <cell r="O4255" t="str">
            <v>X3-SSH</v>
          </cell>
          <cell r="P4255" t="str">
            <v>ST00-General &amp; Introductory Statistics</v>
          </cell>
          <cell r="Q4255" t="str">
            <v>ST20-Applied Probability &amp; Statistics</v>
          </cell>
          <cell r="R4255">
            <v>2012</v>
          </cell>
          <cell r="S4255">
            <v>0</v>
          </cell>
          <cell r="T4255" t="str">
            <v>STMS Physical Sciences &amp;</v>
          </cell>
          <cell r="U4255" t="str">
            <v>Wiley UK</v>
          </cell>
          <cell r="V4255" t="str">
            <v>Oxford</v>
          </cell>
          <cell r="Y4255" t="str">
            <v>The ISIs Journal for the Rapid Dissemination of Statistics Research</v>
          </cell>
          <cell r="Z4255" t="str">
            <v>O-Proprietary Owned</v>
          </cell>
          <cell r="AA4255" t="str">
            <v>Wiley</v>
          </cell>
          <cell r="AB4255" t="str">
            <v>Wiley</v>
          </cell>
          <cell r="AC4255" t="str">
            <v>E267</v>
          </cell>
          <cell r="AD4255" t="str">
            <v>Samantha</v>
          </cell>
          <cell r="AE4255" t="str">
            <v>Moore</v>
          </cell>
          <cell r="AF4255" t="str">
            <v>SAMAMOORE@WILEY.COM</v>
          </cell>
          <cell r="AG4255" t="str">
            <v>M179</v>
          </cell>
          <cell r="AH4255" t="str">
            <v>Jemma</v>
          </cell>
          <cell r="AI4255" t="str">
            <v>Blow</v>
          </cell>
          <cell r="AJ4255" t="str">
            <v>JBLOW@WILEY.COM</v>
          </cell>
          <cell r="AK4255" t="str">
            <v>P890</v>
          </cell>
          <cell r="AL4255" t="str">
            <v>Vangie</v>
          </cell>
          <cell r="AM4255" t="str">
            <v>Gan</v>
          </cell>
          <cell r="AN4255" t="str">
            <v>VGAN@WILEY.COM</v>
          </cell>
          <cell r="AO4255" t="str">
            <v>CY-Calendar Year</v>
          </cell>
          <cell r="AP4255" t="str">
            <v>New Start</v>
          </cell>
          <cell r="AR4255" t="str">
            <v>STMS</v>
          </cell>
          <cell r="AS4255" t="str">
            <v>Journal</v>
          </cell>
          <cell r="AY4255" t="str">
            <v>STA4</v>
          </cell>
        </row>
        <row r="4256">
          <cell r="A4256" t="str">
            <v>PRLS</v>
          </cell>
          <cell r="B4256" t="str">
            <v>PRLS</v>
          </cell>
          <cell r="D4256" t="str">
            <v>Proceedings of the Linnean Society of London</v>
          </cell>
          <cell r="E4256" t="str">
            <v>R-To be sold/Transfrd</v>
          </cell>
          <cell r="F4256" t="str">
            <v>B-Blackwell</v>
          </cell>
          <cell r="G4256" t="str">
            <v>P -Print</v>
          </cell>
          <cell r="H4256" t="str">
            <v>A-Print</v>
          </cell>
          <cell r="I4256" t="str">
            <v>03700461</v>
          </cell>
          <cell r="J4256" t="str">
            <v>0JRNL74767</v>
          </cell>
          <cell r="L4256" t="str">
            <v>PRL3</v>
          </cell>
          <cell r="M4256" t="str">
            <v>C-Chichester</v>
          </cell>
          <cell r="N4256" t="str">
            <v>Y -Life Sciences</v>
          </cell>
          <cell r="O4256" t="str">
            <v>X1-Life Scien</v>
          </cell>
          <cell r="P4256" t="str">
            <v>LS41-Evolutionary Biology</v>
          </cell>
          <cell r="Q4256" t="str">
            <v>LS80-Animal Science &amp; Zoology</v>
          </cell>
          <cell r="R4256">
            <v>0</v>
          </cell>
          <cell r="S4256">
            <v>2016</v>
          </cell>
          <cell r="T4256" t="str">
            <v>STMS Life Sciences</v>
          </cell>
          <cell r="U4256" t="str">
            <v>Oxford</v>
          </cell>
          <cell r="V4256" t="str">
            <v>Oxford</v>
          </cell>
          <cell r="Z4256" t="str">
            <v>N-Society Owned</v>
          </cell>
          <cell r="AA4256" t="str">
            <v>Linnean Society of London</v>
          </cell>
          <cell r="AB4256" t="str">
            <v>Wiley</v>
          </cell>
          <cell r="AC4256" t="str">
            <v>E263</v>
          </cell>
          <cell r="AD4256" t="str">
            <v>Rosie</v>
          </cell>
          <cell r="AE4256" t="str">
            <v>Trice</v>
          </cell>
          <cell r="AF4256" t="str">
            <v>RTRICE@WILEY.COM</v>
          </cell>
          <cell r="AG4256" t="str">
            <v>M136</v>
          </cell>
          <cell r="AH4256" t="str">
            <v>Not</v>
          </cell>
          <cell r="AI4256" t="str">
            <v xml:space="preserve"> assigned</v>
          </cell>
          <cell r="AJ4256" t="str">
            <v>N.ASSIGNED@WILEY.COM</v>
          </cell>
          <cell r="AK4256" t="str">
            <v>P479</v>
          </cell>
          <cell r="AL4256" t="str">
            <v>Not</v>
          </cell>
          <cell r="AM4256" t="str">
            <v>Assigned</v>
          </cell>
          <cell r="AN4256" t="str">
            <v>NASSIGNED@WILEY.COM</v>
          </cell>
          <cell r="AO4256" t="str">
            <v>CY-Calendar Year</v>
          </cell>
          <cell r="AQ4256" t="str">
            <v>OUP</v>
          </cell>
          <cell r="AR4256" t="str">
            <v>STMS</v>
          </cell>
          <cell r="AS4256" t="str">
            <v>Journal</v>
          </cell>
          <cell r="AY4256" t="str">
            <v>LSNL</v>
          </cell>
          <cell r="CA4256" t="str">
            <v>Linnean Society of London</v>
          </cell>
        </row>
        <row r="4257">
          <cell r="A4257" t="str">
            <v>PRL3</v>
          </cell>
          <cell r="B4257" t="str">
            <v>PRLS</v>
          </cell>
          <cell r="D4257" t="str">
            <v>Proceedings of the Linnean Society of London      (Electronic)</v>
          </cell>
          <cell r="E4257" t="str">
            <v>R-To be sold/Transfrd</v>
          </cell>
          <cell r="F4257" t="str">
            <v>B-Blackwell</v>
          </cell>
          <cell r="G4257" t="str">
            <v>O -Online</v>
          </cell>
          <cell r="H4257" t="str">
            <v>G-Electronic</v>
          </cell>
          <cell r="I4257" t="str">
            <v>10958313</v>
          </cell>
          <cell r="J4257" t="str">
            <v>0JRNL74767</v>
          </cell>
          <cell r="L4257" t="str">
            <v>PRL3</v>
          </cell>
          <cell r="M4257" t="str">
            <v>C-Chichester</v>
          </cell>
          <cell r="N4257" t="str">
            <v>Y -Life Sciences</v>
          </cell>
          <cell r="O4257" t="str">
            <v>X1-Life Scien</v>
          </cell>
          <cell r="P4257" t="str">
            <v>LS41-Evolutionary Biology</v>
          </cell>
          <cell r="Q4257" t="str">
            <v>LS80-Animal Science &amp; Zoology</v>
          </cell>
          <cell r="R4257">
            <v>0</v>
          </cell>
          <cell r="S4257">
            <v>2016</v>
          </cell>
          <cell r="T4257" t="str">
            <v>STMS Life Sciences</v>
          </cell>
          <cell r="U4257" t="str">
            <v>Oxford</v>
          </cell>
          <cell r="V4257" t="str">
            <v>Oxford</v>
          </cell>
          <cell r="Z4257" t="str">
            <v>N-Society Owned</v>
          </cell>
          <cell r="AA4257" t="str">
            <v>Linnean Society of London</v>
          </cell>
          <cell r="AB4257" t="str">
            <v>Wiley</v>
          </cell>
          <cell r="AC4257" t="str">
            <v>E263</v>
          </cell>
          <cell r="AD4257" t="str">
            <v>Rosie</v>
          </cell>
          <cell r="AE4257" t="str">
            <v>Trice</v>
          </cell>
          <cell r="AF4257" t="str">
            <v>RTRICE@WILEY.COM</v>
          </cell>
          <cell r="AG4257" t="str">
            <v>M136</v>
          </cell>
          <cell r="AH4257" t="str">
            <v>Not</v>
          </cell>
          <cell r="AI4257" t="str">
            <v xml:space="preserve"> assigned</v>
          </cell>
          <cell r="AJ4257" t="str">
            <v>N.ASSIGNED@WILEY.COM</v>
          </cell>
          <cell r="AK4257" t="str">
            <v>P479</v>
          </cell>
          <cell r="AL4257" t="str">
            <v>Not</v>
          </cell>
          <cell r="AM4257" t="str">
            <v>Assigned</v>
          </cell>
          <cell r="AN4257" t="str">
            <v>NASSIGNED@WILEY.COM</v>
          </cell>
          <cell r="AO4257" t="str">
            <v>CY-Calendar Year</v>
          </cell>
          <cell r="AQ4257" t="str">
            <v>OUP</v>
          </cell>
          <cell r="AR4257" t="str">
            <v>STMS</v>
          </cell>
          <cell r="AS4257" t="str">
            <v>Journal</v>
          </cell>
          <cell r="AY4257" t="str">
            <v>LSNL</v>
          </cell>
          <cell r="CA4257" t="str">
            <v>Linnean Society of London</v>
          </cell>
        </row>
        <row r="4258">
          <cell r="A4258" t="str">
            <v>WAT2</v>
          </cell>
          <cell r="B4258" t="str">
            <v>WAT2</v>
          </cell>
          <cell r="D4258" t="str">
            <v>Wiley Interdisciplinary Reviews: Water</v>
          </cell>
          <cell r="E4258" t="str">
            <v>P-Current publication</v>
          </cell>
          <cell r="F4258" t="str">
            <v>W-Wiley</v>
          </cell>
          <cell r="G4258" t="str">
            <v>O -Online</v>
          </cell>
          <cell r="H4258" t="str">
            <v>G-Electronic</v>
          </cell>
          <cell r="I4258" t="str">
            <v>20491948</v>
          </cell>
          <cell r="J4258" t="str">
            <v>0JRNL74775</v>
          </cell>
          <cell r="K4258" t="str">
            <v>WH2O</v>
          </cell>
          <cell r="L4258" t="str">
            <v>WAT2</v>
          </cell>
          <cell r="M4258" t="str">
            <v>N-New York</v>
          </cell>
          <cell r="N4258" t="str">
            <v>Y -Life Sciences</v>
          </cell>
          <cell r="O4258" t="str">
            <v>C1-Life Scien</v>
          </cell>
          <cell r="P4258" t="str">
            <v>ES00-General &amp; Introductory Earth Sciences</v>
          </cell>
          <cell r="Q4258" t="str">
            <v>ES70-Hydrological Sciences</v>
          </cell>
          <cell r="R4258">
            <v>2014</v>
          </cell>
          <cell r="S4258">
            <v>0</v>
          </cell>
          <cell r="T4258" t="str">
            <v>STMS Life Sciences</v>
          </cell>
          <cell r="U4258" t="str">
            <v>Wiley US</v>
          </cell>
          <cell r="V4258" t="str">
            <v>Hoboken</v>
          </cell>
          <cell r="Z4258" t="str">
            <v>O-Proprietary Owned</v>
          </cell>
          <cell r="AA4258" t="str">
            <v>Wiley</v>
          </cell>
          <cell r="AB4258" t="str">
            <v>Wiley</v>
          </cell>
          <cell r="AC4258" t="str">
            <v>E181</v>
          </cell>
          <cell r="AD4258" t="str">
            <v>Sarah</v>
          </cell>
          <cell r="AE4258" t="str">
            <v>Gelotte</v>
          </cell>
          <cell r="AF4258" t="str">
            <v>SAGELOTTE@WILEY.COM</v>
          </cell>
          <cell r="AG4258" t="str">
            <v>M24</v>
          </cell>
          <cell r="AH4258" t="str">
            <v>Genevieve</v>
          </cell>
          <cell r="AI4258" t="str">
            <v>Collett</v>
          </cell>
          <cell r="AJ4258" t="str">
            <v>GCOLLETT@WILEY.COM</v>
          </cell>
          <cell r="AK4258" t="str">
            <v>P788</v>
          </cell>
          <cell r="AL4258" t="str">
            <v>Cristina</v>
          </cell>
          <cell r="AM4258" t="str">
            <v>Chua</v>
          </cell>
          <cell r="AN4258" t="str">
            <v>CRCHUA@WILEY.COM</v>
          </cell>
          <cell r="AO4258" t="str">
            <v>CY-Calendar Year</v>
          </cell>
          <cell r="AP4258" t="str">
            <v>New Start 2014</v>
          </cell>
          <cell r="AR4258" t="str">
            <v>STMS</v>
          </cell>
          <cell r="AS4258" t="str">
            <v>Journal</v>
          </cell>
          <cell r="AY4258" t="str">
            <v>WAT2</v>
          </cell>
          <cell r="AZ4258" t="str">
            <v>WH2O</v>
          </cell>
        </row>
        <row r="4259">
          <cell r="A4259">
            <v>2157</v>
          </cell>
          <cell r="B4259" t="str">
            <v>2157</v>
          </cell>
          <cell r="D4259" t="str">
            <v>Asian Journal of Organic Chemistry</v>
          </cell>
          <cell r="E4259" t="str">
            <v>O-Obsolete media</v>
          </cell>
          <cell r="F4259" t="str">
            <v>W-Wiley</v>
          </cell>
          <cell r="G4259" t="str">
            <v>P -Print</v>
          </cell>
          <cell r="H4259" t="str">
            <v>A-Print</v>
          </cell>
          <cell r="I4259" t="str">
            <v>21935807</v>
          </cell>
          <cell r="J4259" t="str">
            <v>0JRNL74783</v>
          </cell>
          <cell r="K4259" t="str">
            <v>2157</v>
          </cell>
          <cell r="L4259" t="str">
            <v>E157</v>
          </cell>
          <cell r="M4259" t="str">
            <v>V-VCH</v>
          </cell>
          <cell r="N4259" t="str">
            <v>3 -Chemistry</v>
          </cell>
          <cell r="O4259" t="str">
            <v>D2-Phys Scien</v>
          </cell>
          <cell r="P4259" t="str">
            <v>CH80-Organic Chemistry</v>
          </cell>
          <cell r="Q4259" t="str">
            <v>CH83-Bioorganic Chemistry</v>
          </cell>
          <cell r="R4259">
            <v>2012</v>
          </cell>
          <cell r="S4259">
            <v>2015</v>
          </cell>
          <cell r="T4259" t="str">
            <v>STMS Physical Sciences &amp;</v>
          </cell>
          <cell r="V4259" t="str">
            <v>VCH</v>
          </cell>
          <cell r="Z4259" t="str">
            <v>J-Joint Owned</v>
          </cell>
          <cell r="AA4259" t="str">
            <v>50% Wiley-VCH, 50% Asian Chemical Editorial Society</v>
          </cell>
          <cell r="AB4259" t="str">
            <v>Wiley</v>
          </cell>
          <cell r="AC4259" t="str">
            <v>E124</v>
          </cell>
          <cell r="AD4259" t="str">
            <v>Peter</v>
          </cell>
          <cell r="AE4259" t="str">
            <v>Goelitz</v>
          </cell>
          <cell r="AF4259" t="str">
            <v>PGOELITZ@WILEY.COM</v>
          </cell>
          <cell r="AG4259" t="str">
            <v>M62</v>
          </cell>
          <cell r="AH4259" t="str">
            <v>Monika</v>
          </cell>
          <cell r="AI4259" t="str">
            <v>Silz</v>
          </cell>
          <cell r="AJ4259" t="str">
            <v>MSILZ@WILEY.COM</v>
          </cell>
          <cell r="AK4259" t="str">
            <v>P505</v>
          </cell>
          <cell r="AL4259" t="str">
            <v>Silke</v>
          </cell>
          <cell r="AM4259" t="str">
            <v>Lautenschlaeger</v>
          </cell>
          <cell r="AN4259" t="str">
            <v>SLAUTENS@WILEY.COM</v>
          </cell>
          <cell r="AO4259" t="str">
            <v>CY-Calendar Year</v>
          </cell>
          <cell r="AP4259" t="str">
            <v>New Start</v>
          </cell>
          <cell r="AR4259" t="str">
            <v>STMS</v>
          </cell>
          <cell r="AS4259" t="str">
            <v>Journal</v>
          </cell>
          <cell r="AY4259" t="str">
            <v>AJOC</v>
          </cell>
          <cell r="CA4259" t="str">
            <v>Asian Chemical Editorial Society</v>
          </cell>
        </row>
        <row r="4260">
          <cell r="A4260" t="str">
            <v>E157</v>
          </cell>
          <cell r="B4260" t="str">
            <v>2157</v>
          </cell>
          <cell r="D4260" t="str">
            <v>Asian Journal of Organic Chemistry (Electronic)</v>
          </cell>
          <cell r="E4260" t="str">
            <v>P-Current publication</v>
          </cell>
          <cell r="F4260" t="str">
            <v>W-Wiley</v>
          </cell>
          <cell r="G4260" t="str">
            <v>O -Online</v>
          </cell>
          <cell r="H4260" t="str">
            <v>G-Electronic</v>
          </cell>
          <cell r="I4260" t="str">
            <v>21935815</v>
          </cell>
          <cell r="J4260" t="str">
            <v>0JRNL74783</v>
          </cell>
          <cell r="K4260" t="str">
            <v>2157</v>
          </cell>
          <cell r="L4260" t="str">
            <v>E157</v>
          </cell>
          <cell r="M4260" t="str">
            <v>V-VCH</v>
          </cell>
          <cell r="N4260" t="str">
            <v>3 -Chemistry</v>
          </cell>
          <cell r="O4260" t="str">
            <v>D2-Phys Scien</v>
          </cell>
          <cell r="P4260" t="str">
            <v>CH80-Organic Chemistry</v>
          </cell>
          <cell r="Q4260" t="str">
            <v>CH83-Bioorganic Chemistry</v>
          </cell>
          <cell r="R4260">
            <v>2012</v>
          </cell>
          <cell r="S4260">
            <v>0</v>
          </cell>
          <cell r="T4260" t="str">
            <v>STMS Physical Sciences &amp;</v>
          </cell>
          <cell r="V4260" t="str">
            <v>VCH</v>
          </cell>
          <cell r="Z4260" t="str">
            <v>J-Joint Owned</v>
          </cell>
          <cell r="AA4260" t="str">
            <v>50% Wiley-VCH, 50% Asian Chemical Editorial Society</v>
          </cell>
          <cell r="AB4260" t="str">
            <v>Wiley</v>
          </cell>
          <cell r="AC4260" t="str">
            <v>E124</v>
          </cell>
          <cell r="AD4260" t="str">
            <v>Peter</v>
          </cell>
          <cell r="AE4260" t="str">
            <v>Goelitz</v>
          </cell>
          <cell r="AF4260" t="str">
            <v>PGOELITZ@WILEY.COM</v>
          </cell>
          <cell r="AG4260" t="str">
            <v>M62</v>
          </cell>
          <cell r="AH4260" t="str">
            <v>Monika</v>
          </cell>
          <cell r="AI4260" t="str">
            <v>Silz</v>
          </cell>
          <cell r="AJ4260" t="str">
            <v>MSILZ@WILEY.COM</v>
          </cell>
          <cell r="AK4260" t="str">
            <v>P505</v>
          </cell>
          <cell r="AL4260" t="str">
            <v>Silke</v>
          </cell>
          <cell r="AM4260" t="str">
            <v>Lautenschlaeger</v>
          </cell>
          <cell r="AN4260" t="str">
            <v>SLAUTENS@WILEY.COM</v>
          </cell>
          <cell r="AO4260" t="str">
            <v>CY-Calendar Year</v>
          </cell>
          <cell r="AP4260" t="str">
            <v>New Start</v>
          </cell>
          <cell r="AR4260" t="str">
            <v>STMS</v>
          </cell>
          <cell r="AS4260" t="str">
            <v>Journal</v>
          </cell>
          <cell r="AY4260" t="str">
            <v>AJOC</v>
          </cell>
          <cell r="CA4260" t="str">
            <v>Asian Chemical Editorial Society</v>
          </cell>
        </row>
        <row r="4261">
          <cell r="A4261" t="str">
            <v>TNYA</v>
          </cell>
          <cell r="B4261" t="str">
            <v>TNYA</v>
          </cell>
          <cell r="D4261" t="str">
            <v>Transactions of the New York Academy of Sciences</v>
          </cell>
          <cell r="E4261" t="str">
            <v>P-Current publication</v>
          </cell>
          <cell r="F4261" t="str">
            <v>B-Blackwell</v>
          </cell>
          <cell r="G4261" t="str">
            <v>P -Print</v>
          </cell>
          <cell r="H4261" t="str">
            <v>A-Print</v>
          </cell>
          <cell r="I4261" t="str">
            <v>00287113</v>
          </cell>
          <cell r="J4261" t="str">
            <v>0JRNL74790</v>
          </cell>
          <cell r="L4261" t="str">
            <v>TNY3</v>
          </cell>
          <cell r="M4261" t="str">
            <v>N-New York</v>
          </cell>
          <cell r="N4261" t="str">
            <v>Y -Life Sciences</v>
          </cell>
          <cell r="O4261" t="str">
            <v>B1-Life Scien</v>
          </cell>
          <cell r="P4261" t="str">
            <v>LS00-General &amp; Introductory Life Sciences</v>
          </cell>
          <cell r="Q4261" t="str">
            <v>LSA0-Neuroscience</v>
          </cell>
          <cell r="R4261">
            <v>0</v>
          </cell>
          <cell r="S4261">
            <v>0</v>
          </cell>
          <cell r="T4261" t="str">
            <v>STMS Life Sciences</v>
          </cell>
          <cell r="U4261" t="str">
            <v>BP US</v>
          </cell>
          <cell r="V4261" t="str">
            <v>Boston</v>
          </cell>
          <cell r="Z4261" t="str">
            <v>N-Society Owned</v>
          </cell>
          <cell r="AA4261" t="str">
            <v>New York Academy of Sciences</v>
          </cell>
          <cell r="AB4261" t="str">
            <v>Blackwell</v>
          </cell>
          <cell r="AC4261" t="str">
            <v>E799</v>
          </cell>
          <cell r="AD4261" t="str">
            <v>Allyn</v>
          </cell>
          <cell r="AE4261" t="str">
            <v>Molina</v>
          </cell>
          <cell r="AF4261" t="str">
            <v>AMOLINA@WILEY.COM</v>
          </cell>
          <cell r="AG4261" t="str">
            <v>M04</v>
          </cell>
          <cell r="AH4261" t="str">
            <v>Anne-Marie</v>
          </cell>
          <cell r="AI4261" t="str">
            <v>Green</v>
          </cell>
          <cell r="AJ4261" t="str">
            <v>AGREEN@WILEY.COM</v>
          </cell>
          <cell r="AK4261" t="str">
            <v>P08</v>
          </cell>
          <cell r="AL4261" t="str">
            <v>Allie</v>
          </cell>
          <cell r="AM4261" t="str">
            <v>Struzik</v>
          </cell>
          <cell r="AN4261" t="str">
            <v>ASTRUZIK@WILEY.COM</v>
          </cell>
          <cell r="AO4261" t="str">
            <v>CY-Calendar Year</v>
          </cell>
          <cell r="AP4261" t="str">
            <v>Self-published (New York Academy of Sciences)</v>
          </cell>
          <cell r="AR4261" t="str">
            <v>STMS</v>
          </cell>
          <cell r="AS4261" t="str">
            <v>Journal</v>
          </cell>
          <cell r="AY4261" t="str">
            <v>TNYA</v>
          </cell>
          <cell r="CA4261" t="str">
            <v>New York Academy of Sciences</v>
          </cell>
        </row>
        <row r="4262">
          <cell r="A4262" t="str">
            <v>TNY3</v>
          </cell>
          <cell r="B4262" t="str">
            <v>TNYA</v>
          </cell>
          <cell r="D4262" t="str">
            <v>Transactions of the New York Academy of Sciences   (Electronic)</v>
          </cell>
          <cell r="E4262" t="str">
            <v>P-Current publication</v>
          </cell>
          <cell r="F4262" t="str">
            <v>B-Blackwell</v>
          </cell>
          <cell r="G4262" t="str">
            <v>O -Online</v>
          </cell>
          <cell r="H4262" t="str">
            <v>G-Electronic</v>
          </cell>
          <cell r="I4262" t="str">
            <v>21640947</v>
          </cell>
          <cell r="J4262" t="str">
            <v>0JRNL74790</v>
          </cell>
          <cell r="L4262" t="str">
            <v>TNY3</v>
          </cell>
          <cell r="M4262" t="str">
            <v>N-New York</v>
          </cell>
          <cell r="N4262" t="str">
            <v>Y -Life Sciences</v>
          </cell>
          <cell r="O4262" t="str">
            <v>B1-Life Scien</v>
          </cell>
          <cell r="P4262" t="str">
            <v>LS00-General &amp; Introductory Life Sciences</v>
          </cell>
          <cell r="Q4262" t="str">
            <v>LSA0-Neuroscience</v>
          </cell>
          <cell r="R4262">
            <v>0</v>
          </cell>
          <cell r="S4262">
            <v>0</v>
          </cell>
          <cell r="T4262" t="str">
            <v>STMS Life Sciences</v>
          </cell>
          <cell r="U4262" t="str">
            <v>BP US</v>
          </cell>
          <cell r="V4262" t="str">
            <v>Boston</v>
          </cell>
          <cell r="Z4262" t="str">
            <v>N-Society Owned</v>
          </cell>
          <cell r="AA4262" t="str">
            <v>New York Academy of Sciences</v>
          </cell>
          <cell r="AB4262" t="str">
            <v>Blackwell</v>
          </cell>
          <cell r="AC4262" t="str">
            <v>E799</v>
          </cell>
          <cell r="AD4262" t="str">
            <v>Allyn</v>
          </cell>
          <cell r="AE4262" t="str">
            <v>Molina</v>
          </cell>
          <cell r="AF4262" t="str">
            <v>AMOLINA@WILEY.COM</v>
          </cell>
          <cell r="AG4262" t="str">
            <v>M04</v>
          </cell>
          <cell r="AH4262" t="str">
            <v>Anne-Marie</v>
          </cell>
          <cell r="AI4262" t="str">
            <v>Green</v>
          </cell>
          <cell r="AJ4262" t="str">
            <v>AGREEN@WILEY.COM</v>
          </cell>
          <cell r="AK4262" t="str">
            <v>P08</v>
          </cell>
          <cell r="AL4262" t="str">
            <v>Allie</v>
          </cell>
          <cell r="AM4262" t="str">
            <v>Struzik</v>
          </cell>
          <cell r="AN4262" t="str">
            <v>ASTRUZIK@WILEY.COM</v>
          </cell>
          <cell r="AO4262" t="str">
            <v>CY-Calendar Year</v>
          </cell>
          <cell r="AP4262" t="str">
            <v>Self-published (New York Academy of Sciences)</v>
          </cell>
          <cell r="AR4262" t="str">
            <v>STMS</v>
          </cell>
          <cell r="AS4262" t="str">
            <v>Journal</v>
          </cell>
          <cell r="AY4262" t="str">
            <v>TNYA</v>
          </cell>
          <cell r="CA4262" t="str">
            <v>New York Academy of Sciences</v>
          </cell>
        </row>
        <row r="4263">
          <cell r="A4263" t="str">
            <v>GDJ3</v>
          </cell>
          <cell r="B4263" t="str">
            <v>GDJ3</v>
          </cell>
          <cell r="D4263" t="str">
            <v>Geoscience Data Journal</v>
          </cell>
          <cell r="E4263" t="str">
            <v>P-Current publication</v>
          </cell>
          <cell r="F4263" t="str">
            <v>W-Wiley</v>
          </cell>
          <cell r="G4263" t="str">
            <v>O -Online</v>
          </cell>
          <cell r="H4263" t="str">
            <v>G-Electronic</v>
          </cell>
          <cell r="I4263" t="str">
            <v>20496060</v>
          </cell>
          <cell r="J4263" t="str">
            <v>0JRNL74805</v>
          </cell>
          <cell r="K4263" t="str">
            <v>GSJ3</v>
          </cell>
          <cell r="L4263" t="str">
            <v>GDJ3</v>
          </cell>
          <cell r="M4263" t="str">
            <v>C-Chichester</v>
          </cell>
          <cell r="N4263" t="str">
            <v>Y -Life Sciences</v>
          </cell>
          <cell r="O4263" t="str">
            <v>C1-Life Scien</v>
          </cell>
          <cell r="P4263" t="str">
            <v>ES00-General &amp; Introductory Earth Sciences</v>
          </cell>
          <cell r="Q4263" t="str">
            <v xml:space="preserve">    -</v>
          </cell>
          <cell r="R4263">
            <v>2012</v>
          </cell>
          <cell r="S4263">
            <v>0</v>
          </cell>
          <cell r="T4263" t="str">
            <v>STMS Life Sciences</v>
          </cell>
          <cell r="V4263" t="str">
            <v>Chichester</v>
          </cell>
          <cell r="Z4263" t="str">
            <v>J-Joint Owned</v>
          </cell>
          <cell r="AA4263" t="str">
            <v>Wiley &amp; Royal Meteorological Society</v>
          </cell>
          <cell r="AB4263" t="str">
            <v>Wiley</v>
          </cell>
          <cell r="AC4263" t="str">
            <v>E563</v>
          </cell>
          <cell r="AD4263" t="str">
            <v>Violeta</v>
          </cell>
          <cell r="AE4263" t="str">
            <v>Ribarska</v>
          </cell>
          <cell r="AF4263" t="str">
            <v>VRIBARSKA@WILEY.COM</v>
          </cell>
          <cell r="AG4263" t="str">
            <v>M24</v>
          </cell>
          <cell r="AH4263" t="str">
            <v>Genevieve</v>
          </cell>
          <cell r="AI4263" t="str">
            <v>Collett</v>
          </cell>
          <cell r="AJ4263" t="str">
            <v>GCOLLETT@WILEY.COM</v>
          </cell>
          <cell r="AK4263" t="str">
            <v>P881</v>
          </cell>
          <cell r="AL4263" t="str">
            <v>Lakshmi</v>
          </cell>
          <cell r="AM4263" t="str">
            <v>Narasimhan</v>
          </cell>
          <cell r="AN4263" t="str">
            <v>VNARASIMHA@WILEY.COM</v>
          </cell>
          <cell r="AO4263" t="str">
            <v>OA-Open Access</v>
          </cell>
          <cell r="AP4263" t="str">
            <v>New Start</v>
          </cell>
          <cell r="AR4263" t="str">
            <v>STMS</v>
          </cell>
          <cell r="AS4263" t="str">
            <v>Journal</v>
          </cell>
          <cell r="AY4263" t="str">
            <v>GDJ3</v>
          </cell>
          <cell r="CA4263" t="str">
            <v>Royal Meteorological Society</v>
          </cell>
        </row>
        <row r="4264">
          <cell r="A4264" t="str">
            <v>PDXX</v>
          </cell>
          <cell r="B4264" t="str">
            <v>PDXX</v>
          </cell>
          <cell r="D4264" t="str">
            <v>DO NOT USE - Pathogens and Disease</v>
          </cell>
          <cell r="E4264" t="str">
            <v>I-Info Only</v>
          </cell>
          <cell r="F4264" t="str">
            <v>B-Blackwell</v>
          </cell>
          <cell r="G4264" t="str">
            <v>O -Online</v>
          </cell>
          <cell r="H4264" t="str">
            <v>G-Electronic</v>
          </cell>
          <cell r="I4264" t="str">
            <v>2049632X</v>
          </cell>
          <cell r="J4264" t="str">
            <v>0JRNL74813</v>
          </cell>
          <cell r="K4264" t="str">
            <v>FIM</v>
          </cell>
          <cell r="L4264" t="str">
            <v>FIM</v>
          </cell>
          <cell r="M4264" t="str">
            <v>C-Chichester</v>
          </cell>
          <cell r="N4264" t="str">
            <v>Y -Life Sciences</v>
          </cell>
          <cell r="O4264" t="str">
            <v>X1-Life Scien</v>
          </cell>
          <cell r="P4264" t="str">
            <v>LS50-Microbiology &amp; Virology</v>
          </cell>
          <cell r="Q4264" t="str">
            <v>LS55-Clinical Microbiology (Life Sciences)</v>
          </cell>
          <cell r="R4264">
            <v>0</v>
          </cell>
          <cell r="S4264">
            <v>0</v>
          </cell>
          <cell r="T4264" t="str">
            <v>STMS Life Sciences</v>
          </cell>
          <cell r="V4264" t="str">
            <v>Oxford</v>
          </cell>
          <cell r="Z4264" t="str">
            <v>N-Society Owned</v>
          </cell>
          <cell r="AA4264" t="str">
            <v>Society</v>
          </cell>
          <cell r="AB4264" t="str">
            <v>Blackwell</v>
          </cell>
          <cell r="AC4264" t="str">
            <v>E92</v>
          </cell>
          <cell r="AD4264" t="str">
            <v>Vicky</v>
          </cell>
          <cell r="AE4264" t="str">
            <v>Johnson</v>
          </cell>
          <cell r="AG4264" t="str">
            <v>M53</v>
          </cell>
          <cell r="AH4264" t="str">
            <v>Lucy</v>
          </cell>
          <cell r="AI4264" t="str">
            <v>Collister</v>
          </cell>
          <cell r="AJ4264" t="str">
            <v>LCOLLISTER@WILEY.COM</v>
          </cell>
          <cell r="AK4264" t="str">
            <v>P610</v>
          </cell>
          <cell r="AL4264" t="str">
            <v>Nick</v>
          </cell>
          <cell r="AM4264" t="str">
            <v>Toma</v>
          </cell>
          <cell r="AN4264" t="str">
            <v>NTOMA@WILEY.COM</v>
          </cell>
          <cell r="AO4264" t="str">
            <v>CY-Calendar Year</v>
          </cell>
          <cell r="AR4264" t="str">
            <v>STMS</v>
          </cell>
          <cell r="AS4264" t="str">
            <v>Journal</v>
          </cell>
        </row>
        <row r="4265">
          <cell r="A4265" t="str">
            <v>ANDR</v>
          </cell>
          <cell r="B4265" t="str">
            <v>ANDR</v>
          </cell>
          <cell r="C4265" t="str">
            <v>ANDR</v>
          </cell>
          <cell r="D4265" t="str">
            <v>Andrology</v>
          </cell>
          <cell r="E4265" t="str">
            <v>P-Current publication</v>
          </cell>
          <cell r="F4265" t="str">
            <v>B-Blackwell</v>
          </cell>
          <cell r="G4265" t="str">
            <v>P -Print</v>
          </cell>
          <cell r="H4265" t="str">
            <v>A-Print</v>
          </cell>
          <cell r="I4265" t="str">
            <v>20472919</v>
          </cell>
          <cell r="J4265" t="str">
            <v>0JRNL74820</v>
          </cell>
          <cell r="K4265" t="str">
            <v>ANDR</v>
          </cell>
          <cell r="L4265" t="str">
            <v>AND3</v>
          </cell>
          <cell r="M4265" t="str">
            <v>C-Chichester</v>
          </cell>
          <cell r="N4265" t="str">
            <v>M -Medical Sciences</v>
          </cell>
          <cell r="O4265" t="str">
            <v>X0-Medicine</v>
          </cell>
          <cell r="P4265" t="str">
            <v>MDW1-Andrology</v>
          </cell>
          <cell r="Q4265" t="str">
            <v>MDW0-Urology</v>
          </cell>
          <cell r="R4265">
            <v>2013</v>
          </cell>
          <cell r="S4265">
            <v>0</v>
          </cell>
          <cell r="T4265" t="str">
            <v>STMS Health Sciences</v>
          </cell>
          <cell r="U4265" t="str">
            <v>Oxford</v>
          </cell>
          <cell r="V4265" t="str">
            <v>Oxford</v>
          </cell>
          <cell r="W4265" t="str">
            <v>2013-</v>
          </cell>
          <cell r="Z4265" t="str">
            <v>N-Society Owned</v>
          </cell>
          <cell r="AA4265" t="str">
            <v>American Society of Andrology and European Academy of Andrology</v>
          </cell>
          <cell r="AB4265" t="str">
            <v>Blackwell</v>
          </cell>
          <cell r="AC4265" t="str">
            <v>E151</v>
          </cell>
          <cell r="AD4265" t="str">
            <v>Silvana</v>
          </cell>
          <cell r="AE4265" t="str">
            <v>Losito</v>
          </cell>
          <cell r="AF4265" t="str">
            <v>SLOSITO@WILEY.COM</v>
          </cell>
          <cell r="AG4265" t="str">
            <v>M194</v>
          </cell>
          <cell r="AH4265" t="str">
            <v>Catherine</v>
          </cell>
          <cell r="AI4265" t="str">
            <v>Kennedy</v>
          </cell>
          <cell r="AJ4265" t="str">
            <v>CKENNEDY@WILEY.COM</v>
          </cell>
          <cell r="AK4265" t="str">
            <v>P945</v>
          </cell>
          <cell r="AL4265" t="str">
            <v>Rizza (Sai)</v>
          </cell>
          <cell r="AM4265" t="str">
            <v>Mostar-Salterio</v>
          </cell>
          <cell r="AN4265" t="str">
            <v>SSALTERIO@WILEY.COM</v>
          </cell>
          <cell r="AO4265" t="str">
            <v>CY-Calendar Year</v>
          </cell>
          <cell r="AR4265" t="str">
            <v>STMS</v>
          </cell>
          <cell r="AS4265" t="str">
            <v>Journal</v>
          </cell>
          <cell r="AT4265" t="str">
            <v>MEDLINE</v>
          </cell>
          <cell r="AY4265" t="str">
            <v>ANDR</v>
          </cell>
          <cell r="AZ4265" t="str">
            <v>IJAN</v>
          </cell>
          <cell r="BA4265" t="str">
            <v>JAND</v>
          </cell>
          <cell r="CA4265" t="str">
            <v>American Society of Andrology</v>
          </cell>
        </row>
        <row r="4266">
          <cell r="A4266" t="str">
            <v>AND3</v>
          </cell>
          <cell r="B4266" t="str">
            <v>ANDR</v>
          </cell>
          <cell r="C4266" t="str">
            <v>ANDR</v>
          </cell>
          <cell r="D4266" t="str">
            <v>Andrology (Electronic)</v>
          </cell>
          <cell r="E4266" t="str">
            <v>P-Current publication</v>
          </cell>
          <cell r="F4266" t="str">
            <v>B-Blackwell</v>
          </cell>
          <cell r="G4266" t="str">
            <v>O -Online</v>
          </cell>
          <cell r="H4266" t="str">
            <v>G-Electronic</v>
          </cell>
          <cell r="I4266" t="str">
            <v>20472927</v>
          </cell>
          <cell r="J4266" t="str">
            <v>0JRNL74820</v>
          </cell>
          <cell r="K4266" t="str">
            <v>ANDR</v>
          </cell>
          <cell r="L4266" t="str">
            <v>AND3</v>
          </cell>
          <cell r="M4266" t="str">
            <v>C-Chichester</v>
          </cell>
          <cell r="N4266" t="str">
            <v>M -Medical Sciences</v>
          </cell>
          <cell r="O4266" t="str">
            <v>X0-Medicine</v>
          </cell>
          <cell r="P4266" t="str">
            <v>MDW1-Andrology</v>
          </cell>
          <cell r="Q4266" t="str">
            <v>MDW0-Urology</v>
          </cell>
          <cell r="R4266">
            <v>2013</v>
          </cell>
          <cell r="S4266">
            <v>0</v>
          </cell>
          <cell r="T4266" t="str">
            <v>STMS Health Sciences</v>
          </cell>
          <cell r="U4266" t="str">
            <v>Oxford</v>
          </cell>
          <cell r="V4266" t="str">
            <v>Oxford</v>
          </cell>
          <cell r="W4266" t="str">
            <v>2013-</v>
          </cell>
          <cell r="Z4266" t="str">
            <v>N-Society Owned</v>
          </cell>
          <cell r="AA4266" t="str">
            <v>American Society of Andrology and European Academy of Andrology</v>
          </cell>
          <cell r="AB4266" t="str">
            <v>Blackwell</v>
          </cell>
          <cell r="AC4266" t="str">
            <v>E151</v>
          </cell>
          <cell r="AD4266" t="str">
            <v>Silvana</v>
          </cell>
          <cell r="AE4266" t="str">
            <v>Losito</v>
          </cell>
          <cell r="AF4266" t="str">
            <v>SLOSITO@WILEY.COM</v>
          </cell>
          <cell r="AG4266" t="str">
            <v>M194</v>
          </cell>
          <cell r="AH4266" t="str">
            <v>Catherine</v>
          </cell>
          <cell r="AI4266" t="str">
            <v>Kennedy</v>
          </cell>
          <cell r="AJ4266" t="str">
            <v>CKENNEDY@WILEY.COM</v>
          </cell>
          <cell r="AK4266" t="str">
            <v>P945</v>
          </cell>
          <cell r="AL4266" t="str">
            <v>Rizza (Sai)</v>
          </cell>
          <cell r="AM4266" t="str">
            <v>Mostar-Salterio</v>
          </cell>
          <cell r="AN4266" t="str">
            <v>SSALTERIO@WILEY.COM</v>
          </cell>
          <cell r="AO4266" t="str">
            <v>CY-Calendar Year</v>
          </cell>
          <cell r="AR4266" t="str">
            <v>STMS</v>
          </cell>
          <cell r="AS4266" t="str">
            <v>Journal</v>
          </cell>
          <cell r="AY4266" t="str">
            <v>ANDR</v>
          </cell>
          <cell r="AZ4266" t="str">
            <v>IJAN</v>
          </cell>
          <cell r="BA4266" t="str">
            <v>JAND</v>
          </cell>
          <cell r="CA4266" t="str">
            <v>American Society of Andrology</v>
          </cell>
        </row>
        <row r="4267">
          <cell r="A4267" t="str">
            <v>JSID</v>
          </cell>
          <cell r="B4267" t="str">
            <v>JSID</v>
          </cell>
          <cell r="D4267" t="str">
            <v>Journal of the Society for Information Display</v>
          </cell>
          <cell r="E4267" t="str">
            <v>P-Current publication</v>
          </cell>
          <cell r="F4267" t="str">
            <v>W-Wiley</v>
          </cell>
          <cell r="G4267" t="str">
            <v>P -Print</v>
          </cell>
          <cell r="H4267" t="str">
            <v>A-Print</v>
          </cell>
          <cell r="I4267" t="str">
            <v>10710922</v>
          </cell>
          <cell r="J4267" t="str">
            <v>0JRNL74830</v>
          </cell>
          <cell r="K4267" t="str">
            <v>JSID</v>
          </cell>
          <cell r="L4267" t="str">
            <v>JSI3</v>
          </cell>
          <cell r="M4267" t="str">
            <v>N-New York</v>
          </cell>
          <cell r="N4267" t="str">
            <v>3 -Chemistry</v>
          </cell>
          <cell r="O4267" t="str">
            <v>3 -Physic Sci</v>
          </cell>
          <cell r="P4267" t="str">
            <v>EEH0-Electrical Engineering - Displays</v>
          </cell>
          <cell r="Q4267" t="str">
            <v>PH40-Optics &amp; Photonics</v>
          </cell>
          <cell r="R4267">
            <v>2012</v>
          </cell>
          <cell r="S4267">
            <v>0</v>
          </cell>
          <cell r="T4267" t="str">
            <v>STMS Physical Sciences &amp;</v>
          </cell>
          <cell r="U4267" t="str">
            <v>Wiley US</v>
          </cell>
          <cell r="V4267" t="str">
            <v>Hoboken</v>
          </cell>
          <cell r="Z4267" t="str">
            <v>N-Society Owned</v>
          </cell>
          <cell r="AA4267" t="str">
            <v>Society for Information Display</v>
          </cell>
          <cell r="AB4267" t="str">
            <v>Wiley</v>
          </cell>
          <cell r="AC4267" t="str">
            <v>E424</v>
          </cell>
          <cell r="AD4267" t="str">
            <v>Briana</v>
          </cell>
          <cell r="AE4267" t="str">
            <v>Gilmartin</v>
          </cell>
          <cell r="AF4267" t="str">
            <v>BRGILMARTI@WILEY.COM</v>
          </cell>
          <cell r="AG4267" t="str">
            <v>M117</v>
          </cell>
          <cell r="AH4267" t="str">
            <v>Kelly</v>
          </cell>
          <cell r="AI4267" t="str">
            <v>Kerridge</v>
          </cell>
          <cell r="AJ4267" t="str">
            <v>KKERRIDGE@WILEY.COM</v>
          </cell>
          <cell r="AK4267" t="str">
            <v>P754</v>
          </cell>
          <cell r="AL4267" t="str">
            <v>Teodylito</v>
          </cell>
          <cell r="AM4267" t="str">
            <v>Gonzalez</v>
          </cell>
          <cell r="AN4267" t="str">
            <v>TEGONZALES@WILEY.COM</v>
          </cell>
          <cell r="AO4267" t="str">
            <v>CY-Calendar Year</v>
          </cell>
          <cell r="AP4267" t="str">
            <v>Palisades Convention Management (PCM)</v>
          </cell>
          <cell r="AR4267" t="str">
            <v>STMS</v>
          </cell>
          <cell r="AS4267" t="str">
            <v>Journal</v>
          </cell>
          <cell r="AY4267" t="str">
            <v>JSID</v>
          </cell>
          <cell r="CA4267" t="str">
            <v>Society for Information Display</v>
          </cell>
        </row>
        <row r="4268">
          <cell r="A4268" t="str">
            <v>JSI3</v>
          </cell>
          <cell r="B4268" t="str">
            <v>JSID</v>
          </cell>
          <cell r="D4268" t="str">
            <v>Journal of the Society for Information Display     (Electronic)</v>
          </cell>
          <cell r="E4268" t="str">
            <v>P-Current publication</v>
          </cell>
          <cell r="F4268" t="str">
            <v>W-Wiley</v>
          </cell>
          <cell r="G4268" t="str">
            <v>O -Online</v>
          </cell>
          <cell r="H4268" t="str">
            <v>G-Electronic</v>
          </cell>
          <cell r="I4268" t="str">
            <v>19383657</v>
          </cell>
          <cell r="J4268" t="str">
            <v>0JRNL74830</v>
          </cell>
          <cell r="K4268" t="str">
            <v>JSID</v>
          </cell>
          <cell r="L4268" t="str">
            <v>JSI3</v>
          </cell>
          <cell r="M4268" t="str">
            <v>N-New York</v>
          </cell>
          <cell r="N4268" t="str">
            <v>3 -Chemistry</v>
          </cell>
          <cell r="O4268" t="str">
            <v>3 -Physic Sci</v>
          </cell>
          <cell r="P4268" t="str">
            <v>EEH0-Electrical Engineering - Displays</v>
          </cell>
          <cell r="Q4268" t="str">
            <v>PH40-Optics &amp; Photonics</v>
          </cell>
          <cell r="R4268">
            <v>2012</v>
          </cell>
          <cell r="S4268">
            <v>0</v>
          </cell>
          <cell r="T4268" t="str">
            <v>STMS Physical Sciences &amp;</v>
          </cell>
          <cell r="U4268" t="str">
            <v>Wiley US</v>
          </cell>
          <cell r="V4268" t="str">
            <v>Hoboken</v>
          </cell>
          <cell r="Z4268" t="str">
            <v>N-Society Owned</v>
          </cell>
          <cell r="AA4268" t="str">
            <v>Society for Information Display</v>
          </cell>
          <cell r="AB4268" t="str">
            <v>Wiley</v>
          </cell>
          <cell r="AC4268" t="str">
            <v>E424</v>
          </cell>
          <cell r="AD4268" t="str">
            <v>Briana</v>
          </cell>
          <cell r="AE4268" t="str">
            <v>Gilmartin</v>
          </cell>
          <cell r="AF4268" t="str">
            <v>BRGILMARTI@WILEY.COM</v>
          </cell>
          <cell r="AG4268" t="str">
            <v>M117</v>
          </cell>
          <cell r="AH4268" t="str">
            <v>Kelly</v>
          </cell>
          <cell r="AI4268" t="str">
            <v>Kerridge</v>
          </cell>
          <cell r="AJ4268" t="str">
            <v>KKERRIDGE@WILEY.COM</v>
          </cell>
          <cell r="AK4268" t="str">
            <v>P754</v>
          </cell>
          <cell r="AL4268" t="str">
            <v>Teodylito</v>
          </cell>
          <cell r="AM4268" t="str">
            <v>Gonzalez</v>
          </cell>
          <cell r="AN4268" t="str">
            <v>TEGONZALES@WILEY.COM</v>
          </cell>
          <cell r="AO4268" t="str">
            <v>CY-Calendar Year</v>
          </cell>
          <cell r="AP4268" t="str">
            <v>Palisades Convention Management (PCM)</v>
          </cell>
          <cell r="AR4268" t="str">
            <v>STMS</v>
          </cell>
          <cell r="AS4268" t="str">
            <v>Journal</v>
          </cell>
          <cell r="AY4268" t="str">
            <v>JSID</v>
          </cell>
          <cell r="CA4268" t="str">
            <v>Society for Information Display</v>
          </cell>
        </row>
        <row r="4269">
          <cell r="A4269" t="str">
            <v>MSID</v>
          </cell>
          <cell r="B4269" t="str">
            <v>MSID</v>
          </cell>
          <cell r="D4269" t="str">
            <v>Information Display</v>
          </cell>
          <cell r="E4269" t="str">
            <v>P-Current publication</v>
          </cell>
          <cell r="F4269" t="str">
            <v>W-Wiley</v>
          </cell>
          <cell r="G4269" t="str">
            <v>P -Print</v>
          </cell>
          <cell r="H4269" t="str">
            <v>A-Print</v>
          </cell>
          <cell r="I4269" t="str">
            <v>03620972</v>
          </cell>
          <cell r="J4269" t="str">
            <v>0JRNL74848</v>
          </cell>
          <cell r="K4269" t="str">
            <v>MSID</v>
          </cell>
          <cell r="M4269" t="str">
            <v>N-New York</v>
          </cell>
          <cell r="N4269" t="str">
            <v>3 -Chemistry</v>
          </cell>
          <cell r="O4269" t="str">
            <v>3 -Physic Sci</v>
          </cell>
          <cell r="P4269" t="str">
            <v>EEH0-Electrical Engineering - Displays</v>
          </cell>
          <cell r="Q4269" t="str">
            <v>PH40-Optics &amp; Photonics</v>
          </cell>
          <cell r="R4269">
            <v>2012</v>
          </cell>
          <cell r="S4269">
            <v>0</v>
          </cell>
          <cell r="T4269" t="str">
            <v>STMS Physical Sciences &amp;</v>
          </cell>
          <cell r="U4269" t="str">
            <v>Wiley US</v>
          </cell>
          <cell r="V4269" t="str">
            <v>Hoboken</v>
          </cell>
          <cell r="Z4269" t="str">
            <v>N-Society Owned</v>
          </cell>
          <cell r="AA4269" t="str">
            <v>Society for Information Display</v>
          </cell>
          <cell r="AB4269" t="str">
            <v>Wiley</v>
          </cell>
          <cell r="AC4269" t="str">
            <v>E424</v>
          </cell>
          <cell r="AD4269" t="str">
            <v>Briana</v>
          </cell>
          <cell r="AE4269" t="str">
            <v>Gilmartin</v>
          </cell>
          <cell r="AF4269" t="str">
            <v>BRGILMARTI@WILEY.COM</v>
          </cell>
          <cell r="AG4269" t="str">
            <v>M117</v>
          </cell>
          <cell r="AH4269" t="str">
            <v>Kelly</v>
          </cell>
          <cell r="AI4269" t="str">
            <v>Kerridge</v>
          </cell>
          <cell r="AJ4269" t="str">
            <v>KKERRIDGE@WILEY.COM</v>
          </cell>
          <cell r="AK4269" t="str">
            <v>P734</v>
          </cell>
          <cell r="AL4269" t="str">
            <v>Rowena P.</v>
          </cell>
          <cell r="AM4269" t="str">
            <v>Ragudo</v>
          </cell>
          <cell r="AN4269" t="str">
            <v>RPRAGUDO@WILEY.COM</v>
          </cell>
          <cell r="AO4269" t="str">
            <v>CC-Controlled Circulation</v>
          </cell>
          <cell r="AP4269" t="str">
            <v>Palisades Convention Management (PCM)</v>
          </cell>
          <cell r="AR4269" t="str">
            <v>STMS</v>
          </cell>
          <cell r="AS4269" t="str">
            <v>Journal</v>
          </cell>
          <cell r="CA4269" t="str">
            <v>Society for Information Display</v>
          </cell>
        </row>
        <row r="4270">
          <cell r="A4270" t="str">
            <v>JIB</v>
          </cell>
          <cell r="B4270" t="str">
            <v>JIB</v>
          </cell>
          <cell r="D4270" t="str">
            <v>Journal of the Institute of Brewing</v>
          </cell>
          <cell r="E4270" t="str">
            <v>P-Current publication</v>
          </cell>
          <cell r="F4270" t="str">
            <v>W-Wiley</v>
          </cell>
          <cell r="G4270" t="str">
            <v>P -Print</v>
          </cell>
          <cell r="H4270" t="str">
            <v>A-Print</v>
          </cell>
          <cell r="I4270" t="str">
            <v>00469750</v>
          </cell>
          <cell r="J4270" t="str">
            <v>0JRNL74856</v>
          </cell>
          <cell r="L4270" t="str">
            <v>JIB3</v>
          </cell>
          <cell r="M4270" t="str">
            <v>C-Chichester</v>
          </cell>
          <cell r="N4270" t="str">
            <v>3 -Chemistry</v>
          </cell>
          <cell r="O4270" t="str">
            <v>C2-Phys Scien</v>
          </cell>
          <cell r="P4270" t="str">
            <v>FO00-General &amp; Introductory Food Science &amp; Technology</v>
          </cell>
          <cell r="Q4270" t="str">
            <v>FO25-Food Chemistry</v>
          </cell>
          <cell r="R4270">
            <v>2012</v>
          </cell>
          <cell r="S4270">
            <v>0</v>
          </cell>
          <cell r="T4270" t="str">
            <v>STMS Physical Sciences &amp;</v>
          </cell>
          <cell r="U4270" t="str">
            <v>Chichester</v>
          </cell>
          <cell r="V4270" t="str">
            <v>Chichester</v>
          </cell>
          <cell r="Z4270" t="str">
            <v>N-Society Owned</v>
          </cell>
          <cell r="AA4270" t="str">
            <v>The Institute of Brewing &amp; Distilling</v>
          </cell>
          <cell r="AB4270" t="str">
            <v>Wiley</v>
          </cell>
          <cell r="AC4270" t="str">
            <v>E153</v>
          </cell>
          <cell r="AD4270" t="str">
            <v>Stephen</v>
          </cell>
          <cell r="AE4270" t="str">
            <v>Raywood</v>
          </cell>
          <cell r="AF4270" t="str">
            <v>SRAYWOOD@WILEY.COM</v>
          </cell>
          <cell r="AG4270" t="str">
            <v>M199</v>
          </cell>
          <cell r="AH4270" t="str">
            <v>Marie</v>
          </cell>
          <cell r="AI4270" t="str">
            <v>Gilham</v>
          </cell>
          <cell r="AJ4270" t="str">
            <v>MGILHAM@WILEY.COM</v>
          </cell>
          <cell r="AK4270" t="str">
            <v>P825</v>
          </cell>
          <cell r="AL4270" t="str">
            <v>Jayson</v>
          </cell>
          <cell r="AM4270" t="str">
            <v>Dikitanan</v>
          </cell>
          <cell r="AN4270" t="str">
            <v>JDIKITANAN@WILEY.COM</v>
          </cell>
          <cell r="AO4270" t="str">
            <v>CY-Calendar Year</v>
          </cell>
          <cell r="AP4270" t="str">
            <v>Scientific Societies</v>
          </cell>
          <cell r="AR4270" t="str">
            <v>STMS</v>
          </cell>
          <cell r="AS4270" t="str">
            <v>Journal</v>
          </cell>
          <cell r="AY4270" t="str">
            <v>JIB</v>
          </cell>
          <cell r="BB4270" t="str">
            <v>JIB</v>
          </cell>
          <cell r="BC4270" t="str">
            <v>Journal of the Federated Institutes of Brewing</v>
          </cell>
          <cell r="BD4270" t="str">
            <v>1895-1903</v>
          </cell>
          <cell r="BE4270" t="str">
            <v>2050-0416</v>
          </cell>
          <cell r="BF4270" t="str">
            <v>2050-2249</v>
          </cell>
          <cell r="CA4270" t="str">
            <v>The Institute of Brewing &amp; Distilling</v>
          </cell>
        </row>
        <row r="4271">
          <cell r="A4271" t="str">
            <v>JIB4</v>
          </cell>
          <cell r="B4271" t="str">
            <v>JIB</v>
          </cell>
          <cell r="D4271" t="str">
            <v>Journal of the Institute of Brewing (Electronic)</v>
          </cell>
          <cell r="E4271" t="str">
            <v>P-Current publication</v>
          </cell>
          <cell r="F4271" t="str">
            <v>W-Wiley</v>
          </cell>
          <cell r="G4271" t="str">
            <v>O -Online</v>
          </cell>
          <cell r="H4271" t="str">
            <v>G-Electronic</v>
          </cell>
          <cell r="I4271" t="str">
            <v>20500416</v>
          </cell>
          <cell r="J4271" t="str">
            <v>0JRNL74856</v>
          </cell>
          <cell r="L4271" t="str">
            <v>JIB3</v>
          </cell>
          <cell r="M4271" t="str">
            <v>C-Chichester</v>
          </cell>
          <cell r="N4271" t="str">
            <v>3 -Chemistry</v>
          </cell>
          <cell r="O4271" t="str">
            <v>C2-Phys Scien</v>
          </cell>
          <cell r="P4271" t="str">
            <v>FO00-General &amp; Introductory Food Science &amp; Technology</v>
          </cell>
          <cell r="Q4271" t="str">
            <v>FO25-Food Chemistry</v>
          </cell>
          <cell r="R4271">
            <v>2012</v>
          </cell>
          <cell r="S4271">
            <v>0</v>
          </cell>
          <cell r="T4271" t="str">
            <v>STMS Physical Sciences &amp;</v>
          </cell>
          <cell r="U4271" t="str">
            <v>Chichester</v>
          </cell>
          <cell r="V4271" t="str">
            <v>Chichester</v>
          </cell>
          <cell r="Z4271" t="str">
            <v>N-Society Owned</v>
          </cell>
          <cell r="AA4271" t="str">
            <v>The Institute of Brewing &amp; Distilling</v>
          </cell>
          <cell r="AB4271" t="str">
            <v>Wiley</v>
          </cell>
          <cell r="AC4271" t="str">
            <v>E153</v>
          </cell>
          <cell r="AD4271" t="str">
            <v>Stephen</v>
          </cell>
          <cell r="AE4271" t="str">
            <v>Raywood</v>
          </cell>
          <cell r="AF4271" t="str">
            <v>SRAYWOOD@WILEY.COM</v>
          </cell>
          <cell r="AG4271" t="str">
            <v>M199</v>
          </cell>
          <cell r="AH4271" t="str">
            <v>Marie</v>
          </cell>
          <cell r="AI4271" t="str">
            <v>Gilham</v>
          </cell>
          <cell r="AJ4271" t="str">
            <v>MGILHAM@WILEY.COM</v>
          </cell>
          <cell r="AK4271" t="str">
            <v>P825</v>
          </cell>
          <cell r="AL4271" t="str">
            <v>Jayson</v>
          </cell>
          <cell r="AM4271" t="str">
            <v>Dikitanan</v>
          </cell>
          <cell r="AN4271" t="str">
            <v>JDIKITANAN@WILEY.COM</v>
          </cell>
          <cell r="AO4271" t="str">
            <v>CY-Calendar Year</v>
          </cell>
          <cell r="AP4271" t="str">
            <v>Scientific Societies</v>
          </cell>
          <cell r="AR4271" t="str">
            <v>STMS</v>
          </cell>
          <cell r="AS4271" t="str">
            <v>Journal</v>
          </cell>
          <cell r="AY4271" t="str">
            <v>JIB</v>
          </cell>
          <cell r="CA4271" t="str">
            <v>The Institute of Brewing &amp; Distilling</v>
          </cell>
        </row>
        <row r="4272">
          <cell r="A4272" t="str">
            <v>NTLF</v>
          </cell>
          <cell r="B4272" t="str">
            <v>NTLF</v>
          </cell>
          <cell r="D4272" t="str">
            <v>The National Teaching &amp; Learning Forum</v>
          </cell>
          <cell r="E4272" t="str">
            <v>P-Current publication</v>
          </cell>
          <cell r="F4272" t="str">
            <v>W-Wiley</v>
          </cell>
          <cell r="G4272" t="str">
            <v>P -Print</v>
          </cell>
          <cell r="H4272" t="str">
            <v>A-Print</v>
          </cell>
          <cell r="I4272" t="str">
            <v>10572880</v>
          </cell>
          <cell r="J4272" t="str">
            <v>0JRNL74864</v>
          </cell>
          <cell r="K4272" t="str">
            <v>NTLF</v>
          </cell>
          <cell r="L4272" t="str">
            <v>NTL3</v>
          </cell>
          <cell r="M4272" t="str">
            <v>N-New York</v>
          </cell>
          <cell r="N4272" t="str">
            <v>BJ-Education Journals</v>
          </cell>
          <cell r="O4272" t="str">
            <v>Y -Y line</v>
          </cell>
          <cell r="P4272" t="str">
            <v>ED23-Teaching &amp; Learning (Higher Education)</v>
          </cell>
          <cell r="Q4272" t="str">
            <v>ED2B-Faculty Development</v>
          </cell>
          <cell r="R4272">
            <v>2012</v>
          </cell>
          <cell r="S4272">
            <v>0</v>
          </cell>
          <cell r="T4272" t="str">
            <v>PD Education</v>
          </cell>
          <cell r="U4272" t="str">
            <v>San Francisco</v>
          </cell>
          <cell r="V4272" t="str">
            <v>Hoboken</v>
          </cell>
          <cell r="Z4272" t="str">
            <v>O-Proprietary Owned</v>
          </cell>
          <cell r="AA4272" t="str">
            <v>Wiley</v>
          </cell>
          <cell r="AB4272" t="str">
            <v>Wiley</v>
          </cell>
          <cell r="AC4272" t="str">
            <v>E403</v>
          </cell>
          <cell r="AD4272" t="str">
            <v>Alison</v>
          </cell>
          <cell r="AE4272" t="str">
            <v>Knowles</v>
          </cell>
          <cell r="AF4272" t="str">
            <v>AKNOWLES@WILEY.COM</v>
          </cell>
          <cell r="AG4272" t="str">
            <v>M50</v>
          </cell>
          <cell r="AH4272" t="str">
            <v>Lora</v>
          </cell>
          <cell r="AI4272" t="str">
            <v>Templeton</v>
          </cell>
          <cell r="AJ4272" t="str">
            <v>LTEMPLETON@WILEY.COM</v>
          </cell>
          <cell r="AK4272" t="str">
            <v>P220</v>
          </cell>
          <cell r="AL4272" t="str">
            <v>Richard</v>
          </cell>
          <cell r="AM4272" t="str">
            <v>Reicherter</v>
          </cell>
          <cell r="AN4272" t="str">
            <v>RREICHERTER@WILEY.COM</v>
          </cell>
          <cell r="AO4272" t="str">
            <v>RR-Rolling Renewal</v>
          </cell>
          <cell r="AP4272" t="str">
            <v>James Rhem &amp; Associates, LLC</v>
          </cell>
          <cell r="AR4272" t="str">
            <v>STMS</v>
          </cell>
          <cell r="AS4272" t="str">
            <v>Journal</v>
          </cell>
          <cell r="AY4272" t="str">
            <v>NTLF</v>
          </cell>
        </row>
        <row r="4273">
          <cell r="A4273" t="str">
            <v>REV3</v>
          </cell>
          <cell r="B4273" t="str">
            <v>REV3</v>
          </cell>
          <cell r="C4273" t="str">
            <v>REV3</v>
          </cell>
          <cell r="D4273" t="str">
            <v>Review of Education</v>
          </cell>
          <cell r="E4273" t="str">
            <v>P-Current publication</v>
          </cell>
          <cell r="F4273" t="str">
            <v>B-Blackwell</v>
          </cell>
          <cell r="G4273" t="str">
            <v>O -Online</v>
          </cell>
          <cell r="H4273" t="str">
            <v>G-Electronic</v>
          </cell>
          <cell r="I4273" t="str">
            <v>20496613</v>
          </cell>
          <cell r="J4273" t="str">
            <v>0JRNL74872</v>
          </cell>
          <cell r="K4273" t="str">
            <v>REV3</v>
          </cell>
          <cell r="L4273" t="str">
            <v>REV3</v>
          </cell>
          <cell r="M4273" t="str">
            <v>C-Chichester</v>
          </cell>
          <cell r="N4273" t="str">
            <v>SH-STMS Soc Sci&amp;Humanities Jrnls</v>
          </cell>
          <cell r="O4273" t="str">
            <v>X3-SSH</v>
          </cell>
          <cell r="P4273" t="str">
            <v>ED00-General &amp; Introductory Education</v>
          </cell>
          <cell r="Q4273" t="str">
            <v>ED04-Educational Research &amp; Statistics</v>
          </cell>
          <cell r="R4273">
            <v>2013</v>
          </cell>
          <cell r="S4273">
            <v>0</v>
          </cell>
          <cell r="T4273" t="str">
            <v>STMS Social Sci &amp; Humanit</v>
          </cell>
          <cell r="U4273" t="str">
            <v>Oxford</v>
          </cell>
          <cell r="V4273" t="str">
            <v>Oxford</v>
          </cell>
          <cell r="W4273" t="str">
            <v>2013-</v>
          </cell>
          <cell r="Z4273" t="str">
            <v>N-Society Owned</v>
          </cell>
          <cell r="AA4273" t="str">
            <v>British Educational Research Association (BERA)</v>
          </cell>
          <cell r="AB4273" t="str">
            <v>Blackwell</v>
          </cell>
          <cell r="AC4273" t="str">
            <v>E421</v>
          </cell>
          <cell r="AD4273" t="str">
            <v>Elizabeth</v>
          </cell>
          <cell r="AE4273" t="str">
            <v>Walker</v>
          </cell>
          <cell r="AF4273" t="str">
            <v>EWALKER@WILEY.COM</v>
          </cell>
          <cell r="AG4273" t="str">
            <v>M708</v>
          </cell>
          <cell r="AH4273" t="str">
            <v>Samantha</v>
          </cell>
          <cell r="AI4273" t="str">
            <v>Green</v>
          </cell>
          <cell r="AJ4273" t="str">
            <v>SAGREEN@WILEY.COM</v>
          </cell>
          <cell r="AK4273" t="str">
            <v>P902</v>
          </cell>
          <cell r="AL4273" t="str">
            <v>Nhimfa</v>
          </cell>
          <cell r="AM4273" t="str">
            <v>Guerrero</v>
          </cell>
          <cell r="AN4273" t="str">
            <v>NGUERRERO@WILEY.COM</v>
          </cell>
          <cell r="AO4273" t="str">
            <v>CY-Calendar Year</v>
          </cell>
          <cell r="AP4273" t="str">
            <v>New Start</v>
          </cell>
          <cell r="AR4273" t="str">
            <v>STMS</v>
          </cell>
          <cell r="AS4273" t="str">
            <v>Journal</v>
          </cell>
          <cell r="AY4273" t="str">
            <v>REV3</v>
          </cell>
          <cell r="CA4273" t="str">
            <v>British Educational Research Association (BERA)</v>
          </cell>
        </row>
        <row r="4274">
          <cell r="A4274" t="str">
            <v>NTL3</v>
          </cell>
          <cell r="B4274" t="str">
            <v>NTLF</v>
          </cell>
          <cell r="D4274" t="str">
            <v>The National Teaching &amp; Learning Forum (Electronic</v>
          </cell>
          <cell r="E4274" t="str">
            <v>P-Current publication</v>
          </cell>
          <cell r="F4274" t="str">
            <v>W-Wiley</v>
          </cell>
          <cell r="G4274" t="str">
            <v>O -Online</v>
          </cell>
          <cell r="H4274" t="str">
            <v>G-Electronic</v>
          </cell>
          <cell r="I4274" t="str">
            <v>21663327</v>
          </cell>
          <cell r="J4274" t="str">
            <v>0JRNL74864</v>
          </cell>
          <cell r="K4274" t="str">
            <v>NTLF</v>
          </cell>
          <cell r="L4274" t="str">
            <v>NTL3</v>
          </cell>
          <cell r="M4274" t="str">
            <v>N-New York</v>
          </cell>
          <cell r="N4274" t="str">
            <v>BJ-Education Journals</v>
          </cell>
          <cell r="O4274" t="str">
            <v>Y -Y line</v>
          </cell>
          <cell r="P4274" t="str">
            <v>ED23-Teaching &amp; Learning (Higher Education)</v>
          </cell>
          <cell r="Q4274" t="str">
            <v>ED2B-Faculty Development</v>
          </cell>
          <cell r="R4274">
            <v>2012</v>
          </cell>
          <cell r="S4274">
            <v>0</v>
          </cell>
          <cell r="T4274" t="str">
            <v>PD Education</v>
          </cell>
          <cell r="U4274" t="str">
            <v>San Francisco</v>
          </cell>
          <cell r="V4274" t="str">
            <v>Hoboken</v>
          </cell>
          <cell r="Z4274" t="str">
            <v>O-Proprietary Owned</v>
          </cell>
          <cell r="AA4274" t="str">
            <v>Wiley</v>
          </cell>
          <cell r="AB4274" t="str">
            <v>Wiley</v>
          </cell>
          <cell r="AC4274" t="str">
            <v>E403</v>
          </cell>
          <cell r="AD4274" t="str">
            <v>Alison</v>
          </cell>
          <cell r="AE4274" t="str">
            <v>Knowles</v>
          </cell>
          <cell r="AF4274" t="str">
            <v>AKNOWLES@WILEY.COM</v>
          </cell>
          <cell r="AG4274" t="str">
            <v>M50</v>
          </cell>
          <cell r="AH4274" t="str">
            <v>Lora</v>
          </cell>
          <cell r="AI4274" t="str">
            <v>Templeton</v>
          </cell>
          <cell r="AJ4274" t="str">
            <v>LTEMPLETON@WILEY.COM</v>
          </cell>
          <cell r="AK4274" t="str">
            <v>P220</v>
          </cell>
          <cell r="AL4274" t="str">
            <v>Richard</v>
          </cell>
          <cell r="AM4274" t="str">
            <v>Reicherter</v>
          </cell>
          <cell r="AN4274" t="str">
            <v>RREICHERTER@WILEY.COM</v>
          </cell>
          <cell r="AO4274" t="str">
            <v>RR-Rolling Renewal</v>
          </cell>
          <cell r="AP4274" t="str">
            <v>James Rhem &amp; Associates, LLC</v>
          </cell>
          <cell r="AR4274" t="str">
            <v>STMS</v>
          </cell>
          <cell r="AS4274" t="str">
            <v>Journal</v>
          </cell>
          <cell r="AY4274" t="str">
            <v>NTLF</v>
          </cell>
        </row>
        <row r="4275">
          <cell r="A4275" t="str">
            <v>WOT3</v>
          </cell>
          <cell r="B4275" t="str">
            <v>WOT</v>
          </cell>
          <cell r="D4275" t="str">
            <v>World Oil Trade (Electronic)</v>
          </cell>
          <cell r="E4275" t="str">
            <v>P-Current publication</v>
          </cell>
          <cell r="F4275" t="str">
            <v>B-Blackwell</v>
          </cell>
          <cell r="G4275" t="str">
            <v>O -Online</v>
          </cell>
          <cell r="H4275" t="str">
            <v>G-Electronic</v>
          </cell>
          <cell r="I4275" t="str">
            <v>14679728</v>
          </cell>
          <cell r="J4275" t="str">
            <v>0JRNL63293</v>
          </cell>
          <cell r="K4275" t="str">
            <v>WOT</v>
          </cell>
          <cell r="L4275" t="str">
            <v>WOT3</v>
          </cell>
          <cell r="M4275" t="str">
            <v>C-Chichester</v>
          </cell>
          <cell r="N4275" t="str">
            <v>3 -Chemistry</v>
          </cell>
          <cell r="O4275" t="str">
            <v>X2-Phys Scien</v>
          </cell>
          <cell r="P4275" t="str">
            <v>ECD0-Oil &amp; Energy Economics</v>
          </cell>
          <cell r="Q4275" t="str">
            <v>EG40-Power Technology &amp; Power Engineering</v>
          </cell>
          <cell r="R4275">
            <v>1992</v>
          </cell>
          <cell r="S4275">
            <v>0</v>
          </cell>
          <cell r="T4275" t="str">
            <v>STMS Physical Sciences &amp;</v>
          </cell>
          <cell r="U4275" t="str">
            <v>BP UK</v>
          </cell>
          <cell r="V4275" t="str">
            <v>Oxford</v>
          </cell>
          <cell r="W4275" t="str">
            <v>1979-</v>
          </cell>
          <cell r="Y4275" t="str">
            <v>An Annual Analysis and Statistical Review of International Oil Movements</v>
          </cell>
          <cell r="Z4275" t="str">
            <v>O-Proprietary Owned</v>
          </cell>
          <cell r="AA4275" t="str">
            <v>Blackwell</v>
          </cell>
          <cell r="AB4275" t="str">
            <v>Blackwell</v>
          </cell>
          <cell r="AC4275" t="str">
            <v>E438</v>
          </cell>
          <cell r="AD4275" t="str">
            <v>Anna</v>
          </cell>
          <cell r="AE4275" t="str">
            <v>Smart</v>
          </cell>
          <cell r="AF4275" t="str">
            <v>ASMART@WILEY.COM</v>
          </cell>
          <cell r="AG4275" t="str">
            <v>M180</v>
          </cell>
          <cell r="AH4275" t="str">
            <v>Parveen</v>
          </cell>
          <cell r="AI4275" t="str">
            <v>Dhillon</v>
          </cell>
          <cell r="AJ4275" t="str">
            <v>PDHILLON@WILEY.COM</v>
          </cell>
          <cell r="AK4275" t="str">
            <v>P950</v>
          </cell>
          <cell r="AL4275" t="str">
            <v>May</v>
          </cell>
          <cell r="AM4275" t="str">
            <v>Dimaisip</v>
          </cell>
          <cell r="AN4275" t="str">
            <v>MDIMAISIP@WILEY.COM</v>
          </cell>
          <cell r="AO4275" t="str">
            <v>CY-Calendar Year</v>
          </cell>
          <cell r="AP4275" t="str">
            <v>Self-published (Frank Parra)</v>
          </cell>
          <cell r="AR4275" t="str">
            <v>STMS</v>
          </cell>
          <cell r="AS4275" t="str">
            <v>Journal</v>
          </cell>
          <cell r="AY4275" t="str">
            <v>WOT</v>
          </cell>
        </row>
        <row r="4276">
          <cell r="A4276" t="str">
            <v>BERJ</v>
          </cell>
          <cell r="B4276" t="str">
            <v>BERJ</v>
          </cell>
          <cell r="D4276" t="str">
            <v>British Educational Research Journal</v>
          </cell>
          <cell r="E4276" t="str">
            <v>P-Current publication</v>
          </cell>
          <cell r="F4276" t="str">
            <v>B-Blackwell</v>
          </cell>
          <cell r="G4276" t="str">
            <v>P -Print</v>
          </cell>
          <cell r="H4276" t="str">
            <v>A-Print</v>
          </cell>
          <cell r="I4276" t="str">
            <v>01411926</v>
          </cell>
          <cell r="J4276" t="str">
            <v>0JRNL74881</v>
          </cell>
          <cell r="K4276" t="str">
            <v>BERJ</v>
          </cell>
          <cell r="L4276" t="str">
            <v>BER3</v>
          </cell>
          <cell r="M4276" t="str">
            <v>C-Chichester</v>
          </cell>
          <cell r="N4276" t="str">
            <v>SH-STMS Soc Sci&amp;Humanities Jrnls</v>
          </cell>
          <cell r="O4276" t="str">
            <v>X3-SSH</v>
          </cell>
          <cell r="P4276" t="str">
            <v>ED00-General &amp; Introductory Education</v>
          </cell>
          <cell r="Q4276" t="str">
            <v>ED04-Educational Research &amp; Statistics</v>
          </cell>
          <cell r="R4276">
            <v>2013</v>
          </cell>
          <cell r="S4276">
            <v>0</v>
          </cell>
          <cell r="T4276" t="str">
            <v>STMS Social Sci &amp; Humanit</v>
          </cell>
          <cell r="U4276" t="str">
            <v>Oxford</v>
          </cell>
          <cell r="V4276" t="str">
            <v>Oxford</v>
          </cell>
          <cell r="W4276" t="str">
            <v>2013-</v>
          </cell>
          <cell r="Z4276" t="str">
            <v>N-Society Owned</v>
          </cell>
          <cell r="AA4276" t="str">
            <v>British Educational Research Association (BERA)</v>
          </cell>
          <cell r="AB4276" t="str">
            <v>Blackwell</v>
          </cell>
          <cell r="AC4276" t="str">
            <v>E421</v>
          </cell>
          <cell r="AD4276" t="str">
            <v>Elizabeth</v>
          </cell>
          <cell r="AE4276" t="str">
            <v>Walker</v>
          </cell>
          <cell r="AF4276" t="str">
            <v>EWALKER@WILEY.COM</v>
          </cell>
          <cell r="AG4276" t="str">
            <v>M708</v>
          </cell>
          <cell r="AH4276" t="str">
            <v>Samantha</v>
          </cell>
          <cell r="AI4276" t="str">
            <v>Green</v>
          </cell>
          <cell r="AJ4276" t="str">
            <v>SAGREEN@WILEY.COM</v>
          </cell>
          <cell r="AK4276" t="str">
            <v>P464</v>
          </cell>
          <cell r="AL4276" t="str">
            <v>Angela</v>
          </cell>
          <cell r="AM4276" t="str">
            <v>Miguel</v>
          </cell>
          <cell r="AN4276" t="str">
            <v>AMIGUEL@WILEY.COM</v>
          </cell>
          <cell r="AO4276" t="str">
            <v>CY-Calendar Year</v>
          </cell>
          <cell r="AP4276" t="str">
            <v>Taylor &amp; Francis</v>
          </cell>
          <cell r="AR4276" t="str">
            <v>STMS</v>
          </cell>
          <cell r="AS4276" t="str">
            <v>Journal</v>
          </cell>
          <cell r="AY4276" t="str">
            <v>BERJ</v>
          </cell>
          <cell r="BB4276" t="str">
            <v>BERJ</v>
          </cell>
          <cell r="BC4276" t="str">
            <v>Research Intelligence</v>
          </cell>
          <cell r="BD4276" t="str">
            <v>1975-1977</v>
          </cell>
          <cell r="BE4276" t="str">
            <v>1469-3518</v>
          </cell>
          <cell r="BF4276" t="str">
            <v>0307-9023</v>
          </cell>
          <cell r="CA4276" t="str">
            <v>British Educational Research Association (BERA)</v>
          </cell>
        </row>
        <row r="4277">
          <cell r="A4277" t="str">
            <v>BER3</v>
          </cell>
          <cell r="B4277" t="str">
            <v>BERJ</v>
          </cell>
          <cell r="D4277" t="str">
            <v>British Educational Research Journal (Electronic)</v>
          </cell>
          <cell r="E4277" t="str">
            <v>P-Current publication</v>
          </cell>
          <cell r="F4277" t="str">
            <v>B-Blackwell</v>
          </cell>
          <cell r="G4277" t="str">
            <v>O -Online</v>
          </cell>
          <cell r="H4277" t="str">
            <v>G-Electronic</v>
          </cell>
          <cell r="I4277" t="str">
            <v>14693518</v>
          </cell>
          <cell r="J4277" t="str">
            <v>0JRNL74881</v>
          </cell>
          <cell r="K4277" t="str">
            <v>BERJ</v>
          </cell>
          <cell r="L4277" t="str">
            <v>BER3</v>
          </cell>
          <cell r="M4277" t="str">
            <v>C-Chichester</v>
          </cell>
          <cell r="N4277" t="str">
            <v>SH-STMS Soc Sci&amp;Humanities Jrnls</v>
          </cell>
          <cell r="O4277" t="str">
            <v>X3-SSH</v>
          </cell>
          <cell r="P4277" t="str">
            <v>ED00-General &amp; Introductory Education</v>
          </cell>
          <cell r="Q4277" t="str">
            <v>ED04-Educational Research &amp; Statistics</v>
          </cell>
          <cell r="R4277">
            <v>2013</v>
          </cell>
          <cell r="S4277">
            <v>0</v>
          </cell>
          <cell r="T4277" t="str">
            <v>STMS Social Sci &amp; Humanit</v>
          </cell>
          <cell r="U4277" t="str">
            <v>Oxford</v>
          </cell>
          <cell r="V4277" t="str">
            <v>Oxford</v>
          </cell>
          <cell r="W4277" t="str">
            <v>2013-</v>
          </cell>
          <cell r="Z4277" t="str">
            <v>N-Society Owned</v>
          </cell>
          <cell r="AA4277" t="str">
            <v>British Educational Research Association (BERA)</v>
          </cell>
          <cell r="AB4277" t="str">
            <v>Blackwell</v>
          </cell>
          <cell r="AC4277" t="str">
            <v>E421</v>
          </cell>
          <cell r="AD4277" t="str">
            <v>Elizabeth</v>
          </cell>
          <cell r="AE4277" t="str">
            <v>Walker</v>
          </cell>
          <cell r="AF4277" t="str">
            <v>EWALKER@WILEY.COM</v>
          </cell>
          <cell r="AG4277" t="str">
            <v>M708</v>
          </cell>
          <cell r="AH4277" t="str">
            <v>Samantha</v>
          </cell>
          <cell r="AI4277" t="str">
            <v>Green</v>
          </cell>
          <cell r="AJ4277" t="str">
            <v>SAGREEN@WILEY.COM</v>
          </cell>
          <cell r="AK4277" t="str">
            <v>P464</v>
          </cell>
          <cell r="AL4277" t="str">
            <v>Angela</v>
          </cell>
          <cell r="AM4277" t="str">
            <v>Miguel</v>
          </cell>
          <cell r="AN4277" t="str">
            <v>AMIGUEL@WILEY.COM</v>
          </cell>
          <cell r="AO4277" t="str">
            <v>CY-Calendar Year</v>
          </cell>
          <cell r="AP4277" t="str">
            <v>Taylor &amp; Francis</v>
          </cell>
          <cell r="AR4277" t="str">
            <v>STMS</v>
          </cell>
          <cell r="AS4277" t="str">
            <v>Journal</v>
          </cell>
          <cell r="AY4277" t="str">
            <v>BERJ</v>
          </cell>
          <cell r="BB4277" t="str">
            <v>BERJ</v>
          </cell>
          <cell r="BC4277" t="str">
            <v>Research Intelligence</v>
          </cell>
          <cell r="BD4277" t="str">
            <v>1975-1977</v>
          </cell>
          <cell r="BE4277" t="str">
            <v>1469-3518</v>
          </cell>
          <cell r="BF4277" t="str">
            <v>0307-9023</v>
          </cell>
          <cell r="CA4277" t="str">
            <v>British Educational Research Association (BERA)</v>
          </cell>
        </row>
        <row r="4278">
          <cell r="A4278" t="str">
            <v>NCN3</v>
          </cell>
          <cell r="B4278" t="str">
            <v>NCN3</v>
          </cell>
          <cell r="D4278" t="str">
            <v>Neurology and Clinical Neuroscience (Electronic)</v>
          </cell>
          <cell r="E4278" t="str">
            <v>P-Current publication</v>
          </cell>
          <cell r="F4278" t="str">
            <v>W-Wiley</v>
          </cell>
          <cell r="G4278" t="str">
            <v>O -Online</v>
          </cell>
          <cell r="H4278" t="str">
            <v>G-Electronic</v>
          </cell>
          <cell r="I4278" t="str">
            <v>20494173</v>
          </cell>
          <cell r="J4278" t="str">
            <v>0JRNL74899</v>
          </cell>
          <cell r="K4278" t="str">
            <v>NCN3</v>
          </cell>
          <cell r="L4278" t="str">
            <v>NCN3</v>
          </cell>
          <cell r="M4278" t="str">
            <v>A-Australia</v>
          </cell>
          <cell r="N4278" t="str">
            <v>M -Medical Sciences</v>
          </cell>
          <cell r="O4278" t="str">
            <v>W0-Medicine</v>
          </cell>
          <cell r="P4278" t="str">
            <v>MDF0-Neurology</v>
          </cell>
          <cell r="Q4278" t="str">
            <v xml:space="preserve">    -</v>
          </cell>
          <cell r="R4278">
            <v>2013</v>
          </cell>
          <cell r="S4278">
            <v>0</v>
          </cell>
          <cell r="T4278" t="str">
            <v>STMS Health Sciences</v>
          </cell>
          <cell r="V4278" t="str">
            <v>Tokyo</v>
          </cell>
          <cell r="W4278" t="str">
            <v>2013-</v>
          </cell>
          <cell r="Z4278" t="str">
            <v>J-Joint Owned</v>
          </cell>
          <cell r="AA4278" t="str">
            <v>Wiley &amp; Societas Neurologica Japonica (Japanese Society of Neurology)</v>
          </cell>
          <cell r="AB4278" t="str">
            <v>Wiley</v>
          </cell>
          <cell r="AC4278" t="str">
            <v>E203</v>
          </cell>
          <cell r="AD4278" t="str">
            <v>Tomoo</v>
          </cell>
          <cell r="AE4278" t="str">
            <v>Yawata</v>
          </cell>
          <cell r="AF4278" t="str">
            <v>TYAWATA@WILEY.COM</v>
          </cell>
          <cell r="AG4278" t="str">
            <v>M106</v>
          </cell>
          <cell r="AH4278" t="str">
            <v>Atsuko</v>
          </cell>
          <cell r="AI4278" t="str">
            <v>Inoue</v>
          </cell>
          <cell r="AJ4278" t="str">
            <v>AINOUE@WILEY.COM</v>
          </cell>
          <cell r="AK4278" t="str">
            <v>P914</v>
          </cell>
          <cell r="AL4278" t="str">
            <v>Edmar</v>
          </cell>
          <cell r="AM4278" t="str">
            <v xml:space="preserve"> Mendoza</v>
          </cell>
          <cell r="AN4278" t="str">
            <v>EMENDOZA@WILEY.COM</v>
          </cell>
          <cell r="AO4278" t="str">
            <v>CY-Calendar Year</v>
          </cell>
          <cell r="AP4278" t="str">
            <v>New Start</v>
          </cell>
          <cell r="AR4278" t="str">
            <v>STMS</v>
          </cell>
          <cell r="AS4278" t="str">
            <v>Journal</v>
          </cell>
          <cell r="AY4278" t="str">
            <v>NCN3</v>
          </cell>
          <cell r="CA4278" t="str">
            <v>Societas Neurologica Japonica (Japanese Society of Neurology)</v>
          </cell>
        </row>
        <row r="4279">
          <cell r="A4279" t="str">
            <v>OCEA</v>
          </cell>
          <cell r="B4279" t="str">
            <v>OCEA</v>
          </cell>
          <cell r="D4279" t="str">
            <v>Oceania</v>
          </cell>
          <cell r="E4279" t="str">
            <v>P-Current publication</v>
          </cell>
          <cell r="F4279" t="str">
            <v>B-Blackwell</v>
          </cell>
          <cell r="G4279" t="str">
            <v>P -Print</v>
          </cell>
          <cell r="H4279" t="str">
            <v>A-Print</v>
          </cell>
          <cell r="I4279" t="str">
            <v>00298077</v>
          </cell>
          <cell r="J4279" t="str">
            <v>0JRNL74902</v>
          </cell>
          <cell r="K4279" t="str">
            <v>OCEA</v>
          </cell>
          <cell r="L4279" t="str">
            <v>OCE3</v>
          </cell>
          <cell r="M4279" t="str">
            <v>A-Australia</v>
          </cell>
          <cell r="N4279" t="str">
            <v>SH-STMS Soc Sci&amp;Humanities Jrnls</v>
          </cell>
          <cell r="O4279" t="str">
            <v>M3-SSH</v>
          </cell>
          <cell r="P4279" t="str">
            <v>AN00-General &amp; Introductory Anthropology</v>
          </cell>
          <cell r="Q4279" t="str">
            <v>AH00-General &amp; Introductory Archaeology</v>
          </cell>
          <cell r="R4279">
            <v>2013</v>
          </cell>
          <cell r="S4279">
            <v>0</v>
          </cell>
          <cell r="T4279" t="str">
            <v>STMS Social Sci &amp; Humanit</v>
          </cell>
          <cell r="U4279" t="str">
            <v>BP Asia</v>
          </cell>
          <cell r="V4279" t="str">
            <v>Melbourne</v>
          </cell>
          <cell r="Z4279" t="str">
            <v>N-Society Owned</v>
          </cell>
          <cell r="AA4279" t="str">
            <v>Oceania Publications</v>
          </cell>
          <cell r="AB4279" t="str">
            <v>Blackwell</v>
          </cell>
          <cell r="AC4279" t="str">
            <v>E220</v>
          </cell>
          <cell r="AD4279" t="str">
            <v>Deb</v>
          </cell>
          <cell r="AE4279" t="str">
            <v>Wyatt</v>
          </cell>
          <cell r="AF4279" t="str">
            <v>DWYATT@WILEY.COM</v>
          </cell>
          <cell r="AG4279" t="str">
            <v>M72</v>
          </cell>
          <cell r="AH4279" t="str">
            <v>Rhiannon</v>
          </cell>
          <cell r="AI4279" t="str">
            <v>Rees</v>
          </cell>
          <cell r="AJ4279" t="str">
            <v>RREES@WILEY.COM</v>
          </cell>
          <cell r="AK4279" t="str">
            <v>P960</v>
          </cell>
          <cell r="AL4279" t="str">
            <v>Christopher</v>
          </cell>
          <cell r="AM4279" t="str">
            <v>Hermoso</v>
          </cell>
          <cell r="AN4279" t="str">
            <v>CHHERMOSO@WILEY.COM</v>
          </cell>
          <cell r="AO4279" t="str">
            <v>CY-Calendar Year</v>
          </cell>
          <cell r="AP4279" t="str">
            <v>Oceania Publications</v>
          </cell>
          <cell r="AR4279" t="str">
            <v>STMS</v>
          </cell>
          <cell r="AS4279" t="str">
            <v>Journal</v>
          </cell>
          <cell r="AY4279" t="str">
            <v>OCEA</v>
          </cell>
          <cell r="CA4279" t="str">
            <v>Oceania Publications (OP)</v>
          </cell>
        </row>
        <row r="4280">
          <cell r="A4280" t="str">
            <v>OCE3</v>
          </cell>
          <cell r="B4280" t="str">
            <v>OCEA</v>
          </cell>
          <cell r="D4280" t="str">
            <v>Oceania (Electronic)</v>
          </cell>
          <cell r="E4280" t="str">
            <v>P-Current publication</v>
          </cell>
          <cell r="F4280" t="str">
            <v>B-Blackwell</v>
          </cell>
          <cell r="G4280" t="str">
            <v>O -Online</v>
          </cell>
          <cell r="H4280" t="str">
            <v>G-Electronic</v>
          </cell>
          <cell r="I4280" t="str">
            <v>18344461</v>
          </cell>
          <cell r="J4280" t="str">
            <v>0JRNL74902</v>
          </cell>
          <cell r="K4280" t="str">
            <v>OCEA</v>
          </cell>
          <cell r="L4280" t="str">
            <v>OCE3</v>
          </cell>
          <cell r="M4280" t="str">
            <v>A-Australia</v>
          </cell>
          <cell r="N4280" t="str">
            <v>SH-STMS Soc Sci&amp;Humanities Jrnls</v>
          </cell>
          <cell r="O4280" t="str">
            <v>M3-SSH</v>
          </cell>
          <cell r="P4280" t="str">
            <v>AN00-General &amp; Introductory Anthropology</v>
          </cell>
          <cell r="Q4280" t="str">
            <v>AH00-General &amp; Introductory Archaeology</v>
          </cell>
          <cell r="R4280">
            <v>2013</v>
          </cell>
          <cell r="S4280">
            <v>0</v>
          </cell>
          <cell r="T4280" t="str">
            <v>STMS Social Sci &amp; Humanit</v>
          </cell>
          <cell r="U4280" t="str">
            <v>BP Asia</v>
          </cell>
          <cell r="V4280" t="str">
            <v>Melbourne</v>
          </cell>
          <cell r="Z4280" t="str">
            <v>N-Society Owned</v>
          </cell>
          <cell r="AA4280" t="str">
            <v>Oceania Publications</v>
          </cell>
          <cell r="AB4280" t="str">
            <v>Blackwell</v>
          </cell>
          <cell r="AC4280" t="str">
            <v>E220</v>
          </cell>
          <cell r="AD4280" t="str">
            <v>Deb</v>
          </cell>
          <cell r="AE4280" t="str">
            <v>Wyatt</v>
          </cell>
          <cell r="AF4280" t="str">
            <v>DWYATT@WILEY.COM</v>
          </cell>
          <cell r="AG4280" t="str">
            <v>M72</v>
          </cell>
          <cell r="AH4280" t="str">
            <v>Rhiannon</v>
          </cell>
          <cell r="AI4280" t="str">
            <v>Rees</v>
          </cell>
          <cell r="AJ4280" t="str">
            <v>RREES@WILEY.COM</v>
          </cell>
          <cell r="AK4280" t="str">
            <v>P960</v>
          </cell>
          <cell r="AL4280" t="str">
            <v>Christopher</v>
          </cell>
          <cell r="AM4280" t="str">
            <v>Hermoso</v>
          </cell>
          <cell r="AN4280" t="str">
            <v>CHHERMOSO@WILEY.COM</v>
          </cell>
          <cell r="AO4280" t="str">
            <v>CY-Calendar Year</v>
          </cell>
          <cell r="AP4280" t="str">
            <v>Oceania Publications</v>
          </cell>
          <cell r="AR4280" t="str">
            <v>STMS</v>
          </cell>
          <cell r="AS4280" t="str">
            <v>Journal</v>
          </cell>
          <cell r="AY4280" t="str">
            <v>OCEA</v>
          </cell>
          <cell r="CA4280" t="str">
            <v>Oceania Publications (OP)</v>
          </cell>
        </row>
        <row r="4281">
          <cell r="A4281" t="str">
            <v>ARCO</v>
          </cell>
          <cell r="B4281" t="str">
            <v>ARCO</v>
          </cell>
          <cell r="D4281" t="str">
            <v>Archaeology in Oceania</v>
          </cell>
          <cell r="E4281" t="str">
            <v>P-Current publication</v>
          </cell>
          <cell r="F4281" t="str">
            <v>B-Blackwell</v>
          </cell>
          <cell r="G4281" t="str">
            <v>P -Print</v>
          </cell>
          <cell r="H4281" t="str">
            <v>A-Print</v>
          </cell>
          <cell r="I4281" t="str">
            <v>07284896</v>
          </cell>
          <cell r="J4281" t="str">
            <v>0JRNL74911</v>
          </cell>
          <cell r="K4281" t="str">
            <v>ARCO</v>
          </cell>
          <cell r="L4281" t="str">
            <v>ARC3</v>
          </cell>
          <cell r="M4281" t="str">
            <v>A-Australia</v>
          </cell>
          <cell r="N4281" t="str">
            <v>SH-STMS Soc Sci&amp;Humanities Jrnls</v>
          </cell>
          <cell r="O4281" t="str">
            <v>M3-SSH</v>
          </cell>
          <cell r="P4281" t="str">
            <v>AN00-General &amp; Introductory Anthropology</v>
          </cell>
          <cell r="Q4281" t="str">
            <v>AH00-General &amp; Introductory Archaeology</v>
          </cell>
          <cell r="R4281">
            <v>2013</v>
          </cell>
          <cell r="S4281">
            <v>0</v>
          </cell>
          <cell r="T4281" t="str">
            <v>STMS Social Sci &amp; Humanit</v>
          </cell>
          <cell r="U4281" t="str">
            <v>BP Asia</v>
          </cell>
          <cell r="V4281" t="str">
            <v>Melbourne</v>
          </cell>
          <cell r="Z4281" t="str">
            <v>N-Society Owned</v>
          </cell>
          <cell r="AA4281" t="str">
            <v>Oceania Publications</v>
          </cell>
          <cell r="AB4281" t="str">
            <v>Blackwell</v>
          </cell>
          <cell r="AC4281" t="str">
            <v>E220</v>
          </cell>
          <cell r="AD4281" t="str">
            <v>Deb</v>
          </cell>
          <cell r="AE4281" t="str">
            <v>Wyatt</v>
          </cell>
          <cell r="AF4281" t="str">
            <v>DWYATT@WILEY.COM</v>
          </cell>
          <cell r="AG4281" t="str">
            <v>M72</v>
          </cell>
          <cell r="AH4281" t="str">
            <v>Rhiannon</v>
          </cell>
          <cell r="AI4281" t="str">
            <v>Rees</v>
          </cell>
          <cell r="AJ4281" t="str">
            <v>RREES@WILEY.COM</v>
          </cell>
          <cell r="AK4281" t="str">
            <v>P962</v>
          </cell>
          <cell r="AL4281" t="str">
            <v>Jolly Fely</v>
          </cell>
          <cell r="AM4281" t="str">
            <v>Lumbad</v>
          </cell>
          <cell r="AN4281" t="str">
            <v>JLUMBAD@WILEY.COM</v>
          </cell>
          <cell r="AO4281" t="str">
            <v>CY-Calendar Year</v>
          </cell>
          <cell r="AP4281" t="str">
            <v>Oceania Publications</v>
          </cell>
          <cell r="AR4281" t="str">
            <v>STMS</v>
          </cell>
          <cell r="AS4281" t="str">
            <v>Journal</v>
          </cell>
          <cell r="AY4281" t="str">
            <v>ARCO</v>
          </cell>
          <cell r="BC4281" t="str">
            <v>Archaeology and Physical Anthropology in Oceania</v>
          </cell>
          <cell r="BD4281" t="str">
            <v>1966-1980</v>
          </cell>
          <cell r="BE4281" t="str">
            <v>0003-8121</v>
          </cell>
          <cell r="BF4281" t="str">
            <v>0003-8121</v>
          </cell>
          <cell r="CA4281" t="str">
            <v>Oceania Publications (OP)</v>
          </cell>
        </row>
        <row r="4282">
          <cell r="A4282" t="str">
            <v>ARC5</v>
          </cell>
          <cell r="B4282" t="str">
            <v>ARCO</v>
          </cell>
          <cell r="D4282" t="str">
            <v>Archaeology in Oceania (Electronic)</v>
          </cell>
          <cell r="E4282" t="str">
            <v>P-Current publication</v>
          </cell>
          <cell r="F4282" t="str">
            <v>B-Blackwell</v>
          </cell>
          <cell r="G4282" t="str">
            <v>O -Online</v>
          </cell>
          <cell r="H4282" t="str">
            <v>G-Electronic</v>
          </cell>
          <cell r="I4282" t="str">
            <v>18344453</v>
          </cell>
          <cell r="J4282" t="str">
            <v>0JRNL74911</v>
          </cell>
          <cell r="K4282" t="str">
            <v>ARCO</v>
          </cell>
          <cell r="L4282" t="str">
            <v>ARC3</v>
          </cell>
          <cell r="M4282" t="str">
            <v>A-Australia</v>
          </cell>
          <cell r="N4282" t="str">
            <v>SH-STMS Soc Sci&amp;Humanities Jrnls</v>
          </cell>
          <cell r="O4282" t="str">
            <v>M3-SSH</v>
          </cell>
          <cell r="P4282" t="str">
            <v>AN00-General &amp; Introductory Anthropology</v>
          </cell>
          <cell r="Q4282" t="str">
            <v>AH00-General &amp; Introductory Archaeology</v>
          </cell>
          <cell r="R4282">
            <v>2013</v>
          </cell>
          <cell r="S4282">
            <v>0</v>
          </cell>
          <cell r="T4282" t="str">
            <v>STMS Social Sci &amp; Humanit</v>
          </cell>
          <cell r="U4282" t="str">
            <v>BP Asia</v>
          </cell>
          <cell r="V4282" t="str">
            <v>Melbourne</v>
          </cell>
          <cell r="Z4282" t="str">
            <v>N-Society Owned</v>
          </cell>
          <cell r="AA4282" t="str">
            <v>Oceania Publications</v>
          </cell>
          <cell r="AB4282" t="str">
            <v>Blackwell</v>
          </cell>
          <cell r="AC4282" t="str">
            <v>E220</v>
          </cell>
          <cell r="AD4282" t="str">
            <v>Deb</v>
          </cell>
          <cell r="AE4282" t="str">
            <v>Wyatt</v>
          </cell>
          <cell r="AF4282" t="str">
            <v>DWYATT@WILEY.COM</v>
          </cell>
          <cell r="AG4282" t="str">
            <v>M72</v>
          </cell>
          <cell r="AH4282" t="str">
            <v>Rhiannon</v>
          </cell>
          <cell r="AI4282" t="str">
            <v>Rees</v>
          </cell>
          <cell r="AJ4282" t="str">
            <v>RREES@WILEY.COM</v>
          </cell>
          <cell r="AK4282" t="str">
            <v>P962</v>
          </cell>
          <cell r="AL4282" t="str">
            <v>Jolly Fely</v>
          </cell>
          <cell r="AM4282" t="str">
            <v>Lumbad</v>
          </cell>
          <cell r="AN4282" t="str">
            <v>JLUMBAD@WILEY.COM</v>
          </cell>
          <cell r="AO4282" t="str">
            <v>CY-Calendar Year</v>
          </cell>
          <cell r="AP4282" t="str">
            <v>Oceania Publications</v>
          </cell>
          <cell r="AR4282" t="str">
            <v>STMS</v>
          </cell>
          <cell r="AS4282" t="str">
            <v>Journal</v>
          </cell>
          <cell r="AY4282" t="str">
            <v>ARCO</v>
          </cell>
          <cell r="CA4282" t="str">
            <v>Oceania Publications (OP)</v>
          </cell>
        </row>
        <row r="4283">
          <cell r="A4283" t="str">
            <v>OET3</v>
          </cell>
          <cell r="B4283" t="str">
            <v>OETS</v>
          </cell>
          <cell r="C4283" t="str">
            <v>OET</v>
          </cell>
          <cell r="D4283" t="str">
            <v>Oil and Energy Trends: Annual Statistical Review</v>
          </cell>
          <cell r="E4283" t="str">
            <v>P-Current publication</v>
          </cell>
          <cell r="F4283" t="str">
            <v>B-Blackwell</v>
          </cell>
          <cell r="G4283" t="str">
            <v>O -Online</v>
          </cell>
          <cell r="H4283" t="str">
            <v>G-Electronic</v>
          </cell>
          <cell r="I4283" t="str">
            <v>17469066</v>
          </cell>
          <cell r="J4283" t="str">
            <v>0JRNL62611</v>
          </cell>
          <cell r="K4283" t="str">
            <v>OETS</v>
          </cell>
          <cell r="M4283" t="str">
            <v>C-Chichester</v>
          </cell>
          <cell r="N4283" t="str">
            <v>3 -Chemistry</v>
          </cell>
          <cell r="O4283" t="str">
            <v>X2-Phys Scien</v>
          </cell>
          <cell r="P4283" t="str">
            <v>ECD0-Oil &amp; Energy Economics</v>
          </cell>
          <cell r="Q4283" t="str">
            <v>EG40-Power Technology &amp; Power Engineering</v>
          </cell>
          <cell r="R4283">
            <v>1992</v>
          </cell>
          <cell r="S4283">
            <v>0</v>
          </cell>
          <cell r="T4283" t="str">
            <v>STMS Physical Sciences &amp;</v>
          </cell>
          <cell r="U4283" t="str">
            <v>BP UK</v>
          </cell>
          <cell r="V4283" t="str">
            <v>Oxford</v>
          </cell>
          <cell r="W4283" t="str">
            <v>1986-</v>
          </cell>
          <cell r="Y4283" t="str">
            <v>Annual Statistical Review</v>
          </cell>
          <cell r="Z4283" t="str">
            <v>O-Proprietary Owned</v>
          </cell>
          <cell r="AA4283" t="str">
            <v>Blackwell</v>
          </cell>
          <cell r="AB4283" t="str">
            <v>Blackwell</v>
          </cell>
          <cell r="AC4283" t="str">
            <v>E438</v>
          </cell>
          <cell r="AD4283" t="str">
            <v>Anna</v>
          </cell>
          <cell r="AE4283" t="str">
            <v>Smart</v>
          </cell>
          <cell r="AF4283" t="str">
            <v>ASMART@WILEY.COM</v>
          </cell>
          <cell r="AG4283" t="str">
            <v>M180</v>
          </cell>
          <cell r="AH4283" t="str">
            <v>Parveen</v>
          </cell>
          <cell r="AI4283" t="str">
            <v>Dhillon</v>
          </cell>
          <cell r="AJ4283" t="str">
            <v>PDHILLON@WILEY.COM</v>
          </cell>
          <cell r="AK4283" t="str">
            <v>P950</v>
          </cell>
          <cell r="AL4283" t="str">
            <v>May</v>
          </cell>
          <cell r="AM4283" t="str">
            <v>Dimaisip</v>
          </cell>
          <cell r="AN4283" t="str">
            <v>MDIMAISIP@WILEY.COM</v>
          </cell>
          <cell r="AO4283" t="str">
            <v>CY-Calendar Year</v>
          </cell>
          <cell r="AP4283" t="str">
            <v>Self-published (Frank Parra)</v>
          </cell>
          <cell r="AR4283" t="str">
            <v>STMS</v>
          </cell>
          <cell r="AS4283" t="str">
            <v>Supplement</v>
          </cell>
          <cell r="AY4283" t="str">
            <v>OETS</v>
          </cell>
        </row>
        <row r="4284">
          <cell r="A4284" t="str">
            <v>OBY</v>
          </cell>
          <cell r="B4284" t="str">
            <v>OBY</v>
          </cell>
          <cell r="D4284" t="str">
            <v>Obesity</v>
          </cell>
          <cell r="E4284" t="str">
            <v>P-Current publication</v>
          </cell>
          <cell r="F4284" t="str">
            <v>W-Wiley</v>
          </cell>
          <cell r="G4284" t="str">
            <v>P -Print</v>
          </cell>
          <cell r="H4284" t="str">
            <v>A-Print</v>
          </cell>
          <cell r="I4284" t="str">
            <v>19307381</v>
          </cell>
          <cell r="J4284" t="str">
            <v>0JRNL74937</v>
          </cell>
          <cell r="K4284" t="str">
            <v>OBY</v>
          </cell>
          <cell r="L4284" t="str">
            <v>OBY3</v>
          </cell>
          <cell r="M4284" t="str">
            <v>N-New York</v>
          </cell>
          <cell r="N4284" t="str">
            <v>M -Medical Sciences</v>
          </cell>
          <cell r="O4284" t="str">
            <v>B0-Medicine</v>
          </cell>
          <cell r="P4284" t="str">
            <v>MD83-Obesity</v>
          </cell>
          <cell r="Q4284" t="str">
            <v>MD81-Diabetes</v>
          </cell>
          <cell r="R4284">
            <v>2013</v>
          </cell>
          <cell r="S4284">
            <v>0</v>
          </cell>
          <cell r="T4284" t="str">
            <v>STMS Health Sciences</v>
          </cell>
          <cell r="U4284" t="str">
            <v>BP US</v>
          </cell>
          <cell r="V4284" t="str">
            <v>Boston</v>
          </cell>
          <cell r="Y4284" t="str">
            <v>A Research Journal</v>
          </cell>
          <cell r="Z4284" t="str">
            <v>N-Society Owned</v>
          </cell>
          <cell r="AA4284" t="str">
            <v>The Obesity Society (TOS)</v>
          </cell>
          <cell r="AB4284" t="str">
            <v>Wiley</v>
          </cell>
          <cell r="AC4284" t="str">
            <v>E82</v>
          </cell>
          <cell r="AD4284" t="str">
            <v>Kassie</v>
          </cell>
          <cell r="AE4284" t="str">
            <v>Stovell</v>
          </cell>
          <cell r="AF4284" t="str">
            <v>KSTOVELL@WILEY.COM</v>
          </cell>
          <cell r="AG4284" t="str">
            <v>M142</v>
          </cell>
          <cell r="AH4284" t="str">
            <v>Giovanna</v>
          </cell>
          <cell r="AI4284" t="str">
            <v>Monteiro</v>
          </cell>
          <cell r="AJ4284" t="str">
            <v>GIMONTEIRO@WILEY.COM</v>
          </cell>
          <cell r="AK4284" t="str">
            <v>P831</v>
          </cell>
          <cell r="AL4284" t="str">
            <v>Pat</v>
          </cell>
          <cell r="AM4284" t="str">
            <v>Gibason</v>
          </cell>
          <cell r="AN4284" t="str">
            <v>PATGIBASON@WILEY.COM</v>
          </cell>
          <cell r="AO4284" t="str">
            <v>RR-Rolling Renewal</v>
          </cell>
          <cell r="AP4284" t="str">
            <v>Nature Publishing Group</v>
          </cell>
          <cell r="AR4284" t="str">
            <v>STMS</v>
          </cell>
          <cell r="AS4284" t="str">
            <v>Journal</v>
          </cell>
          <cell r="AT4284" t="str">
            <v>MEDLINE</v>
          </cell>
          <cell r="AY4284" t="str">
            <v>OBY</v>
          </cell>
          <cell r="CA4284" t="str">
            <v>The Obesity Society (TOS)</v>
          </cell>
        </row>
        <row r="4285">
          <cell r="A4285" t="str">
            <v>OBY3</v>
          </cell>
          <cell r="B4285" t="str">
            <v>OBY</v>
          </cell>
          <cell r="D4285" t="str">
            <v>Obesity (Electronic)</v>
          </cell>
          <cell r="E4285" t="str">
            <v>P-Current publication</v>
          </cell>
          <cell r="F4285" t="str">
            <v>W-Wiley</v>
          </cell>
          <cell r="G4285" t="str">
            <v>O -Online</v>
          </cell>
          <cell r="H4285" t="str">
            <v>G-Electronic</v>
          </cell>
          <cell r="I4285" t="str">
            <v>1930739X</v>
          </cell>
          <cell r="J4285" t="str">
            <v>0JRNL74937</v>
          </cell>
          <cell r="K4285" t="str">
            <v>OBY</v>
          </cell>
          <cell r="L4285" t="str">
            <v>OBY3</v>
          </cell>
          <cell r="M4285" t="str">
            <v>N-New York</v>
          </cell>
          <cell r="N4285" t="str">
            <v>M -Medical Sciences</v>
          </cell>
          <cell r="O4285" t="str">
            <v>B0-Medicine</v>
          </cell>
          <cell r="P4285" t="str">
            <v>MD83-Obesity</v>
          </cell>
          <cell r="Q4285" t="str">
            <v>MD81-Diabetes</v>
          </cell>
          <cell r="R4285">
            <v>2013</v>
          </cell>
          <cell r="S4285">
            <v>0</v>
          </cell>
          <cell r="T4285" t="str">
            <v>STMS Health Sciences</v>
          </cell>
          <cell r="U4285" t="str">
            <v>BP US</v>
          </cell>
          <cell r="V4285" t="str">
            <v>Boston</v>
          </cell>
          <cell r="Y4285" t="str">
            <v>A Research Journal</v>
          </cell>
          <cell r="Z4285" t="str">
            <v>N-Society Owned</v>
          </cell>
          <cell r="AA4285" t="str">
            <v>The Obesity Society (TOS)</v>
          </cell>
          <cell r="AB4285" t="str">
            <v>Wiley</v>
          </cell>
          <cell r="AC4285" t="str">
            <v>E82</v>
          </cell>
          <cell r="AD4285" t="str">
            <v>Kassie</v>
          </cell>
          <cell r="AE4285" t="str">
            <v>Stovell</v>
          </cell>
          <cell r="AF4285" t="str">
            <v>KSTOVELL@WILEY.COM</v>
          </cell>
          <cell r="AG4285" t="str">
            <v>M142</v>
          </cell>
          <cell r="AH4285" t="str">
            <v>Giovanna</v>
          </cell>
          <cell r="AI4285" t="str">
            <v>Monteiro</v>
          </cell>
          <cell r="AJ4285" t="str">
            <v>GIMONTEIRO@WILEY.COM</v>
          </cell>
          <cell r="AK4285" t="str">
            <v>P831</v>
          </cell>
          <cell r="AL4285" t="str">
            <v>Pat</v>
          </cell>
          <cell r="AM4285" t="str">
            <v>Gibason</v>
          </cell>
          <cell r="AN4285" t="str">
            <v>PATGIBASON@WILEY.COM</v>
          </cell>
          <cell r="AO4285" t="str">
            <v>RR-Rolling Renewal</v>
          </cell>
          <cell r="AP4285" t="str">
            <v>Nature Publishing Group</v>
          </cell>
          <cell r="AR4285" t="str">
            <v>STMS</v>
          </cell>
          <cell r="AS4285" t="str">
            <v>Journal</v>
          </cell>
          <cell r="AY4285" t="str">
            <v>OBY</v>
          </cell>
          <cell r="CA4285" t="str">
            <v>The Obesity Society (TOS)</v>
          </cell>
        </row>
        <row r="4286">
          <cell r="A4286" t="str">
            <v>WOW</v>
          </cell>
          <cell r="B4286" t="str">
            <v>WOW</v>
          </cell>
          <cell r="D4286" t="str">
            <v>World Employment and Social Outlook</v>
          </cell>
          <cell r="E4286" t="str">
            <v>O-Obsolete media</v>
          </cell>
          <cell r="F4286" t="str">
            <v>B-Blackwell</v>
          </cell>
          <cell r="G4286" t="str">
            <v>P -Print</v>
          </cell>
          <cell r="H4286" t="str">
            <v>A-Print</v>
          </cell>
          <cell r="I4286" t="str">
            <v>20499272</v>
          </cell>
          <cell r="J4286" t="str">
            <v>0JRNL74929</v>
          </cell>
          <cell r="K4286" t="str">
            <v>WOW</v>
          </cell>
          <cell r="L4286" t="str">
            <v>WOW3</v>
          </cell>
          <cell r="M4286" t="str">
            <v>C-Chichester</v>
          </cell>
          <cell r="N4286" t="str">
            <v>SH-STMS Soc Sci&amp;Humanities Jrnls</v>
          </cell>
          <cell r="O4286" t="str">
            <v>X3-SSH</v>
          </cell>
          <cell r="P4286" t="str">
            <v>ECB0-Labor &amp; Demographic Economics</v>
          </cell>
          <cell r="Q4286" t="str">
            <v>BA51-Industrial &amp; Labor Relations</v>
          </cell>
          <cell r="R4286">
            <v>2012</v>
          </cell>
          <cell r="S4286">
            <v>2014</v>
          </cell>
          <cell r="T4286" t="str">
            <v>STMS Social Sci &amp; Humanit</v>
          </cell>
          <cell r="U4286" t="str">
            <v>Oxford</v>
          </cell>
          <cell r="V4286" t="str">
            <v>Oxford</v>
          </cell>
          <cell r="Z4286" t="str">
            <v>N-Society Owned</v>
          </cell>
          <cell r="AA4286" t="str">
            <v>International Labour Organization</v>
          </cell>
          <cell r="AB4286" t="str">
            <v>Blackwell</v>
          </cell>
          <cell r="AC4286" t="str">
            <v>E380</v>
          </cell>
          <cell r="AD4286" t="str">
            <v>Grace</v>
          </cell>
          <cell r="AE4286" t="str">
            <v>Ong</v>
          </cell>
          <cell r="AF4286" t="str">
            <v>GONG@WILEY.COM</v>
          </cell>
          <cell r="AG4286" t="str">
            <v>M180</v>
          </cell>
          <cell r="AH4286" t="str">
            <v>Parveen</v>
          </cell>
          <cell r="AI4286" t="str">
            <v>Dhillon</v>
          </cell>
          <cell r="AJ4286" t="str">
            <v>PDHILLON@WILEY.COM</v>
          </cell>
          <cell r="AK4286" t="str">
            <v>P727</v>
          </cell>
          <cell r="AL4286" t="str">
            <v>Dolotrine</v>
          </cell>
          <cell r="AM4286" t="str">
            <v>Landrito</v>
          </cell>
          <cell r="AN4286" t="str">
            <v>DLANDRITO@WILEY.COM</v>
          </cell>
          <cell r="AO4286" t="str">
            <v>FR-Free</v>
          </cell>
          <cell r="AP4286" t="str">
            <v>International Labour Organization</v>
          </cell>
          <cell r="AR4286" t="str">
            <v>STMS</v>
          </cell>
          <cell r="AS4286" t="str">
            <v>Journal</v>
          </cell>
          <cell r="AY4286" t="str">
            <v>WOW3</v>
          </cell>
          <cell r="BC4286" t="str">
            <v>World Employment and Social Outlook</v>
          </cell>
          <cell r="BD4286" t="str">
            <v>0-0</v>
          </cell>
          <cell r="BE4286" t="str">
            <v>2059-3031</v>
          </cell>
          <cell r="BF4286" t="str">
            <v>2059-3031</v>
          </cell>
          <cell r="CA4286" t="str">
            <v>International Labour Organization</v>
          </cell>
        </row>
        <row r="4287">
          <cell r="A4287" t="str">
            <v>WOW3</v>
          </cell>
          <cell r="B4287" t="str">
            <v>WOW</v>
          </cell>
          <cell r="D4287" t="str">
            <v>World Employment and Social Outlook</v>
          </cell>
          <cell r="E4287" t="str">
            <v>P-Current publication</v>
          </cell>
          <cell r="F4287" t="str">
            <v>B-Blackwell</v>
          </cell>
          <cell r="G4287" t="str">
            <v>O -Online</v>
          </cell>
          <cell r="H4287" t="str">
            <v>G-Electronic</v>
          </cell>
          <cell r="I4287" t="str">
            <v>20593031</v>
          </cell>
          <cell r="J4287" t="str">
            <v>0JRNL74929</v>
          </cell>
          <cell r="K4287" t="str">
            <v>WOW</v>
          </cell>
          <cell r="L4287" t="str">
            <v>WOW3</v>
          </cell>
          <cell r="M4287" t="str">
            <v>C-Chichester</v>
          </cell>
          <cell r="N4287" t="str">
            <v>SH-STMS Soc Sci&amp;Humanities Jrnls</v>
          </cell>
          <cell r="O4287" t="str">
            <v>X3-SSH</v>
          </cell>
          <cell r="P4287" t="str">
            <v>ECB0-Labor &amp; Demographic Economics</v>
          </cell>
          <cell r="Q4287" t="str">
            <v>BA51-Industrial &amp; Labor Relations</v>
          </cell>
          <cell r="R4287">
            <v>2012</v>
          </cell>
          <cell r="S4287">
            <v>0</v>
          </cell>
          <cell r="T4287" t="str">
            <v>STMS Social Sci &amp; Humanit</v>
          </cell>
          <cell r="U4287" t="str">
            <v>Oxford</v>
          </cell>
          <cell r="V4287" t="str">
            <v>Oxford</v>
          </cell>
          <cell r="Z4287" t="str">
            <v>N-Society Owned</v>
          </cell>
          <cell r="AA4287" t="str">
            <v>International Labour Organization</v>
          </cell>
          <cell r="AB4287" t="str">
            <v>Blackwell</v>
          </cell>
          <cell r="AC4287" t="str">
            <v>E380</v>
          </cell>
          <cell r="AD4287" t="str">
            <v>Grace</v>
          </cell>
          <cell r="AE4287" t="str">
            <v>Ong</v>
          </cell>
          <cell r="AF4287" t="str">
            <v>GONG@WILEY.COM</v>
          </cell>
          <cell r="AG4287" t="str">
            <v>M180</v>
          </cell>
          <cell r="AH4287" t="str">
            <v>Parveen</v>
          </cell>
          <cell r="AI4287" t="str">
            <v>Dhillon</v>
          </cell>
          <cell r="AJ4287" t="str">
            <v>PDHILLON@WILEY.COM</v>
          </cell>
          <cell r="AK4287" t="str">
            <v>P727</v>
          </cell>
          <cell r="AL4287" t="str">
            <v>Dolotrine</v>
          </cell>
          <cell r="AM4287" t="str">
            <v>Landrito</v>
          </cell>
          <cell r="AN4287" t="str">
            <v>DLANDRITO@WILEY.COM</v>
          </cell>
          <cell r="AO4287" t="str">
            <v>FR-Free</v>
          </cell>
          <cell r="AP4287" t="str">
            <v>International Labour Organization</v>
          </cell>
          <cell r="AR4287" t="str">
            <v>STMS</v>
          </cell>
          <cell r="AS4287" t="str">
            <v>Journal</v>
          </cell>
          <cell r="AY4287" t="str">
            <v>WOW3</v>
          </cell>
          <cell r="CA4287" t="str">
            <v>International Labour Organization</v>
          </cell>
        </row>
        <row r="4288">
          <cell r="A4288" t="str">
            <v>SMRJ</v>
          </cell>
          <cell r="B4288" t="str">
            <v>SMRJ</v>
          </cell>
          <cell r="D4288" t="str">
            <v>Sexual Medicine Reviews</v>
          </cell>
          <cell r="E4288" t="str">
            <v>S-Sold/InterCo Transfr</v>
          </cell>
          <cell r="F4288" t="str">
            <v>B-Blackwell</v>
          </cell>
          <cell r="G4288" t="str">
            <v>P -Print</v>
          </cell>
          <cell r="H4288" t="str">
            <v>A-Print</v>
          </cell>
          <cell r="I4288" t="str">
            <v>20500513</v>
          </cell>
          <cell r="J4288" t="str">
            <v>0JRNL74970</v>
          </cell>
          <cell r="K4288" t="str">
            <v>SMRJ</v>
          </cell>
          <cell r="L4288" t="str">
            <v>SMR3</v>
          </cell>
          <cell r="M4288" t="str">
            <v>N-New York</v>
          </cell>
          <cell r="N4288" t="str">
            <v>M -Medical Sciences</v>
          </cell>
          <cell r="O4288" t="str">
            <v>B0-Medicine</v>
          </cell>
          <cell r="P4288" t="str">
            <v>MDS0-Sexual Medicine</v>
          </cell>
          <cell r="Q4288" t="str">
            <v>MDW0-Urology</v>
          </cell>
          <cell r="R4288">
            <v>2013</v>
          </cell>
          <cell r="S4288">
            <v>2015</v>
          </cell>
          <cell r="T4288" t="str">
            <v>STMS Health Sciences</v>
          </cell>
          <cell r="U4288" t="str">
            <v>BP US</v>
          </cell>
          <cell r="V4288" t="str">
            <v>Boston</v>
          </cell>
          <cell r="Z4288" t="str">
            <v>N-Society Owned</v>
          </cell>
          <cell r="AA4288" t="str">
            <v>International Society for Sexual Medicine</v>
          </cell>
          <cell r="AB4288" t="str">
            <v>Blackwell</v>
          </cell>
          <cell r="AC4288" t="str">
            <v>E277</v>
          </cell>
          <cell r="AD4288" t="str">
            <v>Carol</v>
          </cell>
          <cell r="AE4288" t="str">
            <v>Higgins</v>
          </cell>
          <cell r="AF4288" t="str">
            <v>CHIGGINS@WILEY.COM</v>
          </cell>
          <cell r="AG4288" t="str">
            <v>M73</v>
          </cell>
          <cell r="AH4288" t="str">
            <v>Sally</v>
          </cell>
          <cell r="AI4288" t="str">
            <v>Harvey</v>
          </cell>
          <cell r="AJ4288" t="str">
            <v>SHARVEY@WILEY.COM</v>
          </cell>
          <cell r="AK4288" t="str">
            <v>P663</v>
          </cell>
          <cell r="AL4288" t="str">
            <v>Seoh</v>
          </cell>
          <cell r="AM4288" t="str">
            <v>Ying Ooi</v>
          </cell>
          <cell r="AN4288" t="str">
            <v>SYOOI@WILEY.COM</v>
          </cell>
          <cell r="AO4288" t="str">
            <v>CY-Calendar Year</v>
          </cell>
          <cell r="AP4288" t="str">
            <v>New Start</v>
          </cell>
          <cell r="AQ4288" t="str">
            <v>Elsevier</v>
          </cell>
          <cell r="AR4288" t="str">
            <v>STMS</v>
          </cell>
          <cell r="AS4288" t="str">
            <v>Journal</v>
          </cell>
          <cell r="AY4288" t="str">
            <v>SMRJ</v>
          </cell>
          <cell r="CA4288" t="str">
            <v>International Society for Sexual Medicine</v>
          </cell>
        </row>
        <row r="4289">
          <cell r="A4289" t="str">
            <v>SMR3</v>
          </cell>
          <cell r="B4289" t="str">
            <v>SMRJ</v>
          </cell>
          <cell r="D4289" t="str">
            <v>Sexual Medicine Reviews (Electronic)</v>
          </cell>
          <cell r="E4289" t="str">
            <v>S-Sold/InterCo Transfr</v>
          </cell>
          <cell r="F4289" t="str">
            <v>B-Blackwell</v>
          </cell>
          <cell r="G4289" t="str">
            <v>O -Online</v>
          </cell>
          <cell r="H4289" t="str">
            <v>G-Electronic</v>
          </cell>
          <cell r="I4289" t="str">
            <v>20500521</v>
          </cell>
          <cell r="J4289" t="str">
            <v>0JRNL74970</v>
          </cell>
          <cell r="K4289" t="str">
            <v>SMRJ</v>
          </cell>
          <cell r="L4289" t="str">
            <v>SMR3</v>
          </cell>
          <cell r="M4289" t="str">
            <v>N-New York</v>
          </cell>
          <cell r="N4289" t="str">
            <v>M -Medical Sciences</v>
          </cell>
          <cell r="O4289" t="str">
            <v>B0-Medicine</v>
          </cell>
          <cell r="P4289" t="str">
            <v>MDS0-Sexual Medicine</v>
          </cell>
          <cell r="Q4289" t="str">
            <v>MDW0-Urology</v>
          </cell>
          <cell r="R4289">
            <v>2013</v>
          </cell>
          <cell r="S4289">
            <v>2015</v>
          </cell>
          <cell r="T4289" t="str">
            <v>STMS Health Sciences</v>
          </cell>
          <cell r="U4289" t="str">
            <v>BP US</v>
          </cell>
          <cell r="V4289" t="str">
            <v>Boston</v>
          </cell>
          <cell r="Z4289" t="str">
            <v>N-Society Owned</v>
          </cell>
          <cell r="AA4289" t="str">
            <v>International Society for Sexual Medicine</v>
          </cell>
          <cell r="AB4289" t="str">
            <v>Blackwell</v>
          </cell>
          <cell r="AC4289" t="str">
            <v>E277</v>
          </cell>
          <cell r="AD4289" t="str">
            <v>Carol</v>
          </cell>
          <cell r="AE4289" t="str">
            <v>Higgins</v>
          </cell>
          <cell r="AF4289" t="str">
            <v>CHIGGINS@WILEY.COM</v>
          </cell>
          <cell r="AG4289" t="str">
            <v>M73</v>
          </cell>
          <cell r="AH4289" t="str">
            <v>Sally</v>
          </cell>
          <cell r="AI4289" t="str">
            <v>Harvey</v>
          </cell>
          <cell r="AJ4289" t="str">
            <v>SHARVEY@WILEY.COM</v>
          </cell>
          <cell r="AK4289" t="str">
            <v>P663</v>
          </cell>
          <cell r="AL4289" t="str">
            <v>Seoh</v>
          </cell>
          <cell r="AM4289" t="str">
            <v>Ying Ooi</v>
          </cell>
          <cell r="AN4289" t="str">
            <v>SYOOI@WILEY.COM</v>
          </cell>
          <cell r="AO4289" t="str">
            <v>CY-Calendar Year</v>
          </cell>
          <cell r="AP4289" t="str">
            <v>New Start</v>
          </cell>
          <cell r="AQ4289" t="str">
            <v>Elsevier</v>
          </cell>
          <cell r="AR4289" t="str">
            <v>STMS</v>
          </cell>
          <cell r="AS4289" t="str">
            <v>Journal</v>
          </cell>
          <cell r="AY4289" t="str">
            <v>SMRJ</v>
          </cell>
          <cell r="CA4289" t="str">
            <v>International Society for Sexual Medicine</v>
          </cell>
        </row>
        <row r="4290">
          <cell r="A4290" t="str">
            <v>SM2</v>
          </cell>
          <cell r="B4290" t="str">
            <v>SM2</v>
          </cell>
          <cell r="D4290" t="str">
            <v>Sexual Medicine</v>
          </cell>
          <cell r="E4290" t="str">
            <v>S-Sold/InterCo Transfr</v>
          </cell>
          <cell r="F4290" t="str">
            <v>B-Blackwell</v>
          </cell>
          <cell r="G4290" t="str">
            <v>O -Online</v>
          </cell>
          <cell r="H4290" t="str">
            <v>G-Electronic</v>
          </cell>
          <cell r="I4290" t="str">
            <v>20501161</v>
          </cell>
          <cell r="J4290" t="str">
            <v>0JRNL74988</v>
          </cell>
          <cell r="K4290" t="str">
            <v>SM2</v>
          </cell>
          <cell r="L4290" t="str">
            <v>SM2</v>
          </cell>
          <cell r="M4290" t="str">
            <v>N-New York</v>
          </cell>
          <cell r="N4290" t="str">
            <v>M -Medical Sciences</v>
          </cell>
          <cell r="O4290" t="str">
            <v>B0-Medicine</v>
          </cell>
          <cell r="P4290" t="str">
            <v>MDS0-Sexual Medicine</v>
          </cell>
          <cell r="Q4290" t="str">
            <v>MDW0-Urology</v>
          </cell>
          <cell r="R4290">
            <v>2012</v>
          </cell>
          <cell r="S4290">
            <v>2015</v>
          </cell>
          <cell r="T4290" t="str">
            <v>STMS Health Sciences</v>
          </cell>
          <cell r="U4290" t="str">
            <v>BP US</v>
          </cell>
          <cell r="V4290" t="str">
            <v>Boston</v>
          </cell>
          <cell r="Z4290" t="str">
            <v>N-Society Owned</v>
          </cell>
          <cell r="AA4290" t="str">
            <v>The International Society for Sexual Medicine</v>
          </cell>
          <cell r="AB4290" t="str">
            <v>Blackwell</v>
          </cell>
          <cell r="AC4290" t="str">
            <v>E277</v>
          </cell>
          <cell r="AD4290" t="str">
            <v>Carol</v>
          </cell>
          <cell r="AE4290" t="str">
            <v>Higgins</v>
          </cell>
          <cell r="AF4290" t="str">
            <v>CHIGGINS@WILEY.COM</v>
          </cell>
          <cell r="AG4290" t="str">
            <v>M73</v>
          </cell>
          <cell r="AH4290" t="str">
            <v>Sally</v>
          </cell>
          <cell r="AI4290" t="str">
            <v>Harvey</v>
          </cell>
          <cell r="AJ4290" t="str">
            <v>SHARVEY@WILEY.COM</v>
          </cell>
          <cell r="AK4290" t="str">
            <v>P663</v>
          </cell>
          <cell r="AL4290" t="str">
            <v>Seoh</v>
          </cell>
          <cell r="AM4290" t="str">
            <v>Ying Ooi</v>
          </cell>
          <cell r="AN4290" t="str">
            <v>SYOOI@WILEY.COM</v>
          </cell>
          <cell r="AO4290" t="str">
            <v>OA-Open Access</v>
          </cell>
          <cell r="AP4290" t="str">
            <v>New Start</v>
          </cell>
          <cell r="AQ4290" t="str">
            <v>Elsevier</v>
          </cell>
          <cell r="AR4290" t="str">
            <v>STMS</v>
          </cell>
          <cell r="AS4290" t="str">
            <v>Journal</v>
          </cell>
          <cell r="AT4290" t="str">
            <v>PCM</v>
          </cell>
          <cell r="AY4290" t="str">
            <v>SM2</v>
          </cell>
          <cell r="CA4290" t="str">
            <v>The International Society for Sexual Medicine</v>
          </cell>
        </row>
        <row r="4291">
          <cell r="A4291" t="str">
            <v>PSAQ</v>
          </cell>
          <cell r="B4291" t="str">
            <v>PSAQ</v>
          </cell>
          <cell r="D4291" t="str">
            <v>The Psychoanalytic Quarterly</v>
          </cell>
          <cell r="E4291" t="str">
            <v>P-Current publication</v>
          </cell>
          <cell r="F4291" t="str">
            <v>W-Wiley</v>
          </cell>
          <cell r="G4291" t="str">
            <v>P -Print</v>
          </cell>
          <cell r="H4291" t="str">
            <v>A-Print</v>
          </cell>
          <cell r="I4291" t="str">
            <v>00332828</v>
          </cell>
          <cell r="J4291" t="str">
            <v>0JRNL74996</v>
          </cell>
          <cell r="K4291" t="str">
            <v>PSAQ</v>
          </cell>
          <cell r="L4291" t="str">
            <v>PSA3</v>
          </cell>
          <cell r="M4291" t="str">
            <v>N-New York</v>
          </cell>
          <cell r="N4291" t="str">
            <v>SH-STMS Soc Sci&amp;Humanities Jrnls</v>
          </cell>
          <cell r="O4291" t="str">
            <v>B3-SSH</v>
          </cell>
          <cell r="P4291" t="str">
            <v>PS79-Psychoanalysis</v>
          </cell>
          <cell r="Q4291" t="str">
            <v>PS70-Clinical Psychology</v>
          </cell>
          <cell r="R4291">
            <v>2013</v>
          </cell>
          <cell r="S4291">
            <v>0</v>
          </cell>
          <cell r="T4291" t="str">
            <v>STMS Social Sci &amp; Humanit</v>
          </cell>
          <cell r="U4291" t="str">
            <v>BP US</v>
          </cell>
          <cell r="V4291" t="str">
            <v>Boston</v>
          </cell>
          <cell r="Z4291" t="str">
            <v>N-Society Owned</v>
          </cell>
          <cell r="AA4291" t="str">
            <v>The Psychoanalytic Quarterly Inc</v>
          </cell>
          <cell r="AB4291" t="str">
            <v>Wiley</v>
          </cell>
          <cell r="AC4291" t="str">
            <v>E426</v>
          </cell>
          <cell r="AD4291" t="str">
            <v>Jenny</v>
          </cell>
          <cell r="AE4291" t="str">
            <v>Peng</v>
          </cell>
          <cell r="AF4291" t="str">
            <v>JPENG@WILEY.COM</v>
          </cell>
          <cell r="AG4291" t="str">
            <v>M127</v>
          </cell>
          <cell r="AH4291" t="str">
            <v>Klenda</v>
          </cell>
          <cell r="AI4291" t="str">
            <v>Martinez-Gasbarro</v>
          </cell>
          <cell r="AJ4291" t="str">
            <v>KMARTINEZG@WILEY.COM</v>
          </cell>
          <cell r="AK4291" t="str">
            <v>P719</v>
          </cell>
          <cell r="AL4291" t="str">
            <v>Amit</v>
          </cell>
          <cell r="AM4291" t="str">
            <v>Bansal</v>
          </cell>
          <cell r="AN4291" t="str">
            <v>AMBANSAL@WILEY.COM</v>
          </cell>
          <cell r="AO4291" t="str">
            <v>CY-Calendar Year</v>
          </cell>
          <cell r="AP4291" t="str">
            <v>Self-Published</v>
          </cell>
          <cell r="AR4291" t="str">
            <v>STMS</v>
          </cell>
          <cell r="AS4291" t="str">
            <v>Journal</v>
          </cell>
          <cell r="AT4291" t="str">
            <v>MEDLINE</v>
          </cell>
          <cell r="AY4291" t="str">
            <v>PSAQ</v>
          </cell>
        </row>
        <row r="4292">
          <cell r="A4292" t="str">
            <v>PSA3</v>
          </cell>
          <cell r="B4292" t="str">
            <v>PSAQ</v>
          </cell>
          <cell r="D4292" t="str">
            <v>The Psychoanalytic Quarterly (Electronic)</v>
          </cell>
          <cell r="E4292" t="str">
            <v>P-Current publication</v>
          </cell>
          <cell r="F4292" t="str">
            <v>W-Wiley</v>
          </cell>
          <cell r="G4292" t="str">
            <v>O -Online</v>
          </cell>
          <cell r="H4292" t="str">
            <v>G-Electronic</v>
          </cell>
          <cell r="I4292" t="str">
            <v>21674086</v>
          </cell>
          <cell r="J4292" t="str">
            <v>0JRNL74996</v>
          </cell>
          <cell r="K4292" t="str">
            <v>PSAQ</v>
          </cell>
          <cell r="L4292" t="str">
            <v>PSA3</v>
          </cell>
          <cell r="M4292" t="str">
            <v>N-New York</v>
          </cell>
          <cell r="N4292" t="str">
            <v>SH-STMS Soc Sci&amp;Humanities Jrnls</v>
          </cell>
          <cell r="O4292" t="str">
            <v>B3-SSH</v>
          </cell>
          <cell r="P4292" t="str">
            <v>PS79-Psychoanalysis</v>
          </cell>
          <cell r="Q4292" t="str">
            <v>PS70-Clinical Psychology</v>
          </cell>
          <cell r="R4292">
            <v>2013</v>
          </cell>
          <cell r="S4292">
            <v>0</v>
          </cell>
          <cell r="T4292" t="str">
            <v>STMS Social Sci &amp; Humanit</v>
          </cell>
          <cell r="U4292" t="str">
            <v>BP US</v>
          </cell>
          <cell r="V4292" t="str">
            <v>Boston</v>
          </cell>
          <cell r="Z4292" t="str">
            <v>N-Society Owned</v>
          </cell>
          <cell r="AA4292" t="str">
            <v>The Psychoanalytic Quarterly Inc</v>
          </cell>
          <cell r="AB4292" t="str">
            <v>Wiley</v>
          </cell>
          <cell r="AC4292" t="str">
            <v>E426</v>
          </cell>
          <cell r="AD4292" t="str">
            <v>Jenny</v>
          </cell>
          <cell r="AE4292" t="str">
            <v>Peng</v>
          </cell>
          <cell r="AF4292" t="str">
            <v>JPENG@WILEY.COM</v>
          </cell>
          <cell r="AG4292" t="str">
            <v>M127</v>
          </cell>
          <cell r="AH4292" t="str">
            <v>Klenda</v>
          </cell>
          <cell r="AI4292" t="str">
            <v>Martinez-Gasbarro</v>
          </cell>
          <cell r="AJ4292" t="str">
            <v>KMARTINEZG@WILEY.COM</v>
          </cell>
          <cell r="AK4292" t="str">
            <v>P719</v>
          </cell>
          <cell r="AL4292" t="str">
            <v>Amit</v>
          </cell>
          <cell r="AM4292" t="str">
            <v>Bansal</v>
          </cell>
          <cell r="AN4292" t="str">
            <v>AMBANSAL@WILEY.COM</v>
          </cell>
          <cell r="AO4292" t="str">
            <v>CY-Calendar Year</v>
          </cell>
          <cell r="AP4292" t="str">
            <v>Self-Published</v>
          </cell>
          <cell r="AR4292" t="str">
            <v>STMS</v>
          </cell>
          <cell r="AS4292" t="str">
            <v>Journal</v>
          </cell>
          <cell r="AY4292" t="str">
            <v>PSAQ</v>
          </cell>
        </row>
        <row r="4293">
          <cell r="A4293" t="str">
            <v>CCR3</v>
          </cell>
          <cell r="B4293" t="str">
            <v>CCR3</v>
          </cell>
          <cell r="D4293" t="str">
            <v>Clinical Case Reports</v>
          </cell>
          <cell r="E4293" t="str">
            <v>P-Current publication</v>
          </cell>
          <cell r="F4293" t="str">
            <v>W-Wiley</v>
          </cell>
          <cell r="G4293" t="str">
            <v>O -Online</v>
          </cell>
          <cell r="H4293" t="str">
            <v>G-Electronic</v>
          </cell>
          <cell r="I4293" t="str">
            <v>20500904</v>
          </cell>
          <cell r="J4293" t="str">
            <v>0JRNL75003</v>
          </cell>
          <cell r="K4293" t="str">
            <v>CCR3</v>
          </cell>
          <cell r="L4293" t="str">
            <v>CCR3</v>
          </cell>
          <cell r="M4293" t="str">
            <v>C-Chichester</v>
          </cell>
          <cell r="N4293" t="str">
            <v>M -Medical Sciences</v>
          </cell>
          <cell r="O4293" t="str">
            <v>X0-Medicine</v>
          </cell>
          <cell r="P4293" t="str">
            <v>MDA0-General &amp; Internal Medicine</v>
          </cell>
          <cell r="Q4293" t="str">
            <v xml:space="preserve">    -</v>
          </cell>
          <cell r="R4293">
            <v>2013</v>
          </cell>
          <cell r="S4293">
            <v>0</v>
          </cell>
          <cell r="T4293" t="str">
            <v>STMS Health Sciences</v>
          </cell>
          <cell r="U4293" t="str">
            <v>Wiley UK</v>
          </cell>
          <cell r="V4293" t="str">
            <v>Oxford</v>
          </cell>
          <cell r="Z4293" t="str">
            <v>O-Proprietary Owned</v>
          </cell>
          <cell r="AA4293" t="str">
            <v>Wiley</v>
          </cell>
          <cell r="AB4293" t="str">
            <v>Wiley</v>
          </cell>
          <cell r="AC4293" t="str">
            <v>E103</v>
          </cell>
          <cell r="AD4293" t="str">
            <v>Martin</v>
          </cell>
          <cell r="AE4293" t="str">
            <v>Tilly</v>
          </cell>
          <cell r="AF4293" t="str">
            <v>MTILLY@WILEY.COM</v>
          </cell>
          <cell r="AG4293" t="str">
            <v>M137</v>
          </cell>
          <cell r="AH4293" t="str">
            <v>Natasha</v>
          </cell>
          <cell r="AI4293" t="str">
            <v>White</v>
          </cell>
          <cell r="AJ4293" t="str">
            <v>NWHITE@WILEY.COM</v>
          </cell>
          <cell r="AK4293" t="str">
            <v>P784</v>
          </cell>
          <cell r="AL4293" t="str">
            <v>Emily</v>
          </cell>
          <cell r="AM4293" t="str">
            <v>Sanchez</v>
          </cell>
          <cell r="AN4293" t="str">
            <v>ESANCHEZ@WILEY.COM</v>
          </cell>
          <cell r="AO4293" t="str">
            <v>OA-Open Access</v>
          </cell>
          <cell r="AP4293" t="str">
            <v>New Start</v>
          </cell>
          <cell r="AR4293" t="str">
            <v>STMS</v>
          </cell>
          <cell r="AS4293" t="str">
            <v>Journal</v>
          </cell>
          <cell r="AT4293" t="str">
            <v>PCM</v>
          </cell>
          <cell r="AY4293" t="str">
            <v>CCR3</v>
          </cell>
        </row>
        <row r="4294">
          <cell r="A4294" t="str">
            <v>ESE3</v>
          </cell>
          <cell r="B4294" t="str">
            <v>ESE3</v>
          </cell>
          <cell r="D4294" t="str">
            <v>Energy Science &amp; Engineering</v>
          </cell>
          <cell r="E4294" t="str">
            <v>P-Current publication</v>
          </cell>
          <cell r="F4294" t="str">
            <v>W-Wiley</v>
          </cell>
          <cell r="G4294" t="str">
            <v>O -Online</v>
          </cell>
          <cell r="H4294" t="str">
            <v>G-Electronic</v>
          </cell>
          <cell r="I4294" t="str">
            <v>20500505</v>
          </cell>
          <cell r="J4294" t="str">
            <v>0JRNL75010</v>
          </cell>
          <cell r="K4294" t="str">
            <v>ESE3</v>
          </cell>
          <cell r="L4294" t="str">
            <v>ESE3</v>
          </cell>
          <cell r="M4294" t="str">
            <v>C-Chichester</v>
          </cell>
          <cell r="N4294" t="str">
            <v>3 -Chemistry</v>
          </cell>
          <cell r="O4294" t="str">
            <v>C2-Phys Scien</v>
          </cell>
          <cell r="P4294" t="str">
            <v>EG00-General Energy</v>
          </cell>
          <cell r="Q4294" t="str">
            <v>EG40-Power Technology &amp; Power Engineering</v>
          </cell>
          <cell r="R4294">
            <v>2012</v>
          </cell>
          <cell r="S4294">
            <v>0</v>
          </cell>
          <cell r="T4294" t="str">
            <v>STMS Physical Sciences &amp;</v>
          </cell>
          <cell r="V4294" t="str">
            <v>Chichester</v>
          </cell>
          <cell r="Z4294" t="str">
            <v>J-Joint Owned</v>
          </cell>
          <cell r="AA4294" t="str">
            <v>Wiley &amp; Society for Chemical Industry</v>
          </cell>
          <cell r="AB4294" t="str">
            <v>Wiley</v>
          </cell>
          <cell r="AC4294" t="str">
            <v>E427</v>
          </cell>
          <cell r="AD4294" t="str">
            <v>Alexandra</v>
          </cell>
          <cell r="AE4294" t="str">
            <v>Carrick</v>
          </cell>
          <cell r="AF4294" t="str">
            <v>ALCARRIC@WILEY.COM</v>
          </cell>
          <cell r="AG4294" t="str">
            <v>M82</v>
          </cell>
          <cell r="AH4294" t="str">
            <v>Stacey</v>
          </cell>
          <cell r="AI4294" t="str">
            <v>White</v>
          </cell>
          <cell r="AJ4294" t="str">
            <v>STWHITE@WILEY.COM</v>
          </cell>
          <cell r="AK4294" t="str">
            <v>P947</v>
          </cell>
          <cell r="AL4294" t="str">
            <v>Vhone</v>
          </cell>
          <cell r="AM4294" t="str">
            <v>Velarde</v>
          </cell>
          <cell r="AN4294" t="str">
            <v>VVELARDE@WILEY.COM</v>
          </cell>
          <cell r="AO4294" t="str">
            <v>OA-Open Access</v>
          </cell>
          <cell r="AP4294" t="str">
            <v>New Start</v>
          </cell>
          <cell r="AR4294" t="str">
            <v>STMS</v>
          </cell>
          <cell r="AS4294" t="str">
            <v>Journal</v>
          </cell>
          <cell r="AY4294" t="str">
            <v>ESE3</v>
          </cell>
          <cell r="CA4294" t="str">
            <v>Society for Chemical Industry</v>
          </cell>
        </row>
        <row r="4295">
          <cell r="A4295" t="str">
            <v>CMS3</v>
          </cell>
          <cell r="B4295" t="str">
            <v>CMS3</v>
          </cell>
          <cell r="D4295" t="str">
            <v>Center for Migration Studies Special Issues       (Electronic)</v>
          </cell>
          <cell r="E4295" t="str">
            <v>P-Current publication</v>
          </cell>
          <cell r="F4295" t="str">
            <v>B-Blackwell</v>
          </cell>
          <cell r="G4295" t="str">
            <v>O -Online</v>
          </cell>
          <cell r="H4295" t="str">
            <v>G-Electronic</v>
          </cell>
          <cell r="I4295" t="str">
            <v>2050411X</v>
          </cell>
          <cell r="J4295" t="str">
            <v>0JRNL75020</v>
          </cell>
          <cell r="K4295" t="str">
            <v>CMS3</v>
          </cell>
          <cell r="L4295" t="str">
            <v>CMS3</v>
          </cell>
          <cell r="M4295" t="str">
            <v>N-New York</v>
          </cell>
          <cell r="N4295" t="str">
            <v>SH-STMS Soc Sci&amp;Humanities Jrnls</v>
          </cell>
          <cell r="O4295" t="str">
            <v>B3-SSH</v>
          </cell>
          <cell r="P4295" t="str">
            <v>SOG0-Population &amp; Demography</v>
          </cell>
          <cell r="Q4295" t="str">
            <v xml:space="preserve">    -</v>
          </cell>
          <cell r="R4295">
            <v>2012</v>
          </cell>
          <cell r="S4295">
            <v>2015</v>
          </cell>
          <cell r="T4295" t="str">
            <v>STMS Social Sci &amp; Humanit</v>
          </cell>
          <cell r="U4295" t="str">
            <v>BP US</v>
          </cell>
          <cell r="V4295" t="str">
            <v>Boston</v>
          </cell>
          <cell r="W4295" t="str">
            <v>2012-</v>
          </cell>
          <cell r="Z4295" t="str">
            <v>N-Society Owned</v>
          </cell>
          <cell r="AA4295" t="str">
            <v>Center for Migration Studies of New York Inc.</v>
          </cell>
          <cell r="AB4295" t="str">
            <v>Blackwell</v>
          </cell>
          <cell r="AC4295" t="str">
            <v>E148</v>
          </cell>
          <cell r="AD4295" t="str">
            <v>Shannon</v>
          </cell>
          <cell r="AE4295" t="str">
            <v>Canney</v>
          </cell>
          <cell r="AF4295" t="str">
            <v>SCANNEY@WILEY.COM</v>
          </cell>
          <cell r="AG4295" t="str">
            <v>M35</v>
          </cell>
          <cell r="AH4295" t="str">
            <v>Jill</v>
          </cell>
          <cell r="AI4295" t="str">
            <v>Yablonski- Crepeau</v>
          </cell>
          <cell r="AJ4295" t="str">
            <v>JYABLONS@WILEY.COM</v>
          </cell>
          <cell r="AK4295" t="str">
            <v>P413</v>
          </cell>
          <cell r="AL4295" t="str">
            <v>Grace</v>
          </cell>
          <cell r="AM4295" t="str">
            <v>Chen</v>
          </cell>
          <cell r="AN4295" t="str">
            <v>GCHEN@WILEY.COM</v>
          </cell>
          <cell r="AO4295" t="str">
            <v>FR-Free</v>
          </cell>
          <cell r="AP4295" t="str">
            <v>Self-Published</v>
          </cell>
          <cell r="AR4295" t="str">
            <v>STMS</v>
          </cell>
          <cell r="AS4295" t="str">
            <v>Journal</v>
          </cell>
          <cell r="AY4295" t="str">
            <v>CMS3</v>
          </cell>
          <cell r="CA4295" t="str">
            <v>Center for Migration Studies of New York Inc.</v>
          </cell>
        </row>
        <row r="4296">
          <cell r="A4296" t="str">
            <v>SDTP</v>
          </cell>
          <cell r="B4296" t="str">
            <v>SDTP</v>
          </cell>
          <cell r="D4296" t="str">
            <v>SID Symposium Digest of Technical Papers</v>
          </cell>
          <cell r="E4296" t="str">
            <v>P-Current publication</v>
          </cell>
          <cell r="F4296" t="str">
            <v>W-Wiley</v>
          </cell>
          <cell r="G4296" t="str">
            <v>P -Print</v>
          </cell>
          <cell r="H4296" t="str">
            <v>A-Print</v>
          </cell>
          <cell r="I4296" t="str">
            <v>0097966X</v>
          </cell>
          <cell r="J4296" t="str">
            <v>0JRNL75038</v>
          </cell>
          <cell r="K4296" t="str">
            <v>STDP</v>
          </cell>
          <cell r="L4296" t="str">
            <v>STDP</v>
          </cell>
          <cell r="M4296" t="str">
            <v>N-New York</v>
          </cell>
          <cell r="N4296" t="str">
            <v>3 -Chemistry</v>
          </cell>
          <cell r="O4296" t="str">
            <v>3 -Physic Sci</v>
          </cell>
          <cell r="P4296" t="str">
            <v>EEH0-Electrical Engineering - Displays</v>
          </cell>
          <cell r="Q4296" t="str">
            <v>PH40-Optics &amp; Photonics</v>
          </cell>
          <cell r="R4296">
            <v>2012</v>
          </cell>
          <cell r="S4296">
            <v>0</v>
          </cell>
          <cell r="T4296" t="str">
            <v>STMS Physical Sciences &amp;</v>
          </cell>
          <cell r="U4296" t="str">
            <v>Wiley US</v>
          </cell>
          <cell r="V4296" t="str">
            <v>Hoboken</v>
          </cell>
          <cell r="Z4296" t="str">
            <v>N-Society Owned</v>
          </cell>
          <cell r="AA4296" t="str">
            <v>Society for Information Display</v>
          </cell>
          <cell r="AB4296" t="str">
            <v>Wiley</v>
          </cell>
          <cell r="AC4296" t="str">
            <v>E424</v>
          </cell>
          <cell r="AD4296" t="str">
            <v>Briana</v>
          </cell>
          <cell r="AE4296" t="str">
            <v>Gilmartin</v>
          </cell>
          <cell r="AF4296" t="str">
            <v>BRGILMARTI@WILEY.COM</v>
          </cell>
          <cell r="AG4296" t="str">
            <v>M117</v>
          </cell>
          <cell r="AH4296" t="str">
            <v>Kelly</v>
          </cell>
          <cell r="AI4296" t="str">
            <v>Kerridge</v>
          </cell>
          <cell r="AJ4296" t="str">
            <v>KKERRIDGE@WILEY.COM</v>
          </cell>
          <cell r="AK4296" t="str">
            <v>P837</v>
          </cell>
          <cell r="AL4296" t="str">
            <v>Abigail</v>
          </cell>
          <cell r="AM4296" t="str">
            <v>Gutierrez</v>
          </cell>
          <cell r="AN4296" t="str">
            <v>ABGUTIERRE@WILEY.COM</v>
          </cell>
          <cell r="AO4296" t="str">
            <v>CY-Calendar Year</v>
          </cell>
          <cell r="AP4296" t="str">
            <v>Palisades Convention Management (PCM)</v>
          </cell>
          <cell r="AR4296" t="str">
            <v>STMS</v>
          </cell>
          <cell r="AS4296" t="str">
            <v>Supplement</v>
          </cell>
          <cell r="AY4296" t="str">
            <v>SDTP</v>
          </cell>
          <cell r="CA4296" t="str">
            <v>Society for Information Display</v>
          </cell>
        </row>
        <row r="4297">
          <cell r="A4297" t="str">
            <v>SDT3</v>
          </cell>
          <cell r="B4297" t="str">
            <v>SDTP</v>
          </cell>
          <cell r="D4297" t="str">
            <v>SID Symposium Digest of Technical Papers          (Electronic)</v>
          </cell>
          <cell r="E4297" t="str">
            <v>P-Current publication</v>
          </cell>
          <cell r="F4297" t="str">
            <v>W-Wiley</v>
          </cell>
          <cell r="G4297" t="str">
            <v>O -Online</v>
          </cell>
          <cell r="H4297" t="str">
            <v>G-Electronic</v>
          </cell>
          <cell r="I4297" t="str">
            <v>21680159</v>
          </cell>
          <cell r="J4297" t="str">
            <v>0JRNL75038</v>
          </cell>
          <cell r="K4297" t="str">
            <v>STDP</v>
          </cell>
          <cell r="L4297" t="str">
            <v>STDP</v>
          </cell>
          <cell r="M4297" t="str">
            <v>N-New York</v>
          </cell>
          <cell r="N4297" t="str">
            <v>3 -Chemistry</v>
          </cell>
          <cell r="O4297" t="str">
            <v>3 -Physic Sci</v>
          </cell>
          <cell r="P4297" t="str">
            <v>EEH0-Electrical Engineering - Displays</v>
          </cell>
          <cell r="Q4297" t="str">
            <v>PH40-Optics &amp; Photonics</v>
          </cell>
          <cell r="R4297">
            <v>2012</v>
          </cell>
          <cell r="S4297">
            <v>0</v>
          </cell>
          <cell r="T4297" t="str">
            <v>STMS Physical Sciences &amp;</v>
          </cell>
          <cell r="U4297" t="str">
            <v>Wiley US</v>
          </cell>
          <cell r="V4297" t="str">
            <v>Hoboken</v>
          </cell>
          <cell r="Z4297" t="str">
            <v>N-Society Owned</v>
          </cell>
          <cell r="AA4297" t="str">
            <v>Society for Information Display</v>
          </cell>
          <cell r="AB4297" t="str">
            <v>Wiley</v>
          </cell>
          <cell r="AC4297" t="str">
            <v>E424</v>
          </cell>
          <cell r="AD4297" t="str">
            <v>Briana</v>
          </cell>
          <cell r="AE4297" t="str">
            <v>Gilmartin</v>
          </cell>
          <cell r="AF4297" t="str">
            <v>BRGILMARTI@WILEY.COM</v>
          </cell>
          <cell r="AG4297" t="str">
            <v>M117</v>
          </cell>
          <cell r="AH4297" t="str">
            <v>Kelly</v>
          </cell>
          <cell r="AI4297" t="str">
            <v>Kerridge</v>
          </cell>
          <cell r="AJ4297" t="str">
            <v>KKERRIDGE@WILEY.COM</v>
          </cell>
          <cell r="AK4297" t="str">
            <v>P837</v>
          </cell>
          <cell r="AL4297" t="str">
            <v>Abigail</v>
          </cell>
          <cell r="AM4297" t="str">
            <v>Gutierrez</v>
          </cell>
          <cell r="AN4297" t="str">
            <v>ABGUTIERRE@WILEY.COM</v>
          </cell>
          <cell r="AO4297" t="str">
            <v>CY-Calendar Year</v>
          </cell>
          <cell r="AP4297" t="str">
            <v>Palisades Convention Management (PCM)</v>
          </cell>
          <cell r="AR4297" t="str">
            <v>STMS</v>
          </cell>
          <cell r="AS4297" t="str">
            <v>Supplement</v>
          </cell>
          <cell r="AY4297" t="str">
            <v>SDTP</v>
          </cell>
          <cell r="CA4297" t="str">
            <v>Society for Information Display</v>
          </cell>
        </row>
        <row r="4298">
          <cell r="A4298" t="str">
            <v>JAND</v>
          </cell>
          <cell r="B4298" t="str">
            <v>JAND</v>
          </cell>
          <cell r="C4298" t="str">
            <v>ANDR</v>
          </cell>
          <cell r="D4298" t="str">
            <v>Journal of Andrology</v>
          </cell>
          <cell r="E4298" t="str">
            <v>M-Merged</v>
          </cell>
          <cell r="F4298" t="str">
            <v>B-Blackwell</v>
          </cell>
          <cell r="G4298" t="str">
            <v>P -Print</v>
          </cell>
          <cell r="H4298" t="str">
            <v>A-Print</v>
          </cell>
          <cell r="I4298" t="str">
            <v>01963635</v>
          </cell>
          <cell r="J4298" t="str">
            <v>0JRNL75046</v>
          </cell>
          <cell r="K4298" t="str">
            <v>JAND</v>
          </cell>
          <cell r="L4298" t="str">
            <v>JAN4</v>
          </cell>
          <cell r="M4298" t="str">
            <v>C-Chichester</v>
          </cell>
          <cell r="N4298" t="str">
            <v>M -Medical Sciences</v>
          </cell>
          <cell r="O4298" t="str">
            <v>X0-Medicine</v>
          </cell>
          <cell r="P4298" t="str">
            <v>MDW1-Andrology</v>
          </cell>
          <cell r="Q4298" t="str">
            <v>MDW0-Urology</v>
          </cell>
          <cell r="R4298">
            <v>0</v>
          </cell>
          <cell r="S4298">
            <v>2012</v>
          </cell>
          <cell r="T4298" t="str">
            <v>STMS Health Sciences</v>
          </cell>
          <cell r="U4298" t="str">
            <v>Oxford</v>
          </cell>
          <cell r="V4298" t="str">
            <v>Oxford</v>
          </cell>
          <cell r="W4298" t="str">
            <v>1980</v>
          </cell>
          <cell r="Z4298" t="str">
            <v>N-Society Owned</v>
          </cell>
          <cell r="AA4298" t="str">
            <v>American Society of Andrology</v>
          </cell>
          <cell r="AB4298" t="str">
            <v>Blackwell</v>
          </cell>
          <cell r="AC4298" t="str">
            <v>E151</v>
          </cell>
          <cell r="AD4298" t="str">
            <v>Silvana</v>
          </cell>
          <cell r="AE4298" t="str">
            <v>Losito</v>
          </cell>
          <cell r="AF4298" t="str">
            <v>SLOSITO@WILEY.COM</v>
          </cell>
          <cell r="AG4298" t="str">
            <v>M129</v>
          </cell>
          <cell r="AH4298" t="str">
            <v>Sarah</v>
          </cell>
          <cell r="AI4298" t="str">
            <v>Waterhouse</v>
          </cell>
          <cell r="AJ4298" t="str">
            <v>SWATERHOUS@WILEY.COM</v>
          </cell>
          <cell r="AK4298" t="str">
            <v>P475</v>
          </cell>
          <cell r="AL4298" t="str">
            <v>Dinesh</v>
          </cell>
          <cell r="AM4298" t="str">
            <v>Sugumar</v>
          </cell>
          <cell r="AN4298" t="str">
            <v>DSUGUMAR@WILEY.COM</v>
          </cell>
          <cell r="AO4298" t="str">
            <v>FR-Free</v>
          </cell>
          <cell r="AP4298" t="str">
            <v>Society</v>
          </cell>
          <cell r="AR4298" t="str">
            <v>STMS</v>
          </cell>
          <cell r="AS4298" t="str">
            <v>Journal</v>
          </cell>
          <cell r="AY4298" t="str">
            <v>JAND</v>
          </cell>
          <cell r="CA4298" t="str">
            <v>American Society of Andrology</v>
          </cell>
        </row>
        <row r="4299">
          <cell r="A4299" t="str">
            <v>JAN4</v>
          </cell>
          <cell r="B4299" t="str">
            <v>JAND</v>
          </cell>
          <cell r="C4299" t="str">
            <v>ANDR</v>
          </cell>
          <cell r="D4299" t="str">
            <v>Journal of Andrology (Electronic)</v>
          </cell>
          <cell r="E4299" t="str">
            <v>M-Merged</v>
          </cell>
          <cell r="F4299" t="str">
            <v>B-Blackwell</v>
          </cell>
          <cell r="G4299" t="str">
            <v>O -Online</v>
          </cell>
          <cell r="H4299" t="str">
            <v>G-Electronic</v>
          </cell>
          <cell r="I4299" t="str">
            <v>19394640</v>
          </cell>
          <cell r="J4299" t="str">
            <v>0JRNL75046</v>
          </cell>
          <cell r="K4299" t="str">
            <v>JAND</v>
          </cell>
          <cell r="L4299" t="str">
            <v>JAN4</v>
          </cell>
          <cell r="M4299" t="str">
            <v>C-Chichester</v>
          </cell>
          <cell r="N4299" t="str">
            <v>M -Medical Sciences</v>
          </cell>
          <cell r="O4299" t="str">
            <v>X0-Medicine</v>
          </cell>
          <cell r="P4299" t="str">
            <v>MDW1-Andrology</v>
          </cell>
          <cell r="Q4299" t="str">
            <v>MDW0-Urology</v>
          </cell>
          <cell r="R4299">
            <v>0</v>
          </cell>
          <cell r="S4299">
            <v>2012</v>
          </cell>
          <cell r="T4299" t="str">
            <v>STMS Health Sciences</v>
          </cell>
          <cell r="U4299" t="str">
            <v>Oxford</v>
          </cell>
          <cell r="V4299" t="str">
            <v>Oxford</v>
          </cell>
          <cell r="W4299" t="str">
            <v>1980</v>
          </cell>
          <cell r="Z4299" t="str">
            <v>N-Society Owned</v>
          </cell>
          <cell r="AA4299" t="str">
            <v>American Society of Andrology</v>
          </cell>
          <cell r="AB4299" t="str">
            <v>Blackwell</v>
          </cell>
          <cell r="AC4299" t="str">
            <v>E151</v>
          </cell>
          <cell r="AD4299" t="str">
            <v>Silvana</v>
          </cell>
          <cell r="AE4299" t="str">
            <v>Losito</v>
          </cell>
          <cell r="AF4299" t="str">
            <v>SLOSITO@WILEY.COM</v>
          </cell>
          <cell r="AG4299" t="str">
            <v>M129</v>
          </cell>
          <cell r="AH4299" t="str">
            <v>Sarah</v>
          </cell>
          <cell r="AI4299" t="str">
            <v>Waterhouse</v>
          </cell>
          <cell r="AJ4299" t="str">
            <v>SWATERHOUS@WILEY.COM</v>
          </cell>
          <cell r="AK4299" t="str">
            <v>P475</v>
          </cell>
          <cell r="AL4299" t="str">
            <v>Dinesh</v>
          </cell>
          <cell r="AM4299" t="str">
            <v>Sugumar</v>
          </cell>
          <cell r="AN4299" t="str">
            <v>DSUGUMAR@WILEY.COM</v>
          </cell>
          <cell r="AO4299" t="str">
            <v>FR-Free</v>
          </cell>
          <cell r="AP4299" t="str">
            <v>Society</v>
          </cell>
          <cell r="AR4299" t="str">
            <v>STMS</v>
          </cell>
          <cell r="AS4299" t="str">
            <v>Journal</v>
          </cell>
          <cell r="AY4299" t="str">
            <v>JAND</v>
          </cell>
          <cell r="CA4299" t="str">
            <v>American Society of Andrology</v>
          </cell>
        </row>
        <row r="4300">
          <cell r="A4300" t="str">
            <v>APP5</v>
          </cell>
          <cell r="B4300" t="str">
            <v>APP5</v>
          </cell>
          <cell r="C4300" t="str">
            <v>APP5</v>
          </cell>
          <cell r="D4300" t="str">
            <v>Asia &amp; the Pacific Policy Studies</v>
          </cell>
          <cell r="E4300" t="str">
            <v>P-Current publication</v>
          </cell>
          <cell r="F4300" t="str">
            <v>B-Blackwell</v>
          </cell>
          <cell r="G4300" t="str">
            <v>O -Online</v>
          </cell>
          <cell r="H4300" t="str">
            <v>G-Electronic</v>
          </cell>
          <cell r="I4300" t="str">
            <v>20502680</v>
          </cell>
          <cell r="J4300" t="str">
            <v>0JRNL75054</v>
          </cell>
          <cell r="K4300" t="str">
            <v>APP5</v>
          </cell>
          <cell r="L4300" t="str">
            <v>APP5</v>
          </cell>
          <cell r="M4300" t="str">
            <v>A-Australia</v>
          </cell>
          <cell r="N4300" t="str">
            <v>SH-STMS Soc Sci&amp;Humanities Jrnls</v>
          </cell>
          <cell r="O4300" t="str">
            <v>M3-SSH</v>
          </cell>
          <cell r="P4300" t="str">
            <v>EC00-General &amp; Introductory Economics</v>
          </cell>
          <cell r="Q4300" t="str">
            <v>PO73-Public Policy Economics &amp; Finance</v>
          </cell>
          <cell r="R4300">
            <v>2014</v>
          </cell>
          <cell r="S4300">
            <v>0</v>
          </cell>
          <cell r="T4300" t="str">
            <v>STMS Social Sci &amp; Humanit</v>
          </cell>
          <cell r="V4300" t="str">
            <v>Melbourne</v>
          </cell>
          <cell r="Z4300" t="str">
            <v>J-Joint Owned</v>
          </cell>
          <cell r="AA4300" t="str">
            <v>Wiley &amp; Crawford School of Public Policy of the Australian National University</v>
          </cell>
          <cell r="AB4300" t="str">
            <v>Blackwell</v>
          </cell>
          <cell r="AC4300" t="str">
            <v>E140</v>
          </cell>
          <cell r="AD4300" t="str">
            <v>Rose</v>
          </cell>
          <cell r="AE4300" t="str">
            <v>Williams</v>
          </cell>
          <cell r="AF4300" t="str">
            <v>RWILLIAMS@WILEY.COM</v>
          </cell>
          <cell r="AG4300" t="str">
            <v>M181</v>
          </cell>
          <cell r="AH4300" t="str">
            <v>Martin</v>
          </cell>
          <cell r="AI4300" t="str">
            <v>Liu</v>
          </cell>
          <cell r="AJ4300" t="str">
            <v>MLIU@WILEY.COM</v>
          </cell>
          <cell r="AK4300" t="str">
            <v>P844</v>
          </cell>
          <cell r="AL4300" t="str">
            <v>Padmavathy</v>
          </cell>
          <cell r="AM4300" t="str">
            <v>Natarajan</v>
          </cell>
          <cell r="AN4300" t="str">
            <v>PNATARAJAN@WILEY.COM</v>
          </cell>
          <cell r="AO4300" t="str">
            <v>OA-Open Access</v>
          </cell>
          <cell r="AP4300" t="str">
            <v>New Start 2014</v>
          </cell>
          <cell r="AR4300" t="str">
            <v>STMS</v>
          </cell>
          <cell r="AS4300" t="str">
            <v>Journal</v>
          </cell>
          <cell r="AY4300" t="str">
            <v>APP5</v>
          </cell>
          <cell r="CA4300" t="str">
            <v>Asia and the Pacific Policy Society</v>
          </cell>
        </row>
        <row r="4301">
          <cell r="A4301">
            <v>2487</v>
          </cell>
          <cell r="B4301" t="str">
            <v>2487</v>
          </cell>
          <cell r="D4301" t="str">
            <v>BioEssays                                         Alpha code for WIS - Info Only - see journal BIES</v>
          </cell>
          <cell r="E4301" t="str">
            <v>I-Info Only</v>
          </cell>
          <cell r="F4301" t="str">
            <v>W-Wiley</v>
          </cell>
          <cell r="G4301" t="str">
            <v>P -Print</v>
          </cell>
          <cell r="H4301" t="str">
            <v>A-Print</v>
          </cell>
          <cell r="I4301" t="str">
            <v>02659247</v>
          </cell>
          <cell r="K4301" t="str">
            <v>BIES</v>
          </cell>
          <cell r="L4301" t="str">
            <v>BIE3</v>
          </cell>
          <cell r="M4301" t="str">
            <v>V-VCH</v>
          </cell>
          <cell r="N4301" t="str">
            <v xml:space="preserve">  -</v>
          </cell>
          <cell r="O4301" t="str">
            <v>Y -Y line</v>
          </cell>
          <cell r="P4301" t="str">
            <v xml:space="preserve">    -</v>
          </cell>
          <cell r="Q4301" t="str">
            <v xml:space="preserve">    -</v>
          </cell>
          <cell r="R4301">
            <v>2004</v>
          </cell>
          <cell r="S4301">
            <v>0</v>
          </cell>
          <cell r="T4301" t="str">
            <v>STMS Life Sciences</v>
          </cell>
          <cell r="V4301" t="str">
            <v>VCH</v>
          </cell>
          <cell r="W4301" t="str">
            <v>1984-</v>
          </cell>
          <cell r="Z4301" t="str">
            <v>O-Proprietary Owned</v>
          </cell>
          <cell r="AA4301" t="str">
            <v>Wiley</v>
          </cell>
          <cell r="AB4301" t="str">
            <v>Wiley</v>
          </cell>
          <cell r="AC4301" t="str">
            <v>E272</v>
          </cell>
          <cell r="AD4301" t="str">
            <v>Andrew</v>
          </cell>
          <cell r="AE4301" t="str">
            <v>Moore</v>
          </cell>
          <cell r="AF4301" t="str">
            <v>AMOORE@WILEY.COM</v>
          </cell>
          <cell r="AG4301" t="str">
            <v>M80</v>
          </cell>
          <cell r="AH4301" t="str">
            <v>Simone</v>
          </cell>
          <cell r="AI4301" t="str">
            <v>Bayram</v>
          </cell>
          <cell r="AJ4301" t="str">
            <v>SBAYRAM@WILEY.COM</v>
          </cell>
          <cell r="AK4301" t="str">
            <v>P294</v>
          </cell>
          <cell r="AL4301" t="str">
            <v>Melanie</v>
          </cell>
          <cell r="AM4301" t="str">
            <v>Brunner-Straub</v>
          </cell>
          <cell r="AN4301" t="str">
            <v>MBRUNNER-STRAUB@WILEY.COM</v>
          </cell>
          <cell r="AO4301" t="str">
            <v>CY-Calendar Year</v>
          </cell>
          <cell r="AR4301" t="str">
            <v>STMS</v>
          </cell>
          <cell r="AS4301" t="str">
            <v>Journal</v>
          </cell>
          <cell r="AT4301" t="str">
            <v>MEDLINE</v>
          </cell>
          <cell r="AY4301" t="str">
            <v>BIES</v>
          </cell>
        </row>
        <row r="4302">
          <cell r="A4302" t="str">
            <v>E487</v>
          </cell>
          <cell r="B4302" t="str">
            <v>2487</v>
          </cell>
          <cell r="D4302" t="str">
            <v>BioEssays (Electronic)                            Alpha code for WIS - Info Only - see journal BIES</v>
          </cell>
          <cell r="E4302" t="str">
            <v>I-Info Only</v>
          </cell>
          <cell r="F4302" t="str">
            <v>W-Wiley</v>
          </cell>
          <cell r="G4302" t="str">
            <v>O -Online</v>
          </cell>
          <cell r="H4302" t="str">
            <v>G-Electronic</v>
          </cell>
          <cell r="I4302" t="str">
            <v>XZZ</v>
          </cell>
          <cell r="K4302" t="str">
            <v>BIES</v>
          </cell>
          <cell r="L4302" t="str">
            <v>BIE3</v>
          </cell>
          <cell r="M4302" t="str">
            <v>V-VCH</v>
          </cell>
          <cell r="N4302" t="str">
            <v xml:space="preserve">  -</v>
          </cell>
          <cell r="O4302" t="str">
            <v>Y -Y line</v>
          </cell>
          <cell r="P4302" t="str">
            <v xml:space="preserve">    -</v>
          </cell>
          <cell r="Q4302" t="str">
            <v xml:space="preserve">    -</v>
          </cell>
          <cell r="R4302">
            <v>2004</v>
          </cell>
          <cell r="S4302">
            <v>0</v>
          </cell>
          <cell r="T4302" t="str">
            <v>STMS Life Sciences</v>
          </cell>
          <cell r="V4302" t="str">
            <v>VCH</v>
          </cell>
          <cell r="W4302" t="str">
            <v>1984-</v>
          </cell>
          <cell r="Z4302" t="str">
            <v>O-Proprietary Owned</v>
          </cell>
          <cell r="AA4302" t="str">
            <v>Wiley</v>
          </cell>
          <cell r="AB4302" t="str">
            <v>Wiley</v>
          </cell>
          <cell r="AC4302" t="str">
            <v>E272</v>
          </cell>
          <cell r="AD4302" t="str">
            <v>Andrew</v>
          </cell>
          <cell r="AE4302" t="str">
            <v>Moore</v>
          </cell>
          <cell r="AF4302" t="str">
            <v>AMOORE@WILEY.COM</v>
          </cell>
          <cell r="AG4302" t="str">
            <v>M80</v>
          </cell>
          <cell r="AH4302" t="str">
            <v>Simone</v>
          </cell>
          <cell r="AI4302" t="str">
            <v>Bayram</v>
          </cell>
          <cell r="AJ4302" t="str">
            <v>SBAYRAM@WILEY.COM</v>
          </cell>
          <cell r="AK4302" t="str">
            <v>P294</v>
          </cell>
          <cell r="AL4302" t="str">
            <v>Melanie</v>
          </cell>
          <cell r="AM4302" t="str">
            <v>Brunner-Straub</v>
          </cell>
          <cell r="AN4302" t="str">
            <v>MBRUNNER-STRAUB@WILEY.COM</v>
          </cell>
          <cell r="AO4302" t="str">
            <v>CY-Calendar Year</v>
          </cell>
          <cell r="AR4302" t="str">
            <v>STMS</v>
          </cell>
          <cell r="AS4302" t="str">
            <v>Journal</v>
          </cell>
          <cell r="AY4302" t="str">
            <v>BIES</v>
          </cell>
        </row>
        <row r="4303">
          <cell r="A4303" t="str">
            <v>JABA</v>
          </cell>
          <cell r="B4303" t="str">
            <v>JABA</v>
          </cell>
          <cell r="D4303" t="str">
            <v>Journal of Applied Behavior Analysis</v>
          </cell>
          <cell r="E4303" t="str">
            <v>P-Current publication</v>
          </cell>
          <cell r="F4303" t="str">
            <v>W-Wiley</v>
          </cell>
          <cell r="G4303" t="str">
            <v>P -Print</v>
          </cell>
          <cell r="H4303" t="str">
            <v>A-Print</v>
          </cell>
          <cell r="I4303" t="str">
            <v>00218855</v>
          </cell>
          <cell r="J4303" t="str">
            <v>0JRNL75062</v>
          </cell>
          <cell r="L4303" t="str">
            <v>JAB4</v>
          </cell>
          <cell r="M4303" t="str">
            <v>N-New York</v>
          </cell>
          <cell r="N4303" t="str">
            <v>3 -Chemistry</v>
          </cell>
          <cell r="O4303" t="str">
            <v>B3-SSH</v>
          </cell>
          <cell r="P4303" t="str">
            <v>PS72-Health &amp; Behavioral Clinical Psychology</v>
          </cell>
          <cell r="Q4303" t="str">
            <v xml:space="preserve">    -</v>
          </cell>
          <cell r="R4303">
            <v>2013</v>
          </cell>
          <cell r="S4303">
            <v>0</v>
          </cell>
          <cell r="T4303" t="str">
            <v>STMS Social Sci &amp; Humanit</v>
          </cell>
          <cell r="U4303" t="str">
            <v>BP US</v>
          </cell>
          <cell r="V4303" t="str">
            <v>Boston</v>
          </cell>
          <cell r="W4303" t="str">
            <v>2013-</v>
          </cell>
          <cell r="Z4303" t="str">
            <v>N-Society Owned</v>
          </cell>
          <cell r="AA4303" t="str">
            <v>Society for the Experimental Analysis of Behavior</v>
          </cell>
          <cell r="AB4303" t="str">
            <v>Wiley</v>
          </cell>
          <cell r="AC4303" t="str">
            <v>E71</v>
          </cell>
          <cell r="AD4303" t="str">
            <v>Jennifer</v>
          </cell>
          <cell r="AE4303" t="str">
            <v>Davison</v>
          </cell>
          <cell r="AF4303" t="str">
            <v>JDAVISON@WILEY.COM</v>
          </cell>
          <cell r="AG4303" t="str">
            <v>M127</v>
          </cell>
          <cell r="AH4303" t="str">
            <v>Klenda</v>
          </cell>
          <cell r="AI4303" t="str">
            <v>Martinez-Gasbarro</v>
          </cell>
          <cell r="AJ4303" t="str">
            <v>KMARTINEZG@WILEY.COM</v>
          </cell>
          <cell r="AK4303" t="str">
            <v>P880</v>
          </cell>
          <cell r="AL4303" t="str">
            <v>Jieying</v>
          </cell>
          <cell r="AM4303" t="str">
            <v>Lee</v>
          </cell>
          <cell r="AN4303" t="str">
            <v>JIELEE@WILEY.COM</v>
          </cell>
          <cell r="AO4303" t="str">
            <v>CY-Calendar Year</v>
          </cell>
          <cell r="AP4303" t="str">
            <v>Soc for the Experimental Analysis of Behavior</v>
          </cell>
          <cell r="AR4303" t="str">
            <v>STMS</v>
          </cell>
          <cell r="AS4303" t="str">
            <v>Journal</v>
          </cell>
          <cell r="AT4303" t="str">
            <v>MEDLINE</v>
          </cell>
          <cell r="AY4303" t="str">
            <v>JABA</v>
          </cell>
          <cell r="CA4303" t="str">
            <v>Society for the Experimental Analysis of Behavior</v>
          </cell>
        </row>
        <row r="4304">
          <cell r="A4304" t="str">
            <v>JAB4</v>
          </cell>
          <cell r="B4304" t="str">
            <v>JABA</v>
          </cell>
          <cell r="D4304" t="str">
            <v>Journal of Applied Behavior Analysis              (Electronic)</v>
          </cell>
          <cell r="E4304" t="str">
            <v>P-Current publication</v>
          </cell>
          <cell r="F4304" t="str">
            <v>W-Wiley</v>
          </cell>
          <cell r="G4304" t="str">
            <v>O -Online</v>
          </cell>
          <cell r="H4304" t="str">
            <v>G-Electronic</v>
          </cell>
          <cell r="I4304" t="str">
            <v>19383703</v>
          </cell>
          <cell r="J4304" t="str">
            <v>0JRNL75062</v>
          </cell>
          <cell r="L4304" t="str">
            <v>JAB4</v>
          </cell>
          <cell r="M4304" t="str">
            <v>N-New York</v>
          </cell>
          <cell r="N4304" t="str">
            <v>3 -Chemistry</v>
          </cell>
          <cell r="O4304" t="str">
            <v>B3-SSH</v>
          </cell>
          <cell r="P4304" t="str">
            <v>PS72-Health &amp; Behavioral Clinical Psychology</v>
          </cell>
          <cell r="Q4304" t="str">
            <v xml:space="preserve">    -</v>
          </cell>
          <cell r="R4304">
            <v>2013</v>
          </cell>
          <cell r="S4304">
            <v>0</v>
          </cell>
          <cell r="T4304" t="str">
            <v>STMS Social Sci &amp; Humanit</v>
          </cell>
          <cell r="U4304" t="str">
            <v>BP US</v>
          </cell>
          <cell r="V4304" t="str">
            <v>Boston</v>
          </cell>
          <cell r="W4304" t="str">
            <v>2013-</v>
          </cell>
          <cell r="Z4304" t="str">
            <v>N-Society Owned</v>
          </cell>
          <cell r="AA4304" t="str">
            <v>Society for the Experimental Analysis of Behavior</v>
          </cell>
          <cell r="AB4304" t="str">
            <v>Wiley</v>
          </cell>
          <cell r="AC4304" t="str">
            <v>E71</v>
          </cell>
          <cell r="AD4304" t="str">
            <v>Jennifer</v>
          </cell>
          <cell r="AE4304" t="str">
            <v>Davison</v>
          </cell>
          <cell r="AF4304" t="str">
            <v>JDAVISON@WILEY.COM</v>
          </cell>
          <cell r="AG4304" t="str">
            <v>M127</v>
          </cell>
          <cell r="AH4304" t="str">
            <v>Klenda</v>
          </cell>
          <cell r="AI4304" t="str">
            <v>Martinez-Gasbarro</v>
          </cell>
          <cell r="AJ4304" t="str">
            <v>KMARTINEZG@WILEY.COM</v>
          </cell>
          <cell r="AK4304" t="str">
            <v>P880</v>
          </cell>
          <cell r="AL4304" t="str">
            <v>Jieying</v>
          </cell>
          <cell r="AM4304" t="str">
            <v>Lee</v>
          </cell>
          <cell r="AN4304" t="str">
            <v>JIELEE@WILEY.COM</v>
          </cell>
          <cell r="AO4304" t="str">
            <v>CY-Calendar Year</v>
          </cell>
          <cell r="AP4304" t="str">
            <v>Soc for the Experimental Analysis of Behavior</v>
          </cell>
          <cell r="AR4304" t="str">
            <v>STMS</v>
          </cell>
          <cell r="AS4304" t="str">
            <v>Journal</v>
          </cell>
          <cell r="AY4304" t="str">
            <v>JABA</v>
          </cell>
          <cell r="CA4304" t="str">
            <v>Society for the Experimental Analysis of Behavior</v>
          </cell>
        </row>
        <row r="4305">
          <cell r="A4305" t="str">
            <v>JEAB</v>
          </cell>
          <cell r="B4305" t="str">
            <v>JEAB</v>
          </cell>
          <cell r="D4305" t="str">
            <v>Journal of the Experimental Analysis of Behavior</v>
          </cell>
          <cell r="E4305" t="str">
            <v>P-Current publication</v>
          </cell>
          <cell r="F4305" t="str">
            <v>W-Wiley</v>
          </cell>
          <cell r="G4305" t="str">
            <v>P -Print</v>
          </cell>
          <cell r="H4305" t="str">
            <v>A-Print</v>
          </cell>
          <cell r="I4305" t="str">
            <v>00225002</v>
          </cell>
          <cell r="J4305" t="str">
            <v>0JRNL75071</v>
          </cell>
          <cell r="L4305" t="str">
            <v>JEA3</v>
          </cell>
          <cell r="M4305" t="str">
            <v>N-New York</v>
          </cell>
          <cell r="N4305" t="str">
            <v>3 -Chemistry</v>
          </cell>
          <cell r="O4305" t="str">
            <v>B3-SSH</v>
          </cell>
          <cell r="P4305" t="str">
            <v>PS00-Psychology General</v>
          </cell>
          <cell r="Q4305" t="str">
            <v>PS40-Social Psychology</v>
          </cell>
          <cell r="R4305">
            <v>2013</v>
          </cell>
          <cell r="S4305">
            <v>0</v>
          </cell>
          <cell r="T4305" t="str">
            <v>STMS Social Sci &amp; Humanit</v>
          </cell>
          <cell r="U4305" t="str">
            <v>Oxford</v>
          </cell>
          <cell r="V4305" t="str">
            <v>Boston</v>
          </cell>
          <cell r="W4305" t="str">
            <v>2013-</v>
          </cell>
          <cell r="Z4305" t="str">
            <v>N-Society Owned</v>
          </cell>
          <cell r="AA4305" t="str">
            <v>Society for the Experimental Analysis of Behavior</v>
          </cell>
          <cell r="AB4305" t="str">
            <v>Wiley</v>
          </cell>
          <cell r="AC4305" t="str">
            <v>E71</v>
          </cell>
          <cell r="AD4305" t="str">
            <v>Jennifer</v>
          </cell>
          <cell r="AE4305" t="str">
            <v>Davison</v>
          </cell>
          <cell r="AF4305" t="str">
            <v>JDAVISON@WILEY.COM</v>
          </cell>
          <cell r="AG4305" t="str">
            <v>M127</v>
          </cell>
          <cell r="AH4305" t="str">
            <v>Klenda</v>
          </cell>
          <cell r="AI4305" t="str">
            <v>Martinez-Gasbarro</v>
          </cell>
          <cell r="AJ4305" t="str">
            <v>KMARTINEZG@WILEY.COM</v>
          </cell>
          <cell r="AK4305" t="str">
            <v>P880</v>
          </cell>
          <cell r="AL4305" t="str">
            <v>Jieying</v>
          </cell>
          <cell r="AM4305" t="str">
            <v>Lee</v>
          </cell>
          <cell r="AN4305" t="str">
            <v>JIELEE@WILEY.COM</v>
          </cell>
          <cell r="AO4305" t="str">
            <v>CY-Calendar Year</v>
          </cell>
          <cell r="AR4305" t="str">
            <v>STMS</v>
          </cell>
          <cell r="AS4305" t="str">
            <v>Journal</v>
          </cell>
          <cell r="AT4305" t="str">
            <v>MEDLINE</v>
          </cell>
          <cell r="AY4305" t="str">
            <v>JEAB</v>
          </cell>
          <cell r="CA4305" t="str">
            <v>Society for the Experimental Analysis of Behavior</v>
          </cell>
        </row>
        <row r="4306">
          <cell r="A4306" t="str">
            <v>JEA3</v>
          </cell>
          <cell r="B4306" t="str">
            <v>JEAB</v>
          </cell>
          <cell r="D4306" t="str">
            <v>Jrnl of the Experimental Analysis of Behavior     (Electronic)</v>
          </cell>
          <cell r="E4306" t="str">
            <v>P-Current publication</v>
          </cell>
          <cell r="F4306" t="str">
            <v>W-Wiley</v>
          </cell>
          <cell r="G4306" t="str">
            <v>O -Online</v>
          </cell>
          <cell r="H4306" t="str">
            <v>G-Electronic</v>
          </cell>
          <cell r="I4306" t="str">
            <v>19383711</v>
          </cell>
          <cell r="J4306" t="str">
            <v>0JRNL75071</v>
          </cell>
          <cell r="L4306" t="str">
            <v>JEA3</v>
          </cell>
          <cell r="M4306" t="str">
            <v>N-New York</v>
          </cell>
          <cell r="N4306" t="str">
            <v>3 -Chemistry</v>
          </cell>
          <cell r="O4306" t="str">
            <v>B3-SSH</v>
          </cell>
          <cell r="P4306" t="str">
            <v>PS00-Psychology General</v>
          </cell>
          <cell r="Q4306" t="str">
            <v>PS40-Social Psychology</v>
          </cell>
          <cell r="R4306">
            <v>2013</v>
          </cell>
          <cell r="S4306">
            <v>0</v>
          </cell>
          <cell r="T4306" t="str">
            <v>STMS Social Sci &amp; Humanit</v>
          </cell>
          <cell r="U4306" t="str">
            <v>Oxford</v>
          </cell>
          <cell r="V4306" t="str">
            <v>Boston</v>
          </cell>
          <cell r="W4306" t="str">
            <v>2013-</v>
          </cell>
          <cell r="Z4306" t="str">
            <v>N-Society Owned</v>
          </cell>
          <cell r="AA4306" t="str">
            <v>Society for the Experimental Analysis of Behavior</v>
          </cell>
          <cell r="AB4306" t="str">
            <v>Wiley</v>
          </cell>
          <cell r="AC4306" t="str">
            <v>E71</v>
          </cell>
          <cell r="AD4306" t="str">
            <v>Jennifer</v>
          </cell>
          <cell r="AE4306" t="str">
            <v>Davison</v>
          </cell>
          <cell r="AF4306" t="str">
            <v>JDAVISON@WILEY.COM</v>
          </cell>
          <cell r="AG4306" t="str">
            <v>M127</v>
          </cell>
          <cell r="AH4306" t="str">
            <v>Klenda</v>
          </cell>
          <cell r="AI4306" t="str">
            <v>Martinez-Gasbarro</v>
          </cell>
          <cell r="AJ4306" t="str">
            <v>KMARTINEZG@WILEY.COM</v>
          </cell>
          <cell r="AK4306" t="str">
            <v>P880</v>
          </cell>
          <cell r="AL4306" t="str">
            <v>Jieying</v>
          </cell>
          <cell r="AM4306" t="str">
            <v>Lee</v>
          </cell>
          <cell r="AN4306" t="str">
            <v>JIELEE@WILEY.COM</v>
          </cell>
          <cell r="AO4306" t="str">
            <v>CY-Calendar Year</v>
          </cell>
          <cell r="AR4306" t="str">
            <v>STMS</v>
          </cell>
          <cell r="AS4306" t="str">
            <v>Journal</v>
          </cell>
          <cell r="AY4306" t="str">
            <v>JEAB</v>
          </cell>
          <cell r="CA4306" t="str">
            <v>Society for the Experimental Analysis of Behavior</v>
          </cell>
        </row>
        <row r="4307">
          <cell r="A4307" t="str">
            <v>RHC3</v>
          </cell>
          <cell r="B4307" t="str">
            <v>RHC3</v>
          </cell>
          <cell r="D4307" t="str">
            <v>Risk, Hazards &amp; Crisis in Public Policy           (Electronic)</v>
          </cell>
          <cell r="E4307" t="str">
            <v>P-Current publication</v>
          </cell>
          <cell r="F4307" t="str">
            <v>W-Wiley</v>
          </cell>
          <cell r="G4307" t="str">
            <v>O -Online</v>
          </cell>
          <cell r="H4307" t="str">
            <v>G-Electronic</v>
          </cell>
          <cell r="I4307" t="str">
            <v>19444079</v>
          </cell>
          <cell r="J4307" t="str">
            <v>0JRNL75135</v>
          </cell>
          <cell r="L4307" t="str">
            <v>RHC3</v>
          </cell>
          <cell r="M4307" t="str">
            <v>N-New York</v>
          </cell>
          <cell r="N4307" t="str">
            <v>SH-STMS Soc Sci&amp;Humanities Jrnls</v>
          </cell>
          <cell r="O4307" t="str">
            <v>B3-SSH</v>
          </cell>
          <cell r="P4307" t="str">
            <v>PO70-Public Policy &amp; Administration</v>
          </cell>
          <cell r="Q4307" t="str">
            <v xml:space="preserve">    -</v>
          </cell>
          <cell r="R4307">
            <v>2012</v>
          </cell>
          <cell r="S4307">
            <v>0</v>
          </cell>
          <cell r="T4307" t="str">
            <v>STMS Social Sci &amp; Humanit</v>
          </cell>
          <cell r="U4307" t="str">
            <v>BP US</v>
          </cell>
          <cell r="V4307" t="str">
            <v>Boston</v>
          </cell>
          <cell r="Z4307" t="str">
            <v>N-Society Owned</v>
          </cell>
          <cell r="AA4307" t="str">
            <v>Policy Studies Organization</v>
          </cell>
          <cell r="AB4307" t="str">
            <v>Wiley</v>
          </cell>
          <cell r="AC4307" t="str">
            <v>E183</v>
          </cell>
          <cell r="AD4307" t="str">
            <v>Brian</v>
          </cell>
          <cell r="AE4307" t="str">
            <v>Giblin</v>
          </cell>
          <cell r="AF4307" t="str">
            <v>BGIBLIN@WILEY.COM</v>
          </cell>
          <cell r="AG4307" t="str">
            <v>M181</v>
          </cell>
          <cell r="AH4307" t="str">
            <v>Martin</v>
          </cell>
          <cell r="AI4307" t="str">
            <v>Liu</v>
          </cell>
          <cell r="AJ4307" t="str">
            <v>MLIU@WILEY.COM</v>
          </cell>
          <cell r="AK4307" t="str">
            <v>P880</v>
          </cell>
          <cell r="AL4307" t="str">
            <v>Jieying</v>
          </cell>
          <cell r="AM4307" t="str">
            <v>Lee</v>
          </cell>
          <cell r="AN4307" t="str">
            <v>JIELEE@WILEY.COM</v>
          </cell>
          <cell r="AO4307" t="str">
            <v>CY-Calendar Year</v>
          </cell>
          <cell r="AP4307" t="str">
            <v>DeGruyter</v>
          </cell>
          <cell r="AR4307" t="str">
            <v>STMS</v>
          </cell>
          <cell r="AS4307" t="str">
            <v>Journal</v>
          </cell>
          <cell r="AY4307" t="str">
            <v>RHC3</v>
          </cell>
          <cell r="CA4307" t="str">
            <v>Policy Studies Organization</v>
          </cell>
        </row>
        <row r="4308">
          <cell r="A4308" t="str">
            <v>POP4</v>
          </cell>
          <cell r="B4308" t="str">
            <v>POP4</v>
          </cell>
          <cell r="D4308" t="str">
            <v>Poverty &amp; Public Policy (Electronic)</v>
          </cell>
          <cell r="E4308" t="str">
            <v>P-Current publication</v>
          </cell>
          <cell r="F4308" t="str">
            <v>W-Wiley</v>
          </cell>
          <cell r="G4308" t="str">
            <v>O -Online</v>
          </cell>
          <cell r="H4308" t="str">
            <v>G-Electronic</v>
          </cell>
          <cell r="I4308" t="str">
            <v>19442858</v>
          </cell>
          <cell r="J4308" t="str">
            <v>0JRNL75119</v>
          </cell>
          <cell r="L4308" t="str">
            <v>POP4</v>
          </cell>
          <cell r="M4308" t="str">
            <v>N-New York</v>
          </cell>
          <cell r="N4308" t="str">
            <v>SH-STMS Soc Sci&amp;Humanities Jrnls</v>
          </cell>
          <cell r="O4308" t="str">
            <v>B3-SSH</v>
          </cell>
          <cell r="P4308" t="str">
            <v>PO70-Public Policy &amp; Administration</v>
          </cell>
          <cell r="Q4308" t="str">
            <v xml:space="preserve">    -</v>
          </cell>
          <cell r="R4308">
            <v>2012</v>
          </cell>
          <cell r="S4308">
            <v>0</v>
          </cell>
          <cell r="T4308" t="str">
            <v>STMS Social Sci &amp; Humanit</v>
          </cell>
          <cell r="U4308" t="str">
            <v>BP US</v>
          </cell>
          <cell r="V4308" t="str">
            <v>Boston</v>
          </cell>
          <cell r="Z4308" t="str">
            <v>N-Society Owned</v>
          </cell>
          <cell r="AA4308" t="str">
            <v>Policy Studies Organization</v>
          </cell>
          <cell r="AB4308" t="str">
            <v>Wiley</v>
          </cell>
          <cell r="AC4308" t="str">
            <v>E183</v>
          </cell>
          <cell r="AD4308" t="str">
            <v>Brian</v>
          </cell>
          <cell r="AE4308" t="str">
            <v>Giblin</v>
          </cell>
          <cell r="AF4308" t="str">
            <v>BGIBLIN@WILEY.COM</v>
          </cell>
          <cell r="AG4308" t="str">
            <v>M181</v>
          </cell>
          <cell r="AH4308" t="str">
            <v>Martin</v>
          </cell>
          <cell r="AI4308" t="str">
            <v>Liu</v>
          </cell>
          <cell r="AJ4308" t="str">
            <v>MLIU@WILEY.COM</v>
          </cell>
          <cell r="AK4308" t="str">
            <v>P956</v>
          </cell>
          <cell r="AL4308" t="str">
            <v>Ho</v>
          </cell>
          <cell r="AM4308" t="str">
            <v>Kin Yunn</v>
          </cell>
          <cell r="AN4308" t="str">
            <v>KYHO@WILEY.COM</v>
          </cell>
          <cell r="AO4308" t="str">
            <v>CY-Calendar Year</v>
          </cell>
          <cell r="AR4308" t="str">
            <v>STMS</v>
          </cell>
          <cell r="AS4308" t="str">
            <v>Journal</v>
          </cell>
          <cell r="AY4308" t="str">
            <v>POP4</v>
          </cell>
          <cell r="CA4308" t="str">
            <v>Policy Studies Organization</v>
          </cell>
        </row>
        <row r="4309">
          <cell r="A4309" t="str">
            <v>POI3</v>
          </cell>
          <cell r="B4309" t="str">
            <v>POI3</v>
          </cell>
          <cell r="D4309" t="str">
            <v>Policy &amp; Internet (Electronic)</v>
          </cell>
          <cell r="E4309" t="str">
            <v>P-Current publication</v>
          </cell>
          <cell r="F4309" t="str">
            <v>W-Wiley</v>
          </cell>
          <cell r="G4309" t="str">
            <v>O -Online</v>
          </cell>
          <cell r="H4309" t="str">
            <v>G-Electronic</v>
          </cell>
          <cell r="I4309" t="str">
            <v>19442866</v>
          </cell>
          <cell r="J4309" t="str">
            <v>0JRNL75101</v>
          </cell>
          <cell r="L4309" t="str">
            <v>POI3</v>
          </cell>
          <cell r="M4309" t="str">
            <v>N-New York</v>
          </cell>
          <cell r="N4309" t="str">
            <v>SH-STMS Soc Sci&amp;Humanities Jrnls</v>
          </cell>
          <cell r="O4309" t="str">
            <v>B3-SSH</v>
          </cell>
          <cell r="P4309" t="str">
            <v>PO70-Public Policy &amp; Administration</v>
          </cell>
          <cell r="Q4309" t="str">
            <v xml:space="preserve">    -</v>
          </cell>
          <cell r="R4309">
            <v>2012</v>
          </cell>
          <cell r="S4309">
            <v>0</v>
          </cell>
          <cell r="T4309" t="str">
            <v>STMS Social Sci &amp; Humanit</v>
          </cell>
          <cell r="V4309" t="str">
            <v>Boston</v>
          </cell>
          <cell r="Z4309" t="str">
            <v>N-Society Owned</v>
          </cell>
          <cell r="AA4309" t="str">
            <v>Policy Studies Organization (PSO)</v>
          </cell>
          <cell r="AB4309" t="str">
            <v>Wiley</v>
          </cell>
          <cell r="AC4309" t="str">
            <v>E183</v>
          </cell>
          <cell r="AD4309" t="str">
            <v>Brian</v>
          </cell>
          <cell r="AE4309" t="str">
            <v>Giblin</v>
          </cell>
          <cell r="AF4309" t="str">
            <v>BGIBLIN@WILEY.COM</v>
          </cell>
          <cell r="AG4309" t="str">
            <v>M181</v>
          </cell>
          <cell r="AH4309" t="str">
            <v>Martin</v>
          </cell>
          <cell r="AI4309" t="str">
            <v>Liu</v>
          </cell>
          <cell r="AJ4309" t="str">
            <v>MLIU@WILEY.COM</v>
          </cell>
          <cell r="AK4309" t="str">
            <v>P880</v>
          </cell>
          <cell r="AL4309" t="str">
            <v>Jieying</v>
          </cell>
          <cell r="AM4309" t="str">
            <v>Lee</v>
          </cell>
          <cell r="AN4309" t="str">
            <v>JIELEE@WILEY.COM</v>
          </cell>
          <cell r="AO4309" t="str">
            <v>CY-Calendar Year</v>
          </cell>
          <cell r="AP4309" t="str">
            <v>DeGruyter</v>
          </cell>
          <cell r="AR4309" t="str">
            <v>STMS</v>
          </cell>
          <cell r="AS4309" t="str">
            <v>Journal</v>
          </cell>
          <cell r="AY4309" t="str">
            <v>POI3</v>
          </cell>
          <cell r="CA4309" t="str">
            <v>Policy Studies Organization</v>
          </cell>
        </row>
        <row r="4310">
          <cell r="A4310" t="str">
            <v>WMH3</v>
          </cell>
          <cell r="B4310" t="str">
            <v>WMH3</v>
          </cell>
          <cell r="D4310" t="str">
            <v>World Medical &amp; Health Policy (Electronic)</v>
          </cell>
          <cell r="E4310" t="str">
            <v>P-Current publication</v>
          </cell>
          <cell r="F4310" t="str">
            <v>W-Wiley</v>
          </cell>
          <cell r="G4310" t="str">
            <v>O -Online</v>
          </cell>
          <cell r="H4310" t="str">
            <v>G-Electronic</v>
          </cell>
          <cell r="I4310" t="str">
            <v>19484682</v>
          </cell>
          <cell r="J4310" t="str">
            <v>0JRNL75127</v>
          </cell>
          <cell r="L4310" t="str">
            <v>WMH3</v>
          </cell>
          <cell r="M4310" t="str">
            <v>N-New York</v>
          </cell>
          <cell r="N4310" t="str">
            <v>SH-STMS Soc Sci&amp;Humanities Jrnls</v>
          </cell>
          <cell r="O4310" t="str">
            <v>B3-SSH</v>
          </cell>
          <cell r="P4310" t="str">
            <v>PO70-Public Policy &amp; Administration</v>
          </cell>
          <cell r="Q4310" t="str">
            <v>PO72-Health Care Policy &amp; Politics</v>
          </cell>
          <cell r="R4310">
            <v>2012</v>
          </cell>
          <cell r="S4310">
            <v>0</v>
          </cell>
          <cell r="T4310" t="str">
            <v>STMS Social Sci &amp; Humanit</v>
          </cell>
          <cell r="U4310" t="str">
            <v>BP US</v>
          </cell>
          <cell r="V4310" t="str">
            <v>Boston</v>
          </cell>
          <cell r="Z4310" t="str">
            <v>N-Society Owned</v>
          </cell>
          <cell r="AA4310" t="str">
            <v>Policy Studies Organization</v>
          </cell>
          <cell r="AB4310" t="str">
            <v>Wiley</v>
          </cell>
          <cell r="AC4310" t="str">
            <v>E183</v>
          </cell>
          <cell r="AD4310" t="str">
            <v>Brian</v>
          </cell>
          <cell r="AE4310" t="str">
            <v>Giblin</v>
          </cell>
          <cell r="AF4310" t="str">
            <v>BGIBLIN@WILEY.COM</v>
          </cell>
          <cell r="AG4310" t="str">
            <v>M181</v>
          </cell>
          <cell r="AH4310" t="str">
            <v>Martin</v>
          </cell>
          <cell r="AI4310" t="str">
            <v>Liu</v>
          </cell>
          <cell r="AJ4310" t="str">
            <v>MLIU@WILEY.COM</v>
          </cell>
          <cell r="AK4310" t="str">
            <v>P880</v>
          </cell>
          <cell r="AL4310" t="str">
            <v>Jieying</v>
          </cell>
          <cell r="AM4310" t="str">
            <v>Lee</v>
          </cell>
          <cell r="AN4310" t="str">
            <v>JIELEE@WILEY.COM</v>
          </cell>
          <cell r="AO4310" t="str">
            <v>CY-Calendar Year</v>
          </cell>
          <cell r="AP4310" t="str">
            <v>DeGruyter</v>
          </cell>
          <cell r="AR4310" t="str">
            <v>STMS</v>
          </cell>
          <cell r="AS4310" t="str">
            <v>Journal</v>
          </cell>
          <cell r="AY4310" t="str">
            <v>WMH3</v>
          </cell>
          <cell r="CA4310" t="str">
            <v>Policy Studies Organization</v>
          </cell>
        </row>
        <row r="4311">
          <cell r="A4311" t="str">
            <v>AJOC</v>
          </cell>
          <cell r="B4311" t="str">
            <v>AJOC</v>
          </cell>
          <cell r="D4311" t="str">
            <v>Asian Journal of Organic Chemistry                Alpha code for WIS - Info Only - See Journal 2157</v>
          </cell>
          <cell r="E4311" t="str">
            <v>I-Info Only</v>
          </cell>
          <cell r="F4311" t="str">
            <v xml:space="preserve"> -</v>
          </cell>
          <cell r="G4311" t="str">
            <v xml:space="preserve">  -Unknown</v>
          </cell>
          <cell r="H4311" t="str">
            <v>A-Print</v>
          </cell>
          <cell r="J4311" t="str">
            <v>0JRNL75089</v>
          </cell>
          <cell r="M4311" t="str">
            <v>V-VCH</v>
          </cell>
          <cell r="N4311" t="str">
            <v>3 -Chemistry</v>
          </cell>
          <cell r="O4311" t="str">
            <v>D2-Phys Scien</v>
          </cell>
          <cell r="P4311" t="str">
            <v>CH00-General Chemistry</v>
          </cell>
          <cell r="Q4311" t="str">
            <v xml:space="preserve">    -</v>
          </cell>
          <cell r="R4311">
            <v>0</v>
          </cell>
          <cell r="S4311">
            <v>0</v>
          </cell>
          <cell r="T4311" t="str">
            <v>STMS Physical Sciences &amp;</v>
          </cell>
          <cell r="Z4311" t="str">
            <v xml:space="preserve"> -</v>
          </cell>
          <cell r="AB4311" t="str">
            <v>Wiley</v>
          </cell>
          <cell r="AF4311" t="str">
            <v>MLIU@WILEY.COM</v>
          </cell>
          <cell r="AJ4311" t="str">
            <v>SLAUTENS@WILEY.COM</v>
          </cell>
          <cell r="AK4311" t="str">
            <v>P505</v>
          </cell>
          <cell r="AL4311" t="str">
            <v>Silke</v>
          </cell>
          <cell r="AM4311" t="str">
            <v>Lautenschlaeger</v>
          </cell>
          <cell r="AN4311" t="str">
            <v>SLAUTENS@WILEY.COM</v>
          </cell>
          <cell r="AO4311" t="str">
            <v xml:space="preserve">  -</v>
          </cell>
          <cell r="AY4311" t="str">
            <v>AJOC</v>
          </cell>
        </row>
        <row r="4312">
          <cell r="A4312">
            <v>2198</v>
          </cell>
          <cell r="B4312" t="str">
            <v>2198</v>
          </cell>
          <cell r="D4312" t="str">
            <v>Energy Technology (Electronic)</v>
          </cell>
          <cell r="E4312" t="str">
            <v>O-Obsolete media</v>
          </cell>
          <cell r="F4312" t="str">
            <v>W-Wiley</v>
          </cell>
          <cell r="G4312" t="str">
            <v>P -Print</v>
          </cell>
          <cell r="H4312" t="str">
            <v>A-Print</v>
          </cell>
          <cell r="I4312" t="str">
            <v>21944288</v>
          </cell>
          <cell r="J4312" t="str">
            <v>0JRNL75097</v>
          </cell>
          <cell r="K4312" t="str">
            <v>ENTE</v>
          </cell>
          <cell r="L4312" t="str">
            <v>E198</v>
          </cell>
          <cell r="M4312" t="str">
            <v>V-VCH</v>
          </cell>
          <cell r="N4312" t="str">
            <v>3 -Chemistry</v>
          </cell>
          <cell r="O4312" t="str">
            <v>D2-Phys Scien</v>
          </cell>
          <cell r="P4312" t="str">
            <v>CG00-General &amp; Introductory Chemical Engineering</v>
          </cell>
          <cell r="Q4312" t="str">
            <v>CE58-Energy Reduction</v>
          </cell>
          <cell r="R4312">
            <v>2013</v>
          </cell>
          <cell r="S4312">
            <v>2014</v>
          </cell>
          <cell r="T4312" t="str">
            <v>STMS Physical Sciences &amp;</v>
          </cell>
          <cell r="U4312" t="str">
            <v>Wiley VCH</v>
          </cell>
          <cell r="V4312" t="str">
            <v>VCH</v>
          </cell>
          <cell r="W4312" t="str">
            <v>2013-</v>
          </cell>
          <cell r="Y4312" t="str">
            <v>Generation, Conversion, Storage, Distribution</v>
          </cell>
          <cell r="Z4312" t="str">
            <v>O-Proprietary Owned</v>
          </cell>
          <cell r="AA4312" t="str">
            <v>Wiley-VCH</v>
          </cell>
          <cell r="AB4312" t="str">
            <v>Wiley</v>
          </cell>
          <cell r="AC4312" t="str">
            <v>E19</v>
          </cell>
          <cell r="AD4312" t="str">
            <v>Barbara</v>
          </cell>
          <cell r="AE4312" t="str">
            <v>Boeck</v>
          </cell>
          <cell r="AF4312" t="str">
            <v>BBOECK@WILEY.COM</v>
          </cell>
          <cell r="AG4312" t="str">
            <v>M82</v>
          </cell>
          <cell r="AH4312" t="str">
            <v>Stacey</v>
          </cell>
          <cell r="AI4312" t="str">
            <v>White</v>
          </cell>
          <cell r="AJ4312" t="str">
            <v>STWHITE@WILEY.COM</v>
          </cell>
          <cell r="AK4312" t="str">
            <v>P505</v>
          </cell>
          <cell r="AL4312" t="str">
            <v>Silke</v>
          </cell>
          <cell r="AM4312" t="str">
            <v>Lautenschlaeger</v>
          </cell>
          <cell r="AN4312" t="str">
            <v>SLAUTENS@WILEY.COM</v>
          </cell>
          <cell r="AO4312" t="str">
            <v>CY-Calendar Year</v>
          </cell>
          <cell r="AP4312" t="str">
            <v>New Start</v>
          </cell>
          <cell r="AR4312" t="str">
            <v>STMS</v>
          </cell>
          <cell r="AS4312" t="str">
            <v>Journal</v>
          </cell>
          <cell r="AY4312" t="str">
            <v>ENTE</v>
          </cell>
        </row>
        <row r="4313">
          <cell r="A4313" t="str">
            <v>E198</v>
          </cell>
          <cell r="B4313" t="str">
            <v>2198</v>
          </cell>
          <cell r="D4313" t="str">
            <v>Energy Technology (Electronic)</v>
          </cell>
          <cell r="E4313" t="str">
            <v>P-Current publication</v>
          </cell>
          <cell r="F4313" t="str">
            <v>W-Wiley</v>
          </cell>
          <cell r="G4313" t="str">
            <v>O -Online</v>
          </cell>
          <cell r="H4313" t="str">
            <v>G-Electronic</v>
          </cell>
          <cell r="I4313" t="str">
            <v>21944296</v>
          </cell>
          <cell r="J4313" t="str">
            <v>0JRNL75097</v>
          </cell>
          <cell r="K4313" t="str">
            <v>ENTE</v>
          </cell>
          <cell r="L4313" t="str">
            <v>E198</v>
          </cell>
          <cell r="M4313" t="str">
            <v>V-VCH</v>
          </cell>
          <cell r="N4313" t="str">
            <v>3 -Chemistry</v>
          </cell>
          <cell r="O4313" t="str">
            <v>D2-Phys Scien</v>
          </cell>
          <cell r="P4313" t="str">
            <v>CG00-General &amp; Introductory Chemical Engineering</v>
          </cell>
          <cell r="Q4313" t="str">
            <v>CE58-Energy Reduction</v>
          </cell>
          <cell r="R4313">
            <v>2013</v>
          </cell>
          <cell r="S4313">
            <v>0</v>
          </cell>
          <cell r="T4313" t="str">
            <v>STMS Physical Sciences &amp;</v>
          </cell>
          <cell r="U4313" t="str">
            <v>Wiley VCH</v>
          </cell>
          <cell r="V4313" t="str">
            <v>VCH</v>
          </cell>
          <cell r="W4313" t="str">
            <v>2013-</v>
          </cell>
          <cell r="Y4313" t="str">
            <v>Generation, Conversion, Storage, Distribution</v>
          </cell>
          <cell r="Z4313" t="str">
            <v>O-Proprietary Owned</v>
          </cell>
          <cell r="AA4313" t="str">
            <v>Wiley-VCH</v>
          </cell>
          <cell r="AB4313" t="str">
            <v>Wiley</v>
          </cell>
          <cell r="AC4313" t="str">
            <v>E19</v>
          </cell>
          <cell r="AD4313" t="str">
            <v>Barbara</v>
          </cell>
          <cell r="AE4313" t="str">
            <v>Boeck</v>
          </cell>
          <cell r="AF4313" t="str">
            <v>BBOECK@WILEY.COM</v>
          </cell>
          <cell r="AG4313" t="str">
            <v>M82</v>
          </cell>
          <cell r="AH4313" t="str">
            <v>Stacey</v>
          </cell>
          <cell r="AI4313" t="str">
            <v>White</v>
          </cell>
          <cell r="AJ4313" t="str">
            <v>STWHITE@WILEY.COM</v>
          </cell>
          <cell r="AK4313" t="str">
            <v>P505</v>
          </cell>
          <cell r="AL4313" t="str">
            <v>Silke</v>
          </cell>
          <cell r="AM4313" t="str">
            <v>Lautenschlaeger</v>
          </cell>
          <cell r="AN4313" t="str">
            <v>SLAUTENS@WILEY.COM</v>
          </cell>
          <cell r="AO4313" t="str">
            <v>CY-Calendar Year</v>
          </cell>
          <cell r="AP4313" t="str">
            <v>New Start</v>
          </cell>
          <cell r="AR4313" t="str">
            <v>STMS</v>
          </cell>
          <cell r="AS4313" t="str">
            <v>Journal</v>
          </cell>
          <cell r="AY4313" t="str">
            <v>ENTE</v>
          </cell>
        </row>
        <row r="4314">
          <cell r="A4314" t="str">
            <v>ENTE</v>
          </cell>
          <cell r="B4314" t="str">
            <v>ENTE</v>
          </cell>
          <cell r="D4314" t="str">
            <v>Energy Technology                                 Alpha code for WIS - Info Only - see journal 2198</v>
          </cell>
          <cell r="E4314" t="str">
            <v>I-Info Only</v>
          </cell>
          <cell r="F4314" t="str">
            <v>W-Wiley</v>
          </cell>
          <cell r="G4314" t="str">
            <v>P -Print</v>
          </cell>
          <cell r="H4314" t="str">
            <v>A-Print</v>
          </cell>
          <cell r="I4314" t="str">
            <v>21944288</v>
          </cell>
          <cell r="K4314" t="str">
            <v>ENTE</v>
          </cell>
          <cell r="L4314" t="str">
            <v>E198</v>
          </cell>
          <cell r="M4314" t="str">
            <v xml:space="preserve"> -Unknown</v>
          </cell>
          <cell r="N4314" t="str">
            <v xml:space="preserve">  -</v>
          </cell>
          <cell r="O4314" t="str">
            <v xml:space="preserve">  -</v>
          </cell>
          <cell r="P4314" t="str">
            <v xml:space="preserve">    -</v>
          </cell>
          <cell r="Q4314" t="str">
            <v xml:space="preserve">    -</v>
          </cell>
          <cell r="R4314">
            <v>0</v>
          </cell>
          <cell r="S4314">
            <v>0</v>
          </cell>
          <cell r="T4314" t="str">
            <v>STMS Physical Sciences &amp;</v>
          </cell>
          <cell r="V4314" t="str">
            <v>VCH</v>
          </cell>
          <cell r="Z4314" t="str">
            <v>O-Proprietary Owned</v>
          </cell>
          <cell r="AA4314" t="str">
            <v>Wiley</v>
          </cell>
          <cell r="AB4314" t="str">
            <v>Wiley</v>
          </cell>
          <cell r="AC4314" t="str">
            <v>E283</v>
          </cell>
          <cell r="AD4314" t="str">
            <v>Not</v>
          </cell>
          <cell r="AE4314" t="str">
            <v>Assigned</v>
          </cell>
          <cell r="AF4314" t="str">
            <v>NASSIGNED@WILEY.COM</v>
          </cell>
          <cell r="AG4314" t="str">
            <v>M82</v>
          </cell>
          <cell r="AH4314" t="str">
            <v>Stacey</v>
          </cell>
          <cell r="AI4314" t="str">
            <v>White</v>
          </cell>
          <cell r="AJ4314" t="str">
            <v>STWHITE@WILEY.COM</v>
          </cell>
          <cell r="AK4314" t="str">
            <v>P505</v>
          </cell>
          <cell r="AL4314" t="str">
            <v>Silke</v>
          </cell>
          <cell r="AM4314" t="str">
            <v>Lautenschlaeger</v>
          </cell>
          <cell r="AN4314" t="str">
            <v>SLAUTENS@WILEY.COM</v>
          </cell>
          <cell r="AO4314" t="str">
            <v>CY-Calendar Year</v>
          </cell>
          <cell r="AR4314" t="str">
            <v>STMS</v>
          </cell>
          <cell r="AS4314" t="str">
            <v>Journal</v>
          </cell>
          <cell r="AY4314" t="str">
            <v>ENTE</v>
          </cell>
        </row>
        <row r="4315">
          <cell r="A4315" t="str">
            <v>DIS</v>
          </cell>
          <cell r="B4315" t="str">
            <v>DIS</v>
          </cell>
          <cell r="D4315" t="str">
            <v>Brewer and Distiller International</v>
          </cell>
          <cell r="E4315" t="str">
            <v>P-Current publication</v>
          </cell>
          <cell r="F4315" t="str">
            <v>W-Wiley</v>
          </cell>
          <cell r="G4315" t="str">
            <v>P -Print</v>
          </cell>
          <cell r="H4315" t="str">
            <v>A-Print</v>
          </cell>
          <cell r="I4315" t="str">
            <v>17532086</v>
          </cell>
          <cell r="J4315" t="str">
            <v>0JRNL75143</v>
          </cell>
          <cell r="K4315" t="str">
            <v>DIS</v>
          </cell>
          <cell r="L4315" t="str">
            <v>DIS4</v>
          </cell>
          <cell r="M4315" t="str">
            <v>C-Chichester</v>
          </cell>
          <cell r="N4315" t="str">
            <v>3 -Chemistry</v>
          </cell>
          <cell r="O4315" t="str">
            <v>C2-Phys Scien</v>
          </cell>
          <cell r="P4315" t="str">
            <v>FO00-General &amp; Introductory Food Science &amp; Technology</v>
          </cell>
          <cell r="Q4315" t="str">
            <v>CH10-Analytical Chemistry</v>
          </cell>
          <cell r="R4315">
            <v>2012</v>
          </cell>
          <cell r="S4315">
            <v>0</v>
          </cell>
          <cell r="T4315" t="str">
            <v>STMS Physical Sciences &amp;</v>
          </cell>
          <cell r="V4315" t="str">
            <v>Chichester</v>
          </cell>
          <cell r="Z4315" t="str">
            <v>N-Society Owned</v>
          </cell>
          <cell r="AA4315" t="str">
            <v>The Institute of Brewing &amp; Distilling</v>
          </cell>
          <cell r="AB4315" t="str">
            <v>Wiley</v>
          </cell>
          <cell r="AC4315" t="str">
            <v>E388</v>
          </cell>
          <cell r="AD4315" t="str">
            <v>Rob</v>
          </cell>
          <cell r="AE4315" t="str">
            <v>Munro</v>
          </cell>
          <cell r="AF4315" t="str">
            <v>RMUNRO@WILEY.COM</v>
          </cell>
          <cell r="AG4315" t="str">
            <v>M02</v>
          </cell>
          <cell r="AH4315" t="str">
            <v>Amanda</v>
          </cell>
          <cell r="AI4315" t="str">
            <v>Smith</v>
          </cell>
          <cell r="AJ4315" t="str">
            <v>AMASMITH@WILEY.COM</v>
          </cell>
          <cell r="AK4315" t="str">
            <v>P599</v>
          </cell>
          <cell r="AL4315" t="str">
            <v>Susan</v>
          </cell>
          <cell r="AM4315" t="str">
            <v>Turner</v>
          </cell>
          <cell r="AN4315" t="str">
            <v>STURNER@WILEY.COM</v>
          </cell>
          <cell r="AO4315" t="str">
            <v>CC-Controlled Circulation</v>
          </cell>
          <cell r="AP4315" t="str">
            <v>Scientific Societies</v>
          </cell>
          <cell r="AR4315" t="str">
            <v>STMS</v>
          </cell>
          <cell r="AS4315" t="str">
            <v>Journal</v>
          </cell>
          <cell r="AY4315" t="str">
            <v>WILL BE DIS</v>
          </cell>
          <cell r="CA4315" t="str">
            <v>The Institute of Brewing &amp; Distilling</v>
          </cell>
        </row>
        <row r="4316">
          <cell r="A4316" t="str">
            <v>DIS4</v>
          </cell>
          <cell r="B4316" t="str">
            <v>DIS</v>
          </cell>
          <cell r="D4316" t="str">
            <v>Brewer and Distiller International (Electronic)</v>
          </cell>
          <cell r="E4316" t="str">
            <v>P-Current publication</v>
          </cell>
          <cell r="F4316" t="str">
            <v>W-Wiley</v>
          </cell>
          <cell r="G4316" t="str">
            <v>O -Online</v>
          </cell>
          <cell r="H4316" t="str">
            <v>G-Electronic</v>
          </cell>
          <cell r="I4316" t="str">
            <v>20503024</v>
          </cell>
          <cell r="J4316" t="str">
            <v>0JRNL75143</v>
          </cell>
          <cell r="K4316" t="str">
            <v>DIS</v>
          </cell>
          <cell r="L4316" t="str">
            <v>DIS4</v>
          </cell>
          <cell r="M4316" t="str">
            <v>C-Chichester</v>
          </cell>
          <cell r="N4316" t="str">
            <v>3 -Chemistry</v>
          </cell>
          <cell r="O4316" t="str">
            <v>C2-Phys Scien</v>
          </cell>
          <cell r="P4316" t="str">
            <v>FO00-General &amp; Introductory Food Science &amp; Technology</v>
          </cell>
          <cell r="Q4316" t="str">
            <v>CH10-Analytical Chemistry</v>
          </cell>
          <cell r="R4316">
            <v>2012</v>
          </cell>
          <cell r="S4316">
            <v>0</v>
          </cell>
          <cell r="T4316" t="str">
            <v>STMS Physical Sciences &amp;</v>
          </cell>
          <cell r="V4316" t="str">
            <v>Chichester</v>
          </cell>
          <cell r="Z4316" t="str">
            <v>N-Society Owned</v>
          </cell>
          <cell r="AA4316" t="str">
            <v>The Institute of Brewing &amp; Distilling</v>
          </cell>
          <cell r="AB4316" t="str">
            <v>Wiley</v>
          </cell>
          <cell r="AC4316" t="str">
            <v>E388</v>
          </cell>
          <cell r="AD4316" t="str">
            <v>Rob</v>
          </cell>
          <cell r="AE4316" t="str">
            <v>Munro</v>
          </cell>
          <cell r="AF4316" t="str">
            <v>RMUNRO@WILEY.COM</v>
          </cell>
          <cell r="AG4316" t="str">
            <v>M02</v>
          </cell>
          <cell r="AH4316" t="str">
            <v>Amanda</v>
          </cell>
          <cell r="AI4316" t="str">
            <v>Smith</v>
          </cell>
          <cell r="AJ4316" t="str">
            <v>AMASMITH@WILEY.COM</v>
          </cell>
          <cell r="AK4316" t="str">
            <v>P599</v>
          </cell>
          <cell r="AL4316" t="str">
            <v>Susan</v>
          </cell>
          <cell r="AM4316" t="str">
            <v>Turner</v>
          </cell>
          <cell r="AN4316" t="str">
            <v>STURNER@WILEY.COM</v>
          </cell>
          <cell r="AO4316" t="str">
            <v>CC-Controlled Circulation</v>
          </cell>
          <cell r="AP4316" t="str">
            <v>Scientific Societies</v>
          </cell>
          <cell r="AR4316" t="str">
            <v>STMS</v>
          </cell>
          <cell r="AS4316" t="str">
            <v>Journal</v>
          </cell>
          <cell r="AY4316" t="str">
            <v>WILL BE DIS</v>
          </cell>
          <cell r="CA4316" t="str">
            <v>The Institute of Brewing &amp; Distilling</v>
          </cell>
        </row>
        <row r="4317">
          <cell r="A4317" t="str">
            <v>CBIN</v>
          </cell>
          <cell r="B4317" t="str">
            <v>CBIN</v>
          </cell>
          <cell r="D4317" t="str">
            <v>Cell Biology International</v>
          </cell>
          <cell r="E4317" t="str">
            <v>O-Obsolete media</v>
          </cell>
          <cell r="F4317" t="str">
            <v>B-Blackwell</v>
          </cell>
          <cell r="G4317" t="str">
            <v>P -Print</v>
          </cell>
          <cell r="H4317" t="str">
            <v>A-Print</v>
          </cell>
          <cell r="I4317" t="str">
            <v>10656995</v>
          </cell>
          <cell r="J4317" t="str">
            <v>0JRNL75150</v>
          </cell>
          <cell r="K4317" t="str">
            <v>CBIN</v>
          </cell>
          <cell r="L4317" t="str">
            <v>CBI4</v>
          </cell>
          <cell r="M4317" t="str">
            <v>C-Chichester</v>
          </cell>
          <cell r="N4317" t="str">
            <v>Y -Life Sciences</v>
          </cell>
          <cell r="O4317" t="str">
            <v>X1-Life Scien</v>
          </cell>
          <cell r="P4317" t="str">
            <v>LS30-Cell &amp; Molecular Biology</v>
          </cell>
          <cell r="Q4317" t="str">
            <v>LS32-Cell Biology</v>
          </cell>
          <cell r="R4317">
            <v>2013</v>
          </cell>
          <cell r="S4317">
            <v>2014</v>
          </cell>
          <cell r="T4317" t="str">
            <v>STMS Life Sciences</v>
          </cell>
          <cell r="U4317" t="str">
            <v>BP Munksgaard</v>
          </cell>
          <cell r="V4317" t="str">
            <v>Copenhagen</v>
          </cell>
          <cell r="Z4317" t="str">
            <v>N-Society Owned</v>
          </cell>
          <cell r="AA4317" t="str">
            <v>International Federation of Cell Biology</v>
          </cell>
          <cell r="AB4317" t="str">
            <v>Blackwell</v>
          </cell>
          <cell r="AC4317" t="str">
            <v>E408</v>
          </cell>
          <cell r="AD4317" t="str">
            <v>Susan</v>
          </cell>
          <cell r="AE4317" t="str">
            <v>Brown</v>
          </cell>
          <cell r="AF4317" t="str">
            <v>SUBROWN@WILEY.COM</v>
          </cell>
          <cell r="AG4317" t="str">
            <v>M160</v>
          </cell>
          <cell r="AH4317" t="str">
            <v>Helena</v>
          </cell>
          <cell r="AI4317" t="str">
            <v>Fryer</v>
          </cell>
          <cell r="AJ4317" t="str">
            <v>HFRYER@WILEY.COM</v>
          </cell>
          <cell r="AK4317" t="str">
            <v>P843</v>
          </cell>
          <cell r="AL4317" t="str">
            <v>Arlen</v>
          </cell>
          <cell r="AM4317" t="str">
            <v>Historillo</v>
          </cell>
          <cell r="AN4317" t="str">
            <v>AHISTORILL@WILEY.COM</v>
          </cell>
          <cell r="AO4317" t="str">
            <v>CY-Calendar Year</v>
          </cell>
          <cell r="AP4317" t="str">
            <v>Portland Press</v>
          </cell>
          <cell r="AR4317" t="str">
            <v>STMS</v>
          </cell>
          <cell r="AS4317" t="str">
            <v>Journal</v>
          </cell>
          <cell r="AT4317" t="str">
            <v>MEDLINE</v>
          </cell>
          <cell r="AY4317" t="str">
            <v>CBIN</v>
          </cell>
          <cell r="CA4317" t="str">
            <v>International Federation of Cell Biology</v>
          </cell>
        </row>
        <row r="4318">
          <cell r="A4318" t="str">
            <v>CBI4</v>
          </cell>
          <cell r="B4318" t="str">
            <v>CBIN</v>
          </cell>
          <cell r="D4318" t="str">
            <v>Cell Biology International (Electronic)</v>
          </cell>
          <cell r="E4318" t="str">
            <v>P-Current publication</v>
          </cell>
          <cell r="F4318" t="str">
            <v>B-Blackwell</v>
          </cell>
          <cell r="G4318" t="str">
            <v>O -Online</v>
          </cell>
          <cell r="H4318" t="str">
            <v>G-Electronic</v>
          </cell>
          <cell r="I4318" t="str">
            <v>10958355</v>
          </cell>
          <cell r="J4318" t="str">
            <v>0JRNL75150</v>
          </cell>
          <cell r="K4318" t="str">
            <v>CBIN</v>
          </cell>
          <cell r="L4318" t="str">
            <v>CBI4</v>
          </cell>
          <cell r="M4318" t="str">
            <v>C-Chichester</v>
          </cell>
          <cell r="N4318" t="str">
            <v>Y -Life Sciences</v>
          </cell>
          <cell r="O4318" t="str">
            <v>X1-Life Scien</v>
          </cell>
          <cell r="P4318" t="str">
            <v>LS30-Cell &amp; Molecular Biology</v>
          </cell>
          <cell r="Q4318" t="str">
            <v>LS32-Cell Biology</v>
          </cell>
          <cell r="R4318">
            <v>2013</v>
          </cell>
          <cell r="S4318">
            <v>0</v>
          </cell>
          <cell r="T4318" t="str">
            <v>STMS Life Sciences</v>
          </cell>
          <cell r="U4318" t="str">
            <v>BP Munksgaard</v>
          </cell>
          <cell r="V4318" t="str">
            <v>Copenhagen</v>
          </cell>
          <cell r="Z4318" t="str">
            <v>N-Society Owned</v>
          </cell>
          <cell r="AA4318" t="str">
            <v>International Federation of Cell Biology</v>
          </cell>
          <cell r="AB4318" t="str">
            <v>Blackwell</v>
          </cell>
          <cell r="AC4318" t="str">
            <v>E408</v>
          </cell>
          <cell r="AD4318" t="str">
            <v>Susan</v>
          </cell>
          <cell r="AE4318" t="str">
            <v>Brown</v>
          </cell>
          <cell r="AF4318" t="str">
            <v>SUBROWN@WILEY.COM</v>
          </cell>
          <cell r="AG4318" t="str">
            <v>M160</v>
          </cell>
          <cell r="AH4318" t="str">
            <v>Helena</v>
          </cell>
          <cell r="AI4318" t="str">
            <v>Fryer</v>
          </cell>
          <cell r="AJ4318" t="str">
            <v>HFRYER@WILEY.COM</v>
          </cell>
          <cell r="AK4318" t="str">
            <v>P843</v>
          </cell>
          <cell r="AL4318" t="str">
            <v>Arlen</v>
          </cell>
          <cell r="AM4318" t="str">
            <v>Historillo</v>
          </cell>
          <cell r="AN4318" t="str">
            <v>AHISTORILL@WILEY.COM</v>
          </cell>
          <cell r="AO4318" t="str">
            <v>CY-Calendar Year</v>
          </cell>
          <cell r="AP4318" t="str">
            <v>Portland Press</v>
          </cell>
          <cell r="AR4318" t="str">
            <v>STMS</v>
          </cell>
          <cell r="AS4318" t="str">
            <v>Journal</v>
          </cell>
          <cell r="AY4318" t="str">
            <v>CBIN</v>
          </cell>
          <cell r="CA4318" t="str">
            <v>International Federation of Cell Biology</v>
          </cell>
        </row>
        <row r="4319">
          <cell r="A4319" t="str">
            <v>ANZF</v>
          </cell>
          <cell r="B4319" t="str">
            <v>ANZF</v>
          </cell>
          <cell r="C4319" t="str">
            <v>ANZF</v>
          </cell>
          <cell r="D4319" t="str">
            <v>Australian and New Zealand                        Journal of Family Therapy</v>
          </cell>
          <cell r="E4319" t="str">
            <v>P-Current publication</v>
          </cell>
          <cell r="F4319" t="str">
            <v>W-Wiley</v>
          </cell>
          <cell r="G4319" t="str">
            <v>P -Print</v>
          </cell>
          <cell r="H4319" t="str">
            <v>A-Print</v>
          </cell>
          <cell r="I4319" t="str">
            <v>0814723X</v>
          </cell>
          <cell r="J4319" t="str">
            <v>0JRNL75160</v>
          </cell>
          <cell r="K4319" t="str">
            <v>ANZF</v>
          </cell>
          <cell r="L4319" t="str">
            <v>ANZ4</v>
          </cell>
          <cell r="M4319" t="str">
            <v>A-Australia</v>
          </cell>
          <cell r="N4319" t="str">
            <v>3 -Chemistry</v>
          </cell>
          <cell r="O4319" t="str">
            <v>M3-SSH</v>
          </cell>
          <cell r="P4319" t="str">
            <v>PS81-Family Therapy</v>
          </cell>
          <cell r="Q4319" t="str">
            <v>FA00-Family Studies General</v>
          </cell>
          <cell r="R4319">
            <v>2013</v>
          </cell>
          <cell r="S4319">
            <v>0</v>
          </cell>
          <cell r="T4319" t="str">
            <v>STMS Social Sci &amp; Humanit</v>
          </cell>
          <cell r="U4319" t="str">
            <v>BP Asia</v>
          </cell>
          <cell r="V4319" t="str">
            <v>Melbourne</v>
          </cell>
          <cell r="Z4319" t="str">
            <v>N-Society Owned</v>
          </cell>
          <cell r="AA4319" t="str">
            <v>Australian Association of Family Therapy</v>
          </cell>
          <cell r="AB4319" t="str">
            <v>Wiley</v>
          </cell>
          <cell r="AC4319" t="str">
            <v>E140</v>
          </cell>
          <cell r="AD4319" t="str">
            <v>Rose</v>
          </cell>
          <cell r="AE4319" t="str">
            <v>Williams</v>
          </cell>
          <cell r="AF4319" t="str">
            <v>RWILLIAMS@WILEY.COM</v>
          </cell>
          <cell r="AG4319" t="str">
            <v>M127</v>
          </cell>
          <cell r="AH4319" t="str">
            <v>Klenda</v>
          </cell>
          <cell r="AI4319" t="str">
            <v>Martinez-Gasbarro</v>
          </cell>
          <cell r="AJ4319" t="str">
            <v>KMARTINEZG@WILEY.COM</v>
          </cell>
          <cell r="AK4319" t="str">
            <v>P681</v>
          </cell>
          <cell r="AL4319" t="str">
            <v>Eva Rachelin</v>
          </cell>
          <cell r="AM4319" t="str">
            <v>Prenitta</v>
          </cell>
          <cell r="AN4319" t="str">
            <v>ERPRENITTA@WILEY.COM</v>
          </cell>
          <cell r="AO4319" t="str">
            <v>CY-Calendar Year</v>
          </cell>
          <cell r="AP4319" t="str">
            <v>Cambridge Univeristy Press</v>
          </cell>
          <cell r="AR4319" t="str">
            <v>STMS</v>
          </cell>
          <cell r="AS4319" t="str">
            <v>Journal</v>
          </cell>
          <cell r="AY4319" t="str">
            <v>ANZF</v>
          </cell>
          <cell r="BB4319" t="str">
            <v>ANZF</v>
          </cell>
          <cell r="BC4319" t="str">
            <v>Australian Journal of Family Therapy</v>
          </cell>
          <cell r="BD4319" t="str">
            <v>1979-1984</v>
          </cell>
          <cell r="BE4319" t="str">
            <v>1467-8438</v>
          </cell>
          <cell r="BF4319" t="str">
            <v>0156-8779</v>
          </cell>
          <cell r="CA4319" t="str">
            <v>Australian Association of Family Therapy</v>
          </cell>
        </row>
        <row r="4320">
          <cell r="A4320" t="str">
            <v>ANZ4</v>
          </cell>
          <cell r="B4320" t="str">
            <v>ANZF</v>
          </cell>
          <cell r="C4320" t="str">
            <v>ANZF</v>
          </cell>
          <cell r="D4320" t="str">
            <v>Australian and New Zealand                        Journal of Family Therapy</v>
          </cell>
          <cell r="E4320" t="str">
            <v>P-Current publication</v>
          </cell>
          <cell r="F4320" t="str">
            <v>W-Wiley</v>
          </cell>
          <cell r="G4320" t="str">
            <v>O -Online</v>
          </cell>
          <cell r="H4320" t="str">
            <v>G-Electronic</v>
          </cell>
          <cell r="I4320" t="str">
            <v>14678438</v>
          </cell>
          <cell r="J4320" t="str">
            <v>0JRNL75160</v>
          </cell>
          <cell r="K4320" t="str">
            <v>ANZF</v>
          </cell>
          <cell r="L4320" t="str">
            <v>ANZ4</v>
          </cell>
          <cell r="M4320" t="str">
            <v>A-Australia</v>
          </cell>
          <cell r="N4320" t="str">
            <v>3 -Chemistry</v>
          </cell>
          <cell r="O4320" t="str">
            <v>M3-SSH</v>
          </cell>
          <cell r="P4320" t="str">
            <v>PS81-Family Therapy</v>
          </cell>
          <cell r="Q4320" t="str">
            <v>FA00-Family Studies General</v>
          </cell>
          <cell r="R4320">
            <v>2013</v>
          </cell>
          <cell r="S4320">
            <v>0</v>
          </cell>
          <cell r="T4320" t="str">
            <v>STMS Social Sci &amp; Humanit</v>
          </cell>
          <cell r="U4320" t="str">
            <v>BP Asia</v>
          </cell>
          <cell r="V4320" t="str">
            <v>Melbourne</v>
          </cell>
          <cell r="Z4320" t="str">
            <v>N-Society Owned</v>
          </cell>
          <cell r="AA4320" t="str">
            <v>Australian Association of Family Therapy</v>
          </cell>
          <cell r="AB4320" t="str">
            <v>Wiley</v>
          </cell>
          <cell r="AC4320" t="str">
            <v>E140</v>
          </cell>
          <cell r="AD4320" t="str">
            <v>Rose</v>
          </cell>
          <cell r="AE4320" t="str">
            <v>Williams</v>
          </cell>
          <cell r="AF4320" t="str">
            <v>RWILLIAMS@WILEY.COM</v>
          </cell>
          <cell r="AG4320" t="str">
            <v>M127</v>
          </cell>
          <cell r="AH4320" t="str">
            <v>Klenda</v>
          </cell>
          <cell r="AI4320" t="str">
            <v>Martinez-Gasbarro</v>
          </cell>
          <cell r="AJ4320" t="str">
            <v>KMARTINEZG@WILEY.COM</v>
          </cell>
          <cell r="AK4320" t="str">
            <v>P681</v>
          </cell>
          <cell r="AL4320" t="str">
            <v>Eva Rachelin</v>
          </cell>
          <cell r="AM4320" t="str">
            <v>Prenitta</v>
          </cell>
          <cell r="AN4320" t="str">
            <v>ERPRENITTA@WILEY.COM</v>
          </cell>
          <cell r="AO4320" t="str">
            <v>CY-Calendar Year</v>
          </cell>
          <cell r="AP4320" t="str">
            <v>Cambridge Univeristy Press</v>
          </cell>
          <cell r="AR4320" t="str">
            <v>STMS</v>
          </cell>
          <cell r="AS4320" t="str">
            <v>Journal</v>
          </cell>
          <cell r="AY4320" t="str">
            <v>ANZF</v>
          </cell>
          <cell r="CA4320" t="str">
            <v>Australian Association of Family Therapy</v>
          </cell>
        </row>
        <row r="4321">
          <cell r="A4321" t="str">
            <v>JEE</v>
          </cell>
          <cell r="B4321" t="str">
            <v>JEE</v>
          </cell>
          <cell r="D4321" t="str">
            <v>Journal of Engineering Education</v>
          </cell>
          <cell r="E4321" t="str">
            <v>P-Current publication</v>
          </cell>
          <cell r="F4321" t="str">
            <v>W-Wiley</v>
          </cell>
          <cell r="G4321" t="str">
            <v>P -Print</v>
          </cell>
          <cell r="H4321" t="str">
            <v>A-Print</v>
          </cell>
          <cell r="I4321" t="str">
            <v>10694730</v>
          </cell>
          <cell r="J4321" t="str">
            <v>0JRNL75178</v>
          </cell>
          <cell r="K4321" t="str">
            <v>JEE</v>
          </cell>
          <cell r="L4321" t="str">
            <v>JEE4</v>
          </cell>
          <cell r="M4321" t="str">
            <v>N-New York</v>
          </cell>
          <cell r="N4321" t="str">
            <v>3 -Chemistry</v>
          </cell>
          <cell r="O4321" t="str">
            <v>3 -Physic Sci</v>
          </cell>
          <cell r="P4321" t="str">
            <v>EE00-General &amp; Introductory Electrical &amp; Electronics Engineering</v>
          </cell>
          <cell r="Q4321" t="str">
            <v>ED64-Science</v>
          </cell>
          <cell r="R4321">
            <v>2013</v>
          </cell>
          <cell r="S4321">
            <v>0</v>
          </cell>
          <cell r="T4321" t="str">
            <v>STMS Physical Sciences &amp;</v>
          </cell>
          <cell r="U4321" t="str">
            <v>Washington DC</v>
          </cell>
          <cell r="V4321" t="str">
            <v>Hoboken</v>
          </cell>
          <cell r="Z4321" t="str">
            <v>N-Society Owned</v>
          </cell>
          <cell r="AA4321" t="str">
            <v>American Society for Engineering Education</v>
          </cell>
          <cell r="AB4321" t="str">
            <v>Wiley</v>
          </cell>
          <cell r="AC4321" t="str">
            <v>E424</v>
          </cell>
          <cell r="AD4321" t="str">
            <v>Briana</v>
          </cell>
          <cell r="AE4321" t="str">
            <v>Gilmartin</v>
          </cell>
          <cell r="AF4321" t="str">
            <v>BRGILMARTI@WILEY.COM</v>
          </cell>
          <cell r="AG4321" t="str">
            <v>M117</v>
          </cell>
          <cell r="AH4321" t="str">
            <v>Kelly</v>
          </cell>
          <cell r="AI4321" t="str">
            <v>Kerridge</v>
          </cell>
          <cell r="AJ4321" t="str">
            <v>KKERRIDGE@WILEY.COM</v>
          </cell>
          <cell r="AK4321" t="str">
            <v>P626</v>
          </cell>
          <cell r="AL4321" t="str">
            <v>Patty</v>
          </cell>
          <cell r="AM4321" t="str">
            <v>Shertzer</v>
          </cell>
          <cell r="AN4321" t="str">
            <v>PATTY.SHERTZER@CENVEO.COM</v>
          </cell>
          <cell r="AO4321" t="str">
            <v>CY-Calendar Year</v>
          </cell>
          <cell r="AP4321" t="str">
            <v>American Society for Engineering Education</v>
          </cell>
          <cell r="AR4321" t="str">
            <v>STMS</v>
          </cell>
          <cell r="AS4321" t="str">
            <v>Journal</v>
          </cell>
          <cell r="AY4321" t="str">
            <v>JEE</v>
          </cell>
          <cell r="CA4321" t="str">
            <v>American Society for Engineering Education</v>
          </cell>
        </row>
        <row r="4322">
          <cell r="A4322" t="str">
            <v>JEE4</v>
          </cell>
          <cell r="B4322" t="str">
            <v>JEE</v>
          </cell>
          <cell r="D4322" t="str">
            <v>Journal of Engineering Education (Electronic)</v>
          </cell>
          <cell r="E4322" t="str">
            <v>P-Current publication</v>
          </cell>
          <cell r="F4322" t="str">
            <v>W-Wiley</v>
          </cell>
          <cell r="G4322" t="str">
            <v>O -Online</v>
          </cell>
          <cell r="H4322" t="str">
            <v>G-Electronic</v>
          </cell>
          <cell r="I4322" t="str">
            <v>21689830</v>
          </cell>
          <cell r="J4322" t="str">
            <v>0JRNL75178</v>
          </cell>
          <cell r="K4322" t="str">
            <v>JEE</v>
          </cell>
          <cell r="L4322" t="str">
            <v>JEE4</v>
          </cell>
          <cell r="M4322" t="str">
            <v>N-New York</v>
          </cell>
          <cell r="N4322" t="str">
            <v>3 -Chemistry</v>
          </cell>
          <cell r="O4322" t="str">
            <v>3 -Physic Sci</v>
          </cell>
          <cell r="P4322" t="str">
            <v>EE00-General &amp; Introductory Electrical &amp; Electronics Engineering</v>
          </cell>
          <cell r="Q4322" t="str">
            <v>ED64-Science</v>
          </cell>
          <cell r="R4322">
            <v>2013</v>
          </cell>
          <cell r="S4322">
            <v>0</v>
          </cell>
          <cell r="T4322" t="str">
            <v>STMS Physical Sciences &amp;</v>
          </cell>
          <cell r="U4322" t="str">
            <v>Washington DC</v>
          </cell>
          <cell r="V4322" t="str">
            <v>Hoboken</v>
          </cell>
          <cell r="Z4322" t="str">
            <v>N-Society Owned</v>
          </cell>
          <cell r="AA4322" t="str">
            <v>American Society for Engineering Education</v>
          </cell>
          <cell r="AB4322" t="str">
            <v>Wiley</v>
          </cell>
          <cell r="AC4322" t="str">
            <v>E424</v>
          </cell>
          <cell r="AD4322" t="str">
            <v>Briana</v>
          </cell>
          <cell r="AE4322" t="str">
            <v>Gilmartin</v>
          </cell>
          <cell r="AF4322" t="str">
            <v>BRGILMARTI@WILEY.COM</v>
          </cell>
          <cell r="AG4322" t="str">
            <v>M117</v>
          </cell>
          <cell r="AH4322" t="str">
            <v>Kelly</v>
          </cell>
          <cell r="AI4322" t="str">
            <v>Kerridge</v>
          </cell>
          <cell r="AJ4322" t="str">
            <v>KKERRIDGE@WILEY.COM</v>
          </cell>
          <cell r="AK4322" t="str">
            <v>P626</v>
          </cell>
          <cell r="AL4322" t="str">
            <v>Patty</v>
          </cell>
          <cell r="AM4322" t="str">
            <v>Shertzer</v>
          </cell>
          <cell r="AN4322" t="str">
            <v>PATTY.SHERTZER@CENVEO.COM</v>
          </cell>
          <cell r="AO4322" t="str">
            <v>CY-Calendar Year</v>
          </cell>
          <cell r="AP4322" t="str">
            <v>American Society for Engineering Education</v>
          </cell>
          <cell r="AR4322" t="str">
            <v>STMS</v>
          </cell>
          <cell r="AS4322" t="str">
            <v>Journal</v>
          </cell>
          <cell r="AY4322" t="str">
            <v>JEE</v>
          </cell>
          <cell r="CA4322" t="str">
            <v>American Society for Engineering Education</v>
          </cell>
        </row>
        <row r="4323">
          <cell r="A4323" t="str">
            <v>NHA3</v>
          </cell>
          <cell r="B4323" t="str">
            <v>NHA3</v>
          </cell>
          <cell r="D4323" t="str">
            <v>New Horizons in Adult Education and Human Resource Development (Electronic)</v>
          </cell>
          <cell r="E4323" t="str">
            <v>P-Current publication</v>
          </cell>
          <cell r="F4323" t="str">
            <v>W-Wiley</v>
          </cell>
          <cell r="G4323" t="str">
            <v>O -Online</v>
          </cell>
          <cell r="H4323" t="str">
            <v>G-Electronic</v>
          </cell>
          <cell r="I4323" t="str">
            <v>19394225</v>
          </cell>
          <cell r="J4323" t="str">
            <v>0JRNL75194</v>
          </cell>
          <cell r="K4323" t="str">
            <v>NHA3</v>
          </cell>
          <cell r="L4323" t="str">
            <v>NHA3</v>
          </cell>
          <cell r="M4323" t="str">
            <v>N-New York</v>
          </cell>
          <cell r="N4323" t="str">
            <v>BJ-Education Journals</v>
          </cell>
          <cell r="O4323" t="str">
            <v>B3-SSH</v>
          </cell>
          <cell r="P4323" t="str">
            <v>BA60-Training &amp; Development</v>
          </cell>
          <cell r="Q4323" t="str">
            <v>ED26-Adult &amp; Continuing Education</v>
          </cell>
          <cell r="R4323">
            <v>2013</v>
          </cell>
          <cell r="S4323">
            <v>0</v>
          </cell>
          <cell r="T4323" t="str">
            <v>PD Education</v>
          </cell>
          <cell r="U4323" t="str">
            <v>San Francisco</v>
          </cell>
          <cell r="V4323" t="str">
            <v>Boston</v>
          </cell>
          <cell r="Z4323" t="str">
            <v>N-Society Owned</v>
          </cell>
          <cell r="AA4323" t="str">
            <v>Editors of the Journal</v>
          </cell>
          <cell r="AB4323" t="str">
            <v>Wiley</v>
          </cell>
          <cell r="AC4323" t="str">
            <v>E403</v>
          </cell>
          <cell r="AD4323" t="str">
            <v>Alison</v>
          </cell>
          <cell r="AE4323" t="str">
            <v>Knowles</v>
          </cell>
          <cell r="AF4323" t="str">
            <v>AKNOWLES@WILEY.COM</v>
          </cell>
          <cell r="AG4323" t="str">
            <v>M50</v>
          </cell>
          <cell r="AH4323" t="str">
            <v>Lora</v>
          </cell>
          <cell r="AI4323" t="str">
            <v>Templeton</v>
          </cell>
          <cell r="AJ4323" t="str">
            <v>LTEMPLETON@WILEY.COM</v>
          </cell>
          <cell r="AK4323" t="str">
            <v>P281</v>
          </cell>
          <cell r="AL4323" t="str">
            <v>Chris</v>
          </cell>
          <cell r="AM4323" t="str">
            <v>Sannella</v>
          </cell>
          <cell r="AN4323" t="str">
            <v>CSANNELLA@WILEY.COM</v>
          </cell>
          <cell r="AO4323" t="str">
            <v>CY-Calendar Year</v>
          </cell>
          <cell r="AP4323" t="str">
            <v>Florida International University</v>
          </cell>
          <cell r="AR4323" t="str">
            <v>STMS</v>
          </cell>
          <cell r="AS4323" t="str">
            <v>Journal</v>
          </cell>
          <cell r="AY4323" t="str">
            <v>NHA3</v>
          </cell>
        </row>
        <row r="4324">
          <cell r="A4324" t="str">
            <v>MAEM</v>
          </cell>
          <cell r="B4324" t="str">
            <v>MAEM</v>
          </cell>
          <cell r="C4324" t="str">
            <v>MAEM</v>
          </cell>
          <cell r="D4324" t="str">
            <v>Microscopy and Analysis</v>
          </cell>
          <cell r="E4324" t="str">
            <v>P-Current publication</v>
          </cell>
          <cell r="F4324" t="str">
            <v>W-Wiley</v>
          </cell>
          <cell r="G4324" t="str">
            <v>P -Print</v>
          </cell>
          <cell r="H4324" t="str">
            <v>A-Print</v>
          </cell>
          <cell r="I4324" t="str">
            <v>20494424</v>
          </cell>
          <cell r="J4324" t="str">
            <v>0JRNL75208</v>
          </cell>
          <cell r="K4324" t="str">
            <v>MAEM</v>
          </cell>
          <cell r="M4324" t="str">
            <v>C-Chichester</v>
          </cell>
          <cell r="N4324" t="str">
            <v>3 -Chemistry</v>
          </cell>
          <cell r="O4324" t="str">
            <v>C2-Phys Scien</v>
          </cell>
          <cell r="P4324" t="str">
            <v>NA99-Not Applicable</v>
          </cell>
          <cell r="Q4324" t="str">
            <v xml:space="preserve">    -</v>
          </cell>
          <cell r="R4324">
            <v>2012</v>
          </cell>
          <cell r="S4324">
            <v>0</v>
          </cell>
          <cell r="T4324" t="str">
            <v>STMS Physical Sciences &amp;</v>
          </cell>
          <cell r="U4324" t="str">
            <v>Wiley UK</v>
          </cell>
          <cell r="V4324" t="str">
            <v>Chichester</v>
          </cell>
          <cell r="Z4324" t="str">
            <v>O-Proprietary Owned</v>
          </cell>
          <cell r="AA4324" t="str">
            <v>Wiley</v>
          </cell>
          <cell r="AB4324" t="str">
            <v>Wiley</v>
          </cell>
          <cell r="AC4324" t="str">
            <v>E388</v>
          </cell>
          <cell r="AD4324" t="str">
            <v>Rob</v>
          </cell>
          <cell r="AE4324" t="str">
            <v>Munro</v>
          </cell>
          <cell r="AF4324" t="str">
            <v>RMUNRO@WILEY.COM</v>
          </cell>
          <cell r="AJ4324" t="str">
            <v>RMUNRO@WILEY.COM</v>
          </cell>
          <cell r="AN4324" t="str">
            <v>RMUNRO@WILEY.COM</v>
          </cell>
          <cell r="AO4324" t="str">
            <v>CC-Controlled Circulation</v>
          </cell>
          <cell r="AR4324" t="str">
            <v>STMS</v>
          </cell>
          <cell r="AS4324" t="str">
            <v>Journal</v>
          </cell>
        </row>
        <row r="4325">
          <cell r="A4325" t="str">
            <v>POLQ</v>
          </cell>
          <cell r="B4325" t="str">
            <v>POLQ</v>
          </cell>
          <cell r="D4325" t="str">
            <v>Political Science Quarterly</v>
          </cell>
          <cell r="E4325" t="str">
            <v>P-Current publication</v>
          </cell>
          <cell r="F4325" t="str">
            <v>W-Wiley</v>
          </cell>
          <cell r="G4325" t="str">
            <v>P -Print</v>
          </cell>
          <cell r="H4325" t="str">
            <v>A-Print</v>
          </cell>
          <cell r="I4325" t="str">
            <v>00323195</v>
          </cell>
          <cell r="J4325" t="str">
            <v>0JRNL75216</v>
          </cell>
          <cell r="K4325" t="str">
            <v>POLQ</v>
          </cell>
          <cell r="L4325" t="str">
            <v>POL4</v>
          </cell>
          <cell r="M4325" t="str">
            <v>N-New York</v>
          </cell>
          <cell r="N4325" t="str">
            <v>SH-STMS Soc Sci&amp;Humanities Jrnls</v>
          </cell>
          <cell r="O4325" t="str">
            <v>B3-SSH</v>
          </cell>
          <cell r="P4325" t="str">
            <v>PO00-General &amp; Introductory Political Science</v>
          </cell>
          <cell r="Q4325" t="str">
            <v>PO10-Comparative Politics</v>
          </cell>
          <cell r="R4325">
            <v>2013</v>
          </cell>
          <cell r="S4325">
            <v>0</v>
          </cell>
          <cell r="T4325" t="str">
            <v>STMS Social Sci &amp; Humanit</v>
          </cell>
          <cell r="U4325" t="str">
            <v>BP - US</v>
          </cell>
          <cell r="V4325" t="str">
            <v>Boston</v>
          </cell>
          <cell r="Y4325" t="str">
            <v>The Journal of Public and International Affairs</v>
          </cell>
          <cell r="Z4325" t="str">
            <v>N-Society Owned</v>
          </cell>
          <cell r="AA4325" t="str">
            <v>Academy of Political Science</v>
          </cell>
          <cell r="AB4325" t="str">
            <v>Wiley</v>
          </cell>
          <cell r="AC4325" t="str">
            <v>E108</v>
          </cell>
          <cell r="AD4325" t="str">
            <v>Michael</v>
          </cell>
          <cell r="AE4325" t="str">
            <v>Streeter</v>
          </cell>
          <cell r="AF4325" t="str">
            <v>MSTREETER@WILEY.COM</v>
          </cell>
          <cell r="AG4325" t="str">
            <v>M181</v>
          </cell>
          <cell r="AH4325" t="str">
            <v>Martin</v>
          </cell>
          <cell r="AI4325" t="str">
            <v>Liu</v>
          </cell>
          <cell r="AJ4325" t="str">
            <v>MLIU@WILEY.COM</v>
          </cell>
          <cell r="AK4325" t="str">
            <v>P295</v>
          </cell>
          <cell r="AL4325" t="str">
            <v>Michele</v>
          </cell>
          <cell r="AM4325" t="str">
            <v>Heal</v>
          </cell>
          <cell r="AN4325" t="str">
            <v>MHEAL@WILEY.COM</v>
          </cell>
          <cell r="AO4325" t="str">
            <v>CY-Calendar Year</v>
          </cell>
          <cell r="AR4325" t="str">
            <v>STMS</v>
          </cell>
          <cell r="AS4325" t="str">
            <v>Journal</v>
          </cell>
          <cell r="AY4325" t="str">
            <v>POLQ</v>
          </cell>
          <cell r="CA4325" t="str">
            <v>Academy of Political Science</v>
          </cell>
        </row>
        <row r="4326">
          <cell r="A4326" t="str">
            <v>POL4</v>
          </cell>
          <cell r="B4326" t="str">
            <v>POLQ</v>
          </cell>
          <cell r="D4326" t="str">
            <v>Political Science Quarterly (Electronic)</v>
          </cell>
          <cell r="E4326" t="str">
            <v>P-Current publication</v>
          </cell>
          <cell r="F4326" t="str">
            <v>W-Wiley</v>
          </cell>
          <cell r="G4326" t="str">
            <v>O -Online</v>
          </cell>
          <cell r="H4326" t="str">
            <v>G-Electronic</v>
          </cell>
          <cell r="I4326" t="str">
            <v>1538165X</v>
          </cell>
          <cell r="J4326" t="str">
            <v>0JRNL75216</v>
          </cell>
          <cell r="K4326" t="str">
            <v>POLQ</v>
          </cell>
          <cell r="L4326" t="str">
            <v>POL4</v>
          </cell>
          <cell r="M4326" t="str">
            <v>N-New York</v>
          </cell>
          <cell r="N4326" t="str">
            <v>SH-STMS Soc Sci&amp;Humanities Jrnls</v>
          </cell>
          <cell r="O4326" t="str">
            <v>B3-SSH</v>
          </cell>
          <cell r="P4326" t="str">
            <v>PO00-General &amp; Introductory Political Science</v>
          </cell>
          <cell r="Q4326" t="str">
            <v>PO10-Comparative Politics</v>
          </cell>
          <cell r="R4326">
            <v>2013</v>
          </cell>
          <cell r="S4326">
            <v>0</v>
          </cell>
          <cell r="T4326" t="str">
            <v>STMS Social Sci &amp; Humanit</v>
          </cell>
          <cell r="U4326" t="str">
            <v>BP - US</v>
          </cell>
          <cell r="V4326" t="str">
            <v>Boston</v>
          </cell>
          <cell r="Y4326" t="str">
            <v>The Journal of Public and International Affairs</v>
          </cell>
          <cell r="Z4326" t="str">
            <v>N-Society Owned</v>
          </cell>
          <cell r="AA4326" t="str">
            <v>Academy of Political Science</v>
          </cell>
          <cell r="AB4326" t="str">
            <v>Wiley</v>
          </cell>
          <cell r="AC4326" t="str">
            <v>E108</v>
          </cell>
          <cell r="AD4326" t="str">
            <v>Michael</v>
          </cell>
          <cell r="AE4326" t="str">
            <v>Streeter</v>
          </cell>
          <cell r="AF4326" t="str">
            <v>MSTREETER@WILEY.COM</v>
          </cell>
          <cell r="AG4326" t="str">
            <v>M181</v>
          </cell>
          <cell r="AH4326" t="str">
            <v>Martin</v>
          </cell>
          <cell r="AI4326" t="str">
            <v>Liu</v>
          </cell>
          <cell r="AJ4326" t="str">
            <v>MLIU@WILEY.COM</v>
          </cell>
          <cell r="AK4326" t="str">
            <v>P295</v>
          </cell>
          <cell r="AL4326" t="str">
            <v>Michele</v>
          </cell>
          <cell r="AM4326" t="str">
            <v>Heal</v>
          </cell>
          <cell r="AN4326" t="str">
            <v>MHEAL@WILEY.COM</v>
          </cell>
          <cell r="AO4326" t="str">
            <v>CY-Calendar Year</v>
          </cell>
          <cell r="AR4326" t="str">
            <v>STMS</v>
          </cell>
          <cell r="AS4326" t="str">
            <v>Journal</v>
          </cell>
          <cell r="AY4326" t="str">
            <v>POLQ</v>
          </cell>
          <cell r="CA4326" t="str">
            <v>Academy of Political Science</v>
          </cell>
        </row>
        <row r="4327">
          <cell r="A4327" t="str">
            <v>GGG3</v>
          </cell>
          <cell r="B4327" t="str">
            <v>GGG3</v>
          </cell>
          <cell r="D4327" t="str">
            <v>Geochemistry, Geophysics, Geosystems              (Electronic)</v>
          </cell>
          <cell r="E4327" t="str">
            <v>P-Current publication</v>
          </cell>
          <cell r="F4327" t="str">
            <v>W-Wiley</v>
          </cell>
          <cell r="G4327" t="str">
            <v>O -Online</v>
          </cell>
          <cell r="H4327" t="str">
            <v>G-Electronic</v>
          </cell>
          <cell r="I4327" t="str">
            <v>15252027</v>
          </cell>
          <cell r="J4327" t="str">
            <v>0JRNL75224</v>
          </cell>
          <cell r="K4327" t="str">
            <v>GGGE</v>
          </cell>
          <cell r="L4327" t="str">
            <v>GGG3</v>
          </cell>
          <cell r="M4327" t="str">
            <v>N-New York</v>
          </cell>
          <cell r="N4327" t="str">
            <v>Y -Life Sciences</v>
          </cell>
          <cell r="O4327" t="str">
            <v>Y -Y line</v>
          </cell>
          <cell r="P4327" t="str">
            <v>ES10-Geology &amp; Geophysics</v>
          </cell>
          <cell r="Q4327" t="str">
            <v>ES12-Geophysics</v>
          </cell>
          <cell r="R4327">
            <v>2013</v>
          </cell>
          <cell r="S4327">
            <v>0</v>
          </cell>
          <cell r="T4327" t="str">
            <v>STMS Life Sciences</v>
          </cell>
          <cell r="U4327" t="str">
            <v>Wiley US</v>
          </cell>
          <cell r="V4327" t="str">
            <v>Hoboken</v>
          </cell>
          <cell r="Z4327" t="str">
            <v>N-Society Owned</v>
          </cell>
          <cell r="AA4327" t="str">
            <v>American Geophysical Union</v>
          </cell>
          <cell r="AB4327" t="str">
            <v>Wiley</v>
          </cell>
          <cell r="AC4327" t="str">
            <v>E156</v>
          </cell>
          <cell r="AD4327" t="str">
            <v>Swapna</v>
          </cell>
          <cell r="AE4327" t="str">
            <v>Padhye</v>
          </cell>
          <cell r="AF4327" t="str">
            <v>SPADHYE@WILEY.COM</v>
          </cell>
          <cell r="AG4327" t="str">
            <v>M173</v>
          </cell>
          <cell r="AH4327" t="str">
            <v>Anne</v>
          </cell>
          <cell r="AI4327" t="str">
            <v>Stone</v>
          </cell>
          <cell r="AJ4327" t="str">
            <v>ANSTONE@WILEY.COM</v>
          </cell>
          <cell r="AK4327" t="str">
            <v>P871</v>
          </cell>
          <cell r="AL4327" t="str">
            <v>Debra</v>
          </cell>
          <cell r="AM4327" t="str">
            <v>Koch</v>
          </cell>
          <cell r="AN4327" t="str">
            <v>DEKOCH@WILEY.COM</v>
          </cell>
          <cell r="AO4327" t="str">
            <v>CY-Calendar Year</v>
          </cell>
          <cell r="AP4327" t="str">
            <v>Self publisher</v>
          </cell>
          <cell r="AQ4327" t="str">
            <v>Wiley</v>
          </cell>
          <cell r="AR4327" t="str">
            <v>STMS</v>
          </cell>
          <cell r="AS4327" t="str">
            <v>Journal</v>
          </cell>
          <cell r="AY4327" t="str">
            <v>GGGE</v>
          </cell>
          <cell r="CA4327" t="str">
            <v>American Geophysical Union</v>
          </cell>
        </row>
        <row r="4328">
          <cell r="A4328" t="str">
            <v>GRL</v>
          </cell>
          <cell r="B4328" t="str">
            <v>GRL</v>
          </cell>
          <cell r="D4328" t="str">
            <v>Geophysical Research Letters</v>
          </cell>
          <cell r="E4328" t="str">
            <v>O-Obsolete media</v>
          </cell>
          <cell r="F4328" t="str">
            <v>W-Wiley</v>
          </cell>
          <cell r="G4328" t="str">
            <v>P -Print</v>
          </cell>
          <cell r="H4328" t="str">
            <v>A-Print</v>
          </cell>
          <cell r="I4328" t="str">
            <v>00948276</v>
          </cell>
          <cell r="J4328" t="str">
            <v>0JRNL75232</v>
          </cell>
          <cell r="K4328" t="str">
            <v>GRL</v>
          </cell>
          <cell r="L4328" t="str">
            <v>GRL3</v>
          </cell>
          <cell r="M4328" t="str">
            <v>N-New York</v>
          </cell>
          <cell r="N4328" t="str">
            <v>Y -Life Sciences</v>
          </cell>
          <cell r="O4328" t="str">
            <v>Y -Y line</v>
          </cell>
          <cell r="P4328" t="str">
            <v>ES10-Geology &amp; Geophysics</v>
          </cell>
          <cell r="Q4328" t="str">
            <v>PHE0-Environmental Physics</v>
          </cell>
          <cell r="R4328">
            <v>2013</v>
          </cell>
          <cell r="S4328">
            <v>2015</v>
          </cell>
          <cell r="T4328" t="str">
            <v>STMS Life Sciences</v>
          </cell>
          <cell r="U4328" t="str">
            <v>Wiley US</v>
          </cell>
          <cell r="V4328" t="str">
            <v>Hoboken</v>
          </cell>
          <cell r="Z4328" t="str">
            <v>N-Society Owned</v>
          </cell>
          <cell r="AA4328" t="str">
            <v>American Geophysical Union</v>
          </cell>
          <cell r="AB4328" t="str">
            <v>Wiley</v>
          </cell>
          <cell r="AC4328" t="str">
            <v>E156</v>
          </cell>
          <cell r="AD4328" t="str">
            <v>Swapna</v>
          </cell>
          <cell r="AE4328" t="str">
            <v>Padhye</v>
          </cell>
          <cell r="AF4328" t="str">
            <v>SPADHYE@WILEY.COM</v>
          </cell>
          <cell r="AG4328" t="str">
            <v>M173</v>
          </cell>
          <cell r="AH4328" t="str">
            <v>Anne</v>
          </cell>
          <cell r="AI4328" t="str">
            <v>Stone</v>
          </cell>
          <cell r="AJ4328" t="str">
            <v>ANSTONE@WILEY.COM</v>
          </cell>
          <cell r="AK4328" t="str">
            <v>P862</v>
          </cell>
          <cell r="AL4328" t="str">
            <v>Amy</v>
          </cell>
          <cell r="AM4328" t="str">
            <v>Zarkos</v>
          </cell>
          <cell r="AN4328" t="str">
            <v>AZARKOS@WILEY.COM</v>
          </cell>
          <cell r="AO4328" t="str">
            <v>CY-Calendar Year</v>
          </cell>
          <cell r="AP4328" t="str">
            <v>self publisher</v>
          </cell>
          <cell r="AQ4328" t="str">
            <v>Wiley</v>
          </cell>
          <cell r="AR4328" t="str">
            <v>STMS</v>
          </cell>
          <cell r="AS4328" t="str">
            <v>Journal</v>
          </cell>
          <cell r="AY4328" t="str">
            <v>GRL</v>
          </cell>
          <cell r="CA4328" t="str">
            <v>American Geophysical Union</v>
          </cell>
        </row>
        <row r="4329">
          <cell r="A4329" t="str">
            <v>GRL3</v>
          </cell>
          <cell r="B4329" t="str">
            <v>GRL</v>
          </cell>
          <cell r="D4329" t="str">
            <v>Geophysical Research Letters (Electronic)</v>
          </cell>
          <cell r="E4329" t="str">
            <v>P-Current publication</v>
          </cell>
          <cell r="F4329" t="str">
            <v>W-Wiley</v>
          </cell>
          <cell r="G4329" t="str">
            <v>O -Online</v>
          </cell>
          <cell r="H4329" t="str">
            <v>G-Electronic</v>
          </cell>
          <cell r="I4329" t="str">
            <v>19448007</v>
          </cell>
          <cell r="J4329" t="str">
            <v>0JRNL75232</v>
          </cell>
          <cell r="K4329" t="str">
            <v>GRL</v>
          </cell>
          <cell r="L4329" t="str">
            <v>GRL3</v>
          </cell>
          <cell r="M4329" t="str">
            <v>N-New York</v>
          </cell>
          <cell r="N4329" t="str">
            <v>Y -Life Sciences</v>
          </cell>
          <cell r="O4329" t="str">
            <v>Y -Y line</v>
          </cell>
          <cell r="P4329" t="str">
            <v>ES10-Geology &amp; Geophysics</v>
          </cell>
          <cell r="Q4329" t="str">
            <v>PHE0-Environmental Physics</v>
          </cell>
          <cell r="R4329">
            <v>2013</v>
          </cell>
          <cell r="S4329">
            <v>0</v>
          </cell>
          <cell r="T4329" t="str">
            <v>STMS Life Sciences</v>
          </cell>
          <cell r="U4329" t="str">
            <v>Wiley US</v>
          </cell>
          <cell r="V4329" t="str">
            <v>Hoboken</v>
          </cell>
          <cell r="Z4329" t="str">
            <v>N-Society Owned</v>
          </cell>
          <cell r="AA4329" t="str">
            <v>American Geophysical Union</v>
          </cell>
          <cell r="AB4329" t="str">
            <v>Wiley</v>
          </cell>
          <cell r="AC4329" t="str">
            <v>E156</v>
          </cell>
          <cell r="AD4329" t="str">
            <v>Swapna</v>
          </cell>
          <cell r="AE4329" t="str">
            <v>Padhye</v>
          </cell>
          <cell r="AF4329" t="str">
            <v>SPADHYE@WILEY.COM</v>
          </cell>
          <cell r="AG4329" t="str">
            <v>M173</v>
          </cell>
          <cell r="AH4329" t="str">
            <v>Anne</v>
          </cell>
          <cell r="AI4329" t="str">
            <v>Stone</v>
          </cell>
          <cell r="AJ4329" t="str">
            <v>ANSTONE@WILEY.COM</v>
          </cell>
          <cell r="AK4329" t="str">
            <v>P862</v>
          </cell>
          <cell r="AL4329" t="str">
            <v>Amy</v>
          </cell>
          <cell r="AM4329" t="str">
            <v>Zarkos</v>
          </cell>
          <cell r="AN4329" t="str">
            <v>AZARKOS@WILEY.COM</v>
          </cell>
          <cell r="AO4329" t="str">
            <v>CY-Calendar Year</v>
          </cell>
          <cell r="AP4329" t="str">
            <v>self publisher</v>
          </cell>
          <cell r="AQ4329" t="str">
            <v>Wiley</v>
          </cell>
          <cell r="AR4329" t="str">
            <v>STMS</v>
          </cell>
          <cell r="AS4329" t="str">
            <v>Journal</v>
          </cell>
          <cell r="AY4329" t="str">
            <v>GRL</v>
          </cell>
          <cell r="CA4329" t="str">
            <v>American Geophysical Union</v>
          </cell>
        </row>
        <row r="4330">
          <cell r="A4330" t="str">
            <v>GBC</v>
          </cell>
          <cell r="B4330" t="str">
            <v>GBC</v>
          </cell>
          <cell r="D4330" t="str">
            <v>Global Biogeochemical Cycles</v>
          </cell>
          <cell r="E4330" t="str">
            <v>O-Obsolete media</v>
          </cell>
          <cell r="F4330" t="str">
            <v>W-Wiley</v>
          </cell>
          <cell r="G4330" t="str">
            <v>P -Print</v>
          </cell>
          <cell r="H4330" t="str">
            <v>A-Print</v>
          </cell>
          <cell r="I4330" t="str">
            <v>08866236</v>
          </cell>
          <cell r="J4330" t="str">
            <v>0JRNL75241</v>
          </cell>
          <cell r="K4330" t="str">
            <v>GBC</v>
          </cell>
          <cell r="L4330" t="str">
            <v>GBC3</v>
          </cell>
          <cell r="M4330" t="str">
            <v>N-New York</v>
          </cell>
          <cell r="N4330" t="str">
            <v>Y -Life Sciences</v>
          </cell>
          <cell r="O4330" t="str">
            <v>Y -Y line</v>
          </cell>
          <cell r="P4330" t="str">
            <v>ES10-Geology &amp; Geophysics</v>
          </cell>
          <cell r="Q4330" t="str">
            <v>ES12-Geophysics</v>
          </cell>
          <cell r="R4330">
            <v>2013</v>
          </cell>
          <cell r="S4330">
            <v>2013</v>
          </cell>
          <cell r="T4330" t="str">
            <v>STMS Life Sciences</v>
          </cell>
          <cell r="U4330" t="str">
            <v>Wiley US</v>
          </cell>
          <cell r="V4330" t="str">
            <v>Hoboken</v>
          </cell>
          <cell r="Z4330" t="str">
            <v>N-Society Owned</v>
          </cell>
          <cell r="AA4330" t="str">
            <v>American Geophysical Union</v>
          </cell>
          <cell r="AB4330" t="str">
            <v>Wiley</v>
          </cell>
          <cell r="AC4330" t="str">
            <v>E156</v>
          </cell>
          <cell r="AD4330" t="str">
            <v>Swapna</v>
          </cell>
          <cell r="AE4330" t="str">
            <v>Padhye</v>
          </cell>
          <cell r="AF4330" t="str">
            <v>SPADHYE@WILEY.COM</v>
          </cell>
          <cell r="AG4330" t="str">
            <v>M173</v>
          </cell>
          <cell r="AH4330" t="str">
            <v>Anne</v>
          </cell>
          <cell r="AI4330" t="str">
            <v>Stone</v>
          </cell>
          <cell r="AJ4330" t="str">
            <v>ANSTONE@WILEY.COM</v>
          </cell>
          <cell r="AK4330" t="str">
            <v>P115</v>
          </cell>
          <cell r="AL4330" t="str">
            <v>Jeffrey</v>
          </cell>
          <cell r="AM4330" t="str">
            <v>Collins</v>
          </cell>
          <cell r="AN4330" t="str">
            <v>JCOLLINS@WILEY.COM</v>
          </cell>
          <cell r="AO4330" t="str">
            <v>CY-Calendar Year</v>
          </cell>
          <cell r="AP4330" t="str">
            <v>Self Publisher</v>
          </cell>
          <cell r="AQ4330" t="str">
            <v>Wiley</v>
          </cell>
          <cell r="AR4330" t="str">
            <v>STMS</v>
          </cell>
          <cell r="AS4330" t="str">
            <v>Journal</v>
          </cell>
          <cell r="AY4330" t="str">
            <v>GBC</v>
          </cell>
          <cell r="CA4330" t="str">
            <v>American Geophysical Union</v>
          </cell>
        </row>
        <row r="4331">
          <cell r="A4331" t="str">
            <v>GBC3</v>
          </cell>
          <cell r="B4331" t="str">
            <v>GBC</v>
          </cell>
          <cell r="D4331" t="str">
            <v>Global Biogeochemical Cycles (Electronic)</v>
          </cell>
          <cell r="E4331" t="str">
            <v>P-Current publication</v>
          </cell>
          <cell r="F4331" t="str">
            <v>W-Wiley</v>
          </cell>
          <cell r="G4331" t="str">
            <v>O -Online</v>
          </cell>
          <cell r="H4331" t="str">
            <v>G-Electronic</v>
          </cell>
          <cell r="I4331" t="str">
            <v>19449224</v>
          </cell>
          <cell r="J4331" t="str">
            <v>0JRNL75241</v>
          </cell>
          <cell r="K4331" t="str">
            <v>GBC</v>
          </cell>
          <cell r="L4331" t="str">
            <v>GBC3</v>
          </cell>
          <cell r="M4331" t="str">
            <v>N-New York</v>
          </cell>
          <cell r="N4331" t="str">
            <v>Y -Life Sciences</v>
          </cell>
          <cell r="O4331" t="str">
            <v>Y -Y line</v>
          </cell>
          <cell r="P4331" t="str">
            <v>ES10-Geology &amp; Geophysics</v>
          </cell>
          <cell r="Q4331" t="str">
            <v>ES12-Geophysics</v>
          </cell>
          <cell r="R4331">
            <v>2013</v>
          </cell>
          <cell r="S4331">
            <v>0</v>
          </cell>
          <cell r="T4331" t="str">
            <v>STMS Life Sciences</v>
          </cell>
          <cell r="U4331" t="str">
            <v>Wiley US</v>
          </cell>
          <cell r="V4331" t="str">
            <v>Hoboken</v>
          </cell>
          <cell r="Z4331" t="str">
            <v>N-Society Owned</v>
          </cell>
          <cell r="AA4331" t="str">
            <v>American Geophysical Union</v>
          </cell>
          <cell r="AB4331" t="str">
            <v>Wiley</v>
          </cell>
          <cell r="AC4331" t="str">
            <v>E156</v>
          </cell>
          <cell r="AD4331" t="str">
            <v>Swapna</v>
          </cell>
          <cell r="AE4331" t="str">
            <v>Padhye</v>
          </cell>
          <cell r="AF4331" t="str">
            <v>SPADHYE@WILEY.COM</v>
          </cell>
          <cell r="AG4331" t="str">
            <v>M173</v>
          </cell>
          <cell r="AH4331" t="str">
            <v>Anne</v>
          </cell>
          <cell r="AI4331" t="str">
            <v>Stone</v>
          </cell>
          <cell r="AJ4331" t="str">
            <v>ANSTONE@WILEY.COM</v>
          </cell>
          <cell r="AK4331" t="str">
            <v>P115</v>
          </cell>
          <cell r="AL4331" t="str">
            <v>Jeffrey</v>
          </cell>
          <cell r="AM4331" t="str">
            <v>Collins</v>
          </cell>
          <cell r="AN4331" t="str">
            <v>JCOLLINS@WILEY.COM</v>
          </cell>
          <cell r="AO4331" t="str">
            <v>CY-Calendar Year</v>
          </cell>
          <cell r="AP4331" t="str">
            <v>Self Publisher</v>
          </cell>
          <cell r="AQ4331" t="str">
            <v>Wiley</v>
          </cell>
          <cell r="AR4331" t="str">
            <v>STMS</v>
          </cell>
          <cell r="AS4331" t="str">
            <v>Journal</v>
          </cell>
          <cell r="AY4331" t="str">
            <v>GBC</v>
          </cell>
          <cell r="CA4331" t="str">
            <v>American Geophysical Union</v>
          </cell>
        </row>
        <row r="4332">
          <cell r="A4332" t="str">
            <v>JAME</v>
          </cell>
          <cell r="B4332" t="str">
            <v>JAME</v>
          </cell>
          <cell r="D4332" t="str">
            <v>Journal of Advances in Modeling Earth Systems</v>
          </cell>
          <cell r="E4332" t="str">
            <v>O-Obsolete media</v>
          </cell>
          <cell r="F4332" t="str">
            <v>W-Wiley</v>
          </cell>
          <cell r="G4332" t="str">
            <v>P -Print</v>
          </cell>
          <cell r="H4332" t="str">
            <v>A-Print</v>
          </cell>
          <cell r="I4332" t="str">
            <v>19422466</v>
          </cell>
          <cell r="J4332" t="str">
            <v>0JRNL75259</v>
          </cell>
          <cell r="K4332" t="str">
            <v>JAME</v>
          </cell>
          <cell r="L4332" t="str">
            <v>JAM3</v>
          </cell>
          <cell r="M4332" t="str">
            <v>N-New York</v>
          </cell>
          <cell r="N4332" t="str">
            <v>Y -Life Sciences</v>
          </cell>
          <cell r="O4332" t="str">
            <v>Y -Y line</v>
          </cell>
          <cell r="P4332" t="str">
            <v>ES50-Atmospheric Sciences</v>
          </cell>
          <cell r="Q4332" t="str">
            <v>ES51-Climatology &amp; Paleoclimatology</v>
          </cell>
          <cell r="R4332">
            <v>2013</v>
          </cell>
          <cell r="S4332">
            <v>2014</v>
          </cell>
          <cell r="T4332" t="str">
            <v>STMS Life Sciences</v>
          </cell>
          <cell r="U4332" t="str">
            <v>Wiley US</v>
          </cell>
          <cell r="V4332" t="str">
            <v>Hoboken</v>
          </cell>
          <cell r="Z4332" t="str">
            <v>N-Society Owned</v>
          </cell>
          <cell r="AA4332" t="str">
            <v>Self Published</v>
          </cell>
          <cell r="AB4332" t="str">
            <v>Wiley</v>
          </cell>
          <cell r="AC4332" t="str">
            <v>E156</v>
          </cell>
          <cell r="AD4332" t="str">
            <v>Swapna</v>
          </cell>
          <cell r="AE4332" t="str">
            <v>Padhye</v>
          </cell>
          <cell r="AF4332" t="str">
            <v>SPADHYE@WILEY.COM</v>
          </cell>
          <cell r="AG4332" t="str">
            <v>M173</v>
          </cell>
          <cell r="AH4332" t="str">
            <v>Anne</v>
          </cell>
          <cell r="AI4332" t="str">
            <v>Stone</v>
          </cell>
          <cell r="AJ4332" t="str">
            <v>ANSTONE@WILEY.COM</v>
          </cell>
          <cell r="AK4332" t="str">
            <v>P364</v>
          </cell>
          <cell r="AL4332" t="str">
            <v>Sally</v>
          </cell>
          <cell r="AM4332" t="str">
            <v>Szymanski</v>
          </cell>
          <cell r="AN4332" t="str">
            <v>SSZYMANSKI@WILEY.COM</v>
          </cell>
          <cell r="AO4332" t="str">
            <v>OA-Open Access</v>
          </cell>
          <cell r="AP4332" t="str">
            <v>Self Publisher</v>
          </cell>
          <cell r="AQ4332" t="str">
            <v>Wiley</v>
          </cell>
          <cell r="AR4332" t="str">
            <v>STMS</v>
          </cell>
          <cell r="AS4332" t="str">
            <v>Journal</v>
          </cell>
          <cell r="AY4332" t="str">
            <v>JAME</v>
          </cell>
          <cell r="CA4332" t="str">
            <v>American Geophysical Union</v>
          </cell>
        </row>
        <row r="4333">
          <cell r="A4333" t="str">
            <v>JAM3</v>
          </cell>
          <cell r="B4333" t="str">
            <v>JAME</v>
          </cell>
          <cell r="D4333" t="str">
            <v>Journal of Advances in Modeling Earth Systems     (Electronics)</v>
          </cell>
          <cell r="E4333" t="str">
            <v>P-Current publication</v>
          </cell>
          <cell r="F4333" t="str">
            <v>W-Wiley</v>
          </cell>
          <cell r="G4333" t="str">
            <v>O -Online</v>
          </cell>
          <cell r="H4333" t="str">
            <v>G-Electronic</v>
          </cell>
          <cell r="I4333" t="str">
            <v>19422466</v>
          </cell>
          <cell r="J4333" t="str">
            <v>0JRNL75259</v>
          </cell>
          <cell r="K4333" t="str">
            <v>JAME</v>
          </cell>
          <cell r="L4333" t="str">
            <v>JAM3</v>
          </cell>
          <cell r="M4333" t="str">
            <v>N-New York</v>
          </cell>
          <cell r="N4333" t="str">
            <v>Y -Life Sciences</v>
          </cell>
          <cell r="O4333" t="str">
            <v>Y -Y line</v>
          </cell>
          <cell r="P4333" t="str">
            <v>ES50-Atmospheric Sciences</v>
          </cell>
          <cell r="Q4333" t="str">
            <v>ES51-Climatology &amp; Paleoclimatology</v>
          </cell>
          <cell r="R4333">
            <v>2013</v>
          </cell>
          <cell r="S4333">
            <v>0</v>
          </cell>
          <cell r="T4333" t="str">
            <v>STMS Life Sciences</v>
          </cell>
          <cell r="U4333" t="str">
            <v>Wiley US</v>
          </cell>
          <cell r="V4333" t="str">
            <v>Hoboken</v>
          </cell>
          <cell r="Z4333" t="str">
            <v>N-Society Owned</v>
          </cell>
          <cell r="AA4333" t="str">
            <v>Self Published</v>
          </cell>
          <cell r="AB4333" t="str">
            <v>Wiley</v>
          </cell>
          <cell r="AC4333" t="str">
            <v>E156</v>
          </cell>
          <cell r="AD4333" t="str">
            <v>Swapna</v>
          </cell>
          <cell r="AE4333" t="str">
            <v>Padhye</v>
          </cell>
          <cell r="AF4333" t="str">
            <v>SPADHYE@WILEY.COM</v>
          </cell>
          <cell r="AG4333" t="str">
            <v>M173</v>
          </cell>
          <cell r="AH4333" t="str">
            <v>Anne</v>
          </cell>
          <cell r="AI4333" t="str">
            <v>Stone</v>
          </cell>
          <cell r="AJ4333" t="str">
            <v>ANSTONE@WILEY.COM</v>
          </cell>
          <cell r="AK4333" t="str">
            <v>P364</v>
          </cell>
          <cell r="AL4333" t="str">
            <v>Sally</v>
          </cell>
          <cell r="AM4333" t="str">
            <v>Szymanski</v>
          </cell>
          <cell r="AN4333" t="str">
            <v>SSZYMANSKI@WILEY.COM</v>
          </cell>
          <cell r="AO4333" t="str">
            <v>OA-Open Access</v>
          </cell>
          <cell r="AP4333" t="str">
            <v>Self Publisher</v>
          </cell>
          <cell r="AQ4333" t="str">
            <v>Wiley</v>
          </cell>
          <cell r="AR4333" t="str">
            <v>STMS</v>
          </cell>
          <cell r="AS4333" t="str">
            <v>Journal</v>
          </cell>
          <cell r="AY4333" t="str">
            <v>JAME</v>
          </cell>
          <cell r="CA4333" t="str">
            <v>American Geophysical Union</v>
          </cell>
        </row>
        <row r="4334">
          <cell r="A4334" t="str">
            <v>PALO</v>
          </cell>
          <cell r="B4334" t="str">
            <v>PALO</v>
          </cell>
          <cell r="D4334" t="str">
            <v>Paleoceanography</v>
          </cell>
          <cell r="E4334" t="str">
            <v>O-Obsolete media</v>
          </cell>
          <cell r="F4334" t="str">
            <v>W-Wiley</v>
          </cell>
          <cell r="G4334" t="str">
            <v>P -Print</v>
          </cell>
          <cell r="H4334" t="str">
            <v>A-Print</v>
          </cell>
          <cell r="I4334" t="str">
            <v>08838305</v>
          </cell>
          <cell r="J4334" t="str">
            <v>0JRNL75267</v>
          </cell>
          <cell r="K4334" t="str">
            <v>PALO</v>
          </cell>
          <cell r="L4334" t="str">
            <v>PAL4</v>
          </cell>
          <cell r="M4334" t="str">
            <v>N-New York</v>
          </cell>
          <cell r="N4334" t="str">
            <v>Y -Life Sciences</v>
          </cell>
          <cell r="O4334" t="str">
            <v>Y -Y line</v>
          </cell>
          <cell r="P4334" t="str">
            <v>ES30-Oceanography &amp; Paleoceanography</v>
          </cell>
          <cell r="Q4334" t="str">
            <v>ES16-Sedimentology &amp; Stratigraphy</v>
          </cell>
          <cell r="R4334">
            <v>2013</v>
          </cell>
          <cell r="S4334">
            <v>2013</v>
          </cell>
          <cell r="T4334" t="str">
            <v>STMS Life Sciences</v>
          </cell>
          <cell r="U4334" t="str">
            <v>Wiley US</v>
          </cell>
          <cell r="V4334" t="str">
            <v>Hoboken</v>
          </cell>
          <cell r="Z4334" t="str">
            <v>N-Society Owned</v>
          </cell>
          <cell r="AA4334" t="str">
            <v>American Geophysical Union</v>
          </cell>
          <cell r="AB4334" t="str">
            <v>Wiley</v>
          </cell>
          <cell r="AC4334" t="str">
            <v>E156</v>
          </cell>
          <cell r="AD4334" t="str">
            <v>Swapna</v>
          </cell>
          <cell r="AE4334" t="str">
            <v>Padhye</v>
          </cell>
          <cell r="AF4334" t="str">
            <v>SPADHYE@WILEY.COM</v>
          </cell>
          <cell r="AG4334" t="str">
            <v>M173</v>
          </cell>
          <cell r="AH4334" t="str">
            <v>Anne</v>
          </cell>
          <cell r="AI4334" t="str">
            <v>Stone</v>
          </cell>
          <cell r="AJ4334" t="str">
            <v>ANSTONE@WILEY.COM</v>
          </cell>
          <cell r="AK4334" t="str">
            <v>P552</v>
          </cell>
          <cell r="AL4334" t="str">
            <v>Sheila</v>
          </cell>
          <cell r="AM4334" t="str">
            <v>Kaminsky</v>
          </cell>
          <cell r="AN4334" t="str">
            <v>SKAMIN@WILEY.COM</v>
          </cell>
          <cell r="AO4334" t="str">
            <v>CY-Calendar Year</v>
          </cell>
          <cell r="AP4334" t="str">
            <v>Self Publisher</v>
          </cell>
          <cell r="AQ4334" t="str">
            <v>Wiley</v>
          </cell>
          <cell r="AR4334" t="str">
            <v>STMS</v>
          </cell>
          <cell r="AS4334" t="str">
            <v>Journal</v>
          </cell>
          <cell r="AY4334" t="str">
            <v>PALO</v>
          </cell>
          <cell r="CA4334" t="str">
            <v>American Geophysical Union</v>
          </cell>
        </row>
        <row r="4335">
          <cell r="A4335" t="str">
            <v>PAL4</v>
          </cell>
          <cell r="B4335" t="str">
            <v>PALO</v>
          </cell>
          <cell r="D4335" t="str">
            <v>Paleoceanography (Electronic)</v>
          </cell>
          <cell r="E4335" t="str">
            <v>P-Current publication</v>
          </cell>
          <cell r="F4335" t="str">
            <v>W-Wiley</v>
          </cell>
          <cell r="G4335" t="str">
            <v>O -Online</v>
          </cell>
          <cell r="H4335" t="str">
            <v>G-Electronic</v>
          </cell>
          <cell r="I4335" t="str">
            <v>19449186</v>
          </cell>
          <cell r="J4335" t="str">
            <v>0JRNL75267</v>
          </cell>
          <cell r="K4335" t="str">
            <v>PALO</v>
          </cell>
          <cell r="L4335" t="str">
            <v>PAL4</v>
          </cell>
          <cell r="M4335" t="str">
            <v>N-New York</v>
          </cell>
          <cell r="N4335" t="str">
            <v>Y -Life Sciences</v>
          </cell>
          <cell r="O4335" t="str">
            <v>Y -Y line</v>
          </cell>
          <cell r="P4335" t="str">
            <v>ES30-Oceanography &amp; Paleoceanography</v>
          </cell>
          <cell r="Q4335" t="str">
            <v>ES16-Sedimentology &amp; Stratigraphy</v>
          </cell>
          <cell r="R4335">
            <v>2013</v>
          </cell>
          <cell r="S4335">
            <v>0</v>
          </cell>
          <cell r="T4335" t="str">
            <v>STMS Life Sciences</v>
          </cell>
          <cell r="U4335" t="str">
            <v>Wiley US</v>
          </cell>
          <cell r="V4335" t="str">
            <v>Hoboken</v>
          </cell>
          <cell r="Z4335" t="str">
            <v>N-Society Owned</v>
          </cell>
          <cell r="AA4335" t="str">
            <v>American Geophysical Union</v>
          </cell>
          <cell r="AB4335" t="str">
            <v>Wiley</v>
          </cell>
          <cell r="AC4335" t="str">
            <v>E156</v>
          </cell>
          <cell r="AD4335" t="str">
            <v>Swapna</v>
          </cell>
          <cell r="AE4335" t="str">
            <v>Padhye</v>
          </cell>
          <cell r="AF4335" t="str">
            <v>SPADHYE@WILEY.COM</v>
          </cell>
          <cell r="AG4335" t="str">
            <v>M173</v>
          </cell>
          <cell r="AH4335" t="str">
            <v>Anne</v>
          </cell>
          <cell r="AI4335" t="str">
            <v>Stone</v>
          </cell>
          <cell r="AJ4335" t="str">
            <v>ANSTONE@WILEY.COM</v>
          </cell>
          <cell r="AK4335" t="str">
            <v>P552</v>
          </cell>
          <cell r="AL4335" t="str">
            <v>Sheila</v>
          </cell>
          <cell r="AM4335" t="str">
            <v>Kaminsky</v>
          </cell>
          <cell r="AN4335" t="str">
            <v>SKAMIN@WILEY.COM</v>
          </cell>
          <cell r="AO4335" t="str">
            <v>CY-Calendar Year</v>
          </cell>
          <cell r="AP4335" t="str">
            <v>Self Publisher</v>
          </cell>
          <cell r="AQ4335" t="str">
            <v>Wiley</v>
          </cell>
          <cell r="AR4335" t="str">
            <v>STMS</v>
          </cell>
          <cell r="AS4335" t="str">
            <v>Journal</v>
          </cell>
          <cell r="AY4335" t="str">
            <v>PALO</v>
          </cell>
          <cell r="CA4335" t="str">
            <v>American Geophysical Union</v>
          </cell>
        </row>
        <row r="4336">
          <cell r="A4336" t="str">
            <v>RDS</v>
          </cell>
          <cell r="B4336" t="str">
            <v>RDS</v>
          </cell>
          <cell r="D4336" t="str">
            <v>Radio Science</v>
          </cell>
          <cell r="E4336" t="str">
            <v>O-Obsolete media</v>
          </cell>
          <cell r="F4336" t="str">
            <v>W-Wiley</v>
          </cell>
          <cell r="G4336" t="str">
            <v>P -Print</v>
          </cell>
          <cell r="H4336" t="str">
            <v>A-Print</v>
          </cell>
          <cell r="I4336" t="str">
            <v>00486604</v>
          </cell>
          <cell r="J4336" t="str">
            <v>0JRNL75275</v>
          </cell>
          <cell r="K4336" t="str">
            <v>RDS</v>
          </cell>
          <cell r="L4336" t="str">
            <v>RDS3</v>
          </cell>
          <cell r="M4336" t="str">
            <v>N-New York</v>
          </cell>
          <cell r="N4336" t="str">
            <v>Y -Life Sciences</v>
          </cell>
          <cell r="O4336" t="str">
            <v>Y -Y line</v>
          </cell>
          <cell r="P4336" t="str">
            <v>EE40-Electromagnetic Theory</v>
          </cell>
          <cell r="Q4336" t="str">
            <v>PHE0-Environmental Physics</v>
          </cell>
          <cell r="R4336">
            <v>2013</v>
          </cell>
          <cell r="S4336">
            <v>2013</v>
          </cell>
          <cell r="T4336" t="str">
            <v>STMS Life Sciences</v>
          </cell>
          <cell r="V4336" t="str">
            <v>Hoboken</v>
          </cell>
          <cell r="Z4336" t="str">
            <v>N-Society Owned</v>
          </cell>
          <cell r="AA4336" t="str">
            <v>American Geophysical Union</v>
          </cell>
          <cell r="AB4336" t="str">
            <v>Wiley</v>
          </cell>
          <cell r="AC4336" t="str">
            <v>E156</v>
          </cell>
          <cell r="AD4336" t="str">
            <v>Swapna</v>
          </cell>
          <cell r="AE4336" t="str">
            <v>Padhye</v>
          </cell>
          <cell r="AF4336" t="str">
            <v>SPADHYE@WILEY.COM</v>
          </cell>
          <cell r="AG4336" t="str">
            <v>M173</v>
          </cell>
          <cell r="AH4336" t="str">
            <v>Anne</v>
          </cell>
          <cell r="AI4336" t="str">
            <v>Stone</v>
          </cell>
          <cell r="AJ4336" t="str">
            <v>ANSTONE@WILEY.COM</v>
          </cell>
          <cell r="AK4336" t="str">
            <v>P871</v>
          </cell>
          <cell r="AL4336" t="str">
            <v>Debra</v>
          </cell>
          <cell r="AM4336" t="str">
            <v>Koch</v>
          </cell>
          <cell r="AN4336" t="str">
            <v>DEKOCH@WILEY.COM</v>
          </cell>
          <cell r="AO4336" t="str">
            <v>CY-Calendar Year</v>
          </cell>
          <cell r="AP4336" t="str">
            <v>Self Publisher</v>
          </cell>
          <cell r="AR4336" t="str">
            <v>STMS</v>
          </cell>
          <cell r="AS4336" t="str">
            <v>Journal</v>
          </cell>
          <cell r="AY4336" t="str">
            <v>RDS</v>
          </cell>
          <cell r="CA4336" t="str">
            <v>American Geophysical Union</v>
          </cell>
        </row>
        <row r="4337">
          <cell r="A4337" t="str">
            <v>RDS3</v>
          </cell>
          <cell r="B4337" t="str">
            <v>RDS</v>
          </cell>
          <cell r="D4337" t="str">
            <v>Radio Science (Electronic)</v>
          </cell>
          <cell r="E4337" t="str">
            <v>P-Current publication</v>
          </cell>
          <cell r="F4337" t="str">
            <v>W-Wiley</v>
          </cell>
          <cell r="G4337" t="str">
            <v>O -Online</v>
          </cell>
          <cell r="H4337" t="str">
            <v>G-Electronic</v>
          </cell>
          <cell r="I4337" t="str">
            <v>1944799X</v>
          </cell>
          <cell r="J4337" t="str">
            <v>0JRNL75275</v>
          </cell>
          <cell r="K4337" t="str">
            <v>RDS</v>
          </cell>
          <cell r="L4337" t="str">
            <v>RDS3</v>
          </cell>
          <cell r="M4337" t="str">
            <v>N-New York</v>
          </cell>
          <cell r="N4337" t="str">
            <v>Y -Life Sciences</v>
          </cell>
          <cell r="O4337" t="str">
            <v>Y -Y line</v>
          </cell>
          <cell r="P4337" t="str">
            <v>EE40-Electromagnetic Theory</v>
          </cell>
          <cell r="Q4337" t="str">
            <v>PHE0-Environmental Physics</v>
          </cell>
          <cell r="R4337">
            <v>2013</v>
          </cell>
          <cell r="S4337">
            <v>0</v>
          </cell>
          <cell r="T4337" t="str">
            <v>STMS Life Sciences</v>
          </cell>
          <cell r="V4337" t="str">
            <v>Hoboken</v>
          </cell>
          <cell r="Z4337" t="str">
            <v>N-Society Owned</v>
          </cell>
          <cell r="AA4337" t="str">
            <v>American Geophysical Union</v>
          </cell>
          <cell r="AB4337" t="str">
            <v>Wiley</v>
          </cell>
          <cell r="AC4337" t="str">
            <v>E156</v>
          </cell>
          <cell r="AD4337" t="str">
            <v>Swapna</v>
          </cell>
          <cell r="AE4337" t="str">
            <v>Padhye</v>
          </cell>
          <cell r="AF4337" t="str">
            <v>SPADHYE@WILEY.COM</v>
          </cell>
          <cell r="AG4337" t="str">
            <v>M173</v>
          </cell>
          <cell r="AH4337" t="str">
            <v>Anne</v>
          </cell>
          <cell r="AI4337" t="str">
            <v>Stone</v>
          </cell>
          <cell r="AJ4337" t="str">
            <v>ANSTONE@WILEY.COM</v>
          </cell>
          <cell r="AK4337" t="str">
            <v>P871</v>
          </cell>
          <cell r="AL4337" t="str">
            <v>Debra</v>
          </cell>
          <cell r="AM4337" t="str">
            <v>Koch</v>
          </cell>
          <cell r="AN4337" t="str">
            <v>DEKOCH@WILEY.COM</v>
          </cell>
          <cell r="AO4337" t="str">
            <v>CY-Calendar Year</v>
          </cell>
          <cell r="AP4337" t="str">
            <v>Self Publisher</v>
          </cell>
          <cell r="AR4337" t="str">
            <v>STMS</v>
          </cell>
          <cell r="AS4337" t="str">
            <v>Journal</v>
          </cell>
          <cell r="AY4337" t="str">
            <v>RDS</v>
          </cell>
          <cell r="CA4337" t="str">
            <v>American Geophysical Union</v>
          </cell>
        </row>
        <row r="4338">
          <cell r="A4338" t="str">
            <v>SWE3</v>
          </cell>
          <cell r="B4338" t="str">
            <v>SWE3</v>
          </cell>
          <cell r="D4338" t="str">
            <v>Space Weather (Electronic)</v>
          </cell>
          <cell r="E4338" t="str">
            <v>P-Current publication</v>
          </cell>
          <cell r="F4338" t="str">
            <v>W-Wiley</v>
          </cell>
          <cell r="G4338" t="str">
            <v>O -Online</v>
          </cell>
          <cell r="H4338" t="str">
            <v>G-Electronic</v>
          </cell>
          <cell r="I4338" t="str">
            <v>15427390</v>
          </cell>
          <cell r="J4338" t="str">
            <v>0JRNL75283</v>
          </cell>
          <cell r="K4338" t="str">
            <v>SWE</v>
          </cell>
          <cell r="L4338" t="str">
            <v>SWE3</v>
          </cell>
          <cell r="M4338" t="str">
            <v>N-New York</v>
          </cell>
          <cell r="N4338" t="str">
            <v>Y -Life Sciences</v>
          </cell>
          <cell r="O4338" t="str">
            <v>Y -Y line</v>
          </cell>
          <cell r="P4338" t="str">
            <v>ES52-Atmospheric Physics &amp; Chemistry</v>
          </cell>
          <cell r="Q4338" t="str">
            <v>PH10-Astronomy &amp; Astrophysics</v>
          </cell>
          <cell r="R4338">
            <v>2013</v>
          </cell>
          <cell r="S4338">
            <v>0</v>
          </cell>
          <cell r="T4338" t="str">
            <v>STMS Life Sciences</v>
          </cell>
          <cell r="U4338" t="str">
            <v>Wiley US</v>
          </cell>
          <cell r="V4338" t="str">
            <v>Hoboken</v>
          </cell>
          <cell r="Z4338" t="str">
            <v>N-Society Owned</v>
          </cell>
          <cell r="AA4338" t="str">
            <v>American Geophysical Union</v>
          </cell>
          <cell r="AB4338" t="str">
            <v>Wiley</v>
          </cell>
          <cell r="AC4338" t="str">
            <v>E156</v>
          </cell>
          <cell r="AD4338" t="str">
            <v>Swapna</v>
          </cell>
          <cell r="AE4338" t="str">
            <v>Padhye</v>
          </cell>
          <cell r="AF4338" t="str">
            <v>SPADHYE@WILEY.COM</v>
          </cell>
          <cell r="AG4338" t="str">
            <v>M173</v>
          </cell>
          <cell r="AH4338" t="str">
            <v>Anne</v>
          </cell>
          <cell r="AI4338" t="str">
            <v>Stone</v>
          </cell>
          <cell r="AJ4338" t="str">
            <v>ANSTONE@WILEY.COM</v>
          </cell>
          <cell r="AK4338" t="str">
            <v>P870</v>
          </cell>
          <cell r="AL4338" t="str">
            <v>Mandy</v>
          </cell>
          <cell r="AM4338" t="str">
            <v>Luk</v>
          </cell>
          <cell r="AN4338" t="str">
            <v>MLUK@WILEY.COM</v>
          </cell>
          <cell r="AO4338" t="str">
            <v>CY-Calendar Year</v>
          </cell>
          <cell r="AP4338" t="str">
            <v>Self publisher</v>
          </cell>
          <cell r="AQ4338" t="str">
            <v>Wiley</v>
          </cell>
          <cell r="AR4338" t="str">
            <v>STMS</v>
          </cell>
          <cell r="AS4338" t="str">
            <v>Journal</v>
          </cell>
          <cell r="AY4338" t="str">
            <v>SWE</v>
          </cell>
          <cell r="CA4338" t="str">
            <v>American Geophysical Union</v>
          </cell>
        </row>
        <row r="4339">
          <cell r="A4339" t="str">
            <v>TECT</v>
          </cell>
          <cell r="B4339" t="str">
            <v>TECT</v>
          </cell>
          <cell r="D4339" t="str">
            <v>Tectonics</v>
          </cell>
          <cell r="E4339" t="str">
            <v>Z-To be Obsolete media</v>
          </cell>
          <cell r="F4339" t="str">
            <v>W-Wiley</v>
          </cell>
          <cell r="G4339" t="str">
            <v>P -Print</v>
          </cell>
          <cell r="H4339" t="str">
            <v>A-Print</v>
          </cell>
          <cell r="I4339" t="str">
            <v>02787407</v>
          </cell>
          <cell r="J4339" t="str">
            <v>0JRNL75313</v>
          </cell>
          <cell r="K4339" t="str">
            <v>TECT</v>
          </cell>
          <cell r="L4339" t="str">
            <v>TEC3</v>
          </cell>
          <cell r="M4339" t="str">
            <v>N-New York</v>
          </cell>
          <cell r="N4339" t="str">
            <v>Y -Life Sciences</v>
          </cell>
          <cell r="O4339" t="str">
            <v>Y -Y line</v>
          </cell>
          <cell r="P4339" t="str">
            <v>ES14-Structural Geology &amp; Tectonics</v>
          </cell>
          <cell r="Q4339" t="str">
            <v>ES12-Geophysics</v>
          </cell>
          <cell r="R4339">
            <v>2013</v>
          </cell>
          <cell r="S4339">
            <v>2016</v>
          </cell>
          <cell r="T4339" t="str">
            <v>STMS Life Sciences</v>
          </cell>
          <cell r="U4339" t="str">
            <v>Wiley US</v>
          </cell>
          <cell r="V4339" t="str">
            <v>Hoboken</v>
          </cell>
          <cell r="Z4339" t="str">
            <v>N-Society Owned</v>
          </cell>
          <cell r="AA4339" t="str">
            <v>American Geophysical Union</v>
          </cell>
          <cell r="AB4339" t="str">
            <v>Wiley</v>
          </cell>
          <cell r="AC4339" t="str">
            <v>E156</v>
          </cell>
          <cell r="AD4339" t="str">
            <v>Swapna</v>
          </cell>
          <cell r="AE4339" t="str">
            <v>Padhye</v>
          </cell>
          <cell r="AF4339" t="str">
            <v>SPADHYE@WILEY.COM</v>
          </cell>
          <cell r="AG4339" t="str">
            <v>M173</v>
          </cell>
          <cell r="AH4339" t="str">
            <v>Anne</v>
          </cell>
          <cell r="AI4339" t="str">
            <v>Stone</v>
          </cell>
          <cell r="AJ4339" t="str">
            <v>ANSTONE@WILEY.COM</v>
          </cell>
          <cell r="AK4339" t="str">
            <v>P871</v>
          </cell>
          <cell r="AL4339" t="str">
            <v>Debra</v>
          </cell>
          <cell r="AM4339" t="str">
            <v>Koch</v>
          </cell>
          <cell r="AN4339" t="str">
            <v>DEKOCH@WILEY.COM</v>
          </cell>
          <cell r="AO4339" t="str">
            <v>CY-Calendar Year</v>
          </cell>
          <cell r="AP4339" t="str">
            <v>Self Publisher</v>
          </cell>
          <cell r="AQ4339" t="str">
            <v>Wiley</v>
          </cell>
          <cell r="AR4339" t="str">
            <v>STMS</v>
          </cell>
          <cell r="AS4339" t="str">
            <v>Journal</v>
          </cell>
          <cell r="AY4339" t="str">
            <v>TECT</v>
          </cell>
          <cell r="CA4339" t="str">
            <v>American Geophysical Union</v>
          </cell>
        </row>
        <row r="4340">
          <cell r="A4340" t="str">
            <v>TEC3</v>
          </cell>
          <cell r="B4340" t="str">
            <v>TECT</v>
          </cell>
          <cell r="D4340" t="str">
            <v>Tectonics (Electronic)</v>
          </cell>
          <cell r="E4340" t="str">
            <v>P-Current publication</v>
          </cell>
          <cell r="F4340" t="str">
            <v>W-Wiley</v>
          </cell>
          <cell r="G4340" t="str">
            <v>O -Online</v>
          </cell>
          <cell r="H4340" t="str">
            <v>G-Electronic</v>
          </cell>
          <cell r="I4340" t="str">
            <v>19449194</v>
          </cell>
          <cell r="J4340" t="str">
            <v>0JRNL75313</v>
          </cell>
          <cell r="K4340" t="str">
            <v>TECT</v>
          </cell>
          <cell r="L4340" t="str">
            <v>TEC3</v>
          </cell>
          <cell r="M4340" t="str">
            <v>N-New York</v>
          </cell>
          <cell r="N4340" t="str">
            <v>Y -Life Sciences</v>
          </cell>
          <cell r="O4340" t="str">
            <v>Y -Y line</v>
          </cell>
          <cell r="P4340" t="str">
            <v>ES14-Structural Geology &amp; Tectonics</v>
          </cell>
          <cell r="Q4340" t="str">
            <v>ES12-Geophysics</v>
          </cell>
          <cell r="R4340">
            <v>2013</v>
          </cell>
          <cell r="S4340">
            <v>0</v>
          </cell>
          <cell r="T4340" t="str">
            <v>STMS Life Sciences</v>
          </cell>
          <cell r="U4340" t="str">
            <v>Wiley US</v>
          </cell>
          <cell r="V4340" t="str">
            <v>Hoboken</v>
          </cell>
          <cell r="Z4340" t="str">
            <v>N-Society Owned</v>
          </cell>
          <cell r="AA4340" t="str">
            <v>American Geophysical Union</v>
          </cell>
          <cell r="AB4340" t="str">
            <v>Wiley</v>
          </cell>
          <cell r="AC4340" t="str">
            <v>E156</v>
          </cell>
          <cell r="AD4340" t="str">
            <v>Swapna</v>
          </cell>
          <cell r="AE4340" t="str">
            <v>Padhye</v>
          </cell>
          <cell r="AF4340" t="str">
            <v>SPADHYE@WILEY.COM</v>
          </cell>
          <cell r="AG4340" t="str">
            <v>M173</v>
          </cell>
          <cell r="AH4340" t="str">
            <v>Anne</v>
          </cell>
          <cell r="AI4340" t="str">
            <v>Stone</v>
          </cell>
          <cell r="AJ4340" t="str">
            <v>ANSTONE@WILEY.COM</v>
          </cell>
          <cell r="AK4340" t="str">
            <v>P871</v>
          </cell>
          <cell r="AL4340" t="str">
            <v>Debra</v>
          </cell>
          <cell r="AM4340" t="str">
            <v>Koch</v>
          </cell>
          <cell r="AN4340" t="str">
            <v>DEKOCH@WILEY.COM</v>
          </cell>
          <cell r="AO4340" t="str">
            <v>CY-Calendar Year</v>
          </cell>
          <cell r="AP4340" t="str">
            <v>Self Publisher</v>
          </cell>
          <cell r="AQ4340" t="str">
            <v>Wiley</v>
          </cell>
          <cell r="AR4340" t="str">
            <v>STMS</v>
          </cell>
          <cell r="AS4340" t="str">
            <v>Journal</v>
          </cell>
          <cell r="AY4340" t="str">
            <v>TECT</v>
          </cell>
          <cell r="CA4340" t="str">
            <v>American Geophysical Union</v>
          </cell>
        </row>
        <row r="4341">
          <cell r="A4341" t="str">
            <v>ROG</v>
          </cell>
          <cell r="B4341" t="str">
            <v>ROG</v>
          </cell>
          <cell r="D4341" t="str">
            <v>Reviews of Geophysics</v>
          </cell>
          <cell r="E4341" t="str">
            <v>O-Obsolete media</v>
          </cell>
          <cell r="F4341" t="str">
            <v>W-Wiley</v>
          </cell>
          <cell r="G4341" t="str">
            <v>P -Print</v>
          </cell>
          <cell r="H4341" t="str">
            <v>A-Print</v>
          </cell>
          <cell r="I4341" t="str">
            <v>87551209</v>
          </cell>
          <cell r="J4341" t="str">
            <v>0JRNL75290</v>
          </cell>
          <cell r="K4341" t="str">
            <v>ROG</v>
          </cell>
          <cell r="L4341" t="str">
            <v>ROG3</v>
          </cell>
          <cell r="M4341" t="str">
            <v>N-New York</v>
          </cell>
          <cell r="N4341" t="str">
            <v>Y -Life Sciences</v>
          </cell>
          <cell r="O4341" t="str">
            <v>Y -Y line</v>
          </cell>
          <cell r="P4341" t="str">
            <v>PHE0-Environmental Physics</v>
          </cell>
          <cell r="Q4341" t="str">
            <v>ES10-Geology &amp; Geophysics</v>
          </cell>
          <cell r="R4341">
            <v>2013</v>
          </cell>
          <cell r="S4341">
            <v>2013</v>
          </cell>
          <cell r="T4341" t="str">
            <v>STMS Life Sciences</v>
          </cell>
          <cell r="U4341" t="str">
            <v>Wiley US</v>
          </cell>
          <cell r="V4341" t="str">
            <v>Hoboken</v>
          </cell>
          <cell r="Z4341" t="str">
            <v>N-Society Owned</v>
          </cell>
          <cell r="AA4341" t="str">
            <v>American Geophysical Union</v>
          </cell>
          <cell r="AB4341" t="str">
            <v>Wiley</v>
          </cell>
          <cell r="AC4341" t="str">
            <v>E156</v>
          </cell>
          <cell r="AD4341" t="str">
            <v>Swapna</v>
          </cell>
          <cell r="AE4341" t="str">
            <v>Padhye</v>
          </cell>
          <cell r="AF4341" t="str">
            <v>SPADHYE@WILEY.COM</v>
          </cell>
          <cell r="AG4341" t="str">
            <v>M173</v>
          </cell>
          <cell r="AH4341" t="str">
            <v>Anne</v>
          </cell>
          <cell r="AI4341" t="str">
            <v>Stone</v>
          </cell>
          <cell r="AJ4341" t="str">
            <v>ANSTONE@WILEY.COM</v>
          </cell>
          <cell r="AK4341" t="str">
            <v>P871</v>
          </cell>
          <cell r="AL4341" t="str">
            <v>Debra</v>
          </cell>
          <cell r="AM4341" t="str">
            <v>Koch</v>
          </cell>
          <cell r="AN4341" t="str">
            <v>DEKOCH@WILEY.COM</v>
          </cell>
          <cell r="AO4341" t="str">
            <v>CY-Calendar Year</v>
          </cell>
          <cell r="AP4341" t="str">
            <v>Self Published</v>
          </cell>
          <cell r="AQ4341" t="str">
            <v>Wiley</v>
          </cell>
          <cell r="AR4341" t="str">
            <v>STMS</v>
          </cell>
          <cell r="AS4341" t="str">
            <v>Journal</v>
          </cell>
          <cell r="AY4341" t="str">
            <v>ROG</v>
          </cell>
          <cell r="CA4341" t="str">
            <v>American Geophysical Union</v>
          </cell>
        </row>
        <row r="4342">
          <cell r="A4342" t="str">
            <v>ROG3</v>
          </cell>
          <cell r="B4342" t="str">
            <v>ROG</v>
          </cell>
          <cell r="D4342" t="str">
            <v>Reviews of Geophysics (Electronic)</v>
          </cell>
          <cell r="E4342" t="str">
            <v>P-Current publication</v>
          </cell>
          <cell r="F4342" t="str">
            <v>W-Wiley</v>
          </cell>
          <cell r="G4342" t="str">
            <v>O -Online</v>
          </cell>
          <cell r="H4342" t="str">
            <v>G-Electronic</v>
          </cell>
          <cell r="I4342" t="str">
            <v>19449208</v>
          </cell>
          <cell r="J4342" t="str">
            <v>0JRNL75290</v>
          </cell>
          <cell r="K4342" t="str">
            <v>ROG</v>
          </cell>
          <cell r="L4342" t="str">
            <v>ROG3</v>
          </cell>
          <cell r="M4342" t="str">
            <v>N-New York</v>
          </cell>
          <cell r="N4342" t="str">
            <v>Y -Life Sciences</v>
          </cell>
          <cell r="O4342" t="str">
            <v>Y -Y line</v>
          </cell>
          <cell r="P4342" t="str">
            <v>PHE0-Environmental Physics</v>
          </cell>
          <cell r="Q4342" t="str">
            <v>ES10-Geology &amp; Geophysics</v>
          </cell>
          <cell r="R4342">
            <v>2013</v>
          </cell>
          <cell r="S4342">
            <v>0</v>
          </cell>
          <cell r="T4342" t="str">
            <v>STMS Life Sciences</v>
          </cell>
          <cell r="U4342" t="str">
            <v>Wiley US</v>
          </cell>
          <cell r="V4342" t="str">
            <v>Hoboken</v>
          </cell>
          <cell r="Z4342" t="str">
            <v>N-Society Owned</v>
          </cell>
          <cell r="AA4342" t="str">
            <v>American Geophysical Union</v>
          </cell>
          <cell r="AB4342" t="str">
            <v>Wiley</v>
          </cell>
          <cell r="AC4342" t="str">
            <v>E156</v>
          </cell>
          <cell r="AD4342" t="str">
            <v>Swapna</v>
          </cell>
          <cell r="AE4342" t="str">
            <v>Padhye</v>
          </cell>
          <cell r="AF4342" t="str">
            <v>SPADHYE@WILEY.COM</v>
          </cell>
          <cell r="AG4342" t="str">
            <v>M173</v>
          </cell>
          <cell r="AH4342" t="str">
            <v>Anne</v>
          </cell>
          <cell r="AI4342" t="str">
            <v>Stone</v>
          </cell>
          <cell r="AJ4342" t="str">
            <v>ANSTONE@WILEY.COM</v>
          </cell>
          <cell r="AK4342" t="str">
            <v>P871</v>
          </cell>
          <cell r="AL4342" t="str">
            <v>Debra</v>
          </cell>
          <cell r="AM4342" t="str">
            <v>Koch</v>
          </cell>
          <cell r="AN4342" t="str">
            <v>DEKOCH@WILEY.COM</v>
          </cell>
          <cell r="AO4342" t="str">
            <v>CY-Calendar Year</v>
          </cell>
          <cell r="AP4342" t="str">
            <v>Self Published</v>
          </cell>
          <cell r="AQ4342" t="str">
            <v>Wiley</v>
          </cell>
          <cell r="AR4342" t="str">
            <v>STMS</v>
          </cell>
          <cell r="AS4342" t="str">
            <v>Journal</v>
          </cell>
          <cell r="AY4342" t="str">
            <v>ROG</v>
          </cell>
          <cell r="CA4342" t="str">
            <v>American Geophysical Union</v>
          </cell>
        </row>
        <row r="4343">
          <cell r="A4343" t="str">
            <v>WRCR</v>
          </cell>
          <cell r="B4343" t="str">
            <v>WRCR</v>
          </cell>
          <cell r="D4343" t="str">
            <v>Water Resources Research</v>
          </cell>
          <cell r="E4343" t="str">
            <v>Z-To be Obsolete media</v>
          </cell>
          <cell r="F4343" t="str">
            <v>W-Wiley</v>
          </cell>
          <cell r="G4343" t="str">
            <v>P -Print</v>
          </cell>
          <cell r="H4343" t="str">
            <v>A-Print</v>
          </cell>
          <cell r="I4343" t="str">
            <v>00431397</v>
          </cell>
          <cell r="J4343" t="str">
            <v>0JRNL75305</v>
          </cell>
          <cell r="K4343" t="str">
            <v>WRCR</v>
          </cell>
          <cell r="L4343" t="str">
            <v>WRC3</v>
          </cell>
          <cell r="M4343" t="str">
            <v>N-New York</v>
          </cell>
          <cell r="N4343" t="str">
            <v>Y -Life Sciences</v>
          </cell>
          <cell r="O4343" t="str">
            <v>Y -Y line</v>
          </cell>
          <cell r="P4343" t="str">
            <v>ES70-Hydrological Sciences</v>
          </cell>
          <cell r="Q4343" t="str">
            <v>CE42-Water Resources</v>
          </cell>
          <cell r="R4343">
            <v>2013</v>
          </cell>
          <cell r="S4343">
            <v>2016</v>
          </cell>
          <cell r="T4343" t="str">
            <v>STMS Life Sciences</v>
          </cell>
          <cell r="U4343" t="str">
            <v>Wiley US</v>
          </cell>
          <cell r="V4343" t="str">
            <v>Hoboken</v>
          </cell>
          <cell r="Z4343" t="str">
            <v>N-Society Owned</v>
          </cell>
          <cell r="AA4343" t="str">
            <v>American Geophysical Union</v>
          </cell>
          <cell r="AB4343" t="str">
            <v>Wiley</v>
          </cell>
          <cell r="AC4343" t="str">
            <v>E156</v>
          </cell>
          <cell r="AD4343" t="str">
            <v>Swapna</v>
          </cell>
          <cell r="AE4343" t="str">
            <v>Padhye</v>
          </cell>
          <cell r="AF4343" t="str">
            <v>SPADHYE@WILEY.COM</v>
          </cell>
          <cell r="AG4343" t="str">
            <v>M173</v>
          </cell>
          <cell r="AH4343" t="str">
            <v>Anne</v>
          </cell>
          <cell r="AI4343" t="str">
            <v>Stone</v>
          </cell>
          <cell r="AJ4343" t="str">
            <v>ANSTONE@WILEY.COM</v>
          </cell>
          <cell r="AK4343" t="str">
            <v>P870</v>
          </cell>
          <cell r="AL4343" t="str">
            <v>Mandy</v>
          </cell>
          <cell r="AM4343" t="str">
            <v>Luk</v>
          </cell>
          <cell r="AN4343" t="str">
            <v>MLUK@WILEY.COM</v>
          </cell>
          <cell r="AO4343" t="str">
            <v>CY-Calendar Year</v>
          </cell>
          <cell r="AP4343" t="str">
            <v>Self Publisher</v>
          </cell>
          <cell r="AQ4343" t="str">
            <v>Wiley</v>
          </cell>
          <cell r="AR4343" t="str">
            <v>STMS</v>
          </cell>
          <cell r="AS4343" t="str">
            <v>Journal</v>
          </cell>
          <cell r="AY4343" t="str">
            <v>WRCR</v>
          </cell>
          <cell r="CA4343" t="str">
            <v>American Geophysical Union</v>
          </cell>
        </row>
        <row r="4344">
          <cell r="A4344" t="str">
            <v>WRC3</v>
          </cell>
          <cell r="B4344" t="str">
            <v>WRCR</v>
          </cell>
          <cell r="D4344" t="str">
            <v>Water Resources Research (Electronic)</v>
          </cell>
          <cell r="E4344" t="str">
            <v>P-Current publication</v>
          </cell>
          <cell r="F4344" t="str">
            <v>W-Wiley</v>
          </cell>
          <cell r="G4344" t="str">
            <v>O -Online</v>
          </cell>
          <cell r="H4344" t="str">
            <v>G-Electronic</v>
          </cell>
          <cell r="I4344" t="str">
            <v>19447973</v>
          </cell>
          <cell r="J4344" t="str">
            <v>0JRNL75305</v>
          </cell>
          <cell r="K4344" t="str">
            <v>WRCR</v>
          </cell>
          <cell r="L4344" t="str">
            <v>WRC3</v>
          </cell>
          <cell r="M4344" t="str">
            <v>N-New York</v>
          </cell>
          <cell r="N4344" t="str">
            <v>Y -Life Sciences</v>
          </cell>
          <cell r="O4344" t="str">
            <v>Y -Y line</v>
          </cell>
          <cell r="P4344" t="str">
            <v>ES70-Hydrological Sciences</v>
          </cell>
          <cell r="Q4344" t="str">
            <v>CE42-Water Resources</v>
          </cell>
          <cell r="R4344">
            <v>2013</v>
          </cell>
          <cell r="S4344">
            <v>0</v>
          </cell>
          <cell r="T4344" t="str">
            <v>STMS Life Sciences</v>
          </cell>
          <cell r="U4344" t="str">
            <v>Wiley US</v>
          </cell>
          <cell r="V4344" t="str">
            <v>Hoboken</v>
          </cell>
          <cell r="Z4344" t="str">
            <v>N-Society Owned</v>
          </cell>
          <cell r="AA4344" t="str">
            <v>American Geophysical Union</v>
          </cell>
          <cell r="AB4344" t="str">
            <v>Wiley</v>
          </cell>
          <cell r="AC4344" t="str">
            <v>E156</v>
          </cell>
          <cell r="AD4344" t="str">
            <v>Swapna</v>
          </cell>
          <cell r="AE4344" t="str">
            <v>Padhye</v>
          </cell>
          <cell r="AF4344" t="str">
            <v>SPADHYE@WILEY.COM</v>
          </cell>
          <cell r="AG4344" t="str">
            <v>M173</v>
          </cell>
          <cell r="AH4344" t="str">
            <v>Anne</v>
          </cell>
          <cell r="AI4344" t="str">
            <v>Stone</v>
          </cell>
          <cell r="AJ4344" t="str">
            <v>ANSTONE@WILEY.COM</v>
          </cell>
          <cell r="AK4344" t="str">
            <v>P870</v>
          </cell>
          <cell r="AL4344" t="str">
            <v>Mandy</v>
          </cell>
          <cell r="AM4344" t="str">
            <v>Luk</v>
          </cell>
          <cell r="AN4344" t="str">
            <v>MLUK@WILEY.COM</v>
          </cell>
          <cell r="AO4344" t="str">
            <v>CY-Calendar Year</v>
          </cell>
          <cell r="AP4344" t="str">
            <v>Self Publisher</v>
          </cell>
          <cell r="AQ4344" t="str">
            <v>Wiley</v>
          </cell>
          <cell r="AR4344" t="str">
            <v>STMS</v>
          </cell>
          <cell r="AS4344" t="str">
            <v>Journal</v>
          </cell>
          <cell r="AY4344" t="str">
            <v>WRCR</v>
          </cell>
          <cell r="CA4344" t="str">
            <v>American Geophysical Union</v>
          </cell>
        </row>
        <row r="4345">
          <cell r="A4345" t="str">
            <v>JMRS</v>
          </cell>
          <cell r="B4345" t="str">
            <v>JMRS</v>
          </cell>
          <cell r="D4345" t="str">
            <v>Journal of Medical Radiation Sciences</v>
          </cell>
          <cell r="E4345" t="str">
            <v>O-Obsolete media</v>
          </cell>
          <cell r="F4345" t="str">
            <v>W-Wiley</v>
          </cell>
          <cell r="G4345" t="str">
            <v>P -Print</v>
          </cell>
          <cell r="H4345" t="str">
            <v>A-Print</v>
          </cell>
          <cell r="I4345" t="str">
            <v>20513895</v>
          </cell>
          <cell r="J4345" t="str">
            <v>0JRNL75320</v>
          </cell>
          <cell r="K4345" t="str">
            <v>JMRS</v>
          </cell>
          <cell r="L4345" t="str">
            <v>JMR4</v>
          </cell>
          <cell r="M4345" t="str">
            <v>A-Australia</v>
          </cell>
          <cell r="N4345" t="str">
            <v>3 -Chemistry</v>
          </cell>
          <cell r="O4345" t="str">
            <v>M0-Medicine</v>
          </cell>
          <cell r="P4345" t="str">
            <v>MDP0-Radiology &amp; Imaging</v>
          </cell>
          <cell r="Q4345" t="str">
            <v xml:space="preserve">    -</v>
          </cell>
          <cell r="R4345">
            <v>2013</v>
          </cell>
          <cell r="S4345">
            <v>2013</v>
          </cell>
          <cell r="T4345" t="str">
            <v>STMS Health Sciences</v>
          </cell>
          <cell r="U4345" t="str">
            <v>BP Asia</v>
          </cell>
          <cell r="V4345" t="str">
            <v>Melbourne</v>
          </cell>
          <cell r="Z4345" t="str">
            <v>N-Society Owned</v>
          </cell>
          <cell r="AA4345" t="str">
            <v>Australian Society of Medical Imaging and Radiation Therapy</v>
          </cell>
          <cell r="AB4345" t="str">
            <v>Wiley</v>
          </cell>
          <cell r="AC4345" t="str">
            <v>E219</v>
          </cell>
          <cell r="AD4345" t="str">
            <v>Simon</v>
          </cell>
          <cell r="AE4345" t="str">
            <v>Goudie</v>
          </cell>
          <cell r="AF4345" t="str">
            <v>SGOUDIE@WILEY.COM</v>
          </cell>
          <cell r="AG4345" t="str">
            <v>M153</v>
          </cell>
          <cell r="AH4345" t="str">
            <v>Neil</v>
          </cell>
          <cell r="AI4345" t="str">
            <v>Burling</v>
          </cell>
          <cell r="AJ4345" t="str">
            <v>NBURLING@WILEY.COM</v>
          </cell>
          <cell r="AK4345" t="str">
            <v>P646</v>
          </cell>
          <cell r="AL4345" t="str">
            <v>Sylvia</v>
          </cell>
          <cell r="AM4345" t="str">
            <v>Cheong</v>
          </cell>
          <cell r="AN4345" t="str">
            <v>SCHEONG@WILEY.COM</v>
          </cell>
          <cell r="AO4345" t="str">
            <v>OA-Open Access</v>
          </cell>
          <cell r="AR4345" t="str">
            <v>STMS</v>
          </cell>
          <cell r="AS4345" t="str">
            <v>Journal</v>
          </cell>
          <cell r="AT4345" t="str">
            <v>PCM</v>
          </cell>
          <cell r="AY4345" t="str">
            <v>JMRS</v>
          </cell>
          <cell r="BB4345" t="str">
            <v>JMRS</v>
          </cell>
          <cell r="BC4345" t="str">
            <v>Radiographer</v>
          </cell>
          <cell r="BD4345" t="str">
            <v>1942-2012</v>
          </cell>
          <cell r="BE4345" t="str">
            <v>2051-3909</v>
          </cell>
          <cell r="BF4345" t="str">
            <v>0033-8273</v>
          </cell>
          <cell r="CA4345" t="str">
            <v>Australian Institute of Radiography</v>
          </cell>
        </row>
        <row r="4346">
          <cell r="A4346" t="str">
            <v>JMR4</v>
          </cell>
          <cell r="B4346" t="str">
            <v>JMRS</v>
          </cell>
          <cell r="D4346" t="str">
            <v>Journal of Medical Radiation Sciences             (Electronic)</v>
          </cell>
          <cell r="E4346" t="str">
            <v>P-Current publication</v>
          </cell>
          <cell r="F4346" t="str">
            <v>W-Wiley</v>
          </cell>
          <cell r="G4346" t="str">
            <v>O -Online</v>
          </cell>
          <cell r="H4346" t="str">
            <v>G-Electronic</v>
          </cell>
          <cell r="I4346" t="str">
            <v>20513909</v>
          </cell>
          <cell r="J4346" t="str">
            <v>0JRNL75320</v>
          </cell>
          <cell r="K4346" t="str">
            <v>JMRS</v>
          </cell>
          <cell r="L4346" t="str">
            <v>JMR4</v>
          </cell>
          <cell r="M4346" t="str">
            <v>A-Australia</v>
          </cell>
          <cell r="N4346" t="str">
            <v>3 -Chemistry</v>
          </cell>
          <cell r="O4346" t="str">
            <v>M0-Medicine</v>
          </cell>
          <cell r="P4346" t="str">
            <v>MDP0-Radiology &amp; Imaging</v>
          </cell>
          <cell r="Q4346" t="str">
            <v xml:space="preserve">    -</v>
          </cell>
          <cell r="R4346">
            <v>2013</v>
          </cell>
          <cell r="S4346">
            <v>0</v>
          </cell>
          <cell r="T4346" t="str">
            <v>STMS Health Sciences</v>
          </cell>
          <cell r="U4346" t="str">
            <v>BP Asia</v>
          </cell>
          <cell r="V4346" t="str">
            <v>Melbourne</v>
          </cell>
          <cell r="Z4346" t="str">
            <v>N-Society Owned</v>
          </cell>
          <cell r="AA4346" t="str">
            <v>Australian Society of Medical Imaging and Radiation Therapy</v>
          </cell>
          <cell r="AB4346" t="str">
            <v>Wiley</v>
          </cell>
          <cell r="AC4346" t="str">
            <v>E219</v>
          </cell>
          <cell r="AD4346" t="str">
            <v>Simon</v>
          </cell>
          <cell r="AE4346" t="str">
            <v>Goudie</v>
          </cell>
          <cell r="AF4346" t="str">
            <v>SGOUDIE@WILEY.COM</v>
          </cell>
          <cell r="AG4346" t="str">
            <v>M153</v>
          </cell>
          <cell r="AH4346" t="str">
            <v>Neil</v>
          </cell>
          <cell r="AI4346" t="str">
            <v>Burling</v>
          </cell>
          <cell r="AJ4346" t="str">
            <v>NBURLING@WILEY.COM</v>
          </cell>
          <cell r="AK4346" t="str">
            <v>P646</v>
          </cell>
          <cell r="AL4346" t="str">
            <v>Sylvia</v>
          </cell>
          <cell r="AM4346" t="str">
            <v>Cheong</v>
          </cell>
          <cell r="AN4346" t="str">
            <v>SCHEONG@WILEY.COM</v>
          </cell>
          <cell r="AO4346" t="str">
            <v>OA-Open Access</v>
          </cell>
          <cell r="AR4346" t="str">
            <v>STMS</v>
          </cell>
          <cell r="AS4346" t="str">
            <v>Journal</v>
          </cell>
          <cell r="AY4346" t="str">
            <v>JMRS</v>
          </cell>
          <cell r="CA4346" t="str">
            <v>Australian Institute of Radiography</v>
          </cell>
        </row>
        <row r="4347">
          <cell r="A4347" t="str">
            <v>CBI3</v>
          </cell>
          <cell r="B4347" t="str">
            <v>CBI3</v>
          </cell>
          <cell r="D4347" t="str">
            <v>Cell Biology International Reports</v>
          </cell>
          <cell r="E4347" t="str">
            <v>C-Ceased</v>
          </cell>
          <cell r="F4347" t="str">
            <v>W-Wiley</v>
          </cell>
          <cell r="G4347" t="str">
            <v>O -Online</v>
          </cell>
          <cell r="H4347" t="str">
            <v>G-Electronic</v>
          </cell>
          <cell r="I4347" t="str">
            <v>20415346</v>
          </cell>
          <cell r="J4347" t="str">
            <v>0JRNL75330</v>
          </cell>
          <cell r="K4347" t="str">
            <v>CBI3</v>
          </cell>
          <cell r="L4347" t="str">
            <v>CBI3</v>
          </cell>
          <cell r="M4347" t="str">
            <v>C-Chichester</v>
          </cell>
          <cell r="N4347" t="str">
            <v>Y -Life Sciences</v>
          </cell>
          <cell r="O4347" t="str">
            <v>K1-Life Scien</v>
          </cell>
          <cell r="P4347" t="str">
            <v>LS30-Cell &amp; Molecular Biology</v>
          </cell>
          <cell r="Q4347" t="str">
            <v>LS32-Cell Biology</v>
          </cell>
          <cell r="R4347">
            <v>2013</v>
          </cell>
          <cell r="S4347">
            <v>2014</v>
          </cell>
          <cell r="T4347" t="str">
            <v>STMS Life Sciences</v>
          </cell>
          <cell r="U4347" t="str">
            <v>BP Munksgaard</v>
          </cell>
          <cell r="V4347" t="str">
            <v>Copenhagen</v>
          </cell>
          <cell r="Z4347" t="str">
            <v>N-Society Owned</v>
          </cell>
          <cell r="AA4347" t="str">
            <v>International Federation for Cell Biology</v>
          </cell>
          <cell r="AB4347" t="str">
            <v>Blackwell</v>
          </cell>
          <cell r="AC4347" t="str">
            <v>E65</v>
          </cell>
          <cell r="AD4347" t="str">
            <v>Jackie</v>
          </cell>
          <cell r="AE4347" t="str">
            <v>Jones</v>
          </cell>
          <cell r="AF4347" t="str">
            <v>JJONES@WILEY.COM</v>
          </cell>
          <cell r="AG4347" t="str">
            <v>M121</v>
          </cell>
          <cell r="AH4347" t="str">
            <v>Nicole</v>
          </cell>
          <cell r="AI4347" t="str">
            <v>Rodney</v>
          </cell>
          <cell r="AJ4347" t="str">
            <v>NRODNEY@WILEY.COM</v>
          </cell>
          <cell r="AK4347" t="str">
            <v>P610</v>
          </cell>
          <cell r="AL4347" t="str">
            <v>Nick</v>
          </cell>
          <cell r="AM4347" t="str">
            <v>Toma</v>
          </cell>
          <cell r="AN4347" t="str">
            <v>NTOMA@WILEY.COM</v>
          </cell>
          <cell r="AO4347" t="str">
            <v>OA-Open Access</v>
          </cell>
          <cell r="AP4347" t="str">
            <v>Portland Press</v>
          </cell>
          <cell r="AR4347" t="str">
            <v>STMS</v>
          </cell>
          <cell r="AS4347" t="str">
            <v>Journal</v>
          </cell>
          <cell r="AT4347" t="str">
            <v>PCM</v>
          </cell>
          <cell r="CA4347" t="str">
            <v>Internationals Federation for Cell Biology</v>
          </cell>
        </row>
        <row r="4348">
          <cell r="A4348" t="str">
            <v>JGR</v>
          </cell>
          <cell r="B4348" t="str">
            <v>JGR</v>
          </cell>
          <cell r="C4348" t="str">
            <v>JGR-AG</v>
          </cell>
          <cell r="D4348" t="str">
            <v>Journal of Geophysical Research</v>
          </cell>
          <cell r="E4348" t="str">
            <v>P-Current publication</v>
          </cell>
          <cell r="F4348" t="str">
            <v>W-Wiley</v>
          </cell>
          <cell r="G4348" t="str">
            <v>P -Print</v>
          </cell>
          <cell r="H4348" t="str">
            <v>A-Print</v>
          </cell>
          <cell r="I4348" t="str">
            <v>01480227</v>
          </cell>
          <cell r="J4348" t="str">
            <v>0JRNL75348</v>
          </cell>
          <cell r="K4348" t="str">
            <v>JGR</v>
          </cell>
          <cell r="L4348" t="str">
            <v>JGR3</v>
          </cell>
          <cell r="M4348" t="str">
            <v>N-New York</v>
          </cell>
          <cell r="N4348" t="str">
            <v>Y -Life Sciences</v>
          </cell>
          <cell r="O4348" t="str">
            <v>Y -Y line</v>
          </cell>
          <cell r="P4348" t="str">
            <v>ES50-Atmospheric Sciences</v>
          </cell>
          <cell r="Q4348" t="str">
            <v>ES13-Geochemistry &amp; Mineralogy</v>
          </cell>
          <cell r="R4348">
            <v>0</v>
          </cell>
          <cell r="S4348">
            <v>0</v>
          </cell>
          <cell r="T4348" t="str">
            <v>STMS Life Sciences</v>
          </cell>
          <cell r="U4348" t="str">
            <v>Wiley US</v>
          </cell>
          <cell r="V4348" t="str">
            <v>Hoboken</v>
          </cell>
          <cell r="Z4348" t="str">
            <v>N-Society Owned</v>
          </cell>
          <cell r="AA4348" t="str">
            <v>Society</v>
          </cell>
          <cell r="AB4348" t="str">
            <v>Wiley</v>
          </cell>
          <cell r="AC4348" t="str">
            <v>E156</v>
          </cell>
          <cell r="AD4348" t="str">
            <v>Swapna</v>
          </cell>
          <cell r="AE4348" t="str">
            <v>Padhye</v>
          </cell>
          <cell r="AF4348" t="str">
            <v>SPADHYE@WILEY.COM</v>
          </cell>
          <cell r="AG4348" t="str">
            <v>M173</v>
          </cell>
          <cell r="AH4348" t="str">
            <v>Anne</v>
          </cell>
          <cell r="AI4348" t="str">
            <v>Stone</v>
          </cell>
          <cell r="AJ4348" t="str">
            <v>ANSTONE@WILEY.COM</v>
          </cell>
          <cell r="AN4348" t="str">
            <v>SPADHYE@WILEY.COM</v>
          </cell>
          <cell r="AO4348" t="str">
            <v>CY-Calendar Year</v>
          </cell>
          <cell r="AQ4348" t="str">
            <v>Wiley</v>
          </cell>
          <cell r="AR4348" t="str">
            <v>STMS</v>
          </cell>
          <cell r="AS4348" t="str">
            <v>Journal</v>
          </cell>
          <cell r="AY4348" t="str">
            <v>JGR</v>
          </cell>
          <cell r="BB4348" t="str">
            <v>TEM2</v>
          </cell>
          <cell r="BC4348" t="str">
            <v>Terrestrial Magnetism</v>
          </cell>
          <cell r="BD4348" t="str">
            <v>1896-1898</v>
          </cell>
          <cell r="BE4348" t="str">
            <v>02727528</v>
          </cell>
          <cell r="BG4348" t="str">
            <v>TMA3</v>
          </cell>
          <cell r="BH4348" t="str">
            <v>Terrestrial Magnetism and Atmospheric Electricity</v>
          </cell>
          <cell r="BI4348" t="str">
            <v>1899-1948</v>
          </cell>
          <cell r="BJ4348" t="str">
            <v>00968013</v>
          </cell>
          <cell r="CA4348" t="str">
            <v>American Geophysical Union</v>
          </cell>
        </row>
        <row r="4349">
          <cell r="A4349" t="str">
            <v>JGR2</v>
          </cell>
          <cell r="B4349" t="str">
            <v>JGR</v>
          </cell>
          <cell r="C4349" t="str">
            <v>JGR-AG</v>
          </cell>
          <cell r="D4349" t="str">
            <v>Journal of Geophysical Research (Electronic)</v>
          </cell>
          <cell r="E4349" t="str">
            <v>P-Current publication</v>
          </cell>
          <cell r="F4349" t="str">
            <v>W-Wiley</v>
          </cell>
          <cell r="G4349" t="str">
            <v>O -Online</v>
          </cell>
          <cell r="H4349" t="str">
            <v>G-Electronic</v>
          </cell>
          <cell r="I4349" t="str">
            <v>21562202</v>
          </cell>
          <cell r="J4349" t="str">
            <v>0JRNL75348</v>
          </cell>
          <cell r="K4349" t="str">
            <v>JGR</v>
          </cell>
          <cell r="L4349" t="str">
            <v>JGR3</v>
          </cell>
          <cell r="M4349" t="str">
            <v>N-New York</v>
          </cell>
          <cell r="N4349" t="str">
            <v>Y -Life Sciences</v>
          </cell>
          <cell r="O4349" t="str">
            <v>Y -Y line</v>
          </cell>
          <cell r="P4349" t="str">
            <v>ES50-Atmospheric Sciences</v>
          </cell>
          <cell r="Q4349" t="str">
            <v>ES13-Geochemistry &amp; Mineralogy</v>
          </cell>
          <cell r="R4349">
            <v>0</v>
          </cell>
          <cell r="S4349">
            <v>0</v>
          </cell>
          <cell r="T4349" t="str">
            <v>STMS Life Sciences</v>
          </cell>
          <cell r="U4349" t="str">
            <v>Wiley US</v>
          </cell>
          <cell r="V4349" t="str">
            <v>Hoboken</v>
          </cell>
          <cell r="Z4349" t="str">
            <v>N-Society Owned</v>
          </cell>
          <cell r="AA4349" t="str">
            <v>Society</v>
          </cell>
          <cell r="AB4349" t="str">
            <v>Wiley</v>
          </cell>
          <cell r="AC4349" t="str">
            <v>E156</v>
          </cell>
          <cell r="AD4349" t="str">
            <v>Swapna</v>
          </cell>
          <cell r="AE4349" t="str">
            <v>Padhye</v>
          </cell>
          <cell r="AF4349" t="str">
            <v>SPADHYE@WILEY.COM</v>
          </cell>
          <cell r="AG4349" t="str">
            <v>M173</v>
          </cell>
          <cell r="AH4349" t="str">
            <v>Anne</v>
          </cell>
          <cell r="AI4349" t="str">
            <v>Stone</v>
          </cell>
          <cell r="AJ4349" t="str">
            <v>ANSTONE@WILEY.COM</v>
          </cell>
          <cell r="AN4349" t="str">
            <v>SPADHYE@WILEY.COM</v>
          </cell>
          <cell r="AO4349" t="str">
            <v>CY-Calendar Year</v>
          </cell>
          <cell r="AQ4349" t="str">
            <v>Wiley</v>
          </cell>
          <cell r="AR4349" t="str">
            <v>STMS</v>
          </cell>
          <cell r="AS4349" t="str">
            <v>Journal</v>
          </cell>
          <cell r="AY4349" t="str">
            <v>JGR</v>
          </cell>
          <cell r="BB4349" t="str">
            <v>TEM2</v>
          </cell>
          <cell r="BC4349" t="str">
            <v>Terrestrial Magnetism</v>
          </cell>
          <cell r="BD4349" t="str">
            <v>1896-1898</v>
          </cell>
          <cell r="BE4349" t="str">
            <v>02727528</v>
          </cell>
          <cell r="BG4349" t="str">
            <v>TMA3</v>
          </cell>
          <cell r="BH4349" t="str">
            <v>Terrestrial Magnetism and Atmospheric Electricity</v>
          </cell>
          <cell r="BI4349" t="str">
            <v>1899-1948</v>
          </cell>
          <cell r="BJ4349" t="str">
            <v>00968013</v>
          </cell>
          <cell r="CA4349" t="str">
            <v>American Geophysical Union</v>
          </cell>
        </row>
        <row r="4350">
          <cell r="A4350" t="str">
            <v>JGRA</v>
          </cell>
          <cell r="B4350" t="str">
            <v>JGRA</v>
          </cell>
          <cell r="C4350" t="str">
            <v>JGR-AG</v>
          </cell>
          <cell r="D4350" t="str">
            <v>Journal of Geophysical Research: Space Physics</v>
          </cell>
          <cell r="E4350" t="str">
            <v>O-Obsolete media</v>
          </cell>
          <cell r="F4350" t="str">
            <v>W-Wiley</v>
          </cell>
          <cell r="G4350" t="str">
            <v>P -Print</v>
          </cell>
          <cell r="H4350" t="str">
            <v>A-Print</v>
          </cell>
          <cell r="I4350" t="str">
            <v>21699380</v>
          </cell>
          <cell r="J4350" t="str">
            <v>0JRNL75356</v>
          </cell>
          <cell r="K4350" t="str">
            <v>JGRA</v>
          </cell>
          <cell r="L4350" t="str">
            <v>JGR3</v>
          </cell>
          <cell r="M4350" t="str">
            <v>N-New York</v>
          </cell>
          <cell r="N4350" t="str">
            <v>Y -Life Sciences</v>
          </cell>
          <cell r="O4350" t="str">
            <v>Y -Y line</v>
          </cell>
          <cell r="P4350" t="str">
            <v>ES52-Atmospheric Physics &amp; Chemistry</v>
          </cell>
          <cell r="Q4350" t="str">
            <v>PH10-Astronomy &amp; Astrophysics</v>
          </cell>
          <cell r="R4350">
            <v>2013</v>
          </cell>
          <cell r="S4350">
            <v>2013</v>
          </cell>
          <cell r="T4350" t="str">
            <v>STMS Life Sciences</v>
          </cell>
          <cell r="U4350" t="str">
            <v>Wiley US</v>
          </cell>
          <cell r="V4350" t="str">
            <v>Hoboken</v>
          </cell>
          <cell r="Z4350" t="str">
            <v>N-Society Owned</v>
          </cell>
          <cell r="AA4350" t="str">
            <v>American Geophysical Union</v>
          </cell>
          <cell r="AB4350" t="str">
            <v>Wiley</v>
          </cell>
          <cell r="AC4350" t="str">
            <v>E156</v>
          </cell>
          <cell r="AD4350" t="str">
            <v>Swapna</v>
          </cell>
          <cell r="AE4350" t="str">
            <v>Padhye</v>
          </cell>
          <cell r="AF4350" t="str">
            <v>SPADHYE@WILEY.COM</v>
          </cell>
          <cell r="AG4350" t="str">
            <v>M173</v>
          </cell>
          <cell r="AH4350" t="str">
            <v>Anne</v>
          </cell>
          <cell r="AI4350" t="str">
            <v>Stone</v>
          </cell>
          <cell r="AJ4350" t="str">
            <v>ANSTONE@WILEY.COM</v>
          </cell>
          <cell r="AK4350" t="str">
            <v>P115</v>
          </cell>
          <cell r="AL4350" t="str">
            <v>Jeffrey</v>
          </cell>
          <cell r="AM4350" t="str">
            <v>Collins</v>
          </cell>
          <cell r="AN4350" t="str">
            <v>JCOLLINS@WILEY.COM</v>
          </cell>
          <cell r="AO4350" t="str">
            <v>CY-Calendar Year</v>
          </cell>
          <cell r="AQ4350" t="str">
            <v>Wiley</v>
          </cell>
          <cell r="AR4350" t="str">
            <v>STMS</v>
          </cell>
          <cell r="AS4350" t="str">
            <v>Journal</v>
          </cell>
          <cell r="AY4350" t="str">
            <v>JGRA</v>
          </cell>
          <cell r="CA4350" t="str">
            <v>American Geophysical Union</v>
          </cell>
        </row>
        <row r="4351">
          <cell r="A4351" t="str">
            <v>JGR3</v>
          </cell>
          <cell r="B4351" t="str">
            <v>JGRA</v>
          </cell>
          <cell r="C4351" t="str">
            <v>JGR-AG</v>
          </cell>
          <cell r="D4351" t="str">
            <v>Journal of Geophysical Research: Space Physics    (Electronic)</v>
          </cell>
          <cell r="E4351" t="str">
            <v>P-Current publication</v>
          </cell>
          <cell r="F4351" t="str">
            <v>W-Wiley</v>
          </cell>
          <cell r="G4351" t="str">
            <v>O -Online</v>
          </cell>
          <cell r="H4351" t="str">
            <v>G-Electronic</v>
          </cell>
          <cell r="I4351" t="str">
            <v>21699402</v>
          </cell>
          <cell r="J4351" t="str">
            <v>0JRNL75356</v>
          </cell>
          <cell r="K4351" t="str">
            <v>JGRA</v>
          </cell>
          <cell r="L4351" t="str">
            <v>JGR3</v>
          </cell>
          <cell r="M4351" t="str">
            <v>N-New York</v>
          </cell>
          <cell r="N4351" t="str">
            <v>Y -Life Sciences</v>
          </cell>
          <cell r="O4351" t="str">
            <v>Y -Y line</v>
          </cell>
          <cell r="P4351" t="str">
            <v>ES52-Atmospheric Physics &amp; Chemistry</v>
          </cell>
          <cell r="Q4351" t="str">
            <v>PH10-Astronomy &amp; Astrophysics</v>
          </cell>
          <cell r="R4351">
            <v>2013</v>
          </cell>
          <cell r="S4351">
            <v>0</v>
          </cell>
          <cell r="T4351" t="str">
            <v>STMS Life Sciences</v>
          </cell>
          <cell r="U4351" t="str">
            <v>Wiley US</v>
          </cell>
          <cell r="V4351" t="str">
            <v>Hoboken</v>
          </cell>
          <cell r="Z4351" t="str">
            <v>N-Society Owned</v>
          </cell>
          <cell r="AA4351" t="str">
            <v>American Geophysical Union</v>
          </cell>
          <cell r="AB4351" t="str">
            <v>Wiley</v>
          </cell>
          <cell r="AC4351" t="str">
            <v>E156</v>
          </cell>
          <cell r="AD4351" t="str">
            <v>Swapna</v>
          </cell>
          <cell r="AE4351" t="str">
            <v>Padhye</v>
          </cell>
          <cell r="AF4351" t="str">
            <v>SPADHYE@WILEY.COM</v>
          </cell>
          <cell r="AG4351" t="str">
            <v>M173</v>
          </cell>
          <cell r="AH4351" t="str">
            <v>Anne</v>
          </cell>
          <cell r="AI4351" t="str">
            <v>Stone</v>
          </cell>
          <cell r="AJ4351" t="str">
            <v>ANSTONE@WILEY.COM</v>
          </cell>
          <cell r="AK4351" t="str">
            <v>P115</v>
          </cell>
          <cell r="AL4351" t="str">
            <v>Jeffrey</v>
          </cell>
          <cell r="AM4351" t="str">
            <v>Collins</v>
          </cell>
          <cell r="AN4351" t="str">
            <v>JCOLLINS@WILEY.COM</v>
          </cell>
          <cell r="AO4351" t="str">
            <v>CY-Calendar Year</v>
          </cell>
          <cell r="AQ4351" t="str">
            <v>Wiley</v>
          </cell>
          <cell r="AR4351" t="str">
            <v>STMS</v>
          </cell>
          <cell r="AS4351" t="str">
            <v>Journal</v>
          </cell>
          <cell r="AY4351" t="str">
            <v>JGRA</v>
          </cell>
          <cell r="CA4351" t="str">
            <v>American Geophysical Union</v>
          </cell>
        </row>
        <row r="4352">
          <cell r="A4352" t="str">
            <v>JGRB</v>
          </cell>
          <cell r="B4352" t="str">
            <v>JGRB</v>
          </cell>
          <cell r="C4352" t="str">
            <v>JGR-AG</v>
          </cell>
          <cell r="D4352" t="str">
            <v>Journal of Geophysical Research: Solid Earth</v>
          </cell>
          <cell r="E4352" t="str">
            <v>O-Obsolete media</v>
          </cell>
          <cell r="F4352" t="str">
            <v>W-Wiley</v>
          </cell>
          <cell r="G4352" t="str">
            <v>P -Print</v>
          </cell>
          <cell r="H4352" t="str">
            <v>A-Print</v>
          </cell>
          <cell r="I4352" t="str">
            <v>21699313</v>
          </cell>
          <cell r="J4352" t="str">
            <v>0JRNL75364</v>
          </cell>
          <cell r="K4352" t="str">
            <v>JGRB</v>
          </cell>
          <cell r="L4352" t="str">
            <v>JGR4</v>
          </cell>
          <cell r="M4352" t="str">
            <v>N-New York</v>
          </cell>
          <cell r="N4352" t="str">
            <v>Y -Life Sciences</v>
          </cell>
          <cell r="O4352" t="str">
            <v>Y -Y line</v>
          </cell>
          <cell r="P4352" t="str">
            <v>ES10-Geology &amp; Geophysics</v>
          </cell>
          <cell r="Q4352" t="str">
            <v>ES12-Geophysics</v>
          </cell>
          <cell r="R4352">
            <v>2013</v>
          </cell>
          <cell r="S4352">
            <v>2015</v>
          </cell>
          <cell r="T4352" t="str">
            <v>STMS Life Sciences</v>
          </cell>
          <cell r="U4352" t="str">
            <v>Wiley US</v>
          </cell>
          <cell r="V4352" t="str">
            <v>Hoboken</v>
          </cell>
          <cell r="Z4352" t="str">
            <v>N-Society Owned</v>
          </cell>
          <cell r="AA4352" t="str">
            <v>American Geophysical Union</v>
          </cell>
          <cell r="AB4352" t="str">
            <v>Wiley</v>
          </cell>
          <cell r="AC4352" t="str">
            <v>E156</v>
          </cell>
          <cell r="AD4352" t="str">
            <v>Swapna</v>
          </cell>
          <cell r="AE4352" t="str">
            <v>Padhye</v>
          </cell>
          <cell r="AF4352" t="str">
            <v>SPADHYE@WILEY.COM</v>
          </cell>
          <cell r="AG4352" t="str">
            <v>M173</v>
          </cell>
          <cell r="AH4352" t="str">
            <v>Anne</v>
          </cell>
          <cell r="AI4352" t="str">
            <v>Stone</v>
          </cell>
          <cell r="AJ4352" t="str">
            <v>ANSTONE@WILEY.COM</v>
          </cell>
          <cell r="AK4352" t="str">
            <v>P364</v>
          </cell>
          <cell r="AL4352" t="str">
            <v>Sally</v>
          </cell>
          <cell r="AM4352" t="str">
            <v>Szymanski</v>
          </cell>
          <cell r="AN4352" t="str">
            <v>SSZYMANSKI@WILEY.COM</v>
          </cell>
          <cell r="AO4352" t="str">
            <v>CY-Calendar Year</v>
          </cell>
          <cell r="AQ4352" t="str">
            <v>Wiley</v>
          </cell>
          <cell r="AR4352" t="str">
            <v>STMS</v>
          </cell>
          <cell r="AS4352" t="str">
            <v>Journal</v>
          </cell>
          <cell r="AY4352" t="str">
            <v>JGRB</v>
          </cell>
          <cell r="CA4352" t="str">
            <v>American Geophysical Union</v>
          </cell>
        </row>
        <row r="4353">
          <cell r="A4353" t="str">
            <v>JGR4</v>
          </cell>
          <cell r="B4353" t="str">
            <v>JGRB</v>
          </cell>
          <cell r="C4353" t="str">
            <v>JGR-AG</v>
          </cell>
          <cell r="D4353" t="str">
            <v>Journal of Geophysical Research: Solid Earth      (Electronic)</v>
          </cell>
          <cell r="E4353" t="str">
            <v>P-Current publication</v>
          </cell>
          <cell r="F4353" t="str">
            <v>W-Wiley</v>
          </cell>
          <cell r="G4353" t="str">
            <v>O -Online</v>
          </cell>
          <cell r="H4353" t="str">
            <v>G-Electronic</v>
          </cell>
          <cell r="I4353" t="str">
            <v>21699356</v>
          </cell>
          <cell r="J4353" t="str">
            <v>0JRNL75364</v>
          </cell>
          <cell r="K4353" t="str">
            <v>JGRB</v>
          </cell>
          <cell r="L4353" t="str">
            <v>JGR4</v>
          </cell>
          <cell r="M4353" t="str">
            <v>N-New York</v>
          </cell>
          <cell r="N4353" t="str">
            <v>Y -Life Sciences</v>
          </cell>
          <cell r="O4353" t="str">
            <v>Y -Y line</v>
          </cell>
          <cell r="P4353" t="str">
            <v>ES10-Geology &amp; Geophysics</v>
          </cell>
          <cell r="Q4353" t="str">
            <v>ES12-Geophysics</v>
          </cell>
          <cell r="R4353">
            <v>2013</v>
          </cell>
          <cell r="S4353">
            <v>0</v>
          </cell>
          <cell r="T4353" t="str">
            <v>STMS Life Sciences</v>
          </cell>
          <cell r="U4353" t="str">
            <v>Wiley US</v>
          </cell>
          <cell r="V4353" t="str">
            <v>Hoboken</v>
          </cell>
          <cell r="Z4353" t="str">
            <v>N-Society Owned</v>
          </cell>
          <cell r="AA4353" t="str">
            <v>American Geophysical Union</v>
          </cell>
          <cell r="AB4353" t="str">
            <v>Wiley</v>
          </cell>
          <cell r="AC4353" t="str">
            <v>E156</v>
          </cell>
          <cell r="AD4353" t="str">
            <v>Swapna</v>
          </cell>
          <cell r="AE4353" t="str">
            <v>Padhye</v>
          </cell>
          <cell r="AF4353" t="str">
            <v>SPADHYE@WILEY.COM</v>
          </cell>
          <cell r="AG4353" t="str">
            <v>M173</v>
          </cell>
          <cell r="AH4353" t="str">
            <v>Anne</v>
          </cell>
          <cell r="AI4353" t="str">
            <v>Stone</v>
          </cell>
          <cell r="AJ4353" t="str">
            <v>ANSTONE@WILEY.COM</v>
          </cell>
          <cell r="AK4353" t="str">
            <v>P364</v>
          </cell>
          <cell r="AL4353" t="str">
            <v>Sally</v>
          </cell>
          <cell r="AM4353" t="str">
            <v>Szymanski</v>
          </cell>
          <cell r="AN4353" t="str">
            <v>SSZYMANSKI@WILEY.COM</v>
          </cell>
          <cell r="AO4353" t="str">
            <v>CY-Calendar Year</v>
          </cell>
          <cell r="AQ4353" t="str">
            <v>Wiley</v>
          </cell>
          <cell r="AR4353" t="str">
            <v>STMS</v>
          </cell>
          <cell r="AS4353" t="str">
            <v>Journal</v>
          </cell>
          <cell r="AY4353" t="str">
            <v>JGRB</v>
          </cell>
          <cell r="CA4353" t="str">
            <v>American Geophysical Union</v>
          </cell>
        </row>
        <row r="4354">
          <cell r="A4354" t="str">
            <v>JGRC</v>
          </cell>
          <cell r="B4354" t="str">
            <v>JGRC</v>
          </cell>
          <cell r="C4354" t="str">
            <v>JGR-AG</v>
          </cell>
          <cell r="D4354" t="str">
            <v>Journal of Geophysical Research: Oceans</v>
          </cell>
          <cell r="E4354" t="str">
            <v>O-Obsolete media</v>
          </cell>
          <cell r="F4354" t="str">
            <v>W-Wiley</v>
          </cell>
          <cell r="G4354" t="str">
            <v>P -Print</v>
          </cell>
          <cell r="H4354" t="str">
            <v>A-Print</v>
          </cell>
          <cell r="I4354" t="str">
            <v>21699275</v>
          </cell>
          <cell r="J4354" t="str">
            <v>0JRNL75372</v>
          </cell>
          <cell r="K4354" t="str">
            <v>JGRC</v>
          </cell>
          <cell r="L4354" t="str">
            <v>JGR5</v>
          </cell>
          <cell r="M4354" t="str">
            <v>N-New York</v>
          </cell>
          <cell r="N4354" t="str">
            <v>Y -Life Sciences</v>
          </cell>
          <cell r="O4354" t="str">
            <v>Y -Y line</v>
          </cell>
          <cell r="P4354" t="str">
            <v>ES30-Oceanography &amp; Paleoceanography</v>
          </cell>
          <cell r="Q4354" t="str">
            <v>ES31-Biological Oceanography</v>
          </cell>
          <cell r="R4354">
            <v>2013</v>
          </cell>
          <cell r="S4354">
            <v>2013</v>
          </cell>
          <cell r="T4354" t="str">
            <v>STMS Life Sciences</v>
          </cell>
          <cell r="U4354" t="str">
            <v>Wiley US</v>
          </cell>
          <cell r="V4354" t="str">
            <v>Hoboken</v>
          </cell>
          <cell r="Z4354" t="str">
            <v>N-Society Owned</v>
          </cell>
          <cell r="AA4354" t="str">
            <v>American Geophysical Union</v>
          </cell>
          <cell r="AB4354" t="str">
            <v>Wiley</v>
          </cell>
          <cell r="AC4354" t="str">
            <v>E156</v>
          </cell>
          <cell r="AD4354" t="str">
            <v>Swapna</v>
          </cell>
          <cell r="AE4354" t="str">
            <v>Padhye</v>
          </cell>
          <cell r="AF4354" t="str">
            <v>SPADHYE@WILEY.COM</v>
          </cell>
          <cell r="AG4354" t="str">
            <v>M173</v>
          </cell>
          <cell r="AH4354" t="str">
            <v>Anne</v>
          </cell>
          <cell r="AI4354" t="str">
            <v>Stone</v>
          </cell>
          <cell r="AJ4354" t="str">
            <v>ANSTONE@WILEY.COM</v>
          </cell>
          <cell r="AK4354" t="str">
            <v>P862</v>
          </cell>
          <cell r="AL4354" t="str">
            <v>Amy</v>
          </cell>
          <cell r="AM4354" t="str">
            <v>Zarkos</v>
          </cell>
          <cell r="AN4354" t="str">
            <v>AZARKOS@WILEY.COM</v>
          </cell>
          <cell r="AO4354" t="str">
            <v>CY-Calendar Year</v>
          </cell>
          <cell r="AQ4354" t="str">
            <v>Wiley</v>
          </cell>
          <cell r="AR4354" t="str">
            <v>STMS</v>
          </cell>
          <cell r="AS4354" t="str">
            <v>Journal</v>
          </cell>
          <cell r="AY4354" t="str">
            <v>JGRC</v>
          </cell>
          <cell r="CA4354" t="str">
            <v>American Geophysical Union</v>
          </cell>
        </row>
        <row r="4355">
          <cell r="A4355" t="str">
            <v>JGR5</v>
          </cell>
          <cell r="B4355" t="str">
            <v>JGRC</v>
          </cell>
          <cell r="C4355" t="str">
            <v>JGR-AG</v>
          </cell>
          <cell r="D4355" t="str">
            <v>Journal of Geophysical Research: Oceans           (Electronic)</v>
          </cell>
          <cell r="E4355" t="str">
            <v>P-Current publication</v>
          </cell>
          <cell r="F4355" t="str">
            <v>W-Wiley</v>
          </cell>
          <cell r="G4355" t="str">
            <v>O -Online</v>
          </cell>
          <cell r="H4355" t="str">
            <v>G-Electronic</v>
          </cell>
          <cell r="I4355" t="str">
            <v>21699291</v>
          </cell>
          <cell r="J4355" t="str">
            <v>0JRNL75372</v>
          </cell>
          <cell r="K4355" t="str">
            <v>JGRC</v>
          </cell>
          <cell r="L4355" t="str">
            <v>JGR5</v>
          </cell>
          <cell r="M4355" t="str">
            <v>N-New York</v>
          </cell>
          <cell r="N4355" t="str">
            <v>Y -Life Sciences</v>
          </cell>
          <cell r="O4355" t="str">
            <v>Y -Y line</v>
          </cell>
          <cell r="P4355" t="str">
            <v>ES30-Oceanography &amp; Paleoceanography</v>
          </cell>
          <cell r="Q4355" t="str">
            <v>ES31-Biological Oceanography</v>
          </cell>
          <cell r="R4355">
            <v>2013</v>
          </cell>
          <cell r="S4355">
            <v>0</v>
          </cell>
          <cell r="T4355" t="str">
            <v>STMS Life Sciences</v>
          </cell>
          <cell r="U4355" t="str">
            <v>Wiley US</v>
          </cell>
          <cell r="V4355" t="str">
            <v>Hoboken</v>
          </cell>
          <cell r="Z4355" t="str">
            <v>N-Society Owned</v>
          </cell>
          <cell r="AA4355" t="str">
            <v>American Geophysical Union</v>
          </cell>
          <cell r="AB4355" t="str">
            <v>Wiley</v>
          </cell>
          <cell r="AC4355" t="str">
            <v>E156</v>
          </cell>
          <cell r="AD4355" t="str">
            <v>Swapna</v>
          </cell>
          <cell r="AE4355" t="str">
            <v>Padhye</v>
          </cell>
          <cell r="AF4355" t="str">
            <v>SPADHYE@WILEY.COM</v>
          </cell>
          <cell r="AG4355" t="str">
            <v>M173</v>
          </cell>
          <cell r="AH4355" t="str">
            <v>Anne</v>
          </cell>
          <cell r="AI4355" t="str">
            <v>Stone</v>
          </cell>
          <cell r="AJ4355" t="str">
            <v>ANSTONE@WILEY.COM</v>
          </cell>
          <cell r="AK4355" t="str">
            <v>P862</v>
          </cell>
          <cell r="AL4355" t="str">
            <v>Amy</v>
          </cell>
          <cell r="AM4355" t="str">
            <v>Zarkos</v>
          </cell>
          <cell r="AN4355" t="str">
            <v>AZARKOS@WILEY.COM</v>
          </cell>
          <cell r="AO4355" t="str">
            <v>CY-Calendar Year</v>
          </cell>
          <cell r="AQ4355" t="str">
            <v>Wiley</v>
          </cell>
          <cell r="AR4355" t="str">
            <v>STMS</v>
          </cell>
          <cell r="AS4355" t="str">
            <v>Journal</v>
          </cell>
          <cell r="AY4355" t="str">
            <v>JGRC</v>
          </cell>
        </row>
        <row r="4356">
          <cell r="A4356" t="str">
            <v>JGRD</v>
          </cell>
          <cell r="B4356" t="str">
            <v>JGRD</v>
          </cell>
          <cell r="C4356" t="str">
            <v>JGR-AG</v>
          </cell>
          <cell r="D4356" t="str">
            <v>Journal of Geophysical Research: Atmospheres</v>
          </cell>
          <cell r="E4356" t="str">
            <v>O-Obsolete media</v>
          </cell>
          <cell r="F4356" t="str">
            <v>W-Wiley</v>
          </cell>
          <cell r="G4356" t="str">
            <v>P -Print</v>
          </cell>
          <cell r="H4356" t="str">
            <v>A-Print</v>
          </cell>
          <cell r="I4356" t="str">
            <v>2169897X</v>
          </cell>
          <cell r="J4356" t="str">
            <v>0JRNL75381</v>
          </cell>
          <cell r="K4356" t="str">
            <v>JGRD</v>
          </cell>
          <cell r="L4356" t="str">
            <v>JGR6</v>
          </cell>
          <cell r="M4356" t="str">
            <v>N-New York</v>
          </cell>
          <cell r="N4356" t="str">
            <v>Y -Life Sciences</v>
          </cell>
          <cell r="O4356" t="str">
            <v>Y -Y line</v>
          </cell>
          <cell r="P4356" t="str">
            <v>ES50-Atmospheric Sciences</v>
          </cell>
          <cell r="Q4356" t="str">
            <v>ES52-Atmospheric Physics &amp; Chemistry</v>
          </cell>
          <cell r="R4356">
            <v>2013</v>
          </cell>
          <cell r="S4356">
            <v>2013</v>
          </cell>
          <cell r="T4356" t="str">
            <v>STMS Life Sciences</v>
          </cell>
          <cell r="U4356" t="str">
            <v>Wiley US</v>
          </cell>
          <cell r="V4356" t="str">
            <v>Hoboken</v>
          </cell>
          <cell r="Z4356" t="str">
            <v>N-Society Owned</v>
          </cell>
          <cell r="AA4356" t="str">
            <v>American Geophysical Union</v>
          </cell>
          <cell r="AB4356" t="str">
            <v>Wiley</v>
          </cell>
          <cell r="AC4356" t="str">
            <v>E156</v>
          </cell>
          <cell r="AD4356" t="str">
            <v>Swapna</v>
          </cell>
          <cell r="AE4356" t="str">
            <v>Padhye</v>
          </cell>
          <cell r="AF4356" t="str">
            <v>SPADHYE@WILEY.COM</v>
          </cell>
          <cell r="AG4356" t="str">
            <v>M173</v>
          </cell>
          <cell r="AH4356" t="str">
            <v>Anne</v>
          </cell>
          <cell r="AI4356" t="str">
            <v>Stone</v>
          </cell>
          <cell r="AJ4356" t="str">
            <v>ANSTONE@WILEY.COM</v>
          </cell>
          <cell r="AK4356" t="str">
            <v>P866</v>
          </cell>
          <cell r="AL4356" t="str">
            <v>Michael</v>
          </cell>
          <cell r="AM4356" t="str">
            <v>Kay</v>
          </cell>
          <cell r="AN4356" t="str">
            <v>MKAY@WILEY.COM</v>
          </cell>
          <cell r="AO4356" t="str">
            <v>CY-Calendar Year</v>
          </cell>
          <cell r="AQ4356" t="str">
            <v>Wiley</v>
          </cell>
          <cell r="AR4356" t="str">
            <v>STMS</v>
          </cell>
          <cell r="AS4356" t="str">
            <v>Journal</v>
          </cell>
          <cell r="AY4356" t="str">
            <v>JGRD</v>
          </cell>
          <cell r="CA4356" t="str">
            <v>American Geophysical Union</v>
          </cell>
        </row>
        <row r="4357">
          <cell r="A4357" t="str">
            <v>JGR6</v>
          </cell>
          <cell r="B4357" t="str">
            <v>JGRD</v>
          </cell>
          <cell r="C4357" t="str">
            <v>JGR-AG</v>
          </cell>
          <cell r="D4357" t="str">
            <v>Journal of Geophysical Research: Atmospheres      (Electronic)</v>
          </cell>
          <cell r="E4357" t="str">
            <v>P-Current publication</v>
          </cell>
          <cell r="F4357" t="str">
            <v>W-Wiley</v>
          </cell>
          <cell r="G4357" t="str">
            <v>O -Online</v>
          </cell>
          <cell r="H4357" t="str">
            <v>G-Electronic</v>
          </cell>
          <cell r="I4357" t="str">
            <v>21698996</v>
          </cell>
          <cell r="J4357" t="str">
            <v>0JRNL75381</v>
          </cell>
          <cell r="K4357" t="str">
            <v>JGRD</v>
          </cell>
          <cell r="L4357" t="str">
            <v>JGR6</v>
          </cell>
          <cell r="M4357" t="str">
            <v>N-New York</v>
          </cell>
          <cell r="N4357" t="str">
            <v>Y -Life Sciences</v>
          </cell>
          <cell r="O4357" t="str">
            <v>Y -Y line</v>
          </cell>
          <cell r="P4357" t="str">
            <v>ES50-Atmospheric Sciences</v>
          </cell>
          <cell r="Q4357" t="str">
            <v>ES52-Atmospheric Physics &amp; Chemistry</v>
          </cell>
          <cell r="R4357">
            <v>2013</v>
          </cell>
          <cell r="S4357">
            <v>0</v>
          </cell>
          <cell r="T4357" t="str">
            <v>STMS Life Sciences</v>
          </cell>
          <cell r="U4357" t="str">
            <v>Wiley US</v>
          </cell>
          <cell r="V4357" t="str">
            <v>Hoboken</v>
          </cell>
          <cell r="Z4357" t="str">
            <v>N-Society Owned</v>
          </cell>
          <cell r="AA4357" t="str">
            <v>American Geophysical Union</v>
          </cell>
          <cell r="AB4357" t="str">
            <v>Wiley</v>
          </cell>
          <cell r="AC4357" t="str">
            <v>E156</v>
          </cell>
          <cell r="AD4357" t="str">
            <v>Swapna</v>
          </cell>
          <cell r="AE4357" t="str">
            <v>Padhye</v>
          </cell>
          <cell r="AF4357" t="str">
            <v>SPADHYE@WILEY.COM</v>
          </cell>
          <cell r="AG4357" t="str">
            <v>M173</v>
          </cell>
          <cell r="AH4357" t="str">
            <v>Anne</v>
          </cell>
          <cell r="AI4357" t="str">
            <v>Stone</v>
          </cell>
          <cell r="AJ4357" t="str">
            <v>ANSTONE@WILEY.COM</v>
          </cell>
          <cell r="AK4357" t="str">
            <v>P866</v>
          </cell>
          <cell r="AL4357" t="str">
            <v>Michael</v>
          </cell>
          <cell r="AM4357" t="str">
            <v>Kay</v>
          </cell>
          <cell r="AN4357" t="str">
            <v>MKAY@WILEY.COM</v>
          </cell>
          <cell r="AO4357" t="str">
            <v>CY-Calendar Year</v>
          </cell>
          <cell r="AQ4357" t="str">
            <v>Wiley</v>
          </cell>
          <cell r="AR4357" t="str">
            <v>STMS</v>
          </cell>
          <cell r="AS4357" t="str">
            <v>Journal</v>
          </cell>
          <cell r="AY4357" t="str">
            <v>JGRD</v>
          </cell>
          <cell r="CA4357" t="str">
            <v>American Geophysical Union</v>
          </cell>
        </row>
        <row r="4358">
          <cell r="A4358" t="str">
            <v>JGRE</v>
          </cell>
          <cell r="B4358" t="str">
            <v>JGRE</v>
          </cell>
          <cell r="C4358" t="str">
            <v>JGR-AG</v>
          </cell>
          <cell r="D4358" t="str">
            <v>Journal of Geophysical Research: Planets</v>
          </cell>
          <cell r="E4358" t="str">
            <v>O-Obsolete media</v>
          </cell>
          <cell r="F4358" t="str">
            <v>W-Wiley</v>
          </cell>
          <cell r="G4358" t="str">
            <v>P -Print</v>
          </cell>
          <cell r="H4358" t="str">
            <v>A-Print</v>
          </cell>
          <cell r="I4358" t="str">
            <v>21699097</v>
          </cell>
          <cell r="J4358" t="str">
            <v>0JRNL75399</v>
          </cell>
          <cell r="K4358" t="str">
            <v>JGRE</v>
          </cell>
          <cell r="L4358" t="str">
            <v>JGR7</v>
          </cell>
          <cell r="M4358" t="str">
            <v>N-New York</v>
          </cell>
          <cell r="N4358" t="str">
            <v>Y -Life Sciences</v>
          </cell>
          <cell r="O4358" t="str">
            <v>Y -Y line</v>
          </cell>
          <cell r="P4358" t="str">
            <v>ES10-Geology &amp; Geophysics</v>
          </cell>
          <cell r="Q4358" t="str">
            <v>ES00-General &amp; Introductory Earth Sciences</v>
          </cell>
          <cell r="R4358">
            <v>2013</v>
          </cell>
          <cell r="S4358">
            <v>2013</v>
          </cell>
          <cell r="T4358" t="str">
            <v>STMS Life Sciences</v>
          </cell>
          <cell r="U4358" t="str">
            <v>Wiley US</v>
          </cell>
          <cell r="V4358" t="str">
            <v>Hoboken</v>
          </cell>
          <cell r="Z4358" t="str">
            <v>N-Society Owned</v>
          </cell>
          <cell r="AA4358" t="str">
            <v>American Geophysical Union</v>
          </cell>
          <cell r="AB4358" t="str">
            <v>Wiley</v>
          </cell>
          <cell r="AC4358" t="str">
            <v>E156</v>
          </cell>
          <cell r="AD4358" t="str">
            <v>Swapna</v>
          </cell>
          <cell r="AE4358" t="str">
            <v>Padhye</v>
          </cell>
          <cell r="AF4358" t="str">
            <v>SPADHYE@WILEY.COM</v>
          </cell>
          <cell r="AG4358" t="str">
            <v>M173</v>
          </cell>
          <cell r="AH4358" t="str">
            <v>Anne</v>
          </cell>
          <cell r="AI4358" t="str">
            <v>Stone</v>
          </cell>
          <cell r="AJ4358" t="str">
            <v>ANSTONE@WILEY.COM</v>
          </cell>
          <cell r="AK4358" t="str">
            <v>P866</v>
          </cell>
          <cell r="AL4358" t="str">
            <v>Michael</v>
          </cell>
          <cell r="AM4358" t="str">
            <v>Kay</v>
          </cell>
          <cell r="AN4358" t="str">
            <v>MKAY@WILEY.COM</v>
          </cell>
          <cell r="AO4358" t="str">
            <v>CY-Calendar Year</v>
          </cell>
          <cell r="AQ4358" t="str">
            <v>Wiley</v>
          </cell>
          <cell r="AR4358" t="str">
            <v>STMS</v>
          </cell>
          <cell r="AS4358" t="str">
            <v>Journal</v>
          </cell>
          <cell r="AY4358" t="str">
            <v>JGRE</v>
          </cell>
          <cell r="CA4358" t="str">
            <v>American Geophysical Union</v>
          </cell>
        </row>
        <row r="4359">
          <cell r="A4359" t="str">
            <v>JGR7</v>
          </cell>
          <cell r="B4359" t="str">
            <v>JGRE</v>
          </cell>
          <cell r="C4359" t="str">
            <v>JGR-AG</v>
          </cell>
          <cell r="D4359" t="str">
            <v>Journal of Geophysical Research: Planets          (Electronic)</v>
          </cell>
          <cell r="E4359" t="str">
            <v>P-Current publication</v>
          </cell>
          <cell r="F4359" t="str">
            <v>W-Wiley</v>
          </cell>
          <cell r="G4359" t="str">
            <v>O -Online</v>
          </cell>
          <cell r="H4359" t="str">
            <v>G-Electronic</v>
          </cell>
          <cell r="I4359" t="str">
            <v>21699100</v>
          </cell>
          <cell r="J4359" t="str">
            <v>0JRNL75399</v>
          </cell>
          <cell r="K4359" t="str">
            <v>JGRE</v>
          </cell>
          <cell r="L4359" t="str">
            <v>JGR7</v>
          </cell>
          <cell r="M4359" t="str">
            <v>N-New York</v>
          </cell>
          <cell r="N4359" t="str">
            <v>Y -Life Sciences</v>
          </cell>
          <cell r="O4359" t="str">
            <v>Y -Y line</v>
          </cell>
          <cell r="P4359" t="str">
            <v>ES10-Geology &amp; Geophysics</v>
          </cell>
          <cell r="Q4359" t="str">
            <v>ES00-General &amp; Introductory Earth Sciences</v>
          </cell>
          <cell r="R4359">
            <v>2013</v>
          </cell>
          <cell r="S4359">
            <v>0</v>
          </cell>
          <cell r="T4359" t="str">
            <v>STMS Life Sciences</v>
          </cell>
          <cell r="U4359" t="str">
            <v>Wiley US</v>
          </cell>
          <cell r="V4359" t="str">
            <v>Hoboken</v>
          </cell>
          <cell r="Z4359" t="str">
            <v>N-Society Owned</v>
          </cell>
          <cell r="AA4359" t="str">
            <v>American Geophysical Union</v>
          </cell>
          <cell r="AB4359" t="str">
            <v>Wiley</v>
          </cell>
          <cell r="AC4359" t="str">
            <v>E156</v>
          </cell>
          <cell r="AD4359" t="str">
            <v>Swapna</v>
          </cell>
          <cell r="AE4359" t="str">
            <v>Padhye</v>
          </cell>
          <cell r="AF4359" t="str">
            <v>SPADHYE@WILEY.COM</v>
          </cell>
          <cell r="AG4359" t="str">
            <v>M173</v>
          </cell>
          <cell r="AH4359" t="str">
            <v>Anne</v>
          </cell>
          <cell r="AI4359" t="str">
            <v>Stone</v>
          </cell>
          <cell r="AJ4359" t="str">
            <v>ANSTONE@WILEY.COM</v>
          </cell>
          <cell r="AK4359" t="str">
            <v>P866</v>
          </cell>
          <cell r="AL4359" t="str">
            <v>Michael</v>
          </cell>
          <cell r="AM4359" t="str">
            <v>Kay</v>
          </cell>
          <cell r="AN4359" t="str">
            <v>MKAY@WILEY.COM</v>
          </cell>
          <cell r="AO4359" t="str">
            <v>CY-Calendar Year</v>
          </cell>
          <cell r="AQ4359" t="str">
            <v>Wiley</v>
          </cell>
          <cell r="AR4359" t="str">
            <v>STMS</v>
          </cell>
          <cell r="AS4359" t="str">
            <v>Journal</v>
          </cell>
          <cell r="AY4359" t="str">
            <v>JGRE</v>
          </cell>
          <cell r="CA4359" t="str">
            <v>American Geophysical Union</v>
          </cell>
        </row>
        <row r="4360">
          <cell r="A4360" t="str">
            <v>JGRF</v>
          </cell>
          <cell r="B4360" t="str">
            <v>JGRF</v>
          </cell>
          <cell r="C4360" t="str">
            <v>JGR-AG</v>
          </cell>
          <cell r="D4360" t="str">
            <v>Journal of Geophysical Research: Earth Surface</v>
          </cell>
          <cell r="E4360" t="str">
            <v>O-Obsolete media</v>
          </cell>
          <cell r="F4360" t="str">
            <v>W-Wiley</v>
          </cell>
          <cell r="G4360" t="str">
            <v>P -Print</v>
          </cell>
          <cell r="H4360" t="str">
            <v>A-Print</v>
          </cell>
          <cell r="I4360" t="str">
            <v>21699003</v>
          </cell>
          <cell r="J4360" t="str">
            <v>0JRNL75402</v>
          </cell>
          <cell r="K4360" t="str">
            <v>JGRF</v>
          </cell>
          <cell r="L4360" t="str">
            <v>JGR8</v>
          </cell>
          <cell r="M4360" t="str">
            <v>N-New York</v>
          </cell>
          <cell r="N4360" t="str">
            <v>Y -Life Sciences</v>
          </cell>
          <cell r="O4360" t="str">
            <v>Y -Y line</v>
          </cell>
          <cell r="P4360" t="str">
            <v>ES17-Geomorphology</v>
          </cell>
          <cell r="Q4360" t="str">
            <v>ES16-Sedimentology &amp; Stratigraphy</v>
          </cell>
          <cell r="R4360">
            <v>2013</v>
          </cell>
          <cell r="S4360">
            <v>2013</v>
          </cell>
          <cell r="T4360" t="str">
            <v>STMS Life Sciences</v>
          </cell>
          <cell r="U4360" t="str">
            <v>Wiley US</v>
          </cell>
          <cell r="V4360" t="str">
            <v>Hoboken</v>
          </cell>
          <cell r="Z4360" t="str">
            <v>N-Society Owned</v>
          </cell>
          <cell r="AA4360" t="str">
            <v>American Geophysical Union</v>
          </cell>
          <cell r="AB4360" t="str">
            <v>Wiley</v>
          </cell>
          <cell r="AC4360" t="str">
            <v>E156</v>
          </cell>
          <cell r="AD4360" t="str">
            <v>Swapna</v>
          </cell>
          <cell r="AE4360" t="str">
            <v>Padhye</v>
          </cell>
          <cell r="AF4360" t="str">
            <v>SPADHYE@WILEY.COM</v>
          </cell>
          <cell r="AG4360" t="str">
            <v>M173</v>
          </cell>
          <cell r="AH4360" t="str">
            <v>Anne</v>
          </cell>
          <cell r="AI4360" t="str">
            <v>Stone</v>
          </cell>
          <cell r="AJ4360" t="str">
            <v>ANSTONE@WILEY.COM</v>
          </cell>
          <cell r="AK4360" t="str">
            <v>P269</v>
          </cell>
          <cell r="AL4360" t="str">
            <v>Tyrone</v>
          </cell>
          <cell r="AM4360" t="str">
            <v>Prescod</v>
          </cell>
          <cell r="AN4360" t="str">
            <v>TPRESCOD@WILEY.COM</v>
          </cell>
          <cell r="AO4360" t="str">
            <v>CY-Calendar Year</v>
          </cell>
          <cell r="AQ4360" t="str">
            <v>Wiley</v>
          </cell>
          <cell r="AR4360" t="str">
            <v>STMS</v>
          </cell>
          <cell r="AS4360" t="str">
            <v>Journal</v>
          </cell>
          <cell r="AY4360" t="str">
            <v>JGRF</v>
          </cell>
          <cell r="CA4360" t="str">
            <v>American Geophysical Union</v>
          </cell>
        </row>
        <row r="4361">
          <cell r="A4361" t="str">
            <v>JGR8</v>
          </cell>
          <cell r="B4361" t="str">
            <v>JGRF</v>
          </cell>
          <cell r="C4361" t="str">
            <v>JGR-AG</v>
          </cell>
          <cell r="D4361" t="str">
            <v>Journal of Geophysical Research: Earth Surface    (Electronic)</v>
          </cell>
          <cell r="E4361" t="str">
            <v>P-Current publication</v>
          </cell>
          <cell r="F4361" t="str">
            <v>W-Wiley</v>
          </cell>
          <cell r="G4361" t="str">
            <v>O -Online</v>
          </cell>
          <cell r="H4361" t="str">
            <v>G-Electronic</v>
          </cell>
          <cell r="I4361" t="str">
            <v>21699011</v>
          </cell>
          <cell r="J4361" t="str">
            <v>0JRNL75402</v>
          </cell>
          <cell r="K4361" t="str">
            <v>JGRF</v>
          </cell>
          <cell r="L4361" t="str">
            <v>JGR8</v>
          </cell>
          <cell r="M4361" t="str">
            <v>N-New York</v>
          </cell>
          <cell r="N4361" t="str">
            <v>Y -Life Sciences</v>
          </cell>
          <cell r="O4361" t="str">
            <v>Y -Y line</v>
          </cell>
          <cell r="P4361" t="str">
            <v>ES17-Geomorphology</v>
          </cell>
          <cell r="Q4361" t="str">
            <v>ES16-Sedimentology &amp; Stratigraphy</v>
          </cell>
          <cell r="R4361">
            <v>2013</v>
          </cell>
          <cell r="S4361">
            <v>0</v>
          </cell>
          <cell r="T4361" t="str">
            <v>STMS Life Sciences</v>
          </cell>
          <cell r="U4361" t="str">
            <v>Wiley US</v>
          </cell>
          <cell r="V4361" t="str">
            <v>Hoboken</v>
          </cell>
          <cell r="Z4361" t="str">
            <v>N-Society Owned</v>
          </cell>
          <cell r="AA4361" t="str">
            <v>American Geophysical Union</v>
          </cell>
          <cell r="AB4361" t="str">
            <v>Wiley</v>
          </cell>
          <cell r="AC4361" t="str">
            <v>E156</v>
          </cell>
          <cell r="AD4361" t="str">
            <v>Swapna</v>
          </cell>
          <cell r="AE4361" t="str">
            <v>Padhye</v>
          </cell>
          <cell r="AF4361" t="str">
            <v>SPADHYE@WILEY.COM</v>
          </cell>
          <cell r="AG4361" t="str">
            <v>M173</v>
          </cell>
          <cell r="AH4361" t="str">
            <v>Anne</v>
          </cell>
          <cell r="AI4361" t="str">
            <v>Stone</v>
          </cell>
          <cell r="AJ4361" t="str">
            <v>ANSTONE@WILEY.COM</v>
          </cell>
          <cell r="AK4361" t="str">
            <v>P269</v>
          </cell>
          <cell r="AL4361" t="str">
            <v>Tyrone</v>
          </cell>
          <cell r="AM4361" t="str">
            <v>Prescod</v>
          </cell>
          <cell r="AN4361" t="str">
            <v>TPRESCOD@WILEY.COM</v>
          </cell>
          <cell r="AO4361" t="str">
            <v>CY-Calendar Year</v>
          </cell>
          <cell r="AQ4361" t="str">
            <v>Wiley</v>
          </cell>
          <cell r="AR4361" t="str">
            <v>STMS</v>
          </cell>
          <cell r="AS4361" t="str">
            <v>Journal</v>
          </cell>
          <cell r="AY4361" t="str">
            <v>JGRF</v>
          </cell>
          <cell r="CA4361" t="str">
            <v>American Geophysical Union</v>
          </cell>
        </row>
        <row r="4362">
          <cell r="A4362" t="str">
            <v>JGRG</v>
          </cell>
          <cell r="B4362" t="str">
            <v>JGRG</v>
          </cell>
          <cell r="C4362" t="str">
            <v>JGR-AG</v>
          </cell>
          <cell r="D4362" t="str">
            <v>Journal of Geophysical Research: Biogeosciences</v>
          </cell>
          <cell r="E4362" t="str">
            <v>O-Obsolete media</v>
          </cell>
          <cell r="F4362" t="str">
            <v>W-Wiley</v>
          </cell>
          <cell r="G4362" t="str">
            <v>P -Print</v>
          </cell>
          <cell r="H4362" t="str">
            <v>A-Print</v>
          </cell>
          <cell r="I4362" t="str">
            <v>21698953</v>
          </cell>
          <cell r="J4362" t="str">
            <v>0JRNL75411</v>
          </cell>
          <cell r="K4362" t="str">
            <v>JGRG</v>
          </cell>
          <cell r="L4362" t="str">
            <v>JGR9</v>
          </cell>
          <cell r="M4362" t="str">
            <v>N-New York</v>
          </cell>
          <cell r="N4362" t="str">
            <v>Y -Life Sciences</v>
          </cell>
          <cell r="O4362" t="str">
            <v>Y -Y line</v>
          </cell>
          <cell r="P4362" t="str">
            <v>ES1A-Paleontology, Paleobiology &amp; Geobiology</v>
          </cell>
          <cell r="Q4362" t="str">
            <v>ES72-Fluvial Hydrology &amp; Limnology</v>
          </cell>
          <cell r="R4362">
            <v>2013</v>
          </cell>
          <cell r="S4362">
            <v>2013</v>
          </cell>
          <cell r="T4362" t="str">
            <v>STMS Life Sciences</v>
          </cell>
          <cell r="U4362" t="str">
            <v>Wiley US</v>
          </cell>
          <cell r="V4362" t="str">
            <v>Hoboken</v>
          </cell>
          <cell r="Z4362" t="str">
            <v>N-Society Owned</v>
          </cell>
          <cell r="AA4362" t="str">
            <v>American Geophysical Union</v>
          </cell>
          <cell r="AB4362" t="str">
            <v>Wiley</v>
          </cell>
          <cell r="AC4362" t="str">
            <v>E156</v>
          </cell>
          <cell r="AD4362" t="str">
            <v>Swapna</v>
          </cell>
          <cell r="AE4362" t="str">
            <v>Padhye</v>
          </cell>
          <cell r="AF4362" t="str">
            <v>SPADHYE@WILEY.COM</v>
          </cell>
          <cell r="AG4362" t="str">
            <v>M173</v>
          </cell>
          <cell r="AH4362" t="str">
            <v>Anne</v>
          </cell>
          <cell r="AI4362" t="str">
            <v>Stone</v>
          </cell>
          <cell r="AJ4362" t="str">
            <v>ANSTONE@WILEY.COM</v>
          </cell>
          <cell r="AK4362" t="str">
            <v>P650</v>
          </cell>
          <cell r="AL4362" t="str">
            <v>Scott</v>
          </cell>
          <cell r="AM4362" t="str">
            <v>Holmes</v>
          </cell>
          <cell r="AN4362" t="str">
            <v>SHOLMES@WILEY.COM</v>
          </cell>
          <cell r="AO4362" t="str">
            <v>CY-Calendar Year</v>
          </cell>
          <cell r="AQ4362" t="str">
            <v>Wiley</v>
          </cell>
          <cell r="AR4362" t="str">
            <v>STMS</v>
          </cell>
          <cell r="AS4362" t="str">
            <v>Journal</v>
          </cell>
          <cell r="AY4362" t="str">
            <v>JGRG</v>
          </cell>
          <cell r="CA4362" t="str">
            <v>American Geophysical Union</v>
          </cell>
        </row>
        <row r="4363">
          <cell r="A4363" t="str">
            <v>JGR9</v>
          </cell>
          <cell r="B4363" t="str">
            <v>JGRG</v>
          </cell>
          <cell r="C4363" t="str">
            <v>JGR-AG</v>
          </cell>
          <cell r="D4363" t="str">
            <v>Journal of Geophysical Research: Biogeosciences   (Electronic)</v>
          </cell>
          <cell r="E4363" t="str">
            <v>P-Current publication</v>
          </cell>
          <cell r="F4363" t="str">
            <v>W-Wiley</v>
          </cell>
          <cell r="G4363" t="str">
            <v>O -Online</v>
          </cell>
          <cell r="H4363" t="str">
            <v>G-Electronic</v>
          </cell>
          <cell r="I4363" t="str">
            <v>21698961</v>
          </cell>
          <cell r="J4363" t="str">
            <v>0JRNL75411</v>
          </cell>
          <cell r="K4363" t="str">
            <v>JGRG</v>
          </cell>
          <cell r="L4363" t="str">
            <v>JGR9</v>
          </cell>
          <cell r="M4363" t="str">
            <v>N-New York</v>
          </cell>
          <cell r="N4363" t="str">
            <v>Y -Life Sciences</v>
          </cell>
          <cell r="O4363" t="str">
            <v>Y -Y line</v>
          </cell>
          <cell r="P4363" t="str">
            <v>ES1A-Paleontology, Paleobiology &amp; Geobiology</v>
          </cell>
          <cell r="Q4363" t="str">
            <v>ES72-Fluvial Hydrology &amp; Limnology</v>
          </cell>
          <cell r="R4363">
            <v>2013</v>
          </cell>
          <cell r="S4363">
            <v>0</v>
          </cell>
          <cell r="T4363" t="str">
            <v>STMS Life Sciences</v>
          </cell>
          <cell r="U4363" t="str">
            <v>Wiley US</v>
          </cell>
          <cell r="V4363" t="str">
            <v>Hoboken</v>
          </cell>
          <cell r="Z4363" t="str">
            <v>N-Society Owned</v>
          </cell>
          <cell r="AA4363" t="str">
            <v>American Geophysical Union</v>
          </cell>
          <cell r="AB4363" t="str">
            <v>Wiley</v>
          </cell>
          <cell r="AC4363" t="str">
            <v>E156</v>
          </cell>
          <cell r="AD4363" t="str">
            <v>Swapna</v>
          </cell>
          <cell r="AE4363" t="str">
            <v>Padhye</v>
          </cell>
          <cell r="AF4363" t="str">
            <v>SPADHYE@WILEY.COM</v>
          </cell>
          <cell r="AG4363" t="str">
            <v>M173</v>
          </cell>
          <cell r="AH4363" t="str">
            <v>Anne</v>
          </cell>
          <cell r="AI4363" t="str">
            <v>Stone</v>
          </cell>
          <cell r="AJ4363" t="str">
            <v>ANSTONE@WILEY.COM</v>
          </cell>
          <cell r="AK4363" t="str">
            <v>P650</v>
          </cell>
          <cell r="AL4363" t="str">
            <v>Scott</v>
          </cell>
          <cell r="AM4363" t="str">
            <v>Holmes</v>
          </cell>
          <cell r="AN4363" t="str">
            <v>SHOLMES@WILEY.COM</v>
          </cell>
          <cell r="AO4363" t="str">
            <v>CY-Calendar Year</v>
          </cell>
          <cell r="AQ4363" t="str">
            <v>Wiley</v>
          </cell>
          <cell r="AR4363" t="str">
            <v>STMS</v>
          </cell>
          <cell r="AS4363" t="str">
            <v>Journal</v>
          </cell>
          <cell r="AY4363" t="str">
            <v>JGRG</v>
          </cell>
          <cell r="CA4363" t="str">
            <v>American Geophysical Union</v>
          </cell>
        </row>
        <row r="4364">
          <cell r="A4364" t="str">
            <v>SWQ</v>
          </cell>
          <cell r="B4364" t="str">
            <v>SWQ</v>
          </cell>
          <cell r="D4364" t="str">
            <v>Space Weather Quarterly</v>
          </cell>
          <cell r="E4364" t="str">
            <v>P-Current publication</v>
          </cell>
          <cell r="F4364" t="str">
            <v>W-Wiley</v>
          </cell>
          <cell r="G4364" t="str">
            <v>P -Print</v>
          </cell>
          <cell r="H4364" t="str">
            <v>A-Print</v>
          </cell>
          <cell r="I4364" t="str">
            <v>15394964</v>
          </cell>
          <cell r="J4364" t="str">
            <v>0JRNL75429</v>
          </cell>
          <cell r="K4364" t="str">
            <v>SWQ</v>
          </cell>
          <cell r="L4364" t="str">
            <v>SWQ2</v>
          </cell>
          <cell r="M4364" t="str">
            <v>N-New York</v>
          </cell>
          <cell r="N4364" t="str">
            <v>Y -Life Sciences</v>
          </cell>
          <cell r="O4364" t="str">
            <v>Y -Y line</v>
          </cell>
          <cell r="P4364" t="str">
            <v>ES52-Atmospheric Physics &amp; Chemistry</v>
          </cell>
          <cell r="Q4364" t="str">
            <v>PH10-Astronomy &amp; Astrophysics</v>
          </cell>
          <cell r="R4364">
            <v>2013</v>
          </cell>
          <cell r="S4364">
            <v>0</v>
          </cell>
          <cell r="T4364" t="str">
            <v>STMS Life Sciences</v>
          </cell>
          <cell r="U4364" t="str">
            <v>Wiley US</v>
          </cell>
          <cell r="V4364" t="str">
            <v>Hoboken</v>
          </cell>
          <cell r="Z4364" t="str">
            <v>N-Society Owned</v>
          </cell>
          <cell r="AA4364" t="str">
            <v>American Geophysical Union</v>
          </cell>
          <cell r="AB4364" t="str">
            <v>Wiley</v>
          </cell>
          <cell r="AC4364" t="str">
            <v>E156</v>
          </cell>
          <cell r="AD4364" t="str">
            <v>Swapna</v>
          </cell>
          <cell r="AE4364" t="str">
            <v>Padhye</v>
          </cell>
          <cell r="AF4364" t="str">
            <v>SPADHYE@WILEY.COM</v>
          </cell>
          <cell r="AG4364" t="str">
            <v>M173</v>
          </cell>
          <cell r="AH4364" t="str">
            <v>Anne</v>
          </cell>
          <cell r="AI4364" t="str">
            <v>Stone</v>
          </cell>
          <cell r="AJ4364" t="str">
            <v>ANSTONE@WILEY.COM</v>
          </cell>
          <cell r="AK4364" t="str">
            <v>P870</v>
          </cell>
          <cell r="AL4364" t="str">
            <v>Mandy</v>
          </cell>
          <cell r="AM4364" t="str">
            <v>Luk</v>
          </cell>
          <cell r="AN4364" t="str">
            <v>MLUK@WILEY.COM</v>
          </cell>
          <cell r="AO4364" t="str">
            <v>CY-Calendar Year</v>
          </cell>
          <cell r="AQ4364" t="str">
            <v>Wiley</v>
          </cell>
          <cell r="AR4364" t="str">
            <v>STMS</v>
          </cell>
          <cell r="AS4364" t="str">
            <v>Journal</v>
          </cell>
          <cell r="AY4364" t="str">
            <v>SWQ</v>
          </cell>
          <cell r="CA4364" t="str">
            <v>American Geophysical Union</v>
          </cell>
        </row>
        <row r="4365">
          <cell r="A4365" t="str">
            <v>WSA2</v>
          </cell>
          <cell r="B4365" t="str">
            <v>WSA2</v>
          </cell>
          <cell r="D4365" t="str">
            <v>World Stroke Academy                              (Electronics)</v>
          </cell>
          <cell r="E4365" t="str">
            <v>C-Ceased</v>
          </cell>
          <cell r="F4365" t="str">
            <v>W-Wiley</v>
          </cell>
          <cell r="G4365" t="str">
            <v>O -Online</v>
          </cell>
          <cell r="H4365" t="str">
            <v>G-Electronic</v>
          </cell>
          <cell r="I4365" t="str">
            <v>2051333X</v>
          </cell>
          <cell r="J4365" t="str">
            <v>0JRNL75518</v>
          </cell>
          <cell r="K4365" t="str">
            <v>WSA2</v>
          </cell>
          <cell r="L4365" t="str">
            <v>WSA2</v>
          </cell>
          <cell r="M4365" t="str">
            <v>C-Chichester</v>
          </cell>
          <cell r="N4365" t="str">
            <v>M -Medical Sciences</v>
          </cell>
          <cell r="O4365" t="str">
            <v>X0-Medicine</v>
          </cell>
          <cell r="P4365" t="str">
            <v>MDF0-Neurology</v>
          </cell>
          <cell r="Q4365" t="str">
            <v>MDF2-Neurovascular Disease</v>
          </cell>
          <cell r="R4365">
            <v>2013</v>
          </cell>
          <cell r="S4365">
            <v>2015</v>
          </cell>
          <cell r="T4365" t="str">
            <v>STMS Health Sciences</v>
          </cell>
          <cell r="V4365" t="str">
            <v>Oxford</v>
          </cell>
          <cell r="Z4365" t="str">
            <v>N-Society Owned</v>
          </cell>
          <cell r="AA4365" t="str">
            <v>World Stroke Organization</v>
          </cell>
          <cell r="AB4365" t="str">
            <v>Wiley</v>
          </cell>
          <cell r="AC4365" t="str">
            <v>E80</v>
          </cell>
          <cell r="AD4365" t="str">
            <v>Julia</v>
          </cell>
          <cell r="AE4365" t="str">
            <v>Ballard</v>
          </cell>
          <cell r="AF4365" t="str">
            <v>JBALLARD@WILEY.COM</v>
          </cell>
          <cell r="AG4365" t="str">
            <v>M157</v>
          </cell>
          <cell r="AH4365" t="str">
            <v>Laura</v>
          </cell>
          <cell r="AI4365" t="str">
            <v>Erhart</v>
          </cell>
          <cell r="AJ4365" t="str">
            <v>LERHART@WILEY.COM</v>
          </cell>
          <cell r="AK4365" t="str">
            <v>P831</v>
          </cell>
          <cell r="AL4365" t="str">
            <v>Pat</v>
          </cell>
          <cell r="AM4365" t="str">
            <v>Gibason</v>
          </cell>
          <cell r="AN4365" t="str">
            <v>PATGIBASON@WILEY.COM</v>
          </cell>
          <cell r="AO4365" t="str">
            <v>OA-Open Access</v>
          </cell>
          <cell r="AR4365" t="str">
            <v>STMS</v>
          </cell>
          <cell r="AS4365" t="str">
            <v>Journal</v>
          </cell>
          <cell r="CA4365" t="str">
            <v>World Stroke Organization</v>
          </cell>
        </row>
        <row r="4366">
          <cell r="A4366" t="str">
            <v>CPD3</v>
          </cell>
          <cell r="B4366" t="str">
            <v>CPD3</v>
          </cell>
          <cell r="D4366" t="str">
            <v>Clinical Pharmacology in Drug Development         (Electronic)</v>
          </cell>
          <cell r="E4366" t="str">
            <v>P-Current publication</v>
          </cell>
          <cell r="F4366" t="str">
            <v>W-Wiley</v>
          </cell>
          <cell r="G4366" t="str">
            <v>O -Online</v>
          </cell>
          <cell r="H4366" t="str">
            <v>G-Electronic</v>
          </cell>
          <cell r="I4366" t="str">
            <v>21607648</v>
          </cell>
          <cell r="J4366" t="str">
            <v>0JRNL75437</v>
          </cell>
          <cell r="K4366" t="str">
            <v>CPD3</v>
          </cell>
          <cell r="L4366" t="str">
            <v>CPD3</v>
          </cell>
          <cell r="M4366" t="str">
            <v>N-New York</v>
          </cell>
          <cell r="N4366" t="str">
            <v>3 -Chemistry</v>
          </cell>
          <cell r="O4366" t="str">
            <v>B0-Medicine</v>
          </cell>
          <cell r="P4366" t="str">
            <v>MDM1-Clinical Pharmacology &amp; Therapeutics</v>
          </cell>
          <cell r="Q4366" t="str">
            <v>MDM0-Pharmacology &amp; Pharmaceutical Medicine</v>
          </cell>
          <cell r="R4366">
            <v>2013</v>
          </cell>
          <cell r="S4366">
            <v>0</v>
          </cell>
          <cell r="T4366" t="str">
            <v>STMS Health Sciences</v>
          </cell>
          <cell r="V4366" t="str">
            <v>Boston</v>
          </cell>
          <cell r="Z4366" t="str">
            <v>N-Society Owned</v>
          </cell>
          <cell r="AA4366" t="str">
            <v>American College of Clinical Pharmacology</v>
          </cell>
          <cell r="AB4366" t="str">
            <v>Wiley</v>
          </cell>
          <cell r="AC4366" t="str">
            <v>E600</v>
          </cell>
          <cell r="AD4366" t="str">
            <v>Meredith</v>
          </cell>
          <cell r="AE4366" t="str">
            <v>Krebs-Smith</v>
          </cell>
          <cell r="AF4366" t="str">
            <v>MKREBSSMIT@WILEY.COM</v>
          </cell>
          <cell r="AG4366" t="str">
            <v>M106</v>
          </cell>
          <cell r="AH4366" t="str">
            <v>Atsuko</v>
          </cell>
          <cell r="AI4366" t="str">
            <v>Inoue</v>
          </cell>
          <cell r="AJ4366" t="str">
            <v>AINOUE@WILEY.COM</v>
          </cell>
          <cell r="AK4366" t="str">
            <v>P778</v>
          </cell>
          <cell r="AL4366" t="str">
            <v>Jackie</v>
          </cell>
          <cell r="AM4366" t="str">
            <v>Beggins</v>
          </cell>
          <cell r="AN4366" t="str">
            <v>JBEGGINS@WILEY.COM</v>
          </cell>
          <cell r="AO4366" t="str">
            <v>RR-Rolling Renewal</v>
          </cell>
          <cell r="AP4366" t="str">
            <v>Sage</v>
          </cell>
          <cell r="AR4366" t="str">
            <v>STMS</v>
          </cell>
          <cell r="AS4366" t="str">
            <v>Journal</v>
          </cell>
          <cell r="AT4366" t="str">
            <v>MEDLINE</v>
          </cell>
          <cell r="AY4366" t="str">
            <v>CPD3</v>
          </cell>
          <cell r="CA4366" t="str">
            <v>American College of Clinical Pharmacology</v>
          </cell>
        </row>
        <row r="4367">
          <cell r="A4367" t="str">
            <v>JCP6</v>
          </cell>
          <cell r="B4367" t="str">
            <v>JCPH</v>
          </cell>
          <cell r="D4367" t="str">
            <v>Journal of Clinical Pharmacology                  (Electronic)</v>
          </cell>
          <cell r="E4367" t="str">
            <v>P-Current publication</v>
          </cell>
          <cell r="F4367" t="str">
            <v>W-Wiley</v>
          </cell>
          <cell r="G4367" t="str">
            <v>O -Online</v>
          </cell>
          <cell r="H4367" t="str">
            <v>G-Electronic</v>
          </cell>
          <cell r="I4367" t="str">
            <v>15524604</v>
          </cell>
          <cell r="J4367" t="str">
            <v>0JRNL75445</v>
          </cell>
          <cell r="K4367" t="str">
            <v>JCPH</v>
          </cell>
          <cell r="L4367" t="str">
            <v>JCP6</v>
          </cell>
          <cell r="M4367" t="str">
            <v>N-New York</v>
          </cell>
          <cell r="N4367" t="str">
            <v>3 -Chemistry</v>
          </cell>
          <cell r="O4367" t="str">
            <v>B0-Medicine</v>
          </cell>
          <cell r="P4367" t="str">
            <v>MDM1-Clinical Pharmacology &amp; Therapeutics</v>
          </cell>
          <cell r="Q4367" t="str">
            <v>MDM0-Pharmacology &amp; Pharmaceutical Medicine</v>
          </cell>
          <cell r="R4367">
            <v>2013</v>
          </cell>
          <cell r="S4367">
            <v>0</v>
          </cell>
          <cell r="T4367" t="str">
            <v>STMS Health Sciences</v>
          </cell>
          <cell r="V4367" t="str">
            <v>Boston</v>
          </cell>
          <cell r="Z4367" t="str">
            <v>N-Society Owned</v>
          </cell>
          <cell r="AA4367" t="str">
            <v>American College of Clinical Pharmacology</v>
          </cell>
          <cell r="AB4367" t="str">
            <v>Wiley</v>
          </cell>
          <cell r="AC4367" t="str">
            <v>E600</v>
          </cell>
          <cell r="AD4367" t="str">
            <v>Meredith</v>
          </cell>
          <cell r="AE4367" t="str">
            <v>Krebs-Smith</v>
          </cell>
          <cell r="AF4367" t="str">
            <v>MKREBSSMIT@WILEY.COM</v>
          </cell>
          <cell r="AG4367" t="str">
            <v>M106</v>
          </cell>
          <cell r="AH4367" t="str">
            <v>Atsuko</v>
          </cell>
          <cell r="AI4367" t="str">
            <v>Inoue</v>
          </cell>
          <cell r="AJ4367" t="str">
            <v>AINOUE@WILEY.COM</v>
          </cell>
          <cell r="AK4367" t="str">
            <v>P778</v>
          </cell>
          <cell r="AL4367" t="str">
            <v>Jackie</v>
          </cell>
          <cell r="AM4367" t="str">
            <v>Beggins</v>
          </cell>
          <cell r="AN4367" t="str">
            <v>JBEGGINS@WILEY.COM</v>
          </cell>
          <cell r="AO4367" t="str">
            <v>RR-Rolling Renewal</v>
          </cell>
          <cell r="AR4367" t="str">
            <v>STMS</v>
          </cell>
          <cell r="AS4367" t="str">
            <v>Journal</v>
          </cell>
          <cell r="AY4367" t="str">
            <v>JCPH</v>
          </cell>
          <cell r="BB4367" t="str">
            <v>JCPH</v>
          </cell>
          <cell r="BC4367" t="str">
            <v>The Journal of Clinical Pharmacology</v>
          </cell>
          <cell r="BD4367" t="str">
            <v>1974-1996</v>
          </cell>
          <cell r="BE4367" t="str">
            <v>1552-4604</v>
          </cell>
          <cell r="BF4367" t="str">
            <v>0091-2700</v>
          </cell>
          <cell r="BG4367" t="str">
            <v>JCPH</v>
          </cell>
          <cell r="BH4367" t="str">
            <v>The Journal of Clinical Pharmacology and New Drugs</v>
          </cell>
          <cell r="BI4367" t="str">
            <v>1971-1973</v>
          </cell>
          <cell r="BJ4367" t="str">
            <v>1552-4604</v>
          </cell>
          <cell r="BK4367" t="str">
            <v>0021-9754</v>
          </cell>
          <cell r="BL4367" t="str">
            <v>JCPH</v>
          </cell>
          <cell r="BM4367" t="str">
            <v>The Journal of Clinical Pharmacology and The Journal of New Drugs</v>
          </cell>
          <cell r="BN4367" t="str">
            <v>1967-1970</v>
          </cell>
          <cell r="BO4367" t="str">
            <v>1552-4604</v>
          </cell>
          <cell r="BP4367" t="str">
            <v>0095-9863</v>
          </cell>
          <cell r="BQ4367" t="str">
            <v>JCPH</v>
          </cell>
          <cell r="BR4367" t="str">
            <v>The Journal of New Drugs</v>
          </cell>
          <cell r="BS4367" t="str">
            <v>1961-1966</v>
          </cell>
          <cell r="BT4367" t="str">
            <v>1552-4604</v>
          </cell>
          <cell r="BU4367" t="str">
            <v>0096-0284</v>
          </cell>
          <cell r="CA4367" t="str">
            <v>American College of Clinical Pharmacology</v>
          </cell>
        </row>
        <row r="4368">
          <cell r="A4368" t="str">
            <v>RCR2</v>
          </cell>
          <cell r="B4368" t="str">
            <v>RCR2</v>
          </cell>
          <cell r="D4368" t="str">
            <v>Respirology Case Reports</v>
          </cell>
          <cell r="E4368" t="str">
            <v>P-Current publication</v>
          </cell>
          <cell r="F4368" t="str">
            <v>W-Wiley</v>
          </cell>
          <cell r="G4368" t="str">
            <v>O -Online</v>
          </cell>
          <cell r="H4368" t="str">
            <v>G-Electronic</v>
          </cell>
          <cell r="I4368" t="str">
            <v>20513380</v>
          </cell>
          <cell r="J4368" t="str">
            <v>0JRNL75630</v>
          </cell>
          <cell r="K4368" t="str">
            <v>RCR2</v>
          </cell>
          <cell r="L4368" t="str">
            <v>RCR2</v>
          </cell>
          <cell r="M4368" t="str">
            <v>A-Australia</v>
          </cell>
          <cell r="N4368" t="str">
            <v>M -Medical Sciences</v>
          </cell>
          <cell r="O4368" t="str">
            <v>M0-Medicine</v>
          </cell>
          <cell r="P4368" t="str">
            <v>MDQ0-Respiratory Medicine</v>
          </cell>
          <cell r="Q4368" t="str">
            <v xml:space="preserve">    -</v>
          </cell>
          <cell r="R4368">
            <v>2013</v>
          </cell>
          <cell r="S4368">
            <v>0</v>
          </cell>
          <cell r="T4368" t="str">
            <v>STMS Health Sciences</v>
          </cell>
          <cell r="V4368" t="str">
            <v>Melbourne</v>
          </cell>
          <cell r="Y4368" t="str">
            <v>The official case report journal of the Asian Pacific Society of Respirology</v>
          </cell>
          <cell r="Z4368" t="str">
            <v>N-Society Owned</v>
          </cell>
          <cell r="AA4368" t="str">
            <v>Asian Pacific Society of Respirology</v>
          </cell>
          <cell r="AB4368" t="str">
            <v>Wiley</v>
          </cell>
          <cell r="AC4368" t="str">
            <v>E80</v>
          </cell>
          <cell r="AD4368" t="str">
            <v>Julia</v>
          </cell>
          <cell r="AE4368" t="str">
            <v>Ballard</v>
          </cell>
          <cell r="AF4368" t="str">
            <v>JBALLARD@WILEY.COM</v>
          </cell>
          <cell r="AG4368" t="str">
            <v>M157</v>
          </cell>
          <cell r="AH4368" t="str">
            <v>Laura</v>
          </cell>
          <cell r="AI4368" t="str">
            <v>Erhart</v>
          </cell>
          <cell r="AJ4368" t="str">
            <v>LERHART@WILEY.COM</v>
          </cell>
          <cell r="AK4368" t="str">
            <v>P317</v>
          </cell>
          <cell r="AL4368" t="str">
            <v>Abigail</v>
          </cell>
          <cell r="AM4368" t="str">
            <v>Cabela</v>
          </cell>
          <cell r="AN4368" t="str">
            <v>ACABELA@WILEY.COM</v>
          </cell>
          <cell r="AO4368" t="str">
            <v>OA-Open Access</v>
          </cell>
          <cell r="AR4368" t="str">
            <v>STMS</v>
          </cell>
          <cell r="AS4368" t="str">
            <v>Journal</v>
          </cell>
          <cell r="AT4368" t="str">
            <v>PCM</v>
          </cell>
          <cell r="AY4368" t="str">
            <v>RCR2</v>
          </cell>
          <cell r="CA4368" t="str">
            <v>Asian Pacific Society of Respirology</v>
          </cell>
        </row>
        <row r="4369">
          <cell r="A4369" t="str">
            <v>TEM2</v>
          </cell>
          <cell r="B4369" t="str">
            <v>TEM2</v>
          </cell>
          <cell r="C4369" t="str">
            <v>JGR-AG</v>
          </cell>
          <cell r="D4369" t="str">
            <v>Terrestrial Magnetism  (Electronic)</v>
          </cell>
          <cell r="E4369" t="str">
            <v>P-Current publication</v>
          </cell>
          <cell r="F4369" t="str">
            <v>W-Wiley</v>
          </cell>
          <cell r="G4369" t="str">
            <v>O -Online</v>
          </cell>
          <cell r="H4369" t="str">
            <v>G-Electronic</v>
          </cell>
          <cell r="I4369" t="str">
            <v>02727528</v>
          </cell>
          <cell r="J4369" t="str">
            <v>0JRNL75453</v>
          </cell>
          <cell r="K4369" t="str">
            <v>TEM2</v>
          </cell>
          <cell r="L4369" t="str">
            <v>TEM2</v>
          </cell>
          <cell r="M4369" t="str">
            <v>N-New York</v>
          </cell>
          <cell r="N4369" t="str">
            <v>Y -Life Sciences</v>
          </cell>
          <cell r="O4369" t="str">
            <v>Y -Y line</v>
          </cell>
          <cell r="P4369" t="str">
            <v>NA99-Not Applicable</v>
          </cell>
          <cell r="Q4369" t="str">
            <v xml:space="preserve">    -</v>
          </cell>
          <cell r="R4369">
            <v>2013</v>
          </cell>
          <cell r="S4369">
            <v>0</v>
          </cell>
          <cell r="T4369" t="str">
            <v>STMS Life Sciences</v>
          </cell>
          <cell r="U4369" t="str">
            <v>Wiley US</v>
          </cell>
          <cell r="V4369" t="str">
            <v>Hoboken</v>
          </cell>
          <cell r="Z4369" t="str">
            <v>N-Society Owned</v>
          </cell>
          <cell r="AA4369" t="str">
            <v>American Geophysical Union</v>
          </cell>
          <cell r="AB4369" t="str">
            <v>Wiley</v>
          </cell>
          <cell r="AC4369" t="str">
            <v>E156</v>
          </cell>
          <cell r="AD4369" t="str">
            <v>Swapna</v>
          </cell>
          <cell r="AE4369" t="str">
            <v>Padhye</v>
          </cell>
          <cell r="AF4369" t="str">
            <v>SPADHYE@WILEY.COM</v>
          </cell>
          <cell r="AJ4369" t="str">
            <v>SPADHYE@WILEY.COM</v>
          </cell>
          <cell r="AN4369" t="str">
            <v>SPADHYE@WILEY.COM</v>
          </cell>
          <cell r="AO4369" t="str">
            <v>CY-Calendar Year</v>
          </cell>
          <cell r="AQ4369" t="str">
            <v>Wiley</v>
          </cell>
          <cell r="AR4369" t="str">
            <v>STMS</v>
          </cell>
          <cell r="AS4369" t="str">
            <v>Journal</v>
          </cell>
          <cell r="AY4369" t="str">
            <v>TEM2</v>
          </cell>
          <cell r="CA4369" t="str">
            <v>AGU</v>
          </cell>
        </row>
        <row r="4370">
          <cell r="A4370" t="str">
            <v>TMA3</v>
          </cell>
          <cell r="B4370" t="str">
            <v>TMA3</v>
          </cell>
          <cell r="C4370" t="str">
            <v>JGR-AG</v>
          </cell>
          <cell r="D4370" t="str">
            <v>Terrestrial Magnetism and Atmospheric Electricity (Electronic)</v>
          </cell>
          <cell r="E4370" t="str">
            <v>P-Current publication</v>
          </cell>
          <cell r="F4370" t="str">
            <v>W-Wiley</v>
          </cell>
          <cell r="G4370" t="str">
            <v>O -Online</v>
          </cell>
          <cell r="H4370" t="str">
            <v>G-Electronic</v>
          </cell>
          <cell r="I4370" t="str">
            <v>00968013</v>
          </cell>
          <cell r="J4370" t="str">
            <v>0JRNL75460</v>
          </cell>
          <cell r="K4370" t="str">
            <v>TMA3</v>
          </cell>
          <cell r="L4370" t="str">
            <v>TMA3</v>
          </cell>
          <cell r="M4370" t="str">
            <v>N-New York</v>
          </cell>
          <cell r="N4370" t="str">
            <v>Y -Life Sciences</v>
          </cell>
          <cell r="O4370" t="str">
            <v>Y -Y line</v>
          </cell>
          <cell r="P4370" t="str">
            <v>NA99-Not Applicable</v>
          </cell>
          <cell r="Q4370" t="str">
            <v xml:space="preserve">    -</v>
          </cell>
          <cell r="R4370">
            <v>0</v>
          </cell>
          <cell r="S4370">
            <v>0</v>
          </cell>
          <cell r="T4370" t="str">
            <v>STMS Life Sciences</v>
          </cell>
          <cell r="U4370" t="str">
            <v>Wiley US</v>
          </cell>
          <cell r="V4370" t="str">
            <v>Hoboken</v>
          </cell>
          <cell r="Z4370" t="str">
            <v>N-Society Owned</v>
          </cell>
          <cell r="AA4370" t="str">
            <v>American Geophysical Union</v>
          </cell>
          <cell r="AB4370" t="str">
            <v>Wiley</v>
          </cell>
          <cell r="AC4370" t="str">
            <v>E156</v>
          </cell>
          <cell r="AD4370" t="str">
            <v>Swapna</v>
          </cell>
          <cell r="AE4370" t="str">
            <v>Padhye</v>
          </cell>
          <cell r="AF4370" t="str">
            <v>SPADHYE@WILEY.COM</v>
          </cell>
          <cell r="AJ4370" t="str">
            <v>SPADHYE@WILEY.COM</v>
          </cell>
          <cell r="AN4370" t="str">
            <v>SPADHYE@WILEY.COM</v>
          </cell>
          <cell r="AO4370" t="str">
            <v>CY-Calendar Year</v>
          </cell>
          <cell r="AQ4370" t="str">
            <v>Wiley</v>
          </cell>
          <cell r="AR4370" t="str">
            <v>STMS</v>
          </cell>
          <cell r="AS4370" t="str">
            <v>Journal</v>
          </cell>
          <cell r="AY4370" t="str">
            <v>TMA3</v>
          </cell>
          <cell r="CA4370" t="str">
            <v>American Geophysical Union</v>
          </cell>
        </row>
        <row r="4371">
          <cell r="A4371" t="str">
            <v>EOST</v>
          </cell>
          <cell r="B4371" t="str">
            <v>EOST</v>
          </cell>
          <cell r="D4371" t="str">
            <v>Eos, Transactions American Geophysical Union</v>
          </cell>
          <cell r="E4371" t="str">
            <v>C-Ceased</v>
          </cell>
          <cell r="F4371" t="str">
            <v>W-Wiley</v>
          </cell>
          <cell r="G4371" t="str">
            <v>P -Print</v>
          </cell>
          <cell r="H4371" t="str">
            <v>A-Print</v>
          </cell>
          <cell r="I4371" t="str">
            <v>00963941</v>
          </cell>
          <cell r="J4371" t="str">
            <v>0JRNL75470</v>
          </cell>
          <cell r="K4371" t="str">
            <v>EOST</v>
          </cell>
          <cell r="L4371" t="str">
            <v>EOS3</v>
          </cell>
          <cell r="M4371" t="str">
            <v>N-New York</v>
          </cell>
          <cell r="N4371" t="str">
            <v>Y -Life Sciences</v>
          </cell>
          <cell r="O4371" t="str">
            <v>Y -Y line</v>
          </cell>
          <cell r="P4371" t="str">
            <v>ES10-Geology &amp; Geophysics</v>
          </cell>
          <cell r="Q4371" t="str">
            <v xml:space="preserve">    -</v>
          </cell>
          <cell r="R4371">
            <v>2013</v>
          </cell>
          <cell r="S4371">
            <v>2014</v>
          </cell>
          <cell r="T4371" t="str">
            <v>STMS Life Sciences</v>
          </cell>
          <cell r="U4371" t="str">
            <v>Wiley US</v>
          </cell>
          <cell r="V4371" t="str">
            <v>Hoboken</v>
          </cell>
          <cell r="Y4371" t="str">
            <v>Transactions American Geophysical Union</v>
          </cell>
          <cell r="Z4371" t="str">
            <v>N-Society Owned</v>
          </cell>
          <cell r="AA4371" t="str">
            <v>American Geophysical Union</v>
          </cell>
          <cell r="AB4371" t="str">
            <v>Wiley</v>
          </cell>
          <cell r="AC4371" t="str">
            <v>E156</v>
          </cell>
          <cell r="AD4371" t="str">
            <v>Swapna</v>
          </cell>
          <cell r="AE4371" t="str">
            <v>Padhye</v>
          </cell>
          <cell r="AF4371" t="str">
            <v>SPADHYE@WILEY.COM</v>
          </cell>
          <cell r="AG4371" t="str">
            <v>M173</v>
          </cell>
          <cell r="AH4371" t="str">
            <v>Anne</v>
          </cell>
          <cell r="AI4371" t="str">
            <v>Stone</v>
          </cell>
          <cell r="AJ4371" t="str">
            <v>ANSTONE@WILEY.COM</v>
          </cell>
          <cell r="AK4371" t="str">
            <v>P180</v>
          </cell>
          <cell r="AL4371" t="str">
            <v>Matt</v>
          </cell>
          <cell r="AM4371" t="str">
            <v>Hollender</v>
          </cell>
          <cell r="AN4371" t="str">
            <v>MHOLLENDER@WILEY.COM</v>
          </cell>
          <cell r="AO4371" t="str">
            <v>CY-Calendar Year</v>
          </cell>
          <cell r="AQ4371" t="str">
            <v>Wiley</v>
          </cell>
          <cell r="AR4371" t="str">
            <v>STMS</v>
          </cell>
          <cell r="AS4371" t="str">
            <v>Journal</v>
          </cell>
          <cell r="AY4371" t="str">
            <v>EOST</v>
          </cell>
          <cell r="BC4371" t="str">
            <v>Eos, Transactions American Geophysical Union</v>
          </cell>
          <cell r="BD4371" t="str">
            <v>1920-1968</v>
          </cell>
          <cell r="BE4371" t="str">
            <v>2324-9250</v>
          </cell>
          <cell r="BF4371" t="str">
            <v>0002-8606</v>
          </cell>
          <cell r="BH4371" t="str">
            <v>Eos, Transactions American Geophysical Union</v>
          </cell>
          <cell r="BI4371" t="str">
            <v>1920-1968</v>
          </cell>
          <cell r="BJ4371" t="str">
            <v>2379-6723</v>
          </cell>
          <cell r="BK4371" t="str">
            <v>0002-8606</v>
          </cell>
          <cell r="CA4371" t="str">
            <v>American Geophysical Union</v>
          </cell>
        </row>
        <row r="4372">
          <cell r="A4372" t="str">
            <v>EOS3</v>
          </cell>
          <cell r="B4372" t="str">
            <v>EOST</v>
          </cell>
          <cell r="D4372" t="str">
            <v>Eos,Transactions American Geophysical Union       (Electronic)</v>
          </cell>
          <cell r="E4372" t="str">
            <v>C-Ceased</v>
          </cell>
          <cell r="F4372" t="str">
            <v>W-Wiley</v>
          </cell>
          <cell r="G4372" t="str">
            <v>O -Online</v>
          </cell>
          <cell r="H4372" t="str">
            <v>G-Electronic</v>
          </cell>
          <cell r="I4372" t="str">
            <v>23249250</v>
          </cell>
          <cell r="J4372" t="str">
            <v>0JRNL75470</v>
          </cell>
          <cell r="K4372" t="str">
            <v>EOST</v>
          </cell>
          <cell r="L4372" t="str">
            <v>EOS3</v>
          </cell>
          <cell r="M4372" t="str">
            <v>N-New York</v>
          </cell>
          <cell r="N4372" t="str">
            <v>Y -Life Sciences</v>
          </cell>
          <cell r="O4372" t="str">
            <v>Y -Y line</v>
          </cell>
          <cell r="P4372" t="str">
            <v>ES10-Geology &amp; Geophysics</v>
          </cell>
          <cell r="Q4372" t="str">
            <v xml:space="preserve">    -</v>
          </cell>
          <cell r="R4372">
            <v>2013</v>
          </cell>
          <cell r="S4372">
            <v>2014</v>
          </cell>
          <cell r="T4372" t="str">
            <v>STMS Life Sciences</v>
          </cell>
          <cell r="U4372" t="str">
            <v>Wiley US</v>
          </cell>
          <cell r="V4372" t="str">
            <v>Hoboken</v>
          </cell>
          <cell r="Y4372" t="str">
            <v>Transactions American Geophysical Union</v>
          </cell>
          <cell r="Z4372" t="str">
            <v>N-Society Owned</v>
          </cell>
          <cell r="AA4372" t="str">
            <v>American Geophysical Union</v>
          </cell>
          <cell r="AB4372" t="str">
            <v>Wiley</v>
          </cell>
          <cell r="AC4372" t="str">
            <v>E156</v>
          </cell>
          <cell r="AD4372" t="str">
            <v>Swapna</v>
          </cell>
          <cell r="AE4372" t="str">
            <v>Padhye</v>
          </cell>
          <cell r="AF4372" t="str">
            <v>SPADHYE@WILEY.COM</v>
          </cell>
          <cell r="AG4372" t="str">
            <v>M173</v>
          </cell>
          <cell r="AH4372" t="str">
            <v>Anne</v>
          </cell>
          <cell r="AI4372" t="str">
            <v>Stone</v>
          </cell>
          <cell r="AJ4372" t="str">
            <v>ANSTONE@WILEY.COM</v>
          </cell>
          <cell r="AK4372" t="str">
            <v>P180</v>
          </cell>
          <cell r="AL4372" t="str">
            <v>Matt</v>
          </cell>
          <cell r="AM4372" t="str">
            <v>Hollender</v>
          </cell>
          <cell r="AN4372" t="str">
            <v>MHOLLENDER@WILEY.COM</v>
          </cell>
          <cell r="AO4372" t="str">
            <v>CY-Calendar Year</v>
          </cell>
          <cell r="AQ4372" t="str">
            <v>Wiley</v>
          </cell>
          <cell r="AR4372" t="str">
            <v>STMS</v>
          </cell>
          <cell r="AS4372" t="str">
            <v>Journal</v>
          </cell>
          <cell r="AY4372" t="str">
            <v>EOST</v>
          </cell>
          <cell r="CA4372" t="str">
            <v>American Geophysical Union</v>
          </cell>
        </row>
        <row r="4373">
          <cell r="A4373" t="str">
            <v>MGG3</v>
          </cell>
          <cell r="B4373" t="str">
            <v>MGG3</v>
          </cell>
          <cell r="D4373" t="str">
            <v>Molecular Genetics &amp; Genomic Medicine             (Electronic)</v>
          </cell>
          <cell r="E4373" t="str">
            <v>P-Current publication</v>
          </cell>
          <cell r="F4373" t="str">
            <v>W-Wiley</v>
          </cell>
          <cell r="G4373" t="str">
            <v>O -Online</v>
          </cell>
          <cell r="H4373" t="str">
            <v>G-Electronic</v>
          </cell>
          <cell r="I4373" t="str">
            <v>23249269</v>
          </cell>
          <cell r="J4373" t="str">
            <v>0JRNL75488</v>
          </cell>
          <cell r="K4373" t="str">
            <v>MGG3</v>
          </cell>
          <cell r="L4373" t="str">
            <v>MGG3</v>
          </cell>
          <cell r="M4373" t="str">
            <v>N-New York</v>
          </cell>
          <cell r="N4373" t="str">
            <v>Y -Life Sciences</v>
          </cell>
          <cell r="O4373" t="str">
            <v>Y -Y line</v>
          </cell>
          <cell r="P4373" t="str">
            <v>LS63-Medical Genetics</v>
          </cell>
          <cell r="Q4373" t="str">
            <v>LS61-Human Genetics</v>
          </cell>
          <cell r="R4373">
            <v>2013</v>
          </cell>
          <cell r="S4373">
            <v>0</v>
          </cell>
          <cell r="T4373" t="str">
            <v>STMS Life Sciences</v>
          </cell>
          <cell r="U4373" t="str">
            <v>Wiley US</v>
          </cell>
          <cell r="V4373" t="str">
            <v>Hoboken</v>
          </cell>
          <cell r="Z4373" t="str">
            <v>O-Proprietary Owned</v>
          </cell>
          <cell r="AA4373" t="str">
            <v>Wiley</v>
          </cell>
          <cell r="AB4373" t="str">
            <v>Wiley</v>
          </cell>
          <cell r="AC4373" t="str">
            <v>E101</v>
          </cell>
          <cell r="AD4373" t="str">
            <v>Mark</v>
          </cell>
          <cell r="AE4373" t="str">
            <v>Paalman</v>
          </cell>
          <cell r="AF4373" t="str">
            <v>MPAALMAN@WILEY.COM</v>
          </cell>
          <cell r="AG4373" t="str">
            <v>M201</v>
          </cell>
          <cell r="AH4373" t="str">
            <v>Claire</v>
          </cell>
          <cell r="AI4373" t="str">
            <v>Fewson</v>
          </cell>
          <cell r="AJ4373" t="str">
            <v>CFEWSON@WILEY.COM</v>
          </cell>
          <cell r="AK4373" t="str">
            <v>P809</v>
          </cell>
          <cell r="AL4373" t="str">
            <v>Aldreen</v>
          </cell>
          <cell r="AM4373" t="str">
            <v>Cruz</v>
          </cell>
          <cell r="AN4373" t="str">
            <v>ACRUZ@WILEY.COM</v>
          </cell>
          <cell r="AO4373" t="str">
            <v>OA-Open Access</v>
          </cell>
          <cell r="AR4373" t="str">
            <v>STMS</v>
          </cell>
          <cell r="AS4373" t="str">
            <v>Journal</v>
          </cell>
          <cell r="AT4373" t="str">
            <v>PCM</v>
          </cell>
          <cell r="AY4373" t="str">
            <v>MGG3</v>
          </cell>
        </row>
        <row r="4374">
          <cell r="A4374" t="str">
            <v>CJG2</v>
          </cell>
          <cell r="B4374" t="str">
            <v>CJG2</v>
          </cell>
          <cell r="D4374" t="str">
            <v>Chinese Journal of Geophysics                     (Electronic)</v>
          </cell>
          <cell r="E4374" t="str">
            <v>P-Current publication</v>
          </cell>
          <cell r="F4374" t="str">
            <v>W-Wiley</v>
          </cell>
          <cell r="G4374" t="str">
            <v>O -Online</v>
          </cell>
          <cell r="H4374" t="str">
            <v>G-Electronic</v>
          </cell>
          <cell r="I4374" t="str">
            <v>23260440</v>
          </cell>
          <cell r="J4374" t="str">
            <v>0JRNL75496</v>
          </cell>
          <cell r="K4374" t="str">
            <v>CJG2</v>
          </cell>
          <cell r="L4374" t="str">
            <v>CJG2</v>
          </cell>
          <cell r="M4374" t="str">
            <v>N-New York</v>
          </cell>
          <cell r="N4374" t="str">
            <v>Y -Life Sciences</v>
          </cell>
          <cell r="O4374" t="str">
            <v>Y -Y line</v>
          </cell>
          <cell r="P4374" t="str">
            <v>ES12-Geophysics</v>
          </cell>
          <cell r="Q4374" t="str">
            <v>ES10-Geology &amp; Geophysics</v>
          </cell>
          <cell r="R4374">
            <v>2013</v>
          </cell>
          <cell r="S4374">
            <v>0</v>
          </cell>
          <cell r="T4374" t="str">
            <v>STMS Life Sciences</v>
          </cell>
          <cell r="U4374" t="str">
            <v>Wiley US</v>
          </cell>
          <cell r="V4374" t="str">
            <v>Hoboken</v>
          </cell>
          <cell r="Y4374" t="str">
            <v>(Acta Geophysical Sinica)</v>
          </cell>
          <cell r="Z4374" t="str">
            <v>N-Society Owned</v>
          </cell>
          <cell r="AA4374" t="str">
            <v>American Geophysical Union</v>
          </cell>
          <cell r="AB4374" t="str">
            <v>Wiley</v>
          </cell>
          <cell r="AC4374" t="str">
            <v>E156</v>
          </cell>
          <cell r="AD4374" t="str">
            <v>Swapna</v>
          </cell>
          <cell r="AE4374" t="str">
            <v>Padhye</v>
          </cell>
          <cell r="AF4374" t="str">
            <v>SPADHYE@WILEY.COM</v>
          </cell>
          <cell r="AG4374" t="str">
            <v>M173</v>
          </cell>
          <cell r="AH4374" t="str">
            <v>Anne</v>
          </cell>
          <cell r="AI4374" t="str">
            <v>Stone</v>
          </cell>
          <cell r="AJ4374" t="str">
            <v>ANSTONE@WILEY.COM</v>
          </cell>
          <cell r="AK4374" t="str">
            <v>P862</v>
          </cell>
          <cell r="AL4374" t="str">
            <v>Amy</v>
          </cell>
          <cell r="AM4374" t="str">
            <v>Zarkos</v>
          </cell>
          <cell r="AN4374" t="str">
            <v>AZARKOS@WILEY.COM</v>
          </cell>
          <cell r="AO4374" t="str">
            <v>CY-Calendar Year</v>
          </cell>
          <cell r="AP4374" t="str">
            <v>AGU</v>
          </cell>
          <cell r="AQ4374" t="str">
            <v>Wiley</v>
          </cell>
          <cell r="AR4374" t="str">
            <v>STMS</v>
          </cell>
          <cell r="AS4374" t="str">
            <v>Journal</v>
          </cell>
          <cell r="AY4374" t="str">
            <v>CJG2</v>
          </cell>
          <cell r="CA4374" t="str">
            <v>American Geophysical Union</v>
          </cell>
        </row>
        <row r="4375">
          <cell r="A4375" t="str">
            <v>IID3</v>
          </cell>
          <cell r="B4375" t="str">
            <v>IID3</v>
          </cell>
          <cell r="D4375" t="str">
            <v>Immunity, Inflammation and Disease</v>
          </cell>
          <cell r="E4375" t="str">
            <v>P-Current publication</v>
          </cell>
          <cell r="F4375" t="str">
            <v>W-Wiley</v>
          </cell>
          <cell r="G4375" t="str">
            <v>O -Online</v>
          </cell>
          <cell r="H4375" t="str">
            <v>G-Electronic</v>
          </cell>
          <cell r="I4375" t="str">
            <v>20504527</v>
          </cell>
          <cell r="J4375" t="str">
            <v>0JRNL75542</v>
          </cell>
          <cell r="K4375" t="str">
            <v>IID3</v>
          </cell>
          <cell r="L4375" t="str">
            <v>IID3</v>
          </cell>
          <cell r="M4375" t="str">
            <v>C-Chichester</v>
          </cell>
          <cell r="N4375" t="str">
            <v>M -Medical Sciences</v>
          </cell>
          <cell r="O4375" t="str">
            <v>X0-Medicine</v>
          </cell>
          <cell r="P4375" t="str">
            <v>MD17-Immunology</v>
          </cell>
          <cell r="Q4375" t="str">
            <v>MD20-Allergy &amp; Clinical Immunology</v>
          </cell>
          <cell r="R4375">
            <v>0</v>
          </cell>
          <cell r="S4375">
            <v>0</v>
          </cell>
          <cell r="T4375" t="str">
            <v>STMS Health Sciences</v>
          </cell>
          <cell r="U4375" t="str">
            <v>Wiley UK</v>
          </cell>
          <cell r="V4375" t="str">
            <v>Chichester</v>
          </cell>
          <cell r="Z4375" t="str">
            <v>O-Proprietary Owned</v>
          </cell>
          <cell r="AA4375" t="str">
            <v>Wiley</v>
          </cell>
          <cell r="AB4375" t="str">
            <v>Wiley</v>
          </cell>
          <cell r="AC4375" t="str">
            <v>E09</v>
          </cell>
          <cell r="AD4375" t="str">
            <v>Amanda</v>
          </cell>
          <cell r="AE4375" t="str">
            <v>Mclean-Inglis</v>
          </cell>
          <cell r="AF4375" t="str">
            <v>AMCLEAN-INGLIS@WILEY.COM</v>
          </cell>
          <cell r="AG4375" t="str">
            <v>M153</v>
          </cell>
          <cell r="AH4375" t="str">
            <v>Neil</v>
          </cell>
          <cell r="AI4375" t="str">
            <v>Burling</v>
          </cell>
          <cell r="AJ4375" t="str">
            <v>NBURLING@WILEY.COM</v>
          </cell>
          <cell r="AK4375" t="str">
            <v>P859</v>
          </cell>
          <cell r="AL4375" t="str">
            <v>Jeannie</v>
          </cell>
          <cell r="AM4375" t="str">
            <v>Ting</v>
          </cell>
          <cell r="AN4375" t="str">
            <v>JETING@WILEY.COM</v>
          </cell>
          <cell r="AO4375" t="str">
            <v>OA-Open Access</v>
          </cell>
          <cell r="AR4375" t="str">
            <v>STMS</v>
          </cell>
          <cell r="AS4375" t="str">
            <v>Journal</v>
          </cell>
          <cell r="AT4375" t="str">
            <v>PCM</v>
          </cell>
          <cell r="AY4375" t="str">
            <v>IID3</v>
          </cell>
        </row>
        <row r="4376">
          <cell r="A4376" t="str">
            <v>CPDD</v>
          </cell>
          <cell r="B4376" t="str">
            <v>CPDD</v>
          </cell>
          <cell r="D4376" t="str">
            <v>Do Not Use - Clinical Pharmacology in Drug        Development - See CPD3</v>
          </cell>
          <cell r="E4376" t="str">
            <v>A-Abandoned</v>
          </cell>
          <cell r="F4376" t="str">
            <v xml:space="preserve"> -</v>
          </cell>
          <cell r="G4376" t="str">
            <v xml:space="preserve">  -Unknown</v>
          </cell>
          <cell r="H4376" t="str">
            <v xml:space="preserve"> -Unknown</v>
          </cell>
          <cell r="M4376" t="str">
            <v>N-New York</v>
          </cell>
          <cell r="N4376" t="str">
            <v xml:space="preserve">  -</v>
          </cell>
          <cell r="O4376" t="str">
            <v>B0-Medicine</v>
          </cell>
          <cell r="P4376" t="str">
            <v xml:space="preserve">    -</v>
          </cell>
          <cell r="Q4376" t="str">
            <v xml:space="preserve">    -</v>
          </cell>
          <cell r="R4376">
            <v>0</v>
          </cell>
          <cell r="S4376">
            <v>0</v>
          </cell>
          <cell r="T4376" t="str">
            <v>STMS Health Sciences</v>
          </cell>
          <cell r="Z4376" t="str">
            <v>N-Society Owned</v>
          </cell>
          <cell r="AA4376" t="str">
            <v>Society</v>
          </cell>
          <cell r="AB4376" t="str">
            <v>Blackwell</v>
          </cell>
          <cell r="AC4376" t="str">
            <v>E600</v>
          </cell>
          <cell r="AD4376" t="str">
            <v>Meredith</v>
          </cell>
          <cell r="AE4376" t="str">
            <v>Krebs-Smith</v>
          </cell>
          <cell r="AF4376" t="str">
            <v>MKREBSSMIT@WILEY.COM</v>
          </cell>
          <cell r="AG4376" t="str">
            <v>M106</v>
          </cell>
          <cell r="AH4376" t="str">
            <v>Atsuko</v>
          </cell>
          <cell r="AI4376" t="str">
            <v>Inoue</v>
          </cell>
          <cell r="AJ4376" t="str">
            <v>AINOUE@WILEY.COM</v>
          </cell>
          <cell r="AK4376" t="str">
            <v>P778</v>
          </cell>
          <cell r="AL4376" t="str">
            <v>Jackie</v>
          </cell>
          <cell r="AM4376" t="str">
            <v>Beggins</v>
          </cell>
          <cell r="AN4376" t="str">
            <v>JBEGGINS@WILEY.COM</v>
          </cell>
          <cell r="AO4376" t="str">
            <v xml:space="preserve">  -</v>
          </cell>
          <cell r="AS4376" t="str">
            <v>Journal</v>
          </cell>
          <cell r="CA4376" t="str">
            <v>American College of Clinical Pharmacology</v>
          </cell>
        </row>
        <row r="4377">
          <cell r="A4377" t="str">
            <v>E298</v>
          </cell>
          <cell r="B4377" t="str">
            <v>E298</v>
          </cell>
          <cell r="D4377" t="str">
            <v>Advanced Optical Materials                        (Electronic)</v>
          </cell>
          <cell r="E4377" t="str">
            <v>P-Current publication</v>
          </cell>
          <cell r="F4377" t="str">
            <v>W-Wiley</v>
          </cell>
          <cell r="G4377" t="str">
            <v>O -Online</v>
          </cell>
          <cell r="H4377" t="str">
            <v>G-Electronic</v>
          </cell>
          <cell r="I4377" t="str">
            <v>21951071</v>
          </cell>
          <cell r="J4377" t="str">
            <v>0JRNL75500</v>
          </cell>
          <cell r="L4377" t="str">
            <v>E298</v>
          </cell>
          <cell r="M4377" t="str">
            <v>V-VCH</v>
          </cell>
          <cell r="N4377" t="str">
            <v>3 -Chemistry</v>
          </cell>
          <cell r="O4377" t="str">
            <v>D2-Phys Scien</v>
          </cell>
          <cell r="P4377" t="str">
            <v>MS00-General &amp; Introductory Materials Science</v>
          </cell>
          <cell r="Q4377" t="str">
            <v>PH40-Optics &amp; Photonics</v>
          </cell>
          <cell r="R4377">
            <v>2013</v>
          </cell>
          <cell r="S4377">
            <v>0</v>
          </cell>
          <cell r="T4377" t="str">
            <v>STMS Physical Sciences &amp;</v>
          </cell>
          <cell r="U4377" t="str">
            <v>Wiley VCH</v>
          </cell>
          <cell r="V4377" t="str">
            <v>VCH</v>
          </cell>
          <cell r="Z4377" t="str">
            <v>O-Proprietary Owned</v>
          </cell>
          <cell r="AA4377" t="str">
            <v>Wiley</v>
          </cell>
          <cell r="AB4377" t="str">
            <v>Wiley</v>
          </cell>
          <cell r="AC4377" t="str">
            <v>E125</v>
          </cell>
          <cell r="AD4377" t="str">
            <v>Peter</v>
          </cell>
          <cell r="AE4377" t="str">
            <v>Gregory</v>
          </cell>
          <cell r="AF4377" t="str">
            <v>PGREGORY@WILEY.COM</v>
          </cell>
          <cell r="AG4377" t="str">
            <v>M81</v>
          </cell>
          <cell r="AH4377" t="str">
            <v>Sonja</v>
          </cell>
          <cell r="AI4377" t="str">
            <v>Hoffmann</v>
          </cell>
          <cell r="AJ4377" t="str">
            <v>SHOFFMAN@WILEY.COM</v>
          </cell>
          <cell r="AK4377" t="str">
            <v>P151</v>
          </cell>
          <cell r="AL4377" t="str">
            <v>Katja</v>
          </cell>
          <cell r="AM4377" t="str">
            <v>Kornmacher</v>
          </cell>
          <cell r="AN4377" t="str">
            <v>KKORNMACHER@WILEY.COM</v>
          </cell>
          <cell r="AO4377" t="str">
            <v>CY-Calendar Year</v>
          </cell>
          <cell r="AR4377" t="str">
            <v>STMS</v>
          </cell>
          <cell r="AS4377" t="str">
            <v>Journal</v>
          </cell>
          <cell r="AY4377" t="str">
            <v>ADOM</v>
          </cell>
        </row>
        <row r="4378">
          <cell r="A4378" t="str">
            <v>E298</v>
          </cell>
          <cell r="B4378" t="str">
            <v>E298</v>
          </cell>
          <cell r="D4378" t="str">
            <v>Advanced Optical Materials                        (Electronic)</v>
          </cell>
          <cell r="E4378" t="str">
            <v>P-Current publication</v>
          </cell>
          <cell r="F4378" t="str">
            <v>W-Wiley</v>
          </cell>
          <cell r="G4378" t="str">
            <v>O -Online</v>
          </cell>
          <cell r="H4378" t="str">
            <v>G-Electronic</v>
          </cell>
          <cell r="I4378" t="str">
            <v>21951071</v>
          </cell>
          <cell r="J4378" t="str">
            <v>0JRNL75500</v>
          </cell>
          <cell r="L4378" t="str">
            <v>E298</v>
          </cell>
          <cell r="M4378" t="str">
            <v>V-VCH</v>
          </cell>
          <cell r="N4378" t="str">
            <v>3 -Chemistry</v>
          </cell>
          <cell r="O4378" t="str">
            <v>D2-Phys Scien</v>
          </cell>
          <cell r="P4378" t="str">
            <v>MS00-General &amp; Introductory Materials Science</v>
          </cell>
          <cell r="Q4378" t="str">
            <v>PH40-Optics &amp; Photonics</v>
          </cell>
          <cell r="R4378">
            <v>2013</v>
          </cell>
          <cell r="S4378">
            <v>0</v>
          </cell>
          <cell r="T4378" t="str">
            <v>STMS Physical Sciences &amp;</v>
          </cell>
          <cell r="U4378" t="str">
            <v>Wiley VCH</v>
          </cell>
          <cell r="V4378" t="str">
            <v>VCH</v>
          </cell>
          <cell r="Z4378" t="str">
            <v>O-Proprietary Owned</v>
          </cell>
          <cell r="AA4378" t="str">
            <v>Wiley</v>
          </cell>
          <cell r="AB4378" t="str">
            <v>Wiley</v>
          </cell>
          <cell r="AC4378" t="str">
            <v>E125</v>
          </cell>
          <cell r="AD4378" t="str">
            <v>Peter</v>
          </cell>
          <cell r="AE4378" t="str">
            <v>Gregory</v>
          </cell>
          <cell r="AF4378" t="str">
            <v>PGREGORY@WILEY.COM</v>
          </cell>
          <cell r="AG4378" t="str">
            <v>M81</v>
          </cell>
          <cell r="AH4378" t="str">
            <v>Sonja</v>
          </cell>
          <cell r="AI4378" t="str">
            <v>Hoffmann</v>
          </cell>
          <cell r="AJ4378" t="str">
            <v>SHOFFMAN@WILEY.COM</v>
          </cell>
          <cell r="AK4378" t="str">
            <v>P151</v>
          </cell>
          <cell r="AL4378" t="str">
            <v>Katja</v>
          </cell>
          <cell r="AM4378" t="str">
            <v>Kornmacher</v>
          </cell>
          <cell r="AN4378" t="str">
            <v>KKORNMACHER@WILEY.COM</v>
          </cell>
          <cell r="AO4378" t="str">
            <v>CY-Calendar Year</v>
          </cell>
          <cell r="AR4378" t="str">
            <v>STMS</v>
          </cell>
          <cell r="AS4378" t="str">
            <v>Journal</v>
          </cell>
          <cell r="AY4378" t="str">
            <v>ADOM</v>
          </cell>
        </row>
        <row r="4379">
          <cell r="A4379" t="str">
            <v>SPEC</v>
          </cell>
          <cell r="B4379" t="str">
            <v>SPEC</v>
          </cell>
          <cell r="D4379" t="str">
            <v>Spectrum</v>
          </cell>
          <cell r="E4379" t="str">
            <v>P-Current publication</v>
          </cell>
          <cell r="F4379" t="str">
            <v>W-Wiley</v>
          </cell>
          <cell r="G4379" t="str">
            <v>P -Print</v>
          </cell>
          <cell r="H4379" t="str">
            <v>A-Print</v>
          </cell>
          <cell r="I4379" t="str">
            <v>20516320</v>
          </cell>
          <cell r="J4379" t="str">
            <v>0JRNL75526</v>
          </cell>
          <cell r="K4379" t="str">
            <v>SPEC</v>
          </cell>
          <cell r="L4379" t="str">
            <v>SPE4</v>
          </cell>
          <cell r="M4379" t="str">
            <v>A-Australia</v>
          </cell>
          <cell r="N4379" t="str">
            <v>3 -Chemistry</v>
          </cell>
          <cell r="O4379" t="str">
            <v>M0-Medicine</v>
          </cell>
          <cell r="P4379" t="str">
            <v>MDP0-Radiology &amp; Imaging</v>
          </cell>
          <cell r="Q4379" t="str">
            <v xml:space="preserve">    -</v>
          </cell>
          <cell r="R4379">
            <v>2013</v>
          </cell>
          <cell r="S4379">
            <v>0</v>
          </cell>
          <cell r="T4379" t="str">
            <v>STMS Physical Sciences &amp;</v>
          </cell>
          <cell r="U4379" t="str">
            <v>BP Asia</v>
          </cell>
          <cell r="V4379" t="str">
            <v>Melbourne</v>
          </cell>
          <cell r="Z4379" t="str">
            <v>N-Society Owned</v>
          </cell>
          <cell r="AA4379" t="str">
            <v>Australian Institute of Radiography</v>
          </cell>
          <cell r="AB4379" t="str">
            <v>Wiley</v>
          </cell>
          <cell r="AC4379" t="str">
            <v>E219</v>
          </cell>
          <cell r="AD4379" t="str">
            <v>Simon</v>
          </cell>
          <cell r="AE4379" t="str">
            <v>Goudie</v>
          </cell>
          <cell r="AF4379" t="str">
            <v>SGOUDIE@WILEY.COM</v>
          </cell>
          <cell r="AG4379" t="str">
            <v>M129</v>
          </cell>
          <cell r="AH4379" t="str">
            <v>Sarah</v>
          </cell>
          <cell r="AI4379" t="str">
            <v>Waterhouse</v>
          </cell>
          <cell r="AJ4379" t="str">
            <v>SWATERHOUS@WILEY.COM</v>
          </cell>
          <cell r="AK4379" t="str">
            <v>P646</v>
          </cell>
          <cell r="AL4379" t="str">
            <v>Sylvia</v>
          </cell>
          <cell r="AM4379" t="str">
            <v>Cheong</v>
          </cell>
          <cell r="AN4379" t="str">
            <v>SCHEONG@WILEY.COM</v>
          </cell>
          <cell r="AO4379" t="str">
            <v>CC-Controlled Circulation</v>
          </cell>
          <cell r="AP4379" t="str">
            <v>Minnis Journals http://www.minnisjournals.com.au/</v>
          </cell>
          <cell r="AR4379" t="str">
            <v>STMS</v>
          </cell>
          <cell r="AS4379" t="str">
            <v>News Letter</v>
          </cell>
          <cell r="CA4379" t="str">
            <v>Australian Institute of Radiography</v>
          </cell>
        </row>
        <row r="4380">
          <cell r="A4380" t="str">
            <v>SPE4</v>
          </cell>
          <cell r="B4380" t="str">
            <v>SPEC</v>
          </cell>
          <cell r="D4380" t="str">
            <v>Spectrum (Electronic)</v>
          </cell>
          <cell r="E4380" t="str">
            <v>P-Current publication</v>
          </cell>
          <cell r="F4380" t="str">
            <v>W-Wiley</v>
          </cell>
          <cell r="G4380" t="str">
            <v>O -Online</v>
          </cell>
          <cell r="H4380" t="str">
            <v>G-Electronic</v>
          </cell>
          <cell r="I4380" t="str">
            <v>20516339</v>
          </cell>
          <cell r="J4380" t="str">
            <v>0JRNL75526</v>
          </cell>
          <cell r="K4380" t="str">
            <v>SPEC</v>
          </cell>
          <cell r="L4380" t="str">
            <v>SPE4</v>
          </cell>
          <cell r="M4380" t="str">
            <v>A-Australia</v>
          </cell>
          <cell r="N4380" t="str">
            <v>3 -Chemistry</v>
          </cell>
          <cell r="O4380" t="str">
            <v>M0-Medicine</v>
          </cell>
          <cell r="P4380" t="str">
            <v>MDP0-Radiology &amp; Imaging</v>
          </cell>
          <cell r="Q4380" t="str">
            <v xml:space="preserve">    -</v>
          </cell>
          <cell r="R4380">
            <v>2013</v>
          </cell>
          <cell r="S4380">
            <v>0</v>
          </cell>
          <cell r="T4380" t="str">
            <v>STMS Physical Sciences &amp;</v>
          </cell>
          <cell r="U4380" t="str">
            <v>BP Asia</v>
          </cell>
          <cell r="V4380" t="str">
            <v>Melbourne</v>
          </cell>
          <cell r="Z4380" t="str">
            <v>N-Society Owned</v>
          </cell>
          <cell r="AA4380" t="str">
            <v>Australian Institute of Radiography</v>
          </cell>
          <cell r="AB4380" t="str">
            <v>Wiley</v>
          </cell>
          <cell r="AC4380" t="str">
            <v>E219</v>
          </cell>
          <cell r="AD4380" t="str">
            <v>Simon</v>
          </cell>
          <cell r="AE4380" t="str">
            <v>Goudie</v>
          </cell>
          <cell r="AF4380" t="str">
            <v>SGOUDIE@WILEY.COM</v>
          </cell>
          <cell r="AG4380" t="str">
            <v>M129</v>
          </cell>
          <cell r="AH4380" t="str">
            <v>Sarah</v>
          </cell>
          <cell r="AI4380" t="str">
            <v>Waterhouse</v>
          </cell>
          <cell r="AJ4380" t="str">
            <v>SWATERHOUS@WILEY.COM</v>
          </cell>
          <cell r="AK4380" t="str">
            <v>P646</v>
          </cell>
          <cell r="AL4380" t="str">
            <v>Sylvia</v>
          </cell>
          <cell r="AM4380" t="str">
            <v>Cheong</v>
          </cell>
          <cell r="AN4380" t="str">
            <v>SCHEONG@WILEY.COM</v>
          </cell>
          <cell r="AO4380" t="str">
            <v>CC-Controlled Circulation</v>
          </cell>
          <cell r="AP4380" t="str">
            <v>Minnis Journals http://www.minnisjournals.com.au/</v>
          </cell>
          <cell r="AR4380" t="str">
            <v>STMS</v>
          </cell>
          <cell r="AS4380" t="str">
            <v>News Letter</v>
          </cell>
          <cell r="CA4380" t="str">
            <v>Australian Institute of Radiography</v>
          </cell>
        </row>
        <row r="4381">
          <cell r="A4381" t="str">
            <v>WPS</v>
          </cell>
          <cell r="B4381" t="str">
            <v>WPS</v>
          </cell>
          <cell r="D4381" t="str">
            <v>World Psychiatry</v>
          </cell>
          <cell r="E4381" t="str">
            <v>P-Current publication</v>
          </cell>
          <cell r="F4381" t="str">
            <v>W-Wiley</v>
          </cell>
          <cell r="G4381" t="str">
            <v>P -Print</v>
          </cell>
          <cell r="H4381" t="str">
            <v>A-Print</v>
          </cell>
          <cell r="I4381" t="str">
            <v>17238617</v>
          </cell>
          <cell r="J4381" t="str">
            <v>0JRNL75534</v>
          </cell>
          <cell r="K4381" t="str">
            <v>WPS</v>
          </cell>
          <cell r="L4381" t="str">
            <v>WPS2</v>
          </cell>
          <cell r="M4381" t="str">
            <v>C-Chichester</v>
          </cell>
          <cell r="N4381" t="str">
            <v>M -Medical Sciences</v>
          </cell>
          <cell r="O4381" t="str">
            <v>C0-Medicine</v>
          </cell>
          <cell r="P4381" t="str">
            <v>MD00-General &amp; Introductory Medical Science</v>
          </cell>
          <cell r="Q4381" t="str">
            <v>MDN0-Psychiatry</v>
          </cell>
          <cell r="R4381">
            <v>2013</v>
          </cell>
          <cell r="S4381">
            <v>0</v>
          </cell>
          <cell r="T4381" t="str">
            <v>STMS Health Sciences</v>
          </cell>
          <cell r="U4381" t="str">
            <v>Oxford</v>
          </cell>
          <cell r="V4381" t="str">
            <v>Oxford</v>
          </cell>
          <cell r="Z4381" t="str">
            <v>N-Society Owned</v>
          </cell>
          <cell r="AA4381" t="str">
            <v>World Psychiatric Association</v>
          </cell>
          <cell r="AB4381" t="str">
            <v>Wiley</v>
          </cell>
          <cell r="AC4381" t="str">
            <v>E452</v>
          </cell>
          <cell r="AD4381" t="str">
            <v>Rachel</v>
          </cell>
          <cell r="AE4381" t="str">
            <v>Reeves</v>
          </cell>
          <cell r="AF4381" t="str">
            <v>RREEVES@WILEY.COM</v>
          </cell>
          <cell r="AG4381" t="str">
            <v>M183</v>
          </cell>
          <cell r="AH4381" t="str">
            <v>Alix</v>
          </cell>
          <cell r="AI4381" t="str">
            <v>Fryer</v>
          </cell>
          <cell r="AJ4381" t="str">
            <v>AFRYER@WILEY.COM</v>
          </cell>
          <cell r="AK4381" t="str">
            <v>P831</v>
          </cell>
          <cell r="AL4381" t="str">
            <v>Pat</v>
          </cell>
          <cell r="AM4381" t="str">
            <v>Gibason</v>
          </cell>
          <cell r="AN4381" t="str">
            <v>PATGIBASON@WILEY.COM</v>
          </cell>
          <cell r="AO4381" t="str">
            <v>FR-Free</v>
          </cell>
          <cell r="AP4381" t="str">
            <v>Elsevier</v>
          </cell>
          <cell r="AR4381" t="str">
            <v>STMS</v>
          </cell>
          <cell r="AS4381" t="str">
            <v>Journal</v>
          </cell>
          <cell r="AT4381" t="str">
            <v>MEDLINE</v>
          </cell>
          <cell r="AU4381" t="str">
            <v>PCM</v>
          </cell>
          <cell r="AY4381" t="str">
            <v>WPS</v>
          </cell>
          <cell r="CA4381" t="str">
            <v>World Psychiatric Association</v>
          </cell>
        </row>
        <row r="4382">
          <cell r="A4382" t="str">
            <v>WPS2</v>
          </cell>
          <cell r="B4382" t="str">
            <v>WPS</v>
          </cell>
          <cell r="D4382" t="str">
            <v>World Psychiatry (Electronic)</v>
          </cell>
          <cell r="E4382" t="str">
            <v>P-Current publication</v>
          </cell>
          <cell r="F4382" t="str">
            <v>W-Wiley</v>
          </cell>
          <cell r="G4382" t="str">
            <v>O -Online</v>
          </cell>
          <cell r="H4382" t="str">
            <v>G-Electronic</v>
          </cell>
          <cell r="I4382" t="str">
            <v>20515545</v>
          </cell>
          <cell r="J4382" t="str">
            <v>0JRNL75534</v>
          </cell>
          <cell r="K4382" t="str">
            <v>WPS</v>
          </cell>
          <cell r="L4382" t="str">
            <v>WPS2</v>
          </cell>
          <cell r="M4382" t="str">
            <v>C-Chichester</v>
          </cell>
          <cell r="N4382" t="str">
            <v>M -Medical Sciences</v>
          </cell>
          <cell r="O4382" t="str">
            <v>C0-Medicine</v>
          </cell>
          <cell r="P4382" t="str">
            <v>MD00-General &amp; Introductory Medical Science</v>
          </cell>
          <cell r="Q4382" t="str">
            <v>MDN0-Psychiatry</v>
          </cell>
          <cell r="R4382">
            <v>2013</v>
          </cell>
          <cell r="S4382">
            <v>0</v>
          </cell>
          <cell r="T4382" t="str">
            <v>STMS Health Sciences</v>
          </cell>
          <cell r="U4382" t="str">
            <v>Oxford</v>
          </cell>
          <cell r="V4382" t="str">
            <v>Oxford</v>
          </cell>
          <cell r="Z4382" t="str">
            <v>N-Society Owned</v>
          </cell>
          <cell r="AA4382" t="str">
            <v>World Psychiatric Association</v>
          </cell>
          <cell r="AB4382" t="str">
            <v>Wiley</v>
          </cell>
          <cell r="AC4382" t="str">
            <v>E452</v>
          </cell>
          <cell r="AD4382" t="str">
            <v>Rachel</v>
          </cell>
          <cell r="AE4382" t="str">
            <v>Reeves</v>
          </cell>
          <cell r="AF4382" t="str">
            <v>RREEVES@WILEY.COM</v>
          </cell>
          <cell r="AG4382" t="str">
            <v>M183</v>
          </cell>
          <cell r="AH4382" t="str">
            <v>Alix</v>
          </cell>
          <cell r="AI4382" t="str">
            <v>Fryer</v>
          </cell>
          <cell r="AJ4382" t="str">
            <v>AFRYER@WILEY.COM</v>
          </cell>
          <cell r="AK4382" t="str">
            <v>P831</v>
          </cell>
          <cell r="AL4382" t="str">
            <v>Pat</v>
          </cell>
          <cell r="AM4382" t="str">
            <v>Gibason</v>
          </cell>
          <cell r="AN4382" t="str">
            <v>PATGIBASON@WILEY.COM</v>
          </cell>
          <cell r="AO4382" t="str">
            <v>FR-Free</v>
          </cell>
          <cell r="AP4382" t="str">
            <v>Elsevier</v>
          </cell>
          <cell r="AR4382" t="str">
            <v>STMS</v>
          </cell>
          <cell r="AS4382" t="str">
            <v>Journal</v>
          </cell>
          <cell r="AY4382" t="str">
            <v>WPS</v>
          </cell>
          <cell r="CA4382" t="str">
            <v>World Psychiatric Association</v>
          </cell>
        </row>
        <row r="4383">
          <cell r="A4383" t="str">
            <v>SEM3</v>
          </cell>
          <cell r="B4383" t="str">
            <v>SEM3</v>
          </cell>
          <cell r="D4383" t="str">
            <v>Strategic Enrollment Management Quarterly         (Electronic)</v>
          </cell>
          <cell r="E4383" t="str">
            <v>P-Current publication</v>
          </cell>
          <cell r="F4383" t="str">
            <v xml:space="preserve"> -</v>
          </cell>
          <cell r="G4383" t="str">
            <v>O -Online</v>
          </cell>
          <cell r="H4383" t="str">
            <v>G-Electronic</v>
          </cell>
          <cell r="I4383" t="str">
            <v>23254750</v>
          </cell>
          <cell r="J4383" t="str">
            <v>0JRNL75658</v>
          </cell>
          <cell r="K4383" t="str">
            <v>SEM2</v>
          </cell>
          <cell r="L4383" t="str">
            <v>SEM2</v>
          </cell>
          <cell r="M4383" t="str">
            <v>N-New York</v>
          </cell>
          <cell r="N4383" t="str">
            <v>BJ-Education Journals</v>
          </cell>
          <cell r="O4383" t="str">
            <v>B3-SSH</v>
          </cell>
          <cell r="P4383" t="str">
            <v>ED21-Leadership, Administration &amp; Policy (Higher Education)</v>
          </cell>
          <cell r="Q4383" t="str">
            <v>ED22-Assessment, Evaluation &amp; Research (Higher Education)</v>
          </cell>
          <cell r="R4383">
            <v>2013</v>
          </cell>
          <cell r="S4383">
            <v>0</v>
          </cell>
          <cell r="T4383" t="str">
            <v>PD Education</v>
          </cell>
          <cell r="U4383" t="str">
            <v>San Francisco</v>
          </cell>
          <cell r="V4383" t="str">
            <v>Boston</v>
          </cell>
          <cell r="Z4383" t="str">
            <v>N-Society Owned</v>
          </cell>
          <cell r="AA4383" t="str">
            <v>American Association of Collegiate Registrars and Admissions Officers</v>
          </cell>
          <cell r="AB4383" t="str">
            <v>Wiley</v>
          </cell>
          <cell r="AC4383" t="str">
            <v>E403</v>
          </cell>
          <cell r="AD4383" t="str">
            <v>Alison</v>
          </cell>
          <cell r="AE4383" t="str">
            <v>Knowles</v>
          </cell>
          <cell r="AF4383" t="str">
            <v>AKNOWLES@WILEY.COM</v>
          </cell>
          <cell r="AG4383" t="str">
            <v>M50</v>
          </cell>
          <cell r="AH4383" t="str">
            <v>Lora</v>
          </cell>
          <cell r="AI4383" t="str">
            <v>Templeton</v>
          </cell>
          <cell r="AJ4383" t="str">
            <v>LTEMPLETON@WILEY.COM</v>
          </cell>
          <cell r="AK4383" t="str">
            <v>P895</v>
          </cell>
          <cell r="AL4383" t="str">
            <v>John Rich</v>
          </cell>
          <cell r="AM4383" t="str">
            <v>Esmane</v>
          </cell>
          <cell r="AN4383" t="str">
            <v>JRESMANE@WILEY.COM</v>
          </cell>
          <cell r="AO4383" t="str">
            <v>RR-Rolling Renewal</v>
          </cell>
          <cell r="AR4383" t="str">
            <v>STMS</v>
          </cell>
          <cell r="AS4383" t="str">
            <v>Journal</v>
          </cell>
          <cell r="AY4383" t="str">
            <v>SEM3</v>
          </cell>
          <cell r="CA4383" t="str">
            <v>American Association of Collegiate Registrars and Admission Officers</v>
          </cell>
        </row>
        <row r="4384">
          <cell r="A4384" t="str">
            <v>SWQ2</v>
          </cell>
          <cell r="B4384" t="str">
            <v>SWQ</v>
          </cell>
          <cell r="D4384" t="str">
            <v>Space Weather Quarterly                           (Electronic)</v>
          </cell>
          <cell r="E4384" t="str">
            <v>P-Current publication</v>
          </cell>
          <cell r="F4384" t="str">
            <v>W-Wiley</v>
          </cell>
          <cell r="G4384" t="str">
            <v>O -Online</v>
          </cell>
          <cell r="H4384" t="str">
            <v>G-Electronic</v>
          </cell>
          <cell r="I4384" t="str">
            <v>23254432</v>
          </cell>
          <cell r="J4384" t="str">
            <v>0JRNL75429</v>
          </cell>
          <cell r="K4384" t="str">
            <v>SWQ</v>
          </cell>
          <cell r="L4384" t="str">
            <v>SWQ2</v>
          </cell>
          <cell r="M4384" t="str">
            <v>N-New York</v>
          </cell>
          <cell r="N4384" t="str">
            <v>Y -Life Sciences</v>
          </cell>
          <cell r="O4384" t="str">
            <v>Y -Y line</v>
          </cell>
          <cell r="P4384" t="str">
            <v>ES52-Atmospheric Physics &amp; Chemistry</v>
          </cell>
          <cell r="Q4384" t="str">
            <v>PH10-Astronomy &amp; Astrophysics</v>
          </cell>
          <cell r="R4384">
            <v>2013</v>
          </cell>
          <cell r="S4384">
            <v>0</v>
          </cell>
          <cell r="T4384" t="str">
            <v>STMS Life Sciences</v>
          </cell>
          <cell r="U4384" t="str">
            <v>Wiley US</v>
          </cell>
          <cell r="V4384" t="str">
            <v>Hoboken</v>
          </cell>
          <cell r="Z4384" t="str">
            <v>N-Society Owned</v>
          </cell>
          <cell r="AA4384" t="str">
            <v>American Geophysical Union</v>
          </cell>
          <cell r="AB4384" t="str">
            <v>Wiley</v>
          </cell>
          <cell r="AC4384" t="str">
            <v>E156</v>
          </cell>
          <cell r="AD4384" t="str">
            <v>Swapna</v>
          </cell>
          <cell r="AE4384" t="str">
            <v>Padhye</v>
          </cell>
          <cell r="AF4384" t="str">
            <v>SPADHYE@WILEY.COM</v>
          </cell>
          <cell r="AG4384" t="str">
            <v>M173</v>
          </cell>
          <cell r="AH4384" t="str">
            <v>Anne</v>
          </cell>
          <cell r="AI4384" t="str">
            <v>Stone</v>
          </cell>
          <cell r="AJ4384" t="str">
            <v>ANSTONE@WILEY.COM</v>
          </cell>
          <cell r="AK4384" t="str">
            <v>P870</v>
          </cell>
          <cell r="AL4384" t="str">
            <v>Mandy</v>
          </cell>
          <cell r="AM4384" t="str">
            <v>Luk</v>
          </cell>
          <cell r="AN4384" t="str">
            <v>MLUK@WILEY.COM</v>
          </cell>
          <cell r="AO4384" t="str">
            <v>CY-Calendar Year</v>
          </cell>
          <cell r="AQ4384" t="str">
            <v>Wiley</v>
          </cell>
          <cell r="AR4384" t="str">
            <v>STMS</v>
          </cell>
          <cell r="AS4384" t="str">
            <v>Journal</v>
          </cell>
          <cell r="AY4384" t="str">
            <v>SWQ</v>
          </cell>
        </row>
        <row r="4385">
          <cell r="A4385" t="str">
            <v>JDA3</v>
          </cell>
          <cell r="B4385" t="str">
            <v>JDA3</v>
          </cell>
          <cell r="D4385" t="str">
            <v>Aerosol &amp; Clouds</v>
          </cell>
          <cell r="E4385" t="str">
            <v>I-Info Only</v>
          </cell>
          <cell r="F4385" t="str">
            <v>W-Wiley</v>
          </cell>
          <cell r="G4385" t="str">
            <v>O -Online</v>
          </cell>
          <cell r="H4385" t="str">
            <v>G-Electronic</v>
          </cell>
          <cell r="I4385" t="str">
            <v>SUBA1230</v>
          </cell>
          <cell r="K4385" t="str">
            <v>JDA3</v>
          </cell>
          <cell r="L4385" t="str">
            <v>JDA3</v>
          </cell>
          <cell r="M4385" t="str">
            <v>N-New York</v>
          </cell>
          <cell r="N4385" t="str">
            <v xml:space="preserve">  -</v>
          </cell>
          <cell r="O4385" t="str">
            <v>Y -Y line</v>
          </cell>
          <cell r="P4385" t="str">
            <v xml:space="preserve">    -</v>
          </cell>
          <cell r="Q4385" t="str">
            <v xml:space="preserve">    -</v>
          </cell>
          <cell r="R4385">
            <v>0</v>
          </cell>
          <cell r="S4385">
            <v>0</v>
          </cell>
          <cell r="Z4385" t="str">
            <v xml:space="preserve"> -</v>
          </cell>
          <cell r="AB4385" t="str">
            <v>Wiley</v>
          </cell>
          <cell r="AC4385" t="str">
            <v>E274</v>
          </cell>
          <cell r="AD4385" t="str">
            <v>Sarah</v>
          </cell>
          <cell r="AE4385" t="str">
            <v>Andrus</v>
          </cell>
          <cell r="AF4385" t="str">
            <v>SANDRUS@WILEY.COM</v>
          </cell>
          <cell r="AJ4385" t="str">
            <v>SANDRUS@WILEY.COM</v>
          </cell>
          <cell r="AN4385" t="str">
            <v>SANDRUS@WILEY.COM</v>
          </cell>
          <cell r="AO4385" t="str">
            <v>CY-Calendar Year</v>
          </cell>
          <cell r="AR4385" t="str">
            <v>STMS</v>
          </cell>
          <cell r="AS4385" t="str">
            <v>Journal</v>
          </cell>
        </row>
        <row r="4386">
          <cell r="A4386" t="str">
            <v>JBC3</v>
          </cell>
          <cell r="B4386" t="str">
            <v>JBC3</v>
          </cell>
          <cell r="D4386" t="str">
            <v>Chemistry and Physics of Minerals and Rocks/Volcan</v>
          </cell>
          <cell r="E4386" t="str">
            <v>I-Info Only</v>
          </cell>
          <cell r="F4386" t="str">
            <v>W-Wiley</v>
          </cell>
          <cell r="G4386" t="str">
            <v>O -Online</v>
          </cell>
          <cell r="H4386" t="str">
            <v>G-Electronic</v>
          </cell>
          <cell r="I4386" t="str">
            <v>SUBB1236</v>
          </cell>
          <cell r="L4386" t="str">
            <v>JBC3</v>
          </cell>
          <cell r="M4386" t="str">
            <v xml:space="preserve"> -Unknown</v>
          </cell>
          <cell r="N4386" t="str">
            <v xml:space="preserve">  -</v>
          </cell>
          <cell r="O4386" t="str">
            <v xml:space="preserve">  -</v>
          </cell>
          <cell r="P4386" t="str">
            <v xml:space="preserve">    -</v>
          </cell>
          <cell r="Q4386" t="str">
            <v xml:space="preserve">    -</v>
          </cell>
          <cell r="R4386">
            <v>0</v>
          </cell>
          <cell r="S4386">
            <v>0</v>
          </cell>
          <cell r="Z4386" t="str">
            <v xml:space="preserve"> -</v>
          </cell>
          <cell r="AB4386" t="str">
            <v>Wiley</v>
          </cell>
          <cell r="AF4386" t="str">
            <v>SANDRUS@WILEY.COM</v>
          </cell>
          <cell r="AJ4386" t="str">
            <v>SANDRUS@WILEY.COM</v>
          </cell>
          <cell r="AN4386" t="str">
            <v>SANDRUS@WILEY.COM</v>
          </cell>
          <cell r="AO4386" t="str">
            <v>CY-Calendar Year</v>
          </cell>
          <cell r="AR4386" t="str">
            <v>STMS</v>
          </cell>
          <cell r="AS4386" t="str">
            <v>Journal</v>
          </cell>
        </row>
        <row r="4387">
          <cell r="A4387" t="str">
            <v>JDC3</v>
          </cell>
          <cell r="B4387" t="str">
            <v>JDC3</v>
          </cell>
          <cell r="D4387" t="str">
            <v>Climate &amp; Dynamics</v>
          </cell>
          <cell r="E4387" t="str">
            <v>I-Info Only</v>
          </cell>
          <cell r="F4387" t="str">
            <v>W-Wiley</v>
          </cell>
          <cell r="G4387" t="str">
            <v>O -Online</v>
          </cell>
          <cell r="H4387" t="str">
            <v>G-Electronic</v>
          </cell>
          <cell r="I4387" t="str">
            <v>SUBC1231</v>
          </cell>
          <cell r="K4387" t="str">
            <v>JDC3</v>
          </cell>
          <cell r="L4387" t="str">
            <v>JDC3</v>
          </cell>
          <cell r="M4387" t="str">
            <v xml:space="preserve"> -Unknown</v>
          </cell>
          <cell r="N4387" t="str">
            <v xml:space="preserve">  -</v>
          </cell>
          <cell r="O4387" t="str">
            <v xml:space="preserve">  -</v>
          </cell>
          <cell r="P4387" t="str">
            <v xml:space="preserve">    -</v>
          </cell>
          <cell r="Q4387" t="str">
            <v xml:space="preserve">    -</v>
          </cell>
          <cell r="R4387">
            <v>0</v>
          </cell>
          <cell r="S4387">
            <v>0</v>
          </cell>
          <cell r="Z4387" t="str">
            <v xml:space="preserve"> -</v>
          </cell>
          <cell r="AB4387" t="str">
            <v>Wiley</v>
          </cell>
          <cell r="AF4387" t="str">
            <v>SANDRUS@WILEY.COM</v>
          </cell>
          <cell r="AJ4387" t="str">
            <v>SANDRUS@WILEY.COM</v>
          </cell>
          <cell r="AN4387" t="str">
            <v>SANDRUS@WILEY.COM</v>
          </cell>
          <cell r="AO4387" t="str">
            <v>CY-Calendar Year</v>
          </cell>
          <cell r="AR4387" t="str">
            <v>STMS</v>
          </cell>
          <cell r="AS4387" t="str">
            <v>Journal</v>
          </cell>
        </row>
        <row r="4388">
          <cell r="A4388" t="str">
            <v>JDC4</v>
          </cell>
          <cell r="B4388" t="str">
            <v>JDC4</v>
          </cell>
          <cell r="D4388" t="str">
            <v>Composition &amp; Chemistry</v>
          </cell>
          <cell r="E4388" t="str">
            <v>P-Current publication</v>
          </cell>
          <cell r="F4388" t="str">
            <v>W-Wiley</v>
          </cell>
          <cell r="G4388" t="str">
            <v>O -Online</v>
          </cell>
          <cell r="H4388" t="str">
            <v>G-Electronic</v>
          </cell>
          <cell r="I4388" t="str">
            <v>SUBD1237</v>
          </cell>
          <cell r="K4388" t="str">
            <v>JDC4</v>
          </cell>
          <cell r="L4388" t="str">
            <v>JDC4</v>
          </cell>
          <cell r="M4388" t="str">
            <v xml:space="preserve"> -Unknown</v>
          </cell>
          <cell r="N4388" t="str">
            <v xml:space="preserve">  -</v>
          </cell>
          <cell r="O4388" t="str">
            <v xml:space="preserve">  -</v>
          </cell>
          <cell r="P4388" t="str">
            <v xml:space="preserve">    -</v>
          </cell>
          <cell r="Q4388" t="str">
            <v xml:space="preserve">    -</v>
          </cell>
          <cell r="R4388">
            <v>0</v>
          </cell>
          <cell r="S4388">
            <v>0</v>
          </cell>
          <cell r="Z4388" t="str">
            <v xml:space="preserve"> -</v>
          </cell>
          <cell r="AB4388" t="str">
            <v>Wiley</v>
          </cell>
          <cell r="AF4388" t="str">
            <v>SANDRUS@WILEY.COM</v>
          </cell>
          <cell r="AJ4388" t="str">
            <v>SANDRUS@WILEY.COM</v>
          </cell>
          <cell r="AN4388" t="str">
            <v>SANDRUS@WILEY.COM</v>
          </cell>
          <cell r="AO4388" t="str">
            <v xml:space="preserve">  -</v>
          </cell>
          <cell r="AS4388" t="str">
            <v>News Letter</v>
          </cell>
        </row>
        <row r="4389">
          <cell r="A4389" t="str">
            <v>JBT3</v>
          </cell>
          <cell r="B4389" t="str">
            <v>JBT3</v>
          </cell>
          <cell r="D4389" t="str">
            <v>Geodesy, Gravity &amp; Tectonophysics</v>
          </cell>
          <cell r="E4389" t="str">
            <v>P-Current publication</v>
          </cell>
          <cell r="F4389" t="str">
            <v>W-Wiley</v>
          </cell>
          <cell r="G4389" t="str">
            <v>O -Online</v>
          </cell>
          <cell r="H4389" t="str">
            <v>G-Electronic</v>
          </cell>
          <cell r="I4389" t="str">
            <v>SUBE1232</v>
          </cell>
          <cell r="K4389" t="str">
            <v>JBT3</v>
          </cell>
          <cell r="L4389" t="str">
            <v>JBT3</v>
          </cell>
          <cell r="M4389" t="str">
            <v xml:space="preserve"> -Unknown</v>
          </cell>
          <cell r="N4389" t="str">
            <v xml:space="preserve">  -</v>
          </cell>
          <cell r="O4389" t="str">
            <v xml:space="preserve">  -</v>
          </cell>
          <cell r="P4389" t="str">
            <v xml:space="preserve">    -</v>
          </cell>
          <cell r="Q4389" t="str">
            <v xml:space="preserve">    -</v>
          </cell>
          <cell r="R4389">
            <v>0</v>
          </cell>
          <cell r="S4389">
            <v>0</v>
          </cell>
          <cell r="Z4389" t="str">
            <v xml:space="preserve"> -</v>
          </cell>
          <cell r="AB4389" t="str">
            <v>Wiley</v>
          </cell>
          <cell r="AC4389" t="str">
            <v>E322</v>
          </cell>
          <cell r="AD4389" t="str">
            <v>Simone</v>
          </cell>
          <cell r="AE4389" t="str">
            <v>Taylor</v>
          </cell>
          <cell r="AF4389" t="str">
            <v>STAYLOR@WILEY.COM</v>
          </cell>
          <cell r="AJ4389" t="str">
            <v>STAYLOR@WILEY.COM</v>
          </cell>
          <cell r="AN4389" t="str">
            <v>STAYLOR@WILEY.COM</v>
          </cell>
          <cell r="AO4389" t="str">
            <v xml:space="preserve">  -</v>
          </cell>
          <cell r="AR4389" t="str">
            <v>STMS</v>
          </cell>
          <cell r="AS4389" t="str">
            <v>News Letter</v>
          </cell>
        </row>
        <row r="4390">
          <cell r="A4390" t="str">
            <v>JMP3</v>
          </cell>
          <cell r="B4390" t="str">
            <v>JMP3</v>
          </cell>
          <cell r="D4390" t="str">
            <v>Geomagnetism and Paleomagnetism/Marine Geology    and Geophysics</v>
          </cell>
          <cell r="E4390" t="str">
            <v>P-Current publication</v>
          </cell>
          <cell r="F4390" t="str">
            <v>W-Wiley</v>
          </cell>
          <cell r="G4390" t="str">
            <v>O -Online</v>
          </cell>
          <cell r="H4390" t="str">
            <v>G-Electronic</v>
          </cell>
          <cell r="I4390" t="str">
            <v>SUBF1238</v>
          </cell>
          <cell r="K4390" t="str">
            <v>JMP3</v>
          </cell>
          <cell r="L4390" t="str">
            <v>JMP3</v>
          </cell>
          <cell r="M4390" t="str">
            <v xml:space="preserve"> -Unknown</v>
          </cell>
          <cell r="N4390" t="str">
            <v xml:space="preserve">  -</v>
          </cell>
          <cell r="O4390" t="str">
            <v xml:space="preserve">  -</v>
          </cell>
          <cell r="P4390" t="str">
            <v xml:space="preserve">    -</v>
          </cell>
          <cell r="Q4390" t="str">
            <v xml:space="preserve">    -</v>
          </cell>
          <cell r="R4390">
            <v>0</v>
          </cell>
          <cell r="S4390">
            <v>0</v>
          </cell>
          <cell r="Z4390" t="str">
            <v xml:space="preserve"> -</v>
          </cell>
          <cell r="AB4390" t="str">
            <v>Wiley</v>
          </cell>
          <cell r="AC4390" t="str">
            <v>E94</v>
          </cell>
          <cell r="AD4390" t="str">
            <v>Lisbeth</v>
          </cell>
          <cell r="AE4390" t="str">
            <v>Cranfield</v>
          </cell>
          <cell r="AF4390" t="str">
            <v>LCRANFIELD@WILEY.COM</v>
          </cell>
          <cell r="AJ4390" t="str">
            <v>LCRANFIELD@WILEY.COM</v>
          </cell>
          <cell r="AN4390" t="str">
            <v>LCRANFIELD@WILEY.COM</v>
          </cell>
          <cell r="AO4390" t="str">
            <v xml:space="preserve">  -</v>
          </cell>
          <cell r="AR4390" t="str">
            <v>STMS</v>
          </cell>
          <cell r="AS4390" t="str">
            <v>News Letter</v>
          </cell>
        </row>
        <row r="4391">
          <cell r="A4391" t="str">
            <v>JAI3</v>
          </cell>
          <cell r="B4391" t="str">
            <v>JAI3</v>
          </cell>
          <cell r="D4391" t="str">
            <v>Ionosphere &amp; Upper Atmosphere</v>
          </cell>
          <cell r="E4391" t="str">
            <v>P-Current publication</v>
          </cell>
          <cell r="F4391" t="str">
            <v>W-Wiley</v>
          </cell>
          <cell r="G4391" t="str">
            <v>O -Online</v>
          </cell>
          <cell r="H4391" t="str">
            <v>G-Electronic</v>
          </cell>
          <cell r="I4391" t="str">
            <v>SUBG1233</v>
          </cell>
          <cell r="K4391" t="str">
            <v>JAI3</v>
          </cell>
          <cell r="L4391" t="str">
            <v>JAI3</v>
          </cell>
          <cell r="M4391" t="str">
            <v xml:space="preserve"> -Unknown</v>
          </cell>
          <cell r="N4391" t="str">
            <v xml:space="preserve">  -</v>
          </cell>
          <cell r="O4391" t="str">
            <v xml:space="preserve">  -</v>
          </cell>
          <cell r="P4391" t="str">
            <v xml:space="preserve">    -</v>
          </cell>
          <cell r="Q4391" t="str">
            <v xml:space="preserve">    -</v>
          </cell>
          <cell r="R4391">
            <v>0</v>
          </cell>
          <cell r="S4391">
            <v>0</v>
          </cell>
          <cell r="Z4391" t="str">
            <v xml:space="preserve"> -</v>
          </cell>
          <cell r="AB4391" t="str">
            <v>Wiley</v>
          </cell>
          <cell r="AC4391" t="str">
            <v>E92</v>
          </cell>
          <cell r="AD4391" t="str">
            <v>Vicky</v>
          </cell>
          <cell r="AE4391" t="str">
            <v>Johnson</v>
          </cell>
          <cell r="AO4391" t="str">
            <v>CY-Calendar Year</v>
          </cell>
          <cell r="AR4391" t="str">
            <v>STMS</v>
          </cell>
          <cell r="AS4391" t="str">
            <v>News Letter</v>
          </cell>
        </row>
        <row r="4392">
          <cell r="A4392" t="str">
            <v>JAM4</v>
          </cell>
          <cell r="B4392" t="str">
            <v>JAM4</v>
          </cell>
          <cell r="D4392" t="str">
            <v>Magnetosphere Physics</v>
          </cell>
          <cell r="E4392" t="str">
            <v>P-Current publication</v>
          </cell>
          <cell r="F4392" t="str">
            <v>W-Wiley</v>
          </cell>
          <cell r="G4392" t="str">
            <v>O -Online</v>
          </cell>
          <cell r="H4392" t="str">
            <v>G-Electronic</v>
          </cell>
          <cell r="I4392" t="str">
            <v>SUBH1239</v>
          </cell>
          <cell r="K4392" t="str">
            <v>JAM4</v>
          </cell>
          <cell r="L4392" t="str">
            <v>JAM4</v>
          </cell>
          <cell r="M4392" t="str">
            <v xml:space="preserve"> -Unknown</v>
          </cell>
          <cell r="N4392" t="str">
            <v xml:space="preserve">  -</v>
          </cell>
          <cell r="O4392" t="str">
            <v xml:space="preserve">  -</v>
          </cell>
          <cell r="P4392" t="str">
            <v xml:space="preserve">    -</v>
          </cell>
          <cell r="Q4392" t="str">
            <v xml:space="preserve">    -</v>
          </cell>
          <cell r="R4392">
            <v>0</v>
          </cell>
          <cell r="S4392">
            <v>0</v>
          </cell>
          <cell r="Z4392" t="str">
            <v xml:space="preserve"> -</v>
          </cell>
          <cell r="AB4392" t="str">
            <v>Wiley</v>
          </cell>
          <cell r="AC4392" t="str">
            <v>E156</v>
          </cell>
          <cell r="AD4392" t="str">
            <v>Swapna</v>
          </cell>
          <cell r="AE4392" t="str">
            <v>Padhye</v>
          </cell>
          <cell r="AF4392" t="str">
            <v>SPADHYE@WILEY.COM</v>
          </cell>
          <cell r="AJ4392" t="str">
            <v>SPADHYE@WILEY.COM</v>
          </cell>
          <cell r="AN4392" t="str">
            <v>SPADHYE@WILEY.COM</v>
          </cell>
          <cell r="AO4392" t="str">
            <v>CY-Calendar Year</v>
          </cell>
          <cell r="AR4392" t="str">
            <v>STMS</v>
          </cell>
          <cell r="AS4392" t="str">
            <v>News Letter</v>
          </cell>
        </row>
        <row r="4393">
          <cell r="A4393" t="str">
            <v>JBS3</v>
          </cell>
          <cell r="B4393" t="str">
            <v>JBS3</v>
          </cell>
          <cell r="D4393" t="str">
            <v>Seismology</v>
          </cell>
          <cell r="E4393" t="str">
            <v>P-Current publication</v>
          </cell>
          <cell r="F4393" t="str">
            <v>W-Wiley</v>
          </cell>
          <cell r="G4393" t="str">
            <v>O -Online</v>
          </cell>
          <cell r="H4393" t="str">
            <v>G-Electronic</v>
          </cell>
          <cell r="I4393" t="str">
            <v>SUBI1234</v>
          </cell>
          <cell r="K4393" t="str">
            <v>JBS3</v>
          </cell>
          <cell r="L4393" t="str">
            <v>JBS3</v>
          </cell>
          <cell r="M4393" t="str">
            <v xml:space="preserve"> -Unknown</v>
          </cell>
          <cell r="N4393" t="str">
            <v xml:space="preserve">  -</v>
          </cell>
          <cell r="O4393" t="str">
            <v xml:space="preserve">  -</v>
          </cell>
          <cell r="P4393" t="str">
            <v xml:space="preserve">    -</v>
          </cell>
          <cell r="Q4393" t="str">
            <v xml:space="preserve">    -</v>
          </cell>
          <cell r="R4393">
            <v>0</v>
          </cell>
          <cell r="S4393">
            <v>0</v>
          </cell>
          <cell r="Z4393" t="str">
            <v xml:space="preserve"> -</v>
          </cell>
          <cell r="AB4393" t="str">
            <v>Wiley</v>
          </cell>
          <cell r="AF4393" t="str">
            <v>SPADHYE@WILEY.COM</v>
          </cell>
          <cell r="AJ4393" t="str">
            <v>SPADHYE@WILEY.COM</v>
          </cell>
          <cell r="AN4393" t="str">
            <v>SPADHYE@WILEY.COM</v>
          </cell>
          <cell r="AO4393" t="str">
            <v xml:space="preserve">  -</v>
          </cell>
          <cell r="AR4393" t="str">
            <v>STMS</v>
          </cell>
          <cell r="AS4393" t="str">
            <v>News Letter</v>
          </cell>
        </row>
        <row r="4394">
          <cell r="A4394" t="str">
            <v>JAS4</v>
          </cell>
          <cell r="B4394" t="str">
            <v>JAS4</v>
          </cell>
          <cell r="D4394" t="str">
            <v>Solar and Heliospheric Physics</v>
          </cell>
          <cell r="E4394" t="str">
            <v>P-Current publication</v>
          </cell>
          <cell r="F4394" t="str">
            <v>W-Wiley</v>
          </cell>
          <cell r="G4394" t="str">
            <v>O -Online</v>
          </cell>
          <cell r="H4394" t="str">
            <v>G-Electronic</v>
          </cell>
          <cell r="I4394" t="str">
            <v>SUBJ123X</v>
          </cell>
          <cell r="K4394" t="str">
            <v>JAS4</v>
          </cell>
          <cell r="L4394" t="str">
            <v>JAS4</v>
          </cell>
          <cell r="M4394" t="str">
            <v xml:space="preserve"> -Unknown</v>
          </cell>
          <cell r="N4394" t="str">
            <v xml:space="preserve">  -</v>
          </cell>
          <cell r="O4394" t="str">
            <v xml:space="preserve">  -</v>
          </cell>
          <cell r="P4394" t="str">
            <v xml:space="preserve">    -</v>
          </cell>
          <cell r="Q4394" t="str">
            <v xml:space="preserve">    -</v>
          </cell>
          <cell r="R4394">
            <v>0</v>
          </cell>
          <cell r="S4394">
            <v>0</v>
          </cell>
          <cell r="Z4394" t="str">
            <v xml:space="preserve"> -</v>
          </cell>
          <cell r="AB4394" t="str">
            <v>Wiley</v>
          </cell>
          <cell r="AF4394" t="str">
            <v>SPADHYE@WILEY.COM</v>
          </cell>
          <cell r="AJ4394" t="str">
            <v>SPADHYE@WILEY.COM</v>
          </cell>
          <cell r="AN4394" t="str">
            <v>SPADHYE@WILEY.COM</v>
          </cell>
          <cell r="AO4394" t="str">
            <v xml:space="preserve">  -</v>
          </cell>
          <cell r="AR4394" t="str">
            <v>STMS</v>
          </cell>
          <cell r="AS4394" t="str">
            <v>News Letter</v>
          </cell>
        </row>
        <row r="4395">
          <cell r="A4395" t="str">
            <v>PCA3</v>
          </cell>
          <cell r="B4395" t="str">
            <v>PCA3</v>
          </cell>
          <cell r="D4395" t="str">
            <v>ATMOSPHERIC COMP STRUCTURE</v>
          </cell>
          <cell r="E4395" t="str">
            <v>I-Info Only</v>
          </cell>
          <cell r="F4395" t="str">
            <v>W-Wiley</v>
          </cell>
          <cell r="G4395" t="str">
            <v>O -Online</v>
          </cell>
          <cell r="H4395" t="str">
            <v>G-Electronic</v>
          </cell>
          <cell r="I4395" t="str">
            <v>MULA1232</v>
          </cell>
          <cell r="K4395" t="str">
            <v>PCA3</v>
          </cell>
          <cell r="L4395" t="str">
            <v>PCA3</v>
          </cell>
          <cell r="M4395" t="str">
            <v xml:space="preserve"> -Unknown</v>
          </cell>
          <cell r="N4395" t="str">
            <v xml:space="preserve">  -</v>
          </cell>
          <cell r="O4395" t="str">
            <v xml:space="preserve">  -</v>
          </cell>
          <cell r="P4395" t="str">
            <v xml:space="preserve">    -</v>
          </cell>
          <cell r="Q4395" t="str">
            <v xml:space="preserve">    -</v>
          </cell>
          <cell r="R4395">
            <v>0</v>
          </cell>
          <cell r="S4395">
            <v>0</v>
          </cell>
          <cell r="Z4395" t="str">
            <v xml:space="preserve"> -</v>
          </cell>
          <cell r="AB4395" t="str">
            <v>Wiley</v>
          </cell>
          <cell r="AC4395" t="str">
            <v>E344</v>
          </cell>
          <cell r="AD4395" t="str">
            <v>Catherine</v>
          </cell>
          <cell r="AE4395" t="str">
            <v>Barber</v>
          </cell>
          <cell r="AF4395" t="str">
            <v>CABARBER@WILEY.COM</v>
          </cell>
          <cell r="AJ4395" t="str">
            <v>CABARBER@WILEY.COM</v>
          </cell>
          <cell r="AN4395" t="str">
            <v>CABARBER@WILEY.COM</v>
          </cell>
          <cell r="AO4395" t="str">
            <v xml:space="preserve">  -</v>
          </cell>
          <cell r="AR4395" t="str">
            <v>STMS</v>
          </cell>
        </row>
        <row r="4396">
          <cell r="A4396" t="str">
            <v>PCA4</v>
          </cell>
          <cell r="B4396" t="str">
            <v>PCA4</v>
          </cell>
          <cell r="D4396" t="str">
            <v>ATMOSPHERIC PROCESSES</v>
          </cell>
          <cell r="E4396" t="str">
            <v>I-Info Only</v>
          </cell>
          <cell r="F4396" t="str">
            <v>W-Wiley</v>
          </cell>
          <cell r="G4396" t="str">
            <v>O -Online</v>
          </cell>
          <cell r="H4396" t="str">
            <v>G-Electronic</v>
          </cell>
          <cell r="I4396" t="str">
            <v>MULB1237</v>
          </cell>
          <cell r="K4396" t="str">
            <v>PCA4</v>
          </cell>
          <cell r="L4396" t="str">
            <v>PCA4</v>
          </cell>
          <cell r="M4396" t="str">
            <v xml:space="preserve"> -Unknown</v>
          </cell>
          <cell r="N4396" t="str">
            <v xml:space="preserve">  -</v>
          </cell>
          <cell r="O4396" t="str">
            <v xml:space="preserve">  -</v>
          </cell>
          <cell r="P4396" t="str">
            <v xml:space="preserve">    -</v>
          </cell>
          <cell r="Q4396" t="str">
            <v xml:space="preserve">    -</v>
          </cell>
          <cell r="R4396">
            <v>0</v>
          </cell>
          <cell r="S4396">
            <v>0</v>
          </cell>
          <cell r="Z4396" t="str">
            <v xml:space="preserve"> -</v>
          </cell>
          <cell r="AB4396" t="str">
            <v>Wiley</v>
          </cell>
          <cell r="AC4396" t="str">
            <v>E344</v>
          </cell>
          <cell r="AD4396" t="str">
            <v>Catherine</v>
          </cell>
          <cell r="AE4396" t="str">
            <v>Barber</v>
          </cell>
          <cell r="AF4396" t="str">
            <v>CABARBER@WILEY.COM</v>
          </cell>
          <cell r="AJ4396" t="str">
            <v>CABARBER@WILEY.COM</v>
          </cell>
          <cell r="AN4396" t="str">
            <v>CABARBER@WILEY.COM</v>
          </cell>
          <cell r="AO4396" t="str">
            <v xml:space="preserve">  -</v>
          </cell>
          <cell r="AR4396" t="str">
            <v>STMS</v>
          </cell>
        </row>
        <row r="4397">
          <cell r="A4397" t="str">
            <v>PCB3</v>
          </cell>
          <cell r="B4397" t="str">
            <v>PCB3</v>
          </cell>
          <cell r="D4397" t="str">
            <v>BIOGEOSCIENCES</v>
          </cell>
          <cell r="E4397" t="str">
            <v>I-Info Only</v>
          </cell>
          <cell r="F4397" t="str">
            <v>W-Wiley</v>
          </cell>
          <cell r="G4397" t="str">
            <v>O -Online</v>
          </cell>
          <cell r="H4397" t="str">
            <v>G-Electronic</v>
          </cell>
          <cell r="I4397" t="str">
            <v>MULC1232</v>
          </cell>
          <cell r="K4397" t="str">
            <v>PCB3</v>
          </cell>
          <cell r="L4397" t="str">
            <v>PCB3</v>
          </cell>
          <cell r="M4397" t="str">
            <v xml:space="preserve"> -Unknown</v>
          </cell>
          <cell r="N4397" t="str">
            <v xml:space="preserve">  -</v>
          </cell>
          <cell r="O4397" t="str">
            <v xml:space="preserve">  -</v>
          </cell>
          <cell r="P4397" t="str">
            <v xml:space="preserve">    -</v>
          </cell>
          <cell r="Q4397" t="str">
            <v xml:space="preserve">    -</v>
          </cell>
          <cell r="R4397">
            <v>0</v>
          </cell>
          <cell r="S4397">
            <v>0</v>
          </cell>
          <cell r="Z4397" t="str">
            <v xml:space="preserve"> -</v>
          </cell>
          <cell r="AB4397" t="str">
            <v>Wiley</v>
          </cell>
          <cell r="AC4397" t="str">
            <v>E148</v>
          </cell>
          <cell r="AD4397" t="str">
            <v>Shannon</v>
          </cell>
          <cell r="AE4397" t="str">
            <v>Canney</v>
          </cell>
          <cell r="AF4397" t="str">
            <v>SCANNEY@WILEY.COM</v>
          </cell>
          <cell r="AJ4397" t="str">
            <v>SCANNEY@WILEY.COM</v>
          </cell>
          <cell r="AN4397" t="str">
            <v>SCANNEY@WILEY.COM</v>
          </cell>
          <cell r="AO4397" t="str">
            <v xml:space="preserve">  -</v>
          </cell>
          <cell r="AR4397" t="str">
            <v>STMS</v>
          </cell>
        </row>
        <row r="4398">
          <cell r="A4398" t="str">
            <v>PCC3</v>
          </cell>
          <cell r="B4398" t="str">
            <v>PCC3</v>
          </cell>
          <cell r="D4398" t="str">
            <v>CRYOSPHERE</v>
          </cell>
          <cell r="E4398" t="str">
            <v>I-Info Only</v>
          </cell>
          <cell r="F4398" t="str">
            <v>W-Wiley</v>
          </cell>
          <cell r="G4398" t="str">
            <v>O -Online</v>
          </cell>
          <cell r="H4398" t="str">
            <v>G-Electronic</v>
          </cell>
          <cell r="I4398" t="str">
            <v>MULD1238</v>
          </cell>
          <cell r="K4398" t="str">
            <v>PCC3</v>
          </cell>
          <cell r="L4398" t="str">
            <v>PCC3</v>
          </cell>
          <cell r="M4398" t="str">
            <v xml:space="preserve"> -Unknown</v>
          </cell>
          <cell r="N4398" t="str">
            <v xml:space="preserve">  -</v>
          </cell>
          <cell r="O4398" t="str">
            <v xml:space="preserve">  -</v>
          </cell>
          <cell r="P4398" t="str">
            <v xml:space="preserve">    -</v>
          </cell>
          <cell r="Q4398" t="str">
            <v xml:space="preserve">    -</v>
          </cell>
          <cell r="R4398">
            <v>0</v>
          </cell>
          <cell r="S4398">
            <v>0</v>
          </cell>
          <cell r="Z4398" t="str">
            <v xml:space="preserve"> -</v>
          </cell>
          <cell r="AB4398" t="str">
            <v>Wiley</v>
          </cell>
          <cell r="AF4398" t="str">
            <v>SCANNEY@WILEY.COM</v>
          </cell>
          <cell r="AJ4398" t="str">
            <v>SCANNEY@WILEY.COM</v>
          </cell>
          <cell r="AN4398" t="str">
            <v>SCANNEY@WILEY.COM</v>
          </cell>
          <cell r="AO4398" t="str">
            <v xml:space="preserve">  -</v>
          </cell>
          <cell r="AR4398" t="str">
            <v>STMS</v>
          </cell>
        </row>
        <row r="4399">
          <cell r="A4399" t="str">
            <v>PCE3</v>
          </cell>
          <cell r="B4399" t="str">
            <v>PCE3</v>
          </cell>
          <cell r="D4399" t="str">
            <v>ELECTROMAGNETICS</v>
          </cell>
          <cell r="E4399" t="str">
            <v>I-Info Only</v>
          </cell>
          <cell r="F4399" t="str">
            <v>W-Wiley</v>
          </cell>
          <cell r="G4399" t="str">
            <v>O -Online</v>
          </cell>
          <cell r="H4399" t="str">
            <v>G-Electronic</v>
          </cell>
          <cell r="I4399" t="str">
            <v>MULE1233</v>
          </cell>
          <cell r="K4399" t="str">
            <v>PCE3</v>
          </cell>
          <cell r="L4399" t="str">
            <v>PCE3</v>
          </cell>
          <cell r="M4399" t="str">
            <v xml:space="preserve"> -Unknown</v>
          </cell>
          <cell r="N4399" t="str">
            <v xml:space="preserve">  -</v>
          </cell>
          <cell r="O4399" t="str">
            <v xml:space="preserve">  -</v>
          </cell>
          <cell r="P4399" t="str">
            <v xml:space="preserve">    -</v>
          </cell>
          <cell r="Q4399" t="str">
            <v xml:space="preserve">    -</v>
          </cell>
          <cell r="R4399">
            <v>0</v>
          </cell>
          <cell r="S4399">
            <v>0</v>
          </cell>
          <cell r="Z4399" t="str">
            <v xml:space="preserve"> -</v>
          </cell>
          <cell r="AB4399" t="str">
            <v>Wiley</v>
          </cell>
          <cell r="AC4399" t="str">
            <v>E92</v>
          </cell>
          <cell r="AD4399" t="str">
            <v>Vicky</v>
          </cell>
          <cell r="AE4399" t="str">
            <v>Johnson</v>
          </cell>
          <cell r="AO4399" t="str">
            <v xml:space="preserve">  -</v>
          </cell>
          <cell r="AR4399" t="str">
            <v>STMS</v>
          </cell>
        </row>
        <row r="4400">
          <cell r="A4400" t="str">
            <v>PCE4</v>
          </cell>
          <cell r="B4400" t="str">
            <v>PCE4</v>
          </cell>
          <cell r="D4400" t="str">
            <v>EXPLORATION GEOPHYS</v>
          </cell>
          <cell r="E4400" t="str">
            <v>I-Info Only</v>
          </cell>
          <cell r="F4400" t="str">
            <v>W-Wiley</v>
          </cell>
          <cell r="G4400" t="str">
            <v>O -Online</v>
          </cell>
          <cell r="H4400" t="str">
            <v>G-Electronic</v>
          </cell>
          <cell r="I4400" t="str">
            <v>MULF1239</v>
          </cell>
          <cell r="K4400" t="str">
            <v>PCE4</v>
          </cell>
          <cell r="L4400" t="str">
            <v>PCE4</v>
          </cell>
          <cell r="M4400" t="str">
            <v xml:space="preserve"> -Unknown</v>
          </cell>
          <cell r="N4400" t="str">
            <v xml:space="preserve">  -</v>
          </cell>
          <cell r="O4400" t="str">
            <v xml:space="preserve">  -</v>
          </cell>
          <cell r="P4400" t="str">
            <v xml:space="preserve">    -</v>
          </cell>
          <cell r="Q4400" t="str">
            <v xml:space="preserve">    -</v>
          </cell>
          <cell r="R4400">
            <v>0</v>
          </cell>
          <cell r="S4400">
            <v>0</v>
          </cell>
          <cell r="Z4400" t="str">
            <v xml:space="preserve"> -</v>
          </cell>
          <cell r="AB4400" t="str">
            <v>Wiley</v>
          </cell>
          <cell r="AC4400" t="str">
            <v>E92</v>
          </cell>
          <cell r="AD4400" t="str">
            <v>Vicky</v>
          </cell>
          <cell r="AE4400" t="str">
            <v>Johnson</v>
          </cell>
          <cell r="AO4400" t="str">
            <v xml:space="preserve">  -</v>
          </cell>
          <cell r="AR4400" t="str">
            <v>STMS</v>
          </cell>
        </row>
        <row r="4401">
          <cell r="A4401" t="str">
            <v>PCG3</v>
          </cell>
          <cell r="B4401" t="str">
            <v>PCG3</v>
          </cell>
          <cell r="D4401" t="str">
            <v>GEOCHEMISTRY</v>
          </cell>
          <cell r="E4401" t="str">
            <v>I-Info Only</v>
          </cell>
          <cell r="F4401" t="str">
            <v>W-Wiley</v>
          </cell>
          <cell r="G4401" t="str">
            <v>O -Online</v>
          </cell>
          <cell r="H4401" t="str">
            <v>G-Electronic</v>
          </cell>
          <cell r="I4401" t="str">
            <v>MULG1234</v>
          </cell>
          <cell r="K4401" t="str">
            <v>PCG3</v>
          </cell>
          <cell r="L4401" t="str">
            <v>PCG3</v>
          </cell>
          <cell r="M4401" t="str">
            <v xml:space="preserve"> -Unknown</v>
          </cell>
          <cell r="N4401" t="str">
            <v xml:space="preserve">  -</v>
          </cell>
          <cell r="O4401" t="str">
            <v xml:space="preserve">  -</v>
          </cell>
          <cell r="P4401" t="str">
            <v xml:space="preserve">    -</v>
          </cell>
          <cell r="Q4401" t="str">
            <v xml:space="preserve">    -</v>
          </cell>
          <cell r="R4401">
            <v>0</v>
          </cell>
          <cell r="S4401">
            <v>0</v>
          </cell>
          <cell r="Z4401" t="str">
            <v xml:space="preserve"> -</v>
          </cell>
          <cell r="AB4401" t="str">
            <v>Wiley</v>
          </cell>
          <cell r="AO4401" t="str">
            <v xml:space="preserve">  -</v>
          </cell>
          <cell r="AR4401" t="str">
            <v>STMS</v>
          </cell>
        </row>
        <row r="4402">
          <cell r="A4402" t="str">
            <v>PCG4</v>
          </cell>
          <cell r="B4402" t="str">
            <v>PCG4</v>
          </cell>
          <cell r="D4402" t="str">
            <v>GEOCHRONOLOGY</v>
          </cell>
          <cell r="E4402" t="str">
            <v>I-Info Only</v>
          </cell>
          <cell r="F4402" t="str">
            <v>W-Wiley</v>
          </cell>
          <cell r="G4402" t="str">
            <v>O -Online</v>
          </cell>
          <cell r="H4402" t="str">
            <v>G-Electronic</v>
          </cell>
          <cell r="I4402" t="str">
            <v>MULH123X</v>
          </cell>
          <cell r="K4402" t="str">
            <v>PCG4</v>
          </cell>
          <cell r="L4402" t="str">
            <v>PCG4</v>
          </cell>
          <cell r="M4402" t="str">
            <v xml:space="preserve"> -Unknown</v>
          </cell>
          <cell r="N4402" t="str">
            <v xml:space="preserve">  -</v>
          </cell>
          <cell r="O4402" t="str">
            <v xml:space="preserve">  -</v>
          </cell>
          <cell r="P4402" t="str">
            <v xml:space="preserve">    -</v>
          </cell>
          <cell r="Q4402" t="str">
            <v xml:space="preserve">    -</v>
          </cell>
          <cell r="R4402">
            <v>0</v>
          </cell>
          <cell r="S4402">
            <v>0</v>
          </cell>
          <cell r="Z4402" t="str">
            <v xml:space="preserve"> -</v>
          </cell>
          <cell r="AB4402" t="str">
            <v>Wiley</v>
          </cell>
          <cell r="AO4402" t="str">
            <v xml:space="preserve">  -</v>
          </cell>
          <cell r="AR4402" t="str">
            <v>STMS</v>
          </cell>
        </row>
        <row r="4403">
          <cell r="A4403" t="str">
            <v>PCG5</v>
          </cell>
          <cell r="B4403" t="str">
            <v>PCG5</v>
          </cell>
          <cell r="D4403" t="str">
            <v>GEODOSY AND GRAVITY</v>
          </cell>
          <cell r="E4403" t="str">
            <v>I-Info Only</v>
          </cell>
          <cell r="F4403" t="str">
            <v>W-Wiley</v>
          </cell>
          <cell r="G4403" t="str">
            <v>O -Online</v>
          </cell>
          <cell r="H4403" t="str">
            <v>G-Electronic</v>
          </cell>
          <cell r="I4403" t="str">
            <v>MULI1235</v>
          </cell>
          <cell r="K4403" t="str">
            <v>PCG5</v>
          </cell>
          <cell r="L4403" t="str">
            <v>PCG5</v>
          </cell>
          <cell r="M4403" t="str">
            <v xml:space="preserve"> -Unknown</v>
          </cell>
          <cell r="N4403" t="str">
            <v xml:space="preserve">  -</v>
          </cell>
          <cell r="O4403" t="str">
            <v xml:space="preserve">  -</v>
          </cell>
          <cell r="P4403" t="str">
            <v xml:space="preserve">    -</v>
          </cell>
          <cell r="Q4403" t="str">
            <v xml:space="preserve">    -</v>
          </cell>
          <cell r="R4403">
            <v>0</v>
          </cell>
          <cell r="S4403">
            <v>0</v>
          </cell>
          <cell r="Z4403" t="str">
            <v xml:space="preserve"> -</v>
          </cell>
          <cell r="AB4403" t="str">
            <v>Wiley</v>
          </cell>
          <cell r="AO4403" t="str">
            <v xml:space="preserve">  -</v>
          </cell>
          <cell r="AR4403" t="str">
            <v>STMS</v>
          </cell>
        </row>
        <row r="4404">
          <cell r="A4404" t="str">
            <v>PCG6</v>
          </cell>
          <cell r="B4404" t="str">
            <v>PCG6</v>
          </cell>
          <cell r="D4404" t="str">
            <v>GEOMAGNETISM &amp; PALEOMAGNET</v>
          </cell>
          <cell r="E4404" t="str">
            <v>I-Info Only</v>
          </cell>
          <cell r="F4404" t="str">
            <v>W-Wiley</v>
          </cell>
          <cell r="G4404" t="str">
            <v>O -Online</v>
          </cell>
          <cell r="H4404" t="str">
            <v>G-Electronic</v>
          </cell>
          <cell r="I4404" t="str">
            <v>MULJ1230</v>
          </cell>
          <cell r="K4404" t="str">
            <v>PCG6</v>
          </cell>
          <cell r="L4404" t="str">
            <v>PCG6</v>
          </cell>
          <cell r="M4404" t="str">
            <v xml:space="preserve"> -Unknown</v>
          </cell>
          <cell r="N4404" t="str">
            <v xml:space="preserve">  -</v>
          </cell>
          <cell r="O4404" t="str">
            <v xml:space="preserve">  -</v>
          </cell>
          <cell r="P4404" t="str">
            <v xml:space="preserve">    -</v>
          </cell>
          <cell r="Q4404" t="str">
            <v xml:space="preserve">    -</v>
          </cell>
          <cell r="R4404">
            <v>0</v>
          </cell>
          <cell r="S4404">
            <v>0</v>
          </cell>
          <cell r="Z4404" t="str">
            <v xml:space="preserve"> -</v>
          </cell>
          <cell r="AB4404" t="str">
            <v>Wiley</v>
          </cell>
          <cell r="AO4404" t="str">
            <v xml:space="preserve">  -</v>
          </cell>
          <cell r="AR4404" t="str">
            <v>STMS</v>
          </cell>
        </row>
        <row r="4405">
          <cell r="A4405" t="str">
            <v>PCG7</v>
          </cell>
          <cell r="B4405" t="str">
            <v>PCG7</v>
          </cell>
          <cell r="D4405" t="str">
            <v>GLOBAL CHANGE</v>
          </cell>
          <cell r="E4405" t="str">
            <v>I-Info Only</v>
          </cell>
          <cell r="F4405" t="str">
            <v>W-Wiley</v>
          </cell>
          <cell r="G4405" t="str">
            <v>O -Online</v>
          </cell>
          <cell r="H4405" t="str">
            <v>G-Electronic</v>
          </cell>
          <cell r="I4405" t="str">
            <v>MULK1236</v>
          </cell>
          <cell r="K4405" t="str">
            <v>PCG7</v>
          </cell>
          <cell r="L4405" t="str">
            <v>PCG7</v>
          </cell>
          <cell r="M4405" t="str">
            <v xml:space="preserve"> -Unknown</v>
          </cell>
          <cell r="N4405" t="str">
            <v xml:space="preserve">  -</v>
          </cell>
          <cell r="O4405" t="str">
            <v xml:space="preserve">  -</v>
          </cell>
          <cell r="P4405" t="str">
            <v xml:space="preserve">    -</v>
          </cell>
          <cell r="Q4405" t="str">
            <v xml:space="preserve">    -</v>
          </cell>
          <cell r="R4405">
            <v>0</v>
          </cell>
          <cell r="S4405">
            <v>0</v>
          </cell>
          <cell r="Z4405" t="str">
            <v xml:space="preserve"> -</v>
          </cell>
          <cell r="AB4405" t="str">
            <v>Wiley</v>
          </cell>
          <cell r="AO4405" t="str">
            <v xml:space="preserve">  -</v>
          </cell>
          <cell r="AR4405" t="str">
            <v>STMS</v>
          </cell>
        </row>
        <row r="4406">
          <cell r="A4406" t="str">
            <v>AGU3</v>
          </cell>
          <cell r="B4406" t="str">
            <v>AGU3</v>
          </cell>
          <cell r="D4406" t="str">
            <v>AGU Backfile</v>
          </cell>
          <cell r="E4406" t="str">
            <v>I-Info Only</v>
          </cell>
          <cell r="F4406" t="str">
            <v>W-Wiley</v>
          </cell>
          <cell r="G4406" t="str">
            <v>O -Online</v>
          </cell>
          <cell r="H4406" t="str">
            <v>G-Electronic</v>
          </cell>
          <cell r="I4406" t="str">
            <v>AGU31239</v>
          </cell>
          <cell r="K4406" t="str">
            <v>AGU3</v>
          </cell>
          <cell r="L4406" t="str">
            <v>AGU3</v>
          </cell>
          <cell r="M4406" t="str">
            <v xml:space="preserve"> -Unknown</v>
          </cell>
          <cell r="N4406" t="str">
            <v xml:space="preserve">  -</v>
          </cell>
          <cell r="O4406" t="str">
            <v xml:space="preserve">  -</v>
          </cell>
          <cell r="P4406" t="str">
            <v xml:space="preserve">    -</v>
          </cell>
          <cell r="Q4406" t="str">
            <v xml:space="preserve">    -</v>
          </cell>
          <cell r="R4406">
            <v>0</v>
          </cell>
          <cell r="S4406">
            <v>0</v>
          </cell>
          <cell r="Z4406" t="str">
            <v xml:space="preserve"> -</v>
          </cell>
          <cell r="AB4406" t="str">
            <v>Wiley</v>
          </cell>
          <cell r="AO4406" t="str">
            <v>CY-Calendar Year</v>
          </cell>
          <cell r="AR4406" t="str">
            <v>STMS</v>
          </cell>
        </row>
        <row r="4407">
          <cell r="A4407" t="str">
            <v>AGU4</v>
          </cell>
          <cell r="B4407" t="str">
            <v>AGU4</v>
          </cell>
          <cell r="D4407" t="str">
            <v>AGU Multi Choice</v>
          </cell>
          <cell r="E4407" t="str">
            <v>I-Info Only</v>
          </cell>
          <cell r="F4407" t="str">
            <v>W-Wiley</v>
          </cell>
          <cell r="G4407" t="str">
            <v>O -Online</v>
          </cell>
          <cell r="H4407" t="str">
            <v>G-Electronic</v>
          </cell>
          <cell r="I4407" t="str">
            <v>AGU41234</v>
          </cell>
          <cell r="K4407" t="str">
            <v>AGU4</v>
          </cell>
          <cell r="L4407" t="str">
            <v>AGU4</v>
          </cell>
          <cell r="M4407" t="str">
            <v xml:space="preserve"> -Unknown</v>
          </cell>
          <cell r="N4407" t="str">
            <v xml:space="preserve">  -</v>
          </cell>
          <cell r="O4407" t="str">
            <v xml:space="preserve">  -</v>
          </cell>
          <cell r="P4407" t="str">
            <v xml:space="preserve">    -</v>
          </cell>
          <cell r="Q4407" t="str">
            <v xml:space="preserve">    -</v>
          </cell>
          <cell r="R4407">
            <v>0</v>
          </cell>
          <cell r="S4407">
            <v>0</v>
          </cell>
          <cell r="Z4407" t="str">
            <v xml:space="preserve"> -</v>
          </cell>
          <cell r="AB4407" t="str">
            <v>Wiley</v>
          </cell>
          <cell r="AO4407" t="str">
            <v>CY-Calendar Year</v>
          </cell>
          <cell r="AR4407" t="str">
            <v>STMS</v>
          </cell>
        </row>
        <row r="4408">
          <cell r="A4408" t="str">
            <v>AGU2</v>
          </cell>
          <cell r="B4408" t="str">
            <v>AGU2</v>
          </cell>
          <cell r="D4408" t="str">
            <v>AGU All</v>
          </cell>
          <cell r="E4408" t="str">
            <v>I-Info Only</v>
          </cell>
          <cell r="F4408" t="str">
            <v>W-Wiley</v>
          </cell>
          <cell r="G4408" t="str">
            <v>O -Online</v>
          </cell>
          <cell r="H4408" t="str">
            <v>G-Electronic</v>
          </cell>
          <cell r="I4408" t="str">
            <v>AGU21233</v>
          </cell>
          <cell r="K4408" t="str">
            <v>AGU2</v>
          </cell>
          <cell r="L4408" t="str">
            <v>AGU2</v>
          </cell>
          <cell r="M4408" t="str">
            <v xml:space="preserve"> -Unknown</v>
          </cell>
          <cell r="N4408" t="str">
            <v xml:space="preserve">  -</v>
          </cell>
          <cell r="O4408" t="str">
            <v xml:space="preserve">  -</v>
          </cell>
          <cell r="P4408" t="str">
            <v xml:space="preserve">    -</v>
          </cell>
          <cell r="Q4408" t="str">
            <v xml:space="preserve">    -</v>
          </cell>
          <cell r="R4408">
            <v>0</v>
          </cell>
          <cell r="S4408">
            <v>0</v>
          </cell>
          <cell r="Z4408" t="str">
            <v xml:space="preserve"> -</v>
          </cell>
          <cell r="AB4408" t="str">
            <v>Wiley</v>
          </cell>
          <cell r="AO4408" t="str">
            <v>CY-Calendar Year</v>
          </cell>
          <cell r="AR4408" t="str">
            <v>STMS</v>
          </cell>
        </row>
        <row r="4409">
          <cell r="A4409" t="str">
            <v>PCH4</v>
          </cell>
          <cell r="B4409" t="str">
            <v>PCH4</v>
          </cell>
          <cell r="D4409" t="str">
            <v>HYDROLOGY</v>
          </cell>
          <cell r="E4409" t="str">
            <v>I-Info Only</v>
          </cell>
          <cell r="F4409" t="str">
            <v>W-Wiley</v>
          </cell>
          <cell r="G4409" t="str">
            <v>O -Online</v>
          </cell>
          <cell r="H4409" t="str">
            <v>G-Electronic</v>
          </cell>
          <cell r="I4409" t="str">
            <v>MULL1231</v>
          </cell>
          <cell r="K4409" t="str">
            <v>PCH4</v>
          </cell>
          <cell r="L4409" t="str">
            <v>PCH4</v>
          </cell>
          <cell r="M4409" t="str">
            <v xml:space="preserve"> -Unknown</v>
          </cell>
          <cell r="N4409" t="str">
            <v xml:space="preserve">  -</v>
          </cell>
          <cell r="O4409" t="str">
            <v xml:space="preserve">  -</v>
          </cell>
          <cell r="P4409" t="str">
            <v xml:space="preserve">    -</v>
          </cell>
          <cell r="Q4409" t="str">
            <v xml:space="preserve">    -</v>
          </cell>
          <cell r="R4409">
            <v>0</v>
          </cell>
          <cell r="S4409">
            <v>0</v>
          </cell>
          <cell r="Z4409" t="str">
            <v xml:space="preserve"> -</v>
          </cell>
          <cell r="AB4409" t="str">
            <v>Wiley</v>
          </cell>
          <cell r="AO4409" t="str">
            <v xml:space="preserve">  -</v>
          </cell>
          <cell r="AR4409" t="str">
            <v>STMS</v>
          </cell>
        </row>
        <row r="4410">
          <cell r="A4410" t="str">
            <v>PCI3</v>
          </cell>
          <cell r="B4410" t="str">
            <v>PCI3</v>
          </cell>
          <cell r="D4410" t="str">
            <v>INTERPLANETARY PHYSICS</v>
          </cell>
          <cell r="E4410" t="str">
            <v>I-Info Only</v>
          </cell>
          <cell r="F4410" t="str">
            <v>W-Wiley</v>
          </cell>
          <cell r="G4410" t="str">
            <v>O -Online</v>
          </cell>
          <cell r="H4410" t="str">
            <v>G-Electronic</v>
          </cell>
          <cell r="I4410" t="str">
            <v>MULM1235</v>
          </cell>
          <cell r="K4410" t="str">
            <v>PCI3</v>
          </cell>
          <cell r="L4410" t="str">
            <v>PCI3</v>
          </cell>
          <cell r="M4410" t="str">
            <v xml:space="preserve"> -Unknown</v>
          </cell>
          <cell r="N4410" t="str">
            <v xml:space="preserve">  -</v>
          </cell>
          <cell r="O4410" t="str">
            <v xml:space="preserve">  -</v>
          </cell>
          <cell r="P4410" t="str">
            <v xml:space="preserve">    -</v>
          </cell>
          <cell r="Q4410" t="str">
            <v xml:space="preserve">    -</v>
          </cell>
          <cell r="R4410">
            <v>0</v>
          </cell>
          <cell r="S4410">
            <v>0</v>
          </cell>
          <cell r="Z4410" t="str">
            <v xml:space="preserve"> -</v>
          </cell>
          <cell r="AB4410" t="str">
            <v>Wiley</v>
          </cell>
          <cell r="AO4410" t="str">
            <v xml:space="preserve">  -</v>
          </cell>
          <cell r="AR4410" t="str">
            <v>STMS</v>
          </cell>
        </row>
        <row r="4411">
          <cell r="A4411" t="str">
            <v>PCI4</v>
          </cell>
          <cell r="B4411" t="str">
            <v>PCI4</v>
          </cell>
          <cell r="D4411" t="str">
            <v>IONOSPHERE</v>
          </cell>
          <cell r="E4411" t="str">
            <v>I-Info Only</v>
          </cell>
          <cell r="F4411" t="str">
            <v>W-Wiley</v>
          </cell>
          <cell r="G4411" t="str">
            <v>O -Online</v>
          </cell>
          <cell r="H4411" t="str">
            <v>G-Electronic</v>
          </cell>
          <cell r="I4411" t="str">
            <v>MULN1230</v>
          </cell>
          <cell r="K4411" t="str">
            <v>PCI4</v>
          </cell>
          <cell r="L4411" t="str">
            <v>PCI4</v>
          </cell>
          <cell r="M4411" t="str">
            <v xml:space="preserve"> -Unknown</v>
          </cell>
          <cell r="N4411" t="str">
            <v xml:space="preserve">  -</v>
          </cell>
          <cell r="O4411" t="str">
            <v xml:space="preserve">  -</v>
          </cell>
          <cell r="P4411" t="str">
            <v xml:space="preserve">    -</v>
          </cell>
          <cell r="Q4411" t="str">
            <v xml:space="preserve">    -</v>
          </cell>
          <cell r="R4411">
            <v>0</v>
          </cell>
          <cell r="S4411">
            <v>0</v>
          </cell>
          <cell r="Z4411" t="str">
            <v xml:space="preserve"> -</v>
          </cell>
          <cell r="AB4411" t="str">
            <v>Wiley</v>
          </cell>
          <cell r="AO4411" t="str">
            <v xml:space="preserve">  -</v>
          </cell>
          <cell r="AR4411" t="str">
            <v>STMS</v>
          </cell>
        </row>
        <row r="4412">
          <cell r="A4412" t="str">
            <v>PCM4</v>
          </cell>
          <cell r="B4412" t="str">
            <v>PCM4</v>
          </cell>
          <cell r="D4412" t="str">
            <v>MAGNETOSPHERIC PHYSICS</v>
          </cell>
          <cell r="E4412" t="str">
            <v>I-Info Only</v>
          </cell>
          <cell r="F4412" t="str">
            <v>W-Wiley</v>
          </cell>
          <cell r="G4412" t="str">
            <v>O -Online</v>
          </cell>
          <cell r="H4412" t="str">
            <v>G-Electronic</v>
          </cell>
          <cell r="I4412" t="str">
            <v>MULO1234</v>
          </cell>
          <cell r="K4412" t="str">
            <v>PCM4</v>
          </cell>
          <cell r="L4412" t="str">
            <v>PCM4</v>
          </cell>
          <cell r="M4412" t="str">
            <v xml:space="preserve"> -Unknown</v>
          </cell>
          <cell r="N4412" t="str">
            <v xml:space="preserve">  -</v>
          </cell>
          <cell r="O4412" t="str">
            <v xml:space="preserve">  -</v>
          </cell>
          <cell r="P4412" t="str">
            <v xml:space="preserve">    -</v>
          </cell>
          <cell r="Q4412" t="str">
            <v xml:space="preserve">    -</v>
          </cell>
          <cell r="R4412">
            <v>0</v>
          </cell>
          <cell r="S4412">
            <v>0</v>
          </cell>
          <cell r="Z4412" t="str">
            <v xml:space="preserve"> -</v>
          </cell>
          <cell r="AB4412" t="str">
            <v>Wiley</v>
          </cell>
          <cell r="AO4412" t="str">
            <v xml:space="preserve">  -</v>
          </cell>
          <cell r="AR4412" t="str">
            <v>STMS</v>
          </cell>
        </row>
        <row r="4413">
          <cell r="A4413" t="str">
            <v>PCM5</v>
          </cell>
          <cell r="B4413" t="str">
            <v>PCM5</v>
          </cell>
          <cell r="D4413" t="str">
            <v>MARINE GEOLOGY AND GEOPHYS</v>
          </cell>
          <cell r="E4413" t="str">
            <v>I-Info Only</v>
          </cell>
          <cell r="F4413" t="str">
            <v>W-Wiley</v>
          </cell>
          <cell r="G4413" t="str">
            <v>O -Online</v>
          </cell>
          <cell r="H4413" t="str">
            <v>G-Electronic</v>
          </cell>
          <cell r="I4413" t="str">
            <v>MULP1239</v>
          </cell>
          <cell r="K4413" t="str">
            <v>PCM5</v>
          </cell>
          <cell r="L4413" t="str">
            <v>PCM5</v>
          </cell>
          <cell r="M4413" t="str">
            <v xml:space="preserve"> -Unknown</v>
          </cell>
          <cell r="N4413" t="str">
            <v xml:space="preserve">  -</v>
          </cell>
          <cell r="O4413" t="str">
            <v xml:space="preserve">  -</v>
          </cell>
          <cell r="P4413" t="str">
            <v xml:space="preserve">    -</v>
          </cell>
          <cell r="Q4413" t="str">
            <v xml:space="preserve">    -</v>
          </cell>
          <cell r="R4413">
            <v>0</v>
          </cell>
          <cell r="S4413">
            <v>0</v>
          </cell>
          <cell r="Z4413" t="str">
            <v xml:space="preserve"> -</v>
          </cell>
          <cell r="AB4413" t="str">
            <v>Wiley</v>
          </cell>
          <cell r="AO4413" t="str">
            <v xml:space="preserve">  -</v>
          </cell>
          <cell r="AR4413" t="str">
            <v>STMS</v>
          </cell>
        </row>
        <row r="4414">
          <cell r="A4414" t="str">
            <v>PCM6</v>
          </cell>
          <cell r="B4414" t="str">
            <v>PCM6</v>
          </cell>
          <cell r="D4414" t="str">
            <v>Mathematical, Computational and Non-linear Geophys</v>
          </cell>
          <cell r="E4414" t="str">
            <v>I-Info Only</v>
          </cell>
          <cell r="F4414" t="str">
            <v>W-Wiley</v>
          </cell>
          <cell r="G4414" t="str">
            <v>O -Online</v>
          </cell>
          <cell r="H4414" t="str">
            <v>G-Electronic</v>
          </cell>
          <cell r="I4414" t="str">
            <v>MULQ1233</v>
          </cell>
          <cell r="K4414" t="str">
            <v>PCM6</v>
          </cell>
          <cell r="L4414" t="str">
            <v>PCM6</v>
          </cell>
          <cell r="M4414" t="str">
            <v xml:space="preserve"> -Unknown</v>
          </cell>
          <cell r="N4414" t="str">
            <v xml:space="preserve">  -</v>
          </cell>
          <cell r="O4414" t="str">
            <v xml:space="preserve">  -</v>
          </cell>
          <cell r="P4414" t="str">
            <v xml:space="preserve">    -</v>
          </cell>
          <cell r="Q4414" t="str">
            <v xml:space="preserve">    -</v>
          </cell>
          <cell r="R4414">
            <v>0</v>
          </cell>
          <cell r="S4414">
            <v>0</v>
          </cell>
          <cell r="Z4414" t="str">
            <v xml:space="preserve"> -</v>
          </cell>
          <cell r="AB4414" t="str">
            <v>Wiley</v>
          </cell>
          <cell r="AO4414" t="str">
            <v xml:space="preserve">  -</v>
          </cell>
          <cell r="AR4414" t="str">
            <v>STMS</v>
          </cell>
        </row>
        <row r="4415">
          <cell r="A4415" t="str">
            <v>PCM7</v>
          </cell>
          <cell r="B4415" t="str">
            <v>PCM7</v>
          </cell>
          <cell r="D4415" t="str">
            <v>MINERAL PHYSICS</v>
          </cell>
          <cell r="E4415" t="str">
            <v>I-Info Only</v>
          </cell>
          <cell r="F4415" t="str">
            <v>W-Wiley</v>
          </cell>
          <cell r="G4415" t="str">
            <v>O -Online</v>
          </cell>
          <cell r="H4415" t="str">
            <v>G-Electronic</v>
          </cell>
          <cell r="I4415" t="str">
            <v>MULR1238</v>
          </cell>
          <cell r="K4415" t="str">
            <v>PCM7</v>
          </cell>
          <cell r="L4415" t="str">
            <v>PCM7</v>
          </cell>
          <cell r="M4415" t="str">
            <v xml:space="preserve"> -Unknown</v>
          </cell>
          <cell r="N4415" t="str">
            <v xml:space="preserve">  -</v>
          </cell>
          <cell r="O4415" t="str">
            <v xml:space="preserve">  -</v>
          </cell>
          <cell r="P4415" t="str">
            <v xml:space="preserve">    -</v>
          </cell>
          <cell r="Q4415" t="str">
            <v xml:space="preserve">    -</v>
          </cell>
          <cell r="R4415">
            <v>0</v>
          </cell>
          <cell r="S4415">
            <v>0</v>
          </cell>
          <cell r="Z4415" t="str">
            <v xml:space="preserve"> -</v>
          </cell>
          <cell r="AB4415" t="str">
            <v>Wiley</v>
          </cell>
          <cell r="AO4415" t="str">
            <v xml:space="preserve">  -</v>
          </cell>
          <cell r="AR4415" t="str">
            <v>STMS</v>
          </cell>
        </row>
        <row r="4416">
          <cell r="A4416" t="str">
            <v>PCM8</v>
          </cell>
          <cell r="B4416" t="str">
            <v>PCM8</v>
          </cell>
          <cell r="D4416" t="str">
            <v>MINERALOGY AND PETROLOGY</v>
          </cell>
          <cell r="E4416" t="str">
            <v>I-Info Only</v>
          </cell>
          <cell r="F4416" t="str">
            <v>W-Wiley</v>
          </cell>
          <cell r="G4416" t="str">
            <v>O -Online</v>
          </cell>
          <cell r="H4416" t="str">
            <v>G-Electronic</v>
          </cell>
          <cell r="I4416" t="str">
            <v>MULS1237</v>
          </cell>
          <cell r="K4416" t="str">
            <v>PCM8</v>
          </cell>
          <cell r="L4416" t="str">
            <v>PCM8</v>
          </cell>
          <cell r="M4416" t="str">
            <v xml:space="preserve"> -Unknown</v>
          </cell>
          <cell r="N4416" t="str">
            <v xml:space="preserve">  -</v>
          </cell>
          <cell r="O4416" t="str">
            <v xml:space="preserve">  -</v>
          </cell>
          <cell r="P4416" t="str">
            <v xml:space="preserve">    -</v>
          </cell>
          <cell r="Q4416" t="str">
            <v xml:space="preserve">    -</v>
          </cell>
          <cell r="R4416">
            <v>0</v>
          </cell>
          <cell r="S4416">
            <v>0</v>
          </cell>
          <cell r="Z4416" t="str">
            <v xml:space="preserve"> -</v>
          </cell>
          <cell r="AB4416" t="str">
            <v>Wiley</v>
          </cell>
          <cell r="AO4416" t="str">
            <v xml:space="preserve">  -</v>
          </cell>
          <cell r="AR4416" t="str">
            <v>STMS</v>
          </cell>
        </row>
        <row r="4417">
          <cell r="A4417" t="str">
            <v>PCO3</v>
          </cell>
          <cell r="B4417" t="str">
            <v>PCO3</v>
          </cell>
          <cell r="D4417" t="str">
            <v>OCEANOGRAPHY-BIOLO AND CHEM</v>
          </cell>
          <cell r="E4417" t="str">
            <v>I-Info Only</v>
          </cell>
          <cell r="F4417" t="str">
            <v>W-Wiley</v>
          </cell>
          <cell r="G4417" t="str">
            <v>O -Online</v>
          </cell>
          <cell r="H4417" t="str">
            <v>G-Electronic</v>
          </cell>
          <cell r="I4417" t="str">
            <v>MULT1232</v>
          </cell>
          <cell r="K4417" t="str">
            <v>PCO3</v>
          </cell>
          <cell r="L4417" t="str">
            <v>PCO3</v>
          </cell>
          <cell r="M4417" t="str">
            <v xml:space="preserve"> -Unknown</v>
          </cell>
          <cell r="N4417" t="str">
            <v xml:space="preserve">  -</v>
          </cell>
          <cell r="O4417" t="str">
            <v xml:space="preserve">  -</v>
          </cell>
          <cell r="P4417" t="str">
            <v xml:space="preserve">    -</v>
          </cell>
          <cell r="Q4417" t="str">
            <v xml:space="preserve">    -</v>
          </cell>
          <cell r="R4417">
            <v>0</v>
          </cell>
          <cell r="S4417">
            <v>0</v>
          </cell>
          <cell r="Z4417" t="str">
            <v xml:space="preserve"> -</v>
          </cell>
          <cell r="AB4417" t="str">
            <v>Wiley</v>
          </cell>
          <cell r="AO4417" t="str">
            <v xml:space="preserve">  -</v>
          </cell>
          <cell r="AR4417" t="str">
            <v>STMS</v>
          </cell>
        </row>
        <row r="4418">
          <cell r="A4418" t="str">
            <v>PCO4</v>
          </cell>
          <cell r="B4418" t="str">
            <v>PCO4</v>
          </cell>
          <cell r="D4418" t="str">
            <v>OCEANOGRAPHY-GENERAL</v>
          </cell>
          <cell r="E4418" t="str">
            <v>I-Info Only</v>
          </cell>
          <cell r="F4418" t="str">
            <v>W-Wiley</v>
          </cell>
          <cell r="G4418" t="str">
            <v>O -Online</v>
          </cell>
          <cell r="H4418" t="str">
            <v>G-Electronic</v>
          </cell>
          <cell r="I4418" t="str">
            <v>MULU1238</v>
          </cell>
          <cell r="K4418" t="str">
            <v>PCO4</v>
          </cell>
          <cell r="L4418" t="str">
            <v>PCO4</v>
          </cell>
          <cell r="M4418" t="str">
            <v xml:space="preserve"> -Unknown</v>
          </cell>
          <cell r="N4418" t="str">
            <v xml:space="preserve">  -</v>
          </cell>
          <cell r="O4418" t="str">
            <v xml:space="preserve">  -</v>
          </cell>
          <cell r="P4418" t="str">
            <v xml:space="preserve">    -</v>
          </cell>
          <cell r="Q4418" t="str">
            <v xml:space="preserve">    -</v>
          </cell>
          <cell r="R4418">
            <v>0</v>
          </cell>
          <cell r="S4418">
            <v>0</v>
          </cell>
          <cell r="Z4418" t="str">
            <v xml:space="preserve"> -</v>
          </cell>
          <cell r="AB4418" t="str">
            <v>Wiley</v>
          </cell>
          <cell r="AO4418" t="str">
            <v xml:space="preserve">  -</v>
          </cell>
          <cell r="AR4418" t="str">
            <v>STMS</v>
          </cell>
        </row>
        <row r="4419">
          <cell r="A4419" t="str">
            <v>PCO5</v>
          </cell>
          <cell r="B4419" t="str">
            <v>PCO5</v>
          </cell>
          <cell r="D4419" t="str">
            <v>OCEANOGRAPHY-PHYSICAL</v>
          </cell>
          <cell r="E4419" t="str">
            <v>I-Info Only</v>
          </cell>
          <cell r="F4419" t="str">
            <v>W-Wiley</v>
          </cell>
          <cell r="G4419" t="str">
            <v>O -Online</v>
          </cell>
          <cell r="H4419" t="str">
            <v>G-Electronic</v>
          </cell>
          <cell r="I4419" t="str">
            <v>MULV1233</v>
          </cell>
          <cell r="K4419" t="str">
            <v>PCO5</v>
          </cell>
          <cell r="L4419" t="str">
            <v>PCO5</v>
          </cell>
          <cell r="M4419" t="str">
            <v xml:space="preserve"> -Unknown</v>
          </cell>
          <cell r="N4419" t="str">
            <v xml:space="preserve">  -</v>
          </cell>
          <cell r="O4419" t="str">
            <v xml:space="preserve">  -</v>
          </cell>
          <cell r="P4419" t="str">
            <v xml:space="preserve">    -</v>
          </cell>
          <cell r="Q4419" t="str">
            <v xml:space="preserve">    -</v>
          </cell>
          <cell r="R4419">
            <v>0</v>
          </cell>
          <cell r="S4419">
            <v>0</v>
          </cell>
          <cell r="Z4419" t="str">
            <v xml:space="preserve"> -</v>
          </cell>
          <cell r="AB4419" t="str">
            <v>Wiley</v>
          </cell>
          <cell r="AO4419" t="str">
            <v xml:space="preserve">  -</v>
          </cell>
          <cell r="AR4419" t="str">
            <v>STMS</v>
          </cell>
        </row>
        <row r="4420">
          <cell r="A4420" t="str">
            <v>PCP3</v>
          </cell>
          <cell r="B4420" t="str">
            <v>PCP3</v>
          </cell>
          <cell r="D4420" t="str">
            <v>PALEOCEANOGRAPHY</v>
          </cell>
          <cell r="E4420" t="str">
            <v>I-Info Only</v>
          </cell>
          <cell r="F4420" t="str">
            <v>W-Wiley</v>
          </cell>
          <cell r="G4420" t="str">
            <v>O -Online</v>
          </cell>
          <cell r="H4420" t="str">
            <v>G-Electronic</v>
          </cell>
          <cell r="I4420" t="str">
            <v>MULW1239</v>
          </cell>
          <cell r="K4420" t="str">
            <v>PCP3</v>
          </cell>
          <cell r="L4420" t="str">
            <v>PCP3</v>
          </cell>
          <cell r="M4420" t="str">
            <v xml:space="preserve"> -Unknown</v>
          </cell>
          <cell r="N4420" t="str">
            <v xml:space="preserve">  -</v>
          </cell>
          <cell r="O4420" t="str">
            <v xml:space="preserve">  -</v>
          </cell>
          <cell r="P4420" t="str">
            <v xml:space="preserve">    -</v>
          </cell>
          <cell r="Q4420" t="str">
            <v xml:space="preserve">    -</v>
          </cell>
          <cell r="R4420">
            <v>0</v>
          </cell>
          <cell r="S4420">
            <v>0</v>
          </cell>
          <cell r="Z4420" t="str">
            <v xml:space="preserve"> -</v>
          </cell>
          <cell r="AB4420" t="str">
            <v>Wiley</v>
          </cell>
          <cell r="AO4420" t="str">
            <v xml:space="preserve">  -</v>
          </cell>
          <cell r="AR4420" t="str">
            <v>STMS</v>
          </cell>
        </row>
        <row r="4421">
          <cell r="A4421" t="str">
            <v>PCP4</v>
          </cell>
          <cell r="B4421" t="str">
            <v>PCP4</v>
          </cell>
          <cell r="D4421" t="str">
            <v>Physical Properties of Rocks</v>
          </cell>
          <cell r="E4421" t="str">
            <v>I-Info Only</v>
          </cell>
          <cell r="F4421" t="str">
            <v>W-Wiley</v>
          </cell>
          <cell r="G4421" t="str">
            <v>O -Online</v>
          </cell>
          <cell r="H4421" t="str">
            <v>G-Electronic</v>
          </cell>
          <cell r="I4421" t="str">
            <v>MULY123X</v>
          </cell>
          <cell r="K4421" t="str">
            <v>PCP4</v>
          </cell>
          <cell r="L4421" t="str">
            <v>PCP4</v>
          </cell>
          <cell r="M4421" t="str">
            <v xml:space="preserve"> -Unknown</v>
          </cell>
          <cell r="N4421" t="str">
            <v xml:space="preserve">  -</v>
          </cell>
          <cell r="O4421" t="str">
            <v xml:space="preserve">  -</v>
          </cell>
          <cell r="P4421" t="str">
            <v xml:space="preserve">    -</v>
          </cell>
          <cell r="Q4421" t="str">
            <v xml:space="preserve">    -</v>
          </cell>
          <cell r="R4421">
            <v>0</v>
          </cell>
          <cell r="S4421">
            <v>0</v>
          </cell>
          <cell r="Z4421" t="str">
            <v xml:space="preserve"> -</v>
          </cell>
          <cell r="AB4421" t="str">
            <v>Wiley</v>
          </cell>
          <cell r="AO4421" t="str">
            <v xml:space="preserve">  -</v>
          </cell>
          <cell r="AR4421" t="str">
            <v>STMS</v>
          </cell>
        </row>
        <row r="4422">
          <cell r="A4422" t="str">
            <v>PCR3</v>
          </cell>
          <cell r="B4422" t="str">
            <v>PCR3</v>
          </cell>
          <cell r="D4422" t="str">
            <v>RADIO SCIENCE</v>
          </cell>
          <cell r="E4422" t="str">
            <v>I-Info Only</v>
          </cell>
          <cell r="F4422" t="str">
            <v>W-Wiley</v>
          </cell>
          <cell r="G4422" t="str">
            <v>O -Online</v>
          </cell>
          <cell r="H4422" t="str">
            <v>G-Electronic</v>
          </cell>
          <cell r="I4422" t="str">
            <v>MULZ1235</v>
          </cell>
          <cell r="K4422" t="str">
            <v>PCR3</v>
          </cell>
          <cell r="L4422" t="str">
            <v>PCR3</v>
          </cell>
          <cell r="M4422" t="str">
            <v xml:space="preserve"> -Unknown</v>
          </cell>
          <cell r="N4422" t="str">
            <v xml:space="preserve">  -</v>
          </cell>
          <cell r="O4422" t="str">
            <v xml:space="preserve">  -</v>
          </cell>
          <cell r="P4422" t="str">
            <v xml:space="preserve">    -</v>
          </cell>
          <cell r="Q4422" t="str">
            <v xml:space="preserve">    -</v>
          </cell>
          <cell r="R4422">
            <v>0</v>
          </cell>
          <cell r="S4422">
            <v>0</v>
          </cell>
          <cell r="Z4422" t="str">
            <v xml:space="preserve"> -</v>
          </cell>
          <cell r="AB4422" t="str">
            <v>Wiley</v>
          </cell>
          <cell r="AO4422" t="str">
            <v xml:space="preserve">  -</v>
          </cell>
          <cell r="AR4422" t="str">
            <v>STMS</v>
          </cell>
        </row>
        <row r="4423">
          <cell r="A4423" t="str">
            <v>PCS3</v>
          </cell>
          <cell r="B4423" t="str">
            <v>PCS3</v>
          </cell>
          <cell r="D4423" t="str">
            <v>SEISMOLOGY</v>
          </cell>
          <cell r="E4423" t="str">
            <v>I-Info Only</v>
          </cell>
          <cell r="F4423" t="str">
            <v>W-Wiley</v>
          </cell>
          <cell r="G4423" t="str">
            <v>O -Online</v>
          </cell>
          <cell r="H4423" t="str">
            <v>G-Electronic</v>
          </cell>
          <cell r="I4423" t="str">
            <v>MULA4567</v>
          </cell>
          <cell r="K4423" t="str">
            <v>PCS3</v>
          </cell>
          <cell r="L4423" t="str">
            <v>PCS3</v>
          </cell>
          <cell r="M4423" t="str">
            <v xml:space="preserve"> -Unknown</v>
          </cell>
          <cell r="N4423" t="str">
            <v xml:space="preserve">  -</v>
          </cell>
          <cell r="O4423" t="str">
            <v xml:space="preserve">  -</v>
          </cell>
          <cell r="P4423" t="str">
            <v xml:space="preserve">    -</v>
          </cell>
          <cell r="Q4423" t="str">
            <v xml:space="preserve">    -</v>
          </cell>
          <cell r="R4423">
            <v>0</v>
          </cell>
          <cell r="S4423">
            <v>0</v>
          </cell>
          <cell r="Z4423" t="str">
            <v xml:space="preserve"> -</v>
          </cell>
          <cell r="AB4423" t="str">
            <v>Wiley</v>
          </cell>
          <cell r="AO4423" t="str">
            <v xml:space="preserve">  -</v>
          </cell>
          <cell r="AR4423" t="str">
            <v>STMS</v>
          </cell>
        </row>
        <row r="4424">
          <cell r="A4424" t="str">
            <v>PCA5</v>
          </cell>
          <cell r="B4424" t="str">
            <v>PCA5</v>
          </cell>
          <cell r="D4424" t="str">
            <v>SOLAR PHYS ASTROPHYS ASTRO</v>
          </cell>
          <cell r="E4424" t="str">
            <v>I-Info Only</v>
          </cell>
          <cell r="F4424" t="str">
            <v>W-Wiley</v>
          </cell>
          <cell r="G4424" t="str">
            <v>O -Online</v>
          </cell>
          <cell r="H4424" t="str">
            <v>G-Electronic</v>
          </cell>
          <cell r="I4424" t="str">
            <v>MULB4562</v>
          </cell>
          <cell r="K4424" t="str">
            <v>PCA5</v>
          </cell>
          <cell r="L4424" t="str">
            <v>PCA5</v>
          </cell>
          <cell r="M4424" t="str">
            <v xml:space="preserve"> -Unknown</v>
          </cell>
          <cell r="N4424" t="str">
            <v xml:space="preserve">  -</v>
          </cell>
          <cell r="O4424" t="str">
            <v xml:space="preserve">  -</v>
          </cell>
          <cell r="P4424" t="str">
            <v xml:space="preserve">    -</v>
          </cell>
          <cell r="Q4424" t="str">
            <v xml:space="preserve">    -</v>
          </cell>
          <cell r="R4424">
            <v>0</v>
          </cell>
          <cell r="S4424">
            <v>0</v>
          </cell>
          <cell r="Z4424" t="str">
            <v xml:space="preserve"> -</v>
          </cell>
          <cell r="AB4424" t="str">
            <v>Wiley</v>
          </cell>
          <cell r="AC4424" t="str">
            <v>E344</v>
          </cell>
          <cell r="AD4424" t="str">
            <v>Catherine</v>
          </cell>
          <cell r="AE4424" t="str">
            <v>Barber</v>
          </cell>
          <cell r="AF4424" t="str">
            <v>CABARBER@WILEY.COM</v>
          </cell>
          <cell r="AJ4424" t="str">
            <v>CABARBER@WILEY.COM</v>
          </cell>
          <cell r="AN4424" t="str">
            <v>CABARBER@WILEY.COM</v>
          </cell>
          <cell r="AO4424" t="str">
            <v xml:space="preserve">  -</v>
          </cell>
          <cell r="AR4424" t="str">
            <v>STMS</v>
          </cell>
        </row>
        <row r="4425">
          <cell r="A4425" t="str">
            <v>PCS4</v>
          </cell>
          <cell r="B4425" t="str">
            <v>PCS4</v>
          </cell>
          <cell r="D4425" t="str">
            <v>SPACE PLASMA PHYSICS</v>
          </cell>
          <cell r="E4425" t="str">
            <v>I-Info Only</v>
          </cell>
          <cell r="F4425" t="str">
            <v>W-Wiley</v>
          </cell>
          <cell r="G4425" t="str">
            <v>O -Online</v>
          </cell>
          <cell r="H4425" t="str">
            <v>G-Electronic</v>
          </cell>
          <cell r="I4425" t="str">
            <v>MULC4568</v>
          </cell>
          <cell r="K4425" t="str">
            <v>PCS4</v>
          </cell>
          <cell r="L4425" t="str">
            <v>PCS4</v>
          </cell>
          <cell r="M4425" t="str">
            <v xml:space="preserve"> -Unknown</v>
          </cell>
          <cell r="N4425" t="str">
            <v xml:space="preserve">  -</v>
          </cell>
          <cell r="O4425" t="str">
            <v xml:space="preserve">  -</v>
          </cell>
          <cell r="P4425" t="str">
            <v xml:space="preserve">    -</v>
          </cell>
          <cell r="Q4425" t="str">
            <v xml:space="preserve">    -</v>
          </cell>
          <cell r="R4425">
            <v>0</v>
          </cell>
          <cell r="S4425">
            <v>0</v>
          </cell>
          <cell r="Z4425" t="str">
            <v xml:space="preserve"> -</v>
          </cell>
          <cell r="AB4425" t="str">
            <v>Wiley</v>
          </cell>
          <cell r="AF4425" t="str">
            <v>CABARBER@WILEY.COM</v>
          </cell>
          <cell r="AJ4425" t="str">
            <v>CABARBER@WILEY.COM</v>
          </cell>
          <cell r="AN4425" t="str">
            <v>CABARBER@WILEY.COM</v>
          </cell>
          <cell r="AO4425" t="str">
            <v xml:space="preserve">  -</v>
          </cell>
          <cell r="AR4425" t="str">
            <v>STMS</v>
          </cell>
        </row>
        <row r="4426">
          <cell r="A4426" t="str">
            <v>PCS5</v>
          </cell>
          <cell r="B4426" t="str">
            <v>PCS5</v>
          </cell>
          <cell r="D4426" t="str">
            <v>SPACE WEATHER</v>
          </cell>
          <cell r="E4426" t="str">
            <v>I-Info Only</v>
          </cell>
          <cell r="F4426" t="str">
            <v>W-Wiley</v>
          </cell>
          <cell r="G4426" t="str">
            <v>O -Online</v>
          </cell>
          <cell r="H4426" t="str">
            <v>G-Electronic</v>
          </cell>
          <cell r="I4426" t="str">
            <v>MULD4563</v>
          </cell>
          <cell r="K4426" t="str">
            <v>PCS5</v>
          </cell>
          <cell r="L4426" t="str">
            <v>PCS5</v>
          </cell>
          <cell r="M4426" t="str">
            <v xml:space="preserve"> -Unknown</v>
          </cell>
          <cell r="N4426" t="str">
            <v xml:space="preserve">  -</v>
          </cell>
          <cell r="O4426" t="str">
            <v xml:space="preserve">  -</v>
          </cell>
          <cell r="P4426" t="str">
            <v xml:space="preserve">    -</v>
          </cell>
          <cell r="Q4426" t="str">
            <v xml:space="preserve">    -</v>
          </cell>
          <cell r="R4426">
            <v>0</v>
          </cell>
          <cell r="S4426">
            <v>0</v>
          </cell>
          <cell r="Z4426" t="str">
            <v xml:space="preserve"> -</v>
          </cell>
          <cell r="AB4426" t="str">
            <v>Wiley</v>
          </cell>
          <cell r="AF4426" t="str">
            <v>CABARBER@WILEY.COM</v>
          </cell>
          <cell r="AG4426" t="str">
            <v>M164</v>
          </cell>
          <cell r="AH4426" t="str">
            <v>Eileen</v>
          </cell>
          <cell r="AI4426" t="str">
            <v>Fournier</v>
          </cell>
          <cell r="AJ4426" t="str">
            <v>EFOURNIER@WILEY.COM</v>
          </cell>
          <cell r="AN4426" t="str">
            <v>CABARBER@WILEY.COM</v>
          </cell>
          <cell r="AO4426" t="str">
            <v xml:space="preserve">  -</v>
          </cell>
          <cell r="AR4426" t="str">
            <v>STMS</v>
          </cell>
        </row>
        <row r="4427">
          <cell r="A4427" t="str">
            <v>PCS6</v>
          </cell>
          <cell r="B4427" t="str">
            <v>PCS6</v>
          </cell>
          <cell r="D4427" t="str">
            <v>STRUCTURAL GEOLOGY</v>
          </cell>
          <cell r="E4427" t="str">
            <v>I-Info Only</v>
          </cell>
          <cell r="F4427" t="str">
            <v>W-Wiley</v>
          </cell>
          <cell r="G4427" t="str">
            <v>O -Online</v>
          </cell>
          <cell r="H4427" t="str">
            <v>G-Electronic</v>
          </cell>
          <cell r="I4427" t="str">
            <v>MULE4569</v>
          </cell>
          <cell r="K4427" t="str">
            <v>PCS6</v>
          </cell>
          <cell r="L4427" t="str">
            <v>PCS6</v>
          </cell>
          <cell r="M4427" t="str">
            <v xml:space="preserve"> -Unknown</v>
          </cell>
          <cell r="N4427" t="str">
            <v xml:space="preserve">  -</v>
          </cell>
          <cell r="O4427" t="str">
            <v xml:space="preserve">  -</v>
          </cell>
          <cell r="P4427" t="str">
            <v xml:space="preserve">    -</v>
          </cell>
          <cell r="Q4427" t="str">
            <v xml:space="preserve">    -</v>
          </cell>
          <cell r="R4427">
            <v>0</v>
          </cell>
          <cell r="S4427">
            <v>0</v>
          </cell>
          <cell r="Z4427" t="str">
            <v xml:space="preserve"> -</v>
          </cell>
          <cell r="AB4427" t="str">
            <v>Wiley</v>
          </cell>
          <cell r="AF4427" t="str">
            <v>EFOURNIER@WILEY.COM</v>
          </cell>
          <cell r="AJ4427" t="str">
            <v>EFOURNIER@WILEY.COM</v>
          </cell>
          <cell r="AN4427" t="str">
            <v>EFOURNIER@WILEY.COM</v>
          </cell>
          <cell r="AO4427" t="str">
            <v>CY-Calendar Year</v>
          </cell>
          <cell r="AR4427" t="str">
            <v>STMS</v>
          </cell>
        </row>
        <row r="4428">
          <cell r="A4428" t="str">
            <v>PCT3</v>
          </cell>
          <cell r="B4428" t="str">
            <v>PCT3</v>
          </cell>
          <cell r="D4428" t="str">
            <v>TECTONOPHYSICS                                    TECTONOPHYSICS</v>
          </cell>
          <cell r="E4428" t="str">
            <v>I-Info Only</v>
          </cell>
          <cell r="F4428" t="str">
            <v>W-Wiley</v>
          </cell>
          <cell r="G4428" t="str">
            <v>O -Online</v>
          </cell>
          <cell r="H4428" t="str">
            <v>G-Electronic</v>
          </cell>
          <cell r="I4428" t="str">
            <v>MULF4564</v>
          </cell>
          <cell r="K4428" t="str">
            <v>PCT3</v>
          </cell>
          <cell r="L4428" t="str">
            <v>PCT3</v>
          </cell>
          <cell r="M4428" t="str">
            <v xml:space="preserve"> -Unknown</v>
          </cell>
          <cell r="N4428" t="str">
            <v xml:space="preserve">  -</v>
          </cell>
          <cell r="O4428" t="str">
            <v xml:space="preserve">  -</v>
          </cell>
          <cell r="P4428" t="str">
            <v xml:space="preserve">    -</v>
          </cell>
          <cell r="Q4428" t="str">
            <v xml:space="preserve">    -</v>
          </cell>
          <cell r="R4428">
            <v>0</v>
          </cell>
          <cell r="S4428">
            <v>0</v>
          </cell>
          <cell r="Z4428" t="str">
            <v xml:space="preserve"> -</v>
          </cell>
          <cell r="AB4428" t="str">
            <v>Wiley</v>
          </cell>
          <cell r="AF4428" t="str">
            <v>EFOURNIER@WILEY.COM</v>
          </cell>
          <cell r="AJ4428" t="str">
            <v>EFOURNIER@WILEY.COM</v>
          </cell>
          <cell r="AN4428" t="str">
            <v>EFOURNIER@WILEY.COM</v>
          </cell>
          <cell r="AO4428" t="str">
            <v>CY-Calendar Year</v>
          </cell>
          <cell r="AR4428" t="str">
            <v>STMS</v>
          </cell>
        </row>
        <row r="4429">
          <cell r="A4429" t="str">
            <v>PCV3</v>
          </cell>
          <cell r="B4429" t="str">
            <v>PCV3</v>
          </cell>
          <cell r="D4429" t="str">
            <v>VOLCANOLOGY</v>
          </cell>
          <cell r="E4429" t="str">
            <v>I-Info Only</v>
          </cell>
          <cell r="F4429" t="str">
            <v>W-Wiley</v>
          </cell>
          <cell r="G4429" t="str">
            <v>O -Online</v>
          </cell>
          <cell r="H4429" t="str">
            <v>G-Electronic</v>
          </cell>
          <cell r="I4429" t="str">
            <v>MULG456X</v>
          </cell>
          <cell r="K4429" t="str">
            <v>PCV3</v>
          </cell>
          <cell r="L4429" t="str">
            <v>PCV3</v>
          </cell>
          <cell r="M4429" t="str">
            <v xml:space="preserve"> -Unknown</v>
          </cell>
          <cell r="N4429" t="str">
            <v xml:space="preserve">  -</v>
          </cell>
          <cell r="O4429" t="str">
            <v xml:space="preserve">  -</v>
          </cell>
          <cell r="P4429" t="str">
            <v xml:space="preserve">    -</v>
          </cell>
          <cell r="Q4429" t="str">
            <v xml:space="preserve">    -</v>
          </cell>
          <cell r="R4429">
            <v>0</v>
          </cell>
          <cell r="S4429">
            <v>0</v>
          </cell>
          <cell r="Z4429" t="str">
            <v xml:space="preserve"> -</v>
          </cell>
          <cell r="AB4429" t="str">
            <v>Wiley</v>
          </cell>
          <cell r="AF4429" t="str">
            <v>EFOURNIER@WILEY.COM</v>
          </cell>
          <cell r="AJ4429" t="str">
            <v>EFOURNIER@WILEY.COM</v>
          </cell>
          <cell r="AN4429" t="str">
            <v>EFOURNIER@WILEY.COM</v>
          </cell>
          <cell r="AO4429" t="str">
            <v>CY-Calendar Year</v>
          </cell>
          <cell r="AR4429" t="str">
            <v>STMS</v>
          </cell>
        </row>
        <row r="4430">
          <cell r="A4430" t="str">
            <v>SPEG</v>
          </cell>
          <cell r="B4430" t="str">
            <v>SPEG</v>
          </cell>
          <cell r="D4430" t="str">
            <v>Special Events Galore</v>
          </cell>
          <cell r="E4430" t="str">
            <v>O-Obsolete media</v>
          </cell>
          <cell r="F4430" t="str">
            <v>W-Wiley</v>
          </cell>
          <cell r="G4430" t="str">
            <v>P -Print</v>
          </cell>
          <cell r="H4430" t="str">
            <v>A-Print</v>
          </cell>
          <cell r="I4430" t="str">
            <v>15381625</v>
          </cell>
          <cell r="J4430" t="str">
            <v>0JRNL75593</v>
          </cell>
          <cell r="K4430" t="str">
            <v>SPEG</v>
          </cell>
          <cell r="L4430" t="str">
            <v>SPE5</v>
          </cell>
          <cell r="M4430" t="str">
            <v>N-New York</v>
          </cell>
          <cell r="N4430" t="str">
            <v>AJ-Business Journals</v>
          </cell>
          <cell r="O4430" t="str">
            <v>Y -Y line</v>
          </cell>
          <cell r="P4430" t="str">
            <v>BA90-Non-Profit Organizations</v>
          </cell>
          <cell r="Q4430" t="str">
            <v>BA96-Non-Profit Organizations / Marketing &amp; Communications</v>
          </cell>
          <cell r="R4430">
            <v>0</v>
          </cell>
          <cell r="S4430">
            <v>2014</v>
          </cell>
          <cell r="T4430" t="str">
            <v>PD Business</v>
          </cell>
          <cell r="U4430" t="str">
            <v>San Francisco</v>
          </cell>
          <cell r="V4430" t="str">
            <v>Hoboken</v>
          </cell>
          <cell r="Z4430" t="str">
            <v>O-Proprietary Owned</v>
          </cell>
          <cell r="AA4430" t="str">
            <v>Wiley</v>
          </cell>
          <cell r="AB4430" t="str">
            <v>Wiley</v>
          </cell>
          <cell r="AC4430" t="str">
            <v>E199</v>
          </cell>
          <cell r="AD4430" t="str">
            <v>Kelly</v>
          </cell>
          <cell r="AE4430" t="str">
            <v>Sullivan</v>
          </cell>
          <cell r="AF4430" t="str">
            <v>KSULLIVAN@WILEY.COM</v>
          </cell>
          <cell r="AG4430" t="str">
            <v>M50</v>
          </cell>
          <cell r="AH4430" t="str">
            <v>Lora</v>
          </cell>
          <cell r="AI4430" t="str">
            <v>Templeton</v>
          </cell>
          <cell r="AJ4430" t="str">
            <v>LTEMPLETON@WILEY.COM</v>
          </cell>
          <cell r="AK4430" t="str">
            <v>P983</v>
          </cell>
          <cell r="AL4430" t="str">
            <v>Mary Jean</v>
          </cell>
          <cell r="AM4430" t="str">
            <v>Jones</v>
          </cell>
          <cell r="AN4430" t="str">
            <v>MJJONES@WILEY.COM</v>
          </cell>
          <cell r="AO4430" t="str">
            <v>RR-Rolling Renewal</v>
          </cell>
          <cell r="AP4430" t="str">
            <v>Stevenson, Inc.</v>
          </cell>
          <cell r="AR4430" t="str">
            <v>STMS</v>
          </cell>
          <cell r="AS4430" t="str">
            <v>Journal</v>
          </cell>
          <cell r="AY4430" t="str">
            <v>SPEG</v>
          </cell>
        </row>
        <row r="4431">
          <cell r="A4431" t="str">
            <v>MMR</v>
          </cell>
          <cell r="B4431" t="str">
            <v>MMR</v>
          </cell>
          <cell r="D4431" t="str">
            <v>The Membership Management Report</v>
          </cell>
          <cell r="E4431" t="str">
            <v>O-Obsolete media</v>
          </cell>
          <cell r="F4431" t="str">
            <v>W-Wiley</v>
          </cell>
          <cell r="G4431" t="str">
            <v>P -Print</v>
          </cell>
          <cell r="H4431" t="str">
            <v>A-Print</v>
          </cell>
          <cell r="I4431" t="str">
            <v>19322739</v>
          </cell>
          <cell r="J4431" t="str">
            <v>0JRNL75569</v>
          </cell>
          <cell r="K4431" t="str">
            <v>MMR</v>
          </cell>
          <cell r="L4431" t="str">
            <v>MMR2</v>
          </cell>
          <cell r="M4431" t="str">
            <v>N-New York</v>
          </cell>
          <cell r="N4431" t="str">
            <v>AJ-Business Journals</v>
          </cell>
          <cell r="O4431" t="str">
            <v>Y -Y line</v>
          </cell>
          <cell r="P4431" t="str">
            <v>BA94-Non-Profit Organizations / Fundraising &amp; Grantsmanship</v>
          </cell>
          <cell r="Q4431" t="str">
            <v>BA90-Non-Profit Organizations</v>
          </cell>
          <cell r="R4431">
            <v>2013</v>
          </cell>
          <cell r="S4431">
            <v>2014</v>
          </cell>
          <cell r="T4431" t="str">
            <v>PD Business</v>
          </cell>
          <cell r="U4431" t="str">
            <v>San Francisco</v>
          </cell>
          <cell r="V4431" t="str">
            <v>Hoboken</v>
          </cell>
          <cell r="Z4431" t="str">
            <v>O-Proprietary Owned</v>
          </cell>
          <cell r="AA4431" t="str">
            <v>Wiley</v>
          </cell>
          <cell r="AB4431" t="str">
            <v>Wiley</v>
          </cell>
          <cell r="AC4431" t="str">
            <v>E199</v>
          </cell>
          <cell r="AD4431" t="str">
            <v>Kelly</v>
          </cell>
          <cell r="AE4431" t="str">
            <v>Sullivan</v>
          </cell>
          <cell r="AF4431" t="str">
            <v>KSULLIVAN@WILEY.COM</v>
          </cell>
          <cell r="AG4431" t="str">
            <v>M50</v>
          </cell>
          <cell r="AH4431" t="str">
            <v>Lora</v>
          </cell>
          <cell r="AI4431" t="str">
            <v>Templeton</v>
          </cell>
          <cell r="AJ4431" t="str">
            <v>LTEMPLETON@WILEY.COM</v>
          </cell>
          <cell r="AK4431" t="str">
            <v>P983</v>
          </cell>
          <cell r="AL4431" t="str">
            <v>Mary Jean</v>
          </cell>
          <cell r="AM4431" t="str">
            <v>Jones</v>
          </cell>
          <cell r="AN4431" t="str">
            <v>MJJONES@WILEY.COM</v>
          </cell>
          <cell r="AO4431" t="str">
            <v>RR-Rolling Renewal</v>
          </cell>
          <cell r="AP4431" t="str">
            <v>Stevenson, Inc</v>
          </cell>
          <cell r="AQ4431" t="str">
            <v>Wiley</v>
          </cell>
          <cell r="AR4431" t="str">
            <v>STMS</v>
          </cell>
          <cell r="AS4431" t="str">
            <v>Journal</v>
          </cell>
          <cell r="AY4431" t="str">
            <v>MMR</v>
          </cell>
        </row>
        <row r="4432">
          <cell r="A4432" t="str">
            <v>SFR</v>
          </cell>
          <cell r="B4432" t="str">
            <v>SFR</v>
          </cell>
          <cell r="D4432" t="str">
            <v>Successful Fundraising</v>
          </cell>
          <cell r="E4432" t="str">
            <v>P-Current publication</v>
          </cell>
          <cell r="F4432" t="str">
            <v>W-Wiley</v>
          </cell>
          <cell r="G4432" t="str">
            <v>P -Print</v>
          </cell>
          <cell r="H4432" t="str">
            <v>A-Print</v>
          </cell>
          <cell r="I4432" t="str">
            <v>10709061</v>
          </cell>
          <cell r="J4432" t="str">
            <v>0JRNL75585</v>
          </cell>
          <cell r="K4432" t="str">
            <v>SFR</v>
          </cell>
          <cell r="L4432" t="str">
            <v>SFR2</v>
          </cell>
          <cell r="M4432" t="str">
            <v>N-New York</v>
          </cell>
          <cell r="N4432" t="str">
            <v>AJ-Business Journals</v>
          </cell>
          <cell r="O4432" t="str">
            <v>Y -Y line</v>
          </cell>
          <cell r="P4432" t="str">
            <v>BA94-Non-Profit Organizations / Fundraising &amp; Grantsmanship</v>
          </cell>
          <cell r="Q4432" t="str">
            <v>BA90-Non-Profit Organizations</v>
          </cell>
          <cell r="R4432">
            <v>2013</v>
          </cell>
          <cell r="S4432">
            <v>0</v>
          </cell>
          <cell r="T4432" t="str">
            <v>PD Business</v>
          </cell>
          <cell r="U4432" t="str">
            <v>San Francisco</v>
          </cell>
          <cell r="V4432" t="str">
            <v>Hoboken</v>
          </cell>
          <cell r="Y4432" t="str">
            <v>(Electronic)</v>
          </cell>
          <cell r="Z4432" t="str">
            <v>O-Proprietary Owned</v>
          </cell>
          <cell r="AA4432" t="str">
            <v>Wiley</v>
          </cell>
          <cell r="AB4432" t="str">
            <v>Wiley</v>
          </cell>
          <cell r="AC4432" t="str">
            <v>E199</v>
          </cell>
          <cell r="AD4432" t="str">
            <v>Kelly</v>
          </cell>
          <cell r="AE4432" t="str">
            <v>Sullivan</v>
          </cell>
          <cell r="AF4432" t="str">
            <v>KSULLIVAN@WILEY.COM</v>
          </cell>
          <cell r="AG4432" t="str">
            <v>M50</v>
          </cell>
          <cell r="AH4432" t="str">
            <v>Lora</v>
          </cell>
          <cell r="AI4432" t="str">
            <v>Templeton</v>
          </cell>
          <cell r="AJ4432" t="str">
            <v>LTEMPLETON@WILEY.COM</v>
          </cell>
          <cell r="AK4432" t="str">
            <v>P983</v>
          </cell>
          <cell r="AL4432" t="str">
            <v>Mary Jean</v>
          </cell>
          <cell r="AM4432" t="str">
            <v>Jones</v>
          </cell>
          <cell r="AN4432" t="str">
            <v>MJJONES@WILEY.COM</v>
          </cell>
          <cell r="AO4432" t="str">
            <v>RR-Rolling Renewal</v>
          </cell>
          <cell r="AR4432" t="str">
            <v>STMS</v>
          </cell>
          <cell r="AS4432" t="str">
            <v>Journal</v>
          </cell>
          <cell r="AY4432" t="str">
            <v>SFR</v>
          </cell>
        </row>
        <row r="4433">
          <cell r="A4433" t="str">
            <v>VMR</v>
          </cell>
          <cell r="B4433" t="str">
            <v>VMR</v>
          </cell>
          <cell r="D4433" t="str">
            <v>The Volunteer Management Report</v>
          </cell>
          <cell r="E4433" t="str">
            <v>P-Current publication</v>
          </cell>
          <cell r="F4433" t="str">
            <v>W-Wiley</v>
          </cell>
          <cell r="G4433" t="str">
            <v>P -Print</v>
          </cell>
          <cell r="H4433" t="str">
            <v>A-Print</v>
          </cell>
          <cell r="I4433" t="str">
            <v>10913777</v>
          </cell>
          <cell r="J4433" t="str">
            <v>0JRNL75607</v>
          </cell>
          <cell r="K4433" t="str">
            <v>VMR</v>
          </cell>
          <cell r="L4433" t="str">
            <v>VMR2</v>
          </cell>
          <cell r="M4433" t="str">
            <v>N-New York</v>
          </cell>
          <cell r="N4433" t="str">
            <v>AJ-Business Journals</v>
          </cell>
          <cell r="O4433" t="str">
            <v>Y -Y line</v>
          </cell>
          <cell r="P4433" t="str">
            <v>BA93-Non-Profit Organizations / Management Leadership</v>
          </cell>
          <cell r="Q4433" t="str">
            <v>BA90-Non-Profit Organizations</v>
          </cell>
          <cell r="R4433">
            <v>0</v>
          </cell>
          <cell r="S4433">
            <v>0</v>
          </cell>
          <cell r="T4433" t="str">
            <v>PD Business</v>
          </cell>
          <cell r="U4433" t="str">
            <v>San Francisco</v>
          </cell>
          <cell r="V4433" t="str">
            <v>Hoboken</v>
          </cell>
          <cell r="Z4433" t="str">
            <v>O-Proprietary Owned</v>
          </cell>
          <cell r="AA4433" t="str">
            <v>Wiley</v>
          </cell>
          <cell r="AB4433" t="str">
            <v>Wiley</v>
          </cell>
          <cell r="AC4433" t="str">
            <v>E199</v>
          </cell>
          <cell r="AD4433" t="str">
            <v>Kelly</v>
          </cell>
          <cell r="AE4433" t="str">
            <v>Sullivan</v>
          </cell>
          <cell r="AF4433" t="str">
            <v>KSULLIVAN@WILEY.COM</v>
          </cell>
          <cell r="AG4433" t="str">
            <v>M50</v>
          </cell>
          <cell r="AH4433" t="str">
            <v>Lora</v>
          </cell>
          <cell r="AI4433" t="str">
            <v>Templeton</v>
          </cell>
          <cell r="AJ4433" t="str">
            <v>LTEMPLETON@WILEY.COM</v>
          </cell>
          <cell r="AK4433" t="str">
            <v>P983</v>
          </cell>
          <cell r="AL4433" t="str">
            <v>Mary Jean</v>
          </cell>
          <cell r="AM4433" t="str">
            <v>Jones</v>
          </cell>
          <cell r="AN4433" t="str">
            <v>MJJONES@WILEY.COM</v>
          </cell>
          <cell r="AO4433" t="str">
            <v>RR-Rolling Renewal</v>
          </cell>
          <cell r="AP4433" t="str">
            <v>Stevenson, Inc.</v>
          </cell>
          <cell r="AR4433" t="str">
            <v>STMS</v>
          </cell>
          <cell r="AS4433" t="str">
            <v>Journal</v>
          </cell>
          <cell r="AY4433" t="str">
            <v>VMR</v>
          </cell>
        </row>
        <row r="4434">
          <cell r="A4434" t="str">
            <v>MGR</v>
          </cell>
          <cell r="B4434" t="str">
            <v>MGR</v>
          </cell>
          <cell r="D4434" t="str">
            <v>The Major Gifts Report</v>
          </cell>
          <cell r="E4434" t="str">
            <v>P-Current publication</v>
          </cell>
          <cell r="F4434" t="str">
            <v>W-Wiley</v>
          </cell>
          <cell r="G4434" t="str">
            <v>P -Print</v>
          </cell>
          <cell r="H4434" t="str">
            <v>A-Print</v>
          </cell>
          <cell r="I4434" t="str">
            <v>15277712</v>
          </cell>
          <cell r="J4434" t="str">
            <v>0JRNL75551</v>
          </cell>
          <cell r="K4434" t="str">
            <v>MGR</v>
          </cell>
          <cell r="L4434" t="str">
            <v>MGR2</v>
          </cell>
          <cell r="M4434" t="str">
            <v>N-New York</v>
          </cell>
          <cell r="N4434" t="str">
            <v>AJ-Business Journals</v>
          </cell>
          <cell r="O4434" t="str">
            <v>Y -Y line</v>
          </cell>
          <cell r="P4434" t="str">
            <v>BA60-Training &amp; Development</v>
          </cell>
          <cell r="Q4434" t="str">
            <v>ED26-Adult &amp; Continuing Education</v>
          </cell>
          <cell r="R4434">
            <v>0</v>
          </cell>
          <cell r="S4434">
            <v>0</v>
          </cell>
          <cell r="T4434" t="str">
            <v>PD Business</v>
          </cell>
          <cell r="U4434" t="str">
            <v>San Francisco</v>
          </cell>
          <cell r="V4434" t="str">
            <v>Hoboken</v>
          </cell>
          <cell r="Z4434" t="str">
            <v>O-Proprietary Owned</v>
          </cell>
          <cell r="AA4434" t="str">
            <v>Wiley</v>
          </cell>
          <cell r="AB4434" t="str">
            <v>Wiley</v>
          </cell>
          <cell r="AC4434" t="str">
            <v>E199</v>
          </cell>
          <cell r="AD4434" t="str">
            <v>Kelly</v>
          </cell>
          <cell r="AE4434" t="str">
            <v>Sullivan</v>
          </cell>
          <cell r="AF4434" t="str">
            <v>KSULLIVAN@WILEY.COM</v>
          </cell>
          <cell r="AG4434" t="str">
            <v>M50</v>
          </cell>
          <cell r="AH4434" t="str">
            <v>Lora</v>
          </cell>
          <cell r="AI4434" t="str">
            <v>Templeton</v>
          </cell>
          <cell r="AJ4434" t="str">
            <v>LTEMPLETON@WILEY.COM</v>
          </cell>
          <cell r="AK4434" t="str">
            <v>P983</v>
          </cell>
          <cell r="AL4434" t="str">
            <v>Mary Jean</v>
          </cell>
          <cell r="AM4434" t="str">
            <v>Jones</v>
          </cell>
          <cell r="AN4434" t="str">
            <v>MJJONES@WILEY.COM</v>
          </cell>
          <cell r="AO4434" t="str">
            <v>RR-Rolling Renewal</v>
          </cell>
          <cell r="AP4434" t="str">
            <v>Stevenson, Inc.</v>
          </cell>
          <cell r="AR4434" t="str">
            <v>STMS</v>
          </cell>
          <cell r="AS4434" t="str">
            <v>Journal</v>
          </cell>
          <cell r="AY4434" t="str">
            <v>MGR</v>
          </cell>
        </row>
        <row r="4435">
          <cell r="A4435" t="str">
            <v>NPCR</v>
          </cell>
          <cell r="B4435" t="str">
            <v>NPCR</v>
          </cell>
          <cell r="D4435" t="str">
            <v>Nonprofit Communications Report</v>
          </cell>
          <cell r="E4435" t="str">
            <v>O-Obsolete media</v>
          </cell>
          <cell r="F4435" t="str">
            <v>W-Wiley</v>
          </cell>
          <cell r="G4435" t="str">
            <v>P -Print</v>
          </cell>
          <cell r="H4435" t="str">
            <v>A-Print</v>
          </cell>
          <cell r="I4435" t="str">
            <v>1549778X</v>
          </cell>
          <cell r="J4435" t="str">
            <v>0JRNL75577</v>
          </cell>
          <cell r="K4435" t="str">
            <v>NPCR</v>
          </cell>
          <cell r="L4435" t="str">
            <v>NPC3</v>
          </cell>
          <cell r="M4435" t="str">
            <v>N-New York</v>
          </cell>
          <cell r="N4435" t="str">
            <v>AJ-Business Journals</v>
          </cell>
          <cell r="O4435" t="str">
            <v>Y -Y line</v>
          </cell>
          <cell r="P4435" t="str">
            <v>BA96-Non-Profit Organizations / Marketing &amp; Communications</v>
          </cell>
          <cell r="Q4435" t="str">
            <v>BA90-Non-Profit Organizations</v>
          </cell>
          <cell r="R4435">
            <v>2003</v>
          </cell>
          <cell r="S4435">
            <v>2014</v>
          </cell>
          <cell r="T4435" t="str">
            <v>PD Business</v>
          </cell>
          <cell r="U4435" t="str">
            <v>San Francisco</v>
          </cell>
          <cell r="V4435" t="str">
            <v>Hoboken</v>
          </cell>
          <cell r="Z4435" t="str">
            <v>O-Proprietary Owned</v>
          </cell>
          <cell r="AA4435" t="str">
            <v>Wiley</v>
          </cell>
          <cell r="AB4435" t="str">
            <v>Wiley</v>
          </cell>
          <cell r="AC4435" t="str">
            <v>E199</v>
          </cell>
          <cell r="AD4435" t="str">
            <v>Kelly</v>
          </cell>
          <cell r="AE4435" t="str">
            <v>Sullivan</v>
          </cell>
          <cell r="AF4435" t="str">
            <v>KSULLIVAN@WILEY.COM</v>
          </cell>
          <cell r="AG4435" t="str">
            <v>M50</v>
          </cell>
          <cell r="AH4435" t="str">
            <v>Lora</v>
          </cell>
          <cell r="AI4435" t="str">
            <v>Templeton</v>
          </cell>
          <cell r="AJ4435" t="str">
            <v>LTEMPLETON@WILEY.COM</v>
          </cell>
          <cell r="AK4435" t="str">
            <v>P226</v>
          </cell>
          <cell r="AL4435" t="str">
            <v>Ross</v>
          </cell>
          <cell r="AM4435" t="str">
            <v>Horowitz</v>
          </cell>
          <cell r="AN4435" t="str">
            <v>RHOROWITZ@WILEY.COM</v>
          </cell>
          <cell r="AO4435" t="str">
            <v>RR-Rolling Renewal</v>
          </cell>
          <cell r="AP4435" t="str">
            <v>Stevenson, Inc.</v>
          </cell>
          <cell r="AR4435" t="str">
            <v>STMS</v>
          </cell>
          <cell r="AS4435" t="str">
            <v>Journal</v>
          </cell>
          <cell r="AY4435" t="str">
            <v>NPCR</v>
          </cell>
        </row>
        <row r="4436">
          <cell r="A4436">
            <v>2299</v>
          </cell>
          <cell r="B4436" t="str">
            <v>2299</v>
          </cell>
          <cell r="D4436" t="str">
            <v>Mining Report</v>
          </cell>
          <cell r="E4436" t="str">
            <v>S-Sold/InterCo Transfr</v>
          </cell>
          <cell r="F4436" t="str">
            <v>W-Wiley</v>
          </cell>
          <cell r="G4436" t="str">
            <v>P -Print</v>
          </cell>
          <cell r="H4436" t="str">
            <v>A-Print</v>
          </cell>
          <cell r="I4436" t="str">
            <v>21956529</v>
          </cell>
          <cell r="J4436" t="str">
            <v>0JRNL75615</v>
          </cell>
          <cell r="K4436" t="str">
            <v>2299</v>
          </cell>
          <cell r="L4436" t="str">
            <v>E299</v>
          </cell>
          <cell r="M4436" t="str">
            <v>V-VCH</v>
          </cell>
          <cell r="N4436" t="str">
            <v>3 -Chemistry</v>
          </cell>
          <cell r="O4436" t="str">
            <v>D2-Phys Scien</v>
          </cell>
          <cell r="P4436" t="str">
            <v>IE00-General &amp; Introductory Industrial Engineering</v>
          </cell>
          <cell r="Q4436" t="str">
            <v>IEZ0-Industrial Engineering Special Topics</v>
          </cell>
          <cell r="R4436">
            <v>2013</v>
          </cell>
          <cell r="S4436">
            <v>2014</v>
          </cell>
          <cell r="T4436" t="str">
            <v>STMS Physical Sciences &amp;</v>
          </cell>
          <cell r="U4436" t="str">
            <v>Wiley-VCH</v>
          </cell>
          <cell r="V4436" t="str">
            <v>Berlin</v>
          </cell>
          <cell r="Z4436" t="str">
            <v>O-Proprietary Owned</v>
          </cell>
          <cell r="AA4436" t="str">
            <v>Ernst &amp; Sohn</v>
          </cell>
          <cell r="AB4436" t="str">
            <v>Wiley</v>
          </cell>
          <cell r="AC4436" t="str">
            <v>E237</v>
          </cell>
          <cell r="AD4436" t="str">
            <v>Helmut</v>
          </cell>
          <cell r="AE4436" t="str">
            <v>Richter</v>
          </cell>
          <cell r="AF4436" t="str">
            <v>HRICHTER@WILEY.COM</v>
          </cell>
          <cell r="AJ4436" t="str">
            <v>SHILLENBRAND@WILEY.COM</v>
          </cell>
          <cell r="AK4436" t="str">
            <v>P234</v>
          </cell>
          <cell r="AL4436" t="str">
            <v>Sabine</v>
          </cell>
          <cell r="AM4436" t="str">
            <v>Hillenbrand</v>
          </cell>
          <cell r="AN4436" t="str">
            <v>SHILLENBRAND@WILEY.COM</v>
          </cell>
          <cell r="AO4436" t="str">
            <v>CY-Calendar Year</v>
          </cell>
          <cell r="AP4436" t="str">
            <v>VGE Verlag, Essen Germany</v>
          </cell>
          <cell r="AQ4436" t="str">
            <v>Together Concept</v>
          </cell>
          <cell r="AR4436" t="str">
            <v>STMS</v>
          </cell>
          <cell r="AS4436" t="str">
            <v>Journal</v>
          </cell>
          <cell r="AY4436" t="str">
            <v>MIRE</v>
          </cell>
        </row>
        <row r="4437">
          <cell r="A4437" t="str">
            <v>PHY2</v>
          </cell>
          <cell r="B4437" t="str">
            <v>PHY2</v>
          </cell>
          <cell r="D4437" t="str">
            <v>Physiological Reports (Electronic)</v>
          </cell>
          <cell r="E4437" t="str">
            <v>P-Current publication</v>
          </cell>
          <cell r="F4437" t="str">
            <v>W-Wiley</v>
          </cell>
          <cell r="G4437" t="str">
            <v>O -Online</v>
          </cell>
          <cell r="H4437" t="str">
            <v>G-Electronic</v>
          </cell>
          <cell r="I4437" t="str">
            <v>2051817X</v>
          </cell>
          <cell r="J4437" t="str">
            <v>0JRNL75640</v>
          </cell>
          <cell r="K4437" t="str">
            <v>PHY2</v>
          </cell>
          <cell r="L4437" t="str">
            <v>PHY2</v>
          </cell>
          <cell r="M4437" t="str">
            <v>N-New York</v>
          </cell>
          <cell r="N4437" t="str">
            <v>Y -Life Sciences</v>
          </cell>
          <cell r="O4437" t="str">
            <v>B1-Life Scien</v>
          </cell>
          <cell r="P4437" t="str">
            <v>LS10-Anatomy &amp; Physiology</v>
          </cell>
          <cell r="Q4437" t="str">
            <v>LSA0-Neuroscience</v>
          </cell>
          <cell r="R4437">
            <v>2013</v>
          </cell>
          <cell r="S4437">
            <v>0</v>
          </cell>
          <cell r="T4437" t="str">
            <v>STMS Life Sciences</v>
          </cell>
          <cell r="V4437" t="str">
            <v>Boston</v>
          </cell>
          <cell r="Z4437" t="str">
            <v>N-Society Owned</v>
          </cell>
          <cell r="AA4437" t="str">
            <v>American Physiological Society and The Physiological Society</v>
          </cell>
          <cell r="AB4437" t="str">
            <v>Wiley</v>
          </cell>
          <cell r="AC4437" t="str">
            <v>E65</v>
          </cell>
          <cell r="AD4437" t="str">
            <v>Jackie</v>
          </cell>
          <cell r="AE4437" t="str">
            <v>Jones</v>
          </cell>
          <cell r="AF4437" t="str">
            <v>JJONES@WILEY.COM</v>
          </cell>
          <cell r="AG4437" t="str">
            <v>M159</v>
          </cell>
          <cell r="AH4437" t="str">
            <v>Karen</v>
          </cell>
          <cell r="AI4437" t="str">
            <v>Ornstein</v>
          </cell>
          <cell r="AJ4437" t="str">
            <v>KORNSTEIN@WILEY.COM</v>
          </cell>
          <cell r="AK4437" t="str">
            <v>P989</v>
          </cell>
          <cell r="AL4437" t="str">
            <v>Benedict</v>
          </cell>
          <cell r="AM4437" t="str">
            <v>Tan</v>
          </cell>
          <cell r="AN4437" t="str">
            <v>BTAN2@WILEY.COM</v>
          </cell>
          <cell r="AO4437" t="str">
            <v>OA-Open Access</v>
          </cell>
          <cell r="AR4437" t="str">
            <v>STMS</v>
          </cell>
          <cell r="AS4437" t="str">
            <v>Journal</v>
          </cell>
          <cell r="AT4437" t="str">
            <v>MEDLINE</v>
          </cell>
          <cell r="AY4437" t="str">
            <v>PHY2</v>
          </cell>
        </row>
        <row r="4438">
          <cell r="A4438" t="str">
            <v>JHBP</v>
          </cell>
          <cell r="B4438" t="str">
            <v>JHBP</v>
          </cell>
          <cell r="D4438" t="str">
            <v>Journal of Hepato-Biliary-Pancreatic Sciences</v>
          </cell>
          <cell r="E4438" t="str">
            <v>P-Current publication</v>
          </cell>
          <cell r="F4438" t="str">
            <v>W-Wiley</v>
          </cell>
          <cell r="G4438" t="str">
            <v>P -Print</v>
          </cell>
          <cell r="H4438" t="str">
            <v>A-Print</v>
          </cell>
          <cell r="I4438" t="str">
            <v>18686974</v>
          </cell>
          <cell r="J4438" t="str">
            <v>0JRNL75623</v>
          </cell>
          <cell r="K4438" t="str">
            <v>JHBP</v>
          </cell>
          <cell r="L4438" t="str">
            <v>JHB4</v>
          </cell>
          <cell r="M4438" t="str">
            <v>A-Australia</v>
          </cell>
          <cell r="N4438" t="str">
            <v>3 -Chemistry</v>
          </cell>
          <cell r="O4438" t="str">
            <v>T0-Medicine</v>
          </cell>
          <cell r="P4438" t="str">
            <v>MDU0-Surgery &amp; Surgical Specialties</v>
          </cell>
          <cell r="Q4438" t="str">
            <v>MDU4-Gastrointestinal Surgery</v>
          </cell>
          <cell r="R4438">
            <v>2014</v>
          </cell>
          <cell r="S4438">
            <v>0</v>
          </cell>
          <cell r="T4438" t="str">
            <v>STMS Health Sciences</v>
          </cell>
          <cell r="U4438" t="str">
            <v>Tokyo</v>
          </cell>
          <cell r="V4438" t="str">
            <v>Asia</v>
          </cell>
          <cell r="Z4438" t="str">
            <v>N-Society Owned</v>
          </cell>
          <cell r="AA4438" t="str">
            <v>Japanese Society of Hepato-Biliary-Pancreatic Surgery</v>
          </cell>
          <cell r="AB4438" t="str">
            <v>Wiley</v>
          </cell>
          <cell r="AC4438" t="str">
            <v>E203</v>
          </cell>
          <cell r="AD4438" t="str">
            <v>Tomoo</v>
          </cell>
          <cell r="AE4438" t="str">
            <v>Yawata</v>
          </cell>
          <cell r="AF4438" t="str">
            <v>TYAWATA@WILEY.COM</v>
          </cell>
          <cell r="AG4438" t="str">
            <v>M183</v>
          </cell>
          <cell r="AH4438" t="str">
            <v>Alix</v>
          </cell>
          <cell r="AI4438" t="str">
            <v>Fryer</v>
          </cell>
          <cell r="AJ4438" t="str">
            <v>AFRYER@WILEY.COM</v>
          </cell>
          <cell r="AK4438" t="str">
            <v>P258</v>
          </cell>
          <cell r="AL4438" t="str">
            <v>Simon</v>
          </cell>
          <cell r="AM4438" t="str">
            <v>Tan</v>
          </cell>
          <cell r="AN4438" t="str">
            <v>SIMTAN@WILEY.COM</v>
          </cell>
          <cell r="AO4438" t="str">
            <v>CY-Calendar Year</v>
          </cell>
          <cell r="AP4438" t="str">
            <v>Springer</v>
          </cell>
          <cell r="AQ4438" t="str">
            <v>Wiley</v>
          </cell>
          <cell r="AR4438" t="str">
            <v>STMS</v>
          </cell>
          <cell r="AS4438" t="str">
            <v>Journal</v>
          </cell>
          <cell r="AT4438" t="str">
            <v>MEDLINE</v>
          </cell>
          <cell r="AY4438" t="str">
            <v>JHBP</v>
          </cell>
          <cell r="BC4438" t="str">
            <v>Journal of hepato-biliary-pancreatic surgery</v>
          </cell>
          <cell r="BD4438" t="str">
            <v>1993-2009</v>
          </cell>
          <cell r="BE4438" t="str">
            <v>1868-6982</v>
          </cell>
          <cell r="BF4438" t="str">
            <v>0944-1166</v>
          </cell>
          <cell r="BH4438" t="str">
            <v>Journal of hepato-biliary-pancreatic surgery</v>
          </cell>
          <cell r="BI4438" t="str">
            <v>1993-2009</v>
          </cell>
          <cell r="BJ4438" t="str">
            <v>1436-0691</v>
          </cell>
          <cell r="BK4438" t="str">
            <v>0944-1166</v>
          </cell>
          <cell r="CA4438" t="str">
            <v>Japanese Society of Hepato-Biliary-Pancreatic Surgery</v>
          </cell>
        </row>
        <row r="4439">
          <cell r="A4439" t="str">
            <v>JHB4</v>
          </cell>
          <cell r="B4439" t="str">
            <v>JHBP</v>
          </cell>
          <cell r="D4439" t="str">
            <v>Journal of Hepato-Biliary-Pancreatic Sciences     (Electronic)</v>
          </cell>
          <cell r="E4439" t="str">
            <v>P-Current publication</v>
          </cell>
          <cell r="F4439" t="str">
            <v>W-Wiley</v>
          </cell>
          <cell r="G4439" t="str">
            <v>O -Online</v>
          </cell>
          <cell r="H4439" t="str">
            <v>G-Electronic</v>
          </cell>
          <cell r="I4439" t="str">
            <v>18686982</v>
          </cell>
          <cell r="J4439" t="str">
            <v>0JRNL75623</v>
          </cell>
          <cell r="K4439" t="str">
            <v>JHBP</v>
          </cell>
          <cell r="L4439" t="str">
            <v>JHB4</v>
          </cell>
          <cell r="M4439" t="str">
            <v>A-Australia</v>
          </cell>
          <cell r="N4439" t="str">
            <v>3 -Chemistry</v>
          </cell>
          <cell r="O4439" t="str">
            <v>T0-Medicine</v>
          </cell>
          <cell r="P4439" t="str">
            <v>MDU0-Surgery &amp; Surgical Specialties</v>
          </cell>
          <cell r="Q4439" t="str">
            <v>MDU4-Gastrointestinal Surgery</v>
          </cell>
          <cell r="R4439">
            <v>2014</v>
          </cell>
          <cell r="S4439">
            <v>0</v>
          </cell>
          <cell r="T4439" t="str">
            <v>STMS Health Sciences</v>
          </cell>
          <cell r="U4439" t="str">
            <v>Tokyo</v>
          </cell>
          <cell r="V4439" t="str">
            <v>Asia</v>
          </cell>
          <cell r="Z4439" t="str">
            <v>N-Society Owned</v>
          </cell>
          <cell r="AA4439" t="str">
            <v>Japanese Society of Hepato-Biliary-Pancreatic Surgery</v>
          </cell>
          <cell r="AB4439" t="str">
            <v>Wiley</v>
          </cell>
          <cell r="AC4439" t="str">
            <v>E203</v>
          </cell>
          <cell r="AD4439" t="str">
            <v>Tomoo</v>
          </cell>
          <cell r="AE4439" t="str">
            <v>Yawata</v>
          </cell>
          <cell r="AF4439" t="str">
            <v>TYAWATA@WILEY.COM</v>
          </cell>
          <cell r="AG4439" t="str">
            <v>M183</v>
          </cell>
          <cell r="AH4439" t="str">
            <v>Alix</v>
          </cell>
          <cell r="AI4439" t="str">
            <v>Fryer</v>
          </cell>
          <cell r="AJ4439" t="str">
            <v>AFRYER@WILEY.COM</v>
          </cell>
          <cell r="AK4439" t="str">
            <v>P258</v>
          </cell>
          <cell r="AL4439" t="str">
            <v>Simon</v>
          </cell>
          <cell r="AM4439" t="str">
            <v>Tan</v>
          </cell>
          <cell r="AN4439" t="str">
            <v>SIMTAN@WILEY.COM</v>
          </cell>
          <cell r="AO4439" t="str">
            <v>CY-Calendar Year</v>
          </cell>
          <cell r="AP4439" t="str">
            <v>Springer</v>
          </cell>
          <cell r="AQ4439" t="str">
            <v>Wiley</v>
          </cell>
          <cell r="AR4439" t="str">
            <v>STMS</v>
          </cell>
          <cell r="AS4439" t="str">
            <v>Journal</v>
          </cell>
          <cell r="AY4439" t="str">
            <v>JHBP</v>
          </cell>
          <cell r="CA4439" t="str">
            <v>Japanese Society of Hepato-Biliary-Pancreatic Surgery</v>
          </cell>
        </row>
        <row r="4440">
          <cell r="A4440" t="str">
            <v>WATP</v>
          </cell>
          <cell r="B4440" t="str">
            <v>WATP</v>
          </cell>
          <cell r="D4440" t="str">
            <v>All Journals Database</v>
          </cell>
          <cell r="E4440" t="str">
            <v>P-Current publication</v>
          </cell>
          <cell r="F4440" t="str">
            <v>W-Wiley</v>
          </cell>
          <cell r="G4440" t="str">
            <v>O -Online</v>
          </cell>
          <cell r="H4440" t="str">
            <v>G-Electronic</v>
          </cell>
          <cell r="I4440" t="str">
            <v>ALL12342</v>
          </cell>
          <cell r="J4440" t="str">
            <v>EALLJ00011</v>
          </cell>
          <cell r="K4440" t="str">
            <v>WATP</v>
          </cell>
          <cell r="L4440" t="str">
            <v>WATP</v>
          </cell>
          <cell r="M4440" t="str">
            <v xml:space="preserve"> -Unknown</v>
          </cell>
          <cell r="N4440" t="str">
            <v>6 -MISCELLANEOUS PROCESSING</v>
          </cell>
          <cell r="O4440" t="str">
            <v xml:space="preserve">  -</v>
          </cell>
          <cell r="P4440" t="str">
            <v>NA99-Not Applicable</v>
          </cell>
          <cell r="Q4440" t="str">
            <v xml:space="preserve">    -</v>
          </cell>
          <cell r="R4440">
            <v>0</v>
          </cell>
          <cell r="S4440">
            <v>0</v>
          </cell>
          <cell r="Z4440" t="str">
            <v xml:space="preserve"> -</v>
          </cell>
          <cell r="AB4440" t="str">
            <v>Wiley</v>
          </cell>
          <cell r="AF4440" t="str">
            <v>AFRYER@WILEY.COM</v>
          </cell>
          <cell r="AJ4440" t="str">
            <v>AFRYER@WILEY.COM</v>
          </cell>
          <cell r="AN4440" t="str">
            <v>AFRYER@WILEY.COM</v>
          </cell>
          <cell r="AO4440" t="str">
            <v xml:space="preserve">  -</v>
          </cell>
        </row>
        <row r="4441">
          <cell r="A4441" t="str">
            <v>NPC3</v>
          </cell>
          <cell r="B4441" t="str">
            <v>NPCR</v>
          </cell>
          <cell r="D4441" t="str">
            <v>Nonprofit Communications Report                   (Electronic)</v>
          </cell>
          <cell r="E4441" t="str">
            <v>P-Current publication</v>
          </cell>
          <cell r="F4441" t="str">
            <v>W-Wiley</v>
          </cell>
          <cell r="G4441" t="str">
            <v>O -Online</v>
          </cell>
          <cell r="H4441" t="str">
            <v>G-Electronic</v>
          </cell>
          <cell r="I4441" t="str">
            <v>23258616</v>
          </cell>
          <cell r="J4441" t="str">
            <v>0JRNL75577</v>
          </cell>
          <cell r="K4441" t="str">
            <v>NPCR</v>
          </cell>
          <cell r="L4441" t="str">
            <v>NPC3</v>
          </cell>
          <cell r="M4441" t="str">
            <v>N-New York</v>
          </cell>
          <cell r="N4441" t="str">
            <v>AJ-Business Journals</v>
          </cell>
          <cell r="O4441" t="str">
            <v>Y -Y line</v>
          </cell>
          <cell r="P4441" t="str">
            <v>BA96-Non-Profit Organizations / Marketing &amp; Communications</v>
          </cell>
          <cell r="Q4441" t="str">
            <v>BA90-Non-Profit Organizations</v>
          </cell>
          <cell r="R4441">
            <v>2003</v>
          </cell>
          <cell r="S4441">
            <v>0</v>
          </cell>
          <cell r="T4441" t="str">
            <v>PD Business</v>
          </cell>
          <cell r="U4441" t="str">
            <v>San Francisco</v>
          </cell>
          <cell r="V4441" t="str">
            <v>Hoboken</v>
          </cell>
          <cell r="Z4441" t="str">
            <v>O-Proprietary Owned</v>
          </cell>
          <cell r="AA4441" t="str">
            <v>Wiley</v>
          </cell>
          <cell r="AB4441" t="str">
            <v>Wiley</v>
          </cell>
          <cell r="AC4441" t="str">
            <v>E199</v>
          </cell>
          <cell r="AD4441" t="str">
            <v>Kelly</v>
          </cell>
          <cell r="AE4441" t="str">
            <v>Sullivan</v>
          </cell>
          <cell r="AF4441" t="str">
            <v>KSULLIVAN@WILEY.COM</v>
          </cell>
          <cell r="AG4441" t="str">
            <v>M50</v>
          </cell>
          <cell r="AH4441" t="str">
            <v>Lora</v>
          </cell>
          <cell r="AI4441" t="str">
            <v>Templeton</v>
          </cell>
          <cell r="AJ4441" t="str">
            <v>LTEMPLETON@WILEY.COM</v>
          </cell>
          <cell r="AK4441" t="str">
            <v>P226</v>
          </cell>
          <cell r="AL4441" t="str">
            <v>Ross</v>
          </cell>
          <cell r="AM4441" t="str">
            <v>Horowitz</v>
          </cell>
          <cell r="AN4441" t="str">
            <v>RHOROWITZ@WILEY.COM</v>
          </cell>
          <cell r="AO4441" t="str">
            <v>RR-Rolling Renewal</v>
          </cell>
          <cell r="AP4441" t="str">
            <v>Stevenson, Inc.</v>
          </cell>
          <cell r="AR4441" t="str">
            <v>STMS</v>
          </cell>
          <cell r="AS4441" t="str">
            <v>Journal</v>
          </cell>
          <cell r="AY4441" t="str">
            <v>NPCR</v>
          </cell>
        </row>
        <row r="4442">
          <cell r="A4442" t="str">
            <v>SFR2</v>
          </cell>
          <cell r="B4442" t="str">
            <v>SFR</v>
          </cell>
          <cell r="D4442" t="str">
            <v>Successful Fundraising</v>
          </cell>
          <cell r="E4442" t="str">
            <v>P-Current publication</v>
          </cell>
          <cell r="F4442" t="str">
            <v>W-Wiley</v>
          </cell>
          <cell r="G4442" t="str">
            <v>O -Online</v>
          </cell>
          <cell r="H4442" t="str">
            <v>G-Electronic</v>
          </cell>
          <cell r="I4442" t="str">
            <v>23258624</v>
          </cell>
          <cell r="J4442" t="str">
            <v>0JRNL75585</v>
          </cell>
          <cell r="K4442" t="str">
            <v>SFR</v>
          </cell>
          <cell r="L4442" t="str">
            <v>SFR2</v>
          </cell>
          <cell r="M4442" t="str">
            <v>N-New York</v>
          </cell>
          <cell r="N4442" t="str">
            <v>AJ-Business Journals</v>
          </cell>
          <cell r="O4442" t="str">
            <v>Y -Y line</v>
          </cell>
          <cell r="P4442" t="str">
            <v>BA94-Non-Profit Organizations / Fundraising &amp; Grantsmanship</v>
          </cell>
          <cell r="Q4442" t="str">
            <v>BA90-Non-Profit Organizations</v>
          </cell>
          <cell r="R4442">
            <v>2013</v>
          </cell>
          <cell r="S4442">
            <v>0</v>
          </cell>
          <cell r="T4442" t="str">
            <v>PD Business</v>
          </cell>
          <cell r="U4442" t="str">
            <v>San Francisco</v>
          </cell>
          <cell r="V4442" t="str">
            <v>Hoboken</v>
          </cell>
          <cell r="Y4442" t="str">
            <v>(Electronic)</v>
          </cell>
          <cell r="Z4442" t="str">
            <v>O-Proprietary Owned</v>
          </cell>
          <cell r="AA4442" t="str">
            <v>Wiley</v>
          </cell>
          <cell r="AB4442" t="str">
            <v>Wiley</v>
          </cell>
          <cell r="AC4442" t="str">
            <v>E199</v>
          </cell>
          <cell r="AD4442" t="str">
            <v>Kelly</v>
          </cell>
          <cell r="AE4442" t="str">
            <v>Sullivan</v>
          </cell>
          <cell r="AF4442" t="str">
            <v>KSULLIVAN@WILEY.COM</v>
          </cell>
          <cell r="AG4442" t="str">
            <v>M50</v>
          </cell>
          <cell r="AH4442" t="str">
            <v>Lora</v>
          </cell>
          <cell r="AI4442" t="str">
            <v>Templeton</v>
          </cell>
          <cell r="AJ4442" t="str">
            <v>LTEMPLETON@WILEY.COM</v>
          </cell>
          <cell r="AK4442" t="str">
            <v>P983</v>
          </cell>
          <cell r="AL4442" t="str">
            <v>Mary Jean</v>
          </cell>
          <cell r="AM4442" t="str">
            <v>Jones</v>
          </cell>
          <cell r="AN4442" t="str">
            <v>MJJONES@WILEY.COM</v>
          </cell>
          <cell r="AO4442" t="str">
            <v>RR-Rolling Renewal</v>
          </cell>
          <cell r="AR4442" t="str">
            <v>STMS</v>
          </cell>
          <cell r="AS4442" t="str">
            <v>Journal</v>
          </cell>
          <cell r="AY4442" t="str">
            <v>SFR</v>
          </cell>
        </row>
        <row r="4443">
          <cell r="A4443" t="str">
            <v>VMR2</v>
          </cell>
          <cell r="B4443" t="str">
            <v>VMR</v>
          </cell>
          <cell r="D4443" t="str">
            <v>The Volunteer Management Report                   (Electronic)</v>
          </cell>
          <cell r="E4443" t="str">
            <v>P-Current publication</v>
          </cell>
          <cell r="F4443" t="str">
            <v>W-Wiley</v>
          </cell>
          <cell r="G4443" t="str">
            <v>O -Online</v>
          </cell>
          <cell r="H4443" t="str">
            <v>G-Electronic</v>
          </cell>
          <cell r="I4443" t="str">
            <v>23258578</v>
          </cell>
          <cell r="J4443" t="str">
            <v>0JRNL75607</v>
          </cell>
          <cell r="K4443" t="str">
            <v>VMR</v>
          </cell>
          <cell r="L4443" t="str">
            <v>VMR2</v>
          </cell>
          <cell r="M4443" t="str">
            <v>N-New York</v>
          </cell>
          <cell r="N4443" t="str">
            <v>AJ-Business Journals</v>
          </cell>
          <cell r="O4443" t="str">
            <v>Y -Y line</v>
          </cell>
          <cell r="P4443" t="str">
            <v>BA93-Non-Profit Organizations / Management Leadership</v>
          </cell>
          <cell r="Q4443" t="str">
            <v>BA90-Non-Profit Organizations</v>
          </cell>
          <cell r="R4443">
            <v>0</v>
          </cell>
          <cell r="S4443">
            <v>0</v>
          </cell>
          <cell r="T4443" t="str">
            <v>PD Business</v>
          </cell>
          <cell r="U4443" t="str">
            <v>San Francisco</v>
          </cell>
          <cell r="V4443" t="str">
            <v>Hoboken</v>
          </cell>
          <cell r="Z4443" t="str">
            <v>O-Proprietary Owned</v>
          </cell>
          <cell r="AA4443" t="str">
            <v>Wiley</v>
          </cell>
          <cell r="AB4443" t="str">
            <v>Wiley</v>
          </cell>
          <cell r="AC4443" t="str">
            <v>E199</v>
          </cell>
          <cell r="AD4443" t="str">
            <v>Kelly</v>
          </cell>
          <cell r="AE4443" t="str">
            <v>Sullivan</v>
          </cell>
          <cell r="AF4443" t="str">
            <v>KSULLIVAN@WILEY.COM</v>
          </cell>
          <cell r="AG4443" t="str">
            <v>M50</v>
          </cell>
          <cell r="AH4443" t="str">
            <v>Lora</v>
          </cell>
          <cell r="AI4443" t="str">
            <v>Templeton</v>
          </cell>
          <cell r="AJ4443" t="str">
            <v>LTEMPLETON@WILEY.COM</v>
          </cell>
          <cell r="AK4443" t="str">
            <v>P983</v>
          </cell>
          <cell r="AL4443" t="str">
            <v>Mary Jean</v>
          </cell>
          <cell r="AM4443" t="str">
            <v>Jones</v>
          </cell>
          <cell r="AN4443" t="str">
            <v>MJJONES@WILEY.COM</v>
          </cell>
          <cell r="AO4443" t="str">
            <v>RR-Rolling Renewal</v>
          </cell>
          <cell r="AP4443" t="str">
            <v>Stevenson, Inc.</v>
          </cell>
          <cell r="AR4443" t="str">
            <v>STMS</v>
          </cell>
          <cell r="AS4443" t="str">
            <v>Journal</v>
          </cell>
          <cell r="AY4443" t="str">
            <v>VMR</v>
          </cell>
        </row>
        <row r="4444">
          <cell r="A4444" t="str">
            <v>MGR2</v>
          </cell>
          <cell r="B4444" t="str">
            <v>MGR</v>
          </cell>
          <cell r="D4444" t="str">
            <v>The Major Gifts Report (Electronic)</v>
          </cell>
          <cell r="E4444" t="str">
            <v>P-Current publication</v>
          </cell>
          <cell r="F4444" t="str">
            <v>W-Wiley</v>
          </cell>
          <cell r="G4444" t="str">
            <v>O -Online</v>
          </cell>
          <cell r="H4444" t="str">
            <v>G-Electronic</v>
          </cell>
          <cell r="I4444" t="str">
            <v>23258608</v>
          </cell>
          <cell r="J4444" t="str">
            <v>0JRNL75551</v>
          </cell>
          <cell r="K4444" t="str">
            <v>MGR</v>
          </cell>
          <cell r="L4444" t="str">
            <v>MGR2</v>
          </cell>
          <cell r="M4444" t="str">
            <v>N-New York</v>
          </cell>
          <cell r="N4444" t="str">
            <v>AJ-Business Journals</v>
          </cell>
          <cell r="O4444" t="str">
            <v>Y -Y line</v>
          </cell>
          <cell r="P4444" t="str">
            <v>BA60-Training &amp; Development</v>
          </cell>
          <cell r="Q4444" t="str">
            <v>ED26-Adult &amp; Continuing Education</v>
          </cell>
          <cell r="R4444">
            <v>0</v>
          </cell>
          <cell r="S4444">
            <v>0</v>
          </cell>
          <cell r="T4444" t="str">
            <v>PD Business</v>
          </cell>
          <cell r="U4444" t="str">
            <v>San Francisco</v>
          </cell>
          <cell r="V4444" t="str">
            <v>Hoboken</v>
          </cell>
          <cell r="Z4444" t="str">
            <v>O-Proprietary Owned</v>
          </cell>
          <cell r="AA4444" t="str">
            <v>Wiley</v>
          </cell>
          <cell r="AB4444" t="str">
            <v>Wiley</v>
          </cell>
          <cell r="AC4444" t="str">
            <v>E199</v>
          </cell>
          <cell r="AD4444" t="str">
            <v>Kelly</v>
          </cell>
          <cell r="AE4444" t="str">
            <v>Sullivan</v>
          </cell>
          <cell r="AF4444" t="str">
            <v>KSULLIVAN@WILEY.COM</v>
          </cell>
          <cell r="AG4444" t="str">
            <v>M50</v>
          </cell>
          <cell r="AH4444" t="str">
            <v>Lora</v>
          </cell>
          <cell r="AI4444" t="str">
            <v>Templeton</v>
          </cell>
          <cell r="AJ4444" t="str">
            <v>LTEMPLETON@WILEY.COM</v>
          </cell>
          <cell r="AK4444" t="str">
            <v>P983</v>
          </cell>
          <cell r="AL4444" t="str">
            <v>Mary Jean</v>
          </cell>
          <cell r="AM4444" t="str">
            <v>Jones</v>
          </cell>
          <cell r="AN4444" t="str">
            <v>MJJONES@WILEY.COM</v>
          </cell>
          <cell r="AO4444" t="str">
            <v>RR-Rolling Renewal</v>
          </cell>
          <cell r="AP4444" t="str">
            <v>Stevenson, Inc.</v>
          </cell>
          <cell r="AR4444" t="str">
            <v>STMS</v>
          </cell>
          <cell r="AS4444" t="str">
            <v>Journal</v>
          </cell>
          <cell r="AY4444" t="str">
            <v>MGR</v>
          </cell>
        </row>
        <row r="4445">
          <cell r="A4445" t="str">
            <v>SPE5</v>
          </cell>
          <cell r="B4445" t="str">
            <v>SPEG</v>
          </cell>
          <cell r="D4445" t="str">
            <v>Special Events Galore (Electronic)</v>
          </cell>
          <cell r="E4445" t="str">
            <v>P-Current publication</v>
          </cell>
          <cell r="F4445" t="str">
            <v>W-Wiley</v>
          </cell>
          <cell r="G4445" t="str">
            <v>O -Online</v>
          </cell>
          <cell r="H4445" t="str">
            <v>G-Electronic</v>
          </cell>
          <cell r="I4445" t="str">
            <v>23258586</v>
          </cell>
          <cell r="J4445" t="str">
            <v>0JRNL75593</v>
          </cell>
          <cell r="K4445" t="str">
            <v>SPEG</v>
          </cell>
          <cell r="L4445" t="str">
            <v>SPE5</v>
          </cell>
          <cell r="M4445" t="str">
            <v>N-New York</v>
          </cell>
          <cell r="N4445" t="str">
            <v>AJ-Business Journals</v>
          </cell>
          <cell r="O4445" t="str">
            <v>Y -Y line</v>
          </cell>
          <cell r="P4445" t="str">
            <v>BA90-Non-Profit Organizations</v>
          </cell>
          <cell r="Q4445" t="str">
            <v>BA96-Non-Profit Organizations / Marketing &amp; Communications</v>
          </cell>
          <cell r="R4445">
            <v>0</v>
          </cell>
          <cell r="S4445">
            <v>0</v>
          </cell>
          <cell r="T4445" t="str">
            <v>PD Business</v>
          </cell>
          <cell r="U4445" t="str">
            <v>San Francisco</v>
          </cell>
          <cell r="V4445" t="str">
            <v>Hoboken</v>
          </cell>
          <cell r="Z4445" t="str">
            <v>O-Proprietary Owned</v>
          </cell>
          <cell r="AA4445" t="str">
            <v>Wiley</v>
          </cell>
          <cell r="AB4445" t="str">
            <v>Wiley</v>
          </cell>
          <cell r="AC4445" t="str">
            <v>E199</v>
          </cell>
          <cell r="AD4445" t="str">
            <v>Kelly</v>
          </cell>
          <cell r="AE4445" t="str">
            <v>Sullivan</v>
          </cell>
          <cell r="AF4445" t="str">
            <v>KSULLIVAN@WILEY.COM</v>
          </cell>
          <cell r="AG4445" t="str">
            <v>M50</v>
          </cell>
          <cell r="AH4445" t="str">
            <v>Lora</v>
          </cell>
          <cell r="AI4445" t="str">
            <v>Templeton</v>
          </cell>
          <cell r="AJ4445" t="str">
            <v>LTEMPLETON@WILEY.COM</v>
          </cell>
          <cell r="AK4445" t="str">
            <v>P983</v>
          </cell>
          <cell r="AL4445" t="str">
            <v>Mary Jean</v>
          </cell>
          <cell r="AM4445" t="str">
            <v>Jones</v>
          </cell>
          <cell r="AN4445" t="str">
            <v>MJJONES@WILEY.COM</v>
          </cell>
          <cell r="AO4445" t="str">
            <v>RR-Rolling Renewal</v>
          </cell>
          <cell r="AP4445" t="str">
            <v>Stevenson, Inc.</v>
          </cell>
          <cell r="AR4445" t="str">
            <v>STMS</v>
          </cell>
          <cell r="AS4445" t="str">
            <v>Journal</v>
          </cell>
          <cell r="AY4445" t="str">
            <v>SPEG</v>
          </cell>
        </row>
        <row r="4446">
          <cell r="A4446" t="str">
            <v>MMR2</v>
          </cell>
          <cell r="B4446" t="str">
            <v>MMR</v>
          </cell>
          <cell r="D4446" t="str">
            <v>The Membership Management Report                  (Electronic)</v>
          </cell>
          <cell r="E4446" t="str">
            <v>P-Current publication</v>
          </cell>
          <cell r="F4446" t="str">
            <v>W-Wiley</v>
          </cell>
          <cell r="G4446" t="str">
            <v>O -Online</v>
          </cell>
          <cell r="H4446" t="str">
            <v>G-Electronic</v>
          </cell>
          <cell r="I4446" t="str">
            <v>23258640</v>
          </cell>
          <cell r="J4446" t="str">
            <v>0JRNL75569</v>
          </cell>
          <cell r="K4446" t="str">
            <v>MMR</v>
          </cell>
          <cell r="L4446" t="str">
            <v>MMR2</v>
          </cell>
          <cell r="M4446" t="str">
            <v>N-New York</v>
          </cell>
          <cell r="N4446" t="str">
            <v>AJ-Business Journals</v>
          </cell>
          <cell r="O4446" t="str">
            <v>Y -Y line</v>
          </cell>
          <cell r="P4446" t="str">
            <v>BA94-Non-Profit Organizations / Fundraising &amp; Grantsmanship</v>
          </cell>
          <cell r="Q4446" t="str">
            <v>BA90-Non-Profit Organizations</v>
          </cell>
          <cell r="R4446">
            <v>2013</v>
          </cell>
          <cell r="S4446">
            <v>0</v>
          </cell>
          <cell r="T4446" t="str">
            <v>PD Business</v>
          </cell>
          <cell r="U4446" t="str">
            <v>San Francisco</v>
          </cell>
          <cell r="V4446" t="str">
            <v>Hoboken</v>
          </cell>
          <cell r="Z4446" t="str">
            <v>O-Proprietary Owned</v>
          </cell>
          <cell r="AA4446" t="str">
            <v>Wiley</v>
          </cell>
          <cell r="AB4446" t="str">
            <v>Wiley</v>
          </cell>
          <cell r="AC4446" t="str">
            <v>E199</v>
          </cell>
          <cell r="AD4446" t="str">
            <v>Kelly</v>
          </cell>
          <cell r="AE4446" t="str">
            <v>Sullivan</v>
          </cell>
          <cell r="AF4446" t="str">
            <v>KSULLIVAN@WILEY.COM</v>
          </cell>
          <cell r="AG4446" t="str">
            <v>M50</v>
          </cell>
          <cell r="AH4446" t="str">
            <v>Lora</v>
          </cell>
          <cell r="AI4446" t="str">
            <v>Templeton</v>
          </cell>
          <cell r="AJ4446" t="str">
            <v>LTEMPLETON@WILEY.COM</v>
          </cell>
          <cell r="AK4446" t="str">
            <v>P983</v>
          </cell>
          <cell r="AL4446" t="str">
            <v>Mary Jean</v>
          </cell>
          <cell r="AM4446" t="str">
            <v>Jones</v>
          </cell>
          <cell r="AN4446" t="str">
            <v>MJJONES@WILEY.COM</v>
          </cell>
          <cell r="AO4446" t="str">
            <v>RR-Rolling Renewal</v>
          </cell>
          <cell r="AP4446" t="str">
            <v>Stevenson, Inc</v>
          </cell>
          <cell r="AQ4446" t="str">
            <v>Wiley</v>
          </cell>
          <cell r="AR4446" t="str">
            <v>STMS</v>
          </cell>
          <cell r="AS4446" t="str">
            <v>Journal</v>
          </cell>
          <cell r="AY4446" t="str">
            <v>MMR</v>
          </cell>
        </row>
        <row r="4447">
          <cell r="A4447" t="str">
            <v>E299</v>
          </cell>
          <cell r="B4447" t="str">
            <v>2299</v>
          </cell>
          <cell r="D4447" t="str">
            <v>Mining Report (Electronic)</v>
          </cell>
          <cell r="E4447" t="str">
            <v>S-Sold/InterCo Transfr</v>
          </cell>
          <cell r="F4447" t="str">
            <v>W-Wiley</v>
          </cell>
          <cell r="G4447" t="str">
            <v>O -Online</v>
          </cell>
          <cell r="H4447" t="str">
            <v>G-Electronic</v>
          </cell>
          <cell r="I4447" t="str">
            <v>21958378</v>
          </cell>
          <cell r="J4447" t="str">
            <v>0JRNL75615</v>
          </cell>
          <cell r="K4447" t="str">
            <v>2299</v>
          </cell>
          <cell r="L4447" t="str">
            <v>E299</v>
          </cell>
          <cell r="M4447" t="str">
            <v>V-VCH</v>
          </cell>
          <cell r="N4447" t="str">
            <v>3 -Chemistry</v>
          </cell>
          <cell r="O4447" t="str">
            <v>D2-Phys Scien</v>
          </cell>
          <cell r="P4447" t="str">
            <v>IE00-General &amp; Introductory Industrial Engineering</v>
          </cell>
          <cell r="Q4447" t="str">
            <v>IEZ0-Industrial Engineering Special Topics</v>
          </cell>
          <cell r="R4447">
            <v>2013</v>
          </cell>
          <cell r="S4447">
            <v>2014</v>
          </cell>
          <cell r="T4447" t="str">
            <v>STMS Physical Sciences &amp;</v>
          </cell>
          <cell r="U4447" t="str">
            <v>Wiley-VCH</v>
          </cell>
          <cell r="V4447" t="str">
            <v>Berlin</v>
          </cell>
          <cell r="Z4447" t="str">
            <v>O-Proprietary Owned</v>
          </cell>
          <cell r="AA4447" t="str">
            <v>Ernst &amp; Sohn</v>
          </cell>
          <cell r="AB4447" t="str">
            <v>Wiley</v>
          </cell>
          <cell r="AC4447" t="str">
            <v>E237</v>
          </cell>
          <cell r="AD4447" t="str">
            <v>Helmut</v>
          </cell>
          <cell r="AE4447" t="str">
            <v>Richter</v>
          </cell>
          <cell r="AF4447" t="str">
            <v>HRICHTER@WILEY.COM</v>
          </cell>
          <cell r="AJ4447" t="str">
            <v>SHILLENBRAND@WILEY.COM</v>
          </cell>
          <cell r="AK4447" t="str">
            <v>P234</v>
          </cell>
          <cell r="AL4447" t="str">
            <v>Sabine</v>
          </cell>
          <cell r="AM4447" t="str">
            <v>Hillenbrand</v>
          </cell>
          <cell r="AN4447" t="str">
            <v>SHILLENBRAND@WILEY.COM</v>
          </cell>
          <cell r="AO4447" t="str">
            <v>CY-Calendar Year</v>
          </cell>
          <cell r="AP4447" t="str">
            <v>VGE Verlag, Essen Germany</v>
          </cell>
          <cell r="AQ4447" t="str">
            <v>Together Concept</v>
          </cell>
          <cell r="AR4447" t="str">
            <v>STMS</v>
          </cell>
          <cell r="AS4447" t="str">
            <v>Journal</v>
          </cell>
          <cell r="AY4447" t="str">
            <v>MIRE</v>
          </cell>
        </row>
        <row r="4448">
          <cell r="A4448" t="str">
            <v>MIRE</v>
          </cell>
          <cell r="B4448" t="str">
            <v>MIRE</v>
          </cell>
          <cell r="D4448" t="str">
            <v>Mining Report (Info Only see 2299)</v>
          </cell>
          <cell r="E4448" t="str">
            <v>I-Info Only</v>
          </cell>
          <cell r="F4448" t="str">
            <v xml:space="preserve"> -</v>
          </cell>
          <cell r="G4448" t="str">
            <v>O -Online</v>
          </cell>
          <cell r="H4448" t="str">
            <v>G-Electronic</v>
          </cell>
          <cell r="I4448" t="str">
            <v>21956529</v>
          </cell>
          <cell r="M4448" t="str">
            <v xml:space="preserve"> -Unknown</v>
          </cell>
          <cell r="N4448" t="str">
            <v xml:space="preserve">  -</v>
          </cell>
          <cell r="O4448" t="str">
            <v xml:space="preserve">  -</v>
          </cell>
          <cell r="P4448" t="str">
            <v xml:space="preserve">    -</v>
          </cell>
          <cell r="Q4448" t="str">
            <v xml:space="preserve">    -</v>
          </cell>
          <cell r="R4448">
            <v>0</v>
          </cell>
          <cell r="S4448">
            <v>0</v>
          </cell>
          <cell r="Z4448" t="str">
            <v xml:space="preserve"> -</v>
          </cell>
          <cell r="AB4448" t="str">
            <v>Wiley</v>
          </cell>
          <cell r="AF4448" t="str">
            <v>SHILLENBRAND@WILEY.COM</v>
          </cell>
          <cell r="AJ4448" t="str">
            <v>SHILLENBRAND@WILEY.COM</v>
          </cell>
          <cell r="AN4448" t="str">
            <v>SHILLENBRAND@WILEY.COM</v>
          </cell>
          <cell r="AO4448" t="str">
            <v xml:space="preserve">  -</v>
          </cell>
          <cell r="AY4448" t="str">
            <v>MIRE</v>
          </cell>
        </row>
        <row r="4449">
          <cell r="A4449" t="str">
            <v>ADOM</v>
          </cell>
          <cell r="B4449" t="str">
            <v>ADOM</v>
          </cell>
          <cell r="D4449" t="str">
            <v>Advanced Optical Materials (Info Only see E298)</v>
          </cell>
          <cell r="E4449" t="str">
            <v>I-Info Only</v>
          </cell>
          <cell r="F4449" t="str">
            <v xml:space="preserve"> -</v>
          </cell>
          <cell r="G4449" t="str">
            <v xml:space="preserve">  -Unknown</v>
          </cell>
          <cell r="H4449" t="str">
            <v xml:space="preserve"> -Unknown</v>
          </cell>
          <cell r="M4449" t="str">
            <v xml:space="preserve"> -Unknown</v>
          </cell>
          <cell r="N4449" t="str">
            <v xml:space="preserve">  -</v>
          </cell>
          <cell r="O4449" t="str">
            <v xml:space="preserve">  -</v>
          </cell>
          <cell r="P4449" t="str">
            <v xml:space="preserve">    -</v>
          </cell>
          <cell r="Q4449" t="str">
            <v xml:space="preserve">    -</v>
          </cell>
          <cell r="R4449">
            <v>0</v>
          </cell>
          <cell r="S4449">
            <v>0</v>
          </cell>
          <cell r="Z4449" t="str">
            <v xml:space="preserve"> -</v>
          </cell>
          <cell r="AB4449" t="str">
            <v>Wiley</v>
          </cell>
          <cell r="AF4449" t="str">
            <v>SHILLENBRAND@WILEY.COM</v>
          </cell>
          <cell r="AJ4449" t="str">
            <v>KKORNMACHER@WILEY.COM</v>
          </cell>
          <cell r="AK4449" t="str">
            <v>P151</v>
          </cell>
          <cell r="AL4449" t="str">
            <v>Katja</v>
          </cell>
          <cell r="AM4449" t="str">
            <v>Kornmacher</v>
          </cell>
          <cell r="AN4449" t="str">
            <v>KKORNMACHER@WILEY.COM</v>
          </cell>
          <cell r="AO4449" t="str">
            <v xml:space="preserve">  -</v>
          </cell>
          <cell r="AY4449" t="str">
            <v>ADOM</v>
          </cell>
        </row>
        <row r="4450">
          <cell r="A4450" t="str">
            <v>INST</v>
          </cell>
          <cell r="B4450" t="str">
            <v>INST</v>
          </cell>
          <cell r="D4450" t="str">
            <v>INSIGHT</v>
          </cell>
          <cell r="E4450" t="str">
            <v>P-Current publication</v>
          </cell>
          <cell r="F4450" t="str">
            <v>W-Wiley</v>
          </cell>
          <cell r="G4450" t="str">
            <v>P -Print</v>
          </cell>
          <cell r="H4450" t="str">
            <v>A-Print</v>
          </cell>
          <cell r="I4450" t="str">
            <v>2156485X</v>
          </cell>
          <cell r="J4450" t="str">
            <v>0JRNL75666</v>
          </cell>
          <cell r="K4450" t="str">
            <v>INST</v>
          </cell>
          <cell r="L4450" t="str">
            <v>INS5</v>
          </cell>
          <cell r="M4450" t="str">
            <v>N-New York</v>
          </cell>
          <cell r="N4450" t="str">
            <v>3 -Chemistry</v>
          </cell>
          <cell r="O4450" t="str">
            <v>3 -Physic Sci</v>
          </cell>
          <cell r="P4450" t="str">
            <v>EE90-Systems Engineering &amp; Management</v>
          </cell>
          <cell r="Q4450" t="str">
            <v>EE00-General &amp; Introductory Electrical &amp; Electronics Engineering</v>
          </cell>
          <cell r="R4450">
            <v>2013</v>
          </cell>
          <cell r="S4450">
            <v>0</v>
          </cell>
          <cell r="T4450" t="str">
            <v>STMS Physical Sciences &amp;</v>
          </cell>
          <cell r="U4450" t="str">
            <v>Wiley US</v>
          </cell>
          <cell r="V4450" t="str">
            <v>Hoboken</v>
          </cell>
          <cell r="Z4450" t="str">
            <v>N-Society Owned</v>
          </cell>
          <cell r="AA4450" t="str">
            <v>International Council on Systems Engineering</v>
          </cell>
          <cell r="AB4450" t="str">
            <v>Wiley</v>
          </cell>
          <cell r="AC4450" t="str">
            <v>E424</v>
          </cell>
          <cell r="AD4450" t="str">
            <v>Briana</v>
          </cell>
          <cell r="AE4450" t="str">
            <v>Gilmartin</v>
          </cell>
          <cell r="AF4450" t="str">
            <v>BRGILMARTI@WILEY.COM</v>
          </cell>
          <cell r="AG4450" t="str">
            <v>110</v>
          </cell>
          <cell r="AH4450" t="str">
            <v>John</v>
          </cell>
          <cell r="AI4450" t="str">
            <v>Webster</v>
          </cell>
          <cell r="AJ4450" t="str">
            <v>JOWEBSTER@WILEY.COM</v>
          </cell>
          <cell r="AK4450" t="str">
            <v>P719</v>
          </cell>
          <cell r="AL4450" t="str">
            <v>Amit</v>
          </cell>
          <cell r="AM4450" t="str">
            <v>Bansal</v>
          </cell>
          <cell r="AN4450" t="str">
            <v>AMBANSAL@WILEY.COM</v>
          </cell>
          <cell r="AO4450" t="str">
            <v>CY-Calendar Year</v>
          </cell>
          <cell r="AP4450" t="str">
            <v>International Council on Systems Engineering (INCOSE)</v>
          </cell>
          <cell r="AR4450" t="str">
            <v>STMS</v>
          </cell>
          <cell r="AS4450" t="str">
            <v>News Letter</v>
          </cell>
          <cell r="AY4450" t="str">
            <v>INST</v>
          </cell>
          <cell r="CA4450" t="str">
            <v>International Council on Systems Engineering</v>
          </cell>
        </row>
        <row r="4451">
          <cell r="A4451" t="str">
            <v>INS5</v>
          </cell>
          <cell r="B4451" t="str">
            <v>INST</v>
          </cell>
          <cell r="D4451" t="str">
            <v>INSIGHT (Electronic)</v>
          </cell>
          <cell r="E4451" t="str">
            <v>P-Current publication</v>
          </cell>
          <cell r="F4451" t="str">
            <v>W-Wiley</v>
          </cell>
          <cell r="G4451" t="str">
            <v>O -Online</v>
          </cell>
          <cell r="H4451" t="str">
            <v>G-Electronic</v>
          </cell>
          <cell r="I4451" t="str">
            <v>21564868</v>
          </cell>
          <cell r="J4451" t="str">
            <v>0JRNL75666</v>
          </cell>
          <cell r="K4451" t="str">
            <v>INST</v>
          </cell>
          <cell r="L4451" t="str">
            <v>INS5</v>
          </cell>
          <cell r="M4451" t="str">
            <v>N-New York</v>
          </cell>
          <cell r="N4451" t="str">
            <v>3 -Chemistry</v>
          </cell>
          <cell r="O4451" t="str">
            <v>3 -Physic Sci</v>
          </cell>
          <cell r="P4451" t="str">
            <v>EE90-Systems Engineering &amp; Management</v>
          </cell>
          <cell r="Q4451" t="str">
            <v>EE00-General &amp; Introductory Electrical &amp; Electronics Engineering</v>
          </cell>
          <cell r="R4451">
            <v>2013</v>
          </cell>
          <cell r="S4451">
            <v>0</v>
          </cell>
          <cell r="T4451" t="str">
            <v>STMS Physical Sciences &amp;</v>
          </cell>
          <cell r="U4451" t="str">
            <v>Wiley US</v>
          </cell>
          <cell r="V4451" t="str">
            <v>Hoboken</v>
          </cell>
          <cell r="Z4451" t="str">
            <v>N-Society Owned</v>
          </cell>
          <cell r="AA4451" t="str">
            <v>International Council on Systems Engineering</v>
          </cell>
          <cell r="AB4451" t="str">
            <v>Wiley</v>
          </cell>
          <cell r="AC4451" t="str">
            <v>E424</v>
          </cell>
          <cell r="AD4451" t="str">
            <v>Briana</v>
          </cell>
          <cell r="AE4451" t="str">
            <v>Gilmartin</v>
          </cell>
          <cell r="AF4451" t="str">
            <v>BRGILMARTI@WILEY.COM</v>
          </cell>
          <cell r="AG4451" t="str">
            <v>110</v>
          </cell>
          <cell r="AH4451" t="str">
            <v>John</v>
          </cell>
          <cell r="AI4451" t="str">
            <v>Webster</v>
          </cell>
          <cell r="AJ4451" t="str">
            <v>JOWEBSTER@WILEY.COM</v>
          </cell>
          <cell r="AK4451" t="str">
            <v>P719</v>
          </cell>
          <cell r="AL4451" t="str">
            <v>Amit</v>
          </cell>
          <cell r="AM4451" t="str">
            <v>Bansal</v>
          </cell>
          <cell r="AN4451" t="str">
            <v>AMBANSAL@WILEY.COM</v>
          </cell>
          <cell r="AO4451" t="str">
            <v>CY-Calendar Year</v>
          </cell>
          <cell r="AP4451" t="str">
            <v>International Council on Systems Engineering (INCOSE)</v>
          </cell>
          <cell r="AR4451" t="str">
            <v>STMS</v>
          </cell>
          <cell r="AS4451" t="str">
            <v>News Letter</v>
          </cell>
          <cell r="AY4451" t="str">
            <v>INST</v>
          </cell>
          <cell r="CA4451" t="str">
            <v>International Council on Systems Engineering</v>
          </cell>
        </row>
        <row r="4452">
          <cell r="A4452" t="str">
            <v>SCI4</v>
          </cell>
          <cell r="B4452" t="str">
            <v>SCI4</v>
          </cell>
          <cell r="D4452" t="str">
            <v>The Sciences</v>
          </cell>
          <cell r="E4452" t="str">
            <v>P-Current publication</v>
          </cell>
          <cell r="F4452" t="str">
            <v>B-Blackwell</v>
          </cell>
          <cell r="G4452" t="str">
            <v>O -Online</v>
          </cell>
          <cell r="H4452" t="str">
            <v>G-Electronic</v>
          </cell>
          <cell r="I4452" t="str">
            <v>23261951</v>
          </cell>
          <cell r="J4452" t="str">
            <v>0JRNL75739</v>
          </cell>
          <cell r="K4452" t="str">
            <v>SCI4</v>
          </cell>
          <cell r="L4452" t="str">
            <v>SCI4</v>
          </cell>
          <cell r="M4452" t="str">
            <v>N-New York</v>
          </cell>
          <cell r="N4452" t="str">
            <v>Y -Life Sciences</v>
          </cell>
          <cell r="O4452" t="str">
            <v>B1-Life Scien</v>
          </cell>
          <cell r="P4452" t="str">
            <v>LS00-General &amp; Introductory Life Sciences</v>
          </cell>
          <cell r="Q4452" t="str">
            <v>CH00-General Chemistry</v>
          </cell>
          <cell r="R4452">
            <v>0</v>
          </cell>
          <cell r="S4452">
            <v>0</v>
          </cell>
          <cell r="T4452" t="str">
            <v>STMS Life Sciences</v>
          </cell>
          <cell r="V4452" t="str">
            <v>Hoboken</v>
          </cell>
          <cell r="Z4452" t="str">
            <v>N-Society Owned</v>
          </cell>
          <cell r="AA4452" t="str">
            <v>The New York Academy of Sciences</v>
          </cell>
          <cell r="AB4452" t="str">
            <v>Blackwell</v>
          </cell>
          <cell r="AC4452" t="str">
            <v>E799</v>
          </cell>
          <cell r="AD4452" t="str">
            <v>Allyn</v>
          </cell>
          <cell r="AE4452" t="str">
            <v>Molina</v>
          </cell>
          <cell r="AF4452" t="str">
            <v>AMOLINA@WILEY.COM</v>
          </cell>
          <cell r="AG4452" t="str">
            <v>M04</v>
          </cell>
          <cell r="AH4452" t="str">
            <v>Anne-Marie</v>
          </cell>
          <cell r="AI4452" t="str">
            <v>Green</v>
          </cell>
          <cell r="AJ4452" t="str">
            <v>AGREEN@WILEY.COM</v>
          </cell>
          <cell r="AN4452" t="str">
            <v>AMOLINA@WILEY.COM</v>
          </cell>
          <cell r="AO4452" t="str">
            <v>RR-Rolling Renewal</v>
          </cell>
          <cell r="AP4452" t="str">
            <v>New York Academy of Sciences</v>
          </cell>
          <cell r="AR4452" t="str">
            <v>STMS</v>
          </cell>
          <cell r="AS4452" t="str">
            <v>Journal</v>
          </cell>
          <cell r="AY4452" t="str">
            <v>SCI4</v>
          </cell>
          <cell r="CA4452" t="str">
            <v>New York Academy of Sciences</v>
          </cell>
        </row>
        <row r="4453">
          <cell r="A4453" t="str">
            <v>SCI4</v>
          </cell>
          <cell r="B4453" t="str">
            <v>SCI4</v>
          </cell>
          <cell r="D4453" t="str">
            <v>The Sciences</v>
          </cell>
          <cell r="E4453" t="str">
            <v>P-Current publication</v>
          </cell>
          <cell r="F4453" t="str">
            <v>B-Blackwell</v>
          </cell>
          <cell r="G4453" t="str">
            <v>O -Online</v>
          </cell>
          <cell r="H4453" t="str">
            <v>G-Electronic</v>
          </cell>
          <cell r="I4453" t="str">
            <v>23261951</v>
          </cell>
          <cell r="J4453" t="str">
            <v>0JRNL75739</v>
          </cell>
          <cell r="K4453" t="str">
            <v>SCI4</v>
          </cell>
          <cell r="L4453" t="str">
            <v>SCI4</v>
          </cell>
          <cell r="M4453" t="str">
            <v>N-New York</v>
          </cell>
          <cell r="N4453" t="str">
            <v>Y -Life Sciences</v>
          </cell>
          <cell r="O4453" t="str">
            <v>B1-Life Scien</v>
          </cell>
          <cell r="P4453" t="str">
            <v>LS00-General &amp; Introductory Life Sciences</v>
          </cell>
          <cell r="Q4453" t="str">
            <v>CH00-General Chemistry</v>
          </cell>
          <cell r="R4453">
            <v>0</v>
          </cell>
          <cell r="S4453">
            <v>0</v>
          </cell>
          <cell r="T4453" t="str">
            <v>STMS Life Sciences</v>
          </cell>
          <cell r="V4453" t="str">
            <v>Hoboken</v>
          </cell>
          <cell r="Z4453" t="str">
            <v>N-Society Owned</v>
          </cell>
          <cell r="AA4453" t="str">
            <v>The New York Academy of Sciences</v>
          </cell>
          <cell r="AB4453" t="str">
            <v>Blackwell</v>
          </cell>
          <cell r="AC4453" t="str">
            <v>E799</v>
          </cell>
          <cell r="AD4453" t="str">
            <v>Allyn</v>
          </cell>
          <cell r="AE4453" t="str">
            <v>Molina</v>
          </cell>
          <cell r="AF4453" t="str">
            <v>AMOLINA@WILEY.COM</v>
          </cell>
          <cell r="AG4453" t="str">
            <v>M04</v>
          </cell>
          <cell r="AH4453" t="str">
            <v>Anne-Marie</v>
          </cell>
          <cell r="AI4453" t="str">
            <v>Green</v>
          </cell>
          <cell r="AJ4453" t="str">
            <v>AGREEN@WILEY.COM</v>
          </cell>
          <cell r="AN4453" t="str">
            <v>AMOLINA@WILEY.COM</v>
          </cell>
          <cell r="AO4453" t="str">
            <v>RR-Rolling Renewal</v>
          </cell>
          <cell r="AP4453" t="str">
            <v>New York Academy of Sciences</v>
          </cell>
          <cell r="AR4453" t="str">
            <v>STMS</v>
          </cell>
          <cell r="AS4453" t="str">
            <v>Journal</v>
          </cell>
          <cell r="AY4453" t="str">
            <v>SCI4</v>
          </cell>
          <cell r="CA4453" t="str">
            <v>New York Academy of Sciences</v>
          </cell>
        </row>
        <row r="4454">
          <cell r="A4454" t="str">
            <v>PRP2</v>
          </cell>
          <cell r="B4454" t="str">
            <v>PRP2</v>
          </cell>
          <cell r="D4454" t="str">
            <v>Pharmacology Research &amp; Perspectives              (Electronic)</v>
          </cell>
          <cell r="E4454" t="str">
            <v>P-Current publication</v>
          </cell>
          <cell r="F4454" t="str">
            <v>W-Wiley</v>
          </cell>
          <cell r="G4454" t="str">
            <v>O -Online</v>
          </cell>
          <cell r="H4454" t="str">
            <v>G-Electronic</v>
          </cell>
          <cell r="I4454" t="str">
            <v>20521707</v>
          </cell>
          <cell r="J4454" t="str">
            <v>0JRNL75674</v>
          </cell>
          <cell r="K4454" t="str">
            <v>PRP2</v>
          </cell>
          <cell r="L4454" t="str">
            <v>PRP2</v>
          </cell>
          <cell r="M4454" t="str">
            <v>C-Chichester</v>
          </cell>
          <cell r="N4454" t="str">
            <v>M -Medical Sciences</v>
          </cell>
          <cell r="O4454" t="str">
            <v>X0-Medicine</v>
          </cell>
          <cell r="P4454" t="str">
            <v>MDM0-Pharmacology &amp; Pharmaceutical Medicine</v>
          </cell>
          <cell r="Q4454" t="str">
            <v>MDM1-Clinical Pharmacology &amp; Therapeutics</v>
          </cell>
          <cell r="R4454">
            <v>2013</v>
          </cell>
          <cell r="S4454">
            <v>0</v>
          </cell>
          <cell r="T4454" t="str">
            <v>STMS Health Sciences</v>
          </cell>
          <cell r="V4454" t="str">
            <v>Chichester</v>
          </cell>
          <cell r="Z4454" t="str">
            <v>J-Joint Owned</v>
          </cell>
          <cell r="AA4454" t="str">
            <v>Wiley / British Pharmacological Society / American Society for Pharmacology and Experimental Therapeutics</v>
          </cell>
          <cell r="AB4454" t="str">
            <v>Wiley</v>
          </cell>
          <cell r="AC4454" t="str">
            <v>E419</v>
          </cell>
          <cell r="AD4454" t="str">
            <v>Fiona</v>
          </cell>
          <cell r="AE4454" t="str">
            <v>Seymour</v>
          </cell>
          <cell r="AF4454" t="str">
            <v>FSEYMOUR@WILEY.COM</v>
          </cell>
          <cell r="AG4454" t="str">
            <v>M122</v>
          </cell>
          <cell r="AH4454" t="str">
            <v>Harpreet</v>
          </cell>
          <cell r="AI4454" t="str">
            <v>Michhiana</v>
          </cell>
          <cell r="AJ4454" t="str">
            <v>HMICHHIANA@WILEY.COM</v>
          </cell>
          <cell r="AK4454" t="str">
            <v>P515</v>
          </cell>
          <cell r="AL4454" t="str">
            <v>May</v>
          </cell>
          <cell r="AM4454" t="str">
            <v>Apigo</v>
          </cell>
          <cell r="AN4454" t="str">
            <v>MFAPIGO@WILEY.COM</v>
          </cell>
          <cell r="AO4454" t="str">
            <v>OA-Open Access</v>
          </cell>
          <cell r="AR4454" t="str">
            <v>STMS</v>
          </cell>
          <cell r="AS4454" t="str">
            <v>Journal</v>
          </cell>
          <cell r="AY4454" t="str">
            <v>PRP2</v>
          </cell>
          <cell r="CA4454" t="str">
            <v>American Society for Pharmacology and Experimental Therapeutics</v>
          </cell>
        </row>
        <row r="4455">
          <cell r="A4455" t="str">
            <v>PCB4</v>
          </cell>
          <cell r="B4455" t="str">
            <v>PCB4</v>
          </cell>
          <cell r="D4455" t="str">
            <v>Population Council Book Series                    (Electronic)</v>
          </cell>
          <cell r="E4455" t="str">
            <v>C-Ceased</v>
          </cell>
          <cell r="F4455" t="str">
            <v>B-Blackwell</v>
          </cell>
          <cell r="G4455" t="str">
            <v>O -Online</v>
          </cell>
          <cell r="H4455" t="str">
            <v>G-Electronic</v>
          </cell>
          <cell r="I4455" t="str">
            <v>23264624</v>
          </cell>
          <cell r="J4455" t="str">
            <v>0JRNL75682</v>
          </cell>
          <cell r="K4455" t="str">
            <v>PCB4</v>
          </cell>
          <cell r="L4455" t="str">
            <v>PCB4</v>
          </cell>
          <cell r="M4455" t="str">
            <v>N-New York</v>
          </cell>
          <cell r="N4455" t="str">
            <v>SH-STMS Soc Sci&amp;Humanities Jrnls</v>
          </cell>
          <cell r="O4455" t="str">
            <v>B3-SSH</v>
          </cell>
          <cell r="P4455" t="str">
            <v>SOG0-Population &amp; Demography</v>
          </cell>
          <cell r="Q4455" t="str">
            <v xml:space="preserve">    -</v>
          </cell>
          <cell r="R4455">
            <v>2013</v>
          </cell>
          <cell r="S4455">
            <v>2015</v>
          </cell>
          <cell r="T4455" t="str">
            <v>STMS Social Sci &amp; Humanit</v>
          </cell>
          <cell r="V4455" t="str">
            <v>Boston</v>
          </cell>
          <cell r="Z4455" t="str">
            <v>N-Society Owned</v>
          </cell>
          <cell r="AA4455" t="str">
            <v>The Population Council, Inc</v>
          </cell>
          <cell r="AB4455" t="str">
            <v>Blackwell</v>
          </cell>
          <cell r="AC4455" t="str">
            <v>E148</v>
          </cell>
          <cell r="AD4455" t="str">
            <v>Shannon</v>
          </cell>
          <cell r="AE4455" t="str">
            <v>Canney</v>
          </cell>
          <cell r="AF4455" t="str">
            <v>SCANNEY@WILEY.COM</v>
          </cell>
          <cell r="AG4455" t="str">
            <v>M35</v>
          </cell>
          <cell r="AH4455" t="str">
            <v>Jill</v>
          </cell>
          <cell r="AI4455" t="str">
            <v>Yablonski- Crepeau</v>
          </cell>
          <cell r="AJ4455" t="str">
            <v>JYABLONS@WILEY.COM</v>
          </cell>
          <cell r="AK4455" t="str">
            <v>P417</v>
          </cell>
          <cell r="AL4455" t="str">
            <v>Jennifer</v>
          </cell>
          <cell r="AM4455" t="str">
            <v>Churchill</v>
          </cell>
          <cell r="AN4455" t="str">
            <v>JCHURCHILL@WILEY.COM</v>
          </cell>
          <cell r="AO4455" t="str">
            <v>FR-Free</v>
          </cell>
          <cell r="AR4455" t="str">
            <v>STMS</v>
          </cell>
          <cell r="AS4455" t="str">
            <v>Journal</v>
          </cell>
          <cell r="AY4455" t="str">
            <v>PCB4</v>
          </cell>
          <cell r="CA4455" t="str">
            <v>Population Council</v>
          </cell>
        </row>
        <row r="4456">
          <cell r="A4456" t="str">
            <v>NMI2</v>
          </cell>
          <cell r="B4456" t="str">
            <v>NMI2</v>
          </cell>
          <cell r="D4456" t="str">
            <v>New Microbes and New Infections                   (Electronic)</v>
          </cell>
          <cell r="E4456" t="str">
            <v>S-Sold/InterCo Transfr</v>
          </cell>
          <cell r="F4456" t="str">
            <v>W-Wiley</v>
          </cell>
          <cell r="G4456" t="str">
            <v>O -Online</v>
          </cell>
          <cell r="H4456" t="str">
            <v>G-Electronic</v>
          </cell>
          <cell r="I4456" t="str">
            <v>20522975</v>
          </cell>
          <cell r="J4456" t="str">
            <v>0JRNL75704</v>
          </cell>
          <cell r="K4456" t="str">
            <v>NMI2</v>
          </cell>
          <cell r="L4456" t="str">
            <v>NMI2</v>
          </cell>
          <cell r="M4456" t="str">
            <v>C-Chichester</v>
          </cell>
          <cell r="N4456" t="str">
            <v>M -Medical Sciences</v>
          </cell>
          <cell r="O4456" t="str">
            <v>X0-Medicine</v>
          </cell>
          <cell r="P4456" t="str">
            <v>MDD0-Infectious Disease &amp; Microbiology</v>
          </cell>
          <cell r="Q4456" t="str">
            <v>MDD1-Clinical Microbiology (Medical)</v>
          </cell>
          <cell r="R4456">
            <v>2013</v>
          </cell>
          <cell r="S4456">
            <v>2014</v>
          </cell>
          <cell r="T4456" t="str">
            <v>STMS Other</v>
          </cell>
          <cell r="V4456" t="str">
            <v>Oxford</v>
          </cell>
          <cell r="Y4456" t="str">
            <v>(Electronic)</v>
          </cell>
          <cell r="Z4456" t="str">
            <v>N-Society Owned</v>
          </cell>
          <cell r="AA4456" t="str">
            <v>European Society for Clinical Microbiology and Infectious Diseases (ESCMID)</v>
          </cell>
          <cell r="AB4456" t="str">
            <v>Wiley</v>
          </cell>
          <cell r="AC4456" t="str">
            <v>E277</v>
          </cell>
          <cell r="AD4456" t="str">
            <v>Carol</v>
          </cell>
          <cell r="AE4456" t="str">
            <v>Higgins</v>
          </cell>
          <cell r="AF4456" t="str">
            <v>CHIGGINS@WILEY.COM</v>
          </cell>
          <cell r="AG4456" t="str">
            <v>M153</v>
          </cell>
          <cell r="AH4456" t="str">
            <v>Neil</v>
          </cell>
          <cell r="AI4456" t="str">
            <v>Burling</v>
          </cell>
          <cell r="AJ4456" t="str">
            <v>NBURLING@WILEY.COM</v>
          </cell>
          <cell r="AN4456" t="str">
            <v>CHIGGINS@WILEY.COM</v>
          </cell>
          <cell r="AO4456" t="str">
            <v>OA-Open Access</v>
          </cell>
          <cell r="AR4456" t="str">
            <v>STMS</v>
          </cell>
          <cell r="AS4456" t="str">
            <v>Journal</v>
          </cell>
          <cell r="AT4456" t="str">
            <v>PCM</v>
          </cell>
          <cell r="AY4456" t="str">
            <v>NMI2</v>
          </cell>
          <cell r="CA4456" t="str">
            <v>European Society for Clinical Microbiology and Infectious Diseases</v>
          </cell>
        </row>
        <row r="4457">
          <cell r="A4457" t="str">
            <v>JCPH</v>
          </cell>
          <cell r="B4457" t="str">
            <v>JCPH</v>
          </cell>
          <cell r="D4457" t="str">
            <v>Journal of Clinical Pharmacology</v>
          </cell>
          <cell r="E4457" t="str">
            <v>O-Obsolete media</v>
          </cell>
          <cell r="F4457" t="str">
            <v>W-Wiley</v>
          </cell>
          <cell r="G4457" t="str">
            <v>P -Print</v>
          </cell>
          <cell r="H4457" t="str">
            <v>A-Print</v>
          </cell>
          <cell r="I4457" t="str">
            <v>00912700</v>
          </cell>
          <cell r="J4457" t="str">
            <v>0JRNL75445</v>
          </cell>
          <cell r="K4457" t="str">
            <v>JCPH</v>
          </cell>
          <cell r="L4457" t="str">
            <v>JCP6</v>
          </cell>
          <cell r="M4457" t="str">
            <v>N-New York</v>
          </cell>
          <cell r="N4457" t="str">
            <v>3 -Chemistry</v>
          </cell>
          <cell r="O4457" t="str">
            <v>B0-Medicine</v>
          </cell>
          <cell r="P4457" t="str">
            <v>MDM1-Clinical Pharmacology &amp; Therapeutics</v>
          </cell>
          <cell r="Q4457" t="str">
            <v>MDM0-Pharmacology &amp; Pharmaceutical Medicine</v>
          </cell>
          <cell r="R4457">
            <v>2013</v>
          </cell>
          <cell r="S4457">
            <v>2014</v>
          </cell>
          <cell r="T4457" t="str">
            <v>STMS Health Sciences</v>
          </cell>
          <cell r="V4457" t="str">
            <v>Boston</v>
          </cell>
          <cell r="Z4457" t="str">
            <v>N-Society Owned</v>
          </cell>
          <cell r="AA4457" t="str">
            <v>American College of Clinical Pharmacology</v>
          </cell>
          <cell r="AB4457" t="str">
            <v>Wiley</v>
          </cell>
          <cell r="AC4457" t="str">
            <v>E600</v>
          </cell>
          <cell r="AD4457" t="str">
            <v>Meredith</v>
          </cell>
          <cell r="AE4457" t="str">
            <v>Krebs-Smith</v>
          </cell>
          <cell r="AF4457" t="str">
            <v>MKREBSSMIT@WILEY.COM</v>
          </cell>
          <cell r="AG4457" t="str">
            <v>M106</v>
          </cell>
          <cell r="AH4457" t="str">
            <v>Atsuko</v>
          </cell>
          <cell r="AI4457" t="str">
            <v>Inoue</v>
          </cell>
          <cell r="AJ4457" t="str">
            <v>AINOUE@WILEY.COM</v>
          </cell>
          <cell r="AK4457" t="str">
            <v>P778</v>
          </cell>
          <cell r="AL4457" t="str">
            <v>Jackie</v>
          </cell>
          <cell r="AM4457" t="str">
            <v>Beggins</v>
          </cell>
          <cell r="AN4457" t="str">
            <v>JBEGGINS@WILEY.COM</v>
          </cell>
          <cell r="AO4457" t="str">
            <v>RR-Rolling Renewal</v>
          </cell>
          <cell r="AR4457" t="str">
            <v>STMS</v>
          </cell>
          <cell r="AS4457" t="str">
            <v>Journal</v>
          </cell>
          <cell r="AT4457" t="str">
            <v>MEDLINE</v>
          </cell>
          <cell r="AY4457" t="str">
            <v>JCPH</v>
          </cell>
          <cell r="BB4457" t="str">
            <v>JCPH</v>
          </cell>
          <cell r="BC4457" t="str">
            <v>The Journal of Clinical Pharmacology</v>
          </cell>
          <cell r="BD4457" t="str">
            <v>1974-1996</v>
          </cell>
          <cell r="BE4457" t="str">
            <v>1552-4604</v>
          </cell>
          <cell r="BF4457" t="str">
            <v>0091-2700</v>
          </cell>
          <cell r="BG4457" t="str">
            <v>JCPH</v>
          </cell>
          <cell r="BH4457" t="str">
            <v>The Journal of New Drugs</v>
          </cell>
          <cell r="BI4457" t="str">
            <v>1961-1966</v>
          </cell>
          <cell r="BJ4457" t="str">
            <v>1552-4604</v>
          </cell>
          <cell r="BK4457" t="str">
            <v>0096-0284</v>
          </cell>
          <cell r="BL4457" t="str">
            <v>JCPH</v>
          </cell>
          <cell r="BM4457" t="str">
            <v>The Journal of Clinical Pharmacology and New Drugs</v>
          </cell>
          <cell r="BN4457" t="str">
            <v>1971-1973</v>
          </cell>
          <cell r="BO4457" t="str">
            <v>1552-4604</v>
          </cell>
          <cell r="BP4457" t="str">
            <v>0021-9754</v>
          </cell>
          <cell r="BQ4457" t="str">
            <v>JCPH</v>
          </cell>
          <cell r="BR4457" t="str">
            <v>The Journal of Clinical Pharmacology and The Journal of New Drugs</v>
          </cell>
          <cell r="BS4457" t="str">
            <v>1967-1970</v>
          </cell>
          <cell r="BT4457" t="str">
            <v>1552-4604</v>
          </cell>
          <cell r="BU4457" t="str">
            <v>0095-9863</v>
          </cell>
          <cell r="BV4457" t="str">
            <v>JCPH</v>
          </cell>
          <cell r="BW4457" t="str">
            <v>The Journal of New Drugs</v>
          </cell>
          <cell r="BX4457" t="str">
            <v>1961-1966</v>
          </cell>
          <cell r="BY4457" t="str">
            <v>2375-0855</v>
          </cell>
          <cell r="BZ4457" t="str">
            <v>0096-0284</v>
          </cell>
          <cell r="CA4457" t="str">
            <v>American College of Clinical Pharmacology</v>
          </cell>
        </row>
        <row r="4458">
          <cell r="A4458" t="str">
            <v>CELC</v>
          </cell>
          <cell r="B4458" t="str">
            <v>CELC</v>
          </cell>
          <cell r="D4458" t="str">
            <v>ChemElectroChem  Info Only (see E701)</v>
          </cell>
          <cell r="E4458" t="str">
            <v>I-Info Only</v>
          </cell>
          <cell r="F4458" t="str">
            <v xml:space="preserve"> -</v>
          </cell>
          <cell r="G4458" t="str">
            <v xml:space="preserve">  -Unknown</v>
          </cell>
          <cell r="H4458" t="str">
            <v>G-Electronic</v>
          </cell>
          <cell r="M4458" t="str">
            <v xml:space="preserve"> -Unknown</v>
          </cell>
          <cell r="N4458" t="str">
            <v xml:space="preserve">  -</v>
          </cell>
          <cell r="O4458" t="str">
            <v xml:space="preserve">  -</v>
          </cell>
          <cell r="P4458" t="str">
            <v xml:space="preserve">    -</v>
          </cell>
          <cell r="Q4458" t="str">
            <v xml:space="preserve">    -</v>
          </cell>
          <cell r="R4458">
            <v>2014</v>
          </cell>
          <cell r="S4458">
            <v>0</v>
          </cell>
          <cell r="Z4458" t="str">
            <v xml:space="preserve"> -</v>
          </cell>
          <cell r="AB4458" t="str">
            <v>Wiley</v>
          </cell>
          <cell r="AC4458" t="str">
            <v>E124</v>
          </cell>
          <cell r="AD4458" t="str">
            <v>Peter</v>
          </cell>
          <cell r="AE4458" t="str">
            <v>Goelitz</v>
          </cell>
          <cell r="AF4458" t="str">
            <v>PGOELITZ@WILEY.COM</v>
          </cell>
          <cell r="AG4458" t="str">
            <v>M62</v>
          </cell>
          <cell r="AH4458" t="str">
            <v>Monika</v>
          </cell>
          <cell r="AI4458" t="str">
            <v>Silz</v>
          </cell>
          <cell r="AJ4458" t="str">
            <v>MSILZ@WILEY.COM</v>
          </cell>
          <cell r="AK4458" t="str">
            <v>P876</v>
          </cell>
          <cell r="AL4458" t="str">
            <v>Stefanie</v>
          </cell>
          <cell r="AM4458" t="str">
            <v>Labonte</v>
          </cell>
          <cell r="AN4458" t="str">
            <v>SLABONTE@WILEY.COM</v>
          </cell>
          <cell r="AO4458" t="str">
            <v xml:space="preserve">  -</v>
          </cell>
        </row>
        <row r="4459">
          <cell r="A4459" t="str">
            <v>E701</v>
          </cell>
          <cell r="B4459" t="str">
            <v>E701</v>
          </cell>
          <cell r="D4459" t="str">
            <v>ChemElectroChem (Electronic)</v>
          </cell>
          <cell r="E4459" t="str">
            <v>P-Current publication</v>
          </cell>
          <cell r="F4459" t="str">
            <v>W-Wiley</v>
          </cell>
          <cell r="G4459" t="str">
            <v>O -Online</v>
          </cell>
          <cell r="H4459" t="str">
            <v>G-Electronic</v>
          </cell>
          <cell r="I4459" t="str">
            <v>21960216</v>
          </cell>
          <cell r="J4459" t="str">
            <v>0JRNL75691</v>
          </cell>
          <cell r="K4459" t="str">
            <v>E701</v>
          </cell>
          <cell r="L4459" t="str">
            <v>E701</v>
          </cell>
          <cell r="M4459" t="str">
            <v>V-VCH</v>
          </cell>
          <cell r="N4459" t="str">
            <v>3 -Chemistry</v>
          </cell>
          <cell r="O4459" t="str">
            <v>D2-Phys Scien</v>
          </cell>
          <cell r="P4459" t="str">
            <v>CHA0-Electrochemistry</v>
          </cell>
          <cell r="Q4459" t="str">
            <v>CHA1-Batteries &amp; Fuel Cells</v>
          </cell>
          <cell r="R4459">
            <v>2014</v>
          </cell>
          <cell r="S4459">
            <v>0</v>
          </cell>
          <cell r="T4459" t="str">
            <v>STMS Physical Sciences &amp;</v>
          </cell>
          <cell r="V4459" t="str">
            <v>VCH</v>
          </cell>
          <cell r="Z4459" t="str">
            <v>J-Joint Owned</v>
          </cell>
          <cell r="AA4459" t="str">
            <v>50% Wiley-VCH, 50% ChemPubSoc Europe</v>
          </cell>
          <cell r="AB4459" t="str">
            <v>Wiley</v>
          </cell>
          <cell r="AC4459" t="str">
            <v>E124</v>
          </cell>
          <cell r="AD4459" t="str">
            <v>Peter</v>
          </cell>
          <cell r="AE4459" t="str">
            <v>Goelitz</v>
          </cell>
          <cell r="AF4459" t="str">
            <v>PGOELITZ@WILEY.COM</v>
          </cell>
          <cell r="AG4459" t="str">
            <v>M62</v>
          </cell>
          <cell r="AH4459" t="str">
            <v>Monika</v>
          </cell>
          <cell r="AI4459" t="str">
            <v>Silz</v>
          </cell>
          <cell r="AJ4459" t="str">
            <v>MSILZ@WILEY.COM</v>
          </cell>
          <cell r="AK4459" t="str">
            <v>P876</v>
          </cell>
          <cell r="AL4459" t="str">
            <v>Stefanie</v>
          </cell>
          <cell r="AM4459" t="str">
            <v>Labonte</v>
          </cell>
          <cell r="AN4459" t="str">
            <v>SLABONTE@WILEY.COM</v>
          </cell>
          <cell r="AO4459" t="str">
            <v>CY-Calendar Year</v>
          </cell>
          <cell r="AP4459" t="str">
            <v>New Start 2014</v>
          </cell>
          <cell r="AR4459" t="str">
            <v>STMS</v>
          </cell>
          <cell r="AS4459" t="str">
            <v>Journal</v>
          </cell>
          <cell r="AY4459" t="str">
            <v>CELC</v>
          </cell>
          <cell r="CA4459" t="str">
            <v>ChemPubSoc Europe</v>
          </cell>
        </row>
        <row r="4460">
          <cell r="A4460" t="str">
            <v>CRST</v>
          </cell>
          <cell r="B4460" t="str">
            <v>CRST</v>
          </cell>
          <cell r="D4460" t="str">
            <v>Cornerstone</v>
          </cell>
          <cell r="E4460" t="str">
            <v>P-Current publication</v>
          </cell>
          <cell r="F4460" t="str">
            <v>W-Wiley</v>
          </cell>
          <cell r="G4460" t="str">
            <v>P -Print</v>
          </cell>
          <cell r="H4460" t="str">
            <v>A-Print</v>
          </cell>
          <cell r="I4460" t="str">
            <v>23271043</v>
          </cell>
          <cell r="J4460" t="str">
            <v>0JRNL75712</v>
          </cell>
          <cell r="K4460" t="str">
            <v>CRST</v>
          </cell>
          <cell r="L4460" t="str">
            <v>CRS3</v>
          </cell>
          <cell r="M4460" t="str">
            <v>N-New York</v>
          </cell>
          <cell r="N4460" t="str">
            <v>3 -Chemistry</v>
          </cell>
          <cell r="O4460" t="str">
            <v>3 -Physic Sci</v>
          </cell>
          <cell r="P4460" t="str">
            <v>NA99-Not Applicable</v>
          </cell>
          <cell r="Q4460" t="str">
            <v xml:space="preserve">    -</v>
          </cell>
          <cell r="R4460">
            <v>2013</v>
          </cell>
          <cell r="S4460">
            <v>0</v>
          </cell>
          <cell r="T4460" t="str">
            <v>STMS Physical Sciences &amp;</v>
          </cell>
          <cell r="U4460" t="str">
            <v>Wiley US</v>
          </cell>
          <cell r="V4460" t="str">
            <v>Hoboken</v>
          </cell>
          <cell r="Z4460" t="str">
            <v>N-Society Owned</v>
          </cell>
          <cell r="AA4460" t="str">
            <v>World Coal Association</v>
          </cell>
          <cell r="AB4460" t="str">
            <v>Wiley</v>
          </cell>
          <cell r="AC4460" t="str">
            <v>E424</v>
          </cell>
          <cell r="AD4460" t="str">
            <v>Briana</v>
          </cell>
          <cell r="AE4460" t="str">
            <v>Gilmartin</v>
          </cell>
          <cell r="AF4460" t="str">
            <v>BRGILMARTI@WILEY.COM</v>
          </cell>
          <cell r="AG4460" t="str">
            <v>M117</v>
          </cell>
          <cell r="AH4460" t="str">
            <v>Kelly</v>
          </cell>
          <cell r="AI4460" t="str">
            <v>Kerridge</v>
          </cell>
          <cell r="AJ4460" t="str">
            <v>KKERRIDGE@WILEY.COM</v>
          </cell>
          <cell r="AK4460" t="str">
            <v>P968</v>
          </cell>
          <cell r="AL4460" t="str">
            <v>Meghanjali</v>
          </cell>
          <cell r="AM4460" t="str">
            <v>Singh</v>
          </cell>
          <cell r="AN4460" t="str">
            <v>MESINGH@WILEY.COM</v>
          </cell>
          <cell r="AO4460" t="str">
            <v>CY-Calendar Year</v>
          </cell>
          <cell r="AR4460" t="str">
            <v>STMS</v>
          </cell>
          <cell r="AS4460" t="str">
            <v>News Letter</v>
          </cell>
        </row>
        <row r="4461">
          <cell r="A4461" t="str">
            <v>REG2</v>
          </cell>
          <cell r="B4461" t="str">
            <v>REG2</v>
          </cell>
          <cell r="D4461" t="str">
            <v>Regeneration</v>
          </cell>
          <cell r="E4461" t="str">
            <v>P-Current publication</v>
          </cell>
          <cell r="F4461" t="str">
            <v>W-Wiley</v>
          </cell>
          <cell r="G4461" t="str">
            <v>O -Online</v>
          </cell>
          <cell r="H4461" t="str">
            <v>G-Electronic</v>
          </cell>
          <cell r="I4461" t="str">
            <v>20524412</v>
          </cell>
          <cell r="J4461" t="str">
            <v>0JRNL75721</v>
          </cell>
          <cell r="K4461" t="str">
            <v>REG2</v>
          </cell>
          <cell r="L4461" t="str">
            <v>REG2</v>
          </cell>
          <cell r="M4461" t="str">
            <v>C-Chichester</v>
          </cell>
          <cell r="N4461" t="str">
            <v>Y -Life Sciences</v>
          </cell>
          <cell r="O4461" t="str">
            <v>K1-Life Scien</v>
          </cell>
          <cell r="P4461" t="str">
            <v>LS30-Cell &amp; Molecular Biology</v>
          </cell>
          <cell r="Q4461" t="str">
            <v>BE40-Tissue, Cell, and Genetic Engineering</v>
          </cell>
          <cell r="R4461">
            <v>2014</v>
          </cell>
          <cell r="S4461">
            <v>0</v>
          </cell>
          <cell r="T4461" t="str">
            <v>STMS Life Sciences</v>
          </cell>
          <cell r="U4461" t="str">
            <v>Oxford</v>
          </cell>
          <cell r="V4461" t="str">
            <v>Copenhagen</v>
          </cell>
          <cell r="Z4461" t="str">
            <v>O-Proprietary Owned</v>
          </cell>
          <cell r="AA4461" t="str">
            <v>Wiley</v>
          </cell>
          <cell r="AB4461" t="str">
            <v>Wiley</v>
          </cell>
          <cell r="AC4461" t="str">
            <v>E387</v>
          </cell>
          <cell r="AD4461" t="str">
            <v>Alice</v>
          </cell>
          <cell r="AE4461" t="str">
            <v>Wood</v>
          </cell>
          <cell r="AF4461" t="str">
            <v>AWOOD@WILEY.COM</v>
          </cell>
          <cell r="AG4461" t="str">
            <v>M190</v>
          </cell>
          <cell r="AH4461" t="str">
            <v>Kelly</v>
          </cell>
          <cell r="AI4461" t="str">
            <v>Neubeiser</v>
          </cell>
          <cell r="AJ4461" t="str">
            <v>KNEUBEISER@WILEY.COM</v>
          </cell>
          <cell r="AK4461" t="str">
            <v>P798</v>
          </cell>
          <cell r="AL4461" t="str">
            <v>Elsa</v>
          </cell>
          <cell r="AM4461" t="str">
            <v>Pechera</v>
          </cell>
          <cell r="AN4461" t="str">
            <v>EPECHERA@WILEY.COM</v>
          </cell>
          <cell r="AO4461" t="str">
            <v>OA-Open Access</v>
          </cell>
          <cell r="AR4461" t="str">
            <v>STMS</v>
          </cell>
          <cell r="AS4461" t="str">
            <v>Journal</v>
          </cell>
          <cell r="AT4461" t="str">
            <v>PCM</v>
          </cell>
          <cell r="AY4461" t="str">
            <v>REG2</v>
          </cell>
        </row>
        <row r="4462">
          <cell r="A4462" t="str">
            <v>CRS3</v>
          </cell>
          <cell r="B4462" t="str">
            <v>CRST</v>
          </cell>
          <cell r="D4462" t="str">
            <v>Cornerstone (Electronic)</v>
          </cell>
          <cell r="E4462" t="str">
            <v>P-Current publication</v>
          </cell>
          <cell r="F4462" t="str">
            <v>W-Wiley</v>
          </cell>
          <cell r="G4462" t="str">
            <v>O -Online</v>
          </cell>
          <cell r="H4462" t="str">
            <v>G-Electronic</v>
          </cell>
          <cell r="I4462" t="str">
            <v>23271051</v>
          </cell>
          <cell r="J4462" t="str">
            <v>0JRNL75712</v>
          </cell>
          <cell r="K4462" t="str">
            <v>CRST</v>
          </cell>
          <cell r="L4462" t="str">
            <v>CRS3</v>
          </cell>
          <cell r="M4462" t="str">
            <v>N-New York</v>
          </cell>
          <cell r="N4462" t="str">
            <v>3 -Chemistry</v>
          </cell>
          <cell r="O4462" t="str">
            <v>3 -Physic Sci</v>
          </cell>
          <cell r="P4462" t="str">
            <v>NA99-Not Applicable</v>
          </cell>
          <cell r="Q4462" t="str">
            <v xml:space="preserve">    -</v>
          </cell>
          <cell r="R4462">
            <v>2013</v>
          </cell>
          <cell r="S4462">
            <v>0</v>
          </cell>
          <cell r="T4462" t="str">
            <v>STMS Physical Sciences &amp;</v>
          </cell>
          <cell r="U4462" t="str">
            <v>Wiley US</v>
          </cell>
          <cell r="V4462" t="str">
            <v>Hoboken</v>
          </cell>
          <cell r="Z4462" t="str">
            <v>N-Society Owned</v>
          </cell>
          <cell r="AA4462" t="str">
            <v>World Coal Association</v>
          </cell>
          <cell r="AB4462" t="str">
            <v>Wiley</v>
          </cell>
          <cell r="AC4462" t="str">
            <v>E424</v>
          </cell>
          <cell r="AD4462" t="str">
            <v>Briana</v>
          </cell>
          <cell r="AE4462" t="str">
            <v>Gilmartin</v>
          </cell>
          <cell r="AF4462" t="str">
            <v>BRGILMARTI@WILEY.COM</v>
          </cell>
          <cell r="AG4462" t="str">
            <v>M117</v>
          </cell>
          <cell r="AH4462" t="str">
            <v>Kelly</v>
          </cell>
          <cell r="AI4462" t="str">
            <v>Kerridge</v>
          </cell>
          <cell r="AJ4462" t="str">
            <v>KKERRIDGE@WILEY.COM</v>
          </cell>
          <cell r="AK4462" t="str">
            <v>P968</v>
          </cell>
          <cell r="AL4462" t="str">
            <v>Meghanjali</v>
          </cell>
          <cell r="AM4462" t="str">
            <v>Singh</v>
          </cell>
          <cell r="AN4462" t="str">
            <v>MESINGH@WILEY.COM</v>
          </cell>
          <cell r="AO4462" t="str">
            <v>CY-Calendar Year</v>
          </cell>
          <cell r="AR4462" t="str">
            <v>STMS</v>
          </cell>
          <cell r="AS4462" t="str">
            <v>News Letter</v>
          </cell>
        </row>
        <row r="4463">
          <cell r="A4463" t="str">
            <v>EFT2</v>
          </cell>
          <cell r="B4463" t="str">
            <v>EFT2</v>
          </cell>
          <cell r="D4463" t="str">
            <v>Earth's Future</v>
          </cell>
          <cell r="E4463" t="str">
            <v>P-Current publication</v>
          </cell>
          <cell r="F4463" t="str">
            <v>W-Wiley</v>
          </cell>
          <cell r="G4463" t="str">
            <v>O -Online</v>
          </cell>
          <cell r="H4463" t="str">
            <v>G-Electronic</v>
          </cell>
          <cell r="I4463" t="str">
            <v>23284277</v>
          </cell>
          <cell r="J4463" t="str">
            <v>0JRNL75755</v>
          </cell>
          <cell r="K4463" t="str">
            <v>EFT2</v>
          </cell>
          <cell r="L4463" t="str">
            <v>EFT2</v>
          </cell>
          <cell r="M4463" t="str">
            <v>N-New York</v>
          </cell>
          <cell r="N4463" t="str">
            <v>Y -Life Sciences</v>
          </cell>
          <cell r="O4463" t="str">
            <v>Y -Y line</v>
          </cell>
          <cell r="P4463" t="str">
            <v>EN10-Environmental Change</v>
          </cell>
          <cell r="Q4463" t="str">
            <v>DS10-Development &amp; the Environment</v>
          </cell>
          <cell r="R4463">
            <v>2013</v>
          </cell>
          <cell r="S4463">
            <v>0</v>
          </cell>
          <cell r="T4463" t="str">
            <v>STMS Life Sciences</v>
          </cell>
          <cell r="V4463" t="str">
            <v>Hoboken</v>
          </cell>
          <cell r="Z4463" t="str">
            <v>J-Joint Owned</v>
          </cell>
          <cell r="AA4463" t="str">
            <v>Wiley &amp; American Geophysical Union</v>
          </cell>
          <cell r="AB4463" t="str">
            <v>Wiley</v>
          </cell>
          <cell r="AC4463" t="str">
            <v>E156</v>
          </cell>
          <cell r="AD4463" t="str">
            <v>Swapna</v>
          </cell>
          <cell r="AE4463" t="str">
            <v>Padhye</v>
          </cell>
          <cell r="AF4463" t="str">
            <v>SPADHYE@WILEY.COM</v>
          </cell>
          <cell r="AG4463" t="str">
            <v>M173</v>
          </cell>
          <cell r="AH4463" t="str">
            <v>Anne</v>
          </cell>
          <cell r="AI4463" t="str">
            <v>Stone</v>
          </cell>
          <cell r="AJ4463" t="str">
            <v>ANSTONE@WILEY.COM</v>
          </cell>
          <cell r="AK4463" t="str">
            <v>P862</v>
          </cell>
          <cell r="AL4463" t="str">
            <v>Amy</v>
          </cell>
          <cell r="AM4463" t="str">
            <v>Zarkos</v>
          </cell>
          <cell r="AN4463" t="str">
            <v>AZARKOS@WILEY.COM</v>
          </cell>
          <cell r="AO4463" t="str">
            <v>OA-Open Access</v>
          </cell>
          <cell r="AP4463" t="str">
            <v>New Start</v>
          </cell>
          <cell r="AR4463" t="str">
            <v>STMS</v>
          </cell>
          <cell r="AS4463" t="str">
            <v>Journal</v>
          </cell>
          <cell r="AY4463" t="str">
            <v>EFT2</v>
          </cell>
          <cell r="CA4463" t="str">
            <v>American Geophysical Union</v>
          </cell>
        </row>
        <row r="4464">
          <cell r="A4464" t="str">
            <v>IJOP</v>
          </cell>
          <cell r="B4464" t="str">
            <v>IJOP</v>
          </cell>
          <cell r="D4464" t="str">
            <v>International Journal of Psychology</v>
          </cell>
          <cell r="E4464" t="str">
            <v>P-Current publication</v>
          </cell>
          <cell r="F4464" t="str">
            <v>W-Wiley</v>
          </cell>
          <cell r="G4464" t="str">
            <v>P -Print</v>
          </cell>
          <cell r="H4464" t="str">
            <v>A-Print</v>
          </cell>
          <cell r="I4464" t="str">
            <v>00207594</v>
          </cell>
          <cell r="J4464" t="str">
            <v>0JRNL75810</v>
          </cell>
          <cell r="L4464" t="str">
            <v>IJO3</v>
          </cell>
          <cell r="M4464" t="str">
            <v>C-Chichester</v>
          </cell>
          <cell r="N4464" t="str">
            <v>SH-STMS Soc Sci&amp;Humanities Jrnls</v>
          </cell>
          <cell r="O4464" t="str">
            <v>X3-SSH</v>
          </cell>
          <cell r="P4464" t="str">
            <v>PS00-Psychology General</v>
          </cell>
          <cell r="Q4464" t="str">
            <v xml:space="preserve">    -</v>
          </cell>
          <cell r="R4464">
            <v>2014</v>
          </cell>
          <cell r="S4464">
            <v>0</v>
          </cell>
          <cell r="T4464" t="str">
            <v>STMS Social Sci &amp; Humanit</v>
          </cell>
          <cell r="U4464" t="str">
            <v>Oxford</v>
          </cell>
          <cell r="V4464" t="str">
            <v>Oxford</v>
          </cell>
          <cell r="Z4464" t="str">
            <v>N-Society Owned</v>
          </cell>
          <cell r="AA4464" t="str">
            <v>International Union of Psychological Science</v>
          </cell>
          <cell r="AB4464" t="str">
            <v>Wiley</v>
          </cell>
          <cell r="AC4464" t="str">
            <v>E368</v>
          </cell>
          <cell r="AD4464" t="str">
            <v>Edel</v>
          </cell>
          <cell r="AE4464" t="str">
            <v>Heslin</v>
          </cell>
          <cell r="AF4464" t="str">
            <v>EHESLIN@WILEY.COM</v>
          </cell>
          <cell r="AG4464" t="str">
            <v>M51</v>
          </cell>
          <cell r="AH4464" t="str">
            <v>Lucie</v>
          </cell>
          <cell r="AI4464" t="str">
            <v>Peplow</v>
          </cell>
          <cell r="AJ4464" t="str">
            <v>LPEPLOW@WILEY.COM</v>
          </cell>
          <cell r="AK4464" t="str">
            <v>P843</v>
          </cell>
          <cell r="AL4464" t="str">
            <v>Arlen</v>
          </cell>
          <cell r="AM4464" t="str">
            <v>Historillo</v>
          </cell>
          <cell r="AN4464" t="str">
            <v>AHISTORILL@WILEY.COM</v>
          </cell>
          <cell r="AO4464" t="str">
            <v>CY-Calendar Year</v>
          </cell>
          <cell r="AP4464" t="str">
            <v>Taylor &amp; Francis</v>
          </cell>
          <cell r="AR4464" t="str">
            <v>STMS</v>
          </cell>
          <cell r="AS4464" t="str">
            <v>Journal</v>
          </cell>
          <cell r="AT4464" t="str">
            <v>EBSCO</v>
          </cell>
          <cell r="AU4464" t="str">
            <v>MEDLINE</v>
          </cell>
          <cell r="AY4464" t="str">
            <v>IJOP</v>
          </cell>
          <cell r="CA4464" t="str">
            <v>International Union of Psychological Science</v>
          </cell>
        </row>
        <row r="4465">
          <cell r="A4465" t="str">
            <v>IJO3</v>
          </cell>
          <cell r="B4465" t="str">
            <v>IJOP</v>
          </cell>
          <cell r="D4465" t="str">
            <v>International Journal of Psychology               (Electronic)</v>
          </cell>
          <cell r="E4465" t="str">
            <v>P-Current publication</v>
          </cell>
          <cell r="F4465" t="str">
            <v>W-Wiley</v>
          </cell>
          <cell r="G4465" t="str">
            <v>O -Online</v>
          </cell>
          <cell r="H4465" t="str">
            <v>G-Electronic</v>
          </cell>
          <cell r="I4465" t="str">
            <v>1464066X</v>
          </cell>
          <cell r="J4465" t="str">
            <v>0JRNL75810</v>
          </cell>
          <cell r="L4465" t="str">
            <v>IJO3</v>
          </cell>
          <cell r="M4465" t="str">
            <v>C-Chichester</v>
          </cell>
          <cell r="N4465" t="str">
            <v>SH-STMS Soc Sci&amp;Humanities Jrnls</v>
          </cell>
          <cell r="O4465" t="str">
            <v>X3-SSH</v>
          </cell>
          <cell r="P4465" t="str">
            <v>PS00-Psychology General</v>
          </cell>
          <cell r="Q4465" t="str">
            <v xml:space="preserve">    -</v>
          </cell>
          <cell r="R4465">
            <v>2014</v>
          </cell>
          <cell r="S4465">
            <v>0</v>
          </cell>
          <cell r="T4465" t="str">
            <v>STMS Social Sci &amp; Humanit</v>
          </cell>
          <cell r="U4465" t="str">
            <v>Oxford</v>
          </cell>
          <cell r="V4465" t="str">
            <v>Oxford</v>
          </cell>
          <cell r="Z4465" t="str">
            <v>N-Society Owned</v>
          </cell>
          <cell r="AA4465" t="str">
            <v>International Union of Psychological Science</v>
          </cell>
          <cell r="AB4465" t="str">
            <v>Wiley</v>
          </cell>
          <cell r="AC4465" t="str">
            <v>E368</v>
          </cell>
          <cell r="AD4465" t="str">
            <v>Edel</v>
          </cell>
          <cell r="AE4465" t="str">
            <v>Heslin</v>
          </cell>
          <cell r="AF4465" t="str">
            <v>EHESLIN@WILEY.COM</v>
          </cell>
          <cell r="AG4465" t="str">
            <v>M51</v>
          </cell>
          <cell r="AH4465" t="str">
            <v>Lucie</v>
          </cell>
          <cell r="AI4465" t="str">
            <v>Peplow</v>
          </cell>
          <cell r="AJ4465" t="str">
            <v>LPEPLOW@WILEY.COM</v>
          </cell>
          <cell r="AK4465" t="str">
            <v>P843</v>
          </cell>
          <cell r="AL4465" t="str">
            <v>Arlen</v>
          </cell>
          <cell r="AM4465" t="str">
            <v>Historillo</v>
          </cell>
          <cell r="AN4465" t="str">
            <v>AHISTORILL@WILEY.COM</v>
          </cell>
          <cell r="AO4465" t="str">
            <v>CY-Calendar Year</v>
          </cell>
          <cell r="AP4465" t="str">
            <v>Taylor &amp; Francis</v>
          </cell>
          <cell r="AR4465" t="str">
            <v>STMS</v>
          </cell>
          <cell r="AS4465" t="str">
            <v>Journal</v>
          </cell>
          <cell r="AT4465" t="str">
            <v>EBSCO</v>
          </cell>
          <cell r="AY4465" t="str">
            <v>IJOP</v>
          </cell>
          <cell r="CA4465" t="str">
            <v>International Union of Psychological Science</v>
          </cell>
        </row>
        <row r="4466">
          <cell r="A4466" t="str">
            <v>ACEN</v>
          </cell>
          <cell r="B4466" t="str">
            <v>ACEN</v>
          </cell>
          <cell r="D4466" t="str">
            <v>ACEP Now</v>
          </cell>
          <cell r="E4466" t="str">
            <v>P-Current publication</v>
          </cell>
          <cell r="F4466" t="str">
            <v>W-Wiley</v>
          </cell>
          <cell r="G4466" t="str">
            <v>P -Print</v>
          </cell>
          <cell r="H4466" t="str">
            <v>A-Print</v>
          </cell>
          <cell r="I4466" t="str">
            <v>15519171</v>
          </cell>
          <cell r="J4466" t="str">
            <v>0JRNL75747</v>
          </cell>
          <cell r="K4466" t="str">
            <v>ACEN</v>
          </cell>
          <cell r="L4466" t="str">
            <v>ACE6</v>
          </cell>
          <cell r="M4466" t="str">
            <v>N-New York</v>
          </cell>
          <cell r="N4466" t="str">
            <v>M -Medical Sciences</v>
          </cell>
          <cell r="O4466" t="str">
            <v>X -X line</v>
          </cell>
          <cell r="P4466" t="str">
            <v>MD70-Emergency Medicine &amp; Trauma</v>
          </cell>
          <cell r="Q4466" t="str">
            <v>MDA0-General &amp; Internal Medicine</v>
          </cell>
          <cell r="R4466">
            <v>2014</v>
          </cell>
          <cell r="S4466">
            <v>2015</v>
          </cell>
          <cell r="T4466" t="str">
            <v>STMS Health Sciences</v>
          </cell>
          <cell r="U4466" t="str">
            <v>Wiley US</v>
          </cell>
          <cell r="V4466" t="str">
            <v>Hoboken</v>
          </cell>
          <cell r="Y4466" t="str">
            <v>Advancing Emergency Care</v>
          </cell>
          <cell r="Z4466" t="str">
            <v>N-Society Owned</v>
          </cell>
          <cell r="AA4466" t="str">
            <v>American College of Emergency Physicians</v>
          </cell>
          <cell r="AB4466" t="str">
            <v>Wiley</v>
          </cell>
          <cell r="AC4466" t="str">
            <v>E246</v>
          </cell>
          <cell r="AD4466" t="str">
            <v>Lisa</v>
          </cell>
          <cell r="AE4466" t="str">
            <v>Dionne</v>
          </cell>
          <cell r="AF4466" t="str">
            <v>LDIONNE@WILEY.COM</v>
          </cell>
          <cell r="AG4466" t="str">
            <v>M129</v>
          </cell>
          <cell r="AH4466" t="str">
            <v>Sarah</v>
          </cell>
          <cell r="AI4466" t="str">
            <v>Waterhouse</v>
          </cell>
          <cell r="AJ4466" t="str">
            <v>SWATERHOUS@WILEY.COM</v>
          </cell>
          <cell r="AK4466" t="str">
            <v>P684</v>
          </cell>
          <cell r="AL4466" t="str">
            <v>Joyce</v>
          </cell>
          <cell r="AM4466" t="str">
            <v>Eavenson</v>
          </cell>
          <cell r="AN4466" t="str">
            <v>JOYCE.EAVENSON@CENVEO.COM</v>
          </cell>
          <cell r="AO4466" t="str">
            <v>CC-Controlled Circulation</v>
          </cell>
          <cell r="AP4466" t="str">
            <v>Elsevier/IMNG; sold to Frontline in the middle of the bid.</v>
          </cell>
          <cell r="AR4466" t="str">
            <v>STMS</v>
          </cell>
          <cell r="AS4466" t="str">
            <v>News Letter</v>
          </cell>
          <cell r="CA4466" t="str">
            <v>Society of Emergency Medicine Physician Assistants</v>
          </cell>
        </row>
        <row r="4467">
          <cell r="A4467" t="str">
            <v>ACE6</v>
          </cell>
          <cell r="B4467" t="str">
            <v>ACEN</v>
          </cell>
          <cell r="D4467" t="str">
            <v>ACEP Now (Electronic)                             Advancing Emergency Care</v>
          </cell>
          <cell r="E4467" t="str">
            <v>P-Current publication</v>
          </cell>
          <cell r="F4467" t="str">
            <v>W-Wiley</v>
          </cell>
          <cell r="G4467" t="str">
            <v>O -Online</v>
          </cell>
          <cell r="H4467" t="str">
            <v>G-Electronic</v>
          </cell>
          <cell r="I4467" t="str">
            <v>23288949</v>
          </cell>
          <cell r="J4467" t="str">
            <v>0JRNL75747</v>
          </cell>
          <cell r="K4467" t="str">
            <v>ACEN</v>
          </cell>
          <cell r="L4467" t="str">
            <v>ACE6</v>
          </cell>
          <cell r="M4467" t="str">
            <v>N-New York</v>
          </cell>
          <cell r="N4467" t="str">
            <v>M -Medical Sciences</v>
          </cell>
          <cell r="O4467" t="str">
            <v>X -X line</v>
          </cell>
          <cell r="P4467" t="str">
            <v>MD70-Emergency Medicine &amp; Trauma</v>
          </cell>
          <cell r="Q4467" t="str">
            <v>MDA0-General &amp; Internal Medicine</v>
          </cell>
          <cell r="R4467">
            <v>2014</v>
          </cell>
          <cell r="S4467">
            <v>2015</v>
          </cell>
          <cell r="T4467" t="str">
            <v>STMS Health Sciences</v>
          </cell>
          <cell r="U4467" t="str">
            <v>Wiley US</v>
          </cell>
          <cell r="V4467" t="str">
            <v>Hoboken</v>
          </cell>
          <cell r="Y4467" t="str">
            <v>Advancing Emergency Care</v>
          </cell>
          <cell r="Z4467" t="str">
            <v>N-Society Owned</v>
          </cell>
          <cell r="AA4467" t="str">
            <v>American College of Emergency Physicians</v>
          </cell>
          <cell r="AB4467" t="str">
            <v>Wiley</v>
          </cell>
          <cell r="AC4467" t="str">
            <v>E246</v>
          </cell>
          <cell r="AD4467" t="str">
            <v>Lisa</v>
          </cell>
          <cell r="AE4467" t="str">
            <v>Dionne</v>
          </cell>
          <cell r="AF4467" t="str">
            <v>LDIONNE@WILEY.COM</v>
          </cell>
          <cell r="AG4467" t="str">
            <v>M129</v>
          </cell>
          <cell r="AH4467" t="str">
            <v>Sarah</v>
          </cell>
          <cell r="AI4467" t="str">
            <v>Waterhouse</v>
          </cell>
          <cell r="AJ4467" t="str">
            <v>SWATERHOUS@WILEY.COM</v>
          </cell>
          <cell r="AK4467" t="str">
            <v>P684</v>
          </cell>
          <cell r="AL4467" t="str">
            <v>Joyce</v>
          </cell>
          <cell r="AM4467" t="str">
            <v>Eavenson</v>
          </cell>
          <cell r="AN4467" t="str">
            <v>JOYCE.EAVENSON@CENVEO.COM</v>
          </cell>
          <cell r="AO4467" t="str">
            <v>CC-Controlled Circulation</v>
          </cell>
          <cell r="AP4467" t="str">
            <v>Elsevier/IMNG; sold to Frontline in the middle of the bid.</v>
          </cell>
          <cell r="AR4467" t="str">
            <v>STMS</v>
          </cell>
          <cell r="AS4467" t="str">
            <v>News Letter</v>
          </cell>
          <cell r="CA4467" t="str">
            <v>Society of Emergency Medicine Physician Assistants</v>
          </cell>
        </row>
        <row r="4468">
          <cell r="A4468" t="str">
            <v>CLN3</v>
          </cell>
          <cell r="B4468" t="str">
            <v>CLN3</v>
          </cell>
          <cell r="D4468" t="str">
            <v>Cochrane Learning (Electronic)</v>
          </cell>
          <cell r="E4468" t="str">
            <v>P-Current publication</v>
          </cell>
          <cell r="F4468" t="str">
            <v xml:space="preserve"> -</v>
          </cell>
          <cell r="G4468" t="str">
            <v>O -Online</v>
          </cell>
          <cell r="H4468" t="str">
            <v>G-Electronic</v>
          </cell>
          <cell r="I4468" t="str">
            <v>2052790X</v>
          </cell>
          <cell r="J4468" t="str">
            <v>111876059X</v>
          </cell>
          <cell r="M4468" t="str">
            <v>C-Chichester</v>
          </cell>
          <cell r="N4468" t="str">
            <v>SM-Chichester Medicine</v>
          </cell>
          <cell r="O4468" t="str">
            <v xml:space="preserve">  -</v>
          </cell>
          <cell r="P4468" t="str">
            <v>MD02-Evidence-Based Health Care</v>
          </cell>
          <cell r="Q4468" t="str">
            <v>MDA0-General &amp; Internal Medicine</v>
          </cell>
          <cell r="R4468">
            <v>0</v>
          </cell>
          <cell r="S4468">
            <v>0</v>
          </cell>
          <cell r="V4468" t="str">
            <v>Chichester</v>
          </cell>
          <cell r="Z4468" t="str">
            <v>N-Society Owned</v>
          </cell>
          <cell r="AA4468" t="str">
            <v>The Cochrane Collaboration</v>
          </cell>
          <cell r="AB4468" t="str">
            <v>Wiley</v>
          </cell>
          <cell r="AF4468" t="str">
            <v>SWATERHOUS@WILEY.COM</v>
          </cell>
          <cell r="AG4468" t="str">
            <v>M152</v>
          </cell>
          <cell r="AH4468" t="str">
            <v>Megan</v>
          </cell>
          <cell r="AI4468" t="str">
            <v>Helmers</v>
          </cell>
          <cell r="AJ4468" t="str">
            <v>MHELMERS@WILEY.COM</v>
          </cell>
          <cell r="AN4468" t="str">
            <v>SWATERHOUS@WILEY.COM</v>
          </cell>
          <cell r="AO4468" t="str">
            <v xml:space="preserve">  -</v>
          </cell>
          <cell r="AR4468" t="str">
            <v>STMS</v>
          </cell>
        </row>
        <row r="4469">
          <cell r="A4469" t="str">
            <v>ACN3</v>
          </cell>
          <cell r="B4469" t="str">
            <v>ACN3</v>
          </cell>
          <cell r="D4469" t="str">
            <v>Annals of Clinical and Translational Neurology     (Electronic)</v>
          </cell>
          <cell r="E4469" t="str">
            <v>P-Current publication</v>
          </cell>
          <cell r="F4469" t="str">
            <v>W-Wiley</v>
          </cell>
          <cell r="G4469" t="str">
            <v>O -Online</v>
          </cell>
          <cell r="H4469" t="str">
            <v>G-Electronic</v>
          </cell>
          <cell r="I4469" t="str">
            <v>23289503</v>
          </cell>
          <cell r="J4469" t="str">
            <v>0JRNL75770</v>
          </cell>
          <cell r="K4469" t="str">
            <v>ACN3</v>
          </cell>
          <cell r="L4469" t="str">
            <v>ACN3</v>
          </cell>
          <cell r="M4469" t="str">
            <v>N-New York</v>
          </cell>
          <cell r="N4469" t="str">
            <v>M -Medical Sciences</v>
          </cell>
          <cell r="O4469" t="str">
            <v>M -M Line</v>
          </cell>
          <cell r="P4469" t="str">
            <v>MDF0-Neurology</v>
          </cell>
          <cell r="Q4469" t="str">
            <v>LSA0-Neuroscience</v>
          </cell>
          <cell r="R4469">
            <v>2014</v>
          </cell>
          <cell r="S4469">
            <v>0</v>
          </cell>
          <cell r="T4469" t="str">
            <v>STMS Health Sciences</v>
          </cell>
          <cell r="U4469" t="str">
            <v>Wiley US</v>
          </cell>
          <cell r="V4469" t="str">
            <v>Hoboken</v>
          </cell>
          <cell r="Z4469" t="str">
            <v>N-Society Owned</v>
          </cell>
          <cell r="AA4469" t="str">
            <v>American Neurological Association</v>
          </cell>
          <cell r="AB4469" t="str">
            <v>Wiley</v>
          </cell>
          <cell r="AC4469" t="str">
            <v>E308</v>
          </cell>
          <cell r="AD4469" t="str">
            <v>Cathy</v>
          </cell>
          <cell r="AE4469" t="str">
            <v>Krendel</v>
          </cell>
          <cell r="AF4469" t="str">
            <v>CKRENDEL@WILEY.COM</v>
          </cell>
          <cell r="AG4469" t="str">
            <v>M157</v>
          </cell>
          <cell r="AH4469" t="str">
            <v>Laura</v>
          </cell>
          <cell r="AI4469" t="str">
            <v>Erhart</v>
          </cell>
          <cell r="AJ4469" t="str">
            <v>LERHART@WILEY.COM</v>
          </cell>
          <cell r="AK4469" t="str">
            <v>P741</v>
          </cell>
          <cell r="AL4469" t="str">
            <v>Glen</v>
          </cell>
          <cell r="AM4469" t="str">
            <v>Salterio</v>
          </cell>
          <cell r="AN4469" t="str">
            <v>GSALTERIO@WILEY.COM</v>
          </cell>
          <cell r="AO4469" t="str">
            <v>OA-Open Access</v>
          </cell>
          <cell r="AP4469" t="str">
            <v>New Start 2014</v>
          </cell>
          <cell r="AR4469" t="str">
            <v>STMS</v>
          </cell>
          <cell r="AS4469" t="str">
            <v>Journal</v>
          </cell>
          <cell r="AT4469" t="str">
            <v>PCM</v>
          </cell>
          <cell r="AY4469" t="str">
            <v>ACN3</v>
          </cell>
          <cell r="CA4469" t="str">
            <v>American Neurological Association</v>
          </cell>
        </row>
        <row r="4470">
          <cell r="A4470" t="str">
            <v>PSY5</v>
          </cell>
          <cell r="B4470" t="str">
            <v>PSY5</v>
          </cell>
          <cell r="D4470" t="str">
            <v>PsychologyOpen (Electronic)</v>
          </cell>
          <cell r="E4470" t="str">
            <v>C-Ceased</v>
          </cell>
          <cell r="F4470" t="str">
            <v>W-Wiley</v>
          </cell>
          <cell r="G4470" t="str">
            <v>O -Online</v>
          </cell>
          <cell r="H4470" t="str">
            <v>G-Electronic</v>
          </cell>
          <cell r="I4470" t="str">
            <v>20530153</v>
          </cell>
          <cell r="J4470" t="str">
            <v>0JRNL75763</v>
          </cell>
          <cell r="K4470" t="str">
            <v>PSY5</v>
          </cell>
          <cell r="L4470" t="str">
            <v>PSY5</v>
          </cell>
          <cell r="M4470" t="str">
            <v>C-Chichester</v>
          </cell>
          <cell r="N4470" t="str">
            <v>SH-STMS Soc Sci&amp;Humanities Jrnls</v>
          </cell>
          <cell r="O4470" t="str">
            <v>X3-SSH</v>
          </cell>
          <cell r="P4470" t="str">
            <v>PS00-Psychology General</v>
          </cell>
          <cell r="Q4470" t="str">
            <v>PS10-Applied Psychology</v>
          </cell>
          <cell r="R4470">
            <v>2013</v>
          </cell>
          <cell r="S4470">
            <v>2015</v>
          </cell>
          <cell r="T4470" t="str">
            <v>STMS Social Sci &amp; Humanit</v>
          </cell>
          <cell r="U4470" t="str">
            <v>Wiley UK</v>
          </cell>
          <cell r="V4470" t="str">
            <v>Oxford</v>
          </cell>
          <cell r="Z4470" t="str">
            <v>O-Proprietary Owned</v>
          </cell>
          <cell r="AA4470" t="str">
            <v>Wiley</v>
          </cell>
          <cell r="AB4470" t="str">
            <v>Wiley</v>
          </cell>
          <cell r="AC4470" t="str">
            <v>E197</v>
          </cell>
          <cell r="AD4470" t="str">
            <v>Ian</v>
          </cell>
          <cell r="AE4470" t="str">
            <v>Smith</v>
          </cell>
          <cell r="AF4470" t="str">
            <v>ISMITH@WILEY.COM</v>
          </cell>
          <cell r="AG4470" t="str">
            <v>M332</v>
          </cell>
          <cell r="AH4470" t="str">
            <v>Catherine</v>
          </cell>
          <cell r="AI4470" t="str">
            <v>Hodgkinson</v>
          </cell>
          <cell r="AJ4470" t="str">
            <v>CHODGKIN@WILEY.COM</v>
          </cell>
          <cell r="AK4470" t="str">
            <v>P618</v>
          </cell>
          <cell r="AL4470" t="str">
            <v>Yen</v>
          </cell>
          <cell r="AM4470" t="str">
            <v>Yap</v>
          </cell>
          <cell r="AN4470" t="str">
            <v>YEYAP@WILEY.COM</v>
          </cell>
          <cell r="AO4470" t="str">
            <v>OA-Open Access</v>
          </cell>
          <cell r="AR4470" t="str">
            <v>STMS</v>
          </cell>
          <cell r="AS4470" t="str">
            <v>Journal</v>
          </cell>
        </row>
        <row r="4471">
          <cell r="A4471" t="str">
            <v>VMS3</v>
          </cell>
          <cell r="B4471" t="str">
            <v>VMS3</v>
          </cell>
          <cell r="D4471" t="str">
            <v>Veterinary Medicine and Science (Electronic)</v>
          </cell>
          <cell r="E4471" t="str">
            <v>P-Current publication</v>
          </cell>
          <cell r="F4471" t="str">
            <v>W-Wiley</v>
          </cell>
          <cell r="G4471" t="str">
            <v>O -Online</v>
          </cell>
          <cell r="H4471" t="str">
            <v>G-Electronic</v>
          </cell>
          <cell r="I4471" t="str">
            <v>20531095</v>
          </cell>
          <cell r="J4471" t="str">
            <v>0JRNL75895</v>
          </cell>
          <cell r="K4471" t="str">
            <v>VMS3</v>
          </cell>
          <cell r="L4471" t="str">
            <v>VMS3</v>
          </cell>
          <cell r="M4471" t="str">
            <v>C-Chichester</v>
          </cell>
          <cell r="N4471" t="str">
            <v>M -Medical Sciences</v>
          </cell>
          <cell r="O4471" t="str">
            <v>X0-Medicine</v>
          </cell>
          <cell r="P4471" t="str">
            <v>VE00-General &amp; Introductory Veterinary Medicine</v>
          </cell>
          <cell r="Q4471" t="str">
            <v>VE03-Veterinary Internal Medicine</v>
          </cell>
          <cell r="R4471">
            <v>2014</v>
          </cell>
          <cell r="S4471">
            <v>0</v>
          </cell>
          <cell r="T4471" t="str">
            <v>STMS Health Sciences</v>
          </cell>
          <cell r="U4471" t="str">
            <v>Wiley UK</v>
          </cell>
          <cell r="V4471" t="str">
            <v>Oxford</v>
          </cell>
          <cell r="Z4471" t="str">
            <v>O-Proprietary Owned</v>
          </cell>
          <cell r="AA4471" t="str">
            <v>Wiley</v>
          </cell>
          <cell r="AB4471" t="str">
            <v>Wiley</v>
          </cell>
          <cell r="AC4471" t="str">
            <v>E208</v>
          </cell>
          <cell r="AD4471" t="str">
            <v>Leah</v>
          </cell>
          <cell r="AE4471" t="str">
            <v>Webster</v>
          </cell>
          <cell r="AF4471" t="str">
            <v>LWEBSTER@WILEY.COM</v>
          </cell>
          <cell r="AG4471" t="str">
            <v>M190</v>
          </cell>
          <cell r="AH4471" t="str">
            <v>Kelly</v>
          </cell>
          <cell r="AI4471" t="str">
            <v>Neubeiser</v>
          </cell>
          <cell r="AJ4471" t="str">
            <v>KNEUBEISER@WILEY.COM</v>
          </cell>
          <cell r="AK4471" t="str">
            <v>P502</v>
          </cell>
          <cell r="AL4471" t="str">
            <v>Shiela Marie</v>
          </cell>
          <cell r="AM4471" t="str">
            <v>Flores-Prado</v>
          </cell>
          <cell r="AN4471" t="str">
            <v>SFLORES@WILEY.COM</v>
          </cell>
          <cell r="AO4471" t="str">
            <v>OA-Open Access</v>
          </cell>
          <cell r="AP4471" t="str">
            <v>New Start 2014</v>
          </cell>
          <cell r="AR4471" t="str">
            <v>STMS</v>
          </cell>
          <cell r="AS4471" t="str">
            <v>Journal</v>
          </cell>
          <cell r="AY4471" t="str">
            <v>VMS3</v>
          </cell>
        </row>
        <row r="4472">
          <cell r="A4472" t="str">
            <v>AMS2</v>
          </cell>
          <cell r="B4472" t="str">
            <v>AMS2</v>
          </cell>
          <cell r="D4472" t="str">
            <v>Acute Medicine &amp; Surgery                          (Electronic)</v>
          </cell>
          <cell r="E4472" t="str">
            <v>P-Current publication</v>
          </cell>
          <cell r="F4472" t="str">
            <v>W-Wiley</v>
          </cell>
          <cell r="G4472" t="str">
            <v>O -Online</v>
          </cell>
          <cell r="H4472" t="str">
            <v>G-Electronic</v>
          </cell>
          <cell r="I4472" t="str">
            <v>20528817</v>
          </cell>
          <cell r="J4472" t="str">
            <v>0JRNL75800</v>
          </cell>
          <cell r="K4472" t="str">
            <v>AMS2</v>
          </cell>
          <cell r="L4472" t="str">
            <v>AMS2</v>
          </cell>
          <cell r="M4472" t="str">
            <v>A-Australia</v>
          </cell>
          <cell r="N4472" t="str">
            <v>M -Medical Sciences</v>
          </cell>
          <cell r="O4472" t="str">
            <v>T0-Medicine</v>
          </cell>
          <cell r="P4472" t="str">
            <v>MD70-Emergency Medicine &amp; Trauma</v>
          </cell>
          <cell r="Q4472" t="str">
            <v xml:space="preserve">    -</v>
          </cell>
          <cell r="R4472">
            <v>2014</v>
          </cell>
          <cell r="S4472">
            <v>0</v>
          </cell>
          <cell r="T4472" t="str">
            <v>STMS Health Sciences</v>
          </cell>
          <cell r="U4472" t="str">
            <v>Tokyo</v>
          </cell>
          <cell r="V4472" t="str">
            <v>Tokyo</v>
          </cell>
          <cell r="Z4472" t="str">
            <v>N-Society Owned</v>
          </cell>
          <cell r="AA4472" t="str">
            <v>Japanese Association for Acute Medicine</v>
          </cell>
          <cell r="AB4472" t="str">
            <v>Wiley</v>
          </cell>
          <cell r="AC4472" t="str">
            <v>E203</v>
          </cell>
          <cell r="AD4472" t="str">
            <v>Tomoo</v>
          </cell>
          <cell r="AE4472" t="str">
            <v>Yawata</v>
          </cell>
          <cell r="AF4472" t="str">
            <v>TYAWATA@WILEY.COM</v>
          </cell>
          <cell r="AG4472" t="str">
            <v>M331</v>
          </cell>
          <cell r="AH4472" t="str">
            <v>Atsuko</v>
          </cell>
          <cell r="AI4472" t="str">
            <v>Inoue</v>
          </cell>
          <cell r="AJ4472" t="str">
            <v>AINOUE@WILEY.COM</v>
          </cell>
          <cell r="AK4472" t="str">
            <v>P709</v>
          </cell>
          <cell r="AL4472" t="str">
            <v>Dennis</v>
          </cell>
          <cell r="AM4472" t="str">
            <v>Galvez</v>
          </cell>
          <cell r="AN4472" t="str">
            <v>DAGALVEZ@WILEY.COM</v>
          </cell>
          <cell r="AO4472" t="str">
            <v>CY-Calendar Year</v>
          </cell>
          <cell r="AP4472" t="str">
            <v>New Start 2014</v>
          </cell>
          <cell r="AR4472" t="str">
            <v>STMS</v>
          </cell>
          <cell r="AS4472" t="str">
            <v>Journal</v>
          </cell>
          <cell r="AY4472" t="str">
            <v>AMS2</v>
          </cell>
          <cell r="CA4472" t="str">
            <v>Japanese Association for Acute Medicine</v>
          </cell>
        </row>
        <row r="4473">
          <cell r="A4473" t="str">
            <v>E706</v>
          </cell>
          <cell r="B4473" t="str">
            <v>E706</v>
          </cell>
          <cell r="C4473" t="str">
            <v>E706</v>
          </cell>
          <cell r="D4473" t="str">
            <v>Advanced Materials Interfaces                     (Electronic)</v>
          </cell>
          <cell r="E4473" t="str">
            <v>P-Current publication</v>
          </cell>
          <cell r="F4473" t="str">
            <v>W-Wiley</v>
          </cell>
          <cell r="G4473" t="str">
            <v>O -Online</v>
          </cell>
          <cell r="H4473" t="str">
            <v>G-Electronic</v>
          </cell>
          <cell r="I4473" t="str">
            <v>21967350</v>
          </cell>
          <cell r="J4473" t="str">
            <v>0JRNL75780</v>
          </cell>
          <cell r="K4473" t="str">
            <v>E706</v>
          </cell>
          <cell r="L4473" t="str">
            <v>E706</v>
          </cell>
          <cell r="M4473" t="str">
            <v>V-VCH</v>
          </cell>
          <cell r="N4473" t="str">
            <v>3 -Chemistry</v>
          </cell>
          <cell r="O4473" t="str">
            <v>D2-Phys Scien</v>
          </cell>
          <cell r="P4473" t="str">
            <v>MS80-Thin Films, Surfaces &amp; Interfaces</v>
          </cell>
          <cell r="Q4473" t="str">
            <v>MS00-General &amp; Introductory Materials Science</v>
          </cell>
          <cell r="R4473">
            <v>2014</v>
          </cell>
          <cell r="S4473">
            <v>0</v>
          </cell>
          <cell r="T4473" t="str">
            <v>STMS Physical Sciences &amp;</v>
          </cell>
          <cell r="U4473" t="str">
            <v>Wiley VCH</v>
          </cell>
          <cell r="V4473" t="str">
            <v>Weinheim</v>
          </cell>
          <cell r="Z4473" t="str">
            <v>O-Proprietary Owned</v>
          </cell>
          <cell r="AA4473" t="str">
            <v>Wiley</v>
          </cell>
          <cell r="AB4473" t="str">
            <v>Wiley</v>
          </cell>
          <cell r="AC4473" t="str">
            <v>E125</v>
          </cell>
          <cell r="AD4473" t="str">
            <v>Peter</v>
          </cell>
          <cell r="AE4473" t="str">
            <v>Gregory</v>
          </cell>
          <cell r="AF4473" t="str">
            <v>PGREGORY@WILEY.COM</v>
          </cell>
          <cell r="AG4473" t="str">
            <v>M81</v>
          </cell>
          <cell r="AH4473" t="str">
            <v>Sonja</v>
          </cell>
          <cell r="AI4473" t="str">
            <v>Hoffmann</v>
          </cell>
          <cell r="AJ4473" t="str">
            <v>SHOFFMAN@WILEY.COM</v>
          </cell>
          <cell r="AK4473" t="str">
            <v>P151</v>
          </cell>
          <cell r="AL4473" t="str">
            <v>Katja</v>
          </cell>
          <cell r="AM4473" t="str">
            <v>Kornmacher</v>
          </cell>
          <cell r="AN4473" t="str">
            <v>KKORNMACHER@WILEY.COM</v>
          </cell>
          <cell r="AO4473" t="str">
            <v>CY-Calendar Year</v>
          </cell>
          <cell r="AP4473" t="str">
            <v>New Start 2014</v>
          </cell>
          <cell r="AR4473" t="str">
            <v>STMS</v>
          </cell>
          <cell r="AS4473" t="str">
            <v>Journal</v>
          </cell>
          <cell r="AY4473" t="str">
            <v>ADMI</v>
          </cell>
          <cell r="AZ4473" t="str">
            <v>E706</v>
          </cell>
        </row>
        <row r="4474">
          <cell r="A4474">
            <v>2328</v>
          </cell>
          <cell r="B4474" t="str">
            <v>2328</v>
          </cell>
          <cell r="C4474" t="str">
            <v>EMBJ</v>
          </cell>
          <cell r="D4474" t="str">
            <v>The EMBO Journal</v>
          </cell>
          <cell r="E4474" t="str">
            <v>O-Obsolete media</v>
          </cell>
          <cell r="F4474" t="str">
            <v>W-Wiley</v>
          </cell>
          <cell r="G4474" t="str">
            <v>P -Print</v>
          </cell>
          <cell r="H4474" t="str">
            <v>A-Print</v>
          </cell>
          <cell r="I4474" t="str">
            <v>02614189</v>
          </cell>
          <cell r="J4474" t="str">
            <v>0JRNL75844</v>
          </cell>
          <cell r="K4474" t="str">
            <v>2328</v>
          </cell>
          <cell r="L4474" t="str">
            <v>E328</v>
          </cell>
          <cell r="M4474" t="str">
            <v>V-VCH</v>
          </cell>
          <cell r="N4474" t="str">
            <v>Y -Life Sciences</v>
          </cell>
          <cell r="O4474" t="str">
            <v>D1-Life Scien</v>
          </cell>
          <cell r="P4474" t="str">
            <v>LS30-Cell &amp; Molecular Biology</v>
          </cell>
          <cell r="Q4474" t="str">
            <v>LS60-Genetics</v>
          </cell>
          <cell r="R4474">
            <v>2014</v>
          </cell>
          <cell r="S4474">
            <v>2015</v>
          </cell>
          <cell r="T4474" t="str">
            <v>STMS Life Sciences</v>
          </cell>
          <cell r="V4474" t="str">
            <v>Weinheim</v>
          </cell>
          <cell r="Z4474" t="str">
            <v>N-Society Owned</v>
          </cell>
          <cell r="AA4474" t="str">
            <v>European Molecular Biology Organization</v>
          </cell>
          <cell r="AB4474" t="str">
            <v>Wiley</v>
          </cell>
          <cell r="AC4474" t="str">
            <v>E29</v>
          </cell>
          <cell r="AD4474" t="str">
            <v>Cate</v>
          </cell>
          <cell r="AE4474" t="str">
            <v>Livingstone</v>
          </cell>
          <cell r="AF4474" t="str">
            <v>CLIVINGSTONE@WILEY.COM</v>
          </cell>
          <cell r="AG4474" t="str">
            <v>M889</v>
          </cell>
          <cell r="AH4474" t="str">
            <v>Melissa</v>
          </cell>
          <cell r="AI4474" t="str">
            <v>McCulloch</v>
          </cell>
          <cell r="AJ4474" t="str">
            <v>MMCCULLOCH@WILEY.COM</v>
          </cell>
          <cell r="AK4474" t="str">
            <v>P600</v>
          </cell>
          <cell r="AL4474" t="str">
            <v>Andrea</v>
          </cell>
          <cell r="AM4474" t="str">
            <v>Riesenkoenig</v>
          </cell>
          <cell r="AN4474" t="str">
            <v>ARIESENKOENIG@WILEY.COM</v>
          </cell>
          <cell r="AO4474" t="str">
            <v>CY-Calendar Year</v>
          </cell>
          <cell r="AP4474" t="str">
            <v>Nature Publishing Group</v>
          </cell>
          <cell r="AR4474" t="str">
            <v>STMS</v>
          </cell>
          <cell r="AS4474" t="str">
            <v>Journal</v>
          </cell>
          <cell r="AT4474" t="str">
            <v>HIGHWIRE</v>
          </cell>
          <cell r="AU4474" t="str">
            <v>PCM</v>
          </cell>
          <cell r="AY4474" t="str">
            <v>EMBJ</v>
          </cell>
          <cell r="AZ4474" t="str">
            <v>EMBOJ</v>
          </cell>
          <cell r="CA4474" t="str">
            <v>European Molecular Biology Organization</v>
          </cell>
        </row>
        <row r="4475">
          <cell r="A4475" t="str">
            <v>E705</v>
          </cell>
          <cell r="B4475" t="str">
            <v>E705</v>
          </cell>
          <cell r="D4475" t="str">
            <v>Molecular Systems Biology                         (Electronic)</v>
          </cell>
          <cell r="E4475" t="str">
            <v>P-Current publication</v>
          </cell>
          <cell r="F4475" t="str">
            <v>W-Wiley</v>
          </cell>
          <cell r="G4475" t="str">
            <v>O -Online</v>
          </cell>
          <cell r="H4475" t="str">
            <v>G-Electronic</v>
          </cell>
          <cell r="I4475" t="str">
            <v>17444292</v>
          </cell>
          <cell r="J4475" t="str">
            <v>0JRNL75852</v>
          </cell>
          <cell r="K4475" t="str">
            <v>E705</v>
          </cell>
          <cell r="L4475" t="str">
            <v>E705</v>
          </cell>
          <cell r="M4475" t="str">
            <v>V-VCH</v>
          </cell>
          <cell r="N4475" t="str">
            <v>Y -Life Sciences</v>
          </cell>
          <cell r="O4475" t="str">
            <v>D1-Life Scien</v>
          </cell>
          <cell r="P4475" t="str">
            <v>LS30-Cell &amp; Molecular Biology</v>
          </cell>
          <cell r="Q4475" t="str">
            <v>LS60-Genetics</v>
          </cell>
          <cell r="R4475">
            <v>2014</v>
          </cell>
          <cell r="S4475">
            <v>0</v>
          </cell>
          <cell r="T4475" t="str">
            <v>STMS Life Sciences</v>
          </cell>
          <cell r="U4475" t="str">
            <v>Wiley VCH</v>
          </cell>
          <cell r="V4475" t="str">
            <v>Weinheim</v>
          </cell>
          <cell r="Z4475" t="str">
            <v>N-Society Owned</v>
          </cell>
          <cell r="AA4475" t="str">
            <v>European Molecular Biology Organization</v>
          </cell>
          <cell r="AB4475" t="str">
            <v>Wiley</v>
          </cell>
          <cell r="AC4475" t="str">
            <v>E29</v>
          </cell>
          <cell r="AD4475" t="str">
            <v>Cate</v>
          </cell>
          <cell r="AE4475" t="str">
            <v>Livingstone</v>
          </cell>
          <cell r="AF4475" t="str">
            <v>CLIVINGSTONE@WILEY.COM</v>
          </cell>
          <cell r="AG4475" t="str">
            <v>M889</v>
          </cell>
          <cell r="AH4475" t="str">
            <v>Melissa</v>
          </cell>
          <cell r="AI4475" t="str">
            <v>McCulloch</v>
          </cell>
          <cell r="AJ4475" t="str">
            <v>MMCCULLOCH@WILEY.COM</v>
          </cell>
          <cell r="AK4475" t="str">
            <v>P294</v>
          </cell>
          <cell r="AL4475" t="str">
            <v>Melanie</v>
          </cell>
          <cell r="AM4475" t="str">
            <v>Brunner-Straub</v>
          </cell>
          <cell r="AN4475" t="str">
            <v>MBRUNNER-STRAUB@WILEY.COM</v>
          </cell>
          <cell r="AO4475" t="str">
            <v>OA-Open Access</v>
          </cell>
          <cell r="AP4475" t="str">
            <v>Nature Publishing Group</v>
          </cell>
          <cell r="AR4475" t="str">
            <v>STMS</v>
          </cell>
          <cell r="AS4475" t="str">
            <v>Journal</v>
          </cell>
          <cell r="AT4475" t="str">
            <v>CLOCKSS</v>
          </cell>
          <cell r="AU4475" t="str">
            <v>HIGHWIRE</v>
          </cell>
          <cell r="AV4475" t="str">
            <v>PORTICO</v>
          </cell>
          <cell r="AY4475" t="str">
            <v>MSB</v>
          </cell>
          <cell r="CA4475" t="str">
            <v>European Molecular Biology Organization</v>
          </cell>
        </row>
        <row r="4476">
          <cell r="A4476">
            <v>2327</v>
          </cell>
          <cell r="B4476" t="str">
            <v>2327</v>
          </cell>
          <cell r="C4476" t="str">
            <v>EMBR</v>
          </cell>
          <cell r="D4476" t="str">
            <v>EMBO reports</v>
          </cell>
          <cell r="E4476" t="str">
            <v>O-Obsolete media</v>
          </cell>
          <cell r="F4476" t="str">
            <v>W-Wiley</v>
          </cell>
          <cell r="G4476" t="str">
            <v>P -Print</v>
          </cell>
          <cell r="H4476" t="str">
            <v>A-Print</v>
          </cell>
          <cell r="I4476" t="str">
            <v>1469221X</v>
          </cell>
          <cell r="J4476" t="str">
            <v>0JRNL75836</v>
          </cell>
          <cell r="K4476" t="str">
            <v>2327</v>
          </cell>
          <cell r="L4476" t="str">
            <v>E327</v>
          </cell>
          <cell r="M4476" t="str">
            <v>V-VCH</v>
          </cell>
          <cell r="N4476" t="str">
            <v>Y -Life Sciences</v>
          </cell>
          <cell r="O4476" t="str">
            <v>D1-Life Scien</v>
          </cell>
          <cell r="P4476" t="str">
            <v>LS30-Cell &amp; Molecular Biology</v>
          </cell>
          <cell r="Q4476" t="str">
            <v>LS60-Genetics</v>
          </cell>
          <cell r="R4476">
            <v>2014</v>
          </cell>
          <cell r="S4476">
            <v>2015</v>
          </cell>
          <cell r="T4476" t="str">
            <v>STMS Life Sciences</v>
          </cell>
          <cell r="V4476" t="str">
            <v>Weinheim</v>
          </cell>
          <cell r="Z4476" t="str">
            <v>N-Society Owned</v>
          </cell>
          <cell r="AA4476" t="str">
            <v>European Molecular Biology Organization</v>
          </cell>
          <cell r="AB4476" t="str">
            <v>Wiley</v>
          </cell>
          <cell r="AC4476" t="str">
            <v>E29</v>
          </cell>
          <cell r="AD4476" t="str">
            <v>Cate</v>
          </cell>
          <cell r="AE4476" t="str">
            <v>Livingstone</v>
          </cell>
          <cell r="AF4476" t="str">
            <v>CLIVINGSTONE@WILEY.COM</v>
          </cell>
          <cell r="AG4476" t="str">
            <v>M889</v>
          </cell>
          <cell r="AH4476" t="str">
            <v>Melissa</v>
          </cell>
          <cell r="AI4476" t="str">
            <v>McCulloch</v>
          </cell>
          <cell r="AJ4476" t="str">
            <v>MMCCULLOCH@WILEY.COM</v>
          </cell>
          <cell r="AK4476" t="str">
            <v>P385</v>
          </cell>
          <cell r="AL4476" t="str">
            <v>Meike</v>
          </cell>
          <cell r="AM4476" t="str">
            <v>Blaschke</v>
          </cell>
          <cell r="AN4476" t="str">
            <v>MBLASCHKE@WILEY.COM</v>
          </cell>
          <cell r="AO4476" t="str">
            <v>CY-Calendar Year</v>
          </cell>
          <cell r="AP4476" t="str">
            <v>Nature Publishing Group</v>
          </cell>
          <cell r="AR4476" t="str">
            <v>STMS</v>
          </cell>
          <cell r="AS4476" t="str">
            <v>Journal</v>
          </cell>
          <cell r="AT4476" t="str">
            <v>CLOCKSS</v>
          </cell>
          <cell r="AU4476" t="str">
            <v>HIGHWIRE</v>
          </cell>
          <cell r="AV4476" t="str">
            <v>PCM</v>
          </cell>
          <cell r="AW4476" t="str">
            <v>PORTICO</v>
          </cell>
          <cell r="AY4476" t="str">
            <v>EMBR</v>
          </cell>
          <cell r="CA4476" t="str">
            <v>European Molecular Biology Organization</v>
          </cell>
        </row>
        <row r="4477">
          <cell r="A4477" t="str">
            <v>EJHF</v>
          </cell>
          <cell r="B4477" t="str">
            <v>EJHF</v>
          </cell>
          <cell r="C4477" t="str">
            <v>EJHF</v>
          </cell>
          <cell r="D4477" t="str">
            <v>European Journal of Heart Failure</v>
          </cell>
          <cell r="E4477" t="str">
            <v>P-Current publication</v>
          </cell>
          <cell r="F4477" t="str">
            <v>W-Wiley</v>
          </cell>
          <cell r="G4477" t="str">
            <v>P -Print</v>
          </cell>
          <cell r="H4477" t="str">
            <v>A-Print</v>
          </cell>
          <cell r="I4477" t="str">
            <v>13889842</v>
          </cell>
          <cell r="J4477" t="str">
            <v>0JRNL75798</v>
          </cell>
          <cell r="K4477" t="str">
            <v>EJHF</v>
          </cell>
          <cell r="L4477" t="str">
            <v>EJH3</v>
          </cell>
          <cell r="M4477" t="str">
            <v>C-Chichester</v>
          </cell>
          <cell r="N4477" t="str">
            <v>M -Medical Sciences</v>
          </cell>
          <cell r="O4477" t="str">
            <v>X0-Medicine</v>
          </cell>
          <cell r="P4477" t="str">
            <v>MD44-Heart Failure</v>
          </cell>
          <cell r="Q4477" t="str">
            <v>MD40-Cardiovascular Disease</v>
          </cell>
          <cell r="R4477">
            <v>2014</v>
          </cell>
          <cell r="S4477">
            <v>0</v>
          </cell>
          <cell r="T4477" t="str">
            <v>STMS Health Sciences</v>
          </cell>
          <cell r="U4477" t="str">
            <v>Oxford</v>
          </cell>
          <cell r="V4477" t="str">
            <v>Oxford</v>
          </cell>
          <cell r="Z4477" t="str">
            <v>N-Society Owned</v>
          </cell>
          <cell r="AA4477" t="str">
            <v>European Society of Cardiology (via its Heart Failure Association)</v>
          </cell>
          <cell r="AB4477" t="str">
            <v>Wiley</v>
          </cell>
          <cell r="AC4477" t="str">
            <v>E419</v>
          </cell>
          <cell r="AD4477" t="str">
            <v>Fiona</v>
          </cell>
          <cell r="AE4477" t="str">
            <v>Seymour</v>
          </cell>
          <cell r="AF4477" t="str">
            <v>FSEYMOUR@WILEY.COM</v>
          </cell>
          <cell r="AG4477" t="str">
            <v>M73</v>
          </cell>
          <cell r="AH4477" t="str">
            <v>Sally</v>
          </cell>
          <cell r="AI4477" t="str">
            <v>Harvey</v>
          </cell>
          <cell r="AJ4477" t="str">
            <v>SHARVEY@WILEY.COM</v>
          </cell>
          <cell r="AK4477" t="str">
            <v>P896</v>
          </cell>
          <cell r="AL4477" t="str">
            <v>Anthony J.</v>
          </cell>
          <cell r="AM4477" t="str">
            <v>Blacer</v>
          </cell>
          <cell r="AN4477" t="str">
            <v>ANBLACER@WILEY.COM</v>
          </cell>
          <cell r="AO4477" t="str">
            <v>CY-Calendar Year</v>
          </cell>
          <cell r="AP4477" t="str">
            <v>OUP</v>
          </cell>
          <cell r="AR4477" t="str">
            <v>STMS</v>
          </cell>
          <cell r="AS4477" t="str">
            <v>Journal</v>
          </cell>
          <cell r="AT4477" t="str">
            <v>HIGHWIRE</v>
          </cell>
          <cell r="AU4477" t="str">
            <v>MEDLINE</v>
          </cell>
          <cell r="AY4477" t="str">
            <v>EJHF</v>
          </cell>
          <cell r="CA4477" t="str">
            <v>European Society fo Cardiology</v>
          </cell>
        </row>
        <row r="4478">
          <cell r="A4478" t="str">
            <v>EJH3</v>
          </cell>
          <cell r="B4478" t="str">
            <v>EJHF</v>
          </cell>
          <cell r="C4478" t="str">
            <v>EJHF</v>
          </cell>
          <cell r="D4478" t="str">
            <v>European Journal of Heart Failure</v>
          </cell>
          <cell r="E4478" t="str">
            <v>P-Current publication</v>
          </cell>
          <cell r="F4478" t="str">
            <v>W-Wiley</v>
          </cell>
          <cell r="G4478" t="str">
            <v>O -Online</v>
          </cell>
          <cell r="H4478" t="str">
            <v>G-Electronic</v>
          </cell>
          <cell r="I4478" t="str">
            <v>18790844</v>
          </cell>
          <cell r="J4478" t="str">
            <v>0JRNL75798</v>
          </cell>
          <cell r="K4478" t="str">
            <v>EJHF</v>
          </cell>
          <cell r="L4478" t="str">
            <v>EJH3</v>
          </cell>
          <cell r="M4478" t="str">
            <v>C-Chichester</v>
          </cell>
          <cell r="N4478" t="str">
            <v>M -Medical Sciences</v>
          </cell>
          <cell r="O4478" t="str">
            <v>X0-Medicine</v>
          </cell>
          <cell r="P4478" t="str">
            <v>MD44-Heart Failure</v>
          </cell>
          <cell r="Q4478" t="str">
            <v>MD40-Cardiovascular Disease</v>
          </cell>
          <cell r="R4478">
            <v>2014</v>
          </cell>
          <cell r="S4478">
            <v>0</v>
          </cell>
          <cell r="T4478" t="str">
            <v>STMS Health Sciences</v>
          </cell>
          <cell r="U4478" t="str">
            <v>Oxford</v>
          </cell>
          <cell r="V4478" t="str">
            <v>Oxford</v>
          </cell>
          <cell r="Z4478" t="str">
            <v>N-Society Owned</v>
          </cell>
          <cell r="AA4478" t="str">
            <v>European Society of Cardiology (via its Heart Failure Association)</v>
          </cell>
          <cell r="AB4478" t="str">
            <v>Wiley</v>
          </cell>
          <cell r="AC4478" t="str">
            <v>E419</v>
          </cell>
          <cell r="AD4478" t="str">
            <v>Fiona</v>
          </cell>
          <cell r="AE4478" t="str">
            <v>Seymour</v>
          </cell>
          <cell r="AF4478" t="str">
            <v>FSEYMOUR@WILEY.COM</v>
          </cell>
          <cell r="AG4478" t="str">
            <v>M73</v>
          </cell>
          <cell r="AH4478" t="str">
            <v>Sally</v>
          </cell>
          <cell r="AI4478" t="str">
            <v>Harvey</v>
          </cell>
          <cell r="AJ4478" t="str">
            <v>SHARVEY@WILEY.COM</v>
          </cell>
          <cell r="AK4478" t="str">
            <v>P896</v>
          </cell>
          <cell r="AL4478" t="str">
            <v>Anthony J.</v>
          </cell>
          <cell r="AM4478" t="str">
            <v>Blacer</v>
          </cell>
          <cell r="AN4478" t="str">
            <v>ANBLACER@WILEY.COM</v>
          </cell>
          <cell r="AO4478" t="str">
            <v>CY-Calendar Year</v>
          </cell>
          <cell r="AP4478" t="str">
            <v>OUP</v>
          </cell>
          <cell r="AR4478" t="str">
            <v>STMS</v>
          </cell>
          <cell r="AS4478" t="str">
            <v>Journal</v>
          </cell>
          <cell r="AT4478" t="str">
            <v>HIGHWIRE</v>
          </cell>
          <cell r="AY4478" t="str">
            <v>EJHF</v>
          </cell>
          <cell r="CA4478" t="str">
            <v>European Society fo Cardiology</v>
          </cell>
        </row>
        <row r="4479">
          <cell r="A4479" t="str">
            <v>E328</v>
          </cell>
          <cell r="B4479" t="str">
            <v>2328</v>
          </cell>
          <cell r="C4479" t="str">
            <v>EMBJ</v>
          </cell>
          <cell r="D4479" t="str">
            <v>The EMBO Journal</v>
          </cell>
          <cell r="E4479" t="str">
            <v>P-Current publication</v>
          </cell>
          <cell r="F4479" t="str">
            <v>W-Wiley</v>
          </cell>
          <cell r="G4479" t="str">
            <v>O -Online</v>
          </cell>
          <cell r="H4479" t="str">
            <v>G-Electronic</v>
          </cell>
          <cell r="I4479" t="str">
            <v>14602075</v>
          </cell>
          <cell r="J4479" t="str">
            <v>0JRNL75844</v>
          </cell>
          <cell r="K4479" t="str">
            <v>2328</v>
          </cell>
          <cell r="L4479" t="str">
            <v>E328</v>
          </cell>
          <cell r="M4479" t="str">
            <v>V-VCH</v>
          </cell>
          <cell r="N4479" t="str">
            <v>Y -Life Sciences</v>
          </cell>
          <cell r="O4479" t="str">
            <v>D1-Life Scien</v>
          </cell>
          <cell r="P4479" t="str">
            <v>LS30-Cell &amp; Molecular Biology</v>
          </cell>
          <cell r="Q4479" t="str">
            <v>LS60-Genetics</v>
          </cell>
          <cell r="R4479">
            <v>2014</v>
          </cell>
          <cell r="S4479">
            <v>0</v>
          </cell>
          <cell r="T4479" t="str">
            <v>STMS Life Sciences</v>
          </cell>
          <cell r="V4479" t="str">
            <v>Weinheim</v>
          </cell>
          <cell r="Z4479" t="str">
            <v>N-Society Owned</v>
          </cell>
          <cell r="AA4479" t="str">
            <v>European Molecular Biology Organization</v>
          </cell>
          <cell r="AB4479" t="str">
            <v>Wiley</v>
          </cell>
          <cell r="AC4479" t="str">
            <v>E29</v>
          </cell>
          <cell r="AD4479" t="str">
            <v>Cate</v>
          </cell>
          <cell r="AE4479" t="str">
            <v>Livingstone</v>
          </cell>
          <cell r="AF4479" t="str">
            <v>CLIVINGSTONE@WILEY.COM</v>
          </cell>
          <cell r="AG4479" t="str">
            <v>M889</v>
          </cell>
          <cell r="AH4479" t="str">
            <v>Melissa</v>
          </cell>
          <cell r="AI4479" t="str">
            <v>McCulloch</v>
          </cell>
          <cell r="AJ4479" t="str">
            <v>MMCCULLOCH@WILEY.COM</v>
          </cell>
          <cell r="AK4479" t="str">
            <v>P600</v>
          </cell>
          <cell r="AL4479" t="str">
            <v>Andrea</v>
          </cell>
          <cell r="AM4479" t="str">
            <v>Riesenkoenig</v>
          </cell>
          <cell r="AN4479" t="str">
            <v>ARIESENKOENIG@WILEY.COM</v>
          </cell>
          <cell r="AO4479" t="str">
            <v>CY-Calendar Year</v>
          </cell>
          <cell r="AP4479" t="str">
            <v>Nature Publishing Group</v>
          </cell>
          <cell r="AR4479" t="str">
            <v>STMS</v>
          </cell>
          <cell r="AS4479" t="str">
            <v>Journal</v>
          </cell>
          <cell r="AT4479" t="str">
            <v>HIGHWIRE</v>
          </cell>
          <cell r="AU4479" t="str">
            <v>PCM</v>
          </cell>
          <cell r="AY4479" t="str">
            <v>EMBJ</v>
          </cell>
          <cell r="AZ4479" t="str">
            <v>EMBOJ</v>
          </cell>
          <cell r="CA4479" t="str">
            <v>European Molecular Biology Organization</v>
          </cell>
        </row>
        <row r="4480">
          <cell r="A4480" t="str">
            <v>E327</v>
          </cell>
          <cell r="B4480" t="str">
            <v>2327</v>
          </cell>
          <cell r="C4480" t="str">
            <v>EMBR</v>
          </cell>
          <cell r="D4480" t="str">
            <v>EMBO Reports</v>
          </cell>
          <cell r="E4480" t="str">
            <v>P-Current publication</v>
          </cell>
          <cell r="F4480" t="str">
            <v>W-Wiley</v>
          </cell>
          <cell r="G4480" t="str">
            <v>O -Online</v>
          </cell>
          <cell r="H4480" t="str">
            <v>G-Electronic</v>
          </cell>
          <cell r="I4480" t="str">
            <v>14693178</v>
          </cell>
          <cell r="J4480" t="str">
            <v>0JRNL75836</v>
          </cell>
          <cell r="K4480" t="str">
            <v>2327</v>
          </cell>
          <cell r="L4480" t="str">
            <v>E327</v>
          </cell>
          <cell r="M4480" t="str">
            <v>V-VCH</v>
          </cell>
          <cell r="N4480" t="str">
            <v>Y -Life Sciences</v>
          </cell>
          <cell r="O4480" t="str">
            <v>D1-Life Scien</v>
          </cell>
          <cell r="P4480" t="str">
            <v>LS30-Cell &amp; Molecular Biology</v>
          </cell>
          <cell r="Q4480" t="str">
            <v>LS60-Genetics</v>
          </cell>
          <cell r="R4480">
            <v>2014</v>
          </cell>
          <cell r="S4480">
            <v>0</v>
          </cell>
          <cell r="T4480" t="str">
            <v>STMS Life Sciences</v>
          </cell>
          <cell r="V4480" t="str">
            <v>Weinheim</v>
          </cell>
          <cell r="Z4480" t="str">
            <v>N-Society Owned</v>
          </cell>
          <cell r="AA4480" t="str">
            <v>European Molecular Biology Organization</v>
          </cell>
          <cell r="AB4480" t="str">
            <v>Wiley</v>
          </cell>
          <cell r="AC4480" t="str">
            <v>E29</v>
          </cell>
          <cell r="AD4480" t="str">
            <v>Cate</v>
          </cell>
          <cell r="AE4480" t="str">
            <v>Livingstone</v>
          </cell>
          <cell r="AF4480" t="str">
            <v>CLIVINGSTONE@WILEY.COM</v>
          </cell>
          <cell r="AG4480" t="str">
            <v>M889</v>
          </cell>
          <cell r="AH4480" t="str">
            <v>Melissa</v>
          </cell>
          <cell r="AI4480" t="str">
            <v>McCulloch</v>
          </cell>
          <cell r="AJ4480" t="str">
            <v>MMCCULLOCH@WILEY.COM</v>
          </cell>
          <cell r="AK4480" t="str">
            <v>P385</v>
          </cell>
          <cell r="AL4480" t="str">
            <v>Meike</v>
          </cell>
          <cell r="AM4480" t="str">
            <v>Blaschke</v>
          </cell>
          <cell r="AN4480" t="str">
            <v>MBLASCHKE@WILEY.COM</v>
          </cell>
          <cell r="AO4480" t="str">
            <v>CY-Calendar Year</v>
          </cell>
          <cell r="AP4480" t="str">
            <v>Nature Publishing Group</v>
          </cell>
          <cell r="AR4480" t="str">
            <v>STMS</v>
          </cell>
          <cell r="AS4480" t="str">
            <v>Journal</v>
          </cell>
          <cell r="AT4480" t="str">
            <v>CLOCKSS</v>
          </cell>
          <cell r="AU4480" t="str">
            <v>HIGHWIRE</v>
          </cell>
          <cell r="AV4480" t="str">
            <v>PCM</v>
          </cell>
          <cell r="AW4480" t="str">
            <v>PORTICO</v>
          </cell>
          <cell r="AY4480" t="str">
            <v>EMBR</v>
          </cell>
          <cell r="CA4480" t="str">
            <v>European Molecular Biology Organization</v>
          </cell>
        </row>
        <row r="4481">
          <cell r="A4481" t="str">
            <v>MDC3</v>
          </cell>
          <cell r="B4481" t="str">
            <v>MDC3</v>
          </cell>
          <cell r="C4481" t="str">
            <v>MDC3</v>
          </cell>
          <cell r="D4481" t="str">
            <v>Movement Disorders Clinical Practice              (Electronic)</v>
          </cell>
          <cell r="E4481" t="str">
            <v>P-Current publication</v>
          </cell>
          <cell r="F4481" t="str">
            <v>W-Wiley</v>
          </cell>
          <cell r="G4481" t="str">
            <v>O -Online</v>
          </cell>
          <cell r="H4481" t="str">
            <v>G-Electronic</v>
          </cell>
          <cell r="I4481" t="str">
            <v>23301619</v>
          </cell>
          <cell r="J4481" t="str">
            <v>0JRNL75925</v>
          </cell>
          <cell r="K4481" t="str">
            <v>MDC3</v>
          </cell>
          <cell r="L4481" t="str">
            <v>MDC3</v>
          </cell>
          <cell r="M4481" t="str">
            <v>N-New York</v>
          </cell>
          <cell r="N4481" t="str">
            <v>M -Medical Sciences</v>
          </cell>
          <cell r="O4481" t="str">
            <v>M -M Line</v>
          </cell>
          <cell r="P4481" t="str">
            <v>MDF0-Neurology</v>
          </cell>
          <cell r="Q4481" t="str">
            <v>LSA0-Neuroscience</v>
          </cell>
          <cell r="R4481">
            <v>2014</v>
          </cell>
          <cell r="S4481">
            <v>0</v>
          </cell>
          <cell r="T4481" t="str">
            <v>STMS Health Sciences</v>
          </cell>
          <cell r="V4481" t="str">
            <v>Hoboken</v>
          </cell>
          <cell r="Z4481" t="str">
            <v>N-Society Owned</v>
          </cell>
          <cell r="AA4481" t="str">
            <v>Movement Disorder Society</v>
          </cell>
          <cell r="AB4481" t="str">
            <v>Wiley</v>
          </cell>
          <cell r="AC4481" t="str">
            <v>E308</v>
          </cell>
          <cell r="AD4481" t="str">
            <v>Cathy</v>
          </cell>
          <cell r="AE4481" t="str">
            <v>Krendel</v>
          </cell>
          <cell r="AF4481" t="str">
            <v>CKRENDEL@WILEY.COM</v>
          </cell>
          <cell r="AG4481" t="str">
            <v>M157</v>
          </cell>
          <cell r="AH4481" t="str">
            <v>Laura</v>
          </cell>
          <cell r="AI4481" t="str">
            <v>Erhart</v>
          </cell>
          <cell r="AJ4481" t="str">
            <v>LERHART@WILEY.COM</v>
          </cell>
          <cell r="AK4481" t="str">
            <v>P938</v>
          </cell>
          <cell r="AL4481" t="str">
            <v>Brenda</v>
          </cell>
          <cell r="AM4481" t="str">
            <v>Stout</v>
          </cell>
          <cell r="AN4481" t="str">
            <v>BSTOUT@WILEY.COM</v>
          </cell>
          <cell r="AO4481" t="str">
            <v>CY-Calendar Year</v>
          </cell>
          <cell r="AP4481" t="str">
            <v>New Start 2014</v>
          </cell>
          <cell r="AR4481" t="str">
            <v>STMS</v>
          </cell>
          <cell r="AS4481" t="str">
            <v>Journal</v>
          </cell>
          <cell r="AY4481" t="str">
            <v>MDC3</v>
          </cell>
          <cell r="CA4481" t="str">
            <v>Movement Disorder Society</v>
          </cell>
        </row>
        <row r="4482">
          <cell r="A4482" t="str">
            <v>CPLU</v>
          </cell>
          <cell r="B4482" t="str">
            <v>CPLU</v>
          </cell>
          <cell r="D4482" t="str">
            <v>ChemPlusChem                                      Alpha code for WIS - Info Only - see journal E688</v>
          </cell>
          <cell r="E4482" t="str">
            <v>I-Info Only</v>
          </cell>
          <cell r="F4482" t="str">
            <v xml:space="preserve"> -</v>
          </cell>
          <cell r="G4482" t="str">
            <v xml:space="preserve">  -Unknown</v>
          </cell>
          <cell r="H4482" t="str">
            <v>G-Electronic</v>
          </cell>
          <cell r="K4482" t="str">
            <v>CPLU</v>
          </cell>
          <cell r="M4482" t="str">
            <v>V-VCH</v>
          </cell>
          <cell r="N4482" t="str">
            <v xml:space="preserve">  -</v>
          </cell>
          <cell r="O4482" t="str">
            <v>D2-Phys Scien</v>
          </cell>
          <cell r="P4482" t="str">
            <v xml:space="preserve">    -</v>
          </cell>
          <cell r="Q4482" t="str">
            <v xml:space="preserve">    -</v>
          </cell>
          <cell r="R4482">
            <v>0</v>
          </cell>
          <cell r="S4482">
            <v>0</v>
          </cell>
          <cell r="T4482" t="str">
            <v>STMS Physical Sciences &amp;</v>
          </cell>
          <cell r="Z4482" t="str">
            <v xml:space="preserve"> -</v>
          </cell>
          <cell r="AB4482" t="str">
            <v>Wiley</v>
          </cell>
          <cell r="AF4482" t="str">
            <v>LERHART@WILEY.COM</v>
          </cell>
          <cell r="AJ4482" t="str">
            <v>SLABONTE@WILEY.COM</v>
          </cell>
          <cell r="AK4482" t="str">
            <v>P876</v>
          </cell>
          <cell r="AL4482" t="str">
            <v>Stefanie</v>
          </cell>
          <cell r="AM4482" t="str">
            <v>Labonte</v>
          </cell>
          <cell r="AN4482" t="str">
            <v>SLABONTE@WILEY.COM</v>
          </cell>
          <cell r="AO4482" t="str">
            <v>CY-Calendar Year</v>
          </cell>
          <cell r="AR4482" t="str">
            <v>STMS</v>
          </cell>
          <cell r="AS4482" t="str">
            <v>Journal</v>
          </cell>
          <cell r="AY4482" t="str">
            <v>CPLU</v>
          </cell>
        </row>
        <row r="4483">
          <cell r="A4483" t="str">
            <v>MINF</v>
          </cell>
          <cell r="B4483" t="str">
            <v>MINF</v>
          </cell>
          <cell r="D4483" t="str">
            <v>Molecular Informatics                             Alpha code for WIS - Info Only - see journal 2022</v>
          </cell>
          <cell r="E4483" t="str">
            <v>I-Info Only</v>
          </cell>
          <cell r="F4483" t="str">
            <v xml:space="preserve"> -</v>
          </cell>
          <cell r="G4483" t="str">
            <v xml:space="preserve">  -Unknown</v>
          </cell>
          <cell r="H4483" t="str">
            <v>G-Electronic</v>
          </cell>
          <cell r="K4483" t="str">
            <v>MINF</v>
          </cell>
          <cell r="M4483" t="str">
            <v>V-VCH</v>
          </cell>
          <cell r="N4483" t="str">
            <v xml:space="preserve">  -</v>
          </cell>
          <cell r="O4483" t="str">
            <v>D2-Phys Scien</v>
          </cell>
          <cell r="P4483" t="str">
            <v xml:space="preserve">    -</v>
          </cell>
          <cell r="Q4483" t="str">
            <v xml:space="preserve">    -</v>
          </cell>
          <cell r="R4483">
            <v>0</v>
          </cell>
          <cell r="S4483">
            <v>0</v>
          </cell>
          <cell r="T4483" t="str">
            <v>STMS Physical Sciences &amp;</v>
          </cell>
          <cell r="Z4483" t="str">
            <v xml:space="preserve"> -</v>
          </cell>
          <cell r="AB4483" t="str">
            <v>Wiley</v>
          </cell>
          <cell r="AF4483" t="str">
            <v>SLABONTE@WILEY.COM</v>
          </cell>
          <cell r="AJ4483" t="str">
            <v>SHILLENBRAND@WILEY.COM</v>
          </cell>
          <cell r="AK4483" t="str">
            <v>P234</v>
          </cell>
          <cell r="AL4483" t="str">
            <v>Sabine</v>
          </cell>
          <cell r="AM4483" t="str">
            <v>Hillenbrand</v>
          </cell>
          <cell r="AN4483" t="str">
            <v>SHILLENBRAND@WILEY.COM</v>
          </cell>
          <cell r="AO4483" t="str">
            <v>CY-Calendar Year</v>
          </cell>
          <cell r="AR4483" t="str">
            <v>STMS</v>
          </cell>
          <cell r="AS4483" t="str">
            <v>Journal</v>
          </cell>
          <cell r="AY4483" t="str">
            <v>MINF</v>
          </cell>
          <cell r="AZ4483" t="str">
            <v>QSAR</v>
          </cell>
        </row>
        <row r="4484">
          <cell r="A4484" t="str">
            <v>EMBJ</v>
          </cell>
          <cell r="B4484" t="str">
            <v>EMBJ</v>
          </cell>
          <cell r="D4484" t="str">
            <v>The EMBO Journal (Info Only see 2328)</v>
          </cell>
          <cell r="E4484" t="str">
            <v>I-Info Only</v>
          </cell>
          <cell r="F4484" t="str">
            <v xml:space="preserve"> -</v>
          </cell>
          <cell r="G4484" t="str">
            <v xml:space="preserve">  -Unknown</v>
          </cell>
          <cell r="H4484" t="str">
            <v>A-Print</v>
          </cell>
          <cell r="I4484" t="str">
            <v>02614189</v>
          </cell>
          <cell r="J4484" t="str">
            <v>0JRNL75861</v>
          </cell>
          <cell r="M4484" t="str">
            <v xml:space="preserve"> -Unknown</v>
          </cell>
          <cell r="N4484" t="str">
            <v>Y -Life Sciences</v>
          </cell>
          <cell r="O4484" t="str">
            <v xml:space="preserve">  -</v>
          </cell>
          <cell r="P4484" t="str">
            <v>CH00-General Chemistry</v>
          </cell>
          <cell r="Q4484" t="str">
            <v xml:space="preserve">    -</v>
          </cell>
          <cell r="R4484">
            <v>0</v>
          </cell>
          <cell r="S4484">
            <v>0</v>
          </cell>
          <cell r="Z4484" t="str">
            <v xml:space="preserve"> -</v>
          </cell>
          <cell r="AB4484" t="str">
            <v>Wiley</v>
          </cell>
          <cell r="AF4484" t="str">
            <v>SHILLENBRAND@WILEY.COM</v>
          </cell>
          <cell r="AJ4484" t="str">
            <v>GHRISTOV@WILEY.COM</v>
          </cell>
          <cell r="AK4484" t="str">
            <v>P884</v>
          </cell>
          <cell r="AL4484" t="str">
            <v>Georgi</v>
          </cell>
          <cell r="AM4484" t="str">
            <v>Hristov</v>
          </cell>
          <cell r="AN4484" t="str">
            <v>GHRISTOV@WILEY.COM</v>
          </cell>
          <cell r="AO4484" t="str">
            <v xml:space="preserve">  -</v>
          </cell>
          <cell r="AY4484" t="str">
            <v>EMBJ</v>
          </cell>
        </row>
        <row r="4485">
          <cell r="A4485" t="str">
            <v>EMBR</v>
          </cell>
          <cell r="B4485" t="str">
            <v>EMBR</v>
          </cell>
          <cell r="D4485" t="str">
            <v>EMBO reports (Info Only see 2327)</v>
          </cell>
          <cell r="E4485" t="str">
            <v>I-Info Only</v>
          </cell>
          <cell r="F4485" t="str">
            <v xml:space="preserve"> -</v>
          </cell>
          <cell r="G4485" t="str">
            <v xml:space="preserve">  -Unknown</v>
          </cell>
          <cell r="H4485" t="str">
            <v>A-Print</v>
          </cell>
          <cell r="I4485" t="str">
            <v>1469221X</v>
          </cell>
          <cell r="J4485" t="str">
            <v>0JRNL75879</v>
          </cell>
          <cell r="M4485" t="str">
            <v xml:space="preserve"> -Unknown</v>
          </cell>
          <cell r="N4485" t="str">
            <v>Y -Life Sciences</v>
          </cell>
          <cell r="O4485" t="str">
            <v xml:space="preserve">  -</v>
          </cell>
          <cell r="P4485" t="str">
            <v>CH00-General Chemistry</v>
          </cell>
          <cell r="Q4485" t="str">
            <v xml:space="preserve">    -</v>
          </cell>
          <cell r="R4485">
            <v>0</v>
          </cell>
          <cell r="S4485">
            <v>0</v>
          </cell>
          <cell r="Z4485" t="str">
            <v xml:space="preserve"> -</v>
          </cell>
          <cell r="AB4485" t="str">
            <v>Wiley</v>
          </cell>
          <cell r="AF4485" t="str">
            <v>GHRISTOV@WILEY.COM</v>
          </cell>
          <cell r="AJ4485" t="str">
            <v>MBLASCHKE@WILEY.COM</v>
          </cell>
          <cell r="AK4485" t="str">
            <v>P385</v>
          </cell>
          <cell r="AL4485" t="str">
            <v>Meike</v>
          </cell>
          <cell r="AM4485" t="str">
            <v>Blaschke</v>
          </cell>
          <cell r="AN4485" t="str">
            <v>MBLASCHKE@WILEY.COM</v>
          </cell>
          <cell r="AO4485" t="str">
            <v xml:space="preserve">  -</v>
          </cell>
          <cell r="AY4485" t="str">
            <v>EMBR</v>
          </cell>
        </row>
        <row r="4486">
          <cell r="A4486" t="str">
            <v>SEA2</v>
          </cell>
          <cell r="B4486" t="str">
            <v>SEA2</v>
          </cell>
          <cell r="C4486" t="str">
            <v>SEA2</v>
          </cell>
          <cell r="D4486" t="str">
            <v>Economic Anthropology (Electronic)</v>
          </cell>
          <cell r="E4486" t="str">
            <v>P-Current publication</v>
          </cell>
          <cell r="F4486" t="str">
            <v>W-Wiley</v>
          </cell>
          <cell r="G4486" t="str">
            <v>O -Online</v>
          </cell>
          <cell r="H4486" t="str">
            <v>G-Electronic</v>
          </cell>
          <cell r="I4486" t="str">
            <v>23304847</v>
          </cell>
          <cell r="J4486" t="str">
            <v>0JRNL75887</v>
          </cell>
          <cell r="K4486" t="str">
            <v>SEA2</v>
          </cell>
          <cell r="L4486" t="str">
            <v>SEA2</v>
          </cell>
          <cell r="M4486" t="str">
            <v>N-New York</v>
          </cell>
          <cell r="N4486" t="str">
            <v>SH-STMS Soc Sci&amp;Humanities Jrnls</v>
          </cell>
          <cell r="O4486" t="str">
            <v>B3-SSH</v>
          </cell>
          <cell r="P4486" t="str">
            <v>AN00-General &amp; Introductory Anthropology</v>
          </cell>
          <cell r="Q4486" t="str">
            <v xml:space="preserve">    -</v>
          </cell>
          <cell r="R4486">
            <v>2014</v>
          </cell>
          <cell r="S4486">
            <v>0</v>
          </cell>
          <cell r="T4486" t="str">
            <v>STMS Social Sci &amp; Humanit</v>
          </cell>
          <cell r="U4486" t="str">
            <v>BP US</v>
          </cell>
          <cell r="V4486" t="str">
            <v>Boston</v>
          </cell>
          <cell r="Z4486" t="str">
            <v>N-Society Owned</v>
          </cell>
          <cell r="AA4486" t="str">
            <v>American Anthropological Association</v>
          </cell>
          <cell r="AB4486" t="str">
            <v>Wiley</v>
          </cell>
          <cell r="AC4486" t="str">
            <v>E382</v>
          </cell>
          <cell r="AD4486" t="str">
            <v>Michael</v>
          </cell>
          <cell r="AE4486" t="str">
            <v>O'Riordan</v>
          </cell>
          <cell r="AF4486" t="str">
            <v>MORIORDAN@WILEY.COM</v>
          </cell>
          <cell r="AG4486" t="str">
            <v>M40</v>
          </cell>
          <cell r="AH4486" t="str">
            <v>Katherine</v>
          </cell>
          <cell r="AI4486" t="str">
            <v>Wheatley</v>
          </cell>
          <cell r="AJ4486" t="str">
            <v>KWHEATLE@WILEY.COM</v>
          </cell>
          <cell r="AK4486" t="str">
            <v>P717</v>
          </cell>
          <cell r="AL4486" t="str">
            <v>Chelmin</v>
          </cell>
          <cell r="AM4486" t="str">
            <v>Lim</v>
          </cell>
          <cell r="AN4486" t="str">
            <v>CHELLIM@WILEY.COM</v>
          </cell>
          <cell r="AO4486" t="str">
            <v>CY-Calendar Year</v>
          </cell>
          <cell r="AP4486" t="str">
            <v>New Start 2014</v>
          </cell>
          <cell r="AR4486" t="str">
            <v>STMS</v>
          </cell>
          <cell r="AS4486" t="str">
            <v>Journal</v>
          </cell>
          <cell r="AY4486" t="str">
            <v>SEA2</v>
          </cell>
          <cell r="CA4486" t="str">
            <v>American Anthropological Association</v>
          </cell>
        </row>
        <row r="4487">
          <cell r="A4487" t="str">
            <v>RWM3</v>
          </cell>
          <cell r="B4487" t="str">
            <v>RWM3</v>
          </cell>
          <cell r="D4487" t="str">
            <v>Research World</v>
          </cell>
          <cell r="E4487" t="str">
            <v>P-Current publication</v>
          </cell>
          <cell r="F4487" t="str">
            <v>W-Wiley</v>
          </cell>
          <cell r="G4487" t="str">
            <v>O -Online</v>
          </cell>
          <cell r="H4487" t="str">
            <v>G-Electronic</v>
          </cell>
          <cell r="I4487" t="str">
            <v>23304448</v>
          </cell>
          <cell r="J4487" t="str">
            <v>0JRNL75909</v>
          </cell>
          <cell r="K4487" t="str">
            <v>RWM3</v>
          </cell>
          <cell r="L4487" t="str">
            <v>RWM3</v>
          </cell>
          <cell r="M4487" t="str">
            <v>N-New York</v>
          </cell>
          <cell r="N4487" t="str">
            <v>AJ-Business Journals</v>
          </cell>
          <cell r="O4487" t="str">
            <v>AJ-PD Busines</v>
          </cell>
          <cell r="P4487" t="str">
            <v>BA80-Marketing &amp; Sales</v>
          </cell>
          <cell r="Q4487" t="str">
            <v>BA10-Management</v>
          </cell>
          <cell r="R4487">
            <v>2013</v>
          </cell>
          <cell r="S4487">
            <v>0</v>
          </cell>
          <cell r="T4487" t="str">
            <v>PD Business</v>
          </cell>
          <cell r="U4487" t="str">
            <v>Wiley US</v>
          </cell>
          <cell r="V4487" t="str">
            <v>Hoboken</v>
          </cell>
          <cell r="Z4487" t="str">
            <v>N-Society Owned</v>
          </cell>
          <cell r="AA4487" t="str">
            <v>ESOMAR</v>
          </cell>
          <cell r="AB4487" t="str">
            <v>Wiley</v>
          </cell>
          <cell r="AC4487" t="str">
            <v>E199</v>
          </cell>
          <cell r="AD4487" t="str">
            <v>Kelly</v>
          </cell>
          <cell r="AE4487" t="str">
            <v>Sullivan</v>
          </cell>
          <cell r="AF4487" t="str">
            <v>KSULLIVAN@WILEY.COM</v>
          </cell>
          <cell r="AG4487" t="str">
            <v>M50</v>
          </cell>
          <cell r="AH4487" t="str">
            <v>Lora</v>
          </cell>
          <cell r="AI4487" t="str">
            <v>Templeton</v>
          </cell>
          <cell r="AJ4487" t="str">
            <v>LTEMPLETON@WILEY.COM</v>
          </cell>
          <cell r="AK4487" t="str">
            <v>P281</v>
          </cell>
          <cell r="AL4487" t="str">
            <v>Chris</v>
          </cell>
          <cell r="AM4487" t="str">
            <v>Sannella</v>
          </cell>
          <cell r="AN4487" t="str">
            <v>CSANNELLA@WILEY.COM</v>
          </cell>
          <cell r="AO4487" t="str">
            <v>RR-Rolling Renewal</v>
          </cell>
          <cell r="AP4487" t="str">
            <v>ESOMAR</v>
          </cell>
          <cell r="AR4487" t="str">
            <v>P&amp;T</v>
          </cell>
          <cell r="AS4487" t="str">
            <v>Journal</v>
          </cell>
          <cell r="AY4487" t="str">
            <v>RWM3</v>
          </cell>
          <cell r="BB4487" t="str">
            <v>RWM3</v>
          </cell>
          <cell r="BC4487" t="str">
            <v>Research World</v>
          </cell>
          <cell r="BD4487" t="str">
            <v>2013-2016</v>
          </cell>
          <cell r="BE4487" t="str">
            <v>2330-4448</v>
          </cell>
          <cell r="BF4487" t="str">
            <v>1567-3073</v>
          </cell>
          <cell r="CA4487" t="str">
            <v>World Association for Market, Social and Opinion Research</v>
          </cell>
        </row>
        <row r="4488">
          <cell r="A4488" t="str">
            <v>E326</v>
          </cell>
          <cell r="B4488" t="str">
            <v>E326</v>
          </cell>
          <cell r="D4488" t="str">
            <v>ChemBioEng Reviews (Electronic)</v>
          </cell>
          <cell r="E4488" t="str">
            <v>P-Current publication</v>
          </cell>
          <cell r="F4488" t="str">
            <v>W-Wiley</v>
          </cell>
          <cell r="G4488" t="str">
            <v>O -Online</v>
          </cell>
          <cell r="H4488" t="str">
            <v>G-Electronic</v>
          </cell>
          <cell r="I4488" t="str">
            <v>21969744</v>
          </cell>
          <cell r="J4488" t="str">
            <v>0JRNL75917</v>
          </cell>
          <cell r="K4488" t="str">
            <v>E326</v>
          </cell>
          <cell r="L4488" t="str">
            <v>E326</v>
          </cell>
          <cell r="M4488" t="str">
            <v>V-VCH</v>
          </cell>
          <cell r="N4488" t="str">
            <v>3 -Chemistry</v>
          </cell>
          <cell r="O4488" t="str">
            <v>D2-Phys Scien</v>
          </cell>
          <cell r="P4488" t="str">
            <v>CG00-General &amp; Introductory Chemical Engineering</v>
          </cell>
          <cell r="Q4488" t="str">
            <v>LS35-Biotechnology (Life Sciences)</v>
          </cell>
          <cell r="R4488">
            <v>2014</v>
          </cell>
          <cell r="S4488">
            <v>0</v>
          </cell>
          <cell r="T4488" t="str">
            <v>STMS Physical Sciences &amp;</v>
          </cell>
          <cell r="V4488" t="str">
            <v>VCH</v>
          </cell>
          <cell r="Z4488" t="str">
            <v>J-Joint Owned</v>
          </cell>
          <cell r="AA4488" t="str">
            <v>50% Wiley-VCH, 50% German Chemical Society</v>
          </cell>
          <cell r="AB4488" t="str">
            <v>Wiley</v>
          </cell>
          <cell r="AC4488" t="str">
            <v>E19</v>
          </cell>
          <cell r="AD4488" t="str">
            <v>Barbara</v>
          </cell>
          <cell r="AE4488" t="str">
            <v>Boeck</v>
          </cell>
          <cell r="AF4488" t="str">
            <v>BBOECK@WILEY.COM</v>
          </cell>
          <cell r="AG4488" t="str">
            <v>M82</v>
          </cell>
          <cell r="AH4488" t="str">
            <v>Stacey</v>
          </cell>
          <cell r="AI4488" t="str">
            <v>White</v>
          </cell>
          <cell r="AJ4488" t="str">
            <v>STWHITE@WILEY.COM</v>
          </cell>
          <cell r="AK4488" t="str">
            <v>P234</v>
          </cell>
          <cell r="AL4488" t="str">
            <v>Sabine</v>
          </cell>
          <cell r="AM4488" t="str">
            <v>Hillenbrand</v>
          </cell>
          <cell r="AN4488" t="str">
            <v>SHILLENBRAND@WILEY.COM</v>
          </cell>
          <cell r="AO4488" t="str">
            <v>CY-Calendar Year</v>
          </cell>
          <cell r="AP4488" t="str">
            <v>New Start 2014</v>
          </cell>
          <cell r="AR4488" t="str">
            <v>STMS</v>
          </cell>
          <cell r="AS4488" t="str">
            <v>Journal</v>
          </cell>
          <cell r="AY4488" t="str">
            <v>CBEN</v>
          </cell>
          <cell r="CA4488" t="str">
            <v>German Chemical Society</v>
          </cell>
        </row>
        <row r="4489">
          <cell r="A4489" t="str">
            <v>TKM2</v>
          </cell>
          <cell r="B4489" t="str">
            <v>TKM2</v>
          </cell>
          <cell r="D4489" t="str">
            <v>Traditional &amp; Kampo Medicine</v>
          </cell>
          <cell r="E4489" t="str">
            <v>P-Current publication</v>
          </cell>
          <cell r="F4489" t="str">
            <v>W-Wiley</v>
          </cell>
          <cell r="G4489" t="str">
            <v>O -Online</v>
          </cell>
          <cell r="H4489" t="str">
            <v>G-Electronic</v>
          </cell>
          <cell r="I4489" t="str">
            <v>20534515</v>
          </cell>
          <cell r="J4489" t="str">
            <v>0JRNL75940</v>
          </cell>
          <cell r="K4489" t="str">
            <v>TKM2</v>
          </cell>
          <cell r="L4489" t="str">
            <v>TKM2</v>
          </cell>
          <cell r="M4489" t="str">
            <v>A-Australia</v>
          </cell>
          <cell r="N4489" t="str">
            <v>M -Medical Sciences</v>
          </cell>
          <cell r="O4489" t="str">
            <v>W0-Medicine</v>
          </cell>
          <cell r="P4489" t="str">
            <v>MDM0-Pharmacology &amp; Pharmaceutical Medicine</v>
          </cell>
          <cell r="Q4489" t="str">
            <v>HE11-Alternative Medicine &amp; Complementary Therapies</v>
          </cell>
          <cell r="R4489">
            <v>2014</v>
          </cell>
          <cell r="S4489">
            <v>0</v>
          </cell>
          <cell r="T4489" t="str">
            <v>STMS Health Sciences</v>
          </cell>
          <cell r="V4489" t="str">
            <v>Melbourne</v>
          </cell>
          <cell r="Z4489" t="str">
            <v>N-Society Owned</v>
          </cell>
          <cell r="AA4489" t="str">
            <v>Japan Society for Oriental Medicine &amp; Medical and Pharmaceutical Society for WAKAN-YAKU</v>
          </cell>
          <cell r="AB4489" t="str">
            <v>Wiley</v>
          </cell>
          <cell r="AC4489" t="str">
            <v>E146</v>
          </cell>
          <cell r="AD4489" t="str">
            <v>Keiko</v>
          </cell>
          <cell r="AE4489" t="str">
            <v>Sasaki</v>
          </cell>
          <cell r="AF4489" t="str">
            <v>KSASAKI@WILEY.COM</v>
          </cell>
          <cell r="AG4489" t="str">
            <v>M106</v>
          </cell>
          <cell r="AH4489" t="str">
            <v>Atsuko</v>
          </cell>
          <cell r="AI4489" t="str">
            <v>Inoue</v>
          </cell>
          <cell r="AJ4489" t="str">
            <v>AINOUE@WILEY.COM</v>
          </cell>
          <cell r="AK4489" t="str">
            <v>P201</v>
          </cell>
          <cell r="AL4489" t="str">
            <v>Otto</v>
          </cell>
          <cell r="AM4489" t="str">
            <v>Okamoto</v>
          </cell>
          <cell r="AN4489" t="str">
            <v>OOKAMOTO@WILEY.COM</v>
          </cell>
          <cell r="AO4489" t="str">
            <v>CY-Calendar Year</v>
          </cell>
          <cell r="AP4489" t="str">
            <v>New Start 2014</v>
          </cell>
          <cell r="AR4489" t="str">
            <v>STMS</v>
          </cell>
          <cell r="AS4489" t="str">
            <v>Journal</v>
          </cell>
          <cell r="AY4489" t="str">
            <v>TKM2</v>
          </cell>
          <cell r="CA4489" t="str">
            <v>Japan Society for Oriental Medicine</v>
          </cell>
        </row>
        <row r="4490">
          <cell r="A4490" t="str">
            <v>EPD2</v>
          </cell>
          <cell r="B4490" t="str">
            <v>EPD2</v>
          </cell>
          <cell r="D4490" t="str">
            <v>Epileptic Disorders</v>
          </cell>
          <cell r="E4490" t="str">
            <v>P-Current publication</v>
          </cell>
          <cell r="F4490" t="str">
            <v>W-Wiley</v>
          </cell>
          <cell r="G4490" t="str">
            <v>O -Online</v>
          </cell>
          <cell r="H4490" t="str">
            <v>G-Electronic</v>
          </cell>
          <cell r="I4490" t="str">
            <v>19506945</v>
          </cell>
          <cell r="J4490" t="str">
            <v>0JRNL75933</v>
          </cell>
          <cell r="K4490" t="str">
            <v>EPD2</v>
          </cell>
          <cell r="L4490" t="str">
            <v>EPD2</v>
          </cell>
          <cell r="M4490" t="str">
            <v>N-New York</v>
          </cell>
          <cell r="N4490" t="str">
            <v>M -Medical Sciences</v>
          </cell>
          <cell r="O4490" t="str">
            <v>B0-Medicine</v>
          </cell>
          <cell r="P4490" t="str">
            <v>MDF0-Neurology</v>
          </cell>
          <cell r="Q4490" t="str">
            <v>CHB2-Neurochemistry</v>
          </cell>
          <cell r="R4490">
            <v>2014</v>
          </cell>
          <cell r="S4490">
            <v>0</v>
          </cell>
          <cell r="T4490" t="str">
            <v>STMS Health Sciences</v>
          </cell>
          <cell r="V4490" t="str">
            <v>Boston</v>
          </cell>
          <cell r="W4490" t="str">
            <v>03012014</v>
          </cell>
          <cell r="Z4490" t="str">
            <v>N-Society Owned</v>
          </cell>
          <cell r="AA4490" t="str">
            <v>International League Against Epilepsy</v>
          </cell>
          <cell r="AB4490" t="str">
            <v>Wiley</v>
          </cell>
          <cell r="AC4490" t="str">
            <v>E308</v>
          </cell>
          <cell r="AD4490" t="str">
            <v>Cathy</v>
          </cell>
          <cell r="AE4490" t="str">
            <v>Krendel</v>
          </cell>
          <cell r="AF4490" t="str">
            <v>CKRENDEL@WILEY.COM</v>
          </cell>
          <cell r="AG4490" t="str">
            <v>M157</v>
          </cell>
          <cell r="AH4490" t="str">
            <v>Laura</v>
          </cell>
          <cell r="AI4490" t="str">
            <v>Erhart</v>
          </cell>
          <cell r="AJ4490" t="str">
            <v>LERHART@WILEY.COM</v>
          </cell>
          <cell r="AK4490" t="str">
            <v>P916</v>
          </cell>
          <cell r="AL4490" t="str">
            <v>Kate</v>
          </cell>
          <cell r="AM4490" t="str">
            <v>Noe</v>
          </cell>
          <cell r="AN4490" t="str">
            <v>KNOE@WILEY.COM</v>
          </cell>
          <cell r="AO4490" t="str">
            <v>CY-Calendar Year</v>
          </cell>
          <cell r="AP4490" t="str">
            <v>Springer distributed for John Libbey Eurotext (remaining publisher)</v>
          </cell>
          <cell r="AR4490" t="str">
            <v>STMS</v>
          </cell>
          <cell r="AS4490" t="str">
            <v>Journal</v>
          </cell>
          <cell r="AY4490" t="str">
            <v>EPD2</v>
          </cell>
          <cell r="CA4490" t="str">
            <v>International League Against Epilepsy</v>
          </cell>
        </row>
        <row r="4491">
          <cell r="A4491" t="str">
            <v>ETS2</v>
          </cell>
          <cell r="B4491" t="str">
            <v>ETS2</v>
          </cell>
          <cell r="D4491" t="str">
            <v>ETS Research Report Series</v>
          </cell>
          <cell r="E4491" t="str">
            <v>P-Current publication</v>
          </cell>
          <cell r="F4491" t="str">
            <v>W-Wiley</v>
          </cell>
          <cell r="G4491" t="str">
            <v>O -Online</v>
          </cell>
          <cell r="H4491" t="str">
            <v>G-Electronic</v>
          </cell>
          <cell r="I4491" t="str">
            <v>23308516</v>
          </cell>
          <cell r="J4491" t="str">
            <v>0JRNL75950</v>
          </cell>
          <cell r="K4491" t="str">
            <v>ETS2</v>
          </cell>
          <cell r="L4491" t="str">
            <v>ETS2</v>
          </cell>
          <cell r="M4491" t="str">
            <v>N-New York</v>
          </cell>
          <cell r="N4491" t="str">
            <v>SH-STMS Soc Sci&amp;Humanities Jrnls</v>
          </cell>
          <cell r="O4491" t="str">
            <v>SH-SocSciHuma</v>
          </cell>
          <cell r="P4491" t="str">
            <v>ED04-Educational Research &amp; Statistics</v>
          </cell>
          <cell r="Q4491" t="str">
            <v>ED00-General &amp; Introductory Education</v>
          </cell>
          <cell r="R4491">
            <v>2014</v>
          </cell>
          <cell r="S4491">
            <v>0</v>
          </cell>
          <cell r="T4491" t="str">
            <v>STMS Social Sci &amp; Humanit</v>
          </cell>
          <cell r="U4491" t="str">
            <v>BP US</v>
          </cell>
          <cell r="V4491" t="str">
            <v>Boston</v>
          </cell>
          <cell r="Z4491" t="str">
            <v>N-Society Owned</v>
          </cell>
          <cell r="AA4491" t="str">
            <v>Educational Testing Service</v>
          </cell>
          <cell r="AB4491" t="str">
            <v>Wiley</v>
          </cell>
          <cell r="AC4491" t="str">
            <v>E295</v>
          </cell>
          <cell r="AD4491" t="str">
            <v>Elizabeth</v>
          </cell>
          <cell r="AE4491" t="str">
            <v>Matson</v>
          </cell>
          <cell r="AF4491" t="str">
            <v>EMATSON@WILEY.COM</v>
          </cell>
          <cell r="AG4491" t="str">
            <v>M708</v>
          </cell>
          <cell r="AH4491" t="str">
            <v>Samantha</v>
          </cell>
          <cell r="AI4491" t="str">
            <v>Green</v>
          </cell>
          <cell r="AJ4491" t="str">
            <v>SAGREEN@WILEY.COM</v>
          </cell>
          <cell r="AK4491" t="str">
            <v>P722</v>
          </cell>
          <cell r="AL4491" t="str">
            <v>Wendy</v>
          </cell>
          <cell r="AM4491" t="str">
            <v>Druck</v>
          </cell>
          <cell r="AN4491" t="str">
            <v>WDRUCK@WILEY.COM</v>
          </cell>
          <cell r="AO4491" t="str">
            <v>FR-Free</v>
          </cell>
          <cell r="AP4491" t="str">
            <v>Educational Testing Service</v>
          </cell>
          <cell r="AR4491" t="str">
            <v>STMS</v>
          </cell>
          <cell r="AS4491" t="str">
            <v>Journal</v>
          </cell>
          <cell r="AT4491" t="str">
            <v>EBSCO</v>
          </cell>
          <cell r="AY4491" t="str">
            <v>ETS2</v>
          </cell>
          <cell r="CA4491" t="str">
            <v>Educational Testing Service</v>
          </cell>
        </row>
        <row r="4492">
          <cell r="A4492" t="str">
            <v>NOP2</v>
          </cell>
          <cell r="B4492" t="str">
            <v>NOP2</v>
          </cell>
          <cell r="C4492" t="str">
            <v>NOP2</v>
          </cell>
          <cell r="D4492" t="str">
            <v>Nursing Open</v>
          </cell>
          <cell r="E4492" t="str">
            <v>P-Current publication</v>
          </cell>
          <cell r="F4492" t="str">
            <v>W-Wiley</v>
          </cell>
          <cell r="G4492" t="str">
            <v>O -Online</v>
          </cell>
          <cell r="H4492" t="str">
            <v>G-Electronic</v>
          </cell>
          <cell r="I4492" t="str">
            <v>20541058</v>
          </cell>
          <cell r="J4492" t="str">
            <v>0JRNL75976</v>
          </cell>
          <cell r="K4492" t="str">
            <v>NOP2</v>
          </cell>
          <cell r="L4492" t="str">
            <v>NOP2</v>
          </cell>
          <cell r="M4492" t="str">
            <v>C-Chichester</v>
          </cell>
          <cell r="N4492" t="str">
            <v>M -Medical Sciences</v>
          </cell>
          <cell r="O4492" t="str">
            <v>X0-Medicine</v>
          </cell>
          <cell r="P4492" t="str">
            <v>NU00-Nursing General</v>
          </cell>
          <cell r="Q4492" t="str">
            <v>NU20-Nursing Research</v>
          </cell>
          <cell r="R4492">
            <v>2014</v>
          </cell>
          <cell r="S4492">
            <v>0</v>
          </cell>
          <cell r="T4492" t="str">
            <v>STMS Health Sciences</v>
          </cell>
          <cell r="U4492" t="str">
            <v>Wiley UK</v>
          </cell>
          <cell r="V4492" t="str">
            <v>Oxford</v>
          </cell>
          <cell r="Z4492" t="str">
            <v>O-Proprietary Owned</v>
          </cell>
          <cell r="AA4492" t="str">
            <v>Wiley</v>
          </cell>
          <cell r="AB4492" t="str">
            <v>Wiley</v>
          </cell>
          <cell r="AC4492" t="str">
            <v>E264</v>
          </cell>
          <cell r="AD4492" t="str">
            <v>Danielle</v>
          </cell>
          <cell r="AE4492" t="str">
            <v>Hollings</v>
          </cell>
          <cell r="AF4492" t="str">
            <v>DHOLLINGS@WILEY.COM</v>
          </cell>
          <cell r="AG4492" t="str">
            <v>M190</v>
          </cell>
          <cell r="AH4492" t="str">
            <v>Kelly</v>
          </cell>
          <cell r="AI4492" t="str">
            <v>Neubeiser</v>
          </cell>
          <cell r="AJ4492" t="str">
            <v>KNEUBEISER@WILEY.COM</v>
          </cell>
          <cell r="AK4492" t="str">
            <v>P890</v>
          </cell>
          <cell r="AL4492" t="str">
            <v>Vangie</v>
          </cell>
          <cell r="AM4492" t="str">
            <v>Gan</v>
          </cell>
          <cell r="AN4492" t="str">
            <v>VGAN@WILEY.COM</v>
          </cell>
          <cell r="AO4492" t="str">
            <v>OA-Open Access</v>
          </cell>
          <cell r="AP4492" t="str">
            <v>New Start 2014</v>
          </cell>
          <cell r="AR4492" t="str">
            <v>STMS</v>
          </cell>
          <cell r="AS4492" t="str">
            <v>Journal</v>
          </cell>
          <cell r="AT4492" t="str">
            <v>PCM</v>
          </cell>
          <cell r="AY4492" t="str">
            <v>NOP2</v>
          </cell>
        </row>
        <row r="4493">
          <cell r="A4493" t="str">
            <v>WHE2</v>
          </cell>
          <cell r="B4493" t="str">
            <v>WHE</v>
          </cell>
          <cell r="D4493" t="str">
            <v>Women in Higher Education</v>
          </cell>
          <cell r="E4493" t="str">
            <v>P-Current publication</v>
          </cell>
          <cell r="F4493" t="str">
            <v>W-Wiley</v>
          </cell>
          <cell r="G4493" t="str">
            <v>O -Online</v>
          </cell>
          <cell r="H4493" t="str">
            <v>G-Electronic</v>
          </cell>
          <cell r="I4493" t="str">
            <v>23315466</v>
          </cell>
          <cell r="J4493" t="str">
            <v>0JRNL75968</v>
          </cell>
          <cell r="K4493" t="str">
            <v>WHE</v>
          </cell>
          <cell r="L4493" t="str">
            <v>WHE2</v>
          </cell>
          <cell r="M4493" t="str">
            <v>N-New York</v>
          </cell>
          <cell r="N4493" t="str">
            <v>BJ-Education Journals</v>
          </cell>
          <cell r="O4493" t="str">
            <v>B3-SSH</v>
          </cell>
          <cell r="P4493" t="str">
            <v>ED20-Higher Education General</v>
          </cell>
          <cell r="Q4493" t="str">
            <v>ED21-Leadership, Administration &amp; Policy (Higher Education)</v>
          </cell>
          <cell r="R4493">
            <v>2014</v>
          </cell>
          <cell r="S4493">
            <v>0</v>
          </cell>
          <cell r="T4493" t="str">
            <v>PD Education</v>
          </cell>
          <cell r="U4493" t="str">
            <v>San Francisco</v>
          </cell>
          <cell r="V4493" t="str">
            <v>Boston</v>
          </cell>
          <cell r="W4493" t="str">
            <v>01/2014</v>
          </cell>
          <cell r="Z4493" t="str">
            <v>O-Proprietary Owned</v>
          </cell>
          <cell r="AA4493" t="str">
            <v>Wiley</v>
          </cell>
          <cell r="AB4493" t="str">
            <v>Wiley</v>
          </cell>
          <cell r="AC4493" t="str">
            <v>E403</v>
          </cell>
          <cell r="AD4493" t="str">
            <v>Alison</v>
          </cell>
          <cell r="AE4493" t="str">
            <v>Knowles</v>
          </cell>
          <cell r="AF4493" t="str">
            <v>AKNOWLES@WILEY.COM</v>
          </cell>
          <cell r="AG4493" t="str">
            <v>M50</v>
          </cell>
          <cell r="AH4493" t="str">
            <v>Lora</v>
          </cell>
          <cell r="AI4493" t="str">
            <v>Templeton</v>
          </cell>
          <cell r="AJ4493" t="str">
            <v>LTEMPLETON@WILEY.COM</v>
          </cell>
          <cell r="AK4493" t="str">
            <v>P220</v>
          </cell>
          <cell r="AL4493" t="str">
            <v>Richard</v>
          </cell>
          <cell r="AM4493" t="str">
            <v>Reicherter</v>
          </cell>
          <cell r="AN4493" t="str">
            <v>RREICHERTER@WILEY.COM</v>
          </cell>
          <cell r="AO4493" t="str">
            <v>RR-Rolling Renewal</v>
          </cell>
          <cell r="AP4493" t="str">
            <v>The Wenniger Company</v>
          </cell>
          <cell r="AQ4493" t="str">
            <v>John Wiley &amp; Sons</v>
          </cell>
          <cell r="AR4493" t="str">
            <v>STMS</v>
          </cell>
          <cell r="AS4493" t="str">
            <v>Journal</v>
          </cell>
          <cell r="AY4493" t="str">
            <v>WHE</v>
          </cell>
        </row>
        <row r="4494">
          <cell r="A4494" t="str">
            <v>WHE</v>
          </cell>
          <cell r="B4494" t="str">
            <v>WHE</v>
          </cell>
          <cell r="D4494" t="str">
            <v>Women in Higher Education</v>
          </cell>
          <cell r="E4494" t="str">
            <v>P-Current publication</v>
          </cell>
          <cell r="F4494" t="str">
            <v>W-Wiley</v>
          </cell>
          <cell r="G4494" t="str">
            <v>P -Print</v>
          </cell>
          <cell r="H4494" t="str">
            <v>A-Print</v>
          </cell>
          <cell r="I4494" t="str">
            <v>10608303</v>
          </cell>
          <cell r="J4494" t="str">
            <v>0JRNL75968</v>
          </cell>
          <cell r="K4494" t="str">
            <v>WHE</v>
          </cell>
          <cell r="L4494" t="str">
            <v>WHE2</v>
          </cell>
          <cell r="M4494" t="str">
            <v>N-New York</v>
          </cell>
          <cell r="N4494" t="str">
            <v>BJ-Education Journals</v>
          </cell>
          <cell r="O4494" t="str">
            <v>B3-SSH</v>
          </cell>
          <cell r="P4494" t="str">
            <v>ED20-Higher Education General</v>
          </cell>
          <cell r="Q4494" t="str">
            <v>ED21-Leadership, Administration &amp; Policy (Higher Education)</v>
          </cell>
          <cell r="R4494">
            <v>2014</v>
          </cell>
          <cell r="S4494">
            <v>0</v>
          </cell>
          <cell r="T4494" t="str">
            <v>PD Education</v>
          </cell>
          <cell r="U4494" t="str">
            <v>San Francisco</v>
          </cell>
          <cell r="V4494" t="str">
            <v>Boston</v>
          </cell>
          <cell r="W4494" t="str">
            <v>01/2014</v>
          </cell>
          <cell r="Z4494" t="str">
            <v>O-Proprietary Owned</v>
          </cell>
          <cell r="AA4494" t="str">
            <v>Wiley</v>
          </cell>
          <cell r="AB4494" t="str">
            <v>Wiley</v>
          </cell>
          <cell r="AC4494" t="str">
            <v>E403</v>
          </cell>
          <cell r="AD4494" t="str">
            <v>Alison</v>
          </cell>
          <cell r="AE4494" t="str">
            <v>Knowles</v>
          </cell>
          <cell r="AF4494" t="str">
            <v>AKNOWLES@WILEY.COM</v>
          </cell>
          <cell r="AG4494" t="str">
            <v>M50</v>
          </cell>
          <cell r="AH4494" t="str">
            <v>Lora</v>
          </cell>
          <cell r="AI4494" t="str">
            <v>Templeton</v>
          </cell>
          <cell r="AJ4494" t="str">
            <v>LTEMPLETON@WILEY.COM</v>
          </cell>
          <cell r="AK4494" t="str">
            <v>P220</v>
          </cell>
          <cell r="AL4494" t="str">
            <v>Richard</v>
          </cell>
          <cell r="AM4494" t="str">
            <v>Reicherter</v>
          </cell>
          <cell r="AN4494" t="str">
            <v>RREICHERTER@WILEY.COM</v>
          </cell>
          <cell r="AO4494" t="str">
            <v>RR-Rolling Renewal</v>
          </cell>
          <cell r="AP4494" t="str">
            <v>The Wenniger Company</v>
          </cell>
          <cell r="AQ4494" t="str">
            <v>John Wiley &amp; Sons</v>
          </cell>
          <cell r="AR4494" t="str">
            <v>STMS</v>
          </cell>
          <cell r="AS4494" t="str">
            <v>Journal</v>
          </cell>
          <cell r="AY4494" t="str">
            <v>WHE</v>
          </cell>
        </row>
        <row r="4495">
          <cell r="A4495" t="str">
            <v>MSB</v>
          </cell>
          <cell r="B4495" t="str">
            <v>MSB</v>
          </cell>
          <cell r="D4495" t="str">
            <v>Molecular Systems Biology (Info Only see E705)</v>
          </cell>
          <cell r="E4495" t="str">
            <v>I-Info Only</v>
          </cell>
          <cell r="F4495" t="str">
            <v xml:space="preserve"> -</v>
          </cell>
          <cell r="G4495" t="str">
            <v>O -Online</v>
          </cell>
          <cell r="H4495" t="str">
            <v>G-Electronic</v>
          </cell>
          <cell r="M4495" t="str">
            <v xml:space="preserve"> -Unknown</v>
          </cell>
          <cell r="N4495" t="str">
            <v xml:space="preserve">  -</v>
          </cell>
          <cell r="O4495" t="str">
            <v xml:space="preserve">  -</v>
          </cell>
          <cell r="P4495" t="str">
            <v xml:space="preserve">    -</v>
          </cell>
          <cell r="Q4495" t="str">
            <v xml:space="preserve">    -</v>
          </cell>
          <cell r="R4495">
            <v>0</v>
          </cell>
          <cell r="S4495">
            <v>0</v>
          </cell>
          <cell r="Z4495" t="str">
            <v xml:space="preserve"> -</v>
          </cell>
          <cell r="AB4495" t="str">
            <v>Wiley</v>
          </cell>
          <cell r="AF4495" t="str">
            <v>LTEMPLETON@WILEY.COM</v>
          </cell>
          <cell r="AJ4495" t="str">
            <v>GHRISTOV@WILEY.COM</v>
          </cell>
          <cell r="AK4495" t="str">
            <v>P884</v>
          </cell>
          <cell r="AL4495" t="str">
            <v>Georgi</v>
          </cell>
          <cell r="AM4495" t="str">
            <v>Hristov</v>
          </cell>
          <cell r="AN4495" t="str">
            <v>GHRISTOV@WILEY.COM</v>
          </cell>
          <cell r="AO4495" t="str">
            <v>CY-Calendar Year</v>
          </cell>
        </row>
        <row r="4496">
          <cell r="A4496" t="str">
            <v>CMB3</v>
          </cell>
          <cell r="B4496" t="str">
            <v>CMB3</v>
          </cell>
          <cell r="D4496" t="str">
            <v>Cell and Molecular Biology Reports</v>
          </cell>
          <cell r="E4496" t="str">
            <v>A-Abandoned</v>
          </cell>
          <cell r="F4496" t="str">
            <v>W-Wiley</v>
          </cell>
          <cell r="G4496" t="str">
            <v>O -Online</v>
          </cell>
          <cell r="H4496" t="str">
            <v>G-Electronic</v>
          </cell>
          <cell r="I4496" t="str">
            <v>23324198</v>
          </cell>
          <cell r="J4496" t="str">
            <v>0JRNL75984</v>
          </cell>
          <cell r="K4496" t="str">
            <v>CMB3</v>
          </cell>
          <cell r="L4496" t="str">
            <v>CMB3</v>
          </cell>
          <cell r="M4496" t="str">
            <v>N-New York</v>
          </cell>
          <cell r="N4496" t="str">
            <v>Y -Life Sciences</v>
          </cell>
          <cell r="O4496" t="str">
            <v>Y -Y line</v>
          </cell>
          <cell r="P4496" t="str">
            <v>LS30-Cell &amp; Molecular Biology</v>
          </cell>
          <cell r="Q4496" t="str">
            <v>MD52-Cell Therapies &amp; Tissue Engineering</v>
          </cell>
          <cell r="R4496">
            <v>2015</v>
          </cell>
          <cell r="S4496">
            <v>0</v>
          </cell>
          <cell r="T4496" t="str">
            <v>STMS Life Sciences</v>
          </cell>
          <cell r="Z4496" t="str">
            <v>O-Proprietary Owned</v>
          </cell>
          <cell r="AA4496" t="str">
            <v>Wiley</v>
          </cell>
          <cell r="AB4496" t="str">
            <v>Wiley</v>
          </cell>
          <cell r="AC4496" t="str">
            <v>E195</v>
          </cell>
          <cell r="AD4496" t="str">
            <v>Jinnie</v>
          </cell>
          <cell r="AE4496" t="str">
            <v>Kim</v>
          </cell>
          <cell r="AF4496" t="str">
            <v>JIKIM@WILEY.COM</v>
          </cell>
          <cell r="AG4496" t="str">
            <v>M91</v>
          </cell>
          <cell r="AH4496" t="str">
            <v>Verity</v>
          </cell>
          <cell r="AI4496" t="str">
            <v>Warne</v>
          </cell>
          <cell r="AJ4496" t="str">
            <v>VWARNE@WILEY.COM</v>
          </cell>
          <cell r="AK4496" t="str">
            <v>P458</v>
          </cell>
          <cell r="AL4496" t="str">
            <v>Nur</v>
          </cell>
          <cell r="AM4496" t="str">
            <v>Syafiqah Muhyiddin</v>
          </cell>
          <cell r="AN4496" t="str">
            <v>NSYAFIQAH@WILEY.COM</v>
          </cell>
          <cell r="AO4496" t="str">
            <v>OA-Open Access</v>
          </cell>
          <cell r="AP4496" t="str">
            <v>New Start 2015</v>
          </cell>
          <cell r="AR4496" t="str">
            <v>STMS</v>
          </cell>
          <cell r="AS4496" t="str">
            <v>Journal</v>
          </cell>
          <cell r="AY4496" t="str">
            <v>CMB3</v>
          </cell>
        </row>
        <row r="4497">
          <cell r="A4497" t="str">
            <v>EBM2</v>
          </cell>
          <cell r="B4497" t="str">
            <v>EBM2</v>
          </cell>
          <cell r="D4497" t="str">
            <v>Evidence-based Preclinical Medicine</v>
          </cell>
          <cell r="E4497" t="str">
            <v>P-Current publication</v>
          </cell>
          <cell r="F4497" t="str">
            <v>W-Wiley</v>
          </cell>
          <cell r="G4497" t="str">
            <v>O -Online</v>
          </cell>
          <cell r="H4497" t="str">
            <v>G-Electronic</v>
          </cell>
          <cell r="I4497" t="str">
            <v>2054703X</v>
          </cell>
          <cell r="J4497" t="str">
            <v>0JRNL75992</v>
          </cell>
          <cell r="K4497" t="str">
            <v>EMB2</v>
          </cell>
          <cell r="L4497" t="str">
            <v>EBM2</v>
          </cell>
          <cell r="M4497" t="str">
            <v>C-Chichester</v>
          </cell>
          <cell r="N4497" t="str">
            <v>Y -Life Sciences</v>
          </cell>
          <cell r="O4497" t="str">
            <v>C1-Life Scien</v>
          </cell>
          <cell r="P4497" t="str">
            <v>LS00-General &amp; Introductory Life Sciences</v>
          </cell>
          <cell r="Q4497" t="str">
            <v xml:space="preserve">    -</v>
          </cell>
          <cell r="R4497">
            <v>2014</v>
          </cell>
          <cell r="S4497">
            <v>0</v>
          </cell>
          <cell r="T4497" t="str">
            <v>STMS Life Sciences</v>
          </cell>
          <cell r="U4497" t="str">
            <v>Wiley UK</v>
          </cell>
          <cell r="V4497" t="str">
            <v>Oxford</v>
          </cell>
          <cell r="Z4497" t="str">
            <v>O-Proprietary Owned</v>
          </cell>
          <cell r="AA4497" t="str">
            <v>Wiley</v>
          </cell>
          <cell r="AB4497" t="str">
            <v>Wiley</v>
          </cell>
          <cell r="AC4497" t="str">
            <v>E387</v>
          </cell>
          <cell r="AD4497" t="str">
            <v>Alice</v>
          </cell>
          <cell r="AE4497" t="str">
            <v>Wood</v>
          </cell>
          <cell r="AF4497" t="str">
            <v>AWOOD@WILEY.COM</v>
          </cell>
          <cell r="AG4497" t="str">
            <v>M91</v>
          </cell>
          <cell r="AH4497" t="str">
            <v>Verity</v>
          </cell>
          <cell r="AI4497" t="str">
            <v>Warne</v>
          </cell>
          <cell r="AJ4497" t="str">
            <v>VWARNE@WILEY.COM</v>
          </cell>
          <cell r="AK4497" t="str">
            <v>P857</v>
          </cell>
          <cell r="AL4497" t="str">
            <v>Mac Allen</v>
          </cell>
          <cell r="AM4497" t="str">
            <v>Gatpayat</v>
          </cell>
          <cell r="AN4497" t="str">
            <v>MGATPAYAT@WILEY.COM</v>
          </cell>
          <cell r="AO4497" t="str">
            <v>OA-Open Access</v>
          </cell>
          <cell r="AP4497" t="str">
            <v>New Start 2014</v>
          </cell>
          <cell r="AR4497" t="str">
            <v>STMS</v>
          </cell>
          <cell r="AS4497" t="str">
            <v>Journal</v>
          </cell>
          <cell r="AY4497" t="str">
            <v>EMB2</v>
          </cell>
        </row>
        <row r="4498">
          <cell r="A4498" t="str">
            <v>CJP2</v>
          </cell>
          <cell r="B4498" t="str">
            <v>CJP2</v>
          </cell>
          <cell r="D4498" t="str">
            <v>The Journal of Pathology: Clinical Research</v>
          </cell>
          <cell r="E4498" t="str">
            <v>P-Current publication</v>
          </cell>
          <cell r="F4498" t="str">
            <v>W-Wiley</v>
          </cell>
          <cell r="G4498" t="str">
            <v>O -Online</v>
          </cell>
          <cell r="H4498" t="str">
            <v>G-Electronic</v>
          </cell>
          <cell r="I4498" t="str">
            <v>20564538</v>
          </cell>
          <cell r="J4498" t="str">
            <v>0JRNL76000</v>
          </cell>
          <cell r="K4498" t="str">
            <v>CJP2</v>
          </cell>
          <cell r="L4498" t="str">
            <v>CJP2</v>
          </cell>
          <cell r="M4498" t="str">
            <v>C-Chichester</v>
          </cell>
          <cell r="N4498" t="str">
            <v>M -Medical Sciences</v>
          </cell>
          <cell r="O4498" t="str">
            <v>X0-Medicine</v>
          </cell>
          <cell r="P4498" t="str">
            <v>MDK0-Pathology</v>
          </cell>
          <cell r="Q4498" t="str">
            <v xml:space="preserve">    -</v>
          </cell>
          <cell r="R4498">
            <v>2014</v>
          </cell>
          <cell r="S4498">
            <v>0</v>
          </cell>
          <cell r="T4498" t="str">
            <v>STMS Health Sciences</v>
          </cell>
          <cell r="V4498" t="str">
            <v>Oxford</v>
          </cell>
          <cell r="Z4498" t="str">
            <v>J-Joint Owned</v>
          </cell>
          <cell r="AA4498" t="str">
            <v>Pathological Society of Great Britain and Ireland &amp; Wiley</v>
          </cell>
          <cell r="AB4498" t="str">
            <v>Wiley</v>
          </cell>
          <cell r="AC4498" t="str">
            <v>E523</v>
          </cell>
          <cell r="AD4498" t="str">
            <v>Rupert</v>
          </cell>
          <cell r="AE4498" t="str">
            <v>Cousens</v>
          </cell>
          <cell r="AF4498" t="str">
            <v>RCOUSENS@WILEY.COM</v>
          </cell>
          <cell r="AG4498" t="str">
            <v>M174</v>
          </cell>
          <cell r="AH4498" t="str">
            <v>Hollie</v>
          </cell>
          <cell r="AI4498" t="str">
            <v>Hayward</v>
          </cell>
          <cell r="AJ4498" t="str">
            <v>HHAYWARD@WILEY.COM</v>
          </cell>
          <cell r="AK4498" t="str">
            <v>P408</v>
          </cell>
          <cell r="AL4498" t="str">
            <v>Qingwen</v>
          </cell>
          <cell r="AM4498" t="str">
            <v>Li</v>
          </cell>
          <cell r="AN4498" t="str">
            <v>QILI@WILEY.COM</v>
          </cell>
          <cell r="AO4498" t="str">
            <v>OA-Open Access</v>
          </cell>
          <cell r="AP4498" t="str">
            <v>New Start 2014</v>
          </cell>
          <cell r="AR4498" t="str">
            <v>STMS</v>
          </cell>
          <cell r="AS4498" t="str">
            <v>Journal</v>
          </cell>
          <cell r="AT4498" t="str">
            <v>PCM</v>
          </cell>
          <cell r="AY4498" t="str">
            <v>CJP2</v>
          </cell>
          <cell r="BC4498" t="str">
            <v>The Clinical Journal of Pathology</v>
          </cell>
          <cell r="BD4498" t="str">
            <v>2014-2014</v>
          </cell>
          <cell r="BE4498" t="str">
            <v>2054-8818</v>
          </cell>
          <cell r="BF4498" t="str">
            <v>2054-8818</v>
          </cell>
          <cell r="CA4498" t="str">
            <v>Pathological Society</v>
          </cell>
        </row>
        <row r="4499">
          <cell r="A4499" t="str">
            <v>SONO</v>
          </cell>
          <cell r="B4499" t="str">
            <v>SONO</v>
          </cell>
          <cell r="D4499" t="str">
            <v>Sonography</v>
          </cell>
          <cell r="E4499" t="str">
            <v>P-Current publication</v>
          </cell>
          <cell r="F4499" t="str">
            <v>W-Wiley</v>
          </cell>
          <cell r="G4499" t="str">
            <v>P -Print</v>
          </cell>
          <cell r="H4499" t="str">
            <v>A-Print</v>
          </cell>
          <cell r="I4499" t="str">
            <v>22028323</v>
          </cell>
          <cell r="J4499" t="str">
            <v>0JRNL76018</v>
          </cell>
          <cell r="L4499" t="str">
            <v>SON2</v>
          </cell>
          <cell r="M4499" t="str">
            <v>A-Australia</v>
          </cell>
          <cell r="N4499" t="str">
            <v>M -Medical Sciences</v>
          </cell>
          <cell r="O4499" t="str">
            <v>M0-Medicine</v>
          </cell>
          <cell r="P4499" t="str">
            <v>MDP0-Radiology &amp; Imaging</v>
          </cell>
          <cell r="Q4499" t="str">
            <v>MDP2-Ultrasound</v>
          </cell>
          <cell r="R4499">
            <v>2014</v>
          </cell>
          <cell r="S4499">
            <v>0</v>
          </cell>
          <cell r="T4499" t="str">
            <v>STMS Health Sciences</v>
          </cell>
          <cell r="U4499" t="str">
            <v>BP Asia</v>
          </cell>
          <cell r="V4499" t="str">
            <v>Melbourne</v>
          </cell>
          <cell r="Z4499" t="str">
            <v>N-Society Owned</v>
          </cell>
          <cell r="AA4499" t="str">
            <v>Australasian Sonographers Association</v>
          </cell>
          <cell r="AB4499" t="str">
            <v>Wiley</v>
          </cell>
          <cell r="AC4499" t="str">
            <v>E219</v>
          </cell>
          <cell r="AD4499" t="str">
            <v>Simon</v>
          </cell>
          <cell r="AE4499" t="str">
            <v>Goudie</v>
          </cell>
          <cell r="AF4499" t="str">
            <v>SGOUDIE@WILEY.COM</v>
          </cell>
          <cell r="AG4499" t="str">
            <v>M153</v>
          </cell>
          <cell r="AH4499" t="str">
            <v>Neil</v>
          </cell>
          <cell r="AI4499" t="str">
            <v>Burling</v>
          </cell>
          <cell r="AJ4499" t="str">
            <v>NBURLING@WILEY.COM</v>
          </cell>
          <cell r="AK4499" t="str">
            <v>P442</v>
          </cell>
          <cell r="AL4499" t="str">
            <v>Albertina</v>
          </cell>
          <cell r="AM4499" t="str">
            <v>Ou</v>
          </cell>
          <cell r="AN4499" t="str">
            <v>AOU2@WILEY.COM</v>
          </cell>
          <cell r="AO4499" t="str">
            <v>CY-Calendar Year</v>
          </cell>
          <cell r="AP4499" t="str">
            <v>New Start 2014</v>
          </cell>
          <cell r="AR4499" t="str">
            <v>STMS</v>
          </cell>
          <cell r="AS4499" t="str">
            <v>Journal</v>
          </cell>
          <cell r="AY4499" t="str">
            <v>SONO</v>
          </cell>
          <cell r="CA4499" t="str">
            <v>Australasian Sonographers Association</v>
          </cell>
        </row>
        <row r="4500">
          <cell r="A4500" t="str">
            <v>SON2</v>
          </cell>
          <cell r="B4500" t="str">
            <v>SONO</v>
          </cell>
          <cell r="D4500" t="str">
            <v>Sonography</v>
          </cell>
          <cell r="E4500" t="str">
            <v>P-Current publication</v>
          </cell>
          <cell r="F4500" t="str">
            <v>W-Wiley</v>
          </cell>
          <cell r="G4500" t="str">
            <v>O -Online</v>
          </cell>
          <cell r="H4500" t="str">
            <v>G-Electronic</v>
          </cell>
          <cell r="I4500" t="str">
            <v>20546750</v>
          </cell>
          <cell r="J4500" t="str">
            <v>0JRNL76018</v>
          </cell>
          <cell r="L4500" t="str">
            <v>SON2</v>
          </cell>
          <cell r="M4500" t="str">
            <v>A-Australia</v>
          </cell>
          <cell r="N4500" t="str">
            <v>M -Medical Sciences</v>
          </cell>
          <cell r="O4500" t="str">
            <v>M0-Medicine</v>
          </cell>
          <cell r="P4500" t="str">
            <v>MDP0-Radiology &amp; Imaging</v>
          </cell>
          <cell r="Q4500" t="str">
            <v>MDP2-Ultrasound</v>
          </cell>
          <cell r="R4500">
            <v>2014</v>
          </cell>
          <cell r="S4500">
            <v>0</v>
          </cell>
          <cell r="T4500" t="str">
            <v>STMS Health Sciences</v>
          </cell>
          <cell r="U4500" t="str">
            <v>BP Asia</v>
          </cell>
          <cell r="V4500" t="str">
            <v>Melbourne</v>
          </cell>
          <cell r="Z4500" t="str">
            <v>N-Society Owned</v>
          </cell>
          <cell r="AA4500" t="str">
            <v>Australasian Sonographers Association</v>
          </cell>
          <cell r="AB4500" t="str">
            <v>Wiley</v>
          </cell>
          <cell r="AC4500" t="str">
            <v>E219</v>
          </cell>
          <cell r="AD4500" t="str">
            <v>Simon</v>
          </cell>
          <cell r="AE4500" t="str">
            <v>Goudie</v>
          </cell>
          <cell r="AF4500" t="str">
            <v>SGOUDIE@WILEY.COM</v>
          </cell>
          <cell r="AG4500" t="str">
            <v>M153</v>
          </cell>
          <cell r="AH4500" t="str">
            <v>Neil</v>
          </cell>
          <cell r="AI4500" t="str">
            <v>Burling</v>
          </cell>
          <cell r="AJ4500" t="str">
            <v>NBURLING@WILEY.COM</v>
          </cell>
          <cell r="AK4500" t="str">
            <v>P442</v>
          </cell>
          <cell r="AL4500" t="str">
            <v>Albertina</v>
          </cell>
          <cell r="AM4500" t="str">
            <v>Ou</v>
          </cell>
          <cell r="AN4500" t="str">
            <v>AOU2@WILEY.COM</v>
          </cell>
          <cell r="AO4500" t="str">
            <v>CY-Calendar Year</v>
          </cell>
          <cell r="AP4500" t="str">
            <v>New Start 2014</v>
          </cell>
          <cell r="AR4500" t="str">
            <v>STMS</v>
          </cell>
          <cell r="AS4500" t="str">
            <v>Journal</v>
          </cell>
          <cell r="AY4500" t="str">
            <v>SONO</v>
          </cell>
          <cell r="CA4500" t="str">
            <v>Australasian Sonographers Association</v>
          </cell>
        </row>
        <row r="4501">
          <cell r="A4501" t="str">
            <v>EHFS</v>
          </cell>
          <cell r="B4501" t="str">
            <v>EHFS</v>
          </cell>
          <cell r="C4501" t="str">
            <v>EHFS</v>
          </cell>
          <cell r="D4501" t="str">
            <v>European Journal of Heart Failure Supplements</v>
          </cell>
          <cell r="E4501" t="str">
            <v>O-Obsolete media</v>
          </cell>
          <cell r="F4501" t="str">
            <v>W-Wiley</v>
          </cell>
          <cell r="G4501" t="str">
            <v>P -Print</v>
          </cell>
          <cell r="H4501" t="str">
            <v>A-Print</v>
          </cell>
          <cell r="I4501" t="str">
            <v>15674215</v>
          </cell>
          <cell r="J4501" t="str">
            <v>0JRNL76026</v>
          </cell>
          <cell r="L4501" t="str">
            <v>EHF5</v>
          </cell>
          <cell r="M4501" t="str">
            <v>C-Chichester</v>
          </cell>
          <cell r="N4501" t="str">
            <v>M -Medical Sciences</v>
          </cell>
          <cell r="O4501" t="str">
            <v>X0-Medicine</v>
          </cell>
          <cell r="P4501" t="str">
            <v>MD44-Heart Failure</v>
          </cell>
          <cell r="Q4501" t="str">
            <v>MD40-Cardiovascular Disease</v>
          </cell>
          <cell r="R4501">
            <v>2014</v>
          </cell>
          <cell r="S4501">
            <v>0</v>
          </cell>
          <cell r="T4501" t="str">
            <v>STMS Health Sciences</v>
          </cell>
          <cell r="U4501" t="str">
            <v>Oxford</v>
          </cell>
          <cell r="V4501" t="str">
            <v>Oxford</v>
          </cell>
          <cell r="Z4501" t="str">
            <v>N-Society Owned</v>
          </cell>
          <cell r="AA4501" t="str">
            <v>European Society of Cardiology (via its Heart Failure Asso.)</v>
          </cell>
          <cell r="AB4501" t="str">
            <v>Wiley</v>
          </cell>
          <cell r="AC4501" t="str">
            <v>E75</v>
          </cell>
          <cell r="AD4501" t="str">
            <v>Jo</v>
          </cell>
          <cell r="AE4501" t="str">
            <v>Wixon</v>
          </cell>
          <cell r="AF4501" t="str">
            <v>JWIXON@WILEY.COM</v>
          </cell>
          <cell r="AG4501" t="str">
            <v>M07</v>
          </cell>
          <cell r="AH4501" t="str">
            <v>Ben</v>
          </cell>
          <cell r="AI4501" t="str">
            <v>Honour</v>
          </cell>
          <cell r="AJ4501" t="str">
            <v>BHONOUR@WILEY.COM</v>
          </cell>
          <cell r="AN4501" t="str">
            <v>JWIXON@WILEY.COM</v>
          </cell>
          <cell r="AO4501" t="str">
            <v>FR-Free</v>
          </cell>
          <cell r="AR4501" t="str">
            <v>STMS</v>
          </cell>
          <cell r="AS4501" t="str">
            <v>Supplement</v>
          </cell>
          <cell r="AY4501" t="str">
            <v>EJHF</v>
          </cell>
          <cell r="CA4501" t="str">
            <v>European Society fo Cardiology</v>
          </cell>
        </row>
        <row r="4502">
          <cell r="A4502" t="str">
            <v>EHF5</v>
          </cell>
          <cell r="B4502" t="str">
            <v>EHFS</v>
          </cell>
          <cell r="C4502" t="str">
            <v>EHFS</v>
          </cell>
          <cell r="D4502" t="str">
            <v>European Journal of Heart Failure Supplements</v>
          </cell>
          <cell r="E4502" t="str">
            <v>P-Current publication</v>
          </cell>
          <cell r="F4502" t="str">
            <v>W-Wiley</v>
          </cell>
          <cell r="G4502" t="str">
            <v>O -Online</v>
          </cell>
          <cell r="H4502" t="str">
            <v>G-Electronic</v>
          </cell>
          <cell r="I4502" t="str">
            <v>18781314</v>
          </cell>
          <cell r="J4502" t="str">
            <v>0JRNL76026</v>
          </cell>
          <cell r="L4502" t="str">
            <v>EHF5</v>
          </cell>
          <cell r="M4502" t="str">
            <v>C-Chichester</v>
          </cell>
          <cell r="N4502" t="str">
            <v>M -Medical Sciences</v>
          </cell>
          <cell r="O4502" t="str">
            <v>X0-Medicine</v>
          </cell>
          <cell r="P4502" t="str">
            <v>MD44-Heart Failure</v>
          </cell>
          <cell r="Q4502" t="str">
            <v>MD40-Cardiovascular Disease</v>
          </cell>
          <cell r="R4502">
            <v>2014</v>
          </cell>
          <cell r="S4502">
            <v>0</v>
          </cell>
          <cell r="T4502" t="str">
            <v>STMS Health Sciences</v>
          </cell>
          <cell r="U4502" t="str">
            <v>Oxford</v>
          </cell>
          <cell r="V4502" t="str">
            <v>Oxford</v>
          </cell>
          <cell r="Z4502" t="str">
            <v>N-Society Owned</v>
          </cell>
          <cell r="AA4502" t="str">
            <v>European Society of Cardiology (via its Heart Failure Asso.)</v>
          </cell>
          <cell r="AB4502" t="str">
            <v>Wiley</v>
          </cell>
          <cell r="AC4502" t="str">
            <v>E75</v>
          </cell>
          <cell r="AD4502" t="str">
            <v>Jo</v>
          </cell>
          <cell r="AE4502" t="str">
            <v>Wixon</v>
          </cell>
          <cell r="AF4502" t="str">
            <v>JWIXON@WILEY.COM</v>
          </cell>
          <cell r="AG4502" t="str">
            <v>M07</v>
          </cell>
          <cell r="AH4502" t="str">
            <v>Ben</v>
          </cell>
          <cell r="AI4502" t="str">
            <v>Honour</v>
          </cell>
          <cell r="AJ4502" t="str">
            <v>BHONOUR@WILEY.COM</v>
          </cell>
          <cell r="AN4502" t="str">
            <v>JWIXON@WILEY.COM</v>
          </cell>
          <cell r="AO4502" t="str">
            <v>FR-Free</v>
          </cell>
          <cell r="AR4502" t="str">
            <v>STMS</v>
          </cell>
          <cell r="AS4502" t="str">
            <v>Supplement</v>
          </cell>
          <cell r="AY4502" t="str">
            <v>EJHF</v>
          </cell>
          <cell r="CA4502" t="str">
            <v>European Society fo Cardiology</v>
          </cell>
        </row>
        <row r="4503">
          <cell r="A4503" t="str">
            <v>ESS2</v>
          </cell>
          <cell r="B4503" t="str">
            <v>ESS2</v>
          </cell>
          <cell r="D4503" t="str">
            <v>Earth and Space Science</v>
          </cell>
          <cell r="E4503" t="str">
            <v>P-Current publication</v>
          </cell>
          <cell r="F4503" t="str">
            <v>W-Wiley</v>
          </cell>
          <cell r="G4503" t="str">
            <v>O -Online</v>
          </cell>
          <cell r="H4503" t="str">
            <v>G-Electronic</v>
          </cell>
          <cell r="I4503" t="str">
            <v>23335084</v>
          </cell>
          <cell r="J4503" t="str">
            <v>0JRNL76034</v>
          </cell>
          <cell r="L4503" t="str">
            <v>ESS2</v>
          </cell>
          <cell r="M4503" t="str">
            <v>N-New York</v>
          </cell>
          <cell r="N4503" t="str">
            <v>Y -Life Sciences</v>
          </cell>
          <cell r="O4503" t="str">
            <v>Y -Y line</v>
          </cell>
          <cell r="P4503" t="str">
            <v>ES12-Geophysics</v>
          </cell>
          <cell r="Q4503" t="str">
            <v>ESZ0-Earth Science Special Topics</v>
          </cell>
          <cell r="R4503">
            <v>2014</v>
          </cell>
          <cell r="S4503">
            <v>0</v>
          </cell>
          <cell r="T4503" t="str">
            <v>STMS Life Sciences</v>
          </cell>
          <cell r="V4503" t="str">
            <v>Hoboken</v>
          </cell>
          <cell r="Z4503" t="str">
            <v>J-Joint Owned</v>
          </cell>
          <cell r="AA4503" t="str">
            <v>Wiley &amp; American Geophysical Society</v>
          </cell>
          <cell r="AB4503" t="str">
            <v>Wiley</v>
          </cell>
          <cell r="AC4503" t="str">
            <v>E156</v>
          </cell>
          <cell r="AD4503" t="str">
            <v>Swapna</v>
          </cell>
          <cell r="AE4503" t="str">
            <v>Padhye</v>
          </cell>
          <cell r="AF4503" t="str">
            <v>SPADHYE@WILEY.COM</v>
          </cell>
          <cell r="AG4503" t="str">
            <v>M173</v>
          </cell>
          <cell r="AH4503" t="str">
            <v>Anne</v>
          </cell>
          <cell r="AI4503" t="str">
            <v>Stone</v>
          </cell>
          <cell r="AJ4503" t="str">
            <v>ANSTONE@WILEY.COM</v>
          </cell>
          <cell r="AK4503" t="str">
            <v>P650</v>
          </cell>
          <cell r="AL4503" t="str">
            <v>Scott</v>
          </cell>
          <cell r="AM4503" t="str">
            <v>Holmes</v>
          </cell>
          <cell r="AN4503" t="str">
            <v>SHOLMES@WILEY.COM</v>
          </cell>
          <cell r="AO4503" t="str">
            <v>OA-Open Access</v>
          </cell>
          <cell r="AP4503" t="str">
            <v>New Start 2015</v>
          </cell>
          <cell r="AR4503" t="str">
            <v>STMS</v>
          </cell>
          <cell r="AS4503" t="str">
            <v>Journal</v>
          </cell>
          <cell r="AY4503" t="str">
            <v>ESS2</v>
          </cell>
          <cell r="CA4503" t="str">
            <v>American Geophysical Union</v>
          </cell>
        </row>
        <row r="4504">
          <cell r="A4504" t="str">
            <v>PSP4</v>
          </cell>
          <cell r="B4504" t="str">
            <v>PSP4</v>
          </cell>
          <cell r="D4504" t="str">
            <v>CPT: Pharmacometrics &amp; Systems Pharmacology</v>
          </cell>
          <cell r="E4504" t="str">
            <v>P-Current publication</v>
          </cell>
          <cell r="F4504" t="str">
            <v>W-Wiley</v>
          </cell>
          <cell r="G4504" t="str">
            <v>O -Online</v>
          </cell>
          <cell r="H4504" t="str">
            <v>G-Electronic</v>
          </cell>
          <cell r="I4504" t="str">
            <v>21638306</v>
          </cell>
          <cell r="J4504" t="str">
            <v>0JRNL76051</v>
          </cell>
          <cell r="L4504" t="str">
            <v>PSP4</v>
          </cell>
          <cell r="M4504" t="str">
            <v>N-New York</v>
          </cell>
          <cell r="N4504" t="str">
            <v>M -Medical Sciences</v>
          </cell>
          <cell r="O4504" t="str">
            <v>B0-Medicine</v>
          </cell>
          <cell r="P4504" t="str">
            <v>MDM1-Clinical Pharmacology &amp; Therapeutics</v>
          </cell>
          <cell r="Q4504" t="str">
            <v>CH64-Molecular Pharmacology</v>
          </cell>
          <cell r="R4504">
            <v>2015</v>
          </cell>
          <cell r="S4504">
            <v>0</v>
          </cell>
          <cell r="T4504" t="str">
            <v>STMS Health Sciences</v>
          </cell>
          <cell r="V4504" t="str">
            <v>Boston</v>
          </cell>
          <cell r="Z4504" t="str">
            <v>N-Society Owned</v>
          </cell>
          <cell r="AA4504" t="str">
            <v>The American Society for Clinical Pharmacology and Therapeutics (ASCPT)</v>
          </cell>
          <cell r="AB4504" t="str">
            <v>Wiley</v>
          </cell>
          <cell r="AC4504" t="str">
            <v>E371</v>
          </cell>
          <cell r="AD4504" t="str">
            <v>Brian</v>
          </cell>
          <cell r="AE4504" t="str">
            <v>Coughlin</v>
          </cell>
          <cell r="AF4504" t="str">
            <v>BCOUGHLI@WILEY.COM</v>
          </cell>
          <cell r="AG4504" t="str">
            <v>M184</v>
          </cell>
          <cell r="AH4504" t="str">
            <v>Christine</v>
          </cell>
          <cell r="AI4504" t="str">
            <v>Thomsen</v>
          </cell>
          <cell r="AJ4504" t="str">
            <v>CTHOMSEN@WILEY.COM</v>
          </cell>
          <cell r="AK4504" t="str">
            <v>P831</v>
          </cell>
          <cell r="AL4504" t="str">
            <v>Pat</v>
          </cell>
          <cell r="AM4504" t="str">
            <v>Gibason</v>
          </cell>
          <cell r="AN4504" t="str">
            <v>PATGIBASON@WILEY.COM</v>
          </cell>
          <cell r="AO4504" t="str">
            <v>OA-Open Access</v>
          </cell>
          <cell r="AP4504" t="str">
            <v>NPG</v>
          </cell>
          <cell r="AR4504" t="str">
            <v>STMS</v>
          </cell>
          <cell r="AS4504" t="str">
            <v>Journal</v>
          </cell>
          <cell r="AT4504" t="str">
            <v>MEDLINE</v>
          </cell>
          <cell r="AU4504" t="str">
            <v>PCM</v>
          </cell>
          <cell r="AY4504" t="str">
            <v>PSP4</v>
          </cell>
          <cell r="CA4504" t="str">
            <v>The American Society for Clinical Pharmacology and Therapeutics</v>
          </cell>
        </row>
        <row r="4505">
          <cell r="A4505" t="str">
            <v>CPT</v>
          </cell>
          <cell r="B4505" t="str">
            <v>CPT</v>
          </cell>
          <cell r="D4505" t="str">
            <v>Clinical Pharmacology &amp; Therapeutics</v>
          </cell>
          <cell r="E4505" t="str">
            <v>P-Current publication</v>
          </cell>
          <cell r="F4505" t="str">
            <v>W-Wiley</v>
          </cell>
          <cell r="G4505" t="str">
            <v>P -Print</v>
          </cell>
          <cell r="H4505" t="str">
            <v>A-Print</v>
          </cell>
          <cell r="I4505" t="str">
            <v>00099236</v>
          </cell>
          <cell r="J4505" t="str">
            <v>0JRNL76042</v>
          </cell>
          <cell r="K4505" t="str">
            <v>CPT</v>
          </cell>
          <cell r="L4505" t="str">
            <v>CPT2</v>
          </cell>
          <cell r="M4505" t="str">
            <v>N-New York</v>
          </cell>
          <cell r="N4505" t="str">
            <v>M -Medical Sciences</v>
          </cell>
          <cell r="O4505" t="str">
            <v>B0-Medicine</v>
          </cell>
          <cell r="P4505" t="str">
            <v>MDM1-Clinical Pharmacology &amp; Therapeutics</v>
          </cell>
          <cell r="Q4505" t="str">
            <v>CH64-Molecular Pharmacology</v>
          </cell>
          <cell r="R4505">
            <v>2015</v>
          </cell>
          <cell r="S4505">
            <v>0</v>
          </cell>
          <cell r="T4505" t="str">
            <v>STMS Health Sciences</v>
          </cell>
          <cell r="U4505" t="str">
            <v>BP US</v>
          </cell>
          <cell r="V4505" t="str">
            <v>Boston</v>
          </cell>
          <cell r="Z4505" t="str">
            <v>N-Society Owned</v>
          </cell>
          <cell r="AA4505" t="str">
            <v>The American Society for Clinical Pharmacology and Therapeutics (ASCPT)</v>
          </cell>
          <cell r="AB4505" t="str">
            <v>Wiley</v>
          </cell>
          <cell r="AC4505" t="str">
            <v>E190</v>
          </cell>
          <cell r="AD4505" t="str">
            <v>Christine</v>
          </cell>
          <cell r="AE4505" t="str">
            <v>Thomsen</v>
          </cell>
          <cell r="AF4505" t="str">
            <v>CTHOMSEN@WILEY.COM</v>
          </cell>
          <cell r="AG4505" t="str">
            <v>M146</v>
          </cell>
          <cell r="AH4505" t="str">
            <v>Jonathan</v>
          </cell>
          <cell r="AI4505" t="str">
            <v>Roscoe</v>
          </cell>
          <cell r="AJ4505" t="str">
            <v>JROSCOE@WILEY.COM</v>
          </cell>
          <cell r="AK4505" t="str">
            <v>P831</v>
          </cell>
          <cell r="AL4505" t="str">
            <v>Pat</v>
          </cell>
          <cell r="AM4505" t="str">
            <v>Gibason</v>
          </cell>
          <cell r="AN4505" t="str">
            <v>PATGIBASON@WILEY.COM</v>
          </cell>
          <cell r="AO4505" t="str">
            <v>CY-Calendar Year</v>
          </cell>
          <cell r="AP4505" t="str">
            <v>NPG</v>
          </cell>
          <cell r="AR4505" t="str">
            <v>STMS</v>
          </cell>
          <cell r="AS4505" t="str">
            <v>Journal</v>
          </cell>
          <cell r="AT4505" t="str">
            <v>MEDLINE</v>
          </cell>
          <cell r="AY4505" t="str">
            <v>CPT</v>
          </cell>
          <cell r="AZ4505" t="str">
            <v>CPT3</v>
          </cell>
          <cell r="CA4505" t="str">
            <v>American Society for Clinical Pharmacology and Therapeutics (ASCPT)</v>
          </cell>
        </row>
        <row r="4506">
          <cell r="A4506" t="str">
            <v>CPT2</v>
          </cell>
          <cell r="B4506" t="str">
            <v>CPT</v>
          </cell>
          <cell r="D4506" t="str">
            <v>Clinical Pharmacology &amp; Therapeutics</v>
          </cell>
          <cell r="E4506" t="str">
            <v>P-Current publication</v>
          </cell>
          <cell r="F4506" t="str">
            <v>W-Wiley</v>
          </cell>
          <cell r="G4506" t="str">
            <v>O -Online</v>
          </cell>
          <cell r="H4506" t="str">
            <v>G-Electronic</v>
          </cell>
          <cell r="I4506" t="str">
            <v>15326535</v>
          </cell>
          <cell r="J4506" t="str">
            <v>0JRNL76042</v>
          </cell>
          <cell r="K4506" t="str">
            <v>CPT</v>
          </cell>
          <cell r="L4506" t="str">
            <v>CPT2</v>
          </cell>
          <cell r="M4506" t="str">
            <v>N-New York</v>
          </cell>
          <cell r="N4506" t="str">
            <v>M -Medical Sciences</v>
          </cell>
          <cell r="O4506" t="str">
            <v>B0-Medicine</v>
          </cell>
          <cell r="P4506" t="str">
            <v>MDM1-Clinical Pharmacology &amp; Therapeutics</v>
          </cell>
          <cell r="Q4506" t="str">
            <v>CH64-Molecular Pharmacology</v>
          </cell>
          <cell r="R4506">
            <v>2015</v>
          </cell>
          <cell r="S4506">
            <v>0</v>
          </cell>
          <cell r="T4506" t="str">
            <v>STMS Health Sciences</v>
          </cell>
          <cell r="U4506" t="str">
            <v>BP US</v>
          </cell>
          <cell r="V4506" t="str">
            <v>Boston</v>
          </cell>
          <cell r="Z4506" t="str">
            <v>N-Society Owned</v>
          </cell>
          <cell r="AA4506" t="str">
            <v>The American Society for Clinical Pharmacology and Therapeutics (ASCPT)</v>
          </cell>
          <cell r="AB4506" t="str">
            <v>Wiley</v>
          </cell>
          <cell r="AC4506" t="str">
            <v>E190</v>
          </cell>
          <cell r="AD4506" t="str">
            <v>Christine</v>
          </cell>
          <cell r="AE4506" t="str">
            <v>Thomsen</v>
          </cell>
          <cell r="AF4506" t="str">
            <v>CTHOMSEN@WILEY.COM</v>
          </cell>
          <cell r="AG4506" t="str">
            <v>M146</v>
          </cell>
          <cell r="AH4506" t="str">
            <v>Jonathan</v>
          </cell>
          <cell r="AI4506" t="str">
            <v>Roscoe</v>
          </cell>
          <cell r="AJ4506" t="str">
            <v>JROSCOE@WILEY.COM</v>
          </cell>
          <cell r="AK4506" t="str">
            <v>P831</v>
          </cell>
          <cell r="AL4506" t="str">
            <v>Pat</v>
          </cell>
          <cell r="AM4506" t="str">
            <v>Gibason</v>
          </cell>
          <cell r="AN4506" t="str">
            <v>PATGIBASON@WILEY.COM</v>
          </cell>
          <cell r="AO4506" t="str">
            <v>CY-Calendar Year</v>
          </cell>
          <cell r="AP4506" t="str">
            <v>NPG</v>
          </cell>
          <cell r="AR4506" t="str">
            <v>STMS</v>
          </cell>
          <cell r="AS4506" t="str">
            <v>Journal</v>
          </cell>
          <cell r="AY4506" t="str">
            <v>CPT</v>
          </cell>
          <cell r="AZ4506" t="str">
            <v>CPT3</v>
          </cell>
          <cell r="CA4506" t="str">
            <v>American Society for Clinical Pharmacology and Therapeutics (ASCPT)</v>
          </cell>
        </row>
        <row r="4507">
          <cell r="A4507" t="str">
            <v>GEO2</v>
          </cell>
          <cell r="B4507" t="str">
            <v>GEO2</v>
          </cell>
          <cell r="D4507" t="str">
            <v>Geo: Geography and Environment</v>
          </cell>
          <cell r="E4507" t="str">
            <v>P-Current publication</v>
          </cell>
          <cell r="F4507" t="str">
            <v>W-Wiley</v>
          </cell>
          <cell r="G4507" t="str">
            <v>O -Online</v>
          </cell>
          <cell r="H4507" t="str">
            <v>G-Electronic</v>
          </cell>
          <cell r="I4507" t="str">
            <v>20544049</v>
          </cell>
          <cell r="J4507" t="str">
            <v>0JRNL76069</v>
          </cell>
          <cell r="L4507" t="str">
            <v>GEO2</v>
          </cell>
          <cell r="M4507" t="str">
            <v>C-Chichester</v>
          </cell>
          <cell r="N4507" t="str">
            <v>SH-STMS Soc Sci&amp;Humanities Jrnls</v>
          </cell>
          <cell r="O4507" t="str">
            <v>C3-SSH</v>
          </cell>
          <cell r="P4507" t="str">
            <v>GE00-General &amp; Introductory Geography</v>
          </cell>
          <cell r="Q4507" t="str">
            <v xml:space="preserve">    -</v>
          </cell>
          <cell r="R4507">
            <v>2014</v>
          </cell>
          <cell r="S4507">
            <v>0</v>
          </cell>
          <cell r="T4507" t="str">
            <v>STMS Social Sci &amp; Humanit</v>
          </cell>
          <cell r="V4507" t="str">
            <v>Chichester</v>
          </cell>
          <cell r="Z4507" t="str">
            <v>J-Joint Owned</v>
          </cell>
          <cell r="AA4507" t="str">
            <v>Wiley &amp; Royal Geographical Society</v>
          </cell>
          <cell r="AB4507" t="str">
            <v>Wiley</v>
          </cell>
          <cell r="AC4507" t="str">
            <v>E54</v>
          </cell>
          <cell r="AD4507" t="str">
            <v>Gemma</v>
          </cell>
          <cell r="AE4507" t="str">
            <v>Johnson</v>
          </cell>
          <cell r="AF4507" t="str">
            <v>GJOHNSON@WILEY.COM</v>
          </cell>
          <cell r="AG4507" t="str">
            <v>M72</v>
          </cell>
          <cell r="AH4507" t="str">
            <v>Rhiannon</v>
          </cell>
          <cell r="AI4507" t="str">
            <v>Rees</v>
          </cell>
          <cell r="AJ4507" t="str">
            <v>RREES@WILEY.COM</v>
          </cell>
          <cell r="AK4507" t="str">
            <v>P557</v>
          </cell>
          <cell r="AL4507" t="str">
            <v>Maricris</v>
          </cell>
          <cell r="AM4507" t="str">
            <v>Adan</v>
          </cell>
          <cell r="AN4507" t="str">
            <v>MADAN@WILEY.COM</v>
          </cell>
          <cell r="AO4507" t="str">
            <v>OA-Open Access</v>
          </cell>
          <cell r="AP4507" t="str">
            <v>New Start 2015</v>
          </cell>
          <cell r="AR4507" t="str">
            <v>STMS</v>
          </cell>
          <cell r="AS4507" t="str">
            <v>Journal</v>
          </cell>
          <cell r="AY4507" t="str">
            <v>GEO2</v>
          </cell>
          <cell r="CA4507" t="str">
            <v>Royal Geographical Society</v>
          </cell>
        </row>
        <row r="4508">
          <cell r="A4508" t="str">
            <v>JPPR</v>
          </cell>
          <cell r="B4508" t="str">
            <v>JPPR</v>
          </cell>
          <cell r="D4508" t="str">
            <v>Journal of Pharmacy Practice and Research</v>
          </cell>
          <cell r="E4508" t="str">
            <v>Z-To be Obsolete media</v>
          </cell>
          <cell r="F4508" t="str">
            <v>W-Wiley</v>
          </cell>
          <cell r="G4508" t="str">
            <v>P -Print</v>
          </cell>
          <cell r="H4508" t="str">
            <v>A-Print</v>
          </cell>
          <cell r="I4508" t="str">
            <v>1445937X</v>
          </cell>
          <cell r="J4508" t="str">
            <v>0JRNL76077</v>
          </cell>
          <cell r="K4508" t="str">
            <v>JPPR</v>
          </cell>
          <cell r="L4508" t="str">
            <v>JPR4</v>
          </cell>
          <cell r="M4508" t="str">
            <v>A-Australia</v>
          </cell>
          <cell r="N4508" t="str">
            <v>M -Medical Sciences</v>
          </cell>
          <cell r="O4508" t="str">
            <v>M0-Medicine</v>
          </cell>
          <cell r="P4508" t="str">
            <v>MDM2-Pharmacy</v>
          </cell>
          <cell r="Q4508" t="str">
            <v xml:space="preserve">    -</v>
          </cell>
          <cell r="R4508">
            <v>2015</v>
          </cell>
          <cell r="S4508">
            <v>2016</v>
          </cell>
          <cell r="T4508" t="str">
            <v>STMS Health Sciences</v>
          </cell>
          <cell r="U4508" t="str">
            <v>BP Asia</v>
          </cell>
          <cell r="V4508" t="str">
            <v>Melbourne</v>
          </cell>
          <cell r="W4508" t="str">
            <v>2002</v>
          </cell>
          <cell r="Z4508" t="str">
            <v>N-Society Owned</v>
          </cell>
          <cell r="AA4508" t="str">
            <v>Society of Hospital Pharmacists of Australia (SHPA)</v>
          </cell>
          <cell r="AB4508" t="str">
            <v>Wiley</v>
          </cell>
          <cell r="AC4508" t="str">
            <v>E80</v>
          </cell>
          <cell r="AD4508" t="str">
            <v>Julia</v>
          </cell>
          <cell r="AE4508" t="str">
            <v>Ballard</v>
          </cell>
          <cell r="AF4508" t="str">
            <v>JBALLARD@WILEY.COM</v>
          </cell>
          <cell r="AG4508" t="str">
            <v>M106</v>
          </cell>
          <cell r="AH4508" t="str">
            <v>Atsuko</v>
          </cell>
          <cell r="AI4508" t="str">
            <v>Inoue</v>
          </cell>
          <cell r="AJ4508" t="str">
            <v>AINOUE@WILEY.COM</v>
          </cell>
          <cell r="AK4508" t="str">
            <v>P317</v>
          </cell>
          <cell r="AL4508" t="str">
            <v>Abigail</v>
          </cell>
          <cell r="AM4508" t="str">
            <v>Cabela</v>
          </cell>
          <cell r="AN4508" t="str">
            <v>ACABELA@WILEY.COM</v>
          </cell>
          <cell r="AO4508" t="str">
            <v>CY-Calendar Year</v>
          </cell>
          <cell r="AP4508" t="str">
            <v>Society of Hospital Pharmacists of Australia</v>
          </cell>
          <cell r="AR4508" t="str">
            <v>STMS</v>
          </cell>
          <cell r="AS4508" t="str">
            <v>Journal</v>
          </cell>
          <cell r="AT4508" t="str">
            <v>EBSCO</v>
          </cell>
          <cell r="AY4508" t="str">
            <v>JPPR</v>
          </cell>
          <cell r="BC4508" t="str">
            <v>The Australian Journal of Hospital Pharmacy</v>
          </cell>
          <cell r="BD4508" t="str">
            <v>1997-2001</v>
          </cell>
          <cell r="BE4508" t="str">
            <v>0310-6810</v>
          </cell>
          <cell r="BF4508" t="str">
            <v>0310-6810</v>
          </cell>
          <cell r="CA4508" t="str">
            <v>Society of Hospital Pharmacists of Australia</v>
          </cell>
        </row>
        <row r="4509">
          <cell r="A4509" t="str">
            <v>JPR4</v>
          </cell>
          <cell r="B4509" t="str">
            <v>JPPR</v>
          </cell>
          <cell r="D4509" t="str">
            <v>Journal of Pharmacy Practice and Research</v>
          </cell>
          <cell r="E4509" t="str">
            <v>P-Current publication</v>
          </cell>
          <cell r="F4509" t="str">
            <v>W-Wiley</v>
          </cell>
          <cell r="G4509" t="str">
            <v>O -Online</v>
          </cell>
          <cell r="H4509" t="str">
            <v>G-Electronic</v>
          </cell>
          <cell r="I4509" t="str">
            <v>20552335</v>
          </cell>
          <cell r="J4509" t="str">
            <v>0JRNL76077</v>
          </cell>
          <cell r="K4509" t="str">
            <v>JPPR</v>
          </cell>
          <cell r="L4509" t="str">
            <v>JPR4</v>
          </cell>
          <cell r="M4509" t="str">
            <v>A-Australia</v>
          </cell>
          <cell r="N4509" t="str">
            <v>M -Medical Sciences</v>
          </cell>
          <cell r="O4509" t="str">
            <v>M0-Medicine</v>
          </cell>
          <cell r="P4509" t="str">
            <v>MDM2-Pharmacy</v>
          </cell>
          <cell r="Q4509" t="str">
            <v xml:space="preserve">    -</v>
          </cell>
          <cell r="R4509">
            <v>2015</v>
          </cell>
          <cell r="S4509">
            <v>0</v>
          </cell>
          <cell r="T4509" t="str">
            <v>STMS Health Sciences</v>
          </cell>
          <cell r="U4509" t="str">
            <v>BP Asia</v>
          </cell>
          <cell r="V4509" t="str">
            <v>Melbourne</v>
          </cell>
          <cell r="W4509" t="str">
            <v>2002</v>
          </cell>
          <cell r="Z4509" t="str">
            <v>N-Society Owned</v>
          </cell>
          <cell r="AA4509" t="str">
            <v>Society of Hospital Pharmacists of Australia (SHPA)</v>
          </cell>
          <cell r="AB4509" t="str">
            <v>Wiley</v>
          </cell>
          <cell r="AC4509" t="str">
            <v>E80</v>
          </cell>
          <cell r="AD4509" t="str">
            <v>Julia</v>
          </cell>
          <cell r="AE4509" t="str">
            <v>Ballard</v>
          </cell>
          <cell r="AF4509" t="str">
            <v>JBALLARD@WILEY.COM</v>
          </cell>
          <cell r="AG4509" t="str">
            <v>M106</v>
          </cell>
          <cell r="AH4509" t="str">
            <v>Atsuko</v>
          </cell>
          <cell r="AI4509" t="str">
            <v>Inoue</v>
          </cell>
          <cell r="AJ4509" t="str">
            <v>AINOUE@WILEY.COM</v>
          </cell>
          <cell r="AK4509" t="str">
            <v>P317</v>
          </cell>
          <cell r="AL4509" t="str">
            <v>Abigail</v>
          </cell>
          <cell r="AM4509" t="str">
            <v>Cabela</v>
          </cell>
          <cell r="AN4509" t="str">
            <v>ACABELA@WILEY.COM</v>
          </cell>
          <cell r="AO4509" t="str">
            <v>CY-Calendar Year</v>
          </cell>
          <cell r="AP4509" t="str">
            <v>Society of Hospital Pharmacists of Australia</v>
          </cell>
          <cell r="AR4509" t="str">
            <v>STMS</v>
          </cell>
          <cell r="AS4509" t="str">
            <v>Journal</v>
          </cell>
          <cell r="AT4509" t="str">
            <v>EBSCO</v>
          </cell>
          <cell r="AY4509" t="str">
            <v>JPPR</v>
          </cell>
          <cell r="CA4509" t="str">
            <v>Society of Hospital Pharmacists of Australia</v>
          </cell>
        </row>
        <row r="4510">
          <cell r="A4510" t="str">
            <v>OSP4</v>
          </cell>
          <cell r="B4510" t="str">
            <v>OSP4</v>
          </cell>
          <cell r="D4510" t="str">
            <v>Obesity Science &amp; Practice</v>
          </cell>
          <cell r="E4510" t="str">
            <v>P-Current publication</v>
          </cell>
          <cell r="F4510" t="str">
            <v>W-Wiley</v>
          </cell>
          <cell r="G4510" t="str">
            <v>O -Online</v>
          </cell>
          <cell r="H4510" t="str">
            <v>G-Electronic</v>
          </cell>
          <cell r="I4510" t="str">
            <v>20552238</v>
          </cell>
          <cell r="J4510" t="str">
            <v>0JRNL76085</v>
          </cell>
          <cell r="L4510" t="str">
            <v>OSP4</v>
          </cell>
          <cell r="M4510" t="str">
            <v>C-Chichester</v>
          </cell>
          <cell r="N4510" t="str">
            <v>M -Medical Sciences</v>
          </cell>
          <cell r="O4510" t="str">
            <v>X0-Medicine</v>
          </cell>
          <cell r="P4510" t="str">
            <v>MD83-Obesity</v>
          </cell>
          <cell r="Q4510" t="str">
            <v>MD81-Diabetes</v>
          </cell>
          <cell r="R4510">
            <v>2014</v>
          </cell>
          <cell r="S4510">
            <v>0</v>
          </cell>
          <cell r="T4510" t="str">
            <v>STMS Health Sciences</v>
          </cell>
          <cell r="V4510" t="str">
            <v>Chichester</v>
          </cell>
          <cell r="Z4510" t="str">
            <v>J-Joint Owned</v>
          </cell>
          <cell r="AA4510" t="str">
            <v>Wiley; World Obesity; The Obesity Society</v>
          </cell>
          <cell r="AB4510" t="str">
            <v>Wiley</v>
          </cell>
          <cell r="AC4510" t="str">
            <v>E362</v>
          </cell>
          <cell r="AD4510" t="str">
            <v>Joanna</v>
          </cell>
          <cell r="AE4510" t="str">
            <v>Ventikos</v>
          </cell>
          <cell r="AF4510" t="str">
            <v>JVENTIKOS@WILEY.COM</v>
          </cell>
          <cell r="AG4510" t="str">
            <v>M150</v>
          </cell>
          <cell r="AH4510" t="str">
            <v>Helen</v>
          </cell>
          <cell r="AI4510" t="str">
            <v>Eassom</v>
          </cell>
          <cell r="AJ4510" t="str">
            <v>HEASSOM@WILEY.COM</v>
          </cell>
          <cell r="AK4510" t="str">
            <v>P659</v>
          </cell>
          <cell r="AL4510" t="str">
            <v>Jonathan</v>
          </cell>
          <cell r="AM4510" t="str">
            <v>Rapay</v>
          </cell>
          <cell r="AN4510" t="str">
            <v>JRAPAY@WILEY.COM</v>
          </cell>
          <cell r="AO4510" t="str">
            <v>OA-Open Access</v>
          </cell>
          <cell r="AP4510" t="str">
            <v>New start 2015</v>
          </cell>
          <cell r="AR4510" t="str">
            <v>STMS</v>
          </cell>
          <cell r="AS4510" t="str">
            <v>Journal</v>
          </cell>
          <cell r="AY4510" t="str">
            <v>OSP4</v>
          </cell>
          <cell r="CA4510" t="str">
            <v>World Obesity</v>
          </cell>
        </row>
        <row r="4511">
          <cell r="A4511" t="str">
            <v>IIS2</v>
          </cell>
          <cell r="B4511" t="str">
            <v>IIS2</v>
          </cell>
          <cell r="D4511" t="str">
            <v>INCOSE International Symposium</v>
          </cell>
          <cell r="E4511" t="str">
            <v>P-Current publication</v>
          </cell>
          <cell r="F4511" t="str">
            <v>W-Wiley</v>
          </cell>
          <cell r="G4511" t="str">
            <v>O -Online</v>
          </cell>
          <cell r="H4511" t="str">
            <v>G-Electronic</v>
          </cell>
          <cell r="I4511" t="str">
            <v>23345837</v>
          </cell>
          <cell r="J4511" t="str">
            <v>0JRNL76107</v>
          </cell>
          <cell r="L4511" t="str">
            <v>IIS2</v>
          </cell>
          <cell r="M4511" t="str">
            <v>N-New York</v>
          </cell>
          <cell r="N4511" t="str">
            <v>3 -Chemistry</v>
          </cell>
          <cell r="O4511" t="str">
            <v>3 -Physic Sci</v>
          </cell>
          <cell r="P4511" t="str">
            <v>EE90-Systems Engineering &amp; Management</v>
          </cell>
          <cell r="Q4511" t="str">
            <v xml:space="preserve">    -</v>
          </cell>
          <cell r="R4511">
            <v>0</v>
          </cell>
          <cell r="S4511">
            <v>0</v>
          </cell>
          <cell r="T4511" t="str">
            <v>STMS Physical Sciences &amp;</v>
          </cell>
          <cell r="V4511" t="str">
            <v>Hoboken</v>
          </cell>
          <cell r="Z4511" t="str">
            <v>J-Joint Owned</v>
          </cell>
          <cell r="AA4511" t="str">
            <v>Wiley &amp; International Council on Systems Engineering</v>
          </cell>
          <cell r="AB4511" t="str">
            <v>Wiley</v>
          </cell>
          <cell r="AC4511" t="str">
            <v>E424</v>
          </cell>
          <cell r="AD4511" t="str">
            <v>Briana</v>
          </cell>
          <cell r="AE4511" t="str">
            <v>Gilmartin</v>
          </cell>
          <cell r="AF4511" t="str">
            <v>BRGILMARTI@WILEY.COM</v>
          </cell>
          <cell r="AG4511" t="str">
            <v>M117</v>
          </cell>
          <cell r="AH4511" t="str">
            <v>Kelly</v>
          </cell>
          <cell r="AI4511" t="str">
            <v>Kerridge</v>
          </cell>
          <cell r="AJ4511" t="str">
            <v>KKERRIDGE@WILEY.COM</v>
          </cell>
          <cell r="AK4511" t="str">
            <v>P968</v>
          </cell>
          <cell r="AL4511" t="str">
            <v>Meghanjali</v>
          </cell>
          <cell r="AM4511" t="str">
            <v>Singh</v>
          </cell>
          <cell r="AN4511" t="str">
            <v>MESINGH@WILEY.COM</v>
          </cell>
          <cell r="AO4511" t="str">
            <v>CY-Calendar Year</v>
          </cell>
          <cell r="AP4511" t="str">
            <v>INCOSE - New Start 2015</v>
          </cell>
          <cell r="AQ4511" t="str">
            <v>Wiley</v>
          </cell>
          <cell r="AR4511" t="str">
            <v>STMS</v>
          </cell>
          <cell r="AS4511" t="str">
            <v>Journal</v>
          </cell>
          <cell r="AY4511" t="str">
            <v>IIS2</v>
          </cell>
          <cell r="CA4511" t="str">
            <v>International Council on Systems Engineering</v>
          </cell>
        </row>
        <row r="4512">
          <cell r="A4512" t="str">
            <v>EHF2</v>
          </cell>
          <cell r="B4512" t="str">
            <v>EHF2</v>
          </cell>
          <cell r="D4512" t="str">
            <v>ESC Heart Failure</v>
          </cell>
          <cell r="E4512" t="str">
            <v>P-Current publication</v>
          </cell>
          <cell r="F4512" t="str">
            <v>W-Wiley</v>
          </cell>
          <cell r="G4512" t="str">
            <v>O -Online</v>
          </cell>
          <cell r="H4512" t="str">
            <v>G-Electronic</v>
          </cell>
          <cell r="I4512" t="str">
            <v>20555822</v>
          </cell>
          <cell r="J4512" t="str">
            <v>0JRNL76123</v>
          </cell>
          <cell r="K4512" t="str">
            <v>EHF2</v>
          </cell>
          <cell r="L4512" t="str">
            <v>EHF2</v>
          </cell>
          <cell r="M4512" t="str">
            <v>C-Chichester</v>
          </cell>
          <cell r="N4512" t="str">
            <v>M -Medical Sciences</v>
          </cell>
          <cell r="O4512" t="str">
            <v>C0-Medicine</v>
          </cell>
          <cell r="P4512" t="str">
            <v>MD44-Heart Failure</v>
          </cell>
          <cell r="Q4512" t="str">
            <v>MD40-Cardiovascular Disease</v>
          </cell>
          <cell r="R4512">
            <v>2014</v>
          </cell>
          <cell r="S4512">
            <v>0</v>
          </cell>
          <cell r="T4512" t="str">
            <v>STMS Health Sciences</v>
          </cell>
          <cell r="U4512" t="str">
            <v>Chichester</v>
          </cell>
          <cell r="V4512" t="str">
            <v>Chichester</v>
          </cell>
          <cell r="Z4512" t="str">
            <v>N-Society Owned</v>
          </cell>
          <cell r="AA4512" t="str">
            <v>European Society of Cardiology (via their Heart Failure Association)</v>
          </cell>
          <cell r="AB4512" t="str">
            <v>Wiley</v>
          </cell>
          <cell r="AC4512" t="str">
            <v>E419</v>
          </cell>
          <cell r="AD4512" t="str">
            <v>Fiona</v>
          </cell>
          <cell r="AE4512" t="str">
            <v>Seymour</v>
          </cell>
          <cell r="AF4512" t="str">
            <v>FSEYMOUR@WILEY.COM</v>
          </cell>
          <cell r="AG4512" t="str">
            <v>M73</v>
          </cell>
          <cell r="AH4512" t="str">
            <v>Sally</v>
          </cell>
          <cell r="AI4512" t="str">
            <v>Harvey</v>
          </cell>
          <cell r="AJ4512" t="str">
            <v>SHARVEY@WILEY.COM</v>
          </cell>
          <cell r="AK4512" t="str">
            <v>P714</v>
          </cell>
          <cell r="AL4512" t="str">
            <v>Marion</v>
          </cell>
          <cell r="AM4512" t="str">
            <v>Laws</v>
          </cell>
          <cell r="AN4512" t="str">
            <v>MLAWS@WILEY.COM</v>
          </cell>
          <cell r="AO4512" t="str">
            <v>OA-Open Access</v>
          </cell>
          <cell r="AP4512" t="str">
            <v>New Start 2014</v>
          </cell>
          <cell r="AR4512" t="str">
            <v>STMS</v>
          </cell>
          <cell r="AS4512" t="str">
            <v>Journal</v>
          </cell>
          <cell r="AY4512" t="str">
            <v>EHF2</v>
          </cell>
          <cell r="CA4512" t="str">
            <v>European Society of Cardiology</v>
          </cell>
        </row>
        <row r="4513">
          <cell r="A4513" t="str">
            <v>TIA2</v>
          </cell>
          <cell r="B4513" t="str">
            <v>TIA2</v>
          </cell>
          <cell r="D4513" t="str">
            <v>To Improve the Academy</v>
          </cell>
          <cell r="E4513" t="str">
            <v>P-Current publication</v>
          </cell>
          <cell r="F4513" t="str">
            <v>W-Wiley</v>
          </cell>
          <cell r="G4513" t="str">
            <v>O -Online</v>
          </cell>
          <cell r="H4513" t="str">
            <v>G-Electronic</v>
          </cell>
          <cell r="I4513" t="str">
            <v>23344822</v>
          </cell>
          <cell r="J4513" t="str">
            <v>0JRNL76093</v>
          </cell>
          <cell r="L4513" t="str">
            <v>TIA2</v>
          </cell>
          <cell r="M4513" t="str">
            <v>N-New York</v>
          </cell>
          <cell r="N4513" t="str">
            <v>BJ-Education Journals</v>
          </cell>
          <cell r="O4513" t="str">
            <v>B3-SSH</v>
          </cell>
          <cell r="P4513" t="str">
            <v>ED23-Teaching &amp; Learning (Higher Education)</v>
          </cell>
          <cell r="Q4513" t="str">
            <v>ED20-Higher Education General</v>
          </cell>
          <cell r="R4513">
            <v>0</v>
          </cell>
          <cell r="S4513">
            <v>0</v>
          </cell>
          <cell r="T4513" t="str">
            <v>PD Education</v>
          </cell>
          <cell r="U4513" t="str">
            <v>San Francisco</v>
          </cell>
          <cell r="V4513" t="str">
            <v>Boston</v>
          </cell>
          <cell r="Y4513" t="str">
            <v>A Journal of Education Development</v>
          </cell>
          <cell r="Z4513" t="str">
            <v>O-Proprietary Owned</v>
          </cell>
          <cell r="AA4513" t="str">
            <v>Wiley</v>
          </cell>
          <cell r="AB4513" t="str">
            <v>Wiley</v>
          </cell>
          <cell r="AC4513" t="str">
            <v>E403</v>
          </cell>
          <cell r="AD4513" t="str">
            <v>Alison</v>
          </cell>
          <cell r="AE4513" t="str">
            <v>Knowles</v>
          </cell>
          <cell r="AF4513" t="str">
            <v>AKNOWLES@WILEY.COM</v>
          </cell>
          <cell r="AG4513" t="str">
            <v>M50</v>
          </cell>
          <cell r="AH4513" t="str">
            <v>Lora</v>
          </cell>
          <cell r="AI4513" t="str">
            <v>Templeton</v>
          </cell>
          <cell r="AJ4513" t="str">
            <v>LTEMPLETON@WILEY.COM</v>
          </cell>
          <cell r="AK4513" t="str">
            <v>P281</v>
          </cell>
          <cell r="AL4513" t="str">
            <v>Chris</v>
          </cell>
          <cell r="AM4513" t="str">
            <v>Sannella</v>
          </cell>
          <cell r="AN4513" t="str">
            <v>CSANNELLA@WILEY.COM</v>
          </cell>
          <cell r="AO4513" t="str">
            <v>CY-Calendar Year</v>
          </cell>
          <cell r="AP4513" t="str">
            <v>New start 2014</v>
          </cell>
          <cell r="AR4513" t="str">
            <v>STMS</v>
          </cell>
          <cell r="AS4513" t="str">
            <v>Journal</v>
          </cell>
          <cell r="AY4513" t="str">
            <v>TIA2</v>
          </cell>
        </row>
        <row r="4514">
          <cell r="A4514" t="str">
            <v>E707</v>
          </cell>
          <cell r="B4514" t="str">
            <v>E707</v>
          </cell>
          <cell r="D4514" t="str">
            <v>Advanced Electronic Materials (Electronic)</v>
          </cell>
          <cell r="E4514" t="str">
            <v>P-Current publication</v>
          </cell>
          <cell r="F4514" t="str">
            <v>W-Wiley</v>
          </cell>
          <cell r="G4514" t="str">
            <v>O -Online</v>
          </cell>
          <cell r="H4514" t="str">
            <v>G-Electronic</v>
          </cell>
          <cell r="I4514" t="str">
            <v>2199160X</v>
          </cell>
          <cell r="J4514" t="str">
            <v>0JRNL76115</v>
          </cell>
          <cell r="K4514" t="str">
            <v>AELM</v>
          </cell>
          <cell r="L4514" t="str">
            <v>E707</v>
          </cell>
          <cell r="M4514" t="str">
            <v>V-VCH</v>
          </cell>
          <cell r="N4514" t="str">
            <v>3 -Chemistry</v>
          </cell>
          <cell r="O4514" t="str">
            <v>D2-Phys Scien</v>
          </cell>
          <cell r="P4514" t="str">
            <v>MS40-Electronic Materials</v>
          </cell>
          <cell r="Q4514" t="str">
            <v>MS00-General &amp; Introductory Materials Science</v>
          </cell>
          <cell r="R4514">
            <v>2015</v>
          </cell>
          <cell r="S4514">
            <v>0</v>
          </cell>
          <cell r="T4514" t="str">
            <v>STMS Physical Sciences &amp;</v>
          </cell>
          <cell r="U4514" t="str">
            <v>Wiley VCH</v>
          </cell>
          <cell r="V4514" t="str">
            <v>VCH</v>
          </cell>
          <cell r="Y4514" t="str">
            <v>Advanced Electronic Materials</v>
          </cell>
          <cell r="Z4514" t="str">
            <v>O-Proprietary Owned</v>
          </cell>
          <cell r="AA4514" t="str">
            <v>Wiley-VCH</v>
          </cell>
          <cell r="AB4514" t="str">
            <v>Wiley</v>
          </cell>
          <cell r="AC4514" t="str">
            <v>E125</v>
          </cell>
          <cell r="AD4514" t="str">
            <v>Peter</v>
          </cell>
          <cell r="AE4514" t="str">
            <v>Gregory</v>
          </cell>
          <cell r="AF4514" t="str">
            <v>PGREGORY@WILEY.COM</v>
          </cell>
          <cell r="AG4514" t="str">
            <v>M81</v>
          </cell>
          <cell r="AH4514" t="str">
            <v>Sonja</v>
          </cell>
          <cell r="AI4514" t="str">
            <v>Hoffmann</v>
          </cell>
          <cell r="AJ4514" t="str">
            <v>SHOFFMAN@WILEY.COM</v>
          </cell>
          <cell r="AK4514" t="str">
            <v>P151</v>
          </cell>
          <cell r="AL4514" t="str">
            <v>Katja</v>
          </cell>
          <cell r="AM4514" t="str">
            <v>Kornmacher</v>
          </cell>
          <cell r="AN4514" t="str">
            <v>KKORNMACHER@WILEY.COM</v>
          </cell>
          <cell r="AO4514" t="str">
            <v>CY-Calendar Year</v>
          </cell>
          <cell r="AP4514" t="str">
            <v>New Start 2015</v>
          </cell>
          <cell r="AR4514" t="str">
            <v>STMS</v>
          </cell>
          <cell r="AS4514" t="str">
            <v>Journal</v>
          </cell>
          <cell r="AY4514" t="str">
            <v>AELM</v>
          </cell>
        </row>
        <row r="4515">
          <cell r="A4515" t="str">
            <v>SPP2</v>
          </cell>
          <cell r="B4515" t="str">
            <v>SPP2</v>
          </cell>
          <cell r="D4515" t="str">
            <v>Papers in Palaeontology</v>
          </cell>
          <cell r="E4515" t="str">
            <v>P-Current publication</v>
          </cell>
          <cell r="F4515" t="str">
            <v>W-Wiley</v>
          </cell>
          <cell r="G4515" t="str">
            <v>O -Online</v>
          </cell>
          <cell r="H4515" t="str">
            <v>G-Electronic</v>
          </cell>
          <cell r="I4515" t="str">
            <v>20562802</v>
          </cell>
          <cell r="J4515" t="str">
            <v>0JRNL76166</v>
          </cell>
          <cell r="L4515" t="str">
            <v>SPP2</v>
          </cell>
          <cell r="M4515" t="str">
            <v>C-Chichester</v>
          </cell>
          <cell r="N4515" t="str">
            <v>Y -Life Sciences</v>
          </cell>
          <cell r="O4515" t="str">
            <v>K1-Life Scien</v>
          </cell>
          <cell r="P4515" t="str">
            <v>ES1A-Paleontology, Paleobiology &amp; Geobiology</v>
          </cell>
          <cell r="Q4515" t="str">
            <v>ES16-Sedimentology &amp; Stratigraphy</v>
          </cell>
          <cell r="R4515">
            <v>2015</v>
          </cell>
          <cell r="S4515">
            <v>0</v>
          </cell>
          <cell r="T4515" t="str">
            <v>STMS Life Sciences</v>
          </cell>
          <cell r="V4515" t="str">
            <v>Copenhagen</v>
          </cell>
          <cell r="Z4515" t="str">
            <v>N-Society Owned</v>
          </cell>
          <cell r="AA4515" t="str">
            <v>The Palaeontological Association</v>
          </cell>
          <cell r="AB4515" t="str">
            <v>Wiley</v>
          </cell>
          <cell r="AC4515" t="str">
            <v>E152</v>
          </cell>
          <cell r="AD4515" t="str">
            <v>Soren</v>
          </cell>
          <cell r="AE4515" t="str">
            <v>Hemmingsen</v>
          </cell>
          <cell r="AF4515" t="str">
            <v>SHEMMINGSEN@WILEY.COM</v>
          </cell>
          <cell r="AG4515" t="str">
            <v>M24</v>
          </cell>
          <cell r="AH4515" t="str">
            <v>Genevieve</v>
          </cell>
          <cell r="AI4515" t="str">
            <v>Collett</v>
          </cell>
          <cell r="AJ4515" t="str">
            <v>GCOLLETT@WILEY.COM</v>
          </cell>
          <cell r="AK4515" t="str">
            <v>P881</v>
          </cell>
          <cell r="AL4515" t="str">
            <v>Lakshmi</v>
          </cell>
          <cell r="AM4515" t="str">
            <v>Narasimhan</v>
          </cell>
          <cell r="AN4515" t="str">
            <v>VNARASIMHA@WILEY.COM</v>
          </cell>
          <cell r="AO4515" t="str">
            <v>CY-Calendar Year</v>
          </cell>
          <cell r="AP4515" t="str">
            <v>New Start  2015</v>
          </cell>
          <cell r="AR4515" t="str">
            <v>STMS</v>
          </cell>
          <cell r="AS4515" t="str">
            <v>Journal</v>
          </cell>
          <cell r="AY4515" t="str">
            <v>SPP2</v>
          </cell>
          <cell r="CA4515" t="str">
            <v>The Palaeontological Association</v>
          </cell>
        </row>
        <row r="4516">
          <cell r="A4516" t="str">
            <v>E749</v>
          </cell>
          <cell r="B4516" t="str">
            <v>E749</v>
          </cell>
          <cell r="D4516" t="str">
            <v>Advanced Science</v>
          </cell>
          <cell r="E4516" t="str">
            <v>P-Current publication</v>
          </cell>
          <cell r="F4516" t="str">
            <v>W-Wiley</v>
          </cell>
          <cell r="G4516" t="str">
            <v>O -Online</v>
          </cell>
          <cell r="H4516" t="str">
            <v>G-Electronic</v>
          </cell>
          <cell r="I4516" t="str">
            <v>21983844</v>
          </cell>
          <cell r="J4516" t="str">
            <v>0JRNL76158</v>
          </cell>
          <cell r="K4516" t="str">
            <v>ADVS</v>
          </cell>
          <cell r="L4516" t="str">
            <v>E749</v>
          </cell>
          <cell r="M4516" t="str">
            <v>V-VCH</v>
          </cell>
          <cell r="N4516" t="str">
            <v>3 -Chemistry</v>
          </cell>
          <cell r="O4516" t="str">
            <v>D2-Phys Scien</v>
          </cell>
          <cell r="P4516" t="str">
            <v>MS00-General &amp; Introductory Materials Science</v>
          </cell>
          <cell r="Q4516" t="str">
            <v>MD00-General &amp; Introductory Medical Science</v>
          </cell>
          <cell r="R4516">
            <v>2015</v>
          </cell>
          <cell r="S4516">
            <v>0</v>
          </cell>
          <cell r="T4516" t="str">
            <v>STMS Physical Sciences &amp;</v>
          </cell>
          <cell r="U4516" t="str">
            <v>Wiley VCH</v>
          </cell>
          <cell r="V4516" t="str">
            <v>VCH</v>
          </cell>
          <cell r="Z4516" t="str">
            <v>O-Proprietary Owned</v>
          </cell>
          <cell r="AA4516" t="str">
            <v>Wiley</v>
          </cell>
          <cell r="AB4516" t="str">
            <v>Wiley</v>
          </cell>
          <cell r="AC4516" t="str">
            <v>E125</v>
          </cell>
          <cell r="AD4516" t="str">
            <v>Peter</v>
          </cell>
          <cell r="AE4516" t="str">
            <v>Gregory</v>
          </cell>
          <cell r="AF4516" t="str">
            <v>PGREGORY@WILEY.COM</v>
          </cell>
          <cell r="AG4516" t="str">
            <v>M81</v>
          </cell>
          <cell r="AH4516" t="str">
            <v>Sonja</v>
          </cell>
          <cell r="AI4516" t="str">
            <v>Hoffmann</v>
          </cell>
          <cell r="AJ4516" t="str">
            <v>SHOFFMAN@WILEY.COM</v>
          </cell>
          <cell r="AK4516" t="str">
            <v>P274</v>
          </cell>
          <cell r="AL4516" t="str">
            <v>Christine</v>
          </cell>
          <cell r="AM4516" t="str">
            <v>Herth</v>
          </cell>
          <cell r="AN4516" t="str">
            <v>CHERTH@WILEY.COM</v>
          </cell>
          <cell r="AO4516" t="str">
            <v>OA-Open Access</v>
          </cell>
          <cell r="AP4516" t="str">
            <v>New Start 2015</v>
          </cell>
          <cell r="AR4516" t="str">
            <v>STMS</v>
          </cell>
          <cell r="AS4516" t="str">
            <v>Journal</v>
          </cell>
          <cell r="AY4516" t="str">
            <v>ADVS</v>
          </cell>
        </row>
        <row r="4517">
          <cell r="A4517" t="str">
            <v>CAPR</v>
          </cell>
          <cell r="B4517" t="str">
            <v>CAPR</v>
          </cell>
          <cell r="D4517" t="str">
            <v>Counselling and Psychotherapy Research</v>
          </cell>
          <cell r="E4517" t="str">
            <v>P-Current publication</v>
          </cell>
          <cell r="F4517" t="str">
            <v>W-Wiley</v>
          </cell>
          <cell r="G4517" t="str">
            <v>P -Print</v>
          </cell>
          <cell r="H4517" t="str">
            <v>A-Print</v>
          </cell>
          <cell r="I4517" t="str">
            <v>14733145</v>
          </cell>
          <cell r="J4517" t="str">
            <v>0JRNL76130</v>
          </cell>
          <cell r="L4517" t="str">
            <v>CAP5</v>
          </cell>
          <cell r="M4517" t="str">
            <v>C-Chichester</v>
          </cell>
          <cell r="N4517" t="str">
            <v>SH-STMS Soc Sci&amp;Humanities Jrnls</v>
          </cell>
          <cell r="O4517" t="str">
            <v>X3-SSH</v>
          </cell>
          <cell r="P4517" t="str">
            <v>PS00-Psychology General</v>
          </cell>
          <cell r="Q4517" t="str">
            <v>PS80-Psychotherapy &amp; Counseling</v>
          </cell>
          <cell r="R4517">
            <v>2015</v>
          </cell>
          <cell r="S4517">
            <v>0</v>
          </cell>
          <cell r="T4517" t="str">
            <v>STMS Social Sci &amp; Humanit</v>
          </cell>
          <cell r="U4517" t="str">
            <v>Oxford</v>
          </cell>
          <cell r="V4517" t="str">
            <v>Oxford</v>
          </cell>
          <cell r="Y4517" t="str">
            <v>Counselling and Psychotherapy Research</v>
          </cell>
          <cell r="Z4517" t="str">
            <v>N-Society Owned</v>
          </cell>
          <cell r="AA4517" t="str">
            <v>British Association for Councelling and Psychotherapy</v>
          </cell>
          <cell r="AB4517" t="str">
            <v>Wiley</v>
          </cell>
          <cell r="AC4517" t="str">
            <v>E368</v>
          </cell>
          <cell r="AD4517" t="str">
            <v>Edel</v>
          </cell>
          <cell r="AE4517" t="str">
            <v>Heslin</v>
          </cell>
          <cell r="AF4517" t="str">
            <v>EHESLIN@WILEY.COM</v>
          </cell>
          <cell r="AG4517" t="str">
            <v>M127</v>
          </cell>
          <cell r="AH4517" t="str">
            <v>Klenda</v>
          </cell>
          <cell r="AI4517" t="str">
            <v>Martinez-Gasbarro</v>
          </cell>
          <cell r="AJ4517" t="str">
            <v>KMARTINEZG@WILEY.COM</v>
          </cell>
          <cell r="AK4517" t="str">
            <v>P408</v>
          </cell>
          <cell r="AL4517" t="str">
            <v>Qingwen</v>
          </cell>
          <cell r="AM4517" t="str">
            <v>Li</v>
          </cell>
          <cell r="AN4517" t="str">
            <v>QILI@WILEY.COM</v>
          </cell>
          <cell r="AO4517" t="str">
            <v>CY-Calendar Year</v>
          </cell>
          <cell r="AP4517" t="str">
            <v>Taylor &amp; Francis</v>
          </cell>
          <cell r="AR4517" t="str">
            <v>STMS</v>
          </cell>
          <cell r="AS4517" t="str">
            <v>Journal</v>
          </cell>
          <cell r="AY4517" t="str">
            <v>CAPR</v>
          </cell>
          <cell r="CA4517" t="str">
            <v>British Association for Councelling and Psychotherapy</v>
          </cell>
        </row>
        <row r="4518">
          <cell r="A4518" t="str">
            <v>CAP5</v>
          </cell>
          <cell r="B4518" t="str">
            <v>CAPR</v>
          </cell>
          <cell r="D4518" t="str">
            <v>Counselling and Psychotherapy Research</v>
          </cell>
          <cell r="E4518" t="str">
            <v>P-Current publication</v>
          </cell>
          <cell r="F4518" t="str">
            <v>W-Wiley</v>
          </cell>
          <cell r="G4518" t="str">
            <v>O -Online</v>
          </cell>
          <cell r="H4518" t="str">
            <v>G-Electronic</v>
          </cell>
          <cell r="I4518" t="str">
            <v>17461405</v>
          </cell>
          <cell r="J4518" t="str">
            <v>0JRNL76130</v>
          </cell>
          <cell r="L4518" t="str">
            <v>CAP5</v>
          </cell>
          <cell r="M4518" t="str">
            <v>C-Chichester</v>
          </cell>
          <cell r="N4518" t="str">
            <v>SH-STMS Soc Sci&amp;Humanities Jrnls</v>
          </cell>
          <cell r="O4518" t="str">
            <v>X3-SSH</v>
          </cell>
          <cell r="P4518" t="str">
            <v>PS00-Psychology General</v>
          </cell>
          <cell r="Q4518" t="str">
            <v>PS80-Psychotherapy &amp; Counseling</v>
          </cell>
          <cell r="R4518">
            <v>2015</v>
          </cell>
          <cell r="S4518">
            <v>0</v>
          </cell>
          <cell r="T4518" t="str">
            <v>STMS Social Sci &amp; Humanit</v>
          </cell>
          <cell r="U4518" t="str">
            <v>Oxford</v>
          </cell>
          <cell r="V4518" t="str">
            <v>Oxford</v>
          </cell>
          <cell r="Y4518" t="str">
            <v>Counselling and Psychotherapy Research</v>
          </cell>
          <cell r="Z4518" t="str">
            <v>N-Society Owned</v>
          </cell>
          <cell r="AA4518" t="str">
            <v>British Association for Councelling and Psychotherapy</v>
          </cell>
          <cell r="AB4518" t="str">
            <v>Wiley</v>
          </cell>
          <cell r="AC4518" t="str">
            <v>E368</v>
          </cell>
          <cell r="AD4518" t="str">
            <v>Edel</v>
          </cell>
          <cell r="AE4518" t="str">
            <v>Heslin</v>
          </cell>
          <cell r="AF4518" t="str">
            <v>EHESLIN@WILEY.COM</v>
          </cell>
          <cell r="AG4518" t="str">
            <v>M127</v>
          </cell>
          <cell r="AH4518" t="str">
            <v>Klenda</v>
          </cell>
          <cell r="AI4518" t="str">
            <v>Martinez-Gasbarro</v>
          </cell>
          <cell r="AJ4518" t="str">
            <v>KMARTINEZG@WILEY.COM</v>
          </cell>
          <cell r="AK4518" t="str">
            <v>P408</v>
          </cell>
          <cell r="AL4518" t="str">
            <v>Qingwen</v>
          </cell>
          <cell r="AM4518" t="str">
            <v>Li</v>
          </cell>
          <cell r="AN4518" t="str">
            <v>QILI@WILEY.COM</v>
          </cell>
          <cell r="AO4518" t="str">
            <v>CY-Calendar Year</v>
          </cell>
          <cell r="AP4518" t="str">
            <v>Taylor &amp; Francis</v>
          </cell>
          <cell r="AR4518" t="str">
            <v>STMS</v>
          </cell>
          <cell r="AS4518" t="str">
            <v>Journal</v>
          </cell>
          <cell r="AY4518" t="str">
            <v>CAPR</v>
          </cell>
          <cell r="CA4518" t="str">
            <v>British Association for Councelling and Psychotherapy</v>
          </cell>
        </row>
        <row r="4519">
          <cell r="A4519" t="str">
            <v>RSE2</v>
          </cell>
          <cell r="B4519" t="str">
            <v>RSE2</v>
          </cell>
          <cell r="D4519" t="str">
            <v>Remote Sensing in Ecology and Conservation</v>
          </cell>
          <cell r="E4519" t="str">
            <v>P-Current publication</v>
          </cell>
          <cell r="F4519" t="str">
            <v>W-Wiley</v>
          </cell>
          <cell r="G4519" t="str">
            <v>O -Online</v>
          </cell>
          <cell r="H4519" t="str">
            <v>G-Electronic</v>
          </cell>
          <cell r="I4519" t="str">
            <v>20563485</v>
          </cell>
          <cell r="J4519" t="str">
            <v>0JRNL76221</v>
          </cell>
          <cell r="L4519" t="str">
            <v>RSE2</v>
          </cell>
          <cell r="M4519" t="str">
            <v>C-Chichester</v>
          </cell>
          <cell r="N4519" t="str">
            <v>Y -Life Sciences</v>
          </cell>
          <cell r="O4519" t="str">
            <v>X1-Life Scien</v>
          </cell>
          <cell r="P4519" t="str">
            <v>LS2K-Conservation Science</v>
          </cell>
          <cell r="Q4519" t="str">
            <v>EEC1-Remote Sensing</v>
          </cell>
          <cell r="R4519">
            <v>2015</v>
          </cell>
          <cell r="S4519">
            <v>0</v>
          </cell>
          <cell r="T4519" t="str">
            <v>STMS Life Sciences</v>
          </cell>
          <cell r="U4519" t="str">
            <v>Wiley UK</v>
          </cell>
          <cell r="V4519" t="str">
            <v>Oxford</v>
          </cell>
          <cell r="Y4519" t="str">
            <v>Remote Sensing in Ecology and Conservation</v>
          </cell>
          <cell r="Z4519" t="str">
            <v>N-Society Owned</v>
          </cell>
          <cell r="AA4519" t="str">
            <v>Zoological Society of London</v>
          </cell>
          <cell r="AB4519" t="str">
            <v>Wiley</v>
          </cell>
          <cell r="AC4519" t="str">
            <v>E408</v>
          </cell>
          <cell r="AD4519" t="str">
            <v>Susan</v>
          </cell>
          <cell r="AE4519" t="str">
            <v>Brown</v>
          </cell>
          <cell r="AF4519" t="str">
            <v>SUBROWN@WILEY.COM</v>
          </cell>
          <cell r="AG4519" t="str">
            <v>M137</v>
          </cell>
          <cell r="AH4519" t="str">
            <v>Natasha</v>
          </cell>
          <cell r="AI4519" t="str">
            <v>White</v>
          </cell>
          <cell r="AJ4519" t="str">
            <v>NWHITE@WILEY.COM</v>
          </cell>
          <cell r="AK4519" t="str">
            <v>P674</v>
          </cell>
          <cell r="AL4519" t="str">
            <v>Rajila</v>
          </cell>
          <cell r="AM4519" t="str">
            <v>Rathina Selvi</v>
          </cell>
          <cell r="AN4519" t="str">
            <v>RAJILA@SPS.CO.IN</v>
          </cell>
          <cell r="AO4519" t="str">
            <v>OA-Open Access</v>
          </cell>
          <cell r="AP4519" t="str">
            <v>New Start 2015</v>
          </cell>
          <cell r="AR4519" t="str">
            <v>STMS</v>
          </cell>
          <cell r="AS4519" t="str">
            <v>Journal</v>
          </cell>
          <cell r="AY4519" t="str">
            <v>RSE2</v>
          </cell>
          <cell r="CA4519" t="str">
            <v>Zoological Society of London</v>
          </cell>
        </row>
        <row r="4520">
          <cell r="A4520" t="str">
            <v>AELM</v>
          </cell>
          <cell r="B4520" t="str">
            <v>AELM</v>
          </cell>
          <cell r="D4520" t="str">
            <v>Advanced Electronic Materials                     Alpha code for WIS - Info Only - see journal E707</v>
          </cell>
          <cell r="E4520" t="str">
            <v>I-Info Only</v>
          </cell>
          <cell r="F4520" t="str">
            <v>W-Wiley</v>
          </cell>
          <cell r="G4520" t="str">
            <v>O -Online</v>
          </cell>
          <cell r="H4520" t="str">
            <v>G-Electronic</v>
          </cell>
          <cell r="I4520" t="str">
            <v>2199160X</v>
          </cell>
          <cell r="K4520" t="str">
            <v>AELM</v>
          </cell>
          <cell r="L4520" t="str">
            <v>E707</v>
          </cell>
          <cell r="M4520" t="str">
            <v xml:space="preserve"> -Unknown</v>
          </cell>
          <cell r="N4520" t="str">
            <v xml:space="preserve">  -</v>
          </cell>
          <cell r="O4520" t="str">
            <v xml:space="preserve">  -</v>
          </cell>
          <cell r="P4520" t="str">
            <v xml:space="preserve">    -</v>
          </cell>
          <cell r="Q4520" t="str">
            <v xml:space="preserve">    -</v>
          </cell>
          <cell r="R4520">
            <v>0</v>
          </cell>
          <cell r="S4520">
            <v>0</v>
          </cell>
          <cell r="T4520" t="str">
            <v>STMS Physical Sciences &amp;</v>
          </cell>
          <cell r="V4520" t="str">
            <v>VCH</v>
          </cell>
          <cell r="Y4520" t="str">
            <v>Advanced Electronic Materials</v>
          </cell>
          <cell r="Z4520" t="str">
            <v>O-Proprietary Owned</v>
          </cell>
          <cell r="AA4520" t="str">
            <v>Wiley-VCH</v>
          </cell>
          <cell r="AB4520" t="str">
            <v>Wiley</v>
          </cell>
          <cell r="AF4520" t="str">
            <v>NWHITE@WILEY.COM</v>
          </cell>
          <cell r="AJ4520" t="str">
            <v>KKORNMACHER@WILEY.COM</v>
          </cell>
          <cell r="AK4520" t="str">
            <v>P151</v>
          </cell>
          <cell r="AL4520" t="str">
            <v>Katja</v>
          </cell>
          <cell r="AM4520" t="str">
            <v>Kornmacher</v>
          </cell>
          <cell r="AN4520" t="str">
            <v>KKORNMACHER@WILEY.COM</v>
          </cell>
          <cell r="AO4520" t="str">
            <v>CY-Calendar Year</v>
          </cell>
          <cell r="AR4520" t="str">
            <v>STMS</v>
          </cell>
          <cell r="AS4520" t="str">
            <v>Journal</v>
          </cell>
          <cell r="AY4520" t="str">
            <v>AELM</v>
          </cell>
        </row>
        <row r="4521">
          <cell r="A4521" t="str">
            <v>DEP2</v>
          </cell>
          <cell r="B4521" t="str">
            <v>DEP2</v>
          </cell>
          <cell r="D4521" t="str">
            <v>The Depositional Record</v>
          </cell>
          <cell r="E4521" t="str">
            <v>P-Current publication</v>
          </cell>
          <cell r="F4521" t="str">
            <v>W-Wiley</v>
          </cell>
          <cell r="G4521" t="str">
            <v>O -Online</v>
          </cell>
          <cell r="H4521" t="str">
            <v>G-Electronic</v>
          </cell>
          <cell r="I4521" t="str">
            <v>20554877</v>
          </cell>
          <cell r="J4521" t="str">
            <v>0JRNL76174</v>
          </cell>
          <cell r="L4521" t="str">
            <v>DEP2</v>
          </cell>
          <cell r="M4521" t="str">
            <v>C-Chichester</v>
          </cell>
          <cell r="N4521" t="str">
            <v>Y -Life Sciences</v>
          </cell>
          <cell r="O4521" t="str">
            <v>C1-Life Scien</v>
          </cell>
          <cell r="P4521" t="str">
            <v>ES16-Sedimentology &amp; Stratigraphy</v>
          </cell>
          <cell r="Q4521" t="str">
            <v>ES13-Geochemistry &amp; Mineralogy</v>
          </cell>
          <cell r="R4521">
            <v>2015</v>
          </cell>
          <cell r="S4521">
            <v>0</v>
          </cell>
          <cell r="T4521" t="str">
            <v>STMS Life Sciences</v>
          </cell>
          <cell r="U4521" t="str">
            <v>Wiley UK</v>
          </cell>
          <cell r="V4521" t="str">
            <v>Chichester</v>
          </cell>
          <cell r="Y4521" t="str">
            <v>A Journal of Biological, Physical, and Geochemical Sedimentary Processes</v>
          </cell>
          <cell r="Z4521" t="str">
            <v>N-Society Owned</v>
          </cell>
          <cell r="AA4521" t="str">
            <v>International Association of Sedimentologists (IAS)</v>
          </cell>
          <cell r="AB4521" t="str">
            <v>Wiley</v>
          </cell>
          <cell r="AC4521" t="str">
            <v>E445</v>
          </cell>
          <cell r="AD4521" t="str">
            <v>Justinia</v>
          </cell>
          <cell r="AE4521" t="str">
            <v>Wood</v>
          </cell>
          <cell r="AF4521" t="str">
            <v>JWOOD@WILEY.COM</v>
          </cell>
          <cell r="AG4521" t="str">
            <v>M24</v>
          </cell>
          <cell r="AH4521" t="str">
            <v>Genevieve</v>
          </cell>
          <cell r="AI4521" t="str">
            <v>Collett</v>
          </cell>
          <cell r="AJ4521" t="str">
            <v>GCOLLETT@WILEY.COM</v>
          </cell>
          <cell r="AK4521" t="str">
            <v>P674</v>
          </cell>
          <cell r="AL4521" t="str">
            <v>Rajila</v>
          </cell>
          <cell r="AM4521" t="str">
            <v>Rathina Selvi</v>
          </cell>
          <cell r="AN4521" t="str">
            <v>RAJILA@SPS.CO.IN</v>
          </cell>
          <cell r="AO4521" t="str">
            <v>OA-Open Access</v>
          </cell>
          <cell r="AP4521" t="str">
            <v>New Start 2015</v>
          </cell>
          <cell r="AR4521" t="str">
            <v>STMS</v>
          </cell>
          <cell r="AS4521" t="str">
            <v>Journal</v>
          </cell>
          <cell r="AY4521" t="str">
            <v>DEP2</v>
          </cell>
          <cell r="CA4521" t="str">
            <v>International Association of Sedmientologists</v>
          </cell>
        </row>
        <row r="4522">
          <cell r="A4522" t="str">
            <v>ADVS</v>
          </cell>
          <cell r="B4522" t="str">
            <v>ADVS</v>
          </cell>
          <cell r="D4522" t="str">
            <v>Advanced Science                                  Alpha code for WIS - Info Only - see journal E749</v>
          </cell>
          <cell r="E4522" t="str">
            <v>I-Info Only</v>
          </cell>
          <cell r="F4522" t="str">
            <v>W-Wiley</v>
          </cell>
          <cell r="G4522" t="str">
            <v>O -Online</v>
          </cell>
          <cell r="H4522" t="str">
            <v>G-Electronic</v>
          </cell>
          <cell r="I4522" t="str">
            <v>21983844</v>
          </cell>
          <cell r="K4522" t="str">
            <v>ADVS</v>
          </cell>
          <cell r="L4522" t="str">
            <v>E749</v>
          </cell>
          <cell r="M4522" t="str">
            <v xml:space="preserve"> -Unknown</v>
          </cell>
          <cell r="N4522" t="str">
            <v xml:space="preserve">  -</v>
          </cell>
          <cell r="O4522" t="str">
            <v xml:space="preserve">  -</v>
          </cell>
          <cell r="P4522" t="str">
            <v xml:space="preserve">    -</v>
          </cell>
          <cell r="Q4522" t="str">
            <v xml:space="preserve">    -</v>
          </cell>
          <cell r="R4522">
            <v>0</v>
          </cell>
          <cell r="S4522">
            <v>0</v>
          </cell>
          <cell r="T4522" t="str">
            <v>STMS Physical Sciences &amp;</v>
          </cell>
          <cell r="V4522" t="str">
            <v>VCH</v>
          </cell>
          <cell r="Z4522" t="str">
            <v>O-Proprietary Owned</v>
          </cell>
          <cell r="AA4522" t="str">
            <v>Wiley-VCH</v>
          </cell>
          <cell r="AB4522" t="str">
            <v>Wiley</v>
          </cell>
          <cell r="AF4522" t="str">
            <v>GCOLLETT@WILEY.COM</v>
          </cell>
          <cell r="AJ4522" t="str">
            <v>CHERTH@WILEY.COM</v>
          </cell>
          <cell r="AK4522" t="str">
            <v>P274</v>
          </cell>
          <cell r="AL4522" t="str">
            <v>Christine</v>
          </cell>
          <cell r="AM4522" t="str">
            <v>Herth</v>
          </cell>
          <cell r="AN4522" t="str">
            <v>CHERTH@WILEY.COM</v>
          </cell>
          <cell r="AO4522" t="str">
            <v>RR-Rolling Renewal</v>
          </cell>
          <cell r="AR4522" t="str">
            <v>STMS</v>
          </cell>
          <cell r="AS4522" t="str">
            <v>Journal</v>
          </cell>
        </row>
        <row r="4523">
          <cell r="A4523" t="str">
            <v>LOM3</v>
          </cell>
          <cell r="B4523" t="str">
            <v>LOM3</v>
          </cell>
          <cell r="D4523" t="str">
            <v>Limnology and Oceanography: Methods</v>
          </cell>
          <cell r="E4523" t="str">
            <v>P-Current publication</v>
          </cell>
          <cell r="F4523" t="str">
            <v>W-Wiley</v>
          </cell>
          <cell r="G4523" t="str">
            <v>O -Online</v>
          </cell>
          <cell r="H4523" t="str">
            <v>G-Electronic</v>
          </cell>
          <cell r="I4523" t="str">
            <v>15415856</v>
          </cell>
          <cell r="J4523" t="str">
            <v>0JRNL76212</v>
          </cell>
          <cell r="K4523" t="str">
            <v>LOM3</v>
          </cell>
          <cell r="L4523" t="str">
            <v>LOM3</v>
          </cell>
          <cell r="M4523" t="str">
            <v>N-New York</v>
          </cell>
          <cell r="N4523" t="str">
            <v>Y -Life Sciences</v>
          </cell>
          <cell r="O4523" t="str">
            <v>Y -Y line</v>
          </cell>
          <cell r="P4523" t="str">
            <v>EN60-Environmental Science</v>
          </cell>
          <cell r="Q4523" t="str">
            <v>ES70-Hydrological Sciences</v>
          </cell>
          <cell r="R4523">
            <v>0</v>
          </cell>
          <cell r="S4523">
            <v>0</v>
          </cell>
          <cell r="T4523" t="str">
            <v>STMS Life Sciences</v>
          </cell>
          <cell r="V4523" t="str">
            <v>Hoboken</v>
          </cell>
          <cell r="Z4523" t="str">
            <v>N-Society Owned</v>
          </cell>
          <cell r="AA4523" t="str">
            <v>Association for the Sciences of Limnology and Oceanography</v>
          </cell>
          <cell r="AB4523" t="str">
            <v>Wiley</v>
          </cell>
          <cell r="AC4523" t="str">
            <v>E213</v>
          </cell>
          <cell r="AD4523" t="str">
            <v>Fiona</v>
          </cell>
          <cell r="AE4523" t="str">
            <v>Sarne</v>
          </cell>
          <cell r="AF4523" t="str">
            <v>FSARNE@WILEY.COM</v>
          </cell>
          <cell r="AG4523" t="str">
            <v>M24</v>
          </cell>
          <cell r="AH4523" t="str">
            <v>Genevieve</v>
          </cell>
          <cell r="AI4523" t="str">
            <v>Collett</v>
          </cell>
          <cell r="AJ4523" t="str">
            <v>GCOLLETT@WILEY.COM</v>
          </cell>
          <cell r="AK4523" t="str">
            <v>P744</v>
          </cell>
          <cell r="AL4523" t="str">
            <v>Melissa</v>
          </cell>
          <cell r="AM4523" t="str">
            <v>Ekis</v>
          </cell>
          <cell r="AN4523" t="str">
            <v>MEKIS@WILEY.COM</v>
          </cell>
          <cell r="AO4523" t="str">
            <v>CY-Calendar Year</v>
          </cell>
          <cell r="AP4523" t="str">
            <v>Self Published by ASLO</v>
          </cell>
          <cell r="AR4523" t="str">
            <v>STMS</v>
          </cell>
          <cell r="AS4523" t="str">
            <v>Journal</v>
          </cell>
          <cell r="AY4523" t="str">
            <v>LOM3</v>
          </cell>
          <cell r="CA4523" t="str">
            <v>Association for the Sciences of Limnology and Oceanography</v>
          </cell>
        </row>
        <row r="4524">
          <cell r="A4524" t="str">
            <v>LNO3</v>
          </cell>
          <cell r="B4524" t="str">
            <v>LNO</v>
          </cell>
          <cell r="D4524" t="str">
            <v>Limnology and Oceanography</v>
          </cell>
          <cell r="E4524" t="str">
            <v>P-Current publication</v>
          </cell>
          <cell r="F4524" t="str">
            <v>W-Wiley</v>
          </cell>
          <cell r="G4524" t="str">
            <v>O -Online</v>
          </cell>
          <cell r="H4524" t="str">
            <v>G-Electronic</v>
          </cell>
          <cell r="I4524" t="str">
            <v>19395590</v>
          </cell>
          <cell r="J4524" t="str">
            <v>0JRNL76182</v>
          </cell>
          <cell r="K4524" t="str">
            <v>LNO</v>
          </cell>
          <cell r="L4524" t="str">
            <v>LNO3</v>
          </cell>
          <cell r="M4524" t="str">
            <v>N-New York</v>
          </cell>
          <cell r="N4524" t="str">
            <v>Y -Life Sciences</v>
          </cell>
          <cell r="O4524" t="str">
            <v>Y -Y line</v>
          </cell>
          <cell r="P4524" t="str">
            <v>EN60-Environmental Science</v>
          </cell>
          <cell r="Q4524" t="str">
            <v>ES70-Hydrological Sciences</v>
          </cell>
          <cell r="R4524">
            <v>0</v>
          </cell>
          <cell r="S4524">
            <v>0</v>
          </cell>
          <cell r="T4524" t="str">
            <v>STMS Life Sciences</v>
          </cell>
          <cell r="U4524" t="str">
            <v>Wiley US</v>
          </cell>
          <cell r="V4524" t="str">
            <v>Hoboken</v>
          </cell>
          <cell r="Z4524" t="str">
            <v>N-Society Owned</v>
          </cell>
          <cell r="AA4524" t="str">
            <v>Association for the Sciences of Limnology and Oceanography</v>
          </cell>
          <cell r="AB4524" t="str">
            <v>Wiley</v>
          </cell>
          <cell r="AC4524" t="str">
            <v>E213</v>
          </cell>
          <cell r="AD4524" t="str">
            <v>Fiona</v>
          </cell>
          <cell r="AE4524" t="str">
            <v>Sarne</v>
          </cell>
          <cell r="AF4524" t="str">
            <v>FSARNE@WILEY.COM</v>
          </cell>
          <cell r="AG4524" t="str">
            <v>M24</v>
          </cell>
          <cell r="AH4524" t="str">
            <v>Genevieve</v>
          </cell>
          <cell r="AI4524" t="str">
            <v>Collett</v>
          </cell>
          <cell r="AJ4524" t="str">
            <v>GCOLLETT@WILEY.COM</v>
          </cell>
          <cell r="AK4524" t="str">
            <v>P626</v>
          </cell>
          <cell r="AL4524" t="str">
            <v>Patty</v>
          </cell>
          <cell r="AM4524" t="str">
            <v>Shertzer</v>
          </cell>
          <cell r="AN4524" t="str">
            <v>PATTY.SHERTZER@CENVEO.COM</v>
          </cell>
          <cell r="AO4524" t="str">
            <v>CY-Calendar Year</v>
          </cell>
          <cell r="AP4524" t="str">
            <v>Self Published by ASLO</v>
          </cell>
          <cell r="AR4524" t="str">
            <v>STMS</v>
          </cell>
          <cell r="AS4524" t="str">
            <v>Journal</v>
          </cell>
          <cell r="AY4524" t="str">
            <v>LNO</v>
          </cell>
          <cell r="CA4524" t="str">
            <v>Association for the Sciences of Limnology and Oceanography</v>
          </cell>
        </row>
        <row r="4525">
          <cell r="A4525" t="str">
            <v>LNO</v>
          </cell>
          <cell r="B4525" t="str">
            <v>LNO</v>
          </cell>
          <cell r="D4525" t="str">
            <v>Limnology and Oceanography</v>
          </cell>
          <cell r="E4525" t="str">
            <v>P-Current publication</v>
          </cell>
          <cell r="F4525" t="str">
            <v>W-Wiley</v>
          </cell>
          <cell r="G4525" t="str">
            <v>P -Print</v>
          </cell>
          <cell r="H4525" t="str">
            <v>A-Print</v>
          </cell>
          <cell r="I4525" t="str">
            <v>00243590</v>
          </cell>
          <cell r="J4525" t="str">
            <v>0JRNL76182</v>
          </cell>
          <cell r="K4525" t="str">
            <v>LNO</v>
          </cell>
          <cell r="L4525" t="str">
            <v>LNO3</v>
          </cell>
          <cell r="M4525" t="str">
            <v>N-New York</v>
          </cell>
          <cell r="N4525" t="str">
            <v>Y -Life Sciences</v>
          </cell>
          <cell r="O4525" t="str">
            <v>Y -Y line</v>
          </cell>
          <cell r="P4525" t="str">
            <v>EN60-Environmental Science</v>
          </cell>
          <cell r="Q4525" t="str">
            <v>ES70-Hydrological Sciences</v>
          </cell>
          <cell r="R4525">
            <v>0</v>
          </cell>
          <cell r="S4525">
            <v>0</v>
          </cell>
          <cell r="T4525" t="str">
            <v>STMS Life Sciences</v>
          </cell>
          <cell r="U4525" t="str">
            <v>Wiley US</v>
          </cell>
          <cell r="V4525" t="str">
            <v>Hoboken</v>
          </cell>
          <cell r="Z4525" t="str">
            <v>N-Society Owned</v>
          </cell>
          <cell r="AA4525" t="str">
            <v>Association for the Sciences of Limnology and Oceanography</v>
          </cell>
          <cell r="AB4525" t="str">
            <v>Wiley</v>
          </cell>
          <cell r="AC4525" t="str">
            <v>E213</v>
          </cell>
          <cell r="AD4525" t="str">
            <v>Fiona</v>
          </cell>
          <cell r="AE4525" t="str">
            <v>Sarne</v>
          </cell>
          <cell r="AF4525" t="str">
            <v>FSARNE@WILEY.COM</v>
          </cell>
          <cell r="AG4525" t="str">
            <v>M24</v>
          </cell>
          <cell r="AH4525" t="str">
            <v>Genevieve</v>
          </cell>
          <cell r="AI4525" t="str">
            <v>Collett</v>
          </cell>
          <cell r="AJ4525" t="str">
            <v>GCOLLETT@WILEY.COM</v>
          </cell>
          <cell r="AK4525" t="str">
            <v>P626</v>
          </cell>
          <cell r="AL4525" t="str">
            <v>Patty</v>
          </cell>
          <cell r="AM4525" t="str">
            <v>Shertzer</v>
          </cell>
          <cell r="AN4525" t="str">
            <v>PATTY.SHERTZER@CENVEO.COM</v>
          </cell>
          <cell r="AO4525" t="str">
            <v>CY-Calendar Year</v>
          </cell>
          <cell r="AP4525" t="str">
            <v>Self Published by ASLO</v>
          </cell>
          <cell r="AR4525" t="str">
            <v>STMS</v>
          </cell>
          <cell r="AS4525" t="str">
            <v>Journal</v>
          </cell>
          <cell r="AY4525" t="str">
            <v>LNO</v>
          </cell>
          <cell r="CA4525" t="str">
            <v>Association for the Sciences of Limnology and Oceanography</v>
          </cell>
        </row>
        <row r="4526">
          <cell r="A4526" t="str">
            <v>LOF3</v>
          </cell>
          <cell r="B4526" t="str">
            <v>LOF3</v>
          </cell>
          <cell r="D4526" t="str">
            <v>Limnology and Oceanography: Fluids and Environment</v>
          </cell>
          <cell r="E4526" t="str">
            <v>C-Ceased</v>
          </cell>
          <cell r="F4526" t="str">
            <v xml:space="preserve"> -</v>
          </cell>
          <cell r="G4526" t="str">
            <v>O -Online</v>
          </cell>
          <cell r="H4526" t="str">
            <v>G-Electronic</v>
          </cell>
          <cell r="I4526" t="str">
            <v>21573689</v>
          </cell>
          <cell r="J4526" t="str">
            <v>0JRNL76204</v>
          </cell>
          <cell r="M4526" t="str">
            <v>N-New York</v>
          </cell>
          <cell r="N4526" t="str">
            <v>Y -Life Sciences</v>
          </cell>
          <cell r="O4526" t="str">
            <v>Y -Y line</v>
          </cell>
          <cell r="P4526" t="str">
            <v>EN60-Environmental Science</v>
          </cell>
          <cell r="Q4526" t="str">
            <v>ES70-Hydrological Sciences</v>
          </cell>
          <cell r="R4526">
            <v>0</v>
          </cell>
          <cell r="S4526">
            <v>2015</v>
          </cell>
          <cell r="T4526" t="str">
            <v>STMS Life Sciences</v>
          </cell>
          <cell r="Z4526" t="str">
            <v>N-Society Owned</v>
          </cell>
          <cell r="AA4526" t="str">
            <v>Society</v>
          </cell>
          <cell r="AB4526" t="str">
            <v>Wiley</v>
          </cell>
          <cell r="AF4526" t="str">
            <v>GCOLLETT@WILEY.COM</v>
          </cell>
          <cell r="AG4526" t="str">
            <v>M24</v>
          </cell>
          <cell r="AH4526" t="str">
            <v>Genevieve</v>
          </cell>
          <cell r="AI4526" t="str">
            <v>Collett</v>
          </cell>
          <cell r="AJ4526" t="str">
            <v>GCOLLETT@WILEY.COM</v>
          </cell>
          <cell r="AK4526" t="str">
            <v>P831</v>
          </cell>
          <cell r="AL4526" t="str">
            <v>Pat</v>
          </cell>
          <cell r="AM4526" t="str">
            <v>Gibason</v>
          </cell>
          <cell r="AN4526" t="str">
            <v>PATGIBASON@WILEY.COM</v>
          </cell>
          <cell r="AO4526" t="str">
            <v>FR-Free</v>
          </cell>
          <cell r="AP4526" t="str">
            <v>Self Published by ASLO</v>
          </cell>
          <cell r="AR4526" t="str">
            <v>STMS</v>
          </cell>
          <cell r="AS4526" t="str">
            <v>Journal</v>
          </cell>
        </row>
        <row r="4527">
          <cell r="A4527" t="str">
            <v>LOB3</v>
          </cell>
          <cell r="B4527" t="str">
            <v>LOB</v>
          </cell>
          <cell r="D4527" t="str">
            <v>Limnology and Oceanography Bulletin</v>
          </cell>
          <cell r="E4527" t="str">
            <v>P-Current publication</v>
          </cell>
          <cell r="F4527" t="str">
            <v>W-Wiley</v>
          </cell>
          <cell r="G4527" t="str">
            <v>O -Online</v>
          </cell>
          <cell r="H4527" t="str">
            <v>G-Electronic</v>
          </cell>
          <cell r="I4527" t="str">
            <v>15396088</v>
          </cell>
          <cell r="J4527" t="str">
            <v>0JRNL76191</v>
          </cell>
          <cell r="K4527" t="str">
            <v>LOB</v>
          </cell>
          <cell r="L4527" t="str">
            <v>LOB3</v>
          </cell>
          <cell r="M4527" t="str">
            <v>N-New York</v>
          </cell>
          <cell r="N4527" t="str">
            <v>Y -Life Sciences</v>
          </cell>
          <cell r="O4527" t="str">
            <v>Y -Y line</v>
          </cell>
          <cell r="P4527" t="str">
            <v>EN60-Environmental Science</v>
          </cell>
          <cell r="Q4527" t="str">
            <v>ES70-Hydrological Sciences</v>
          </cell>
          <cell r="R4527">
            <v>2015</v>
          </cell>
          <cell r="S4527">
            <v>0</v>
          </cell>
          <cell r="T4527" t="str">
            <v>STMS Life Sciences</v>
          </cell>
          <cell r="U4527" t="str">
            <v>Wiley US</v>
          </cell>
          <cell r="V4527" t="str">
            <v>Hoboken</v>
          </cell>
          <cell r="Z4527" t="str">
            <v>N-Society Owned</v>
          </cell>
          <cell r="AA4527" t="str">
            <v>Association for the Sciences of Limnology and Oceanography</v>
          </cell>
          <cell r="AB4527" t="str">
            <v>Wiley</v>
          </cell>
          <cell r="AC4527" t="str">
            <v>E213</v>
          </cell>
          <cell r="AD4527" t="str">
            <v>Fiona</v>
          </cell>
          <cell r="AE4527" t="str">
            <v>Sarne</v>
          </cell>
          <cell r="AF4527" t="str">
            <v>FSARNE@WILEY.COM</v>
          </cell>
          <cell r="AG4527" t="str">
            <v>M24</v>
          </cell>
          <cell r="AH4527" t="str">
            <v>Genevieve</v>
          </cell>
          <cell r="AI4527" t="str">
            <v>Collett</v>
          </cell>
          <cell r="AJ4527" t="str">
            <v>GCOLLETT@WILEY.COM</v>
          </cell>
          <cell r="AK4527" t="str">
            <v>P744</v>
          </cell>
          <cell r="AL4527" t="str">
            <v>Melissa</v>
          </cell>
          <cell r="AM4527" t="str">
            <v>Ekis</v>
          </cell>
          <cell r="AN4527" t="str">
            <v>MEKIS@WILEY.COM</v>
          </cell>
          <cell r="AO4527" t="str">
            <v>CY-Calendar Year</v>
          </cell>
          <cell r="AP4527" t="str">
            <v>Self Published by ASLO</v>
          </cell>
          <cell r="AR4527" t="str">
            <v>STMS</v>
          </cell>
          <cell r="AS4527" t="str">
            <v>Journal</v>
          </cell>
          <cell r="AY4527" t="str">
            <v>LOB</v>
          </cell>
          <cell r="CA4527" t="str">
            <v>Association for the Sciences of Limnology and Oceanography</v>
          </cell>
        </row>
        <row r="4528">
          <cell r="A4528" t="str">
            <v>LOB</v>
          </cell>
          <cell r="B4528" t="str">
            <v>LOB</v>
          </cell>
          <cell r="D4528" t="str">
            <v>Limnology and Oceanography Bulletin</v>
          </cell>
          <cell r="E4528" t="str">
            <v>P-Current publication</v>
          </cell>
          <cell r="F4528" t="str">
            <v>W-Wiley</v>
          </cell>
          <cell r="G4528" t="str">
            <v>P -Print</v>
          </cell>
          <cell r="H4528" t="str">
            <v>A-Print</v>
          </cell>
          <cell r="I4528" t="str">
            <v>1539607X</v>
          </cell>
          <cell r="J4528" t="str">
            <v>0JRNL76191</v>
          </cell>
          <cell r="K4528" t="str">
            <v>LOB</v>
          </cell>
          <cell r="L4528" t="str">
            <v>LOB3</v>
          </cell>
          <cell r="M4528" t="str">
            <v>N-New York</v>
          </cell>
          <cell r="N4528" t="str">
            <v>Y -Life Sciences</v>
          </cell>
          <cell r="O4528" t="str">
            <v>Y -Y line</v>
          </cell>
          <cell r="P4528" t="str">
            <v>EN60-Environmental Science</v>
          </cell>
          <cell r="Q4528" t="str">
            <v>ES70-Hydrological Sciences</v>
          </cell>
          <cell r="R4528">
            <v>2015</v>
          </cell>
          <cell r="S4528">
            <v>0</v>
          </cell>
          <cell r="T4528" t="str">
            <v>STMS Life Sciences</v>
          </cell>
          <cell r="U4528" t="str">
            <v>Wiley US</v>
          </cell>
          <cell r="V4528" t="str">
            <v>Hoboken</v>
          </cell>
          <cell r="Z4528" t="str">
            <v>N-Society Owned</v>
          </cell>
          <cell r="AA4528" t="str">
            <v>Association for the Sciences of Limnology and Oceanography</v>
          </cell>
          <cell r="AB4528" t="str">
            <v>Wiley</v>
          </cell>
          <cell r="AC4528" t="str">
            <v>E213</v>
          </cell>
          <cell r="AD4528" t="str">
            <v>Fiona</v>
          </cell>
          <cell r="AE4528" t="str">
            <v>Sarne</v>
          </cell>
          <cell r="AF4528" t="str">
            <v>FSARNE@WILEY.COM</v>
          </cell>
          <cell r="AG4528" t="str">
            <v>M24</v>
          </cell>
          <cell r="AH4528" t="str">
            <v>Genevieve</v>
          </cell>
          <cell r="AI4528" t="str">
            <v>Collett</v>
          </cell>
          <cell r="AJ4528" t="str">
            <v>GCOLLETT@WILEY.COM</v>
          </cell>
          <cell r="AK4528" t="str">
            <v>P744</v>
          </cell>
          <cell r="AL4528" t="str">
            <v>Melissa</v>
          </cell>
          <cell r="AM4528" t="str">
            <v>Ekis</v>
          </cell>
          <cell r="AN4528" t="str">
            <v>MEKIS@WILEY.COM</v>
          </cell>
          <cell r="AO4528" t="str">
            <v>CY-Calendar Year</v>
          </cell>
          <cell r="AP4528" t="str">
            <v>Self Published by ASLO</v>
          </cell>
          <cell r="AR4528" t="str">
            <v>STMS</v>
          </cell>
          <cell r="AS4528" t="str">
            <v>Journal</v>
          </cell>
          <cell r="AY4528" t="str">
            <v>LOB</v>
          </cell>
          <cell r="BB4528" t="str">
            <v>LOB</v>
          </cell>
          <cell r="BC4528" t="str">
            <v>ALSO Bulletin (American Society of Limnology and Oceanography bulletin)</v>
          </cell>
          <cell r="BD4528" t="str">
            <v>1990-2001</v>
          </cell>
          <cell r="BE4528" t="str">
            <v>1536-3538</v>
          </cell>
          <cell r="BF4528" t="str">
            <v>1536-352X</v>
          </cell>
          <cell r="CA4528" t="str">
            <v>Association for the Sciences of Limnology and Oceanography</v>
          </cell>
        </row>
        <row r="4529">
          <cell r="A4529" t="str">
            <v>GCH2</v>
          </cell>
          <cell r="B4529" t="str">
            <v>GCH2</v>
          </cell>
          <cell r="D4529" t="str">
            <v>Global Challenges</v>
          </cell>
          <cell r="E4529" t="str">
            <v>P-Current publication</v>
          </cell>
          <cell r="F4529" t="str">
            <v>W-Wiley</v>
          </cell>
          <cell r="G4529" t="str">
            <v>O -Online</v>
          </cell>
          <cell r="H4529" t="str">
            <v>G-Electronic</v>
          </cell>
          <cell r="I4529" t="str">
            <v>20566646</v>
          </cell>
          <cell r="J4529" t="str">
            <v>0JRNL76239</v>
          </cell>
          <cell r="K4529" t="str">
            <v>GCH2</v>
          </cell>
          <cell r="L4529" t="str">
            <v>GCH2</v>
          </cell>
          <cell r="M4529" t="str">
            <v>C-Chichester</v>
          </cell>
          <cell r="N4529" t="str">
            <v>SH-STMS Soc Sci&amp;Humanities Jrnls</v>
          </cell>
          <cell r="O4529" t="str">
            <v>C3-SSH</v>
          </cell>
          <cell r="P4529" t="str">
            <v>SS50-General Science</v>
          </cell>
          <cell r="Q4529" t="str">
            <v>PO31-Global Politics</v>
          </cell>
          <cell r="R4529">
            <v>2015</v>
          </cell>
          <cell r="S4529">
            <v>0</v>
          </cell>
          <cell r="T4529" t="str">
            <v>STMS Social Sci &amp; Humanit</v>
          </cell>
          <cell r="U4529" t="str">
            <v>Wiley UK</v>
          </cell>
          <cell r="V4529" t="str">
            <v>Chichester</v>
          </cell>
          <cell r="Z4529" t="str">
            <v>O-Proprietary Owned</v>
          </cell>
          <cell r="AA4529" t="str">
            <v>Wiley</v>
          </cell>
          <cell r="AB4529" t="str">
            <v>Wiley</v>
          </cell>
          <cell r="AC4529" t="str">
            <v>E175</v>
          </cell>
          <cell r="AD4529" t="str">
            <v>Fiona</v>
          </cell>
          <cell r="AE4529" t="str">
            <v>Hutton</v>
          </cell>
          <cell r="AF4529" t="str">
            <v>FHUTTON@WILEY.COM</v>
          </cell>
          <cell r="AG4529" t="str">
            <v>M137</v>
          </cell>
          <cell r="AH4529" t="str">
            <v>Natasha</v>
          </cell>
          <cell r="AI4529" t="str">
            <v>White</v>
          </cell>
          <cell r="AJ4529" t="str">
            <v>NWHITE@WILEY.COM</v>
          </cell>
          <cell r="AK4529" t="str">
            <v>P798</v>
          </cell>
          <cell r="AL4529" t="str">
            <v>Elsa</v>
          </cell>
          <cell r="AM4529" t="str">
            <v>Pechera</v>
          </cell>
          <cell r="AN4529" t="str">
            <v>EPECHERA@WILEY.COM</v>
          </cell>
          <cell r="AO4529" t="str">
            <v>OA-Open Access</v>
          </cell>
          <cell r="AP4529" t="str">
            <v>New Start 2015</v>
          </cell>
          <cell r="AR4529" t="str">
            <v>STMS</v>
          </cell>
          <cell r="AS4529" t="str">
            <v>Journal</v>
          </cell>
          <cell r="AY4529" t="str">
            <v>GCH2</v>
          </cell>
        </row>
        <row r="4530">
          <cell r="A4530" t="str">
            <v>CNMA</v>
          </cell>
          <cell r="B4530" t="str">
            <v>CNMA</v>
          </cell>
          <cell r="D4530" t="str">
            <v>CHEMNANOMAT Alpha code for WIS - Info Only - see journal 2761</v>
          </cell>
          <cell r="E4530" t="str">
            <v>I-Info Only</v>
          </cell>
          <cell r="F4530" t="str">
            <v>W-Wiley</v>
          </cell>
          <cell r="G4530" t="str">
            <v>O -Online</v>
          </cell>
          <cell r="H4530" t="str">
            <v>G-Electronic</v>
          </cell>
          <cell r="L4530" t="str">
            <v>E761</v>
          </cell>
          <cell r="M4530" t="str">
            <v xml:space="preserve"> -Unknown</v>
          </cell>
          <cell r="N4530" t="str">
            <v xml:space="preserve">  -</v>
          </cell>
          <cell r="O4530" t="str">
            <v xml:space="preserve">  -</v>
          </cell>
          <cell r="P4530" t="str">
            <v xml:space="preserve">    -</v>
          </cell>
          <cell r="Q4530" t="str">
            <v xml:space="preserve">    -</v>
          </cell>
          <cell r="R4530">
            <v>0</v>
          </cell>
          <cell r="S4530">
            <v>0</v>
          </cell>
          <cell r="T4530" t="str">
            <v>STMS Physical Sciences &amp;</v>
          </cell>
          <cell r="Y4530" t="str">
            <v>Chemistry of Nanomaterials for Energy, Biology, and more</v>
          </cell>
          <cell r="Z4530" t="str">
            <v>O-Proprietary Owned</v>
          </cell>
          <cell r="AB4530" t="str">
            <v>Wiley</v>
          </cell>
          <cell r="AF4530" t="str">
            <v>NWHITE@WILEY.COM</v>
          </cell>
          <cell r="AJ4530" t="str">
            <v>SLAUTENS@WILEY.COM</v>
          </cell>
          <cell r="AK4530" t="str">
            <v>P505</v>
          </cell>
          <cell r="AL4530" t="str">
            <v>Silke</v>
          </cell>
          <cell r="AM4530" t="str">
            <v>Lautenschlaeger</v>
          </cell>
          <cell r="AN4530" t="str">
            <v>SLAUTENS@WILEY.COM</v>
          </cell>
          <cell r="AO4530" t="str">
            <v>CY-Calendar Year</v>
          </cell>
          <cell r="AR4530" t="str">
            <v>STMS</v>
          </cell>
          <cell r="AS4530" t="str">
            <v>Journal</v>
          </cell>
        </row>
        <row r="4531">
          <cell r="A4531" t="str">
            <v>E761</v>
          </cell>
          <cell r="B4531" t="str">
            <v>E761</v>
          </cell>
          <cell r="D4531" t="str">
            <v>ChemNanoMat</v>
          </cell>
          <cell r="E4531" t="str">
            <v>P-Current publication</v>
          </cell>
          <cell r="F4531" t="str">
            <v>W-Wiley</v>
          </cell>
          <cell r="G4531" t="str">
            <v>O -Online</v>
          </cell>
          <cell r="H4531" t="str">
            <v>G-Electronic</v>
          </cell>
          <cell r="I4531" t="str">
            <v>2199692X</v>
          </cell>
          <cell r="J4531" t="str">
            <v>0JRNL76247</v>
          </cell>
          <cell r="K4531" t="str">
            <v>CNMA</v>
          </cell>
          <cell r="L4531" t="str">
            <v>E761</v>
          </cell>
          <cell r="M4531" t="str">
            <v>V-VCH</v>
          </cell>
          <cell r="N4531" t="str">
            <v>3 -Chemistry</v>
          </cell>
          <cell r="O4531" t="str">
            <v>D2-Phys Scien</v>
          </cell>
          <cell r="P4531" t="str">
            <v>NT20-Nanochemistry</v>
          </cell>
          <cell r="Q4531" t="str">
            <v>CH00-General Chemistry</v>
          </cell>
          <cell r="R4531">
            <v>0</v>
          </cell>
          <cell r="S4531">
            <v>0</v>
          </cell>
          <cell r="T4531" t="str">
            <v>STMS Physical Sciences &amp;</v>
          </cell>
          <cell r="V4531" t="str">
            <v>VCH</v>
          </cell>
          <cell r="Y4531" t="str">
            <v>Chemistry of Nanomaterials for Energy, Biology, and more</v>
          </cell>
          <cell r="Z4531" t="str">
            <v>J-Joint Owned</v>
          </cell>
          <cell r="AA4531" t="str">
            <v>50% ownership with Asian Chemical Editorial Society</v>
          </cell>
          <cell r="AB4531" t="str">
            <v>Wiley</v>
          </cell>
          <cell r="AC4531" t="str">
            <v>E418</v>
          </cell>
          <cell r="AD4531" t="str">
            <v>Theresa</v>
          </cell>
          <cell r="AE4531" t="str">
            <v>Kueckmann</v>
          </cell>
          <cell r="AF4531" t="str">
            <v>TKUECKMA@WILEY.COM</v>
          </cell>
          <cell r="AG4531" t="str">
            <v>M62</v>
          </cell>
          <cell r="AH4531" t="str">
            <v>Monika</v>
          </cell>
          <cell r="AI4531" t="str">
            <v>Silz</v>
          </cell>
          <cell r="AJ4531" t="str">
            <v>MSILZ@WILEY.COM</v>
          </cell>
          <cell r="AK4531" t="str">
            <v>P505</v>
          </cell>
          <cell r="AL4531" t="str">
            <v>Silke</v>
          </cell>
          <cell r="AM4531" t="str">
            <v>Lautenschlaeger</v>
          </cell>
          <cell r="AN4531" t="str">
            <v>SLAUTENS@WILEY.COM</v>
          </cell>
          <cell r="AO4531" t="str">
            <v>CY-Calendar Year</v>
          </cell>
          <cell r="AP4531" t="str">
            <v>New Start 2015</v>
          </cell>
          <cell r="AR4531" t="str">
            <v>STMS</v>
          </cell>
          <cell r="AS4531" t="str">
            <v>Journal</v>
          </cell>
          <cell r="AY4531" t="str">
            <v>CNMA</v>
          </cell>
          <cell r="CA4531" t="str">
            <v>ChemPubSoc Europe</v>
          </cell>
        </row>
        <row r="4532">
          <cell r="A4532" t="str">
            <v>E762</v>
          </cell>
          <cell r="B4532" t="str">
            <v>E762</v>
          </cell>
          <cell r="C4532" t="str">
            <v>E762</v>
          </cell>
          <cell r="D4532" t="str">
            <v>Bulletin of the Korean Chemical Society           (Electronic)</v>
          </cell>
          <cell r="E4532" t="str">
            <v>P-Current publication</v>
          </cell>
          <cell r="F4532" t="str">
            <v>W-Wiley</v>
          </cell>
          <cell r="G4532" t="str">
            <v>O -Online</v>
          </cell>
          <cell r="H4532" t="str">
            <v>G-Electronic</v>
          </cell>
          <cell r="I4532" t="str">
            <v>12295949</v>
          </cell>
          <cell r="J4532" t="str">
            <v>0JRNL76255</v>
          </cell>
          <cell r="K4532" t="str">
            <v>BKCS</v>
          </cell>
          <cell r="L4532" t="str">
            <v>E762</v>
          </cell>
          <cell r="M4532" t="str">
            <v>V-VCH</v>
          </cell>
          <cell r="N4532" t="str">
            <v>3 -Chemistry</v>
          </cell>
          <cell r="O4532" t="str">
            <v>D2-Phys Scien</v>
          </cell>
          <cell r="P4532" t="str">
            <v>CH00-General Chemistry</v>
          </cell>
          <cell r="Q4532" t="str">
            <v>CH80-Organic Chemistry</v>
          </cell>
          <cell r="R4532">
            <v>2015</v>
          </cell>
          <cell r="S4532">
            <v>0</v>
          </cell>
          <cell r="T4532" t="str">
            <v>STMS Physical Sciences &amp;</v>
          </cell>
          <cell r="V4532" t="str">
            <v>VCH</v>
          </cell>
          <cell r="Z4532" t="str">
            <v>J-Joint Owned</v>
          </cell>
          <cell r="AA4532" t="str">
            <v>50% Wiley-VCH, 50% Korean Chemical Society</v>
          </cell>
          <cell r="AB4532" t="str">
            <v>Wiley</v>
          </cell>
          <cell r="AC4532" t="str">
            <v>E25</v>
          </cell>
          <cell r="AD4532" t="str">
            <v>Carina</v>
          </cell>
          <cell r="AE4532" t="str">
            <v>Kniep</v>
          </cell>
          <cell r="AF4532" t="str">
            <v>CKNIEP@WILEY.COM</v>
          </cell>
          <cell r="AG4532" t="str">
            <v>M62</v>
          </cell>
          <cell r="AH4532" t="str">
            <v>Monika</v>
          </cell>
          <cell r="AI4532" t="str">
            <v>Silz</v>
          </cell>
          <cell r="AJ4532" t="str">
            <v>MSILZ@WILEY.COM</v>
          </cell>
          <cell r="AK4532" t="str">
            <v>P919</v>
          </cell>
          <cell r="AL4532" t="str">
            <v>Khrizia</v>
          </cell>
          <cell r="AM4532" t="str">
            <v>Fajardo</v>
          </cell>
          <cell r="AN4532" t="str">
            <v>KFAJARDO@WILEY.COM</v>
          </cell>
          <cell r="AO4532" t="str">
            <v>CY-Calendar Year</v>
          </cell>
          <cell r="AP4532" t="str">
            <v>Korean Chemical Society</v>
          </cell>
          <cell r="AQ4532" t="str">
            <v>VCH</v>
          </cell>
          <cell r="AR4532" t="str">
            <v>STMS</v>
          </cell>
          <cell r="AS4532" t="str">
            <v>Journal</v>
          </cell>
          <cell r="AY4532" t="str">
            <v>BKCS</v>
          </cell>
          <cell r="CA4532" t="str">
            <v>Korean Chemical Society</v>
          </cell>
        </row>
        <row r="4533">
          <cell r="A4533" t="str">
            <v>BKCS</v>
          </cell>
          <cell r="B4533" t="str">
            <v>BKCS</v>
          </cell>
          <cell r="D4533" t="str">
            <v>Bulletin of the Korean Chemical Society            Info Only - See Journal E762</v>
          </cell>
          <cell r="E4533" t="str">
            <v>I-Info Only</v>
          </cell>
          <cell r="F4533" t="str">
            <v xml:space="preserve"> -</v>
          </cell>
          <cell r="G4533" t="str">
            <v xml:space="preserve">  -Unknown</v>
          </cell>
          <cell r="H4533" t="str">
            <v xml:space="preserve"> -Unknown</v>
          </cell>
          <cell r="M4533" t="str">
            <v xml:space="preserve"> -Unknown</v>
          </cell>
          <cell r="N4533" t="str">
            <v xml:space="preserve">  -</v>
          </cell>
          <cell r="O4533" t="str">
            <v xml:space="preserve">  -</v>
          </cell>
          <cell r="P4533" t="str">
            <v xml:space="preserve">    -</v>
          </cell>
          <cell r="Q4533" t="str">
            <v xml:space="preserve">    -</v>
          </cell>
          <cell r="R4533">
            <v>2015</v>
          </cell>
          <cell r="S4533">
            <v>0</v>
          </cell>
          <cell r="Z4533" t="str">
            <v xml:space="preserve"> -</v>
          </cell>
          <cell r="AB4533" t="str">
            <v>Wiley</v>
          </cell>
          <cell r="AC4533" t="str">
            <v>E25</v>
          </cell>
          <cell r="AD4533" t="str">
            <v>Carina</v>
          </cell>
          <cell r="AE4533" t="str">
            <v>Kniep</v>
          </cell>
          <cell r="AF4533" t="str">
            <v>CKNIEP@WILEY.COM</v>
          </cell>
          <cell r="AJ4533" t="str">
            <v>KFAJARDO@WILEY.COM</v>
          </cell>
          <cell r="AK4533" t="str">
            <v>P919</v>
          </cell>
          <cell r="AL4533" t="str">
            <v>Khrizia</v>
          </cell>
          <cell r="AM4533" t="str">
            <v>Fajardo</v>
          </cell>
          <cell r="AN4533" t="str">
            <v>KFAJARDO@WILEY.COM</v>
          </cell>
          <cell r="AO4533" t="str">
            <v xml:space="preserve">  -</v>
          </cell>
        </row>
        <row r="4534">
          <cell r="A4534" t="str">
            <v>SOEJ</v>
          </cell>
          <cell r="B4534" t="str">
            <v>SOEJ</v>
          </cell>
          <cell r="D4534" t="str">
            <v>Southern Economic Journal</v>
          </cell>
          <cell r="E4534" t="str">
            <v>P-Current publication</v>
          </cell>
          <cell r="F4534" t="str">
            <v>W-Wiley</v>
          </cell>
          <cell r="G4534" t="str">
            <v>P -Print</v>
          </cell>
          <cell r="H4534" t="str">
            <v>A-Print</v>
          </cell>
          <cell r="I4534" t="str">
            <v>00384038</v>
          </cell>
          <cell r="J4534" t="str">
            <v>0JRNL76270</v>
          </cell>
          <cell r="K4534" t="str">
            <v>SOEJ</v>
          </cell>
          <cell r="L4534" t="str">
            <v>SOE2</v>
          </cell>
          <cell r="M4534" t="str">
            <v>N-New York</v>
          </cell>
          <cell r="N4534" t="str">
            <v>SH-STMS Soc Sci&amp;Humanities Jrnls</v>
          </cell>
          <cell r="O4534" t="str">
            <v>B3-SSH</v>
          </cell>
          <cell r="P4534" t="str">
            <v>EC00-General &amp; Introductory Economics</v>
          </cell>
          <cell r="Q4534" t="str">
            <v xml:space="preserve">    -</v>
          </cell>
          <cell r="R4534">
            <v>2015</v>
          </cell>
          <cell r="S4534">
            <v>0</v>
          </cell>
          <cell r="T4534" t="str">
            <v>STMS Social Sci &amp; Humanit</v>
          </cell>
          <cell r="U4534" t="str">
            <v>BP US</v>
          </cell>
          <cell r="V4534" t="str">
            <v>Boston</v>
          </cell>
          <cell r="Z4534" t="str">
            <v>N-Society Owned</v>
          </cell>
          <cell r="AA4534" t="str">
            <v>Southern Economic Association</v>
          </cell>
          <cell r="AB4534" t="str">
            <v>Wiley</v>
          </cell>
          <cell r="AC4534" t="str">
            <v>E282</v>
          </cell>
          <cell r="AD4534" t="str">
            <v>Katie</v>
          </cell>
          <cell r="AE4534" t="str">
            <v>Gaines</v>
          </cell>
          <cell r="AF4534" t="str">
            <v>KGAINES@WILEY.COM</v>
          </cell>
          <cell r="AG4534" t="str">
            <v>M180</v>
          </cell>
          <cell r="AH4534" t="str">
            <v>Parveen</v>
          </cell>
          <cell r="AI4534" t="str">
            <v>Dhillon</v>
          </cell>
          <cell r="AJ4534" t="str">
            <v>PDHILLON@WILEY.COM</v>
          </cell>
          <cell r="AK4534" t="str">
            <v>P831</v>
          </cell>
          <cell r="AL4534" t="str">
            <v>Pat</v>
          </cell>
          <cell r="AM4534" t="str">
            <v>Gibason</v>
          </cell>
          <cell r="AN4534" t="str">
            <v>PATGIBASON@WILEY.COM</v>
          </cell>
          <cell r="AO4534" t="str">
            <v>RR-Rolling Renewal</v>
          </cell>
          <cell r="AP4534" t="str">
            <v>Allen Press, Inc.</v>
          </cell>
          <cell r="AR4534" t="str">
            <v>STMS</v>
          </cell>
          <cell r="AS4534" t="str">
            <v>Journal</v>
          </cell>
          <cell r="AY4534" t="str">
            <v>SOEJ</v>
          </cell>
          <cell r="CA4534" t="str">
            <v>Southern Economic Association</v>
          </cell>
        </row>
        <row r="4535">
          <cell r="A4535" t="str">
            <v>SOE2</v>
          </cell>
          <cell r="B4535" t="str">
            <v>SOEJ</v>
          </cell>
          <cell r="D4535" t="str">
            <v>Southern Economic Journal</v>
          </cell>
          <cell r="E4535" t="str">
            <v>P-Current publication</v>
          </cell>
          <cell r="F4535" t="str">
            <v>W-Wiley</v>
          </cell>
          <cell r="G4535" t="str">
            <v>O -Online</v>
          </cell>
          <cell r="H4535" t="str">
            <v>G-Electronic</v>
          </cell>
          <cell r="I4535" t="str">
            <v>23258012</v>
          </cell>
          <cell r="J4535" t="str">
            <v>0JRNL76270</v>
          </cell>
          <cell r="K4535" t="str">
            <v>SOEJ</v>
          </cell>
          <cell r="L4535" t="str">
            <v>SOE2</v>
          </cell>
          <cell r="M4535" t="str">
            <v>N-New York</v>
          </cell>
          <cell r="N4535" t="str">
            <v>SH-STMS Soc Sci&amp;Humanities Jrnls</v>
          </cell>
          <cell r="O4535" t="str">
            <v>B3-SSH</v>
          </cell>
          <cell r="P4535" t="str">
            <v>EC00-General &amp; Introductory Economics</v>
          </cell>
          <cell r="Q4535" t="str">
            <v xml:space="preserve">    -</v>
          </cell>
          <cell r="R4535">
            <v>2015</v>
          </cell>
          <cell r="S4535">
            <v>0</v>
          </cell>
          <cell r="T4535" t="str">
            <v>STMS Social Sci &amp; Humanit</v>
          </cell>
          <cell r="U4535" t="str">
            <v>BP US</v>
          </cell>
          <cell r="V4535" t="str">
            <v>Boston</v>
          </cell>
          <cell r="Z4535" t="str">
            <v>N-Society Owned</v>
          </cell>
          <cell r="AA4535" t="str">
            <v>Southern Economic Association</v>
          </cell>
          <cell r="AB4535" t="str">
            <v>Wiley</v>
          </cell>
          <cell r="AC4535" t="str">
            <v>E282</v>
          </cell>
          <cell r="AD4535" t="str">
            <v>Katie</v>
          </cell>
          <cell r="AE4535" t="str">
            <v>Gaines</v>
          </cell>
          <cell r="AF4535" t="str">
            <v>KGAINES@WILEY.COM</v>
          </cell>
          <cell r="AG4535" t="str">
            <v>M180</v>
          </cell>
          <cell r="AH4535" t="str">
            <v>Parveen</v>
          </cell>
          <cell r="AI4535" t="str">
            <v>Dhillon</v>
          </cell>
          <cell r="AJ4535" t="str">
            <v>PDHILLON@WILEY.COM</v>
          </cell>
          <cell r="AK4535" t="str">
            <v>P831</v>
          </cell>
          <cell r="AL4535" t="str">
            <v>Pat</v>
          </cell>
          <cell r="AM4535" t="str">
            <v>Gibason</v>
          </cell>
          <cell r="AN4535" t="str">
            <v>PATGIBASON@WILEY.COM</v>
          </cell>
          <cell r="AO4535" t="str">
            <v>RR-Rolling Renewal</v>
          </cell>
          <cell r="AP4535" t="str">
            <v>Allen Press, Inc.</v>
          </cell>
          <cell r="AR4535" t="str">
            <v>STMS</v>
          </cell>
          <cell r="AS4535" t="str">
            <v>Journal</v>
          </cell>
          <cell r="AY4535" t="str">
            <v>SOEJ</v>
          </cell>
          <cell r="CA4535" t="str">
            <v>Southern Economic Association</v>
          </cell>
        </row>
        <row r="4536">
          <cell r="A4536" t="str">
            <v>ICL3</v>
          </cell>
          <cell r="B4536" t="str">
            <v>ICL3</v>
          </cell>
          <cell r="D4536" t="str">
            <v>Inside the Cell</v>
          </cell>
          <cell r="E4536" t="str">
            <v>C-Ceased</v>
          </cell>
          <cell r="F4536" t="str">
            <v>W-Wiley</v>
          </cell>
          <cell r="G4536" t="str">
            <v>O -Online</v>
          </cell>
          <cell r="H4536" t="str">
            <v>G-Electronic</v>
          </cell>
          <cell r="I4536" t="str">
            <v>23752920</v>
          </cell>
          <cell r="J4536" t="str">
            <v>0JRNL76263</v>
          </cell>
          <cell r="K4536" t="str">
            <v>ICL3</v>
          </cell>
          <cell r="L4536" t="str">
            <v>ICL3</v>
          </cell>
          <cell r="M4536" t="str">
            <v>N-New York</v>
          </cell>
          <cell r="N4536" t="str">
            <v>Y -Life Sciences</v>
          </cell>
          <cell r="O4536" t="str">
            <v>Y -Y line</v>
          </cell>
          <cell r="P4536" t="str">
            <v>LS30-Cell &amp; Molecular Biology</v>
          </cell>
          <cell r="Q4536" t="str">
            <v>MD52-Cell Therapies &amp; Tissue Engineering</v>
          </cell>
          <cell r="R4536">
            <v>2016</v>
          </cell>
          <cell r="S4536">
            <v>2016</v>
          </cell>
          <cell r="T4536" t="str">
            <v>STMS Life Sciences</v>
          </cell>
          <cell r="U4536" t="str">
            <v>Wiley US</v>
          </cell>
          <cell r="V4536" t="str">
            <v>Hoboken</v>
          </cell>
          <cell r="Z4536" t="str">
            <v>O-Proprietary Owned</v>
          </cell>
          <cell r="AA4536" t="str">
            <v>Wiley</v>
          </cell>
          <cell r="AB4536" t="str">
            <v>Wiley</v>
          </cell>
          <cell r="AC4536" t="str">
            <v>E272</v>
          </cell>
          <cell r="AD4536" t="str">
            <v>Andrew</v>
          </cell>
          <cell r="AE4536" t="str">
            <v>Moore</v>
          </cell>
          <cell r="AF4536" t="str">
            <v>AMOORE@WILEY.COM</v>
          </cell>
          <cell r="AG4536" t="str">
            <v>M184</v>
          </cell>
          <cell r="AH4536" t="str">
            <v>Christine</v>
          </cell>
          <cell r="AI4536" t="str">
            <v>Thomsen</v>
          </cell>
          <cell r="AJ4536" t="str">
            <v>CTHOMSEN@WILEY.COM</v>
          </cell>
          <cell r="AK4536" t="str">
            <v>P412</v>
          </cell>
          <cell r="AL4536" t="str">
            <v>Md Sahle</v>
          </cell>
          <cell r="AM4536" t="str">
            <v>Haider</v>
          </cell>
          <cell r="AN4536" t="str">
            <v>HMDSAHLE@WILEY.COM</v>
          </cell>
          <cell r="AO4536" t="str">
            <v>OA-Open Access</v>
          </cell>
          <cell r="AP4536" t="str">
            <v>New Start 2015</v>
          </cell>
          <cell r="AQ4536" t="str">
            <v>Ceased</v>
          </cell>
          <cell r="AR4536" t="str">
            <v>STMS</v>
          </cell>
          <cell r="AS4536" t="str">
            <v>Journal</v>
          </cell>
          <cell r="AY4536" t="str">
            <v>ICL3</v>
          </cell>
        </row>
        <row r="4537">
          <cell r="A4537" t="str">
            <v>LOE2</v>
          </cell>
          <cell r="B4537" t="str">
            <v>LOE2</v>
          </cell>
          <cell r="D4537" t="str">
            <v>Limnology and Oceanography eLectures</v>
          </cell>
          <cell r="E4537" t="str">
            <v>P-Current publication</v>
          </cell>
          <cell r="F4537" t="str">
            <v>W-Wiley</v>
          </cell>
          <cell r="G4537" t="str">
            <v>O -Online</v>
          </cell>
          <cell r="H4537" t="str">
            <v>G-Electronic</v>
          </cell>
          <cell r="I4537" t="str">
            <v>21640254</v>
          </cell>
          <cell r="J4537" t="str">
            <v>0JRNL76280</v>
          </cell>
          <cell r="K4537" t="str">
            <v>LOE2</v>
          </cell>
          <cell r="L4537" t="str">
            <v>LOE2</v>
          </cell>
          <cell r="M4537" t="str">
            <v>N-New York</v>
          </cell>
          <cell r="N4537" t="str">
            <v>Y -Life Sciences</v>
          </cell>
          <cell r="O4537" t="str">
            <v>Y -Y line</v>
          </cell>
          <cell r="P4537" t="str">
            <v>EN60-Environmental Science</v>
          </cell>
          <cell r="Q4537" t="str">
            <v>ES70-Hydrological Sciences</v>
          </cell>
          <cell r="R4537">
            <v>2016</v>
          </cell>
          <cell r="S4537">
            <v>0</v>
          </cell>
          <cell r="T4537" t="str">
            <v>STMS Life Sciences</v>
          </cell>
          <cell r="V4537" t="str">
            <v>Hoboken</v>
          </cell>
          <cell r="Z4537" t="str">
            <v>N-Society Owned</v>
          </cell>
          <cell r="AA4537" t="str">
            <v>Association for the Sciences of Limnology and Oceanography</v>
          </cell>
          <cell r="AB4537" t="str">
            <v>Wiley</v>
          </cell>
          <cell r="AC4537" t="str">
            <v>E213</v>
          </cell>
          <cell r="AD4537" t="str">
            <v>Fiona</v>
          </cell>
          <cell r="AE4537" t="str">
            <v>Sarne</v>
          </cell>
          <cell r="AF4537" t="str">
            <v>FSARNE@WILEY.COM</v>
          </cell>
          <cell r="AJ4537" t="str">
            <v>MEKIS@WILEY.COM</v>
          </cell>
          <cell r="AK4537" t="str">
            <v>P744</v>
          </cell>
          <cell r="AL4537" t="str">
            <v>Melissa</v>
          </cell>
          <cell r="AM4537" t="str">
            <v>Ekis</v>
          </cell>
          <cell r="AN4537" t="str">
            <v>MEKIS@WILEY.COM</v>
          </cell>
          <cell r="AO4537" t="str">
            <v>FR-Free</v>
          </cell>
          <cell r="AP4537" t="str">
            <v>Self Published by ASLO</v>
          </cell>
          <cell r="AR4537" t="str">
            <v>STMS</v>
          </cell>
          <cell r="AS4537" t="str">
            <v>Journal</v>
          </cell>
          <cell r="AY4537" t="str">
            <v>LOE2</v>
          </cell>
          <cell r="BC4537" t="str">
            <v>ASLO web lectures</v>
          </cell>
          <cell r="BD4537" t="str">
            <v>2009-2011</v>
          </cell>
          <cell r="BE4537" t="str">
            <v>2157-2933</v>
          </cell>
          <cell r="BF4537" t="str">
            <v>2157-2933</v>
          </cell>
          <cell r="CA4537" t="str">
            <v>Association for the Sciences of Limnology and Oceanography</v>
          </cell>
        </row>
        <row r="4538">
          <cell r="A4538" t="str">
            <v>JJA2</v>
          </cell>
          <cell r="B4538" t="str">
            <v>JJA2</v>
          </cell>
          <cell r="D4538" t="str">
            <v>Nihon Kyukyu Igakukai Zasshi</v>
          </cell>
          <cell r="E4538" t="str">
            <v>P-Current publication</v>
          </cell>
          <cell r="F4538" t="str">
            <v>W-Wiley</v>
          </cell>
          <cell r="G4538" t="str">
            <v>O -Online</v>
          </cell>
          <cell r="H4538" t="str">
            <v>G-Electronic</v>
          </cell>
          <cell r="I4538" t="str">
            <v>18833772</v>
          </cell>
          <cell r="J4538" t="str">
            <v>0JRNL76298</v>
          </cell>
          <cell r="K4538" t="str">
            <v>JJA2</v>
          </cell>
          <cell r="L4538" t="str">
            <v>JJA2</v>
          </cell>
          <cell r="M4538" t="str">
            <v>A-Australia</v>
          </cell>
          <cell r="N4538" t="str">
            <v>M -Medical Sciences</v>
          </cell>
          <cell r="O4538" t="str">
            <v>W0-Medicine</v>
          </cell>
          <cell r="P4538" t="str">
            <v>NU93-Acute, Critical &amp; Emergency Care</v>
          </cell>
          <cell r="Q4538" t="str">
            <v>MD70-Emergency Medicine &amp; Trauma</v>
          </cell>
          <cell r="R4538">
            <v>0</v>
          </cell>
          <cell r="S4538">
            <v>0</v>
          </cell>
          <cell r="T4538" t="str">
            <v>STMS Health Sciences</v>
          </cell>
          <cell r="U4538" t="str">
            <v>BP Asia</v>
          </cell>
          <cell r="V4538" t="str">
            <v>Melbourne</v>
          </cell>
          <cell r="Z4538" t="str">
            <v>N-Society Owned</v>
          </cell>
          <cell r="AA4538" t="str">
            <v>Japanese Association for Acute Medicine</v>
          </cell>
          <cell r="AB4538" t="str">
            <v>Wiley</v>
          </cell>
          <cell r="AC4538" t="str">
            <v>E203</v>
          </cell>
          <cell r="AD4538" t="str">
            <v>Tomoo</v>
          </cell>
          <cell r="AE4538" t="str">
            <v>Yawata</v>
          </cell>
          <cell r="AF4538" t="str">
            <v>TYAWATA@WILEY.COM</v>
          </cell>
          <cell r="AG4538" t="str">
            <v>M106</v>
          </cell>
          <cell r="AH4538" t="str">
            <v>Atsuko</v>
          </cell>
          <cell r="AI4538" t="str">
            <v>Inoue</v>
          </cell>
          <cell r="AJ4538" t="str">
            <v>AINOUE@WILEY.COM</v>
          </cell>
          <cell r="AK4538" t="str">
            <v>P442</v>
          </cell>
          <cell r="AL4538" t="str">
            <v>Albertina</v>
          </cell>
          <cell r="AM4538" t="str">
            <v>Ou</v>
          </cell>
          <cell r="AN4538" t="str">
            <v>AOU2@WILEY.COM</v>
          </cell>
          <cell r="AO4538" t="str">
            <v>CY-Calendar Year</v>
          </cell>
          <cell r="AR4538" t="str">
            <v>STMS</v>
          </cell>
          <cell r="AS4538" t="str">
            <v>Journal</v>
          </cell>
          <cell r="AY4538" t="str">
            <v>JJA2</v>
          </cell>
          <cell r="CA4538" t="str">
            <v>Japanese association for acute medicine</v>
          </cell>
        </row>
        <row r="4539">
          <cell r="A4539" t="str">
            <v>CRE2</v>
          </cell>
          <cell r="B4539" t="str">
            <v>CRE2</v>
          </cell>
          <cell r="D4539" t="str">
            <v>Clinical and Experimental Dental Research</v>
          </cell>
          <cell r="E4539" t="str">
            <v>P-Current publication</v>
          </cell>
          <cell r="F4539" t="str">
            <v>W-Wiley</v>
          </cell>
          <cell r="G4539" t="str">
            <v>O -Online</v>
          </cell>
          <cell r="H4539" t="str">
            <v>G-Electronic</v>
          </cell>
          <cell r="I4539" t="str">
            <v>20574347</v>
          </cell>
          <cell r="J4539" t="str">
            <v>0JRNL76300</v>
          </cell>
          <cell r="K4539" t="str">
            <v>CRE2</v>
          </cell>
          <cell r="L4539" t="str">
            <v>CRE2</v>
          </cell>
          <cell r="M4539" t="str">
            <v>C-Chichester</v>
          </cell>
          <cell r="N4539" t="str">
            <v>PR-STMS NADV Journals</v>
          </cell>
          <cell r="O4539" t="str">
            <v>K4-Profession</v>
          </cell>
          <cell r="P4539" t="str">
            <v>DN00-General Dentistry</v>
          </cell>
          <cell r="Q4539" t="str">
            <v xml:space="preserve">    -</v>
          </cell>
          <cell r="R4539">
            <v>0</v>
          </cell>
          <cell r="S4539">
            <v>0</v>
          </cell>
          <cell r="T4539" t="str">
            <v>STMS Health Sciences</v>
          </cell>
          <cell r="U4539" t="str">
            <v>Wiley UK</v>
          </cell>
          <cell r="V4539" t="str">
            <v>Chichester</v>
          </cell>
          <cell r="Z4539" t="str">
            <v>O-Proprietary Owned</v>
          </cell>
          <cell r="AA4539" t="str">
            <v>Wiley</v>
          </cell>
          <cell r="AB4539" t="str">
            <v>Wiley</v>
          </cell>
          <cell r="AC4539" t="str">
            <v>E111</v>
          </cell>
          <cell r="AD4539" t="str">
            <v>Mie</v>
          </cell>
          <cell r="AE4539" t="str">
            <v>Bak</v>
          </cell>
          <cell r="AF4539" t="str">
            <v>MBAK@WILEY.COM</v>
          </cell>
          <cell r="AG4539" t="str">
            <v>M190</v>
          </cell>
          <cell r="AH4539" t="str">
            <v>Kelly</v>
          </cell>
          <cell r="AI4539" t="str">
            <v>Neubeiser</v>
          </cell>
          <cell r="AJ4539" t="str">
            <v>KNEUBEISER@WILEY.COM</v>
          </cell>
          <cell r="AK4539" t="str">
            <v>P857</v>
          </cell>
          <cell r="AL4539" t="str">
            <v>Mac Allen</v>
          </cell>
          <cell r="AM4539" t="str">
            <v>Gatpayat</v>
          </cell>
          <cell r="AN4539" t="str">
            <v>MGATPAYAT@WILEY.COM</v>
          </cell>
          <cell r="AO4539" t="str">
            <v>OA-Open Access</v>
          </cell>
          <cell r="AR4539" t="str">
            <v>STMS</v>
          </cell>
          <cell r="AS4539" t="str">
            <v>Journal</v>
          </cell>
          <cell r="AY4539" t="str">
            <v>CRE2</v>
          </cell>
        </row>
        <row r="4540">
          <cell r="A4540" t="str">
            <v>JCSM</v>
          </cell>
          <cell r="B4540" t="str">
            <v>JCSM</v>
          </cell>
          <cell r="D4540" t="str">
            <v>Journal of Cachexia, Sarcopenia and Muscle</v>
          </cell>
          <cell r="E4540" t="str">
            <v>Z-To be Obsolete media</v>
          </cell>
          <cell r="F4540" t="str">
            <v>W-Wiley</v>
          </cell>
          <cell r="G4540" t="str">
            <v>P -Print</v>
          </cell>
          <cell r="H4540" t="str">
            <v>A-Print</v>
          </cell>
          <cell r="I4540" t="str">
            <v>21905991</v>
          </cell>
          <cell r="J4540" t="str">
            <v>0JRNL76310</v>
          </cell>
          <cell r="K4540" t="str">
            <v>JCSM</v>
          </cell>
          <cell r="L4540" t="str">
            <v>JCS2</v>
          </cell>
          <cell r="M4540" t="str">
            <v>C-Chichester</v>
          </cell>
          <cell r="N4540" t="str">
            <v>M -Medical Sciences</v>
          </cell>
          <cell r="O4540" t="str">
            <v>X0-Medicine</v>
          </cell>
          <cell r="P4540" t="str">
            <v>MDA0-General &amp; Internal Medicine</v>
          </cell>
          <cell r="Q4540" t="str">
            <v xml:space="preserve">    -</v>
          </cell>
          <cell r="R4540">
            <v>0</v>
          </cell>
          <cell r="S4540">
            <v>2014</v>
          </cell>
          <cell r="T4540" t="str">
            <v>STMS Health Sciences</v>
          </cell>
          <cell r="U4540" t="str">
            <v>Wiley UK</v>
          </cell>
          <cell r="V4540" t="str">
            <v>Oxford</v>
          </cell>
          <cell r="Z4540" t="str">
            <v>N-Society Owned</v>
          </cell>
          <cell r="AA4540" t="str">
            <v>Society on Sarcopenia, Cachexia and Wasting Disorders</v>
          </cell>
          <cell r="AB4540" t="str">
            <v>Wiley</v>
          </cell>
          <cell r="AC4540" t="str">
            <v>E523</v>
          </cell>
          <cell r="AD4540" t="str">
            <v>Rupert</v>
          </cell>
          <cell r="AE4540" t="str">
            <v>Cousens</v>
          </cell>
          <cell r="AF4540" t="str">
            <v>RCOUSENS@WILEY.COM</v>
          </cell>
          <cell r="AG4540" t="str">
            <v>M163</v>
          </cell>
          <cell r="AH4540" t="str">
            <v>Candice</v>
          </cell>
          <cell r="AI4540" t="str">
            <v>Beever</v>
          </cell>
          <cell r="AJ4540" t="str">
            <v>CBEEVER@WILEY.COM</v>
          </cell>
          <cell r="AK4540" t="str">
            <v>P977</v>
          </cell>
          <cell r="AL4540" t="str">
            <v>Winlove Caryl A.</v>
          </cell>
          <cell r="AM4540" t="str">
            <v>Bugtong</v>
          </cell>
          <cell r="AN4540" t="str">
            <v>WBUGTONG@WILEY.COM</v>
          </cell>
          <cell r="AO4540" t="str">
            <v>OA-Open Access</v>
          </cell>
          <cell r="AP4540" t="str">
            <v>Springer</v>
          </cell>
          <cell r="AR4540" t="str">
            <v>STMS</v>
          </cell>
          <cell r="AS4540" t="str">
            <v>Journal</v>
          </cell>
          <cell r="AT4540" t="str">
            <v>PCM</v>
          </cell>
          <cell r="AY4540" t="str">
            <v>JCSM</v>
          </cell>
          <cell r="CA4540" t="str">
            <v>Society on Sarcopenia, Cachexia and Wasting Disorders</v>
          </cell>
        </row>
        <row r="4541">
          <cell r="A4541" t="str">
            <v>JCS2</v>
          </cell>
          <cell r="B4541" t="str">
            <v>JCSM</v>
          </cell>
          <cell r="D4541" t="str">
            <v>Journal of Cachexia, Sarcopenia and Muscle</v>
          </cell>
          <cell r="E4541" t="str">
            <v>P-Current publication</v>
          </cell>
          <cell r="F4541" t="str">
            <v>W-Wiley</v>
          </cell>
          <cell r="G4541" t="str">
            <v>O -Online</v>
          </cell>
          <cell r="H4541" t="str">
            <v>G-Electronic</v>
          </cell>
          <cell r="I4541" t="str">
            <v>21906009</v>
          </cell>
          <cell r="J4541" t="str">
            <v>0JRNL76310</v>
          </cell>
          <cell r="K4541" t="str">
            <v>JCSM</v>
          </cell>
          <cell r="L4541" t="str">
            <v>JCS2</v>
          </cell>
          <cell r="M4541" t="str">
            <v>C-Chichester</v>
          </cell>
          <cell r="N4541" t="str">
            <v>M -Medical Sciences</v>
          </cell>
          <cell r="O4541" t="str">
            <v>X0-Medicine</v>
          </cell>
          <cell r="P4541" t="str">
            <v>MDA0-General &amp; Internal Medicine</v>
          </cell>
          <cell r="Q4541" t="str">
            <v xml:space="preserve">    -</v>
          </cell>
          <cell r="R4541">
            <v>0</v>
          </cell>
          <cell r="S4541">
            <v>0</v>
          </cell>
          <cell r="T4541" t="str">
            <v>STMS Health Sciences</v>
          </cell>
          <cell r="U4541" t="str">
            <v>Wiley UK</v>
          </cell>
          <cell r="V4541" t="str">
            <v>Oxford</v>
          </cell>
          <cell r="Z4541" t="str">
            <v>N-Society Owned</v>
          </cell>
          <cell r="AA4541" t="str">
            <v>Society on Sarcopenia, Cachexia and Wasting Disorders</v>
          </cell>
          <cell r="AB4541" t="str">
            <v>Wiley</v>
          </cell>
          <cell r="AC4541" t="str">
            <v>E523</v>
          </cell>
          <cell r="AD4541" t="str">
            <v>Rupert</v>
          </cell>
          <cell r="AE4541" t="str">
            <v>Cousens</v>
          </cell>
          <cell r="AF4541" t="str">
            <v>RCOUSENS@WILEY.COM</v>
          </cell>
          <cell r="AG4541" t="str">
            <v>M163</v>
          </cell>
          <cell r="AH4541" t="str">
            <v>Candice</v>
          </cell>
          <cell r="AI4541" t="str">
            <v>Beever</v>
          </cell>
          <cell r="AJ4541" t="str">
            <v>CBEEVER@WILEY.COM</v>
          </cell>
          <cell r="AK4541" t="str">
            <v>P977</v>
          </cell>
          <cell r="AL4541" t="str">
            <v>Winlove Caryl A.</v>
          </cell>
          <cell r="AM4541" t="str">
            <v>Bugtong</v>
          </cell>
          <cell r="AN4541" t="str">
            <v>WBUGTONG@WILEY.COM</v>
          </cell>
          <cell r="AO4541" t="str">
            <v>OA-Open Access</v>
          </cell>
          <cell r="AP4541" t="str">
            <v>Springer</v>
          </cell>
          <cell r="AR4541" t="str">
            <v>STMS</v>
          </cell>
          <cell r="AS4541" t="str">
            <v>Journal</v>
          </cell>
          <cell r="AT4541" t="str">
            <v>PCM</v>
          </cell>
          <cell r="AY4541" t="str">
            <v>JCSM</v>
          </cell>
          <cell r="CA4541" t="str">
            <v>Society on Sarcopenia, Cachexia and Wasting Disorders</v>
          </cell>
        </row>
        <row r="4542">
          <cell r="A4542" t="str">
            <v>JIN2</v>
          </cell>
          <cell r="B4542" t="str">
            <v>JIN2</v>
          </cell>
          <cell r="D4542" t="str">
            <v>Journal of Interdisciplinary Nanomedicine</v>
          </cell>
          <cell r="E4542" t="str">
            <v>P-Current publication</v>
          </cell>
          <cell r="F4542" t="str">
            <v>W-Wiley</v>
          </cell>
          <cell r="G4542" t="str">
            <v>O -Online</v>
          </cell>
          <cell r="H4542" t="str">
            <v>G-Electronic</v>
          </cell>
          <cell r="I4542" t="str">
            <v>20583273</v>
          </cell>
          <cell r="J4542" t="str">
            <v>0JRNL76328</v>
          </cell>
          <cell r="L4542" t="str">
            <v>JIN2</v>
          </cell>
          <cell r="M4542" t="str">
            <v>C-Chichester</v>
          </cell>
          <cell r="N4542" t="str">
            <v>Y -Life Sciences</v>
          </cell>
          <cell r="O4542" t="str">
            <v>X1-Life Scien</v>
          </cell>
          <cell r="P4542" t="str">
            <v>NT40-Nanomedicine</v>
          </cell>
          <cell r="Q4542" t="str">
            <v>NT10-Nanomaterials</v>
          </cell>
          <cell r="R4542">
            <v>2015</v>
          </cell>
          <cell r="S4542">
            <v>0</v>
          </cell>
          <cell r="T4542" t="str">
            <v>STMS Life Sciences</v>
          </cell>
          <cell r="V4542" t="str">
            <v>Oxford</v>
          </cell>
          <cell r="Z4542" t="str">
            <v>J-Joint Owned</v>
          </cell>
          <cell r="AA4542" t="str">
            <v>British Society for Nanomedicine - Joint owned</v>
          </cell>
          <cell r="AB4542" t="str">
            <v>Wiley</v>
          </cell>
          <cell r="AC4542" t="str">
            <v>E65</v>
          </cell>
          <cell r="AD4542" t="str">
            <v>Jackie</v>
          </cell>
          <cell r="AE4542" t="str">
            <v>Jones</v>
          </cell>
          <cell r="AF4542" t="str">
            <v>JJONES@WILEY.COM</v>
          </cell>
          <cell r="AG4542" t="str">
            <v>M163</v>
          </cell>
          <cell r="AH4542" t="str">
            <v>Candice</v>
          </cell>
          <cell r="AI4542" t="str">
            <v>Beever</v>
          </cell>
          <cell r="AJ4542" t="str">
            <v>CBEEVER@WILEY.COM</v>
          </cell>
          <cell r="AK4542" t="str">
            <v>P919</v>
          </cell>
          <cell r="AL4542" t="str">
            <v>Khrizia</v>
          </cell>
          <cell r="AM4542" t="str">
            <v>Fajardo</v>
          </cell>
          <cell r="AN4542" t="str">
            <v>KFAJARDO@WILEY.COM</v>
          </cell>
          <cell r="AO4542" t="str">
            <v>OA-Open Access</v>
          </cell>
          <cell r="AR4542" t="str">
            <v>STMS</v>
          </cell>
          <cell r="AS4542" t="str">
            <v>Journal</v>
          </cell>
          <cell r="AY4542" t="str">
            <v>JIN2</v>
          </cell>
          <cell r="CA4542" t="str">
            <v>British Society for Nanomedicine</v>
          </cell>
        </row>
        <row r="4543">
          <cell r="A4543" t="str">
            <v>LIO2</v>
          </cell>
          <cell r="B4543" t="str">
            <v>LIO2</v>
          </cell>
          <cell r="D4543" t="str">
            <v>Laryngoscope Investigative Otolaryngology</v>
          </cell>
          <cell r="E4543" t="str">
            <v>P-Current publication</v>
          </cell>
          <cell r="F4543" t="str">
            <v>W-Wiley</v>
          </cell>
          <cell r="G4543" t="str">
            <v>O -Online</v>
          </cell>
          <cell r="H4543" t="str">
            <v>G-Electronic</v>
          </cell>
          <cell r="I4543" t="str">
            <v>23788038</v>
          </cell>
          <cell r="J4543" t="str">
            <v>0JRNL76336</v>
          </cell>
          <cell r="K4543" t="str">
            <v>LIO2</v>
          </cell>
          <cell r="L4543" t="str">
            <v>LIO2</v>
          </cell>
          <cell r="M4543" t="str">
            <v>N-New York</v>
          </cell>
          <cell r="N4543" t="str">
            <v>M -Medical Sciences</v>
          </cell>
          <cell r="O4543" t="str">
            <v>M -M Line</v>
          </cell>
          <cell r="P4543" t="str">
            <v>MDU6-Otolaryngology (Ear, Nose &amp; Throat)</v>
          </cell>
          <cell r="Q4543" t="str">
            <v>MDH0-Oncology &amp; Radiotherapy</v>
          </cell>
          <cell r="R4543">
            <v>2015</v>
          </cell>
          <cell r="S4543">
            <v>0</v>
          </cell>
          <cell r="T4543" t="str">
            <v>STMS Health Sciences</v>
          </cell>
          <cell r="V4543" t="str">
            <v>Hoboken</v>
          </cell>
          <cell r="Y4543" t="str">
            <v>An Open Access Journal in Otolaryngology  Head &amp; Neck Surgery</v>
          </cell>
          <cell r="Z4543" t="str">
            <v>N-Society Owned</v>
          </cell>
          <cell r="AA4543" t="str">
            <v>The Triological Society</v>
          </cell>
          <cell r="AB4543" t="str">
            <v>Wiley</v>
          </cell>
          <cell r="AC4543" t="str">
            <v>E67</v>
          </cell>
          <cell r="AD4543" t="str">
            <v>Vickie</v>
          </cell>
          <cell r="AE4543" t="str">
            <v>Thaw</v>
          </cell>
          <cell r="AF4543" t="str">
            <v>VTHAW@WILEY.COM</v>
          </cell>
          <cell r="AG4543" t="str">
            <v>M163</v>
          </cell>
          <cell r="AH4543" t="str">
            <v>Candice</v>
          </cell>
          <cell r="AI4543" t="str">
            <v>Beever</v>
          </cell>
          <cell r="AJ4543" t="str">
            <v>CBEEVER@WILEY.COM</v>
          </cell>
          <cell r="AK4543" t="str">
            <v>P745</v>
          </cell>
          <cell r="AL4543" t="str">
            <v>Monica</v>
          </cell>
          <cell r="AM4543" t="str">
            <v>Calibeo</v>
          </cell>
          <cell r="AN4543" t="str">
            <v>MCALIBEO@WILEY.COM</v>
          </cell>
          <cell r="AO4543" t="str">
            <v>OA-Open Access</v>
          </cell>
          <cell r="AP4543" t="str">
            <v>New Start 2015</v>
          </cell>
          <cell r="AR4543" t="str">
            <v>STMS</v>
          </cell>
          <cell r="AS4543" t="str">
            <v>Journal</v>
          </cell>
          <cell r="AY4543" t="str">
            <v>LIO2</v>
          </cell>
          <cell r="CA4543" t="str">
            <v>The Triological Society</v>
          </cell>
        </row>
        <row r="4544">
          <cell r="A4544" t="str">
            <v>AJUM</v>
          </cell>
          <cell r="B4544" t="str">
            <v>AJUM</v>
          </cell>
          <cell r="D4544" t="str">
            <v>Australasian Journal of Ultrasound in Medicine</v>
          </cell>
          <cell r="E4544" t="str">
            <v>P-Current publication</v>
          </cell>
          <cell r="F4544" t="str">
            <v>W-Wiley</v>
          </cell>
          <cell r="G4544" t="str">
            <v>P -Print</v>
          </cell>
          <cell r="H4544" t="str">
            <v>A-Print</v>
          </cell>
          <cell r="I4544" t="str">
            <v>18366864</v>
          </cell>
          <cell r="J4544" t="str">
            <v>0JRNL76344</v>
          </cell>
          <cell r="K4544" t="str">
            <v>AJUM</v>
          </cell>
          <cell r="L4544" t="str">
            <v>AJU2</v>
          </cell>
          <cell r="M4544" t="str">
            <v>A-Australia</v>
          </cell>
          <cell r="N4544" t="str">
            <v>M -Medical Sciences</v>
          </cell>
          <cell r="O4544" t="str">
            <v>M0-Medicine</v>
          </cell>
          <cell r="P4544" t="str">
            <v>MDP0-Radiology &amp; Imaging</v>
          </cell>
          <cell r="Q4544" t="str">
            <v>MDP2-Ultrasound</v>
          </cell>
          <cell r="R4544">
            <v>2016</v>
          </cell>
          <cell r="S4544">
            <v>0</v>
          </cell>
          <cell r="T4544" t="str">
            <v>STMS Health Sciences</v>
          </cell>
          <cell r="V4544" t="str">
            <v>Melbourne</v>
          </cell>
          <cell r="Z4544" t="str">
            <v>N-Society Owned</v>
          </cell>
          <cell r="AA4544" t="str">
            <v>Australasian Society for Ultrasound in Medicine</v>
          </cell>
          <cell r="AB4544" t="str">
            <v>Wiley</v>
          </cell>
          <cell r="AC4544" t="str">
            <v>E219</v>
          </cell>
          <cell r="AD4544" t="str">
            <v>Simon</v>
          </cell>
          <cell r="AE4544" t="str">
            <v>Goudie</v>
          </cell>
          <cell r="AF4544" t="str">
            <v>SGOUDIE@WILEY.COM</v>
          </cell>
          <cell r="AG4544" t="str">
            <v>M153</v>
          </cell>
          <cell r="AH4544" t="str">
            <v>Neil</v>
          </cell>
          <cell r="AI4544" t="str">
            <v>Burling</v>
          </cell>
          <cell r="AJ4544" t="str">
            <v>NBURLING@WILEY.COM</v>
          </cell>
          <cell r="AK4544" t="str">
            <v>P646</v>
          </cell>
          <cell r="AL4544" t="str">
            <v>Sylvia</v>
          </cell>
          <cell r="AM4544" t="str">
            <v>Cheong</v>
          </cell>
          <cell r="AN4544" t="str">
            <v>SCHEONG@WILEY.COM</v>
          </cell>
          <cell r="AO4544" t="str">
            <v>CY-Calendar Year</v>
          </cell>
          <cell r="AP4544" t="str">
            <v>Minnis</v>
          </cell>
          <cell r="AR4544" t="str">
            <v>STMS</v>
          </cell>
          <cell r="AS4544" t="str">
            <v>Journal</v>
          </cell>
          <cell r="AY4544" t="str">
            <v>AJUM</v>
          </cell>
          <cell r="CA4544" t="str">
            <v>Australasian Society for Ultrasound in Medicine</v>
          </cell>
        </row>
        <row r="4545">
          <cell r="A4545" t="str">
            <v>AJU2</v>
          </cell>
          <cell r="B4545" t="str">
            <v>AJUM</v>
          </cell>
          <cell r="D4545" t="str">
            <v>Australasian Journal of Ultrasound in Medicine</v>
          </cell>
          <cell r="E4545" t="str">
            <v>P-Current publication</v>
          </cell>
          <cell r="F4545" t="str">
            <v>W-Wiley</v>
          </cell>
          <cell r="G4545" t="str">
            <v>O -Online</v>
          </cell>
          <cell r="H4545" t="str">
            <v>G-Electronic</v>
          </cell>
          <cell r="I4545" t="str">
            <v>22050140</v>
          </cell>
          <cell r="J4545" t="str">
            <v>0JRNL76344</v>
          </cell>
          <cell r="K4545" t="str">
            <v>AJUM</v>
          </cell>
          <cell r="L4545" t="str">
            <v>AJU2</v>
          </cell>
          <cell r="M4545" t="str">
            <v>A-Australia</v>
          </cell>
          <cell r="N4545" t="str">
            <v>M -Medical Sciences</v>
          </cell>
          <cell r="O4545" t="str">
            <v>M0-Medicine</v>
          </cell>
          <cell r="P4545" t="str">
            <v>MDP0-Radiology &amp; Imaging</v>
          </cell>
          <cell r="Q4545" t="str">
            <v>MDP2-Ultrasound</v>
          </cell>
          <cell r="R4545">
            <v>2016</v>
          </cell>
          <cell r="S4545">
            <v>0</v>
          </cell>
          <cell r="T4545" t="str">
            <v>STMS Health Sciences</v>
          </cell>
          <cell r="V4545" t="str">
            <v>Melbourne</v>
          </cell>
          <cell r="Z4545" t="str">
            <v>N-Society Owned</v>
          </cell>
          <cell r="AA4545" t="str">
            <v>Australasian Society for Ultrasound in Medicine</v>
          </cell>
          <cell r="AB4545" t="str">
            <v>Wiley</v>
          </cell>
          <cell r="AC4545" t="str">
            <v>E219</v>
          </cell>
          <cell r="AD4545" t="str">
            <v>Simon</v>
          </cell>
          <cell r="AE4545" t="str">
            <v>Goudie</v>
          </cell>
          <cell r="AF4545" t="str">
            <v>SGOUDIE@WILEY.COM</v>
          </cell>
          <cell r="AG4545" t="str">
            <v>M153</v>
          </cell>
          <cell r="AH4545" t="str">
            <v>Neil</v>
          </cell>
          <cell r="AI4545" t="str">
            <v>Burling</v>
          </cell>
          <cell r="AJ4545" t="str">
            <v>NBURLING@WILEY.COM</v>
          </cell>
          <cell r="AK4545" t="str">
            <v>P646</v>
          </cell>
          <cell r="AL4545" t="str">
            <v>Sylvia</v>
          </cell>
          <cell r="AM4545" t="str">
            <v>Cheong</v>
          </cell>
          <cell r="AN4545" t="str">
            <v>SCHEONG@WILEY.COM</v>
          </cell>
          <cell r="AO4545" t="str">
            <v>CY-Calendar Year</v>
          </cell>
          <cell r="AP4545" t="str">
            <v>Minnis</v>
          </cell>
          <cell r="AR4545" t="str">
            <v>STMS</v>
          </cell>
          <cell r="AS4545" t="str">
            <v>Journal</v>
          </cell>
          <cell r="AY4545" t="str">
            <v>AJUM</v>
          </cell>
          <cell r="CA4545" t="str">
            <v>Australasian Society for Ultrasound in Medicine</v>
          </cell>
        </row>
        <row r="4546">
          <cell r="A4546" t="str">
            <v>LOL2</v>
          </cell>
          <cell r="B4546" t="str">
            <v>LOL2</v>
          </cell>
          <cell r="D4546" t="str">
            <v>Limnology and Oceanography Letters</v>
          </cell>
          <cell r="E4546" t="str">
            <v>P-Current publication</v>
          </cell>
          <cell r="F4546" t="str">
            <v>W-Wiley</v>
          </cell>
          <cell r="G4546" t="str">
            <v>O -Online</v>
          </cell>
          <cell r="H4546" t="str">
            <v>G-Electronic</v>
          </cell>
          <cell r="I4546" t="str">
            <v>23782242</v>
          </cell>
          <cell r="J4546" t="str">
            <v>0JRNL76352</v>
          </cell>
          <cell r="K4546" t="str">
            <v>LOL2</v>
          </cell>
          <cell r="L4546" t="str">
            <v>LOL2</v>
          </cell>
          <cell r="M4546" t="str">
            <v>N-New York</v>
          </cell>
          <cell r="N4546" t="str">
            <v>Y -Life Sciences</v>
          </cell>
          <cell r="O4546" t="str">
            <v>Y -Y line</v>
          </cell>
          <cell r="P4546" t="str">
            <v>CH00-General Chemistry</v>
          </cell>
          <cell r="Q4546" t="str">
            <v xml:space="preserve">    -</v>
          </cell>
          <cell r="R4546">
            <v>2016</v>
          </cell>
          <cell r="S4546">
            <v>0</v>
          </cell>
          <cell r="T4546" t="str">
            <v>STMS Life Sciences</v>
          </cell>
          <cell r="V4546" t="str">
            <v>Hoboken</v>
          </cell>
          <cell r="Z4546" t="str">
            <v>N-Society Owned</v>
          </cell>
          <cell r="AA4546" t="str">
            <v>Association for the Sciences of Limnology and Oceanography</v>
          </cell>
          <cell r="AB4546" t="str">
            <v>Wiley</v>
          </cell>
          <cell r="AC4546" t="str">
            <v>E213</v>
          </cell>
          <cell r="AD4546" t="str">
            <v>Fiona</v>
          </cell>
          <cell r="AE4546" t="str">
            <v>Sarne</v>
          </cell>
          <cell r="AF4546" t="str">
            <v>FSARNE@WILEY.COM</v>
          </cell>
          <cell r="AG4546" t="str">
            <v>M24</v>
          </cell>
          <cell r="AH4546" t="str">
            <v>Genevieve</v>
          </cell>
          <cell r="AI4546" t="str">
            <v>Collett</v>
          </cell>
          <cell r="AJ4546" t="str">
            <v>GCOLLETT@WILEY.COM</v>
          </cell>
          <cell r="AK4546" t="str">
            <v>P744</v>
          </cell>
          <cell r="AL4546" t="str">
            <v>Melissa</v>
          </cell>
          <cell r="AM4546" t="str">
            <v>Ekis</v>
          </cell>
          <cell r="AN4546" t="str">
            <v>MEKIS@WILEY.COM</v>
          </cell>
          <cell r="AO4546" t="str">
            <v>OA-Open Access</v>
          </cell>
          <cell r="AP4546" t="str">
            <v>New Start 2016</v>
          </cell>
          <cell r="AR4546" t="str">
            <v>STMS</v>
          </cell>
          <cell r="AS4546" t="str">
            <v>Journal</v>
          </cell>
          <cell r="AY4546" t="str">
            <v>LOL2</v>
          </cell>
          <cell r="CA4546" t="str">
            <v>Association for the Sciences of Limnology and Oceanography</v>
          </cell>
        </row>
        <row r="4547">
          <cell r="A4547" t="str">
            <v>CCE2</v>
          </cell>
          <cell r="B4547" t="str">
            <v>CCE2</v>
          </cell>
          <cell r="D4547" t="str">
            <v>Continuing Cardiology Education</v>
          </cell>
          <cell r="E4547" t="str">
            <v>P-Current publication</v>
          </cell>
          <cell r="F4547" t="str">
            <v>W-Wiley</v>
          </cell>
          <cell r="G4547" t="str">
            <v>O -Online</v>
          </cell>
          <cell r="H4547" t="str">
            <v>G-Electronic</v>
          </cell>
          <cell r="I4547" t="str">
            <v>20591594</v>
          </cell>
          <cell r="J4547" t="str">
            <v>0JRNL76361</v>
          </cell>
          <cell r="K4547" t="str">
            <v>CCE2</v>
          </cell>
          <cell r="L4547" t="str">
            <v>CCE2</v>
          </cell>
          <cell r="M4547" t="str">
            <v>C-Chichester</v>
          </cell>
          <cell r="N4547" t="str">
            <v>M -Medical Sciences</v>
          </cell>
          <cell r="O4547" t="str">
            <v>X0-Medicine</v>
          </cell>
          <cell r="P4547" t="str">
            <v>MD40-Cardiovascular Disease</v>
          </cell>
          <cell r="Q4547" t="str">
            <v xml:space="preserve">    -</v>
          </cell>
          <cell r="R4547">
            <v>2015</v>
          </cell>
          <cell r="S4547">
            <v>0</v>
          </cell>
          <cell r="T4547" t="str">
            <v>STMS Health Sciences</v>
          </cell>
          <cell r="V4547" t="str">
            <v>Oxford</v>
          </cell>
          <cell r="Z4547" t="str">
            <v>N-Society Owned</v>
          </cell>
          <cell r="AA4547" t="str">
            <v>European Board for Accreditation in Cardiology</v>
          </cell>
          <cell r="AB4547" t="str">
            <v>Wiley</v>
          </cell>
          <cell r="AC4547" t="str">
            <v>E343</v>
          </cell>
          <cell r="AD4547" t="str">
            <v>Lauren</v>
          </cell>
          <cell r="AE4547" t="str">
            <v>Folino</v>
          </cell>
          <cell r="AF4547" t="str">
            <v>LFOLINO@WILEY.COM</v>
          </cell>
          <cell r="AG4547" t="str">
            <v>M149</v>
          </cell>
          <cell r="AH4547" t="str">
            <v>Hannah</v>
          </cell>
          <cell r="AI4547" t="str">
            <v>Qualtrough</v>
          </cell>
          <cell r="AJ4547" t="str">
            <v>HQUALTRO@WILEY.COM</v>
          </cell>
          <cell r="AK4547" t="str">
            <v>P302</v>
          </cell>
          <cell r="AL4547" t="str">
            <v>Victoria</v>
          </cell>
          <cell r="AM4547" t="str">
            <v>Renigan Boyle</v>
          </cell>
          <cell r="AN4547" t="str">
            <v>VRENIGAN@WILEY.COM</v>
          </cell>
          <cell r="AO4547" t="str">
            <v>FR-Free</v>
          </cell>
          <cell r="AP4547" t="str">
            <v>New start 2015</v>
          </cell>
          <cell r="AR4547" t="str">
            <v>STMS</v>
          </cell>
          <cell r="AS4547" t="str">
            <v>Journal</v>
          </cell>
          <cell r="AY4547" t="str">
            <v>CCE2</v>
          </cell>
          <cell r="CA4547" t="str">
            <v>European Board for Accreditation in Cardiology</v>
          </cell>
        </row>
        <row r="4548">
          <cell r="A4548" t="str">
            <v>LRH2</v>
          </cell>
          <cell r="B4548" t="str">
            <v>LRH2</v>
          </cell>
          <cell r="D4548" t="str">
            <v>Learning Health Systems</v>
          </cell>
          <cell r="E4548" t="str">
            <v>P-Current publication</v>
          </cell>
          <cell r="F4548" t="str">
            <v>W-Wiley</v>
          </cell>
          <cell r="G4548" t="str">
            <v>O -Online</v>
          </cell>
          <cell r="H4548" t="str">
            <v>G-Electronic</v>
          </cell>
          <cell r="I4548" t="str">
            <v>23796146</v>
          </cell>
          <cell r="J4548" t="str">
            <v>0JRNL76387</v>
          </cell>
          <cell r="K4548" t="str">
            <v>LRH2</v>
          </cell>
          <cell r="L4548" t="str">
            <v>LRH2</v>
          </cell>
          <cell r="M4548" t="str">
            <v>N-New York</v>
          </cell>
          <cell r="N4548" t="str">
            <v>M -Medical Sciences</v>
          </cell>
          <cell r="O4548" t="str">
            <v>B0-Medicine</v>
          </cell>
          <cell r="P4548" t="str">
            <v>BE30-Medical Informatics &amp; Biomedical Information Technology</v>
          </cell>
          <cell r="Q4548" t="str">
            <v>HE30-Health Care Research</v>
          </cell>
          <cell r="R4548">
            <v>2016</v>
          </cell>
          <cell r="S4548">
            <v>0</v>
          </cell>
          <cell r="T4548" t="str">
            <v>STMS Health Sciences</v>
          </cell>
          <cell r="U4548" t="str">
            <v>BP US</v>
          </cell>
          <cell r="V4548" t="str">
            <v>Boston</v>
          </cell>
          <cell r="Z4548" t="str">
            <v>N-Society Owned</v>
          </cell>
          <cell r="AA4548" t="str">
            <v>University of Michigan</v>
          </cell>
          <cell r="AB4548" t="str">
            <v>Wiley</v>
          </cell>
          <cell r="AC4548" t="str">
            <v>E600</v>
          </cell>
          <cell r="AD4548" t="str">
            <v>Meredith</v>
          </cell>
          <cell r="AE4548" t="str">
            <v>Krebs-Smith</v>
          </cell>
          <cell r="AF4548" t="str">
            <v>MKREBSSMIT@WILEY.COM</v>
          </cell>
          <cell r="AG4548" t="str">
            <v>M190</v>
          </cell>
          <cell r="AH4548" t="str">
            <v>Kelly</v>
          </cell>
          <cell r="AI4548" t="str">
            <v>Neubeiser</v>
          </cell>
          <cell r="AJ4548" t="str">
            <v>KNEUBEISER@WILEY.COM</v>
          </cell>
          <cell r="AK4548" t="str">
            <v>P03</v>
          </cell>
          <cell r="AL4548" t="str">
            <v>Adrianne</v>
          </cell>
          <cell r="AM4548" t="str">
            <v>Cook</v>
          </cell>
          <cell r="AN4548" t="str">
            <v>ACOOK@WILEY.COM</v>
          </cell>
          <cell r="AO4548" t="str">
            <v>OA-Open Access</v>
          </cell>
          <cell r="AP4548" t="str">
            <v>New Start 2016</v>
          </cell>
          <cell r="AR4548" t="str">
            <v>STMS</v>
          </cell>
          <cell r="AS4548" t="str">
            <v>Journal</v>
          </cell>
          <cell r="AY4548" t="str">
            <v>LRH2</v>
          </cell>
          <cell r="CA4548" t="str">
            <v>University of Michigan</v>
          </cell>
        </row>
        <row r="4549">
          <cell r="A4549" t="str">
            <v>FEB4</v>
          </cell>
          <cell r="B4549" t="str">
            <v>FEB4</v>
          </cell>
          <cell r="D4549" t="str">
            <v>FEBS Open Bio</v>
          </cell>
          <cell r="E4549" t="str">
            <v>P-Current publication</v>
          </cell>
          <cell r="F4549" t="str">
            <v>W-Wiley</v>
          </cell>
          <cell r="G4549" t="str">
            <v>O -Online</v>
          </cell>
          <cell r="H4549" t="str">
            <v>G-Electronic</v>
          </cell>
          <cell r="I4549" t="str">
            <v>22115463</v>
          </cell>
          <cell r="J4549" t="str">
            <v>0JRNL76395</v>
          </cell>
          <cell r="K4549" t="str">
            <v>FEB4</v>
          </cell>
          <cell r="L4549" t="str">
            <v>FEB4</v>
          </cell>
          <cell r="M4549" t="str">
            <v>C-Chichester</v>
          </cell>
          <cell r="N4549" t="str">
            <v>Y -Life Sciences</v>
          </cell>
          <cell r="O4549" t="str">
            <v>X1-Life Scien</v>
          </cell>
          <cell r="P4549" t="str">
            <v>LS36-Biochemistry</v>
          </cell>
          <cell r="Q4549" t="str">
            <v>CHB0-Biochemistry (Chemical Biology)</v>
          </cell>
          <cell r="R4549">
            <v>2016</v>
          </cell>
          <cell r="S4549">
            <v>0</v>
          </cell>
          <cell r="T4549" t="str">
            <v>STMS Life Sciences</v>
          </cell>
          <cell r="V4549" t="str">
            <v>Oxford</v>
          </cell>
          <cell r="Z4549" t="str">
            <v>N-Society Owned</v>
          </cell>
          <cell r="AA4549" t="str">
            <v>Federation of European Biochemical Societies (FEBS)</v>
          </cell>
          <cell r="AB4549" t="str">
            <v>Wiley</v>
          </cell>
          <cell r="AC4549" t="str">
            <v>E563</v>
          </cell>
          <cell r="AD4549" t="str">
            <v>Violeta</v>
          </cell>
          <cell r="AE4549" t="str">
            <v>Ribarska</v>
          </cell>
          <cell r="AF4549" t="str">
            <v>VRIBARSKA@WILEY.COM</v>
          </cell>
          <cell r="AG4549" t="str">
            <v>M188</v>
          </cell>
          <cell r="AH4549" t="str">
            <v>Jessica</v>
          </cell>
          <cell r="AI4549" t="str">
            <v>Davis</v>
          </cell>
          <cell r="AJ4549" t="str">
            <v>JEDAVIS@WILEY.COM</v>
          </cell>
          <cell r="AK4549" t="str">
            <v>P714</v>
          </cell>
          <cell r="AL4549" t="str">
            <v>Marion</v>
          </cell>
          <cell r="AM4549" t="str">
            <v>Laws</v>
          </cell>
          <cell r="AN4549" t="str">
            <v>MLAWS@WILEY.COM</v>
          </cell>
          <cell r="AO4549" t="str">
            <v>OA-Open Access</v>
          </cell>
          <cell r="AP4549" t="str">
            <v>Elsevier</v>
          </cell>
          <cell r="AR4549" t="str">
            <v>STMS</v>
          </cell>
          <cell r="AS4549" t="str">
            <v>Journal</v>
          </cell>
          <cell r="AT4549" t="str">
            <v>PCM</v>
          </cell>
          <cell r="AY4549" t="str">
            <v>FEB4</v>
          </cell>
          <cell r="CA4549" t="str">
            <v>Federation of European Biochemical Societies</v>
          </cell>
        </row>
        <row r="4550">
          <cell r="A4550" t="str">
            <v>MOL2</v>
          </cell>
          <cell r="B4550" t="str">
            <v>MOL2</v>
          </cell>
          <cell r="D4550" t="str">
            <v>Molecular Oncology</v>
          </cell>
          <cell r="E4550" t="str">
            <v>N-Not yet published</v>
          </cell>
          <cell r="F4550" t="str">
            <v>W-Wiley</v>
          </cell>
          <cell r="G4550" t="str">
            <v>O -Online</v>
          </cell>
          <cell r="H4550" t="str">
            <v>G-Electronic</v>
          </cell>
          <cell r="I4550" t="str">
            <v>18780261</v>
          </cell>
          <cell r="J4550" t="str">
            <v>0JRNL76689</v>
          </cell>
          <cell r="K4550" t="str">
            <v>MOL2</v>
          </cell>
          <cell r="L4550" t="str">
            <v>MOL2</v>
          </cell>
          <cell r="M4550" t="str">
            <v>C-Chichester</v>
          </cell>
          <cell r="N4550" t="str">
            <v>Y -Life Sciences</v>
          </cell>
          <cell r="O4550" t="str">
            <v>X1-Life Scien</v>
          </cell>
          <cell r="P4550" t="str">
            <v>LS36-Biochemistry</v>
          </cell>
          <cell r="Q4550" t="str">
            <v>MD16-Medical Biochemistry</v>
          </cell>
          <cell r="R4550">
            <v>2017</v>
          </cell>
          <cell r="S4550">
            <v>0</v>
          </cell>
          <cell r="T4550" t="str">
            <v>STMS Life Sciences</v>
          </cell>
          <cell r="V4550" t="str">
            <v>Oxford</v>
          </cell>
          <cell r="Z4550" t="str">
            <v>N-Society Owned</v>
          </cell>
          <cell r="AA4550" t="str">
            <v>Federation of European Biochemical Societies (FEBS)</v>
          </cell>
          <cell r="AB4550" t="str">
            <v>Wiley</v>
          </cell>
          <cell r="AC4550" t="str">
            <v>E563</v>
          </cell>
          <cell r="AD4550" t="str">
            <v>Violeta</v>
          </cell>
          <cell r="AE4550" t="str">
            <v>Ribarska</v>
          </cell>
          <cell r="AF4550" t="str">
            <v>VRIBARSKA@WILEY.COM</v>
          </cell>
          <cell r="AG4550" t="str">
            <v>M188</v>
          </cell>
          <cell r="AH4550" t="str">
            <v>Jessica</v>
          </cell>
          <cell r="AI4550" t="str">
            <v>Davis</v>
          </cell>
          <cell r="AJ4550" t="str">
            <v>JEDAVIS@WILEY.COM</v>
          </cell>
          <cell r="AK4550" t="str">
            <v>P714</v>
          </cell>
          <cell r="AL4550" t="str">
            <v>Marion</v>
          </cell>
          <cell r="AM4550" t="str">
            <v>Laws</v>
          </cell>
          <cell r="AN4550" t="str">
            <v>MLAWS@WILEY.COM</v>
          </cell>
          <cell r="AO4550" t="str">
            <v>OA-Open Access</v>
          </cell>
          <cell r="AP4550" t="str">
            <v>Elsevier</v>
          </cell>
          <cell r="AR4550" t="str">
            <v>STMS</v>
          </cell>
          <cell r="AS4550" t="str">
            <v>Journal</v>
          </cell>
          <cell r="AY4550" t="str">
            <v>MOL2</v>
          </cell>
          <cell r="CA4550" t="str">
            <v>Federation of European Biochemical Societies</v>
          </cell>
        </row>
        <row r="4551">
          <cell r="A4551" t="str">
            <v>CBE2</v>
          </cell>
          <cell r="B4551" t="str">
            <v>CBE2</v>
          </cell>
          <cell r="D4551" t="str">
            <v>The Journal of Competency-Based Education</v>
          </cell>
          <cell r="E4551" t="str">
            <v>P-Current publication</v>
          </cell>
          <cell r="F4551" t="str">
            <v>W-Wiley</v>
          </cell>
          <cell r="G4551" t="str">
            <v>O -Online</v>
          </cell>
          <cell r="H4551" t="str">
            <v>G-Electronic</v>
          </cell>
          <cell r="I4551" t="str">
            <v>23796154</v>
          </cell>
          <cell r="J4551" t="str">
            <v>0JRNL76379</v>
          </cell>
          <cell r="K4551" t="str">
            <v>CBE2</v>
          </cell>
          <cell r="L4551" t="str">
            <v>CBE2</v>
          </cell>
          <cell r="M4551" t="str">
            <v>N-New York</v>
          </cell>
          <cell r="N4551" t="str">
            <v>SH-STMS Soc Sci&amp;Humanities Jrnls</v>
          </cell>
          <cell r="O4551" t="str">
            <v>B3-SSH</v>
          </cell>
          <cell r="P4551" t="str">
            <v>ED00-General &amp; Introductory Education</v>
          </cell>
          <cell r="Q4551" t="str">
            <v>PO70-Public Policy &amp; Administration</v>
          </cell>
          <cell r="R4551">
            <v>2016</v>
          </cell>
          <cell r="S4551">
            <v>0</v>
          </cell>
          <cell r="T4551" t="str">
            <v>STMS Social Sci &amp; Humanit</v>
          </cell>
          <cell r="V4551" t="str">
            <v>Boston</v>
          </cell>
          <cell r="Z4551" t="str">
            <v>N-Society Owned</v>
          </cell>
          <cell r="AA4551" t="str">
            <v>Western Governors University</v>
          </cell>
          <cell r="AB4551" t="str">
            <v>Wiley</v>
          </cell>
          <cell r="AC4551" t="str">
            <v>E282</v>
          </cell>
          <cell r="AD4551" t="str">
            <v>Katie</v>
          </cell>
          <cell r="AE4551" t="str">
            <v>Gaines</v>
          </cell>
          <cell r="AF4551" t="str">
            <v>KGAINES@WILEY.COM</v>
          </cell>
          <cell r="AG4551" t="str">
            <v>M708</v>
          </cell>
          <cell r="AH4551" t="str">
            <v>Samantha</v>
          </cell>
          <cell r="AI4551" t="str">
            <v>Green</v>
          </cell>
          <cell r="AJ4551" t="str">
            <v>SAGREEN@WILEY.COM</v>
          </cell>
          <cell r="AK4551" t="str">
            <v>P916</v>
          </cell>
          <cell r="AL4551" t="str">
            <v>Kate</v>
          </cell>
          <cell r="AM4551" t="str">
            <v>Noe</v>
          </cell>
          <cell r="AN4551" t="str">
            <v>KNOE@WILEY.COM</v>
          </cell>
          <cell r="AO4551" t="str">
            <v>CY-Calendar Year</v>
          </cell>
          <cell r="AQ4551" t="str">
            <v>New title 2016</v>
          </cell>
          <cell r="AR4551" t="str">
            <v>STMS</v>
          </cell>
          <cell r="AS4551" t="str">
            <v>Journal</v>
          </cell>
          <cell r="AY4551" t="str">
            <v>CBE2</v>
          </cell>
        </row>
        <row r="4552">
          <cell r="A4552" t="str">
            <v>FEB2</v>
          </cell>
          <cell r="B4552" t="str">
            <v>FEB2</v>
          </cell>
          <cell r="D4552" t="str">
            <v>FEBS Letters</v>
          </cell>
          <cell r="E4552" t="str">
            <v>P-Current publication</v>
          </cell>
          <cell r="F4552" t="str">
            <v>W-Wiley</v>
          </cell>
          <cell r="G4552" t="str">
            <v>O -Online</v>
          </cell>
          <cell r="H4552" t="str">
            <v>G-Electronic</v>
          </cell>
          <cell r="I4552" t="str">
            <v>18733468</v>
          </cell>
          <cell r="J4552" t="str">
            <v>0JRNL76468</v>
          </cell>
          <cell r="K4552" t="str">
            <v>FEB2</v>
          </cell>
          <cell r="L4552" t="str">
            <v>FEB2</v>
          </cell>
          <cell r="M4552" t="str">
            <v>C-Chichester</v>
          </cell>
          <cell r="N4552" t="str">
            <v>Y -Life Sciences</v>
          </cell>
          <cell r="O4552" t="str">
            <v>X1-Life Scien</v>
          </cell>
          <cell r="P4552" t="str">
            <v>LS36-Biochemistry</v>
          </cell>
          <cell r="Q4552" t="str">
            <v>CHB0-Biochemistry (Chemical Biology)</v>
          </cell>
          <cell r="R4552">
            <v>2016</v>
          </cell>
          <cell r="S4552">
            <v>0</v>
          </cell>
          <cell r="T4552" t="str">
            <v>STMS Life Sciences</v>
          </cell>
          <cell r="U4552" t="str">
            <v>Wiley UK</v>
          </cell>
          <cell r="V4552" t="str">
            <v>Oxford</v>
          </cell>
          <cell r="Z4552" t="str">
            <v>N-Society Owned</v>
          </cell>
          <cell r="AA4552" t="str">
            <v>Federation of European Biochemical Societies (FEBS)</v>
          </cell>
          <cell r="AB4552" t="str">
            <v>Wiley</v>
          </cell>
          <cell r="AC4552" t="str">
            <v>E563</v>
          </cell>
          <cell r="AD4552" t="str">
            <v>Violeta</v>
          </cell>
          <cell r="AE4552" t="str">
            <v>Ribarska</v>
          </cell>
          <cell r="AF4552" t="str">
            <v>VRIBARSKA@WILEY.COM</v>
          </cell>
          <cell r="AG4552" t="str">
            <v>M188</v>
          </cell>
          <cell r="AH4552" t="str">
            <v>Jessica</v>
          </cell>
          <cell r="AI4552" t="str">
            <v>Davis</v>
          </cell>
          <cell r="AJ4552" t="str">
            <v>JEDAVIS@WILEY.COM</v>
          </cell>
          <cell r="AK4552" t="str">
            <v>P834</v>
          </cell>
          <cell r="AL4552" t="str">
            <v>Jose Pedro</v>
          </cell>
          <cell r="AM4552" t="str">
            <v>Costa Moreira</v>
          </cell>
          <cell r="AN4552" t="str">
            <v>JCOSTAMORE@WILEY.COM</v>
          </cell>
          <cell r="AO4552" t="str">
            <v>CY-Calendar Year</v>
          </cell>
          <cell r="AP4552" t="str">
            <v>Elsevier</v>
          </cell>
          <cell r="AR4552" t="str">
            <v>STMS</v>
          </cell>
          <cell r="AS4552" t="str">
            <v>Journal</v>
          </cell>
          <cell r="AT4552" t="str">
            <v>MEDLINE</v>
          </cell>
          <cell r="AY4552" t="str">
            <v>FEB2</v>
          </cell>
          <cell r="BB4552" t="str">
            <v>FEB2</v>
          </cell>
          <cell r="BC4552" t="str">
            <v>FEBS Letters</v>
          </cell>
          <cell r="BD4552" t="str">
            <v>2016-0</v>
          </cell>
          <cell r="BE4552" t="str">
            <v>1873-3468</v>
          </cell>
          <cell r="BF4552" t="str">
            <v>0014-5793</v>
          </cell>
          <cell r="CA4552" t="str">
            <v>Federation of European Biochemical Societies</v>
          </cell>
        </row>
        <row r="4553">
          <cell r="A4553" t="str">
            <v>COR2</v>
          </cell>
          <cell r="B4553" t="str">
            <v>COR2</v>
          </cell>
          <cell r="D4553" t="str">
            <v>CORE  Trials</v>
          </cell>
          <cell r="E4553" t="str">
            <v>N-Not yet published</v>
          </cell>
          <cell r="F4553" t="str">
            <v>W-Wiley</v>
          </cell>
          <cell r="G4553" t="str">
            <v>O -Online</v>
          </cell>
          <cell r="H4553" t="str">
            <v>G-Electronic</v>
          </cell>
          <cell r="I4553" t="str">
            <v>20586353</v>
          </cell>
          <cell r="J4553" t="str">
            <v>0JRNL76506</v>
          </cell>
          <cell r="K4553" t="str">
            <v>COR2</v>
          </cell>
          <cell r="L4553" t="str">
            <v>COR2</v>
          </cell>
          <cell r="M4553" t="str">
            <v>C-Chichester</v>
          </cell>
          <cell r="N4553" t="str">
            <v>M -Medical Sciences</v>
          </cell>
          <cell r="O4553" t="str">
            <v>C0-Medicine</v>
          </cell>
          <cell r="P4553" t="str">
            <v>MD04-Clinical &amp; Experimental Medical Research</v>
          </cell>
          <cell r="Q4553" t="str">
            <v>MD03-Medical Statistics &amp; Epidemiology</v>
          </cell>
          <cell r="R4553">
            <v>2016</v>
          </cell>
          <cell r="S4553">
            <v>0</v>
          </cell>
          <cell r="T4553" t="str">
            <v>STMS Health Sciences</v>
          </cell>
          <cell r="V4553" t="str">
            <v>Chichester</v>
          </cell>
          <cell r="Z4553" t="str">
            <v>O-Proprietary Owned</v>
          </cell>
          <cell r="AA4553" t="str">
            <v>Wiley</v>
          </cell>
          <cell r="AB4553" t="str">
            <v>Wiley</v>
          </cell>
          <cell r="AC4553" t="str">
            <v>E24</v>
          </cell>
          <cell r="AD4553" t="str">
            <v>Bryony</v>
          </cell>
          <cell r="AE4553" t="str">
            <v>Urquhart</v>
          </cell>
          <cell r="AF4553" t="str">
            <v>BURQUHART@WILEY.COM</v>
          </cell>
          <cell r="AG4553" t="str">
            <v>M137</v>
          </cell>
          <cell r="AH4553" t="str">
            <v>Natasha</v>
          </cell>
          <cell r="AI4553" t="str">
            <v>White</v>
          </cell>
          <cell r="AJ4553" t="str">
            <v>NWHITE@WILEY.COM</v>
          </cell>
          <cell r="AN4553" t="str">
            <v>BURQUHART@WILEY.COM</v>
          </cell>
          <cell r="AO4553" t="str">
            <v>OA-Open Access</v>
          </cell>
          <cell r="AP4553" t="str">
            <v>New Start 2016</v>
          </cell>
          <cell r="AR4553" t="str">
            <v>STMS</v>
          </cell>
          <cell r="AS4553" t="str">
            <v>Journal</v>
          </cell>
        </row>
        <row r="4554">
          <cell r="A4554" t="str">
            <v>ECS2</v>
          </cell>
          <cell r="B4554" t="str">
            <v>ECS2</v>
          </cell>
          <cell r="D4554" t="str">
            <v>Ecosphere</v>
          </cell>
          <cell r="E4554" t="str">
            <v>P-Current publication</v>
          </cell>
          <cell r="F4554" t="str">
            <v>W-Wiley</v>
          </cell>
          <cell r="G4554" t="str">
            <v>O -Online</v>
          </cell>
          <cell r="H4554" t="str">
            <v>G-Electronic</v>
          </cell>
          <cell r="I4554" t="str">
            <v>21508925</v>
          </cell>
          <cell r="J4554" t="str">
            <v>0JRNL76433</v>
          </cell>
          <cell r="K4554" t="str">
            <v>ECS2</v>
          </cell>
          <cell r="L4554" t="str">
            <v>ECS2</v>
          </cell>
          <cell r="M4554" t="str">
            <v>N-New York</v>
          </cell>
          <cell r="N4554" t="str">
            <v>Y -Life Sciences</v>
          </cell>
          <cell r="O4554" t="str">
            <v>Y -Y line</v>
          </cell>
          <cell r="P4554" t="str">
            <v>LS20-Ecology &amp; Organismal Biology</v>
          </cell>
          <cell r="Q4554" t="str">
            <v xml:space="preserve">    -</v>
          </cell>
          <cell r="R4554">
            <v>2016</v>
          </cell>
          <cell r="S4554">
            <v>0</v>
          </cell>
          <cell r="T4554" t="str">
            <v>STMS Life Sciences</v>
          </cell>
          <cell r="V4554" t="str">
            <v>Hoboken</v>
          </cell>
          <cell r="Z4554" t="str">
            <v>N-Society Owned</v>
          </cell>
          <cell r="AA4554" t="str">
            <v>Society</v>
          </cell>
          <cell r="AB4554" t="str">
            <v>Wiley</v>
          </cell>
          <cell r="AC4554" t="str">
            <v>E442</v>
          </cell>
          <cell r="AD4554" t="str">
            <v>Steven</v>
          </cell>
          <cell r="AE4554" t="str">
            <v>Ottogalli</v>
          </cell>
          <cell r="AF4554" t="str">
            <v>SOTTOGALLI@WILEY.COM</v>
          </cell>
          <cell r="AG4554" t="str">
            <v>M177</v>
          </cell>
          <cell r="AH4554" t="str">
            <v>Ann Helen</v>
          </cell>
          <cell r="AI4554" t="str">
            <v>Parker</v>
          </cell>
          <cell r="AJ4554" t="str">
            <v>AHPARKER@WILEY.COM</v>
          </cell>
          <cell r="AK4554" t="str">
            <v>P677</v>
          </cell>
          <cell r="AL4554" t="str">
            <v>Isis</v>
          </cell>
          <cell r="AM4554" t="str">
            <v>Ng Yan Qi</v>
          </cell>
          <cell r="AN4554" t="str">
            <v>YQNG@WILEY.COM</v>
          </cell>
          <cell r="AO4554" t="str">
            <v>OA-Open Access</v>
          </cell>
          <cell r="AR4554" t="str">
            <v>STMS</v>
          </cell>
          <cell r="AS4554" t="str">
            <v>Journal</v>
          </cell>
          <cell r="AY4554" t="str">
            <v>ECS2</v>
          </cell>
          <cell r="CA4554" t="str">
            <v>Ecological Society of America</v>
          </cell>
        </row>
        <row r="4555">
          <cell r="A4555" t="str">
            <v>EHS2</v>
          </cell>
          <cell r="B4555" t="str">
            <v>EHS2</v>
          </cell>
          <cell r="D4555" t="str">
            <v>Ecosystem Health and Sustainability</v>
          </cell>
          <cell r="E4555" t="str">
            <v>P-Current publication</v>
          </cell>
          <cell r="F4555" t="str">
            <v>W-Wiley</v>
          </cell>
          <cell r="G4555" t="str">
            <v>O -Online</v>
          </cell>
          <cell r="H4555" t="str">
            <v>G-Electronic</v>
          </cell>
          <cell r="I4555" t="str">
            <v>23328878</v>
          </cell>
          <cell r="J4555" t="str">
            <v>0JRNL76440</v>
          </cell>
          <cell r="K4555" t="str">
            <v>EHS2</v>
          </cell>
          <cell r="L4555" t="str">
            <v>EHS2</v>
          </cell>
          <cell r="M4555" t="str">
            <v>N-New York</v>
          </cell>
          <cell r="N4555" t="str">
            <v>Y -Life Sciences</v>
          </cell>
          <cell r="O4555" t="str">
            <v>Y -Y line</v>
          </cell>
          <cell r="P4555" t="str">
            <v>LS20-Ecology &amp; Organismal Biology</v>
          </cell>
          <cell r="Q4555" t="str">
            <v xml:space="preserve">    -</v>
          </cell>
          <cell r="R4555">
            <v>2016</v>
          </cell>
          <cell r="S4555">
            <v>0</v>
          </cell>
          <cell r="T4555" t="str">
            <v>STMS Life Sciences</v>
          </cell>
          <cell r="V4555" t="str">
            <v>Hoboken</v>
          </cell>
          <cell r="Z4555" t="str">
            <v>N-Society Owned</v>
          </cell>
          <cell r="AB4555" t="str">
            <v>Wiley</v>
          </cell>
          <cell r="AC4555" t="str">
            <v>E442</v>
          </cell>
          <cell r="AD4555" t="str">
            <v>Steven</v>
          </cell>
          <cell r="AE4555" t="str">
            <v>Ottogalli</v>
          </cell>
          <cell r="AF4555" t="str">
            <v>SOTTOGALLI@WILEY.COM</v>
          </cell>
          <cell r="AG4555" t="str">
            <v>M177</v>
          </cell>
          <cell r="AH4555" t="str">
            <v>Ann Helen</v>
          </cell>
          <cell r="AI4555" t="str">
            <v>Parker</v>
          </cell>
          <cell r="AJ4555" t="str">
            <v>AHPARKER@WILEY.COM</v>
          </cell>
          <cell r="AK4555" t="str">
            <v>P953</v>
          </cell>
          <cell r="AL4555" t="str">
            <v>Paul</v>
          </cell>
          <cell r="AM4555" t="str">
            <v>Kruger</v>
          </cell>
          <cell r="AN4555" t="str">
            <v>PAKRUGER@WILEY.COM</v>
          </cell>
          <cell r="AO4555" t="str">
            <v>OA-Open Access</v>
          </cell>
          <cell r="AR4555" t="str">
            <v>STMS</v>
          </cell>
          <cell r="AS4555" t="str">
            <v>Journal</v>
          </cell>
          <cell r="AY4555" t="str">
            <v>EHS2</v>
          </cell>
          <cell r="CA4555" t="str">
            <v>Ecological Society of America</v>
          </cell>
        </row>
        <row r="4556">
          <cell r="A4556" t="str">
            <v>ECM</v>
          </cell>
          <cell r="B4556" t="str">
            <v>ECM</v>
          </cell>
          <cell r="D4556" t="str">
            <v>Ecological Monographs</v>
          </cell>
          <cell r="E4556" t="str">
            <v>P-Current publication</v>
          </cell>
          <cell r="F4556" t="str">
            <v>W-Wiley</v>
          </cell>
          <cell r="G4556" t="str">
            <v>P -Print</v>
          </cell>
          <cell r="H4556" t="str">
            <v>A-Print</v>
          </cell>
          <cell r="I4556" t="str">
            <v>00129615</v>
          </cell>
          <cell r="J4556" t="str">
            <v>0JRNL76425</v>
          </cell>
          <cell r="K4556" t="str">
            <v>ECM</v>
          </cell>
          <cell r="L4556" t="str">
            <v>ECM2</v>
          </cell>
          <cell r="M4556" t="str">
            <v>N-New York</v>
          </cell>
          <cell r="N4556" t="str">
            <v>Y -Life Sciences</v>
          </cell>
          <cell r="O4556" t="str">
            <v>Y -Y line</v>
          </cell>
          <cell r="P4556" t="str">
            <v>LS20-Ecology &amp; Organismal Biology</v>
          </cell>
          <cell r="Q4556" t="str">
            <v xml:space="preserve">    -</v>
          </cell>
          <cell r="R4556">
            <v>2016</v>
          </cell>
          <cell r="S4556">
            <v>0</v>
          </cell>
          <cell r="T4556" t="str">
            <v>STMS Life Sciences</v>
          </cell>
          <cell r="V4556" t="str">
            <v>Hoboken</v>
          </cell>
          <cell r="Z4556" t="str">
            <v>N-Society Owned</v>
          </cell>
          <cell r="AB4556" t="str">
            <v>Wiley</v>
          </cell>
          <cell r="AC4556" t="str">
            <v>E442</v>
          </cell>
          <cell r="AD4556" t="str">
            <v>Steven</v>
          </cell>
          <cell r="AE4556" t="str">
            <v>Ottogalli</v>
          </cell>
          <cell r="AF4556" t="str">
            <v>SOTTOGALLI@WILEY.COM</v>
          </cell>
          <cell r="AG4556" t="str">
            <v>M200</v>
          </cell>
          <cell r="AH4556" t="str">
            <v>Laura</v>
          </cell>
          <cell r="AI4556" t="str">
            <v>West</v>
          </cell>
          <cell r="AJ4556" t="str">
            <v>LWEST2@WILEY.COM</v>
          </cell>
          <cell r="AK4556" t="str">
            <v>P953</v>
          </cell>
          <cell r="AL4556" t="str">
            <v>Paul</v>
          </cell>
          <cell r="AM4556" t="str">
            <v>Kruger</v>
          </cell>
          <cell r="AN4556" t="str">
            <v>PAKRUGER@WILEY.COM</v>
          </cell>
          <cell r="AO4556" t="str">
            <v>CY-Calendar Year</v>
          </cell>
          <cell r="AR4556" t="str">
            <v>STMS</v>
          </cell>
          <cell r="AS4556" t="str">
            <v>Journal</v>
          </cell>
          <cell r="AY4556" t="str">
            <v>ECM</v>
          </cell>
          <cell r="CA4556" t="str">
            <v>Ecological Society of America</v>
          </cell>
        </row>
        <row r="4557">
          <cell r="A4557" t="str">
            <v>ECM2</v>
          </cell>
          <cell r="B4557" t="str">
            <v>ECM</v>
          </cell>
          <cell r="D4557" t="str">
            <v>Ecological Monographs</v>
          </cell>
          <cell r="E4557" t="str">
            <v>P-Current publication</v>
          </cell>
          <cell r="F4557" t="str">
            <v>W-Wiley</v>
          </cell>
          <cell r="G4557" t="str">
            <v>O -Online</v>
          </cell>
          <cell r="H4557" t="str">
            <v>G-Electronic</v>
          </cell>
          <cell r="I4557" t="str">
            <v>15577015</v>
          </cell>
          <cell r="J4557" t="str">
            <v>0JRNL76425</v>
          </cell>
          <cell r="K4557" t="str">
            <v>ECM</v>
          </cell>
          <cell r="L4557" t="str">
            <v>ECM2</v>
          </cell>
          <cell r="M4557" t="str">
            <v>N-New York</v>
          </cell>
          <cell r="N4557" t="str">
            <v>Y -Life Sciences</v>
          </cell>
          <cell r="O4557" t="str">
            <v>Y -Y line</v>
          </cell>
          <cell r="P4557" t="str">
            <v>LS20-Ecology &amp; Organismal Biology</v>
          </cell>
          <cell r="Q4557" t="str">
            <v xml:space="preserve">    -</v>
          </cell>
          <cell r="R4557">
            <v>2016</v>
          </cell>
          <cell r="S4557">
            <v>0</v>
          </cell>
          <cell r="T4557" t="str">
            <v>STMS Life Sciences</v>
          </cell>
          <cell r="V4557" t="str">
            <v>Hoboken</v>
          </cell>
          <cell r="Z4557" t="str">
            <v>N-Society Owned</v>
          </cell>
          <cell r="AB4557" t="str">
            <v>Wiley</v>
          </cell>
          <cell r="AC4557" t="str">
            <v>E442</v>
          </cell>
          <cell r="AD4557" t="str">
            <v>Steven</v>
          </cell>
          <cell r="AE4557" t="str">
            <v>Ottogalli</v>
          </cell>
          <cell r="AF4557" t="str">
            <v>SOTTOGALLI@WILEY.COM</v>
          </cell>
          <cell r="AG4557" t="str">
            <v>M200</v>
          </cell>
          <cell r="AH4557" t="str">
            <v>Laura</v>
          </cell>
          <cell r="AI4557" t="str">
            <v>West</v>
          </cell>
          <cell r="AJ4557" t="str">
            <v>LWEST2@WILEY.COM</v>
          </cell>
          <cell r="AK4557" t="str">
            <v>P953</v>
          </cell>
          <cell r="AL4557" t="str">
            <v>Paul</v>
          </cell>
          <cell r="AM4557" t="str">
            <v>Kruger</v>
          </cell>
          <cell r="AN4557" t="str">
            <v>PAKRUGER@WILEY.COM</v>
          </cell>
          <cell r="AO4557" t="str">
            <v>CY-Calendar Year</v>
          </cell>
          <cell r="AR4557" t="str">
            <v>STMS</v>
          </cell>
          <cell r="AS4557" t="str">
            <v>Journal</v>
          </cell>
          <cell r="AY4557" t="str">
            <v>ECM</v>
          </cell>
          <cell r="CA4557" t="str">
            <v>Ecological Society of America</v>
          </cell>
        </row>
        <row r="4558">
          <cell r="A4558" t="str">
            <v>ECY</v>
          </cell>
          <cell r="B4558" t="str">
            <v>ECY</v>
          </cell>
          <cell r="D4558" t="str">
            <v>Ecology</v>
          </cell>
          <cell r="E4558" t="str">
            <v>P-Current publication</v>
          </cell>
          <cell r="F4558" t="str">
            <v>W-Wiley</v>
          </cell>
          <cell r="G4558" t="str">
            <v>P -Print</v>
          </cell>
          <cell r="H4558" t="str">
            <v>A-Print</v>
          </cell>
          <cell r="I4558" t="str">
            <v>00129658</v>
          </cell>
          <cell r="J4558" t="str">
            <v>0JRNL76409</v>
          </cell>
          <cell r="K4558" t="str">
            <v>ECY</v>
          </cell>
          <cell r="L4558" t="str">
            <v>ECY2</v>
          </cell>
          <cell r="M4558" t="str">
            <v>N-New York</v>
          </cell>
          <cell r="N4558" t="str">
            <v>Y -Life Sciences</v>
          </cell>
          <cell r="O4558" t="str">
            <v>Y -Y line</v>
          </cell>
          <cell r="P4558" t="str">
            <v>LS20-Ecology &amp; Organismal Biology</v>
          </cell>
          <cell r="Q4558" t="str">
            <v xml:space="preserve">    -</v>
          </cell>
          <cell r="R4558">
            <v>2016</v>
          </cell>
          <cell r="S4558">
            <v>0</v>
          </cell>
          <cell r="T4558" t="str">
            <v>STMS Life Sciences</v>
          </cell>
          <cell r="V4558" t="str">
            <v>Hoboken</v>
          </cell>
          <cell r="Z4558" t="str">
            <v>N-Society Owned</v>
          </cell>
          <cell r="AA4558" t="str">
            <v>Ecological Society of America</v>
          </cell>
          <cell r="AB4558" t="str">
            <v>Wiley</v>
          </cell>
          <cell r="AC4558" t="str">
            <v>E442</v>
          </cell>
          <cell r="AD4558" t="str">
            <v>Steven</v>
          </cell>
          <cell r="AE4558" t="str">
            <v>Ottogalli</v>
          </cell>
          <cell r="AF4558" t="str">
            <v>SOTTOGALLI@WILEY.COM</v>
          </cell>
          <cell r="AG4558" t="str">
            <v>M177</v>
          </cell>
          <cell r="AH4558" t="str">
            <v>Ann Helen</v>
          </cell>
          <cell r="AI4558" t="str">
            <v>Parker</v>
          </cell>
          <cell r="AJ4558" t="str">
            <v>AHPARKER@WILEY.COM</v>
          </cell>
          <cell r="AK4558" t="str">
            <v>P345</v>
          </cell>
          <cell r="AL4558" t="str">
            <v>Jessica</v>
          </cell>
          <cell r="AM4558" t="str">
            <v>Regione</v>
          </cell>
          <cell r="AN4558" t="str">
            <v>JREGIONE@WILEY.COM</v>
          </cell>
          <cell r="AO4558" t="str">
            <v>CY-Calendar Year</v>
          </cell>
          <cell r="AR4558" t="str">
            <v>STMS</v>
          </cell>
          <cell r="AS4558" t="str">
            <v>Journal</v>
          </cell>
          <cell r="AY4558" t="str">
            <v>ECY</v>
          </cell>
          <cell r="CA4558" t="str">
            <v>Ecological Society of America</v>
          </cell>
        </row>
        <row r="4559">
          <cell r="A4559" t="str">
            <v>ECY2</v>
          </cell>
          <cell r="B4559" t="str">
            <v>ECY</v>
          </cell>
          <cell r="D4559" t="str">
            <v>Ecology</v>
          </cell>
          <cell r="E4559" t="str">
            <v>P-Current publication</v>
          </cell>
          <cell r="F4559" t="str">
            <v>W-Wiley</v>
          </cell>
          <cell r="G4559" t="str">
            <v>O -Online</v>
          </cell>
          <cell r="H4559" t="str">
            <v>G-Electronic</v>
          </cell>
          <cell r="I4559" t="str">
            <v>19399170</v>
          </cell>
          <cell r="J4559" t="str">
            <v>0JRNL76409</v>
          </cell>
          <cell r="K4559" t="str">
            <v>ECY</v>
          </cell>
          <cell r="L4559" t="str">
            <v>ECY2</v>
          </cell>
          <cell r="M4559" t="str">
            <v>N-New York</v>
          </cell>
          <cell r="N4559" t="str">
            <v>Y -Life Sciences</v>
          </cell>
          <cell r="O4559" t="str">
            <v>Y -Y line</v>
          </cell>
          <cell r="P4559" t="str">
            <v>LS20-Ecology &amp; Organismal Biology</v>
          </cell>
          <cell r="Q4559" t="str">
            <v xml:space="preserve">    -</v>
          </cell>
          <cell r="R4559">
            <v>2016</v>
          </cell>
          <cell r="S4559">
            <v>0</v>
          </cell>
          <cell r="T4559" t="str">
            <v>STMS Life Sciences</v>
          </cell>
          <cell r="V4559" t="str">
            <v>Hoboken</v>
          </cell>
          <cell r="Z4559" t="str">
            <v>N-Society Owned</v>
          </cell>
          <cell r="AA4559" t="str">
            <v>Ecological Society of America</v>
          </cell>
          <cell r="AB4559" t="str">
            <v>Wiley</v>
          </cell>
          <cell r="AC4559" t="str">
            <v>E442</v>
          </cell>
          <cell r="AD4559" t="str">
            <v>Steven</v>
          </cell>
          <cell r="AE4559" t="str">
            <v>Ottogalli</v>
          </cell>
          <cell r="AF4559" t="str">
            <v>SOTTOGALLI@WILEY.COM</v>
          </cell>
          <cell r="AG4559" t="str">
            <v>M177</v>
          </cell>
          <cell r="AH4559" t="str">
            <v>Ann Helen</v>
          </cell>
          <cell r="AI4559" t="str">
            <v>Parker</v>
          </cell>
          <cell r="AJ4559" t="str">
            <v>AHPARKER@WILEY.COM</v>
          </cell>
          <cell r="AK4559" t="str">
            <v>P345</v>
          </cell>
          <cell r="AL4559" t="str">
            <v>Jessica</v>
          </cell>
          <cell r="AM4559" t="str">
            <v>Regione</v>
          </cell>
          <cell r="AN4559" t="str">
            <v>JREGIONE@WILEY.COM</v>
          </cell>
          <cell r="AO4559" t="str">
            <v>CY-Calendar Year</v>
          </cell>
          <cell r="AR4559" t="str">
            <v>STMS</v>
          </cell>
          <cell r="AS4559" t="str">
            <v>Journal</v>
          </cell>
          <cell r="AY4559" t="str">
            <v>ECY</v>
          </cell>
          <cell r="CA4559" t="str">
            <v>Ecological Society of America</v>
          </cell>
        </row>
        <row r="4560">
          <cell r="A4560" t="str">
            <v>EAP</v>
          </cell>
          <cell r="B4560" t="str">
            <v>EAP</v>
          </cell>
          <cell r="D4560" t="str">
            <v>Ecological Applications</v>
          </cell>
          <cell r="E4560" t="str">
            <v>P-Current publication</v>
          </cell>
          <cell r="F4560" t="str">
            <v>W-Wiley</v>
          </cell>
          <cell r="G4560" t="str">
            <v>P -Print</v>
          </cell>
          <cell r="H4560" t="str">
            <v>A-Print</v>
          </cell>
          <cell r="I4560" t="str">
            <v>10510761</v>
          </cell>
          <cell r="J4560" t="str">
            <v>0JRNL76417</v>
          </cell>
          <cell r="K4560" t="str">
            <v>EAP</v>
          </cell>
          <cell r="L4560" t="str">
            <v>EAP2</v>
          </cell>
          <cell r="M4560" t="str">
            <v>N-New York</v>
          </cell>
          <cell r="N4560" t="str">
            <v>Y -Life Sciences</v>
          </cell>
          <cell r="O4560" t="str">
            <v>Y -Y line</v>
          </cell>
          <cell r="P4560" t="str">
            <v>LS20-Ecology &amp; Organismal Biology</v>
          </cell>
          <cell r="Q4560" t="str">
            <v xml:space="preserve">    -</v>
          </cell>
          <cell r="R4560">
            <v>2016</v>
          </cell>
          <cell r="S4560">
            <v>0</v>
          </cell>
          <cell r="T4560" t="str">
            <v>STMS Life Sciences</v>
          </cell>
          <cell r="V4560" t="str">
            <v>Hoboken</v>
          </cell>
          <cell r="Z4560" t="str">
            <v>N-Society Owned</v>
          </cell>
          <cell r="AB4560" t="str">
            <v>Wiley</v>
          </cell>
          <cell r="AC4560" t="str">
            <v>E442</v>
          </cell>
          <cell r="AD4560" t="str">
            <v>Steven</v>
          </cell>
          <cell r="AE4560" t="str">
            <v>Ottogalli</v>
          </cell>
          <cell r="AF4560" t="str">
            <v>SOTTOGALLI@WILEY.COM</v>
          </cell>
          <cell r="AG4560" t="str">
            <v>M200</v>
          </cell>
          <cell r="AH4560" t="str">
            <v>Laura</v>
          </cell>
          <cell r="AI4560" t="str">
            <v>West</v>
          </cell>
          <cell r="AJ4560" t="str">
            <v>LWEST2@WILEY.COM</v>
          </cell>
          <cell r="AK4560" t="str">
            <v>P953</v>
          </cell>
          <cell r="AL4560" t="str">
            <v>Paul</v>
          </cell>
          <cell r="AM4560" t="str">
            <v>Kruger</v>
          </cell>
          <cell r="AN4560" t="str">
            <v>PAKRUGER@WILEY.COM</v>
          </cell>
          <cell r="AO4560" t="str">
            <v>CY-Calendar Year</v>
          </cell>
          <cell r="AR4560" t="str">
            <v>STMS</v>
          </cell>
          <cell r="AS4560" t="str">
            <v>Journal</v>
          </cell>
          <cell r="AY4560" t="str">
            <v>EAP</v>
          </cell>
          <cell r="CA4560" t="str">
            <v>Ecological Society of America</v>
          </cell>
        </row>
        <row r="4561">
          <cell r="A4561" t="str">
            <v>EAP2</v>
          </cell>
          <cell r="B4561" t="str">
            <v>EAP</v>
          </cell>
          <cell r="D4561" t="str">
            <v>Ecological Applications</v>
          </cell>
          <cell r="E4561" t="str">
            <v>P-Current publication</v>
          </cell>
          <cell r="F4561" t="str">
            <v>W-Wiley</v>
          </cell>
          <cell r="G4561" t="str">
            <v>O -Online</v>
          </cell>
          <cell r="H4561" t="str">
            <v>G-Electronic</v>
          </cell>
          <cell r="I4561" t="str">
            <v>19395582</v>
          </cell>
          <cell r="J4561" t="str">
            <v>0JRNL76417</v>
          </cell>
          <cell r="K4561" t="str">
            <v>EAP</v>
          </cell>
          <cell r="L4561" t="str">
            <v>EAP2</v>
          </cell>
          <cell r="M4561" t="str">
            <v>N-New York</v>
          </cell>
          <cell r="N4561" t="str">
            <v>Y -Life Sciences</v>
          </cell>
          <cell r="O4561" t="str">
            <v>Y -Y line</v>
          </cell>
          <cell r="P4561" t="str">
            <v>LS20-Ecology &amp; Organismal Biology</v>
          </cell>
          <cell r="Q4561" t="str">
            <v xml:space="preserve">    -</v>
          </cell>
          <cell r="R4561">
            <v>2016</v>
          </cell>
          <cell r="S4561">
            <v>0</v>
          </cell>
          <cell r="T4561" t="str">
            <v>STMS Life Sciences</v>
          </cell>
          <cell r="V4561" t="str">
            <v>Hoboken</v>
          </cell>
          <cell r="Z4561" t="str">
            <v>N-Society Owned</v>
          </cell>
          <cell r="AB4561" t="str">
            <v>Wiley</v>
          </cell>
          <cell r="AC4561" t="str">
            <v>E442</v>
          </cell>
          <cell r="AD4561" t="str">
            <v>Steven</v>
          </cell>
          <cell r="AE4561" t="str">
            <v>Ottogalli</v>
          </cell>
          <cell r="AF4561" t="str">
            <v>SOTTOGALLI@WILEY.COM</v>
          </cell>
          <cell r="AG4561" t="str">
            <v>M200</v>
          </cell>
          <cell r="AH4561" t="str">
            <v>Laura</v>
          </cell>
          <cell r="AI4561" t="str">
            <v>West</v>
          </cell>
          <cell r="AJ4561" t="str">
            <v>LWEST2@WILEY.COM</v>
          </cell>
          <cell r="AK4561" t="str">
            <v>P953</v>
          </cell>
          <cell r="AL4561" t="str">
            <v>Paul</v>
          </cell>
          <cell r="AM4561" t="str">
            <v>Kruger</v>
          </cell>
          <cell r="AN4561" t="str">
            <v>PAKRUGER@WILEY.COM</v>
          </cell>
          <cell r="AO4561" t="str">
            <v>CY-Calendar Year</v>
          </cell>
          <cell r="AR4561" t="str">
            <v>STMS</v>
          </cell>
          <cell r="AS4561" t="str">
            <v>Journal</v>
          </cell>
          <cell r="AY4561" t="str">
            <v>EAP</v>
          </cell>
          <cell r="CA4561" t="str">
            <v>Ecological Society of America</v>
          </cell>
        </row>
        <row r="4562">
          <cell r="A4562" t="str">
            <v>BES2</v>
          </cell>
          <cell r="B4562" t="str">
            <v>BES2</v>
          </cell>
          <cell r="D4562" t="str">
            <v>The Bulletin of the Ecological Society of America</v>
          </cell>
          <cell r="E4562" t="str">
            <v>P-Current publication</v>
          </cell>
          <cell r="F4562" t="str">
            <v>W-Wiley</v>
          </cell>
          <cell r="G4562" t="str">
            <v>O -Online</v>
          </cell>
          <cell r="H4562" t="str">
            <v>G-Electronic</v>
          </cell>
          <cell r="I4562" t="str">
            <v>23276096</v>
          </cell>
          <cell r="J4562" t="str">
            <v>0JRNL76450</v>
          </cell>
          <cell r="K4562" t="str">
            <v>BES2</v>
          </cell>
          <cell r="L4562" t="str">
            <v>BES2</v>
          </cell>
          <cell r="M4562" t="str">
            <v>N-New York</v>
          </cell>
          <cell r="N4562" t="str">
            <v>Y -Life Sciences</v>
          </cell>
          <cell r="O4562" t="str">
            <v>Y -Y line</v>
          </cell>
          <cell r="P4562" t="str">
            <v>LS20-Ecology &amp; Organismal Biology</v>
          </cell>
          <cell r="Q4562" t="str">
            <v xml:space="preserve">    -</v>
          </cell>
          <cell r="R4562">
            <v>2016</v>
          </cell>
          <cell r="S4562">
            <v>0</v>
          </cell>
          <cell r="T4562" t="str">
            <v>STMS Life Sciences</v>
          </cell>
          <cell r="V4562" t="str">
            <v>New York</v>
          </cell>
          <cell r="Z4562" t="str">
            <v>N-Society Owned</v>
          </cell>
          <cell r="AA4562" t="str">
            <v>Ecological Society of America</v>
          </cell>
          <cell r="AB4562" t="str">
            <v>Wiley</v>
          </cell>
          <cell r="AC4562" t="str">
            <v>E442</v>
          </cell>
          <cell r="AD4562" t="str">
            <v>Steven</v>
          </cell>
          <cell r="AE4562" t="str">
            <v>Ottogalli</v>
          </cell>
          <cell r="AF4562" t="str">
            <v>SOTTOGALLI@WILEY.COM</v>
          </cell>
          <cell r="AG4562" t="str">
            <v>M177</v>
          </cell>
          <cell r="AH4562" t="str">
            <v>Ann Helen</v>
          </cell>
          <cell r="AI4562" t="str">
            <v>Parker</v>
          </cell>
          <cell r="AJ4562" t="str">
            <v>AHPARKER@WILEY.COM</v>
          </cell>
          <cell r="AK4562" t="str">
            <v>P652</v>
          </cell>
          <cell r="AL4562" t="str">
            <v>Joyce</v>
          </cell>
          <cell r="AM4562" t="str">
            <v>Griffin</v>
          </cell>
          <cell r="AN4562" t="str">
            <v>JGRIFFIN@WILEY.COM</v>
          </cell>
          <cell r="AO4562" t="str">
            <v>FR-Free</v>
          </cell>
          <cell r="AP4562" t="str">
            <v>self publisher</v>
          </cell>
          <cell r="AR4562" t="str">
            <v>STMS</v>
          </cell>
          <cell r="AS4562" t="str">
            <v>Journal</v>
          </cell>
          <cell r="AY4562" t="str">
            <v>BES2</v>
          </cell>
          <cell r="CA4562" t="str">
            <v>Ecological Society of America</v>
          </cell>
        </row>
        <row r="4563">
          <cell r="A4563" t="str">
            <v>LEAP</v>
          </cell>
          <cell r="B4563" t="str">
            <v>LEAP</v>
          </cell>
          <cell r="D4563" t="str">
            <v>Learned Publishing</v>
          </cell>
          <cell r="E4563" t="str">
            <v>P-Current publication</v>
          </cell>
          <cell r="F4563" t="str">
            <v>W-Wiley</v>
          </cell>
          <cell r="G4563" t="str">
            <v>P -Print</v>
          </cell>
          <cell r="H4563" t="str">
            <v>A-Print</v>
          </cell>
          <cell r="I4563" t="str">
            <v>09531513</v>
          </cell>
          <cell r="J4563" t="str">
            <v>0JRNL76492</v>
          </cell>
          <cell r="K4563" t="str">
            <v>LEAP</v>
          </cell>
          <cell r="L4563" t="str">
            <v>LEA2</v>
          </cell>
          <cell r="M4563" t="str">
            <v>C-Chichester</v>
          </cell>
          <cell r="N4563" t="str">
            <v>SH-STMS Soc Sci&amp;Humanities Jrnls</v>
          </cell>
          <cell r="O4563" t="str">
            <v>X3-SSH</v>
          </cell>
          <cell r="P4563" t="str">
            <v>ED30-Information &amp; Library Science</v>
          </cell>
          <cell r="Q4563" t="str">
            <v>CO00-General Communication &amp; Media Studies</v>
          </cell>
          <cell r="R4563">
            <v>2016</v>
          </cell>
          <cell r="S4563">
            <v>0</v>
          </cell>
          <cell r="T4563" t="str">
            <v>STMS Social Sci &amp; Humanit</v>
          </cell>
          <cell r="V4563" t="str">
            <v>Oxford</v>
          </cell>
          <cell r="Z4563" t="str">
            <v>N-Society Owned</v>
          </cell>
          <cell r="AA4563" t="str">
            <v>Association of Learned and Professional Society Publishers</v>
          </cell>
          <cell r="AB4563" t="str">
            <v>Wiley</v>
          </cell>
          <cell r="AC4563" t="str">
            <v>E135</v>
          </cell>
          <cell r="AD4563" t="str">
            <v>Rebecca</v>
          </cell>
          <cell r="AE4563" t="str">
            <v>Launchbury</v>
          </cell>
          <cell r="AF4563" t="str">
            <v>RLAUNCHBURY@WILEY.COM</v>
          </cell>
          <cell r="AG4563" t="str">
            <v>M708</v>
          </cell>
          <cell r="AH4563" t="str">
            <v>Samantha</v>
          </cell>
          <cell r="AI4563" t="str">
            <v>Green</v>
          </cell>
          <cell r="AJ4563" t="str">
            <v>SAGREEN@WILEY.COM</v>
          </cell>
          <cell r="AK4563" t="str">
            <v>P834</v>
          </cell>
          <cell r="AL4563" t="str">
            <v>Jose Pedro</v>
          </cell>
          <cell r="AM4563" t="str">
            <v>Costa Moreira</v>
          </cell>
          <cell r="AN4563" t="str">
            <v>JCOSTAMORE@WILEY.COM</v>
          </cell>
          <cell r="AO4563" t="str">
            <v>CY-Calendar Year</v>
          </cell>
          <cell r="AP4563" t="str">
            <v>ALPSP</v>
          </cell>
          <cell r="AR4563" t="str">
            <v>STMS</v>
          </cell>
          <cell r="AS4563" t="str">
            <v>Journal</v>
          </cell>
          <cell r="AY4563" t="str">
            <v>LEAP</v>
          </cell>
          <cell r="CA4563" t="str">
            <v>Association of Learned and Professional Society Publishers</v>
          </cell>
        </row>
        <row r="4564">
          <cell r="A4564" t="str">
            <v>FEE</v>
          </cell>
          <cell r="B4564" t="str">
            <v>FEE</v>
          </cell>
          <cell r="D4564" t="str">
            <v>Frontiers in Ecology and the Environment</v>
          </cell>
          <cell r="E4564" t="str">
            <v>P-Current publication</v>
          </cell>
          <cell r="F4564" t="str">
            <v>W-Wiley</v>
          </cell>
          <cell r="G4564" t="str">
            <v>P -Print</v>
          </cell>
          <cell r="H4564" t="str">
            <v>A-Print</v>
          </cell>
          <cell r="I4564" t="str">
            <v>15409295</v>
          </cell>
          <cell r="J4564" t="str">
            <v>0JRNL76476</v>
          </cell>
          <cell r="K4564" t="str">
            <v>FEE</v>
          </cell>
          <cell r="L4564" t="str">
            <v>FEE2</v>
          </cell>
          <cell r="M4564" t="str">
            <v>N-New York</v>
          </cell>
          <cell r="N4564" t="str">
            <v>Y -Life Sciences</v>
          </cell>
          <cell r="O4564" t="str">
            <v>Y -Y line</v>
          </cell>
          <cell r="P4564" t="str">
            <v>LS20-Ecology &amp; Organismal Biology</v>
          </cell>
          <cell r="Q4564" t="str">
            <v xml:space="preserve">    -</v>
          </cell>
          <cell r="R4564">
            <v>2016</v>
          </cell>
          <cell r="S4564">
            <v>0</v>
          </cell>
          <cell r="T4564" t="str">
            <v>STMS Life Sciences</v>
          </cell>
          <cell r="V4564" t="str">
            <v>Hoboken</v>
          </cell>
          <cell r="Z4564" t="str">
            <v>N-Society Owned</v>
          </cell>
          <cell r="AA4564" t="str">
            <v>Ecological Society of America</v>
          </cell>
          <cell r="AB4564" t="str">
            <v>Wiley</v>
          </cell>
          <cell r="AC4564" t="str">
            <v>E442</v>
          </cell>
          <cell r="AD4564" t="str">
            <v>Steven</v>
          </cell>
          <cell r="AE4564" t="str">
            <v>Ottogalli</v>
          </cell>
          <cell r="AF4564" t="str">
            <v>SOTTOGALLI@WILEY.COM</v>
          </cell>
          <cell r="AG4564" t="str">
            <v>M177</v>
          </cell>
          <cell r="AH4564" t="str">
            <v>Ann Helen</v>
          </cell>
          <cell r="AI4564" t="str">
            <v>Parker</v>
          </cell>
          <cell r="AJ4564" t="str">
            <v>AHPARKER@WILEY.COM</v>
          </cell>
          <cell r="AK4564" t="str">
            <v>P25</v>
          </cell>
          <cell r="AL4564" t="str">
            <v>Beth</v>
          </cell>
          <cell r="AM4564" t="str">
            <v>Gongde</v>
          </cell>
          <cell r="AN4564" t="str">
            <v>BGONGDE@WILEY.COM</v>
          </cell>
          <cell r="AO4564" t="str">
            <v>CY-Calendar Year</v>
          </cell>
          <cell r="AR4564" t="str">
            <v>STMS</v>
          </cell>
          <cell r="AS4564" t="str">
            <v>Journal</v>
          </cell>
          <cell r="AY4564" t="str">
            <v>FEE</v>
          </cell>
          <cell r="CA4564" t="str">
            <v>Ecological Society of America</v>
          </cell>
        </row>
        <row r="4565">
          <cell r="A4565" t="str">
            <v>FEE2</v>
          </cell>
          <cell r="B4565" t="str">
            <v>FEE</v>
          </cell>
          <cell r="D4565" t="str">
            <v>Frontiers in Ecology and the Environment</v>
          </cell>
          <cell r="E4565" t="str">
            <v>P-Current publication</v>
          </cell>
          <cell r="F4565" t="str">
            <v>W-Wiley</v>
          </cell>
          <cell r="G4565" t="str">
            <v>O -Online</v>
          </cell>
          <cell r="H4565" t="str">
            <v>G-Electronic</v>
          </cell>
          <cell r="I4565" t="str">
            <v>15409309</v>
          </cell>
          <cell r="J4565" t="str">
            <v>0JRNL76476</v>
          </cell>
          <cell r="K4565" t="str">
            <v>FEE</v>
          </cell>
          <cell r="L4565" t="str">
            <v>FEE2</v>
          </cell>
          <cell r="M4565" t="str">
            <v>N-New York</v>
          </cell>
          <cell r="N4565" t="str">
            <v>Y -Life Sciences</v>
          </cell>
          <cell r="O4565" t="str">
            <v>Y -Y line</v>
          </cell>
          <cell r="P4565" t="str">
            <v>LS20-Ecology &amp; Organismal Biology</v>
          </cell>
          <cell r="Q4565" t="str">
            <v xml:space="preserve">    -</v>
          </cell>
          <cell r="R4565">
            <v>2016</v>
          </cell>
          <cell r="S4565">
            <v>0</v>
          </cell>
          <cell r="T4565" t="str">
            <v>STMS Life Sciences</v>
          </cell>
          <cell r="V4565" t="str">
            <v>Hoboken</v>
          </cell>
          <cell r="Z4565" t="str">
            <v>N-Society Owned</v>
          </cell>
          <cell r="AA4565" t="str">
            <v>Ecological Society of America</v>
          </cell>
          <cell r="AB4565" t="str">
            <v>Wiley</v>
          </cell>
          <cell r="AC4565" t="str">
            <v>E442</v>
          </cell>
          <cell r="AD4565" t="str">
            <v>Steven</v>
          </cell>
          <cell r="AE4565" t="str">
            <v>Ottogalli</v>
          </cell>
          <cell r="AF4565" t="str">
            <v>SOTTOGALLI@WILEY.COM</v>
          </cell>
          <cell r="AG4565" t="str">
            <v>M177</v>
          </cell>
          <cell r="AH4565" t="str">
            <v>Ann Helen</v>
          </cell>
          <cell r="AI4565" t="str">
            <v>Parker</v>
          </cell>
          <cell r="AJ4565" t="str">
            <v>AHPARKER@WILEY.COM</v>
          </cell>
          <cell r="AK4565" t="str">
            <v>P25</v>
          </cell>
          <cell r="AL4565" t="str">
            <v>Beth</v>
          </cell>
          <cell r="AM4565" t="str">
            <v>Gongde</v>
          </cell>
          <cell r="AN4565" t="str">
            <v>BGONGDE@WILEY.COM</v>
          </cell>
          <cell r="AO4565" t="str">
            <v>CY-Calendar Year</v>
          </cell>
          <cell r="AR4565" t="str">
            <v>STMS</v>
          </cell>
          <cell r="AS4565" t="str">
            <v>Journal</v>
          </cell>
          <cell r="AY4565" t="str">
            <v>FEE</v>
          </cell>
          <cell r="CA4565" t="str">
            <v>Ecological Society of America</v>
          </cell>
        </row>
        <row r="4566">
          <cell r="A4566" t="str">
            <v>LEA2</v>
          </cell>
          <cell r="B4566" t="str">
            <v>LEAP</v>
          </cell>
          <cell r="D4566" t="str">
            <v>Learned Publishing</v>
          </cell>
          <cell r="E4566" t="str">
            <v>P-Current publication</v>
          </cell>
          <cell r="F4566" t="str">
            <v>W-Wiley</v>
          </cell>
          <cell r="G4566" t="str">
            <v>O -Online</v>
          </cell>
          <cell r="H4566" t="str">
            <v>G-Electronic</v>
          </cell>
          <cell r="I4566" t="str">
            <v>17414857</v>
          </cell>
          <cell r="J4566" t="str">
            <v>0JRNL76492</v>
          </cell>
          <cell r="K4566" t="str">
            <v>LEAP</v>
          </cell>
          <cell r="L4566" t="str">
            <v>LEA2</v>
          </cell>
          <cell r="M4566" t="str">
            <v>C-Chichester</v>
          </cell>
          <cell r="N4566" t="str">
            <v>SH-STMS Soc Sci&amp;Humanities Jrnls</v>
          </cell>
          <cell r="O4566" t="str">
            <v>X3-SSH</v>
          </cell>
          <cell r="P4566" t="str">
            <v>ED30-Information &amp; Library Science</v>
          </cell>
          <cell r="Q4566" t="str">
            <v>CO00-General Communication &amp; Media Studies</v>
          </cell>
          <cell r="R4566">
            <v>2016</v>
          </cell>
          <cell r="S4566">
            <v>0</v>
          </cell>
          <cell r="T4566" t="str">
            <v>STMS Social Sci &amp; Humanit</v>
          </cell>
          <cell r="V4566" t="str">
            <v>Oxford</v>
          </cell>
          <cell r="Z4566" t="str">
            <v>N-Society Owned</v>
          </cell>
          <cell r="AA4566" t="str">
            <v>Association of Learned and Professional Society Publishers</v>
          </cell>
          <cell r="AB4566" t="str">
            <v>Wiley</v>
          </cell>
          <cell r="AC4566" t="str">
            <v>E135</v>
          </cell>
          <cell r="AD4566" t="str">
            <v>Rebecca</v>
          </cell>
          <cell r="AE4566" t="str">
            <v>Launchbury</v>
          </cell>
          <cell r="AF4566" t="str">
            <v>RLAUNCHBURY@WILEY.COM</v>
          </cell>
          <cell r="AG4566" t="str">
            <v>M708</v>
          </cell>
          <cell r="AH4566" t="str">
            <v>Samantha</v>
          </cell>
          <cell r="AI4566" t="str">
            <v>Green</v>
          </cell>
          <cell r="AJ4566" t="str">
            <v>SAGREEN@WILEY.COM</v>
          </cell>
          <cell r="AK4566" t="str">
            <v>P834</v>
          </cell>
          <cell r="AL4566" t="str">
            <v>Jose Pedro</v>
          </cell>
          <cell r="AM4566" t="str">
            <v>Costa Moreira</v>
          </cell>
          <cell r="AN4566" t="str">
            <v>JCOSTAMORE@WILEY.COM</v>
          </cell>
          <cell r="AO4566" t="str">
            <v>CY-Calendar Year</v>
          </cell>
          <cell r="AP4566" t="str">
            <v>ALPSP</v>
          </cell>
          <cell r="AR4566" t="str">
            <v>STMS</v>
          </cell>
          <cell r="AS4566" t="str">
            <v>Journal</v>
          </cell>
          <cell r="AY4566" t="str">
            <v>LEAP</v>
          </cell>
          <cell r="CA4566" t="str">
            <v>Association of Learned and Professional Society Publishers</v>
          </cell>
        </row>
        <row r="4567">
          <cell r="A4567" t="str">
            <v>CPPB</v>
          </cell>
          <cell r="B4567" t="str">
            <v>CPPB</v>
          </cell>
          <cell r="D4567" t="str">
            <v>Current Protocols in Plant Biology</v>
          </cell>
          <cell r="E4567" t="str">
            <v>P-Current publication</v>
          </cell>
          <cell r="F4567" t="str">
            <v>W-Wiley</v>
          </cell>
          <cell r="G4567" t="str">
            <v>O -Online</v>
          </cell>
          <cell r="H4567" t="str">
            <v>G-Electronic</v>
          </cell>
          <cell r="I4567" t="str">
            <v>23798068</v>
          </cell>
          <cell r="J4567" t="str">
            <v>1119077362</v>
          </cell>
          <cell r="M4567" t="str">
            <v>C-Chichester</v>
          </cell>
          <cell r="N4567" t="str">
            <v>YC-Current Protocols</v>
          </cell>
          <cell r="O4567" t="str">
            <v xml:space="preserve">  -</v>
          </cell>
          <cell r="P4567" t="str">
            <v>LS98-Plant Biotechnology</v>
          </cell>
          <cell r="Q4567" t="str">
            <v xml:space="preserve">    -</v>
          </cell>
          <cell r="R4567">
            <v>0</v>
          </cell>
          <cell r="S4567">
            <v>0</v>
          </cell>
          <cell r="T4567" t="str">
            <v>STMS Health Sciences</v>
          </cell>
          <cell r="Z4567" t="str">
            <v>O-Proprietary Owned</v>
          </cell>
          <cell r="AA4567" t="str">
            <v>Wiley</v>
          </cell>
          <cell r="AB4567" t="str">
            <v>Wiley</v>
          </cell>
          <cell r="AC4567" t="str">
            <v>E06</v>
          </cell>
          <cell r="AD4567" t="str">
            <v>Allen</v>
          </cell>
          <cell r="AE4567" t="str">
            <v>Stevens</v>
          </cell>
          <cell r="AF4567" t="str">
            <v>ASTEVENS@WILEY.COM</v>
          </cell>
          <cell r="AJ4567" t="str">
            <v>SKAMIN@WILEY.COM</v>
          </cell>
          <cell r="AK4567" t="str">
            <v>P552</v>
          </cell>
          <cell r="AL4567" t="str">
            <v>Sheila</v>
          </cell>
          <cell r="AM4567" t="str">
            <v>Kaminsky</v>
          </cell>
          <cell r="AN4567" t="str">
            <v>SKAMIN@WILEY.COM</v>
          </cell>
          <cell r="AO4567" t="str">
            <v>CY-Calendar Year</v>
          </cell>
          <cell r="AR4567" t="str">
            <v>P&amp;T</v>
          </cell>
          <cell r="AS4567" t="str">
            <v>Current Protocol</v>
          </cell>
        </row>
        <row r="4568">
          <cell r="A4568" t="str">
            <v>CPCH</v>
          </cell>
          <cell r="B4568" t="str">
            <v>CPCH</v>
          </cell>
          <cell r="D4568" t="str">
            <v>Current Protocols in Chemical Biology</v>
          </cell>
          <cell r="E4568" t="str">
            <v>P-Current publication</v>
          </cell>
          <cell r="F4568" t="str">
            <v>W-Wiley</v>
          </cell>
          <cell r="G4568" t="str">
            <v>O -Online</v>
          </cell>
          <cell r="H4568" t="str">
            <v>G-Electronic</v>
          </cell>
          <cell r="I4568" t="str">
            <v>21604762</v>
          </cell>
          <cell r="J4568" t="str">
            <v>0470559276</v>
          </cell>
          <cell r="M4568" t="str">
            <v>C-Chichester</v>
          </cell>
          <cell r="N4568" t="str">
            <v>YC-Current Protocols</v>
          </cell>
          <cell r="O4568" t="str">
            <v xml:space="preserve">  -</v>
          </cell>
          <cell r="P4568" t="str">
            <v>CHB0-Biochemistry (Chemical Biology)</v>
          </cell>
          <cell r="Q4568" t="str">
            <v>LS00-General &amp; Introductory Life Sciences</v>
          </cell>
          <cell r="R4568">
            <v>0</v>
          </cell>
          <cell r="S4568">
            <v>0</v>
          </cell>
          <cell r="T4568" t="str">
            <v>STMS Health Sciences</v>
          </cell>
          <cell r="Z4568" t="str">
            <v>O-Proprietary Owned</v>
          </cell>
          <cell r="AA4568" t="str">
            <v>Wiley</v>
          </cell>
          <cell r="AB4568" t="str">
            <v>Wiley</v>
          </cell>
          <cell r="AC4568" t="str">
            <v>E06</v>
          </cell>
          <cell r="AD4568" t="str">
            <v>Allen</v>
          </cell>
          <cell r="AE4568" t="str">
            <v>Stevens</v>
          </cell>
          <cell r="AF4568" t="str">
            <v>ASTEVENS@WILEY.COM</v>
          </cell>
          <cell r="AJ4568" t="str">
            <v>MKAY@WILEY.COM</v>
          </cell>
          <cell r="AK4568" t="str">
            <v>P866</v>
          </cell>
          <cell r="AL4568" t="str">
            <v>Michael</v>
          </cell>
          <cell r="AM4568" t="str">
            <v>Kay</v>
          </cell>
          <cell r="AN4568" t="str">
            <v>MKAY@WILEY.COM</v>
          </cell>
          <cell r="AO4568" t="str">
            <v>CY-Calendar Year</v>
          </cell>
          <cell r="AR4568" t="str">
            <v>P&amp;T</v>
          </cell>
          <cell r="AS4568" t="str">
            <v>Current Protocol</v>
          </cell>
        </row>
        <row r="4569">
          <cell r="A4569" t="str">
            <v>CPMO</v>
          </cell>
          <cell r="B4569" t="str">
            <v>CPMO</v>
          </cell>
          <cell r="D4569" t="str">
            <v>Current Protocols in Mouse Biology</v>
          </cell>
          <cell r="E4569" t="str">
            <v>P-Current publication</v>
          </cell>
          <cell r="F4569" t="str">
            <v>W-Wiley</v>
          </cell>
          <cell r="G4569" t="str">
            <v>O -Online</v>
          </cell>
          <cell r="H4569" t="str">
            <v>G-Electronic</v>
          </cell>
          <cell r="I4569" t="str">
            <v>21612617</v>
          </cell>
          <cell r="J4569" t="str">
            <v>0470942398</v>
          </cell>
          <cell r="M4569" t="str">
            <v>C-Chichester</v>
          </cell>
          <cell r="N4569" t="str">
            <v>YC-Current Protocols</v>
          </cell>
          <cell r="O4569" t="str">
            <v xml:space="preserve">  -</v>
          </cell>
          <cell r="P4569" t="str">
            <v>LS30-Cell &amp; Molecular Biology</v>
          </cell>
          <cell r="Q4569" t="str">
            <v xml:space="preserve">    -</v>
          </cell>
          <cell r="R4569">
            <v>0</v>
          </cell>
          <cell r="S4569">
            <v>0</v>
          </cell>
          <cell r="T4569" t="str">
            <v>STMS Health Sciences</v>
          </cell>
          <cell r="Z4569" t="str">
            <v>O-Proprietary Owned</v>
          </cell>
          <cell r="AA4569" t="str">
            <v>WIley</v>
          </cell>
          <cell r="AB4569" t="str">
            <v>Wiley</v>
          </cell>
          <cell r="AF4569" t="str">
            <v>MKAY@WILEY.COM</v>
          </cell>
          <cell r="AJ4569" t="str">
            <v>SHOLMES@WILEY.COM</v>
          </cell>
          <cell r="AK4569" t="str">
            <v>P650</v>
          </cell>
          <cell r="AL4569" t="str">
            <v>Scott</v>
          </cell>
          <cell r="AM4569" t="str">
            <v>Holmes</v>
          </cell>
          <cell r="AN4569" t="str">
            <v>SHOLMES@WILEY.COM</v>
          </cell>
          <cell r="AO4569" t="str">
            <v>CY-Calendar Year</v>
          </cell>
          <cell r="AR4569" t="str">
            <v>P&amp;T</v>
          </cell>
          <cell r="AS4569" t="str">
            <v>Current Protocol</v>
          </cell>
        </row>
        <row r="4570">
          <cell r="A4570" t="str">
            <v>AJCP</v>
          </cell>
          <cell r="B4570" t="str">
            <v>AJCP</v>
          </cell>
          <cell r="D4570" t="str">
            <v>American Journal of Community Psychology</v>
          </cell>
          <cell r="E4570" t="str">
            <v>P-Current publication</v>
          </cell>
          <cell r="F4570" t="str">
            <v>W-Wiley</v>
          </cell>
          <cell r="G4570" t="str">
            <v>P -Print</v>
          </cell>
          <cell r="H4570" t="str">
            <v>A-Print</v>
          </cell>
          <cell r="I4570" t="str">
            <v>00910562</v>
          </cell>
          <cell r="J4570" t="str">
            <v>0JRNL76514</v>
          </cell>
          <cell r="K4570" t="str">
            <v>AJCP</v>
          </cell>
          <cell r="L4570" t="str">
            <v>AJC4</v>
          </cell>
          <cell r="M4570" t="str">
            <v>N-New York</v>
          </cell>
          <cell r="N4570" t="str">
            <v>SH-STMS Soc Sci&amp;Humanities Jrnls</v>
          </cell>
          <cell r="O4570" t="str">
            <v>B3-SSH</v>
          </cell>
          <cell r="P4570" t="str">
            <v>PS00-Psychology General</v>
          </cell>
          <cell r="Q4570" t="str">
            <v>PS40-Social Psychology</v>
          </cell>
          <cell r="R4570">
            <v>2016</v>
          </cell>
          <cell r="S4570">
            <v>0</v>
          </cell>
          <cell r="T4570" t="str">
            <v>STMS Social Sci &amp; Humanit</v>
          </cell>
          <cell r="V4570" t="str">
            <v>Boston</v>
          </cell>
          <cell r="Z4570" t="str">
            <v>N-Society Owned</v>
          </cell>
          <cell r="AA4570" t="str">
            <v>Society for Community Research and Action</v>
          </cell>
          <cell r="AB4570" t="str">
            <v>Wiley</v>
          </cell>
          <cell r="AC4570" t="str">
            <v>E71</v>
          </cell>
          <cell r="AD4570" t="str">
            <v>Jennifer</v>
          </cell>
          <cell r="AE4570" t="str">
            <v>Davison</v>
          </cell>
          <cell r="AF4570" t="str">
            <v>JDAVISON@WILEY.COM</v>
          </cell>
          <cell r="AG4570" t="str">
            <v>M127</v>
          </cell>
          <cell r="AH4570" t="str">
            <v>Klenda</v>
          </cell>
          <cell r="AI4570" t="str">
            <v>Martinez-Gasbarro</v>
          </cell>
          <cell r="AJ4570" t="str">
            <v>KMARTINEZG@WILEY.COM</v>
          </cell>
          <cell r="AK4570" t="str">
            <v>P916</v>
          </cell>
          <cell r="AL4570" t="str">
            <v>Kate</v>
          </cell>
          <cell r="AM4570" t="str">
            <v>Noe</v>
          </cell>
          <cell r="AN4570" t="str">
            <v>KNOE@WILEY.COM</v>
          </cell>
          <cell r="AO4570" t="str">
            <v>CY-Calendar Year</v>
          </cell>
          <cell r="AP4570" t="str">
            <v>Springer</v>
          </cell>
          <cell r="AR4570" t="str">
            <v>STMS</v>
          </cell>
          <cell r="AS4570" t="str">
            <v>Journal</v>
          </cell>
          <cell r="AY4570" t="str">
            <v>AJCP</v>
          </cell>
          <cell r="CA4570" t="str">
            <v>Society for Community Research and Action</v>
          </cell>
        </row>
        <row r="4571">
          <cell r="A4571" t="str">
            <v>AJCP</v>
          </cell>
          <cell r="B4571" t="str">
            <v>AJCP</v>
          </cell>
          <cell r="D4571" t="str">
            <v>American Journal of Community Psychology</v>
          </cell>
          <cell r="E4571" t="str">
            <v>P-Current publication</v>
          </cell>
          <cell r="F4571" t="str">
            <v>W-Wiley</v>
          </cell>
          <cell r="G4571" t="str">
            <v>P -Print</v>
          </cell>
          <cell r="H4571" t="str">
            <v>A-Print</v>
          </cell>
          <cell r="I4571" t="str">
            <v>00910562</v>
          </cell>
          <cell r="J4571" t="str">
            <v>0JRNL76514</v>
          </cell>
          <cell r="K4571" t="str">
            <v>AJCP</v>
          </cell>
          <cell r="L4571" t="str">
            <v>AJC4</v>
          </cell>
          <cell r="M4571" t="str">
            <v>N-New York</v>
          </cell>
          <cell r="N4571" t="str">
            <v>SH-STMS Soc Sci&amp;Humanities Jrnls</v>
          </cell>
          <cell r="O4571" t="str">
            <v>B3-SSH</v>
          </cell>
          <cell r="P4571" t="str">
            <v>PS00-Psychology General</v>
          </cell>
          <cell r="Q4571" t="str">
            <v>PS40-Social Psychology</v>
          </cell>
          <cell r="R4571">
            <v>2016</v>
          </cell>
          <cell r="S4571">
            <v>0</v>
          </cell>
          <cell r="T4571" t="str">
            <v>STMS Social Sci &amp; Humanit</v>
          </cell>
          <cell r="V4571" t="str">
            <v>Boston</v>
          </cell>
          <cell r="Z4571" t="str">
            <v>N-Society Owned</v>
          </cell>
          <cell r="AA4571" t="str">
            <v>Society for Community Research and Action</v>
          </cell>
          <cell r="AB4571" t="str">
            <v>Wiley</v>
          </cell>
          <cell r="AC4571" t="str">
            <v>E71</v>
          </cell>
          <cell r="AD4571" t="str">
            <v>Jennifer</v>
          </cell>
          <cell r="AE4571" t="str">
            <v>Davison</v>
          </cell>
          <cell r="AF4571" t="str">
            <v>JDAVISON@WILEY.COM</v>
          </cell>
          <cell r="AG4571" t="str">
            <v>M127</v>
          </cell>
          <cell r="AH4571" t="str">
            <v>Klenda</v>
          </cell>
          <cell r="AI4571" t="str">
            <v>Martinez-Gasbarro</v>
          </cell>
          <cell r="AJ4571" t="str">
            <v>KMARTINEZG@WILEY.COM</v>
          </cell>
          <cell r="AK4571" t="str">
            <v>P916</v>
          </cell>
          <cell r="AL4571" t="str">
            <v>Kate</v>
          </cell>
          <cell r="AM4571" t="str">
            <v>Noe</v>
          </cell>
          <cell r="AN4571" t="str">
            <v>KNOE@WILEY.COM</v>
          </cell>
          <cell r="AO4571" t="str">
            <v>CY-Calendar Year</v>
          </cell>
          <cell r="AP4571" t="str">
            <v>Springer</v>
          </cell>
          <cell r="AR4571" t="str">
            <v>STMS</v>
          </cell>
          <cell r="AS4571" t="str">
            <v>Journal</v>
          </cell>
          <cell r="AY4571" t="str">
            <v>AJCP</v>
          </cell>
          <cell r="CA4571" t="str">
            <v>Society for Community Research and Action</v>
          </cell>
        </row>
        <row r="4572">
          <cell r="A4572" t="str">
            <v>AJC4</v>
          </cell>
          <cell r="B4572" t="str">
            <v>AJCP</v>
          </cell>
          <cell r="D4572" t="str">
            <v>American Journal of Community Psychology          (Electronic)</v>
          </cell>
          <cell r="E4572" t="str">
            <v>P-Current publication</v>
          </cell>
          <cell r="F4572" t="str">
            <v>W-Wiley</v>
          </cell>
          <cell r="G4572" t="str">
            <v>O -Online</v>
          </cell>
          <cell r="H4572" t="str">
            <v>G-Electronic</v>
          </cell>
          <cell r="I4572" t="str">
            <v>15732770</v>
          </cell>
          <cell r="J4572" t="str">
            <v>0JRNL76514</v>
          </cell>
          <cell r="K4572" t="str">
            <v>AJCP</v>
          </cell>
          <cell r="L4572" t="str">
            <v>AJC4</v>
          </cell>
          <cell r="M4572" t="str">
            <v>N-New York</v>
          </cell>
          <cell r="N4572" t="str">
            <v>SH-STMS Soc Sci&amp;Humanities Jrnls</v>
          </cell>
          <cell r="O4572" t="str">
            <v>B3-SSH</v>
          </cell>
          <cell r="P4572" t="str">
            <v>PS00-Psychology General</v>
          </cell>
          <cell r="Q4572" t="str">
            <v>PS40-Social Psychology</v>
          </cell>
          <cell r="R4572">
            <v>2016</v>
          </cell>
          <cell r="S4572">
            <v>0</v>
          </cell>
          <cell r="T4572" t="str">
            <v>STMS Social Sci &amp; Humanit</v>
          </cell>
          <cell r="V4572" t="str">
            <v>Boston</v>
          </cell>
          <cell r="Z4572" t="str">
            <v>N-Society Owned</v>
          </cell>
          <cell r="AA4572" t="str">
            <v>Society for Community Research and Action</v>
          </cell>
          <cell r="AB4572" t="str">
            <v>Wiley</v>
          </cell>
          <cell r="AC4572" t="str">
            <v>E71</v>
          </cell>
          <cell r="AD4572" t="str">
            <v>Jennifer</v>
          </cell>
          <cell r="AE4572" t="str">
            <v>Davison</v>
          </cell>
          <cell r="AF4572" t="str">
            <v>JDAVISON@WILEY.COM</v>
          </cell>
          <cell r="AG4572" t="str">
            <v>M127</v>
          </cell>
          <cell r="AH4572" t="str">
            <v>Klenda</v>
          </cell>
          <cell r="AI4572" t="str">
            <v>Martinez-Gasbarro</v>
          </cell>
          <cell r="AJ4572" t="str">
            <v>KMARTINEZG@WILEY.COM</v>
          </cell>
          <cell r="AK4572" t="str">
            <v>P916</v>
          </cell>
          <cell r="AL4572" t="str">
            <v>Kate</v>
          </cell>
          <cell r="AM4572" t="str">
            <v>Noe</v>
          </cell>
          <cell r="AN4572" t="str">
            <v>KNOE@WILEY.COM</v>
          </cell>
          <cell r="AO4572" t="str">
            <v>CY-Calendar Year</v>
          </cell>
          <cell r="AP4572" t="str">
            <v>Springer</v>
          </cell>
          <cell r="AR4572" t="str">
            <v>STMS</v>
          </cell>
          <cell r="AS4572" t="str">
            <v>Journal</v>
          </cell>
          <cell r="AY4572" t="str">
            <v>AJCP</v>
          </cell>
          <cell r="CA4572" t="str">
            <v>Society for Community Research and Action</v>
          </cell>
        </row>
        <row r="4573">
          <cell r="A4573" t="str">
            <v>AJC4</v>
          </cell>
          <cell r="B4573" t="str">
            <v>AJCP</v>
          </cell>
          <cell r="D4573" t="str">
            <v>American Journal of Community Psychology          (Electronic)</v>
          </cell>
          <cell r="E4573" t="str">
            <v>P-Current publication</v>
          </cell>
          <cell r="F4573" t="str">
            <v>W-Wiley</v>
          </cell>
          <cell r="G4573" t="str">
            <v>O -Online</v>
          </cell>
          <cell r="H4573" t="str">
            <v>G-Electronic</v>
          </cell>
          <cell r="I4573" t="str">
            <v>15732770</v>
          </cell>
          <cell r="J4573" t="str">
            <v>0JRNL76514</v>
          </cell>
          <cell r="K4573" t="str">
            <v>AJCP</v>
          </cell>
          <cell r="L4573" t="str">
            <v>AJC4</v>
          </cell>
          <cell r="M4573" t="str">
            <v>N-New York</v>
          </cell>
          <cell r="N4573" t="str">
            <v>SH-STMS Soc Sci&amp;Humanities Jrnls</v>
          </cell>
          <cell r="O4573" t="str">
            <v>B3-SSH</v>
          </cell>
          <cell r="P4573" t="str">
            <v>PS00-Psychology General</v>
          </cell>
          <cell r="Q4573" t="str">
            <v>PS40-Social Psychology</v>
          </cell>
          <cell r="R4573">
            <v>2016</v>
          </cell>
          <cell r="S4573">
            <v>0</v>
          </cell>
          <cell r="T4573" t="str">
            <v>STMS Social Sci &amp; Humanit</v>
          </cell>
          <cell r="V4573" t="str">
            <v>Boston</v>
          </cell>
          <cell r="Z4573" t="str">
            <v>N-Society Owned</v>
          </cell>
          <cell r="AA4573" t="str">
            <v>Society for Community Research and Action</v>
          </cell>
          <cell r="AB4573" t="str">
            <v>Wiley</v>
          </cell>
          <cell r="AC4573" t="str">
            <v>E71</v>
          </cell>
          <cell r="AD4573" t="str">
            <v>Jennifer</v>
          </cell>
          <cell r="AE4573" t="str">
            <v>Davison</v>
          </cell>
          <cell r="AF4573" t="str">
            <v>JDAVISON@WILEY.COM</v>
          </cell>
          <cell r="AG4573" t="str">
            <v>M127</v>
          </cell>
          <cell r="AH4573" t="str">
            <v>Klenda</v>
          </cell>
          <cell r="AI4573" t="str">
            <v>Martinez-Gasbarro</v>
          </cell>
          <cell r="AJ4573" t="str">
            <v>KMARTINEZG@WILEY.COM</v>
          </cell>
          <cell r="AK4573" t="str">
            <v>P916</v>
          </cell>
          <cell r="AL4573" t="str">
            <v>Kate</v>
          </cell>
          <cell r="AM4573" t="str">
            <v>Noe</v>
          </cell>
          <cell r="AN4573" t="str">
            <v>KNOE@WILEY.COM</v>
          </cell>
          <cell r="AO4573" t="str">
            <v>CY-Calendar Year</v>
          </cell>
          <cell r="AP4573" t="str">
            <v>Springer</v>
          </cell>
          <cell r="AR4573" t="str">
            <v>STMS</v>
          </cell>
          <cell r="AS4573" t="str">
            <v>Journal</v>
          </cell>
          <cell r="AY4573" t="str">
            <v>AJCP</v>
          </cell>
          <cell r="CA4573" t="str">
            <v>Society for Community Research and Action</v>
          </cell>
        </row>
        <row r="4574">
          <cell r="A4574" t="str">
            <v>E624</v>
          </cell>
          <cell r="B4574" t="str">
            <v>E624</v>
          </cell>
          <cell r="D4574" t="str">
            <v>Inside Biotechnology</v>
          </cell>
          <cell r="E4574" t="str">
            <v>A-Abandoned</v>
          </cell>
          <cell r="F4574" t="str">
            <v>W-Wiley</v>
          </cell>
          <cell r="G4574" t="str">
            <v>O -Online</v>
          </cell>
          <cell r="H4574" t="str">
            <v>G-Electronic</v>
          </cell>
          <cell r="I4574" t="str">
            <v>23644257</v>
          </cell>
          <cell r="K4574" t="str">
            <v>E624</v>
          </cell>
          <cell r="L4574" t="str">
            <v>E624</v>
          </cell>
          <cell r="M4574" t="str">
            <v xml:space="preserve"> -Unknown</v>
          </cell>
          <cell r="N4574" t="str">
            <v xml:space="preserve">  -</v>
          </cell>
          <cell r="O4574" t="str">
            <v xml:space="preserve">  -</v>
          </cell>
          <cell r="P4574" t="str">
            <v xml:space="preserve">    -</v>
          </cell>
          <cell r="Q4574" t="str">
            <v xml:space="preserve">    -</v>
          </cell>
          <cell r="R4574">
            <v>2016</v>
          </cell>
          <cell r="S4574">
            <v>0</v>
          </cell>
          <cell r="T4574" t="str">
            <v>STMS Life Sciences</v>
          </cell>
          <cell r="Z4574" t="str">
            <v>O-Proprietary Owned</v>
          </cell>
          <cell r="AA4574" t="str">
            <v>Wiley</v>
          </cell>
          <cell r="AB4574" t="str">
            <v>Wiley</v>
          </cell>
          <cell r="AF4574" t="str">
            <v>KMARTINEZG@WILEY.COM</v>
          </cell>
          <cell r="AJ4574" t="str">
            <v>KMARTINEZG@WILEY.COM</v>
          </cell>
          <cell r="AN4574" t="str">
            <v>KMARTINEZG@WILEY.COM</v>
          </cell>
          <cell r="AO4574" t="str">
            <v>OA-Open Access</v>
          </cell>
          <cell r="AS4574" t="str">
            <v>Journal</v>
          </cell>
        </row>
        <row r="4575">
          <cell r="A4575" t="str">
            <v>BTM2</v>
          </cell>
          <cell r="B4575" t="str">
            <v>BTM2</v>
          </cell>
          <cell r="D4575" t="str">
            <v>Bioengineering &amp; Translational Medicine</v>
          </cell>
          <cell r="E4575" t="str">
            <v>P-Current publication</v>
          </cell>
          <cell r="F4575" t="str">
            <v>W-Wiley</v>
          </cell>
          <cell r="G4575" t="str">
            <v>O -Online</v>
          </cell>
          <cell r="H4575" t="str">
            <v>G-Electronic</v>
          </cell>
          <cell r="I4575" t="str">
            <v>23806761</v>
          </cell>
          <cell r="J4575" t="str">
            <v>0JRNL76522</v>
          </cell>
          <cell r="K4575" t="str">
            <v>BTM2</v>
          </cell>
          <cell r="L4575" t="str">
            <v>BTM2</v>
          </cell>
          <cell r="M4575" t="str">
            <v>N-New York</v>
          </cell>
          <cell r="N4575" t="str">
            <v>3 -Chemistry</v>
          </cell>
          <cell r="O4575" t="str">
            <v>3 -Physic Sci</v>
          </cell>
          <cell r="P4575" t="str">
            <v>CHB0-Biochemistry (Chemical Biology)</v>
          </cell>
          <cell r="Q4575" t="str">
            <v>BE00-General &amp; Introductory Biomedical Engineering</v>
          </cell>
          <cell r="R4575">
            <v>2016</v>
          </cell>
          <cell r="S4575">
            <v>0</v>
          </cell>
          <cell r="T4575" t="str">
            <v>STMS Physical Sciences &amp;</v>
          </cell>
          <cell r="V4575" t="str">
            <v>New York</v>
          </cell>
          <cell r="Z4575" t="str">
            <v>N-Society Owned</v>
          </cell>
          <cell r="AA4575" t="str">
            <v>American Institute of Chemical Engineers (AIChE)</v>
          </cell>
          <cell r="AB4575" t="str">
            <v>Wiley</v>
          </cell>
          <cell r="AC4575" t="str">
            <v>E391</v>
          </cell>
          <cell r="AD4575" t="str">
            <v>Mia</v>
          </cell>
          <cell r="AE4575" t="str">
            <v>Ricci</v>
          </cell>
          <cell r="AF4575" t="str">
            <v>MRICCI@WILEY.COM</v>
          </cell>
          <cell r="AG4575" t="str">
            <v>M190</v>
          </cell>
          <cell r="AH4575" t="str">
            <v>Kelly</v>
          </cell>
          <cell r="AI4575" t="str">
            <v>Neubeiser</v>
          </cell>
          <cell r="AJ4575" t="str">
            <v>KNEUBEISER@WILEY.COM</v>
          </cell>
          <cell r="AK4575" t="str">
            <v>P03</v>
          </cell>
          <cell r="AL4575" t="str">
            <v>Adrianne</v>
          </cell>
          <cell r="AM4575" t="str">
            <v>Cook</v>
          </cell>
          <cell r="AN4575" t="str">
            <v>ACOOK@WILEY.COM</v>
          </cell>
          <cell r="AO4575" t="str">
            <v>OA-Open Access</v>
          </cell>
          <cell r="AP4575" t="str">
            <v>New Start 2016</v>
          </cell>
          <cell r="AR4575" t="str">
            <v>STMS</v>
          </cell>
          <cell r="AS4575" t="str">
            <v>Journal</v>
          </cell>
          <cell r="AY4575" t="str">
            <v>BTM2</v>
          </cell>
          <cell r="CA4575" t="str">
            <v>American Institute of Chemical Engineers (AIChE)</v>
          </cell>
        </row>
        <row r="4576">
          <cell r="A4576" t="str">
            <v>SORM</v>
          </cell>
          <cell r="B4576" t="str">
            <v>SORM</v>
          </cell>
          <cell r="D4576" t="str">
            <v>The Sociological Review Monographs</v>
          </cell>
          <cell r="E4576" t="str">
            <v>R-To be sold/Transfrd</v>
          </cell>
          <cell r="F4576" t="str">
            <v>W-Wiley</v>
          </cell>
          <cell r="G4576" t="str">
            <v>P -Print</v>
          </cell>
          <cell r="H4576" t="str">
            <v>A-Print</v>
          </cell>
          <cell r="I4576" t="str">
            <v>00811769</v>
          </cell>
          <cell r="J4576" t="str">
            <v>0JRNL76531</v>
          </cell>
          <cell r="K4576" t="str">
            <v>SORM</v>
          </cell>
          <cell r="L4576" t="str">
            <v>SOR5</v>
          </cell>
          <cell r="M4576" t="str">
            <v>C-Chichester</v>
          </cell>
          <cell r="N4576" t="str">
            <v>SH-STMS Soc Sci&amp;Humanities Jrnls</v>
          </cell>
          <cell r="O4576" t="str">
            <v>X3-SSH</v>
          </cell>
          <cell r="P4576" t="str">
            <v>SO00-General Sociology</v>
          </cell>
          <cell r="Q4576" t="str">
            <v>AN40-Social &amp; Cultural Anthropology</v>
          </cell>
          <cell r="R4576">
            <v>2016</v>
          </cell>
          <cell r="S4576">
            <v>2016</v>
          </cell>
          <cell r="T4576" t="str">
            <v>STMS Social Sci &amp; Humanit</v>
          </cell>
          <cell r="U4576" t="str">
            <v>BP UK</v>
          </cell>
          <cell r="V4576" t="str">
            <v>Oxford</v>
          </cell>
          <cell r="W4576" t="str">
            <v>2016</v>
          </cell>
          <cell r="Z4576" t="str">
            <v>N-Society Owned</v>
          </cell>
          <cell r="AA4576" t="str">
            <v>Sociological Review Publication Limited</v>
          </cell>
          <cell r="AB4576" t="str">
            <v>Wiley</v>
          </cell>
          <cell r="AC4576" t="str">
            <v>E54</v>
          </cell>
          <cell r="AD4576" t="str">
            <v>Gemma</v>
          </cell>
          <cell r="AE4576" t="str">
            <v>Johnson</v>
          </cell>
          <cell r="AF4576" t="str">
            <v>GJOHNSON@WILEY.COM</v>
          </cell>
          <cell r="AG4576" t="str">
            <v>M72</v>
          </cell>
          <cell r="AH4576" t="str">
            <v>Rhiannon</v>
          </cell>
          <cell r="AI4576" t="str">
            <v>Rees</v>
          </cell>
          <cell r="AJ4576" t="str">
            <v>RREES@WILEY.COM</v>
          </cell>
          <cell r="AK4576" t="str">
            <v>P633</v>
          </cell>
          <cell r="AL4576" t="str">
            <v>Wati</v>
          </cell>
          <cell r="AM4576" t="str">
            <v>Ahmad</v>
          </cell>
          <cell r="AN4576" t="str">
            <v>WAHMAD@WILEY.COM</v>
          </cell>
          <cell r="AO4576" t="str">
            <v>CY-Calendar Year</v>
          </cell>
          <cell r="AP4576" t="str">
            <v>Taylor &amp; Francis (Routledge)</v>
          </cell>
          <cell r="AQ4576" t="str">
            <v>Sage</v>
          </cell>
          <cell r="AR4576" t="str">
            <v>STMS</v>
          </cell>
          <cell r="AS4576" t="str">
            <v>Journal</v>
          </cell>
          <cell r="AY4576" t="str">
            <v>SORM</v>
          </cell>
          <cell r="CA4576" t="str">
            <v>- the Editorial Board of The Sociological Review</v>
          </cell>
        </row>
        <row r="4577">
          <cell r="A4577" t="str">
            <v>SORM</v>
          </cell>
          <cell r="B4577" t="str">
            <v>SORM</v>
          </cell>
          <cell r="D4577" t="str">
            <v>The Sociological Review Monographs</v>
          </cell>
          <cell r="E4577" t="str">
            <v>R-To be sold/Transfrd</v>
          </cell>
          <cell r="F4577" t="str">
            <v>W-Wiley</v>
          </cell>
          <cell r="G4577" t="str">
            <v>P -Print</v>
          </cell>
          <cell r="H4577" t="str">
            <v>A-Print</v>
          </cell>
          <cell r="I4577" t="str">
            <v>00811769</v>
          </cell>
          <cell r="J4577" t="str">
            <v>0JRNL76531</v>
          </cell>
          <cell r="K4577" t="str">
            <v>SORM</v>
          </cell>
          <cell r="L4577" t="str">
            <v>SOR5</v>
          </cell>
          <cell r="M4577" t="str">
            <v>C-Chichester</v>
          </cell>
          <cell r="N4577" t="str">
            <v>SH-STMS Soc Sci&amp;Humanities Jrnls</v>
          </cell>
          <cell r="O4577" t="str">
            <v>X3-SSH</v>
          </cell>
          <cell r="P4577" t="str">
            <v>SO00-General Sociology</v>
          </cell>
          <cell r="Q4577" t="str">
            <v>AN40-Social &amp; Cultural Anthropology</v>
          </cell>
          <cell r="R4577">
            <v>2016</v>
          </cell>
          <cell r="S4577">
            <v>2016</v>
          </cell>
          <cell r="T4577" t="str">
            <v>STMS Social Sci &amp; Humanit</v>
          </cell>
          <cell r="U4577" t="str">
            <v>BP UK</v>
          </cell>
          <cell r="V4577" t="str">
            <v>Oxford</v>
          </cell>
          <cell r="W4577" t="str">
            <v>2016</v>
          </cell>
          <cell r="Z4577" t="str">
            <v>N-Society Owned</v>
          </cell>
          <cell r="AA4577" t="str">
            <v>Sociological Review Publication Limited</v>
          </cell>
          <cell r="AB4577" t="str">
            <v>Wiley</v>
          </cell>
          <cell r="AC4577" t="str">
            <v>E54</v>
          </cell>
          <cell r="AD4577" t="str">
            <v>Gemma</v>
          </cell>
          <cell r="AE4577" t="str">
            <v>Johnson</v>
          </cell>
          <cell r="AF4577" t="str">
            <v>GJOHNSON@WILEY.COM</v>
          </cell>
          <cell r="AG4577" t="str">
            <v>M72</v>
          </cell>
          <cell r="AH4577" t="str">
            <v>Rhiannon</v>
          </cell>
          <cell r="AI4577" t="str">
            <v>Rees</v>
          </cell>
          <cell r="AJ4577" t="str">
            <v>RREES@WILEY.COM</v>
          </cell>
          <cell r="AK4577" t="str">
            <v>P633</v>
          </cell>
          <cell r="AL4577" t="str">
            <v>Wati</v>
          </cell>
          <cell r="AM4577" t="str">
            <v>Ahmad</v>
          </cell>
          <cell r="AN4577" t="str">
            <v>WAHMAD@WILEY.COM</v>
          </cell>
          <cell r="AO4577" t="str">
            <v>CY-Calendar Year</v>
          </cell>
          <cell r="AP4577" t="str">
            <v>Taylor &amp; Francis (Routledge)</v>
          </cell>
          <cell r="AQ4577" t="str">
            <v>Sage</v>
          </cell>
          <cell r="AR4577" t="str">
            <v>STMS</v>
          </cell>
          <cell r="AS4577" t="str">
            <v>Journal</v>
          </cell>
          <cell r="AY4577" t="str">
            <v>SORM</v>
          </cell>
          <cell r="CA4577" t="str">
            <v>- the Editorial Board of The Sociological Review</v>
          </cell>
        </row>
        <row r="4578">
          <cell r="A4578" t="str">
            <v>SOR5</v>
          </cell>
          <cell r="B4578" t="str">
            <v>SORM</v>
          </cell>
          <cell r="D4578" t="str">
            <v>The Sociological Review Monographs</v>
          </cell>
          <cell r="E4578" t="str">
            <v>R-To be sold/Transfrd</v>
          </cell>
          <cell r="F4578" t="str">
            <v>W-Wiley</v>
          </cell>
          <cell r="G4578" t="str">
            <v>O -Online</v>
          </cell>
          <cell r="H4578" t="str">
            <v>G-Electronic</v>
          </cell>
          <cell r="I4578" t="str">
            <v>20597932</v>
          </cell>
          <cell r="J4578" t="str">
            <v>0JRNL76531</v>
          </cell>
          <cell r="K4578" t="str">
            <v>SORM</v>
          </cell>
          <cell r="L4578" t="str">
            <v>SOR5</v>
          </cell>
          <cell r="M4578" t="str">
            <v>C-Chichester</v>
          </cell>
          <cell r="N4578" t="str">
            <v>SH-STMS Soc Sci&amp;Humanities Jrnls</v>
          </cell>
          <cell r="O4578" t="str">
            <v>X3-SSH</v>
          </cell>
          <cell r="P4578" t="str">
            <v>SO00-General Sociology</v>
          </cell>
          <cell r="Q4578" t="str">
            <v>AN40-Social &amp; Cultural Anthropology</v>
          </cell>
          <cell r="R4578">
            <v>2016</v>
          </cell>
          <cell r="S4578">
            <v>2016</v>
          </cell>
          <cell r="T4578" t="str">
            <v>STMS Social Sci &amp; Humanit</v>
          </cell>
          <cell r="U4578" t="str">
            <v>BP UK</v>
          </cell>
          <cell r="V4578" t="str">
            <v>Oxford</v>
          </cell>
          <cell r="W4578" t="str">
            <v>2016</v>
          </cell>
          <cell r="Z4578" t="str">
            <v>N-Society Owned</v>
          </cell>
          <cell r="AA4578" t="str">
            <v>Sociological Review Publication Limited</v>
          </cell>
          <cell r="AB4578" t="str">
            <v>Wiley</v>
          </cell>
          <cell r="AC4578" t="str">
            <v>E54</v>
          </cell>
          <cell r="AD4578" t="str">
            <v>Gemma</v>
          </cell>
          <cell r="AE4578" t="str">
            <v>Johnson</v>
          </cell>
          <cell r="AF4578" t="str">
            <v>GJOHNSON@WILEY.COM</v>
          </cell>
          <cell r="AG4578" t="str">
            <v>M72</v>
          </cell>
          <cell r="AH4578" t="str">
            <v>Rhiannon</v>
          </cell>
          <cell r="AI4578" t="str">
            <v>Rees</v>
          </cell>
          <cell r="AJ4578" t="str">
            <v>RREES@WILEY.COM</v>
          </cell>
          <cell r="AK4578" t="str">
            <v>P633</v>
          </cell>
          <cell r="AL4578" t="str">
            <v>Wati</v>
          </cell>
          <cell r="AM4578" t="str">
            <v>Ahmad</v>
          </cell>
          <cell r="AN4578" t="str">
            <v>WAHMAD@WILEY.COM</v>
          </cell>
          <cell r="AO4578" t="str">
            <v>CY-Calendar Year</v>
          </cell>
          <cell r="AP4578" t="str">
            <v>Taylor &amp; Francis (Routledge)</v>
          </cell>
          <cell r="AQ4578" t="str">
            <v>Sage</v>
          </cell>
          <cell r="AR4578" t="str">
            <v>STMS</v>
          </cell>
          <cell r="AS4578" t="str">
            <v>Journal</v>
          </cell>
          <cell r="AY4578" t="str">
            <v>SORM</v>
          </cell>
          <cell r="CA4578" t="str">
            <v>- the Editorial Board of The Sociological Review</v>
          </cell>
        </row>
        <row r="4579">
          <cell r="A4579" t="str">
            <v>SOR5</v>
          </cell>
          <cell r="B4579" t="str">
            <v>SORM</v>
          </cell>
          <cell r="D4579" t="str">
            <v>The Sociological Review Monographs</v>
          </cell>
          <cell r="E4579" t="str">
            <v>R-To be sold/Transfrd</v>
          </cell>
          <cell r="F4579" t="str">
            <v>W-Wiley</v>
          </cell>
          <cell r="G4579" t="str">
            <v>O -Online</v>
          </cell>
          <cell r="H4579" t="str">
            <v>G-Electronic</v>
          </cell>
          <cell r="I4579" t="str">
            <v>20597932</v>
          </cell>
          <cell r="J4579" t="str">
            <v>0JRNL76531</v>
          </cell>
          <cell r="K4579" t="str">
            <v>SORM</v>
          </cell>
          <cell r="L4579" t="str">
            <v>SOR5</v>
          </cell>
          <cell r="M4579" t="str">
            <v>C-Chichester</v>
          </cell>
          <cell r="N4579" t="str">
            <v>SH-STMS Soc Sci&amp;Humanities Jrnls</v>
          </cell>
          <cell r="O4579" t="str">
            <v>X3-SSH</v>
          </cell>
          <cell r="P4579" t="str">
            <v>SO00-General Sociology</v>
          </cell>
          <cell r="Q4579" t="str">
            <v>AN40-Social &amp; Cultural Anthropology</v>
          </cell>
          <cell r="R4579">
            <v>2016</v>
          </cell>
          <cell r="S4579">
            <v>2016</v>
          </cell>
          <cell r="T4579" t="str">
            <v>STMS Social Sci &amp; Humanit</v>
          </cell>
          <cell r="U4579" t="str">
            <v>BP UK</v>
          </cell>
          <cell r="V4579" t="str">
            <v>Oxford</v>
          </cell>
          <cell r="W4579" t="str">
            <v>2016</v>
          </cell>
          <cell r="Z4579" t="str">
            <v>N-Society Owned</v>
          </cell>
          <cell r="AA4579" t="str">
            <v>Sociological Review Publication Limited</v>
          </cell>
          <cell r="AB4579" t="str">
            <v>Wiley</v>
          </cell>
          <cell r="AC4579" t="str">
            <v>E54</v>
          </cell>
          <cell r="AD4579" t="str">
            <v>Gemma</v>
          </cell>
          <cell r="AE4579" t="str">
            <v>Johnson</v>
          </cell>
          <cell r="AF4579" t="str">
            <v>GJOHNSON@WILEY.COM</v>
          </cell>
          <cell r="AG4579" t="str">
            <v>M72</v>
          </cell>
          <cell r="AH4579" t="str">
            <v>Rhiannon</v>
          </cell>
          <cell r="AI4579" t="str">
            <v>Rees</v>
          </cell>
          <cell r="AJ4579" t="str">
            <v>RREES@WILEY.COM</v>
          </cell>
          <cell r="AK4579" t="str">
            <v>P633</v>
          </cell>
          <cell r="AL4579" t="str">
            <v>Wati</v>
          </cell>
          <cell r="AM4579" t="str">
            <v>Ahmad</v>
          </cell>
          <cell r="AN4579" t="str">
            <v>WAHMAD@WILEY.COM</v>
          </cell>
          <cell r="AO4579" t="str">
            <v>CY-Calendar Year</v>
          </cell>
          <cell r="AP4579" t="str">
            <v>Taylor &amp; Francis (Routledge)</v>
          </cell>
          <cell r="AQ4579" t="str">
            <v>Sage</v>
          </cell>
          <cell r="AR4579" t="str">
            <v>STMS</v>
          </cell>
          <cell r="AS4579" t="str">
            <v>Journal</v>
          </cell>
          <cell r="AY4579" t="str">
            <v>SORM</v>
          </cell>
          <cell r="CA4579" t="str">
            <v>- the Editorial Board of The Sociological Review</v>
          </cell>
        </row>
        <row r="4580">
          <cell r="A4580" t="str">
            <v>E766</v>
          </cell>
          <cell r="B4580" t="str">
            <v>E766</v>
          </cell>
          <cell r="D4580" t="str">
            <v>ChemistrySelect</v>
          </cell>
          <cell r="E4580" t="str">
            <v>P-Current publication</v>
          </cell>
          <cell r="F4580" t="str">
            <v>W-Wiley</v>
          </cell>
          <cell r="G4580" t="str">
            <v>O -Online</v>
          </cell>
          <cell r="H4580" t="str">
            <v>G-Electronic</v>
          </cell>
          <cell r="I4580" t="str">
            <v>23656549</v>
          </cell>
          <cell r="J4580" t="str">
            <v>0JRNL76549</v>
          </cell>
          <cell r="K4580" t="str">
            <v>SLCT</v>
          </cell>
          <cell r="L4580" t="str">
            <v>E766</v>
          </cell>
          <cell r="M4580" t="str">
            <v>V-VCH</v>
          </cell>
          <cell r="N4580" t="str">
            <v>3 -Chemistry</v>
          </cell>
          <cell r="O4580" t="str">
            <v>D2-Phys Scien</v>
          </cell>
          <cell r="P4580" t="str">
            <v>CH00-General Chemistry</v>
          </cell>
          <cell r="Q4580" t="str">
            <v>MSD0-Properties of Materials</v>
          </cell>
          <cell r="R4580">
            <v>2016</v>
          </cell>
          <cell r="S4580">
            <v>0</v>
          </cell>
          <cell r="T4580" t="str">
            <v>STMS Physical Sciences &amp;</v>
          </cell>
          <cell r="V4580" t="str">
            <v>VCH</v>
          </cell>
          <cell r="Z4580" t="str">
            <v>J-Joint Owned</v>
          </cell>
          <cell r="AA4580" t="str">
            <v>50% ownership with ChemPubSoc Europe</v>
          </cell>
          <cell r="AB4580" t="str">
            <v>Wiley</v>
          </cell>
          <cell r="AC4580" t="str">
            <v>E124</v>
          </cell>
          <cell r="AD4580" t="str">
            <v>Peter</v>
          </cell>
          <cell r="AE4580" t="str">
            <v>Goelitz</v>
          </cell>
          <cell r="AF4580" t="str">
            <v>PGOELITZ@WILEY.COM</v>
          </cell>
          <cell r="AG4580" t="str">
            <v>M62</v>
          </cell>
          <cell r="AH4580" t="str">
            <v>Monika</v>
          </cell>
          <cell r="AI4580" t="str">
            <v>Silz</v>
          </cell>
          <cell r="AJ4580" t="str">
            <v>MSILZ@WILEY.COM</v>
          </cell>
          <cell r="AK4580" t="str">
            <v>P173</v>
          </cell>
          <cell r="AL4580" t="str">
            <v>Margitta</v>
          </cell>
          <cell r="AM4580" t="str">
            <v>Schmitt</v>
          </cell>
          <cell r="AN4580" t="str">
            <v>MSCHMITT@WILEY.COM</v>
          </cell>
          <cell r="AO4580" t="str">
            <v>CY-Calendar Year</v>
          </cell>
          <cell r="AQ4580" t="str">
            <v>Wiley-VCH</v>
          </cell>
          <cell r="AR4580" t="str">
            <v>STMS</v>
          </cell>
          <cell r="AS4580" t="str">
            <v>Journal</v>
          </cell>
          <cell r="AY4580" t="str">
            <v>SLCT</v>
          </cell>
          <cell r="CA4580" t="str">
            <v>ChemPubSoc Europe</v>
          </cell>
        </row>
        <row r="4581">
          <cell r="A4581" t="str">
            <v>SLCT</v>
          </cell>
          <cell r="B4581" t="str">
            <v>SLCT</v>
          </cell>
          <cell r="D4581" t="str">
            <v>ChemistrySelect                                   Alpha code for WIS - Info only - see journal E766</v>
          </cell>
          <cell r="E4581" t="str">
            <v>I-Info Only</v>
          </cell>
          <cell r="F4581" t="str">
            <v>W-Wiley</v>
          </cell>
          <cell r="G4581" t="str">
            <v>O -Online</v>
          </cell>
          <cell r="H4581" t="str">
            <v xml:space="preserve"> -Unknown</v>
          </cell>
          <cell r="K4581" t="str">
            <v>SLCT</v>
          </cell>
          <cell r="L4581" t="str">
            <v>E766</v>
          </cell>
          <cell r="M4581" t="str">
            <v xml:space="preserve"> -Unknown</v>
          </cell>
          <cell r="N4581" t="str">
            <v xml:space="preserve">  -</v>
          </cell>
          <cell r="O4581" t="str">
            <v xml:space="preserve">  -</v>
          </cell>
          <cell r="P4581" t="str">
            <v xml:space="preserve">    -</v>
          </cell>
          <cell r="Q4581" t="str">
            <v xml:space="preserve">    -</v>
          </cell>
          <cell r="R4581">
            <v>2016</v>
          </cell>
          <cell r="S4581">
            <v>0</v>
          </cell>
          <cell r="T4581" t="str">
            <v>STMS Physical Sciences &amp;</v>
          </cell>
          <cell r="V4581" t="str">
            <v>VCH</v>
          </cell>
          <cell r="Z4581" t="str">
            <v>J-Joint Owned</v>
          </cell>
          <cell r="AB4581" t="str">
            <v>Wiley</v>
          </cell>
          <cell r="AF4581" t="str">
            <v>MSILZ@WILEY.COM</v>
          </cell>
          <cell r="AJ4581" t="str">
            <v>MSILZ@WILEY.COM</v>
          </cell>
          <cell r="AN4581" t="str">
            <v>MSILZ@WILEY.COM</v>
          </cell>
          <cell r="AO4581" t="str">
            <v xml:space="preserve">  -</v>
          </cell>
        </row>
        <row r="4582">
          <cell r="A4582" t="str">
            <v>HW</v>
          </cell>
          <cell r="B4582" t="str">
            <v>HW</v>
          </cell>
          <cell r="D4582" t="str">
            <v>HealthWatch</v>
          </cell>
          <cell r="E4582" t="str">
            <v>N-Not yet published</v>
          </cell>
          <cell r="F4582" t="str">
            <v>W-Wiley</v>
          </cell>
          <cell r="G4582" t="str">
            <v>P -Print</v>
          </cell>
          <cell r="H4582" t="str">
            <v>A-Print</v>
          </cell>
          <cell r="I4582" t="str">
            <v>23273704</v>
          </cell>
          <cell r="J4582" t="str">
            <v>0JRNL76557</v>
          </cell>
          <cell r="K4582" t="str">
            <v>HW</v>
          </cell>
          <cell r="L4582" t="str">
            <v>HW2</v>
          </cell>
          <cell r="M4582" t="str">
            <v>N-New York</v>
          </cell>
          <cell r="N4582" t="str">
            <v>M -Medical Sciences</v>
          </cell>
          <cell r="O4582" t="str">
            <v>M -M Line</v>
          </cell>
          <cell r="P4582" t="str">
            <v>CH00-General Chemistry</v>
          </cell>
          <cell r="Q4582" t="str">
            <v xml:space="preserve">    -</v>
          </cell>
          <cell r="R4582">
            <v>2015</v>
          </cell>
          <cell r="S4582">
            <v>0</v>
          </cell>
          <cell r="T4582" t="str">
            <v>STMS Health Sciences</v>
          </cell>
          <cell r="V4582" t="str">
            <v>Hoboken</v>
          </cell>
          <cell r="Y4582" t="str">
            <v>A publication of the American Osteopathic Association</v>
          </cell>
          <cell r="Z4582" t="str">
            <v>N-Society Owned</v>
          </cell>
          <cell r="AA4582" t="str">
            <v>American Osteopathic Association</v>
          </cell>
          <cell r="AB4582" t="str">
            <v>Wiley</v>
          </cell>
          <cell r="AC4582" t="str">
            <v>E246</v>
          </cell>
          <cell r="AD4582" t="str">
            <v>Lisa</v>
          </cell>
          <cell r="AE4582" t="str">
            <v>Dionne</v>
          </cell>
          <cell r="AF4582" t="str">
            <v>LDIONNE@WILEY.COM</v>
          </cell>
          <cell r="AJ4582" t="str">
            <v>DPETROZZEL@WILEY.COM</v>
          </cell>
          <cell r="AK4582" t="str">
            <v>P934</v>
          </cell>
          <cell r="AL4582" t="str">
            <v>Donna</v>
          </cell>
          <cell r="AM4582" t="str">
            <v>Petrozzello</v>
          </cell>
          <cell r="AN4582" t="str">
            <v>DPETROZZEL@WILEY.COM</v>
          </cell>
          <cell r="AO4582" t="str">
            <v>CC-Controlled Circulation</v>
          </cell>
          <cell r="AP4582" t="str">
            <v>Amercian Osteopathic Association</v>
          </cell>
          <cell r="AQ4582" t="str">
            <v>Wiley</v>
          </cell>
          <cell r="AR4582" t="str">
            <v>STMS</v>
          </cell>
          <cell r="AS4582" t="str">
            <v>Journal</v>
          </cell>
          <cell r="AY4582" t="str">
            <v>HW</v>
          </cell>
          <cell r="CA4582" t="str">
            <v>American Osteopathic Association</v>
          </cell>
        </row>
        <row r="4583">
          <cell r="A4583" t="str">
            <v>HW2</v>
          </cell>
          <cell r="B4583" t="str">
            <v>HW</v>
          </cell>
          <cell r="D4583" t="str">
            <v>HealthWatch</v>
          </cell>
          <cell r="E4583" t="str">
            <v>N-Not yet published</v>
          </cell>
          <cell r="F4583" t="str">
            <v>W-Wiley</v>
          </cell>
          <cell r="G4583" t="str">
            <v>O -Online</v>
          </cell>
          <cell r="H4583" t="str">
            <v>G-Electronic</v>
          </cell>
          <cell r="I4583" t="str">
            <v>23273712</v>
          </cell>
          <cell r="J4583" t="str">
            <v>0JRNL76557</v>
          </cell>
          <cell r="K4583" t="str">
            <v>HW</v>
          </cell>
          <cell r="L4583" t="str">
            <v>HW2</v>
          </cell>
          <cell r="M4583" t="str">
            <v>N-New York</v>
          </cell>
          <cell r="N4583" t="str">
            <v>M -Medical Sciences</v>
          </cell>
          <cell r="O4583" t="str">
            <v>M -M Line</v>
          </cell>
          <cell r="P4583" t="str">
            <v>CH00-General Chemistry</v>
          </cell>
          <cell r="Q4583" t="str">
            <v xml:space="preserve">    -</v>
          </cell>
          <cell r="R4583">
            <v>2015</v>
          </cell>
          <cell r="S4583">
            <v>0</v>
          </cell>
          <cell r="T4583" t="str">
            <v>STMS Health Sciences</v>
          </cell>
          <cell r="V4583" t="str">
            <v>Hoboken</v>
          </cell>
          <cell r="Y4583" t="str">
            <v>A publication of the American Osteopathic Association</v>
          </cell>
          <cell r="Z4583" t="str">
            <v>N-Society Owned</v>
          </cell>
          <cell r="AA4583" t="str">
            <v>American Osteopathic Association</v>
          </cell>
          <cell r="AB4583" t="str">
            <v>Wiley</v>
          </cell>
          <cell r="AC4583" t="str">
            <v>E246</v>
          </cell>
          <cell r="AD4583" t="str">
            <v>Lisa</v>
          </cell>
          <cell r="AE4583" t="str">
            <v>Dionne</v>
          </cell>
          <cell r="AF4583" t="str">
            <v>LDIONNE@WILEY.COM</v>
          </cell>
          <cell r="AJ4583" t="str">
            <v>DPETROZZEL@WILEY.COM</v>
          </cell>
          <cell r="AK4583" t="str">
            <v>P934</v>
          </cell>
          <cell r="AL4583" t="str">
            <v>Donna</v>
          </cell>
          <cell r="AM4583" t="str">
            <v>Petrozzello</v>
          </cell>
          <cell r="AN4583" t="str">
            <v>DPETROZZEL@WILEY.COM</v>
          </cell>
          <cell r="AO4583" t="str">
            <v>CC-Controlled Circulation</v>
          </cell>
          <cell r="AP4583" t="str">
            <v>Amercian Osteopathic Association</v>
          </cell>
          <cell r="AQ4583" t="str">
            <v>Wiley</v>
          </cell>
          <cell r="AR4583" t="str">
            <v>STMS</v>
          </cell>
          <cell r="AS4583" t="str">
            <v>Journal</v>
          </cell>
          <cell r="AY4583" t="str">
            <v>HW</v>
          </cell>
          <cell r="CA4583" t="str">
            <v>American Osteopathic Association</v>
          </cell>
        </row>
        <row r="4584">
          <cell r="A4584" t="str">
            <v>EFS2</v>
          </cell>
          <cell r="B4584" t="str">
            <v>EFS2</v>
          </cell>
          <cell r="D4584" t="str">
            <v>EFSA Journal</v>
          </cell>
          <cell r="E4584" t="str">
            <v>P-Current publication</v>
          </cell>
          <cell r="F4584" t="str">
            <v>W-Wiley</v>
          </cell>
          <cell r="G4584" t="str">
            <v>O -Online</v>
          </cell>
          <cell r="H4584" t="str">
            <v>G-Electronic</v>
          </cell>
          <cell r="I4584" t="str">
            <v>18314732</v>
          </cell>
          <cell r="J4584" t="str">
            <v>0JRNL76573</v>
          </cell>
          <cell r="K4584" t="str">
            <v>EFS2</v>
          </cell>
          <cell r="L4584" t="str">
            <v>EFS2</v>
          </cell>
          <cell r="M4584" t="str">
            <v>C-Chichester</v>
          </cell>
          <cell r="N4584" t="str">
            <v>Y -Life Sciences</v>
          </cell>
          <cell r="O4584" t="str">
            <v>X1-Life Scien</v>
          </cell>
          <cell r="P4584" t="str">
            <v>FO00-General &amp; Introductory Food Science &amp; Technology</v>
          </cell>
          <cell r="Q4584" t="str">
            <v>FO10-Microbiology, Food Safety &amp; Security</v>
          </cell>
          <cell r="R4584">
            <v>2016</v>
          </cell>
          <cell r="S4584">
            <v>0</v>
          </cell>
          <cell r="T4584" t="str">
            <v>STMS Life Sciences</v>
          </cell>
          <cell r="V4584" t="str">
            <v>Oxford</v>
          </cell>
          <cell r="Z4584" t="str">
            <v>N-Society Owned</v>
          </cell>
          <cell r="AA4584" t="str">
            <v>European Food Safety Authority</v>
          </cell>
          <cell r="AB4584" t="str">
            <v>Wiley</v>
          </cell>
          <cell r="AC4584" t="str">
            <v>E263</v>
          </cell>
          <cell r="AD4584" t="str">
            <v>Rosie</v>
          </cell>
          <cell r="AE4584" t="str">
            <v>Trice</v>
          </cell>
          <cell r="AF4584" t="str">
            <v>RTRICE@WILEY.COM</v>
          </cell>
          <cell r="AG4584" t="str">
            <v>M199</v>
          </cell>
          <cell r="AH4584" t="str">
            <v>Marie</v>
          </cell>
          <cell r="AI4584" t="str">
            <v>Gilham</v>
          </cell>
          <cell r="AJ4584" t="str">
            <v>MGILHAM@WILEY.COM</v>
          </cell>
          <cell r="AK4584" t="str">
            <v>P834</v>
          </cell>
          <cell r="AL4584" t="str">
            <v>Jose Pedro</v>
          </cell>
          <cell r="AM4584" t="str">
            <v>Costa Moreira</v>
          </cell>
          <cell r="AN4584" t="str">
            <v>JCOSTAMORE@WILEY.COM</v>
          </cell>
          <cell r="AO4584" t="str">
            <v>OA-Open Access</v>
          </cell>
          <cell r="AP4584" t="str">
            <v>EFSA Society</v>
          </cell>
          <cell r="AR4584" t="str">
            <v>STMS</v>
          </cell>
          <cell r="AS4584" t="str">
            <v>Journal</v>
          </cell>
          <cell r="AY4584" t="str">
            <v>EFS2</v>
          </cell>
          <cell r="CA4584" t="str">
            <v>European Food Safety Authority</v>
          </cell>
        </row>
        <row r="4585">
          <cell r="A4585" t="str">
            <v>E767</v>
          </cell>
          <cell r="B4585" t="str">
            <v>E767</v>
          </cell>
          <cell r="D4585" t="str">
            <v>Advanced Materials Technologies</v>
          </cell>
          <cell r="E4585" t="str">
            <v>P-Current publication</v>
          </cell>
          <cell r="F4585" t="str">
            <v>W-Wiley</v>
          </cell>
          <cell r="G4585" t="str">
            <v>O -Online</v>
          </cell>
          <cell r="H4585" t="str">
            <v>G-Electronic</v>
          </cell>
          <cell r="I4585" t="str">
            <v>2365709X</v>
          </cell>
          <cell r="J4585" t="str">
            <v>0JRNL76565</v>
          </cell>
          <cell r="K4585" t="str">
            <v>ADMT</v>
          </cell>
          <cell r="L4585" t="str">
            <v>E767</v>
          </cell>
          <cell r="M4585" t="str">
            <v>V-VCH</v>
          </cell>
          <cell r="N4585" t="str">
            <v>3 -Chemistry</v>
          </cell>
          <cell r="O4585" t="str">
            <v>D2-Phys Scien</v>
          </cell>
          <cell r="P4585" t="str">
            <v>MS00-General &amp; Introductory Materials Science</v>
          </cell>
          <cell r="Q4585" t="str">
            <v>EE00-General &amp; Introductory Electrical &amp; Electronics Engineering</v>
          </cell>
          <cell r="R4585">
            <v>2016</v>
          </cell>
          <cell r="S4585">
            <v>0</v>
          </cell>
          <cell r="T4585" t="str">
            <v>STMS Physical Sciences &amp;</v>
          </cell>
          <cell r="V4585" t="str">
            <v>VCH</v>
          </cell>
          <cell r="Z4585" t="str">
            <v>O-Proprietary Owned</v>
          </cell>
          <cell r="AA4585" t="str">
            <v>Wiley-VCH</v>
          </cell>
          <cell r="AB4585" t="str">
            <v>Wiley</v>
          </cell>
          <cell r="AC4585" t="str">
            <v>E125</v>
          </cell>
          <cell r="AD4585" t="str">
            <v>Peter</v>
          </cell>
          <cell r="AE4585" t="str">
            <v>Gregory</v>
          </cell>
          <cell r="AF4585" t="str">
            <v>PGREGORY@WILEY.COM</v>
          </cell>
          <cell r="AG4585" t="str">
            <v>M81</v>
          </cell>
          <cell r="AH4585" t="str">
            <v>Sonja</v>
          </cell>
          <cell r="AI4585" t="str">
            <v>Hoffmann</v>
          </cell>
          <cell r="AJ4585" t="str">
            <v>SHOFFMAN@WILEY.COM</v>
          </cell>
          <cell r="AK4585" t="str">
            <v>P151</v>
          </cell>
          <cell r="AL4585" t="str">
            <v>Katja</v>
          </cell>
          <cell r="AM4585" t="str">
            <v>Kornmacher</v>
          </cell>
          <cell r="AN4585" t="str">
            <v>KKORNMACHER@WILEY.COM</v>
          </cell>
          <cell r="AO4585" t="str">
            <v>CY-Calendar Year</v>
          </cell>
          <cell r="AR4585" t="str">
            <v>STMS</v>
          </cell>
          <cell r="AS4585" t="str">
            <v>Journal</v>
          </cell>
          <cell r="AY4585" t="str">
            <v>ADMT</v>
          </cell>
          <cell r="AZ4585" t="str">
            <v>E767</v>
          </cell>
        </row>
        <row r="4586">
          <cell r="A4586" t="str">
            <v>AMAT</v>
          </cell>
          <cell r="B4586" t="str">
            <v>AMAT</v>
          </cell>
          <cell r="D4586" t="str">
            <v>Redundant Alpha Code                              - Info Only - See journal E767</v>
          </cell>
          <cell r="E4586" t="str">
            <v>I-Info Only</v>
          </cell>
          <cell r="F4586" t="str">
            <v>W-Wiley</v>
          </cell>
          <cell r="G4586" t="str">
            <v>O -Online</v>
          </cell>
          <cell r="H4586" t="str">
            <v>G-Electronic</v>
          </cell>
          <cell r="K4586" t="str">
            <v>AMAT</v>
          </cell>
          <cell r="L4586" t="str">
            <v>E767</v>
          </cell>
          <cell r="M4586" t="str">
            <v xml:space="preserve"> -Unknown</v>
          </cell>
          <cell r="N4586" t="str">
            <v xml:space="preserve">  -</v>
          </cell>
          <cell r="O4586" t="str">
            <v xml:space="preserve">  -</v>
          </cell>
          <cell r="P4586" t="str">
            <v xml:space="preserve">    -</v>
          </cell>
          <cell r="Q4586" t="str">
            <v xml:space="preserve">    -</v>
          </cell>
          <cell r="R4586">
            <v>2016</v>
          </cell>
          <cell r="S4586">
            <v>0</v>
          </cell>
          <cell r="T4586" t="str">
            <v>STMS Physical Sciences &amp;</v>
          </cell>
          <cell r="V4586" t="str">
            <v>VCH</v>
          </cell>
          <cell r="Z4586" t="str">
            <v>O-Proprietary Owned</v>
          </cell>
          <cell r="AA4586" t="str">
            <v>Wiley-VCH</v>
          </cell>
          <cell r="AB4586" t="str">
            <v>Wiley</v>
          </cell>
          <cell r="AF4586" t="str">
            <v>SHOFFMAN@WILEY.COM</v>
          </cell>
          <cell r="AJ4586" t="str">
            <v>SHOFFMAN@WILEY.COM</v>
          </cell>
          <cell r="AN4586" t="str">
            <v>SHOFFMAN@WILEY.COM</v>
          </cell>
          <cell r="AO4586" t="str">
            <v xml:space="preserve">  -</v>
          </cell>
          <cell r="AS4586" t="str">
            <v>Journal</v>
          </cell>
        </row>
        <row r="4587">
          <cell r="A4587" t="str">
            <v>ADMT</v>
          </cell>
          <cell r="B4587" t="str">
            <v>ADMT</v>
          </cell>
          <cell r="D4587" t="str">
            <v>Advanced Materials Technologies                   Alpha Code for WIS - Info Only - See journal E767</v>
          </cell>
          <cell r="E4587" t="str">
            <v>I-Info Only</v>
          </cell>
          <cell r="F4587" t="str">
            <v>W-Wiley</v>
          </cell>
          <cell r="G4587" t="str">
            <v>O -Online</v>
          </cell>
          <cell r="H4587" t="str">
            <v>G-Electronic</v>
          </cell>
          <cell r="K4587" t="str">
            <v>ADMT</v>
          </cell>
          <cell r="M4587" t="str">
            <v xml:space="preserve"> -Unknown</v>
          </cell>
          <cell r="N4587" t="str">
            <v xml:space="preserve">  -</v>
          </cell>
          <cell r="O4587" t="str">
            <v xml:space="preserve">  -</v>
          </cell>
          <cell r="P4587" t="str">
            <v xml:space="preserve">    -</v>
          </cell>
          <cell r="Q4587" t="str">
            <v xml:space="preserve">    -</v>
          </cell>
          <cell r="R4587">
            <v>2016</v>
          </cell>
          <cell r="S4587">
            <v>0</v>
          </cell>
          <cell r="T4587" t="str">
            <v>STMS Physical Sciences &amp;</v>
          </cell>
          <cell r="V4587" t="str">
            <v>Wiley-VCH</v>
          </cell>
          <cell r="Z4587" t="str">
            <v>O-Proprietary Owned</v>
          </cell>
          <cell r="AB4587" t="str">
            <v>Wiley</v>
          </cell>
          <cell r="AF4587" t="str">
            <v>SHOFFMAN@WILEY.COM</v>
          </cell>
          <cell r="AJ4587" t="str">
            <v>SHOFFMAN@WILEY.COM</v>
          </cell>
          <cell r="AN4587" t="str">
            <v>SHOFFMAN@WILEY.COM</v>
          </cell>
          <cell r="AO4587" t="str">
            <v xml:space="preserve">  -</v>
          </cell>
          <cell r="AS4587" t="str">
            <v>Journal</v>
          </cell>
        </row>
        <row r="4588">
          <cell r="A4588" t="str">
            <v>UDXX</v>
          </cell>
          <cell r="B4588" t="str">
            <v>UDXX</v>
          </cell>
          <cell r="D4588" t="str">
            <v>Unified Model for OO and OA</v>
          </cell>
          <cell r="E4588" t="str">
            <v>P-Current publication</v>
          </cell>
          <cell r="F4588" t="str">
            <v>W-Wiley</v>
          </cell>
          <cell r="G4588" t="str">
            <v>O -Online</v>
          </cell>
          <cell r="H4588" t="str">
            <v>G-Electronic</v>
          </cell>
          <cell r="I4588" t="str">
            <v>UDX12345</v>
          </cell>
          <cell r="J4588" t="str">
            <v>0JRNL76590</v>
          </cell>
          <cell r="M4588" t="str">
            <v>N-New York</v>
          </cell>
          <cell r="N4588" t="str">
            <v>3 -Chemistry</v>
          </cell>
          <cell r="O4588" t="str">
            <v>D2-Phys Scien</v>
          </cell>
          <cell r="P4588" t="str">
            <v>CH00-General Chemistry</v>
          </cell>
          <cell r="Q4588" t="str">
            <v xml:space="preserve">    -</v>
          </cell>
          <cell r="R4588">
            <v>2016</v>
          </cell>
          <cell r="S4588">
            <v>0</v>
          </cell>
          <cell r="V4588" t="str">
            <v>Hoboken</v>
          </cell>
          <cell r="Z4588" t="str">
            <v>O-Proprietary Owned</v>
          </cell>
          <cell r="AB4588" t="str">
            <v>Wiley</v>
          </cell>
          <cell r="AF4588" t="str">
            <v>SHOFFMAN@WILEY.COM</v>
          </cell>
          <cell r="AJ4588" t="str">
            <v>SHOFFMAN@WILEY.COM</v>
          </cell>
          <cell r="AN4588" t="str">
            <v>SHOFFMAN@WILEY.COM</v>
          </cell>
          <cell r="AO4588" t="str">
            <v>CY-Calendar Year</v>
          </cell>
          <cell r="AR4588" t="str">
            <v>STMS</v>
          </cell>
          <cell r="AS4588" t="str">
            <v>Journal</v>
          </cell>
        </row>
        <row r="4589">
          <cell r="A4589" t="str">
            <v>ADMI</v>
          </cell>
          <cell r="B4589" t="str">
            <v>ADMI</v>
          </cell>
          <cell r="D4589" t="str">
            <v>Advanced Materials Interfaces</v>
          </cell>
          <cell r="E4589" t="str">
            <v>I-Info Only</v>
          </cell>
          <cell r="F4589" t="str">
            <v>W-Wiley</v>
          </cell>
          <cell r="G4589" t="str">
            <v xml:space="preserve">  -Unknown</v>
          </cell>
          <cell r="H4589" t="str">
            <v xml:space="preserve"> -Unknown</v>
          </cell>
          <cell r="M4589" t="str">
            <v xml:space="preserve"> -Unknown</v>
          </cell>
          <cell r="N4589" t="str">
            <v xml:space="preserve">  -</v>
          </cell>
          <cell r="O4589" t="str">
            <v xml:space="preserve">  -</v>
          </cell>
          <cell r="P4589" t="str">
            <v xml:space="preserve">    -</v>
          </cell>
          <cell r="Q4589" t="str">
            <v xml:space="preserve">    -</v>
          </cell>
          <cell r="R4589">
            <v>0</v>
          </cell>
          <cell r="S4589">
            <v>0</v>
          </cell>
          <cell r="T4589" t="str">
            <v>STMS Physical Sciences &amp;</v>
          </cell>
          <cell r="Z4589" t="str">
            <v xml:space="preserve"> -</v>
          </cell>
          <cell r="AB4589" t="str">
            <v>Wiley</v>
          </cell>
          <cell r="AF4589" t="str">
            <v>SHOFFMAN@WILEY.COM</v>
          </cell>
          <cell r="AJ4589" t="str">
            <v>KKORNMACHER@WILEY.COM</v>
          </cell>
          <cell r="AK4589" t="str">
            <v>P151</v>
          </cell>
          <cell r="AL4589" t="str">
            <v>Katja</v>
          </cell>
          <cell r="AM4589" t="str">
            <v>Kornmacher</v>
          </cell>
          <cell r="AN4589" t="str">
            <v>KKORNMACHER@WILEY.COM</v>
          </cell>
          <cell r="AO4589" t="str">
            <v xml:space="preserve">  -</v>
          </cell>
          <cell r="AS4589" t="str">
            <v>Journal</v>
          </cell>
          <cell r="AY4589" t="str">
            <v>ADMI</v>
          </cell>
        </row>
        <row r="4590">
          <cell r="A4590" t="str">
            <v>EOSA</v>
          </cell>
          <cell r="B4590" t="str">
            <v>EOSA</v>
          </cell>
          <cell r="D4590" t="str">
            <v>EOS: EOS Advertising and Careers Center</v>
          </cell>
          <cell r="E4590" t="str">
            <v>P-Current publication</v>
          </cell>
          <cell r="F4590" t="str">
            <v>W-Wiley</v>
          </cell>
          <cell r="G4590" t="str">
            <v>P -Print</v>
          </cell>
          <cell r="H4590" t="str">
            <v>A-Print</v>
          </cell>
          <cell r="J4590" t="str">
            <v>0JRNL76603</v>
          </cell>
          <cell r="K4590" t="str">
            <v>EOSA</v>
          </cell>
          <cell r="M4590" t="str">
            <v>N-New York</v>
          </cell>
          <cell r="N4590" t="str">
            <v>Y -Life Sciences</v>
          </cell>
          <cell r="O4590" t="str">
            <v>Y -Y line</v>
          </cell>
          <cell r="P4590" t="str">
            <v>CH00-General Chemistry</v>
          </cell>
          <cell r="Q4590" t="str">
            <v xml:space="preserve">    -</v>
          </cell>
          <cell r="R4590">
            <v>2016</v>
          </cell>
          <cell r="S4590">
            <v>0</v>
          </cell>
          <cell r="T4590" t="str">
            <v>STMS Other</v>
          </cell>
          <cell r="V4590" t="str">
            <v>Hoboken</v>
          </cell>
          <cell r="Z4590" t="str">
            <v>N-Society Owned</v>
          </cell>
          <cell r="AA4590" t="str">
            <v>American Geophysical Union</v>
          </cell>
          <cell r="AB4590" t="str">
            <v>Wiley</v>
          </cell>
          <cell r="AF4590" t="str">
            <v>KKORNMACHER@WILEY.COM</v>
          </cell>
          <cell r="AJ4590" t="str">
            <v>KKORNMACHER@WILEY.COM</v>
          </cell>
          <cell r="AN4590" t="str">
            <v>KKORNMACHER@WILEY.COM</v>
          </cell>
          <cell r="AO4590" t="str">
            <v>CY-Calendar Year</v>
          </cell>
          <cell r="AR4590" t="str">
            <v>STMS</v>
          </cell>
          <cell r="AS4590" t="str">
            <v>Journal</v>
          </cell>
        </row>
        <row r="4591">
          <cell r="A4591" t="str">
            <v>EFS3</v>
          </cell>
          <cell r="B4591" t="str">
            <v>EFS3</v>
          </cell>
          <cell r="D4591" t="str">
            <v>EFSA Supporting Publications</v>
          </cell>
          <cell r="E4591" t="str">
            <v>N-Not yet published</v>
          </cell>
          <cell r="F4591" t="str">
            <v>W-Wiley</v>
          </cell>
          <cell r="G4591" t="str">
            <v>O -Online</v>
          </cell>
          <cell r="H4591" t="str">
            <v>G-Electronic</v>
          </cell>
          <cell r="I4591" t="str">
            <v>23978325</v>
          </cell>
          <cell r="J4591" t="str">
            <v>0JRNL76654</v>
          </cell>
          <cell r="K4591" t="str">
            <v>EFS3</v>
          </cell>
          <cell r="L4591" t="str">
            <v>EFS3</v>
          </cell>
          <cell r="M4591" t="str">
            <v>C-Chichester</v>
          </cell>
          <cell r="N4591" t="str">
            <v>Y -Life Sciences</v>
          </cell>
          <cell r="O4591" t="str">
            <v>X1-Life Scien</v>
          </cell>
          <cell r="P4591" t="str">
            <v>FO00-General &amp; Introductory Food Science &amp; Technology</v>
          </cell>
          <cell r="Q4591" t="str">
            <v>FO10-Microbiology, Food Safety &amp; Security</v>
          </cell>
          <cell r="R4591">
            <v>2016</v>
          </cell>
          <cell r="S4591">
            <v>0</v>
          </cell>
          <cell r="T4591" t="str">
            <v>STMS Life Sciences</v>
          </cell>
          <cell r="V4591" t="str">
            <v>Oxford</v>
          </cell>
          <cell r="Z4591" t="str">
            <v>N-Society Owned</v>
          </cell>
          <cell r="AA4591" t="str">
            <v>European Food Safety Authority</v>
          </cell>
          <cell r="AB4591" t="str">
            <v>Wiley</v>
          </cell>
          <cell r="AC4591" t="str">
            <v>E263</v>
          </cell>
          <cell r="AD4591" t="str">
            <v>Rosie</v>
          </cell>
          <cell r="AE4591" t="str">
            <v>Trice</v>
          </cell>
          <cell r="AF4591" t="str">
            <v>RTRICE@WILEY.COM</v>
          </cell>
          <cell r="AG4591" t="str">
            <v>M195</v>
          </cell>
          <cell r="AH4591" t="str">
            <v>Marie</v>
          </cell>
          <cell r="AI4591" t="str">
            <v>Eggbeer</v>
          </cell>
          <cell r="AJ4591" t="str">
            <v>MEGGBEER@WILEY.COM</v>
          </cell>
          <cell r="AK4591" t="str">
            <v>P834</v>
          </cell>
          <cell r="AL4591" t="str">
            <v>Jose Pedro</v>
          </cell>
          <cell r="AM4591" t="str">
            <v>Costa Moreira</v>
          </cell>
          <cell r="AN4591" t="str">
            <v>JCOSTAMORE@WILEY.COM</v>
          </cell>
          <cell r="AO4591" t="str">
            <v>OA-Open Access</v>
          </cell>
          <cell r="AP4591" t="str">
            <v>EFSA Society (Self Published)</v>
          </cell>
          <cell r="AR4591" t="str">
            <v>STMS</v>
          </cell>
          <cell r="AS4591" t="str">
            <v>Journal</v>
          </cell>
          <cell r="AY4591" t="str">
            <v>EFS3</v>
          </cell>
          <cell r="CA4591" t="str">
            <v>European Food Safety Authority</v>
          </cell>
        </row>
        <row r="4592">
          <cell r="A4592" t="str">
            <v>EPI4</v>
          </cell>
          <cell r="B4592" t="str">
            <v>EPI4</v>
          </cell>
          <cell r="D4592" t="str">
            <v>Epilepsia Open</v>
          </cell>
          <cell r="E4592" t="str">
            <v>N-Not yet published</v>
          </cell>
          <cell r="F4592" t="str">
            <v>W-Wiley</v>
          </cell>
          <cell r="G4592" t="str">
            <v>O -Online</v>
          </cell>
          <cell r="H4592" t="str">
            <v>G-Electronic</v>
          </cell>
          <cell r="I4592" t="str">
            <v>24709239</v>
          </cell>
          <cell r="J4592" t="str">
            <v>0JRNL76610</v>
          </cell>
          <cell r="K4592" t="str">
            <v>EPI4</v>
          </cell>
          <cell r="L4592" t="str">
            <v>EPI4</v>
          </cell>
          <cell r="M4592" t="str">
            <v>N-New York</v>
          </cell>
          <cell r="N4592" t="str">
            <v>M -Medical Sciences</v>
          </cell>
          <cell r="O4592" t="str">
            <v>B0-Medicine</v>
          </cell>
          <cell r="P4592" t="str">
            <v>MDF1-Epilepsy</v>
          </cell>
          <cell r="Q4592" t="str">
            <v xml:space="preserve">    -</v>
          </cell>
          <cell r="R4592">
            <v>2017</v>
          </cell>
          <cell r="S4592">
            <v>0</v>
          </cell>
          <cell r="T4592" t="str">
            <v>STMS Health Sciences</v>
          </cell>
          <cell r="W4592" t="str">
            <v>2017</v>
          </cell>
          <cell r="Z4592" t="str">
            <v>N-Society Owned</v>
          </cell>
          <cell r="AA4592" t="str">
            <v>International League Against Epilepsy</v>
          </cell>
          <cell r="AB4592" t="str">
            <v>Wiley</v>
          </cell>
          <cell r="AC4592" t="str">
            <v>E880</v>
          </cell>
          <cell r="AD4592" t="str">
            <v>Jamie</v>
          </cell>
          <cell r="AE4592" t="str">
            <v>Wielgus</v>
          </cell>
          <cell r="AF4592" t="str">
            <v>JWEILGUS@WILEY.COM</v>
          </cell>
          <cell r="AG4592" t="str">
            <v>M163</v>
          </cell>
          <cell r="AH4592" t="str">
            <v>Candice</v>
          </cell>
          <cell r="AI4592" t="str">
            <v>Beever</v>
          </cell>
          <cell r="AJ4592" t="str">
            <v>CBEEVER@WILEY.COM</v>
          </cell>
          <cell r="AK4592" t="str">
            <v>P921</v>
          </cell>
          <cell r="AL4592" t="str">
            <v>Michelle</v>
          </cell>
          <cell r="AM4592" t="str">
            <v>McCauley</v>
          </cell>
          <cell r="AN4592" t="str">
            <v>MMCCAULE@WILEY.COM</v>
          </cell>
          <cell r="AO4592" t="str">
            <v>OA-Open Access</v>
          </cell>
          <cell r="AP4592" t="str">
            <v>New Start</v>
          </cell>
          <cell r="AR4592" t="str">
            <v>STMS</v>
          </cell>
          <cell r="AS4592" t="str">
            <v>Journal</v>
          </cell>
          <cell r="AY4592" t="str">
            <v>EPI4</v>
          </cell>
          <cell r="CA4592" t="str">
            <v>International League Against Epilepsy</v>
          </cell>
        </row>
        <row r="4593">
          <cell r="A4593" t="str">
            <v>IJGO</v>
          </cell>
          <cell r="B4593" t="str">
            <v>IJGO</v>
          </cell>
          <cell r="D4593" t="str">
            <v>International Journal of Gynecology &amp;             Obstetrics</v>
          </cell>
          <cell r="E4593" t="str">
            <v>N-Not yet published</v>
          </cell>
          <cell r="F4593" t="str">
            <v>W-Wiley</v>
          </cell>
          <cell r="G4593" t="str">
            <v>P -Print</v>
          </cell>
          <cell r="H4593" t="str">
            <v>A-Print</v>
          </cell>
          <cell r="I4593" t="str">
            <v>00207292</v>
          </cell>
          <cell r="J4593" t="str">
            <v>0JRNL76735</v>
          </cell>
          <cell r="K4593" t="str">
            <v>IJGO</v>
          </cell>
          <cell r="L4593" t="str">
            <v>IJG3</v>
          </cell>
          <cell r="M4593" t="str">
            <v>C-Chichester</v>
          </cell>
          <cell r="N4593" t="str">
            <v>M -Medical Sciences</v>
          </cell>
          <cell r="O4593" t="str">
            <v>X0-Medicine</v>
          </cell>
          <cell r="P4593" t="str">
            <v>MDG0-Obstetrics &amp; Gynecology</v>
          </cell>
          <cell r="Q4593" t="str">
            <v xml:space="preserve">    -</v>
          </cell>
          <cell r="R4593">
            <v>2017</v>
          </cell>
          <cell r="S4593">
            <v>0</v>
          </cell>
          <cell r="T4593" t="str">
            <v>STMS Health Sciences</v>
          </cell>
          <cell r="V4593" t="str">
            <v>Oxford</v>
          </cell>
          <cell r="Z4593" t="str">
            <v>N-Society Owned</v>
          </cell>
          <cell r="AA4593" t="str">
            <v>International Federation of Gynecology and Obstetrics (FIGO)</v>
          </cell>
          <cell r="AB4593" t="str">
            <v>Wiley</v>
          </cell>
          <cell r="AC4593" t="str">
            <v>E830</v>
          </cell>
          <cell r="AD4593" t="str">
            <v>Rosie</v>
          </cell>
          <cell r="AE4593" t="str">
            <v>Hutchinson</v>
          </cell>
          <cell r="AF4593" t="str">
            <v>RHUTCHINSO@WILEY.COM</v>
          </cell>
          <cell r="AG4593" t="str">
            <v>M194</v>
          </cell>
          <cell r="AH4593" t="str">
            <v>Catherine</v>
          </cell>
          <cell r="AI4593" t="str">
            <v>Kennedy</v>
          </cell>
          <cell r="AJ4593" t="str">
            <v>CKENNEDY@WILEY.COM</v>
          </cell>
          <cell r="AK4593" t="str">
            <v>P373</v>
          </cell>
          <cell r="AL4593" t="str">
            <v>Ika</v>
          </cell>
          <cell r="AM4593" t="str">
            <v>Lestari</v>
          </cell>
          <cell r="AN4593" t="str">
            <v>ILESTARI@WILEY.COM</v>
          </cell>
          <cell r="AO4593" t="str">
            <v>CY-Calendar Year</v>
          </cell>
          <cell r="AP4593" t="str">
            <v>Elsevier</v>
          </cell>
          <cell r="AR4593" t="str">
            <v>STMS</v>
          </cell>
          <cell r="AS4593" t="str">
            <v>Journal</v>
          </cell>
          <cell r="CA4593" t="str">
            <v>The International Federation of Gynecology and Obstetrics</v>
          </cell>
        </row>
        <row r="4594">
          <cell r="A4594" t="str">
            <v>IJG3</v>
          </cell>
          <cell r="B4594" t="str">
            <v>IJGO</v>
          </cell>
          <cell r="D4594" t="str">
            <v>International Journal of Gynecology &amp;             Obstetrics</v>
          </cell>
          <cell r="E4594" t="str">
            <v>N-Not yet published</v>
          </cell>
          <cell r="F4594" t="str">
            <v>W-Wiley</v>
          </cell>
          <cell r="G4594" t="str">
            <v>O -Online</v>
          </cell>
          <cell r="H4594" t="str">
            <v>G-Electronic</v>
          </cell>
          <cell r="I4594" t="str">
            <v>18793479</v>
          </cell>
          <cell r="J4594" t="str">
            <v>0JRNL76735</v>
          </cell>
          <cell r="K4594" t="str">
            <v>IJGO</v>
          </cell>
          <cell r="L4594" t="str">
            <v>IJG3</v>
          </cell>
          <cell r="M4594" t="str">
            <v>C-Chichester</v>
          </cell>
          <cell r="N4594" t="str">
            <v>M -Medical Sciences</v>
          </cell>
          <cell r="O4594" t="str">
            <v>X0-Medicine</v>
          </cell>
          <cell r="P4594" t="str">
            <v>MDG0-Obstetrics &amp; Gynecology</v>
          </cell>
          <cell r="Q4594" t="str">
            <v xml:space="preserve">    -</v>
          </cell>
          <cell r="R4594">
            <v>2017</v>
          </cell>
          <cell r="S4594">
            <v>0</v>
          </cell>
          <cell r="T4594" t="str">
            <v>STMS Health Sciences</v>
          </cell>
          <cell r="V4594" t="str">
            <v>Oxford</v>
          </cell>
          <cell r="Z4594" t="str">
            <v>N-Society Owned</v>
          </cell>
          <cell r="AA4594" t="str">
            <v>International Federation of Gynecology and Obstetrics (FIGO)</v>
          </cell>
          <cell r="AB4594" t="str">
            <v>Wiley</v>
          </cell>
          <cell r="AC4594" t="str">
            <v>E830</v>
          </cell>
          <cell r="AD4594" t="str">
            <v>Rosie</v>
          </cell>
          <cell r="AE4594" t="str">
            <v>Hutchinson</v>
          </cell>
          <cell r="AF4594" t="str">
            <v>RHUTCHINSO@WILEY.COM</v>
          </cell>
          <cell r="AG4594" t="str">
            <v>M194</v>
          </cell>
          <cell r="AH4594" t="str">
            <v>Catherine</v>
          </cell>
          <cell r="AI4594" t="str">
            <v>Kennedy</v>
          </cell>
          <cell r="AJ4594" t="str">
            <v>CKENNEDY@WILEY.COM</v>
          </cell>
          <cell r="AK4594" t="str">
            <v>P373</v>
          </cell>
          <cell r="AL4594" t="str">
            <v>Ika</v>
          </cell>
          <cell r="AM4594" t="str">
            <v>Lestari</v>
          </cell>
          <cell r="AN4594" t="str">
            <v>ILESTARI@WILEY.COM</v>
          </cell>
          <cell r="AO4594" t="str">
            <v>CY-Calendar Year</v>
          </cell>
          <cell r="AP4594" t="str">
            <v>Elsevier</v>
          </cell>
          <cell r="AR4594" t="str">
            <v>STMS</v>
          </cell>
          <cell r="AS4594" t="str">
            <v>Journal</v>
          </cell>
          <cell r="CA4594" t="str">
            <v>The International Federation of Gynecology and Obstetrics</v>
          </cell>
        </row>
        <row r="4595">
          <cell r="A4595" t="str">
            <v>HEP4</v>
          </cell>
          <cell r="B4595" t="str">
            <v>HEP4</v>
          </cell>
          <cell r="D4595" t="str">
            <v>Hepatology Communications</v>
          </cell>
          <cell r="E4595" t="str">
            <v>N-Not yet published</v>
          </cell>
          <cell r="F4595" t="str">
            <v>W-Wiley</v>
          </cell>
          <cell r="G4595" t="str">
            <v>O -Online</v>
          </cell>
          <cell r="H4595" t="str">
            <v>G-Electronic</v>
          </cell>
          <cell r="I4595" t="str">
            <v>2471254X</v>
          </cell>
          <cell r="J4595" t="str">
            <v>0JRNL76646</v>
          </cell>
          <cell r="K4595" t="str">
            <v>HEP4</v>
          </cell>
          <cell r="L4595" t="str">
            <v>HEP4</v>
          </cell>
          <cell r="M4595" t="str">
            <v>N-New York</v>
          </cell>
          <cell r="N4595" t="str">
            <v>M -Medical Sciences</v>
          </cell>
          <cell r="O4595" t="str">
            <v>M -M Line</v>
          </cell>
          <cell r="P4595" t="str">
            <v>MD93-Hepatology</v>
          </cell>
          <cell r="Q4595" t="str">
            <v>MD91-Gastroenterology</v>
          </cell>
          <cell r="R4595">
            <v>2017</v>
          </cell>
          <cell r="S4595">
            <v>0</v>
          </cell>
          <cell r="T4595" t="str">
            <v>STMS Health Sciences</v>
          </cell>
          <cell r="V4595" t="str">
            <v>Hoboken</v>
          </cell>
          <cell r="W4595" t="str">
            <v>2017</v>
          </cell>
          <cell r="Z4595" t="str">
            <v>N-Society Owned</v>
          </cell>
          <cell r="AA4595" t="str">
            <v>American Association for the Study of Liver Diseases</v>
          </cell>
          <cell r="AB4595" t="str">
            <v>Wiley</v>
          </cell>
          <cell r="AC4595" t="str">
            <v>E430</v>
          </cell>
          <cell r="AD4595" t="str">
            <v>Emma</v>
          </cell>
          <cell r="AE4595" t="str">
            <v>Brink</v>
          </cell>
          <cell r="AF4595" t="str">
            <v>EBRINK@WILEY.COM</v>
          </cell>
          <cell r="AG4595" t="str">
            <v>M187</v>
          </cell>
          <cell r="AH4595" t="str">
            <v>Elizabeth</v>
          </cell>
          <cell r="AI4595" t="str">
            <v>Park</v>
          </cell>
          <cell r="AJ4595" t="str">
            <v>EPARK@WILEY.COM</v>
          </cell>
          <cell r="AK4595" t="str">
            <v>P966</v>
          </cell>
          <cell r="AL4595" t="str">
            <v>Lisa</v>
          </cell>
          <cell r="AM4595" t="str">
            <v>Nagy</v>
          </cell>
          <cell r="AN4595" t="str">
            <v>LNAGY3@WILEY.COM</v>
          </cell>
          <cell r="AO4595" t="str">
            <v>OA-Open Access</v>
          </cell>
          <cell r="AQ4595" t="str">
            <v>New Start</v>
          </cell>
          <cell r="AR4595" t="str">
            <v>STMS</v>
          </cell>
          <cell r="AS4595" t="str">
            <v>Journal</v>
          </cell>
          <cell r="AY4595" t="str">
            <v>HEP4</v>
          </cell>
          <cell r="CA4595" t="str">
            <v>American Association for the Study of Liver Diseases</v>
          </cell>
        </row>
        <row r="4596">
          <cell r="A4596" t="str">
            <v>AABB</v>
          </cell>
          <cell r="B4596" t="str">
            <v>AABB</v>
          </cell>
          <cell r="C4596" t="str">
            <v>AABB</v>
          </cell>
          <cell r="D4596" t="str">
            <v>AABB Newsletter</v>
          </cell>
          <cell r="E4596" t="str">
            <v>P-Current publication</v>
          </cell>
          <cell r="F4596" t="str">
            <v>B-Blackwell</v>
          </cell>
          <cell r="G4596" t="str">
            <v>P -Print</v>
          </cell>
          <cell r="H4596" t="str">
            <v>A-Print</v>
          </cell>
          <cell r="J4596" t="str">
            <v>0JRNL76620</v>
          </cell>
          <cell r="K4596" t="str">
            <v>AABB</v>
          </cell>
          <cell r="M4596" t="str">
            <v>N-New York</v>
          </cell>
          <cell r="N4596" t="str">
            <v>M -Medical Sciences</v>
          </cell>
          <cell r="O4596" t="str">
            <v>Y0-Medicine</v>
          </cell>
          <cell r="P4596" t="str">
            <v>MD00-General &amp; Introductory Medical Science</v>
          </cell>
          <cell r="Q4596" t="str">
            <v xml:space="preserve">    -</v>
          </cell>
          <cell r="R4596">
            <v>2016</v>
          </cell>
          <cell r="S4596">
            <v>0</v>
          </cell>
          <cell r="T4596" t="str">
            <v>STMS Other</v>
          </cell>
          <cell r="V4596" t="str">
            <v>Hoboken</v>
          </cell>
          <cell r="Z4596" t="str">
            <v>O-Proprietary Owned</v>
          </cell>
          <cell r="AA4596" t="str">
            <v>American Association of Blood Banks</v>
          </cell>
          <cell r="AB4596" t="str">
            <v>Wiley</v>
          </cell>
          <cell r="AF4596" t="str">
            <v>EPARK@WILEY.COM</v>
          </cell>
          <cell r="AJ4596" t="str">
            <v>EPARK@WILEY.COM</v>
          </cell>
          <cell r="AN4596" t="str">
            <v>EPARK@WILEY.COM</v>
          </cell>
          <cell r="AO4596" t="str">
            <v>CY-Calendar Year</v>
          </cell>
          <cell r="AR4596" t="str">
            <v>STMS</v>
          </cell>
          <cell r="AS4596" t="str">
            <v>Journal</v>
          </cell>
        </row>
        <row r="4597">
          <cell r="A4597" t="str">
            <v>GH2</v>
          </cell>
          <cell r="B4597" t="str">
            <v>GH2</v>
          </cell>
          <cell r="D4597" t="str">
            <v>GeoHealth</v>
          </cell>
          <cell r="E4597" t="str">
            <v>N-Not yet published</v>
          </cell>
          <cell r="F4597" t="str">
            <v>W-Wiley</v>
          </cell>
          <cell r="G4597" t="str">
            <v>O -Online</v>
          </cell>
          <cell r="H4597" t="str">
            <v>G-Electronic</v>
          </cell>
          <cell r="I4597" t="str">
            <v>24711403</v>
          </cell>
          <cell r="J4597" t="str">
            <v>0JRNL76662</v>
          </cell>
          <cell r="K4597" t="str">
            <v>GH2</v>
          </cell>
          <cell r="L4597" t="str">
            <v>GH2</v>
          </cell>
          <cell r="M4597" t="str">
            <v>N-New York</v>
          </cell>
          <cell r="N4597" t="str">
            <v>Y -Life Sciences</v>
          </cell>
          <cell r="O4597" t="str">
            <v>Y -Y line</v>
          </cell>
          <cell r="P4597" t="str">
            <v>EN00-General &amp; Introductory Environmental Studies</v>
          </cell>
          <cell r="Q4597" t="str">
            <v>EN61-Ecotoxicology &amp; Pollution Science</v>
          </cell>
          <cell r="R4597">
            <v>2016</v>
          </cell>
          <cell r="S4597">
            <v>0</v>
          </cell>
          <cell r="T4597" t="str">
            <v>STMS Life Sciences</v>
          </cell>
          <cell r="Z4597" t="str">
            <v>N-Society Owned</v>
          </cell>
          <cell r="AA4597" t="str">
            <v>American Geophysical Union</v>
          </cell>
          <cell r="AB4597" t="str">
            <v>Wiley</v>
          </cell>
          <cell r="AC4597" t="str">
            <v>E447</v>
          </cell>
          <cell r="AD4597" t="str">
            <v>Jennifer</v>
          </cell>
          <cell r="AE4597" t="str">
            <v>Satten</v>
          </cell>
          <cell r="AF4597" t="str">
            <v>JSATTEN@WILEY.COM</v>
          </cell>
          <cell r="AG4597" t="str">
            <v>M196</v>
          </cell>
          <cell r="AH4597" t="str">
            <v>Sarah</v>
          </cell>
          <cell r="AI4597" t="str">
            <v>Garfunkel</v>
          </cell>
          <cell r="AJ4597" t="str">
            <v>SGARFUNKEL@WILEY.COM</v>
          </cell>
          <cell r="AK4597" t="str">
            <v>P364</v>
          </cell>
          <cell r="AL4597" t="str">
            <v>Sally</v>
          </cell>
          <cell r="AM4597" t="str">
            <v>Szymanski</v>
          </cell>
          <cell r="AN4597" t="str">
            <v>SSZYMANSKI@WILEY.COM</v>
          </cell>
          <cell r="AO4597" t="str">
            <v>OA-Open Access</v>
          </cell>
          <cell r="AR4597" t="str">
            <v>STMS</v>
          </cell>
          <cell r="AS4597" t="str">
            <v>Journal</v>
          </cell>
          <cell r="AY4597" t="str">
            <v>GH2</v>
          </cell>
          <cell r="CA4597" t="str">
            <v>American Geophysical Union</v>
          </cell>
        </row>
        <row r="4598">
          <cell r="A4598" t="str">
            <v>E768</v>
          </cell>
          <cell r="B4598" t="str">
            <v>E768</v>
          </cell>
          <cell r="D4598" t="str">
            <v>ChemPhotoChem</v>
          </cell>
          <cell r="E4598" t="str">
            <v>N-Not yet published</v>
          </cell>
          <cell r="F4598" t="str">
            <v>W-Wiley</v>
          </cell>
          <cell r="G4598" t="str">
            <v>O -Online</v>
          </cell>
          <cell r="H4598" t="str">
            <v>G-Electronic</v>
          </cell>
          <cell r="I4598" t="str">
            <v>23670932</v>
          </cell>
          <cell r="J4598" t="str">
            <v>0JRNL76638</v>
          </cell>
          <cell r="K4598" t="str">
            <v>CPTC</v>
          </cell>
          <cell r="L4598" t="str">
            <v>E768</v>
          </cell>
          <cell r="M4598" t="str">
            <v>V-VCH</v>
          </cell>
          <cell r="N4598" t="str">
            <v>3 -Chemistry</v>
          </cell>
          <cell r="O4598" t="str">
            <v>D2-Phys Scien</v>
          </cell>
          <cell r="P4598" t="str">
            <v>CH93-Photochemistry</v>
          </cell>
          <cell r="Q4598" t="str">
            <v>CH15-Spectroscopy</v>
          </cell>
          <cell r="R4598">
            <v>2017</v>
          </cell>
          <cell r="S4598">
            <v>0</v>
          </cell>
          <cell r="T4598" t="str">
            <v>STMS Physical Sciences &amp;</v>
          </cell>
          <cell r="Z4598" t="str">
            <v>J-Joint Owned</v>
          </cell>
          <cell r="AA4598" t="str">
            <v>ChemPubSoc Europe &amp; Wiley VCH</v>
          </cell>
          <cell r="AB4598" t="str">
            <v>Wiley</v>
          </cell>
          <cell r="AC4598" t="str">
            <v>E444</v>
          </cell>
          <cell r="AD4598" t="str">
            <v>Greta</v>
          </cell>
          <cell r="AE4598" t="str">
            <v>Heydenrych</v>
          </cell>
          <cell r="AF4598" t="str">
            <v>GHEYDENRYCH@WILEY.COM</v>
          </cell>
          <cell r="AG4598" t="str">
            <v>M62</v>
          </cell>
          <cell r="AH4598" t="str">
            <v>Monika</v>
          </cell>
          <cell r="AI4598" t="str">
            <v>Silz</v>
          </cell>
          <cell r="AJ4598" t="str">
            <v>MSILZ@WILEY.COM</v>
          </cell>
          <cell r="AK4598" t="str">
            <v>P876</v>
          </cell>
          <cell r="AL4598" t="str">
            <v>Stefanie</v>
          </cell>
          <cell r="AM4598" t="str">
            <v>Labonte</v>
          </cell>
          <cell r="AN4598" t="str">
            <v>SLABONTE@WILEY.COM</v>
          </cell>
          <cell r="AO4598" t="str">
            <v>CY-Calendar Year</v>
          </cell>
          <cell r="AR4598" t="str">
            <v>STMS</v>
          </cell>
          <cell r="AS4598" t="str">
            <v>Journal</v>
          </cell>
          <cell r="AY4598" t="str">
            <v>E768</v>
          </cell>
          <cell r="CA4598" t="str">
            <v>ChemPubSoc Europe</v>
          </cell>
        </row>
        <row r="4599">
          <cell r="A4599" t="str">
            <v>EVL3</v>
          </cell>
          <cell r="B4599" t="str">
            <v>EVL3</v>
          </cell>
          <cell r="D4599" t="str">
            <v>Evolution Letters</v>
          </cell>
          <cell r="E4599" t="str">
            <v>N-Not yet published</v>
          </cell>
          <cell r="F4599" t="str">
            <v>W-Wiley</v>
          </cell>
          <cell r="G4599" t="str">
            <v>O -Online</v>
          </cell>
          <cell r="H4599" t="str">
            <v>G-Electronic</v>
          </cell>
          <cell r="I4599" t="str">
            <v>20563744</v>
          </cell>
          <cell r="J4599" t="str">
            <v>0JRNL76808</v>
          </cell>
          <cell r="K4599" t="str">
            <v>EVL3</v>
          </cell>
          <cell r="L4599" t="str">
            <v>EVL3</v>
          </cell>
          <cell r="M4599" t="str">
            <v>N-New York</v>
          </cell>
          <cell r="N4599" t="str">
            <v>Y -Life Sciences</v>
          </cell>
          <cell r="O4599" t="str">
            <v>Y -Y line</v>
          </cell>
          <cell r="P4599" t="str">
            <v>LS40-Evolution</v>
          </cell>
          <cell r="Q4599" t="str">
            <v>LS41-Evolutionary Biology</v>
          </cell>
          <cell r="R4599">
            <v>2017</v>
          </cell>
          <cell r="S4599">
            <v>0</v>
          </cell>
          <cell r="T4599" t="str">
            <v>STMS Life Sciences</v>
          </cell>
          <cell r="Z4599" t="str">
            <v>N-Society Owned</v>
          </cell>
          <cell r="AA4599" t="str">
            <v>Society for the Study of Evolution and the European Society of Evolutionary Biology</v>
          </cell>
          <cell r="AB4599" t="str">
            <v>Wiley</v>
          </cell>
          <cell r="AC4599" t="str">
            <v>E213</v>
          </cell>
          <cell r="AD4599" t="str">
            <v>Fiona</v>
          </cell>
          <cell r="AE4599" t="str">
            <v>Sarne</v>
          </cell>
          <cell r="AF4599" t="str">
            <v>FSARNE@WILEY.COM</v>
          </cell>
          <cell r="AG4599" t="str">
            <v>M184</v>
          </cell>
          <cell r="AH4599" t="str">
            <v>Christine</v>
          </cell>
          <cell r="AI4599" t="str">
            <v>Thomsen</v>
          </cell>
          <cell r="AJ4599" t="str">
            <v>CTHOMSEN@WILEY.COM</v>
          </cell>
          <cell r="AK4599" t="str">
            <v>P224</v>
          </cell>
          <cell r="AL4599" t="str">
            <v>Rosemary</v>
          </cell>
          <cell r="AM4599" t="str">
            <v>Farmer</v>
          </cell>
          <cell r="AN4599" t="str">
            <v>RFARMER@WILEY.COM</v>
          </cell>
          <cell r="AO4599" t="str">
            <v>OA-Open Access</v>
          </cell>
          <cell r="AR4599" t="str">
            <v>STMS</v>
          </cell>
          <cell r="AS4599" t="str">
            <v>Journal</v>
          </cell>
          <cell r="CA4599" t="str">
            <v>European Society for Evolutionary Biology</v>
          </cell>
        </row>
        <row r="4600">
          <cell r="A4600" t="str">
            <v>OPLA</v>
          </cell>
          <cell r="B4600" t="str">
            <v>OPLA</v>
          </cell>
          <cell r="D4600" t="str">
            <v>OPLA Offprint Sales</v>
          </cell>
          <cell r="E4600" t="str">
            <v>P-Current publication</v>
          </cell>
          <cell r="F4600" t="str">
            <v>W-Wiley</v>
          </cell>
          <cell r="G4600" t="str">
            <v>O -Online</v>
          </cell>
          <cell r="H4600" t="str">
            <v>A-Print</v>
          </cell>
          <cell r="I4600" t="str">
            <v>1111XXXX</v>
          </cell>
          <cell r="J4600" t="str">
            <v>0JRNL76671</v>
          </cell>
          <cell r="M4600" t="str">
            <v>A-Australia</v>
          </cell>
          <cell r="N4600" t="str">
            <v>M -Medical Sciences</v>
          </cell>
          <cell r="O4600" t="str">
            <v>M0-Medicine</v>
          </cell>
          <cell r="P4600" t="str">
            <v>CH00-General Chemistry</v>
          </cell>
          <cell r="Q4600" t="str">
            <v xml:space="preserve">    -</v>
          </cell>
          <cell r="R4600">
            <v>0</v>
          </cell>
          <cell r="S4600">
            <v>0</v>
          </cell>
          <cell r="T4600" t="str">
            <v>STMS Health Sciences</v>
          </cell>
          <cell r="V4600" t="str">
            <v>Melbourne</v>
          </cell>
          <cell r="Z4600" t="str">
            <v>O-Proprietary Owned</v>
          </cell>
          <cell r="AA4600" t="str">
            <v>Wiley</v>
          </cell>
          <cell r="AB4600" t="str">
            <v>Wiley</v>
          </cell>
          <cell r="AC4600" t="str">
            <v>E384</v>
          </cell>
          <cell r="AD4600" t="str">
            <v>Maria</v>
          </cell>
          <cell r="AE4600" t="str">
            <v>Khan</v>
          </cell>
          <cell r="AF4600" t="str">
            <v>MKHAN@WILEY.COM</v>
          </cell>
          <cell r="AJ4600" t="str">
            <v>MKHAN@WILEY.COM</v>
          </cell>
          <cell r="AN4600" t="str">
            <v>MKHAN@WILEY.COM</v>
          </cell>
          <cell r="AO4600" t="str">
            <v>CY-Calendar Year</v>
          </cell>
          <cell r="AR4600" t="str">
            <v>STMS</v>
          </cell>
          <cell r="AS4600" t="str">
            <v>Section</v>
          </cell>
        </row>
        <row r="4601">
          <cell r="A4601" t="str">
            <v>JLMS</v>
          </cell>
          <cell r="B4601" t="str">
            <v>JLMS</v>
          </cell>
          <cell r="D4601" t="str">
            <v>Journal of the London Mathematical Society</v>
          </cell>
          <cell r="E4601" t="str">
            <v>N-Not yet published</v>
          </cell>
          <cell r="F4601" t="str">
            <v>W-Wiley</v>
          </cell>
          <cell r="G4601" t="str">
            <v>P -Print</v>
          </cell>
          <cell r="H4601" t="str">
            <v>A-Print</v>
          </cell>
          <cell r="I4601" t="str">
            <v>00246107</v>
          </cell>
          <cell r="J4601" t="str">
            <v>0JRNL76697</v>
          </cell>
          <cell r="K4601" t="str">
            <v>JLMS</v>
          </cell>
          <cell r="L4601" t="str">
            <v>JLM4</v>
          </cell>
          <cell r="M4601" t="str">
            <v>C-Chichester</v>
          </cell>
          <cell r="N4601" t="str">
            <v>3 -Chemistry</v>
          </cell>
          <cell r="O4601" t="str">
            <v>X2-Phys Scien</v>
          </cell>
          <cell r="P4601" t="str">
            <v>MAT -Mathematics</v>
          </cell>
          <cell r="Q4601" t="str">
            <v xml:space="preserve">    -</v>
          </cell>
          <cell r="R4601">
            <v>2017</v>
          </cell>
          <cell r="S4601">
            <v>0</v>
          </cell>
          <cell r="T4601" t="str">
            <v>STMS Physical Sciences &amp;</v>
          </cell>
          <cell r="Z4601" t="str">
            <v>N-Society Owned</v>
          </cell>
          <cell r="AA4601" t="str">
            <v>London Mathematical Society</v>
          </cell>
          <cell r="AB4601" t="str">
            <v>Wiley</v>
          </cell>
          <cell r="AC4601" t="str">
            <v>E153</v>
          </cell>
          <cell r="AD4601" t="str">
            <v>Stephen</v>
          </cell>
          <cell r="AE4601" t="str">
            <v>Raywood</v>
          </cell>
          <cell r="AF4601" t="str">
            <v>SRAYWOOD@WILEY.COM</v>
          </cell>
          <cell r="AG4601" t="str">
            <v>M179</v>
          </cell>
          <cell r="AH4601" t="str">
            <v>Jemma</v>
          </cell>
          <cell r="AI4601" t="str">
            <v>Blow</v>
          </cell>
          <cell r="AJ4601" t="str">
            <v>JBLOW@WILEY.COM</v>
          </cell>
          <cell r="AK4601" t="str">
            <v>P209</v>
          </cell>
          <cell r="AL4601" t="str">
            <v>Penny</v>
          </cell>
          <cell r="AM4601" t="str">
            <v>Smith</v>
          </cell>
          <cell r="AN4601" t="str">
            <v>PSMITH@WILEY.COM</v>
          </cell>
          <cell r="AO4601" t="str">
            <v>CY-Calendar Year</v>
          </cell>
          <cell r="AP4601" t="str">
            <v>OUP</v>
          </cell>
          <cell r="AR4601" t="str">
            <v>STMS</v>
          </cell>
          <cell r="AS4601" t="str">
            <v>Journal</v>
          </cell>
          <cell r="CA4601" t="str">
            <v>London Mathematical Society</v>
          </cell>
        </row>
        <row r="4602">
          <cell r="A4602" t="str">
            <v>JLM4</v>
          </cell>
          <cell r="B4602" t="str">
            <v>JLMS</v>
          </cell>
          <cell r="D4602" t="str">
            <v>Journal of the London Mathematical Society</v>
          </cell>
          <cell r="E4602" t="str">
            <v>N-Not yet published</v>
          </cell>
          <cell r="F4602" t="str">
            <v>W-Wiley</v>
          </cell>
          <cell r="G4602" t="str">
            <v>O -Online</v>
          </cell>
          <cell r="H4602" t="str">
            <v>G-Electronic</v>
          </cell>
          <cell r="I4602" t="str">
            <v>14697750</v>
          </cell>
          <cell r="J4602" t="str">
            <v>0JRNL76697</v>
          </cell>
          <cell r="K4602" t="str">
            <v>JLMS</v>
          </cell>
          <cell r="L4602" t="str">
            <v>JLM4</v>
          </cell>
          <cell r="M4602" t="str">
            <v>C-Chichester</v>
          </cell>
          <cell r="N4602" t="str">
            <v>3 -Chemistry</v>
          </cell>
          <cell r="O4602" t="str">
            <v>X2-Phys Scien</v>
          </cell>
          <cell r="P4602" t="str">
            <v>MAT -Mathematics</v>
          </cell>
          <cell r="Q4602" t="str">
            <v xml:space="preserve">    -</v>
          </cell>
          <cell r="R4602">
            <v>2017</v>
          </cell>
          <cell r="S4602">
            <v>0</v>
          </cell>
          <cell r="T4602" t="str">
            <v>STMS Physical Sciences &amp;</v>
          </cell>
          <cell r="Z4602" t="str">
            <v>N-Society Owned</v>
          </cell>
          <cell r="AA4602" t="str">
            <v>London Mathematical Society</v>
          </cell>
          <cell r="AB4602" t="str">
            <v>Wiley</v>
          </cell>
          <cell r="AC4602" t="str">
            <v>E153</v>
          </cell>
          <cell r="AD4602" t="str">
            <v>Stephen</v>
          </cell>
          <cell r="AE4602" t="str">
            <v>Raywood</v>
          </cell>
          <cell r="AF4602" t="str">
            <v>SRAYWOOD@WILEY.COM</v>
          </cell>
          <cell r="AG4602" t="str">
            <v>M179</v>
          </cell>
          <cell r="AH4602" t="str">
            <v>Jemma</v>
          </cell>
          <cell r="AI4602" t="str">
            <v>Blow</v>
          </cell>
          <cell r="AJ4602" t="str">
            <v>JBLOW@WILEY.COM</v>
          </cell>
          <cell r="AK4602" t="str">
            <v>P209</v>
          </cell>
          <cell r="AL4602" t="str">
            <v>Penny</v>
          </cell>
          <cell r="AM4602" t="str">
            <v>Smith</v>
          </cell>
          <cell r="AN4602" t="str">
            <v>PSMITH@WILEY.COM</v>
          </cell>
          <cell r="AO4602" t="str">
            <v>CY-Calendar Year</v>
          </cell>
          <cell r="AP4602" t="str">
            <v>OUP</v>
          </cell>
          <cell r="AR4602" t="str">
            <v>STMS</v>
          </cell>
          <cell r="AS4602" t="str">
            <v>Journal</v>
          </cell>
          <cell r="CA4602" t="str">
            <v>London Mathematical Society</v>
          </cell>
        </row>
        <row r="4603">
          <cell r="A4603" t="str">
            <v>TLM3</v>
          </cell>
          <cell r="B4603" t="str">
            <v>TLM3</v>
          </cell>
          <cell r="D4603" t="str">
            <v>Transactions of the London Mathematical Society</v>
          </cell>
          <cell r="E4603" t="str">
            <v>N-Not yet published</v>
          </cell>
          <cell r="F4603" t="str">
            <v>W-Wiley</v>
          </cell>
          <cell r="G4603" t="str">
            <v>O -Online</v>
          </cell>
          <cell r="H4603" t="str">
            <v>G-Electronic</v>
          </cell>
          <cell r="I4603" t="str">
            <v>20524986</v>
          </cell>
          <cell r="J4603" t="str">
            <v>0JRNL76701</v>
          </cell>
          <cell r="K4603" t="str">
            <v>TLM3</v>
          </cell>
          <cell r="L4603" t="str">
            <v>TLM3</v>
          </cell>
          <cell r="M4603" t="str">
            <v>C-Chichester</v>
          </cell>
          <cell r="N4603" t="str">
            <v>3 -Chemistry</v>
          </cell>
          <cell r="O4603" t="str">
            <v>X2-Phys Scien</v>
          </cell>
          <cell r="P4603" t="str">
            <v>MAT -Mathematics</v>
          </cell>
          <cell r="Q4603" t="str">
            <v xml:space="preserve">    -</v>
          </cell>
          <cell r="R4603">
            <v>2017</v>
          </cell>
          <cell r="S4603">
            <v>0</v>
          </cell>
          <cell r="Z4603" t="str">
            <v>N-Society Owned</v>
          </cell>
          <cell r="AA4603" t="str">
            <v>London Mathematical Society</v>
          </cell>
          <cell r="AB4603" t="str">
            <v>Wiley</v>
          </cell>
          <cell r="AC4603" t="str">
            <v>E153</v>
          </cell>
          <cell r="AD4603" t="str">
            <v>Stephen</v>
          </cell>
          <cell r="AE4603" t="str">
            <v>Raywood</v>
          </cell>
          <cell r="AF4603" t="str">
            <v>SRAYWOOD@WILEY.COM</v>
          </cell>
          <cell r="AG4603" t="str">
            <v>M179</v>
          </cell>
          <cell r="AH4603" t="str">
            <v>Jemma</v>
          </cell>
          <cell r="AI4603" t="str">
            <v>Blow</v>
          </cell>
          <cell r="AJ4603" t="str">
            <v>JBLOW@WILEY.COM</v>
          </cell>
          <cell r="AK4603" t="str">
            <v>P209</v>
          </cell>
          <cell r="AL4603" t="str">
            <v>Penny</v>
          </cell>
          <cell r="AM4603" t="str">
            <v>Smith</v>
          </cell>
          <cell r="AN4603" t="str">
            <v>PSMITH@WILEY.COM</v>
          </cell>
          <cell r="AO4603" t="str">
            <v>OA-Open Access</v>
          </cell>
          <cell r="AP4603" t="str">
            <v>OUP</v>
          </cell>
          <cell r="AR4603" t="str">
            <v>STMS</v>
          </cell>
          <cell r="AS4603" t="str">
            <v>Journal</v>
          </cell>
          <cell r="CA4603" t="str">
            <v>London Mathematical Society</v>
          </cell>
        </row>
        <row r="4604">
          <cell r="A4604" t="str">
            <v>TOPO</v>
          </cell>
          <cell r="B4604" t="str">
            <v>TOPO</v>
          </cell>
          <cell r="D4604" t="str">
            <v>Journal of Topology</v>
          </cell>
          <cell r="E4604" t="str">
            <v>N-Not yet published</v>
          </cell>
          <cell r="F4604" t="str">
            <v>W-Wiley</v>
          </cell>
          <cell r="G4604" t="str">
            <v>P -Print</v>
          </cell>
          <cell r="H4604" t="str">
            <v>A-Print</v>
          </cell>
          <cell r="I4604" t="str">
            <v>17538416</v>
          </cell>
          <cell r="J4604" t="str">
            <v>0JRNL76719</v>
          </cell>
          <cell r="K4604" t="str">
            <v>TOPO</v>
          </cell>
          <cell r="L4604" t="str">
            <v>TOP4</v>
          </cell>
          <cell r="M4604" t="str">
            <v>C-Chichester</v>
          </cell>
          <cell r="N4604" t="str">
            <v>3 -Chemistry</v>
          </cell>
          <cell r="O4604" t="str">
            <v>X2-Phys Scien</v>
          </cell>
          <cell r="P4604" t="str">
            <v>MAT -Mathematics</v>
          </cell>
          <cell r="Q4604" t="str">
            <v xml:space="preserve">    -</v>
          </cell>
          <cell r="R4604">
            <v>2017</v>
          </cell>
          <cell r="S4604">
            <v>0</v>
          </cell>
          <cell r="T4604" t="str">
            <v>STMS Physical Sciences &amp;</v>
          </cell>
          <cell r="Z4604" t="str">
            <v>N-Society Owned</v>
          </cell>
          <cell r="AA4604" t="str">
            <v>London Mathematical Society</v>
          </cell>
          <cell r="AB4604" t="str">
            <v>Wiley</v>
          </cell>
          <cell r="AC4604" t="str">
            <v>E153</v>
          </cell>
          <cell r="AD4604" t="str">
            <v>Stephen</v>
          </cell>
          <cell r="AE4604" t="str">
            <v>Raywood</v>
          </cell>
          <cell r="AF4604" t="str">
            <v>SRAYWOOD@WILEY.COM</v>
          </cell>
          <cell r="AG4604" t="str">
            <v>M197</v>
          </cell>
          <cell r="AH4604" t="str">
            <v>Paulina</v>
          </cell>
          <cell r="AI4604" t="str">
            <v>Shirley</v>
          </cell>
          <cell r="AJ4604" t="str">
            <v>PSHIRLEY@WILEY.COM</v>
          </cell>
          <cell r="AK4604" t="str">
            <v>P209</v>
          </cell>
          <cell r="AL4604" t="str">
            <v>Penny</v>
          </cell>
          <cell r="AM4604" t="str">
            <v>Smith</v>
          </cell>
          <cell r="AN4604" t="str">
            <v>PSMITH@WILEY.COM</v>
          </cell>
          <cell r="AO4604" t="str">
            <v>CY-Calendar Year</v>
          </cell>
          <cell r="AP4604" t="str">
            <v>OUP</v>
          </cell>
          <cell r="AR4604" t="str">
            <v>STMS</v>
          </cell>
          <cell r="AS4604" t="str">
            <v>Journal</v>
          </cell>
          <cell r="CA4604" t="str">
            <v>London Mathematical Society</v>
          </cell>
        </row>
        <row r="4605">
          <cell r="A4605" t="str">
            <v>TOP4</v>
          </cell>
          <cell r="B4605" t="str">
            <v>TOPO</v>
          </cell>
          <cell r="D4605" t="str">
            <v>Journal of Topology</v>
          </cell>
          <cell r="E4605" t="str">
            <v>N-Not yet published</v>
          </cell>
          <cell r="F4605" t="str">
            <v>W-Wiley</v>
          </cell>
          <cell r="G4605" t="str">
            <v>O -Online</v>
          </cell>
          <cell r="H4605" t="str">
            <v>G-Electronic</v>
          </cell>
          <cell r="I4605" t="str">
            <v>17538424</v>
          </cell>
          <cell r="J4605" t="str">
            <v>0JRNL76719</v>
          </cell>
          <cell r="K4605" t="str">
            <v>TOPO</v>
          </cell>
          <cell r="L4605" t="str">
            <v>TOP4</v>
          </cell>
          <cell r="M4605" t="str">
            <v>C-Chichester</v>
          </cell>
          <cell r="N4605" t="str">
            <v>3 -Chemistry</v>
          </cell>
          <cell r="O4605" t="str">
            <v>X2-Phys Scien</v>
          </cell>
          <cell r="P4605" t="str">
            <v>MAT -Mathematics</v>
          </cell>
          <cell r="Q4605" t="str">
            <v xml:space="preserve">    -</v>
          </cell>
          <cell r="R4605">
            <v>2017</v>
          </cell>
          <cell r="S4605">
            <v>0</v>
          </cell>
          <cell r="T4605" t="str">
            <v>STMS Physical Sciences &amp;</v>
          </cell>
          <cell r="Z4605" t="str">
            <v>N-Society Owned</v>
          </cell>
          <cell r="AA4605" t="str">
            <v>London Mathematical Society</v>
          </cell>
          <cell r="AB4605" t="str">
            <v>Wiley</v>
          </cell>
          <cell r="AC4605" t="str">
            <v>E153</v>
          </cell>
          <cell r="AD4605" t="str">
            <v>Stephen</v>
          </cell>
          <cell r="AE4605" t="str">
            <v>Raywood</v>
          </cell>
          <cell r="AF4605" t="str">
            <v>SRAYWOOD@WILEY.COM</v>
          </cell>
          <cell r="AG4605" t="str">
            <v>M197</v>
          </cell>
          <cell r="AH4605" t="str">
            <v>Paulina</v>
          </cell>
          <cell r="AI4605" t="str">
            <v>Shirley</v>
          </cell>
          <cell r="AJ4605" t="str">
            <v>PSHIRLEY@WILEY.COM</v>
          </cell>
          <cell r="AK4605" t="str">
            <v>P209</v>
          </cell>
          <cell r="AL4605" t="str">
            <v>Penny</v>
          </cell>
          <cell r="AM4605" t="str">
            <v>Smith</v>
          </cell>
          <cell r="AN4605" t="str">
            <v>PSMITH@WILEY.COM</v>
          </cell>
          <cell r="AO4605" t="str">
            <v>CY-Calendar Year</v>
          </cell>
          <cell r="AP4605" t="str">
            <v>OUP</v>
          </cell>
          <cell r="AR4605" t="str">
            <v>STMS</v>
          </cell>
          <cell r="AS4605" t="str">
            <v>Journal</v>
          </cell>
          <cell r="CA4605" t="str">
            <v>London Mathematical Society</v>
          </cell>
        </row>
        <row r="4606">
          <cell r="A4606" t="str">
            <v>AET2</v>
          </cell>
          <cell r="B4606" t="str">
            <v>AET2</v>
          </cell>
          <cell r="D4606" t="str">
            <v>AEM Education and Training</v>
          </cell>
          <cell r="E4606" t="str">
            <v>N-Not yet published</v>
          </cell>
          <cell r="F4606" t="str">
            <v>W-Wiley</v>
          </cell>
          <cell r="G4606" t="str">
            <v>O -Online</v>
          </cell>
          <cell r="H4606" t="str">
            <v>G-Electronic</v>
          </cell>
          <cell r="I4606" t="str">
            <v>24725390</v>
          </cell>
          <cell r="J4606" t="str">
            <v>0JRNL76727</v>
          </cell>
          <cell r="K4606" t="str">
            <v>AET2</v>
          </cell>
          <cell r="L4606" t="str">
            <v>AET2</v>
          </cell>
          <cell r="M4606" t="str">
            <v>N-New York</v>
          </cell>
          <cell r="N4606" t="str">
            <v>M -Medical Sciences</v>
          </cell>
          <cell r="O4606" t="str">
            <v>B0-Medicine</v>
          </cell>
          <cell r="P4606" t="str">
            <v>MD70-Emergency Medicine &amp; Trauma</v>
          </cell>
          <cell r="Q4606" t="str">
            <v xml:space="preserve">    -</v>
          </cell>
          <cell r="R4606">
            <v>2017</v>
          </cell>
          <cell r="S4606">
            <v>0</v>
          </cell>
          <cell r="T4606" t="str">
            <v>STMS Health Sciences</v>
          </cell>
          <cell r="Y4606" t="str">
            <v>A Global Journal of Emergency Care</v>
          </cell>
          <cell r="Z4606" t="str">
            <v>N-Society Owned</v>
          </cell>
          <cell r="AA4606" t="str">
            <v>Society for Academic Emergency Medicine (SAEM)</v>
          </cell>
          <cell r="AB4606" t="str">
            <v>Wiley</v>
          </cell>
          <cell r="AC4606" t="str">
            <v>E371</v>
          </cell>
          <cell r="AD4606" t="str">
            <v>Brian</v>
          </cell>
          <cell r="AE4606" t="str">
            <v>Coughlin</v>
          </cell>
          <cell r="AF4606" t="str">
            <v>BCOUGHLI@WILEY.COM</v>
          </cell>
          <cell r="AG4606" t="str">
            <v>M140</v>
          </cell>
          <cell r="AH4606" t="str">
            <v>Lisa</v>
          </cell>
          <cell r="AI4606" t="str">
            <v>Kopac</v>
          </cell>
          <cell r="AJ4606" t="str">
            <v>LKOPAC@WILEY.COM</v>
          </cell>
          <cell r="AK4606" t="str">
            <v>P622</v>
          </cell>
          <cell r="AL4606" t="str">
            <v>Frank</v>
          </cell>
          <cell r="AM4606" t="str">
            <v>Scott</v>
          </cell>
          <cell r="AN4606" t="str">
            <v>FRANK.SCOTT@APTARACORP.COM</v>
          </cell>
          <cell r="AO4606" t="str">
            <v>RR-Rolling Renewal</v>
          </cell>
          <cell r="AP4606" t="str">
            <v>New Start</v>
          </cell>
          <cell r="AR4606" t="str">
            <v>STMS</v>
          </cell>
          <cell r="AS4606" t="str">
            <v>Journal</v>
          </cell>
          <cell r="CA4606" t="str">
            <v>Society for Academic Emergency Medicine</v>
          </cell>
        </row>
        <row r="4607">
          <cell r="A4607" t="str">
            <v>JUM</v>
          </cell>
          <cell r="B4607" t="str">
            <v>JUM</v>
          </cell>
          <cell r="D4607" t="str">
            <v>Journal of Ultrasound in Medicine</v>
          </cell>
          <cell r="E4607" t="str">
            <v>N-Not yet published</v>
          </cell>
          <cell r="F4607" t="str">
            <v>W-Wiley</v>
          </cell>
          <cell r="G4607" t="str">
            <v>P -Print</v>
          </cell>
          <cell r="H4607" t="str">
            <v>A-Print</v>
          </cell>
          <cell r="I4607" t="str">
            <v>02784297</v>
          </cell>
          <cell r="J4607" t="str">
            <v>0JRNL76816</v>
          </cell>
          <cell r="K4607" t="str">
            <v>JUM</v>
          </cell>
          <cell r="L4607" t="str">
            <v>JUM2</v>
          </cell>
          <cell r="M4607" t="str">
            <v>N-New York</v>
          </cell>
          <cell r="N4607" t="str">
            <v>M -Medical Sciences</v>
          </cell>
          <cell r="O4607" t="str">
            <v>B0-Medicine</v>
          </cell>
          <cell r="P4607" t="str">
            <v>MDP0-Radiology &amp; Imaging</v>
          </cell>
          <cell r="Q4607" t="str">
            <v>MDP2-Ultrasound</v>
          </cell>
          <cell r="R4607">
            <v>2017</v>
          </cell>
          <cell r="S4607">
            <v>0</v>
          </cell>
          <cell r="Z4607" t="str">
            <v>N-Society Owned</v>
          </cell>
          <cell r="AA4607" t="str">
            <v>American Institute of Ultrasound in Medicine</v>
          </cell>
          <cell r="AB4607" t="str">
            <v>Wiley</v>
          </cell>
          <cell r="AC4607" t="str">
            <v>E371</v>
          </cell>
          <cell r="AD4607" t="str">
            <v>Brian</v>
          </cell>
          <cell r="AE4607" t="str">
            <v>Coughlin</v>
          </cell>
          <cell r="AF4607" t="str">
            <v>BCOUGHLI@WILEY.COM</v>
          </cell>
          <cell r="AG4607" t="str">
            <v>M153</v>
          </cell>
          <cell r="AH4607" t="str">
            <v>Neil</v>
          </cell>
          <cell r="AI4607" t="str">
            <v>Burling</v>
          </cell>
          <cell r="AJ4607" t="str">
            <v>NBURLING@WILEY.COM</v>
          </cell>
          <cell r="AK4607" t="str">
            <v>P289</v>
          </cell>
          <cell r="AL4607" t="str">
            <v>Laura</v>
          </cell>
          <cell r="AM4607" t="str">
            <v>Espinet</v>
          </cell>
          <cell r="AN4607" t="str">
            <v>LESPINET@WILEY.COM</v>
          </cell>
          <cell r="AO4607" t="str">
            <v>CY-Calendar Year</v>
          </cell>
          <cell r="AP4607" t="str">
            <v>Self published by AIUM</v>
          </cell>
          <cell r="AR4607" t="str">
            <v>STMS</v>
          </cell>
          <cell r="AS4607" t="str">
            <v>Journal</v>
          </cell>
          <cell r="CA4607" t="str">
            <v>American Institute of Ultrasound in Medicine</v>
          </cell>
        </row>
        <row r="4608">
          <cell r="A4608" t="str">
            <v>JUM2</v>
          </cell>
          <cell r="B4608" t="str">
            <v>JUM</v>
          </cell>
          <cell r="D4608" t="str">
            <v>Journal of Ultrasound in Medicine</v>
          </cell>
          <cell r="E4608" t="str">
            <v>N-Not yet published</v>
          </cell>
          <cell r="F4608" t="str">
            <v>W-Wiley</v>
          </cell>
          <cell r="G4608" t="str">
            <v>O -Online</v>
          </cell>
          <cell r="H4608" t="str">
            <v>G-Electronic</v>
          </cell>
          <cell r="I4608" t="str">
            <v>15509613</v>
          </cell>
          <cell r="J4608" t="str">
            <v>0JRNL76816</v>
          </cell>
          <cell r="K4608" t="str">
            <v>JUM</v>
          </cell>
          <cell r="L4608" t="str">
            <v>JUM2</v>
          </cell>
          <cell r="M4608" t="str">
            <v>N-New York</v>
          </cell>
          <cell r="N4608" t="str">
            <v>M -Medical Sciences</v>
          </cell>
          <cell r="O4608" t="str">
            <v>B0-Medicine</v>
          </cell>
          <cell r="P4608" t="str">
            <v>MDP0-Radiology &amp; Imaging</v>
          </cell>
          <cell r="Q4608" t="str">
            <v>MDP2-Ultrasound</v>
          </cell>
          <cell r="R4608">
            <v>2017</v>
          </cell>
          <cell r="S4608">
            <v>0</v>
          </cell>
          <cell r="Z4608" t="str">
            <v>N-Society Owned</v>
          </cell>
          <cell r="AA4608" t="str">
            <v>American Institute of Ultrasound in Medicine</v>
          </cell>
          <cell r="AB4608" t="str">
            <v>Wiley</v>
          </cell>
          <cell r="AC4608" t="str">
            <v>E371</v>
          </cell>
          <cell r="AD4608" t="str">
            <v>Brian</v>
          </cell>
          <cell r="AE4608" t="str">
            <v>Coughlin</v>
          </cell>
          <cell r="AF4608" t="str">
            <v>BCOUGHLI@WILEY.COM</v>
          </cell>
          <cell r="AG4608" t="str">
            <v>M153</v>
          </cell>
          <cell r="AH4608" t="str">
            <v>Neil</v>
          </cell>
          <cell r="AI4608" t="str">
            <v>Burling</v>
          </cell>
          <cell r="AJ4608" t="str">
            <v>NBURLING@WILEY.COM</v>
          </cell>
          <cell r="AK4608" t="str">
            <v>P289</v>
          </cell>
          <cell r="AL4608" t="str">
            <v>Laura</v>
          </cell>
          <cell r="AM4608" t="str">
            <v>Espinet</v>
          </cell>
          <cell r="AN4608" t="str">
            <v>LESPINET@WILEY.COM</v>
          </cell>
          <cell r="AO4608" t="str">
            <v>CY-Calendar Year</v>
          </cell>
          <cell r="AP4608" t="str">
            <v>Self published by AIUM</v>
          </cell>
          <cell r="AR4608" t="str">
            <v>STMS</v>
          </cell>
          <cell r="AS4608" t="str">
            <v>Journal</v>
          </cell>
          <cell r="CA4608" t="str">
            <v>American Institute of Ultrasound in Medicine</v>
          </cell>
        </row>
        <row r="4609">
          <cell r="A4609" t="str">
            <v>CEG3</v>
          </cell>
          <cell r="B4609" t="str">
            <v>CEG3</v>
          </cell>
          <cell r="D4609" t="str">
            <v>Clinical and Experimental Gastroenterology        and Hepatology</v>
          </cell>
          <cell r="E4609" t="str">
            <v>A-Abandoned</v>
          </cell>
          <cell r="F4609" t="str">
            <v>W-Wiley</v>
          </cell>
          <cell r="G4609" t="str">
            <v>O -Online</v>
          </cell>
          <cell r="H4609" t="str">
            <v>G-Electronic</v>
          </cell>
          <cell r="J4609" t="str">
            <v>0JRNL76824</v>
          </cell>
          <cell r="L4609" t="str">
            <v>CEG3</v>
          </cell>
          <cell r="M4609" t="str">
            <v>A-Australia</v>
          </cell>
          <cell r="N4609" t="str">
            <v>M -Medical Sciences</v>
          </cell>
          <cell r="O4609" t="str">
            <v>M0-Medicine</v>
          </cell>
          <cell r="P4609" t="str">
            <v>MD90-Gastroenterology &amp; Hepatology</v>
          </cell>
          <cell r="Q4609" t="str">
            <v xml:space="preserve">    -</v>
          </cell>
          <cell r="R4609">
            <v>2017</v>
          </cell>
          <cell r="S4609">
            <v>0</v>
          </cell>
          <cell r="T4609" t="str">
            <v>STMS Health Sciences</v>
          </cell>
          <cell r="Z4609" t="str">
            <v>J-Joint Owned</v>
          </cell>
          <cell r="AA4609" t="str">
            <v>Wiley &amp; Journal of Gastroenterology and Hepatology Foundation</v>
          </cell>
          <cell r="AB4609" t="str">
            <v>Wiley</v>
          </cell>
          <cell r="AF4609" t="str">
            <v>NBURLING@WILEY.COM</v>
          </cell>
          <cell r="AJ4609" t="str">
            <v>NBURLING@WILEY.COM</v>
          </cell>
          <cell r="AN4609" t="str">
            <v>NBURLING@WILEY.COM</v>
          </cell>
          <cell r="AO4609" t="str">
            <v>OA-Open Access</v>
          </cell>
          <cell r="AP4609" t="str">
            <v>Abandoned</v>
          </cell>
          <cell r="AR4609" t="str">
            <v>STMS</v>
          </cell>
          <cell r="AS4609" t="str">
            <v>Journal</v>
          </cell>
          <cell r="CA4609" t="str">
            <v>Journal of Gastroenterology and Hepatology Foundation</v>
          </cell>
        </row>
        <row r="4610">
          <cell r="A4610" t="str">
            <v>BLMS</v>
          </cell>
          <cell r="B4610" t="str">
            <v>BLMS</v>
          </cell>
          <cell r="D4610" t="str">
            <v>Bulletin of the London Mathematical Society</v>
          </cell>
          <cell r="E4610" t="str">
            <v>N-Not yet published</v>
          </cell>
          <cell r="F4610" t="str">
            <v>W-Wiley</v>
          </cell>
          <cell r="G4610" t="str">
            <v>P -Print</v>
          </cell>
          <cell r="H4610" t="str">
            <v>A-Print</v>
          </cell>
          <cell r="I4610" t="str">
            <v>00246093</v>
          </cell>
          <cell r="J4610" t="str">
            <v>0JRNL76743</v>
          </cell>
          <cell r="K4610" t="str">
            <v>BLMS</v>
          </cell>
          <cell r="L4610" t="str">
            <v>BLM3</v>
          </cell>
          <cell r="M4610" t="str">
            <v>C-Chichester</v>
          </cell>
          <cell r="N4610" t="str">
            <v>3 -Chemistry</v>
          </cell>
          <cell r="O4610" t="str">
            <v>X2-Phys Scien</v>
          </cell>
          <cell r="P4610" t="str">
            <v>MAT -Mathematics</v>
          </cell>
          <cell r="Q4610" t="str">
            <v xml:space="preserve">    -</v>
          </cell>
          <cell r="R4610">
            <v>2017</v>
          </cell>
          <cell r="S4610">
            <v>0</v>
          </cell>
          <cell r="T4610" t="str">
            <v>STMS Physical Sciences &amp;</v>
          </cell>
          <cell r="Z4610" t="str">
            <v>N-Society Owned</v>
          </cell>
          <cell r="AA4610" t="str">
            <v>London Mathematical Society</v>
          </cell>
          <cell r="AB4610" t="str">
            <v>Wiley</v>
          </cell>
          <cell r="AC4610" t="str">
            <v>E153</v>
          </cell>
          <cell r="AD4610" t="str">
            <v>Stephen</v>
          </cell>
          <cell r="AE4610" t="str">
            <v>Raywood</v>
          </cell>
          <cell r="AF4610" t="str">
            <v>SRAYWOOD@WILEY.COM</v>
          </cell>
          <cell r="AG4610" t="str">
            <v>M179</v>
          </cell>
          <cell r="AH4610" t="str">
            <v>Jemma</v>
          </cell>
          <cell r="AI4610" t="str">
            <v>Blow</v>
          </cell>
          <cell r="AJ4610" t="str">
            <v>JBLOW@WILEY.COM</v>
          </cell>
          <cell r="AK4610" t="str">
            <v>P209</v>
          </cell>
          <cell r="AL4610" t="str">
            <v>Penny</v>
          </cell>
          <cell r="AM4610" t="str">
            <v>Smith</v>
          </cell>
          <cell r="AN4610" t="str">
            <v>PSMITH@WILEY.COM</v>
          </cell>
          <cell r="AO4610" t="str">
            <v>CY-Calendar Year</v>
          </cell>
          <cell r="AP4610" t="str">
            <v>OUP</v>
          </cell>
          <cell r="AR4610" t="str">
            <v>STMS</v>
          </cell>
          <cell r="AS4610" t="str">
            <v>Journal</v>
          </cell>
          <cell r="CA4610" t="str">
            <v>London Mathematical Society</v>
          </cell>
        </row>
        <row r="4611">
          <cell r="A4611" t="str">
            <v>BLM3</v>
          </cell>
          <cell r="B4611" t="str">
            <v>BLMS</v>
          </cell>
          <cell r="D4611" t="str">
            <v>Bulletin of the London Mathematical Society</v>
          </cell>
          <cell r="E4611" t="str">
            <v>N-Not yet published</v>
          </cell>
          <cell r="F4611" t="str">
            <v>W-Wiley</v>
          </cell>
          <cell r="G4611" t="str">
            <v>O -Online</v>
          </cell>
          <cell r="H4611" t="str">
            <v>G-Electronic</v>
          </cell>
          <cell r="I4611" t="str">
            <v>14692120</v>
          </cell>
          <cell r="J4611" t="str">
            <v>0JRNL76743</v>
          </cell>
          <cell r="K4611" t="str">
            <v>BLMS</v>
          </cell>
          <cell r="L4611" t="str">
            <v>BLM3</v>
          </cell>
          <cell r="M4611" t="str">
            <v>C-Chichester</v>
          </cell>
          <cell r="N4611" t="str">
            <v>3 -Chemistry</v>
          </cell>
          <cell r="O4611" t="str">
            <v>X2-Phys Scien</v>
          </cell>
          <cell r="P4611" t="str">
            <v>MAT -Mathematics</v>
          </cell>
          <cell r="Q4611" t="str">
            <v xml:space="preserve">    -</v>
          </cell>
          <cell r="R4611">
            <v>2017</v>
          </cell>
          <cell r="S4611">
            <v>0</v>
          </cell>
          <cell r="T4611" t="str">
            <v>STMS Physical Sciences &amp;</v>
          </cell>
          <cell r="Z4611" t="str">
            <v>N-Society Owned</v>
          </cell>
          <cell r="AA4611" t="str">
            <v>London Mathematical Society</v>
          </cell>
          <cell r="AB4611" t="str">
            <v>Wiley</v>
          </cell>
          <cell r="AC4611" t="str">
            <v>E153</v>
          </cell>
          <cell r="AD4611" t="str">
            <v>Stephen</v>
          </cell>
          <cell r="AE4611" t="str">
            <v>Raywood</v>
          </cell>
          <cell r="AF4611" t="str">
            <v>SRAYWOOD@WILEY.COM</v>
          </cell>
          <cell r="AG4611" t="str">
            <v>M179</v>
          </cell>
          <cell r="AH4611" t="str">
            <v>Jemma</v>
          </cell>
          <cell r="AI4611" t="str">
            <v>Blow</v>
          </cell>
          <cell r="AJ4611" t="str">
            <v>JBLOW@WILEY.COM</v>
          </cell>
          <cell r="AK4611" t="str">
            <v>P209</v>
          </cell>
          <cell r="AL4611" t="str">
            <v>Penny</v>
          </cell>
          <cell r="AM4611" t="str">
            <v>Smith</v>
          </cell>
          <cell r="AN4611" t="str">
            <v>PSMITH@WILEY.COM</v>
          </cell>
          <cell r="AO4611" t="str">
            <v>CY-Calendar Year</v>
          </cell>
          <cell r="AP4611" t="str">
            <v>OUP</v>
          </cell>
          <cell r="AR4611" t="str">
            <v>STMS</v>
          </cell>
          <cell r="AS4611" t="str">
            <v>Journal</v>
          </cell>
          <cell r="CA4611" t="str">
            <v>London Mathematical Society</v>
          </cell>
        </row>
        <row r="4612">
          <cell r="A4612" t="str">
            <v>PLMS</v>
          </cell>
          <cell r="B4612" t="str">
            <v>PLMS</v>
          </cell>
          <cell r="D4612" t="str">
            <v>Proceedings of the London Mathematical Society</v>
          </cell>
          <cell r="E4612" t="str">
            <v>N-Not yet published</v>
          </cell>
          <cell r="F4612" t="str">
            <v>W-Wiley</v>
          </cell>
          <cell r="G4612" t="str">
            <v>P -Print</v>
          </cell>
          <cell r="H4612" t="str">
            <v>A-Print</v>
          </cell>
          <cell r="I4612" t="str">
            <v>00246115</v>
          </cell>
          <cell r="J4612" t="str">
            <v>0JRNL76750</v>
          </cell>
          <cell r="K4612" t="str">
            <v>PLMS</v>
          </cell>
          <cell r="L4612" t="str">
            <v>PLM3</v>
          </cell>
          <cell r="M4612" t="str">
            <v>C-Chichester</v>
          </cell>
          <cell r="N4612" t="str">
            <v>3 -Chemistry</v>
          </cell>
          <cell r="O4612" t="str">
            <v>X2-Phys Scien</v>
          </cell>
          <cell r="P4612" t="str">
            <v>MAT -Mathematics</v>
          </cell>
          <cell r="Q4612" t="str">
            <v xml:space="preserve">    -</v>
          </cell>
          <cell r="R4612">
            <v>2017</v>
          </cell>
          <cell r="S4612">
            <v>0</v>
          </cell>
          <cell r="T4612" t="str">
            <v>STMS Physical Sciences &amp;</v>
          </cell>
          <cell r="Z4612" t="str">
            <v>N-Society Owned</v>
          </cell>
          <cell r="AA4612" t="str">
            <v>London Mathematical Society</v>
          </cell>
          <cell r="AB4612" t="str">
            <v>Wiley</v>
          </cell>
          <cell r="AC4612" t="str">
            <v>E153</v>
          </cell>
          <cell r="AD4612" t="str">
            <v>Stephen</v>
          </cell>
          <cell r="AE4612" t="str">
            <v>Raywood</v>
          </cell>
          <cell r="AF4612" t="str">
            <v>SRAYWOOD@WILEY.COM</v>
          </cell>
          <cell r="AG4612" t="str">
            <v>M179</v>
          </cell>
          <cell r="AH4612" t="str">
            <v>Jemma</v>
          </cell>
          <cell r="AI4612" t="str">
            <v>Blow</v>
          </cell>
          <cell r="AJ4612" t="str">
            <v>JBLOW@WILEY.COM</v>
          </cell>
          <cell r="AK4612" t="str">
            <v>P209</v>
          </cell>
          <cell r="AL4612" t="str">
            <v>Penny</v>
          </cell>
          <cell r="AM4612" t="str">
            <v>Smith</v>
          </cell>
          <cell r="AN4612" t="str">
            <v>PSMITH@WILEY.COM</v>
          </cell>
          <cell r="AO4612" t="str">
            <v>CY-Calendar Year</v>
          </cell>
          <cell r="AP4612" t="str">
            <v>OUP</v>
          </cell>
          <cell r="AR4612" t="str">
            <v>STMS</v>
          </cell>
          <cell r="AS4612" t="str">
            <v>Journal</v>
          </cell>
          <cell r="CA4612" t="str">
            <v>London Mathematical Society</v>
          </cell>
        </row>
        <row r="4613">
          <cell r="A4613" t="str">
            <v>PLM3</v>
          </cell>
          <cell r="B4613" t="str">
            <v>PLMS</v>
          </cell>
          <cell r="D4613" t="str">
            <v>Proceedings of the London Mathematical Society</v>
          </cell>
          <cell r="E4613" t="str">
            <v>N-Not yet published</v>
          </cell>
          <cell r="F4613" t="str">
            <v>W-Wiley</v>
          </cell>
          <cell r="G4613" t="str">
            <v>O -Online</v>
          </cell>
          <cell r="H4613" t="str">
            <v>G-Electronic</v>
          </cell>
          <cell r="I4613" t="str">
            <v>1460244X</v>
          </cell>
          <cell r="J4613" t="str">
            <v>0JRNL76750</v>
          </cell>
          <cell r="K4613" t="str">
            <v>PLMS</v>
          </cell>
          <cell r="L4613" t="str">
            <v>PLM3</v>
          </cell>
          <cell r="M4613" t="str">
            <v>C-Chichester</v>
          </cell>
          <cell r="N4613" t="str">
            <v>3 -Chemistry</v>
          </cell>
          <cell r="O4613" t="str">
            <v>X2-Phys Scien</v>
          </cell>
          <cell r="P4613" t="str">
            <v>MAT -Mathematics</v>
          </cell>
          <cell r="Q4613" t="str">
            <v xml:space="preserve">    -</v>
          </cell>
          <cell r="R4613">
            <v>2017</v>
          </cell>
          <cell r="S4613">
            <v>0</v>
          </cell>
          <cell r="T4613" t="str">
            <v>STMS Physical Sciences &amp;</v>
          </cell>
          <cell r="Z4613" t="str">
            <v>N-Society Owned</v>
          </cell>
          <cell r="AA4613" t="str">
            <v>London Mathematical Society</v>
          </cell>
          <cell r="AB4613" t="str">
            <v>Wiley</v>
          </cell>
          <cell r="AC4613" t="str">
            <v>E153</v>
          </cell>
          <cell r="AD4613" t="str">
            <v>Stephen</v>
          </cell>
          <cell r="AE4613" t="str">
            <v>Raywood</v>
          </cell>
          <cell r="AF4613" t="str">
            <v>SRAYWOOD@WILEY.COM</v>
          </cell>
          <cell r="AG4613" t="str">
            <v>M179</v>
          </cell>
          <cell r="AH4613" t="str">
            <v>Jemma</v>
          </cell>
          <cell r="AI4613" t="str">
            <v>Blow</v>
          </cell>
          <cell r="AJ4613" t="str">
            <v>JBLOW@WILEY.COM</v>
          </cell>
          <cell r="AK4613" t="str">
            <v>P209</v>
          </cell>
          <cell r="AL4613" t="str">
            <v>Penny</v>
          </cell>
          <cell r="AM4613" t="str">
            <v>Smith</v>
          </cell>
          <cell r="AN4613" t="str">
            <v>PSMITH@WILEY.COM</v>
          </cell>
          <cell r="AO4613" t="str">
            <v>CY-Calendar Year</v>
          </cell>
          <cell r="AP4613" t="str">
            <v>OUP</v>
          </cell>
          <cell r="AR4613" t="str">
            <v>STMS</v>
          </cell>
          <cell r="AS4613" t="str">
            <v>Journal</v>
          </cell>
          <cell r="CA4613" t="str">
            <v>London Mathematical Society</v>
          </cell>
        </row>
        <row r="4614">
          <cell r="A4614" t="str">
            <v>HF2</v>
          </cell>
          <cell r="B4614" t="str">
            <v>HF2</v>
          </cell>
          <cell r="D4614" t="str">
            <v>High Frequency</v>
          </cell>
          <cell r="E4614" t="str">
            <v>N-Not yet published</v>
          </cell>
          <cell r="F4614" t="str">
            <v>W-Wiley</v>
          </cell>
          <cell r="G4614" t="str">
            <v>O -Online</v>
          </cell>
          <cell r="H4614" t="str">
            <v>G-Electronic</v>
          </cell>
          <cell r="I4614" t="str">
            <v>24706981</v>
          </cell>
          <cell r="J4614" t="str">
            <v>0JRNL76841</v>
          </cell>
          <cell r="K4614" t="str">
            <v>HF2</v>
          </cell>
          <cell r="L4614" t="str">
            <v>HF2</v>
          </cell>
          <cell r="M4614" t="str">
            <v>N-New York</v>
          </cell>
          <cell r="N4614" t="str">
            <v>3 -Chemistry</v>
          </cell>
          <cell r="O4614" t="str">
            <v>3 -Physic Sci</v>
          </cell>
          <cell r="P4614" t="str">
            <v>ST00-General &amp; Introductory Statistics</v>
          </cell>
          <cell r="Q4614" t="str">
            <v>MA20-Applied Mathematics</v>
          </cell>
          <cell r="R4614">
            <v>2017</v>
          </cell>
          <cell r="S4614">
            <v>0</v>
          </cell>
          <cell r="T4614" t="str">
            <v>STMS Physical Sciences &amp;</v>
          </cell>
          <cell r="Z4614" t="str">
            <v>O-Proprietary Owned</v>
          </cell>
          <cell r="AA4614" t="str">
            <v>Wiley</v>
          </cell>
          <cell r="AB4614" t="str">
            <v>Wiley</v>
          </cell>
          <cell r="AC4614" t="str">
            <v>E182</v>
          </cell>
          <cell r="AD4614" t="str">
            <v>Mark</v>
          </cell>
          <cell r="AE4614" t="str">
            <v>Spencer</v>
          </cell>
          <cell r="AF4614" t="str">
            <v>MSPENCER@WILEY.COM</v>
          </cell>
          <cell r="AG4614" t="str">
            <v>M179</v>
          </cell>
          <cell r="AH4614" t="str">
            <v>Jemma</v>
          </cell>
          <cell r="AI4614" t="str">
            <v>Blow</v>
          </cell>
          <cell r="AJ4614" t="str">
            <v>JBLOW@WILEY.COM</v>
          </cell>
          <cell r="AK4614" t="str">
            <v>P03</v>
          </cell>
          <cell r="AL4614" t="str">
            <v>Adrianne</v>
          </cell>
          <cell r="AM4614" t="str">
            <v>Cook</v>
          </cell>
          <cell r="AN4614" t="str">
            <v>ACOOK@WILEY.COM</v>
          </cell>
          <cell r="AO4614" t="str">
            <v>CY-Calendar Year</v>
          </cell>
          <cell r="AP4614" t="str">
            <v>New Start</v>
          </cell>
          <cell r="AR4614" t="str">
            <v>STMS</v>
          </cell>
          <cell r="AS4614" t="str">
            <v>Journal</v>
          </cell>
          <cell r="CA4614" t="str">
            <v>Stevens Institute of Technology</v>
          </cell>
        </row>
        <row r="4615">
          <cell r="A4615" t="str">
            <v>E769</v>
          </cell>
          <cell r="B4615" t="str">
            <v>E769</v>
          </cell>
          <cell r="D4615" t="str">
            <v>Advanced Sustainable Systems</v>
          </cell>
          <cell r="E4615" t="str">
            <v>N-Not yet published</v>
          </cell>
          <cell r="F4615" t="str">
            <v>W-Wiley</v>
          </cell>
          <cell r="G4615" t="str">
            <v>O -Online</v>
          </cell>
          <cell r="H4615" t="str">
            <v>G-Electronic</v>
          </cell>
          <cell r="I4615" t="str">
            <v>23667486</v>
          </cell>
          <cell r="J4615" t="str">
            <v>0JRNL76760</v>
          </cell>
          <cell r="K4615" t="str">
            <v>ADSU</v>
          </cell>
          <cell r="L4615" t="str">
            <v>E769</v>
          </cell>
          <cell r="M4615" t="str">
            <v>V-VCH</v>
          </cell>
          <cell r="N4615" t="str">
            <v>3 -Chemistry</v>
          </cell>
          <cell r="O4615" t="str">
            <v>D2-Phys Scien</v>
          </cell>
          <cell r="P4615" t="str">
            <v>EN00-General &amp; Introductory Environmental Studies</v>
          </cell>
          <cell r="Q4615" t="str">
            <v>MS00-General &amp; Introductory Materials Science</v>
          </cell>
          <cell r="R4615">
            <v>2017</v>
          </cell>
          <cell r="S4615">
            <v>0</v>
          </cell>
          <cell r="T4615" t="str">
            <v>STMS Physical Sciences &amp;</v>
          </cell>
          <cell r="Z4615" t="str">
            <v>O-Proprietary Owned</v>
          </cell>
          <cell r="AB4615" t="str">
            <v>Wiley</v>
          </cell>
          <cell r="AC4615" t="str">
            <v>E125</v>
          </cell>
          <cell r="AD4615" t="str">
            <v>Peter</v>
          </cell>
          <cell r="AE4615" t="str">
            <v>Gregory</v>
          </cell>
          <cell r="AF4615" t="str">
            <v>PGREGORY@WILEY.COM</v>
          </cell>
          <cell r="AG4615" t="str">
            <v>M81</v>
          </cell>
          <cell r="AH4615" t="str">
            <v>Sonja</v>
          </cell>
          <cell r="AI4615" t="str">
            <v>Hoffmann</v>
          </cell>
          <cell r="AJ4615" t="str">
            <v>SHOFFMAN@WILEY.COM</v>
          </cell>
          <cell r="AN4615" t="str">
            <v>PGREGORY@WILEY.COM</v>
          </cell>
          <cell r="AO4615" t="str">
            <v>CY-Calendar Year</v>
          </cell>
          <cell r="AP4615" t="str">
            <v>New Start</v>
          </cell>
          <cell r="AR4615" t="str">
            <v>STMS</v>
          </cell>
          <cell r="AS4615" t="str">
            <v>Journal</v>
          </cell>
        </row>
        <row r="4616">
          <cell r="A4616" t="str">
            <v>ADSU</v>
          </cell>
          <cell r="B4616" t="str">
            <v>ADSU</v>
          </cell>
          <cell r="D4616" t="str">
            <v>Advanced Sustainable Systems                      - Alpha Code - Info only - See E769</v>
          </cell>
          <cell r="E4616" t="str">
            <v>I-Info Only</v>
          </cell>
          <cell r="F4616" t="str">
            <v>W-Wiley</v>
          </cell>
          <cell r="G4616" t="str">
            <v>O -Online</v>
          </cell>
          <cell r="H4616" t="str">
            <v>G-Electronic</v>
          </cell>
          <cell r="L4616" t="str">
            <v>E769</v>
          </cell>
          <cell r="M4616" t="str">
            <v xml:space="preserve"> -Unknown</v>
          </cell>
          <cell r="N4616" t="str">
            <v xml:space="preserve">  -</v>
          </cell>
          <cell r="O4616" t="str">
            <v xml:space="preserve">  -</v>
          </cell>
          <cell r="P4616" t="str">
            <v xml:space="preserve">    -</v>
          </cell>
          <cell r="Q4616" t="str">
            <v xml:space="preserve">    -</v>
          </cell>
          <cell r="R4616">
            <v>2017</v>
          </cell>
          <cell r="S4616">
            <v>0</v>
          </cell>
          <cell r="Z4616" t="str">
            <v>O-Proprietary Owned</v>
          </cell>
          <cell r="AB4616" t="str">
            <v>Wiley</v>
          </cell>
          <cell r="AF4616" t="str">
            <v>SHOFFMAN@WILEY.COM</v>
          </cell>
          <cell r="AJ4616" t="str">
            <v>SHOFFMAN@WILEY.COM</v>
          </cell>
          <cell r="AN4616" t="str">
            <v>SHOFFMAN@WILEY.COM</v>
          </cell>
          <cell r="AO4616" t="str">
            <v xml:space="preserve">  -</v>
          </cell>
          <cell r="AS4616" t="str">
            <v>Journal</v>
          </cell>
        </row>
        <row r="4617">
          <cell r="A4617" t="str">
            <v>E770</v>
          </cell>
          <cell r="B4617" t="str">
            <v>E770</v>
          </cell>
          <cell r="D4617" t="str">
            <v>Small Methods</v>
          </cell>
          <cell r="E4617" t="str">
            <v>N-Not yet published</v>
          </cell>
          <cell r="F4617" t="str">
            <v>W-Wiley</v>
          </cell>
          <cell r="G4617" t="str">
            <v>O -Online</v>
          </cell>
          <cell r="H4617" t="str">
            <v>G-Electronic</v>
          </cell>
          <cell r="I4617" t="str">
            <v>23669608</v>
          </cell>
          <cell r="J4617" t="str">
            <v>0JRNL76778</v>
          </cell>
          <cell r="K4617" t="str">
            <v>SMTD</v>
          </cell>
          <cell r="L4617" t="str">
            <v>E770</v>
          </cell>
          <cell r="M4617" t="str">
            <v>V-VCH</v>
          </cell>
          <cell r="N4617" t="str">
            <v>3 -Chemistry</v>
          </cell>
          <cell r="O4617" t="str">
            <v>D2-Phys Scien</v>
          </cell>
          <cell r="P4617" t="str">
            <v>MS00-General &amp; Introductory Materials Science</v>
          </cell>
          <cell r="Q4617" t="str">
            <v>NT00-Nanotechnology General</v>
          </cell>
          <cell r="R4617">
            <v>2017</v>
          </cell>
          <cell r="S4617">
            <v>0</v>
          </cell>
          <cell r="T4617" t="str">
            <v>STMS Physical Sciences &amp;</v>
          </cell>
          <cell r="Z4617" t="str">
            <v>O-Proprietary Owned</v>
          </cell>
          <cell r="AB4617" t="str">
            <v>Wiley</v>
          </cell>
          <cell r="AC4617" t="str">
            <v>E125</v>
          </cell>
          <cell r="AD4617" t="str">
            <v>Peter</v>
          </cell>
          <cell r="AE4617" t="str">
            <v>Gregory</v>
          </cell>
          <cell r="AF4617" t="str">
            <v>PGREGORY@WILEY.COM</v>
          </cell>
          <cell r="AG4617" t="str">
            <v>M81</v>
          </cell>
          <cell r="AH4617" t="str">
            <v>Sonja</v>
          </cell>
          <cell r="AI4617" t="str">
            <v>Hoffmann</v>
          </cell>
          <cell r="AJ4617" t="str">
            <v>SHOFFMAN@WILEY.COM</v>
          </cell>
          <cell r="AN4617" t="str">
            <v>PGREGORY@WILEY.COM</v>
          </cell>
          <cell r="AO4617" t="str">
            <v>CY-Calendar Year</v>
          </cell>
          <cell r="AP4617" t="str">
            <v>New Start</v>
          </cell>
          <cell r="AR4617" t="str">
            <v>STMS</v>
          </cell>
          <cell r="AS4617" t="str">
            <v>Journal</v>
          </cell>
        </row>
        <row r="4618">
          <cell r="A4618" t="str">
            <v>SMTD</v>
          </cell>
          <cell r="B4618" t="str">
            <v>SMTD</v>
          </cell>
          <cell r="D4618" t="str">
            <v>Small Methods                                      - Alpha Code - Info Only - see E770</v>
          </cell>
          <cell r="E4618" t="str">
            <v>I-Info Only</v>
          </cell>
          <cell r="F4618" t="str">
            <v>W-Wiley</v>
          </cell>
          <cell r="G4618" t="str">
            <v>O -Online</v>
          </cell>
          <cell r="H4618" t="str">
            <v>G-Electronic</v>
          </cell>
          <cell r="L4618" t="str">
            <v>E770</v>
          </cell>
          <cell r="M4618" t="str">
            <v xml:space="preserve"> -Unknown</v>
          </cell>
          <cell r="N4618" t="str">
            <v xml:space="preserve">  -</v>
          </cell>
          <cell r="O4618" t="str">
            <v xml:space="preserve">  -</v>
          </cell>
          <cell r="P4618" t="str">
            <v xml:space="preserve">    -</v>
          </cell>
          <cell r="Q4618" t="str">
            <v xml:space="preserve">    -</v>
          </cell>
          <cell r="R4618">
            <v>2017</v>
          </cell>
          <cell r="S4618">
            <v>0</v>
          </cell>
          <cell r="Z4618" t="str">
            <v>O-Proprietary Owned</v>
          </cell>
          <cell r="AB4618" t="str">
            <v>Wiley</v>
          </cell>
          <cell r="AF4618" t="str">
            <v>SHOFFMAN@WILEY.COM</v>
          </cell>
          <cell r="AJ4618" t="str">
            <v>SHOFFMAN@WILEY.COM</v>
          </cell>
          <cell r="AN4618" t="str">
            <v>SHOFFMAN@WILEY.COM</v>
          </cell>
          <cell r="AO4618" t="str">
            <v xml:space="preserve">  -</v>
          </cell>
          <cell r="AS4618" t="str">
            <v>Journal</v>
          </cell>
        </row>
        <row r="4619">
          <cell r="A4619" t="str">
            <v>E771</v>
          </cell>
          <cell r="B4619" t="str">
            <v>E771</v>
          </cell>
          <cell r="D4619" t="str">
            <v>Advanced Biosystems</v>
          </cell>
          <cell r="E4619" t="str">
            <v>N-Not yet published</v>
          </cell>
          <cell r="F4619" t="str">
            <v>W-Wiley</v>
          </cell>
          <cell r="G4619" t="str">
            <v>O -Online</v>
          </cell>
          <cell r="H4619" t="str">
            <v>G-Electronic</v>
          </cell>
          <cell r="I4619" t="str">
            <v>23667478</v>
          </cell>
          <cell r="J4619" t="str">
            <v>0JRNL76786</v>
          </cell>
          <cell r="K4619" t="str">
            <v>ADBI</v>
          </cell>
          <cell r="L4619" t="str">
            <v>E771</v>
          </cell>
          <cell r="M4619" t="str">
            <v>V-VCH</v>
          </cell>
          <cell r="N4619" t="str">
            <v>3 -Chemistry</v>
          </cell>
          <cell r="O4619" t="str">
            <v>D2-Phys Scien</v>
          </cell>
          <cell r="P4619" t="str">
            <v>MS00-General &amp; Introductory Materials Science</v>
          </cell>
          <cell r="Q4619" t="str">
            <v>LS00-General &amp; Introductory Life Sciences</v>
          </cell>
          <cell r="R4619">
            <v>2017</v>
          </cell>
          <cell r="S4619">
            <v>0</v>
          </cell>
          <cell r="T4619" t="str">
            <v>STMS Physical Sciences &amp;</v>
          </cell>
          <cell r="Z4619" t="str">
            <v>O-Proprietary Owned</v>
          </cell>
          <cell r="AB4619" t="str">
            <v>Wiley</v>
          </cell>
          <cell r="AC4619" t="str">
            <v>E125</v>
          </cell>
          <cell r="AD4619" t="str">
            <v>Peter</v>
          </cell>
          <cell r="AE4619" t="str">
            <v>Gregory</v>
          </cell>
          <cell r="AF4619" t="str">
            <v>PGREGORY@WILEY.COM</v>
          </cell>
          <cell r="AG4619" t="str">
            <v>M81</v>
          </cell>
          <cell r="AH4619" t="str">
            <v>Sonja</v>
          </cell>
          <cell r="AI4619" t="str">
            <v>Hoffmann</v>
          </cell>
          <cell r="AJ4619" t="str">
            <v>SHOFFMAN@WILEY.COM</v>
          </cell>
          <cell r="AN4619" t="str">
            <v>PGREGORY@WILEY.COM</v>
          </cell>
          <cell r="AO4619" t="str">
            <v>CY-Calendar Year</v>
          </cell>
          <cell r="AP4619" t="str">
            <v>New Start</v>
          </cell>
          <cell r="AR4619" t="str">
            <v>STMS</v>
          </cell>
          <cell r="AS4619" t="str">
            <v>Journal</v>
          </cell>
        </row>
        <row r="4620">
          <cell r="A4620" t="str">
            <v>ADBI</v>
          </cell>
          <cell r="B4620" t="str">
            <v>ADBI</v>
          </cell>
          <cell r="D4620" t="str">
            <v>Advanced Biosystems - Alpha Code -                Info Only - See Journal E771</v>
          </cell>
          <cell r="E4620" t="str">
            <v>I-Info Only</v>
          </cell>
          <cell r="F4620" t="str">
            <v>W-Wiley</v>
          </cell>
          <cell r="G4620" t="str">
            <v>O -Online</v>
          </cell>
          <cell r="H4620" t="str">
            <v>G-Electronic</v>
          </cell>
          <cell r="L4620" t="str">
            <v>E771</v>
          </cell>
          <cell r="M4620" t="str">
            <v xml:space="preserve"> -Unknown</v>
          </cell>
          <cell r="N4620" t="str">
            <v xml:space="preserve">  -</v>
          </cell>
          <cell r="O4620" t="str">
            <v xml:space="preserve">  -</v>
          </cell>
          <cell r="P4620" t="str">
            <v xml:space="preserve">    -</v>
          </cell>
          <cell r="Q4620" t="str">
            <v xml:space="preserve">    -</v>
          </cell>
          <cell r="R4620">
            <v>2017</v>
          </cell>
          <cell r="S4620">
            <v>0</v>
          </cell>
          <cell r="T4620" t="str">
            <v>STMS Physical Sciences &amp;</v>
          </cell>
          <cell r="Z4620" t="str">
            <v>O-Proprietary Owned</v>
          </cell>
          <cell r="AB4620" t="str">
            <v>Wiley</v>
          </cell>
          <cell r="AF4620" t="str">
            <v>SHOFFMAN@WILEY.COM</v>
          </cell>
          <cell r="AJ4620" t="str">
            <v>SHOFFMAN@WILEY.COM</v>
          </cell>
          <cell r="AN4620" t="str">
            <v>SHOFFMAN@WILEY.COM</v>
          </cell>
          <cell r="AO4620" t="str">
            <v xml:space="preserve">  -</v>
          </cell>
          <cell r="AS4620" t="str">
            <v>Journal</v>
          </cell>
        </row>
        <row r="4621">
          <cell r="A4621" t="str">
            <v>E772</v>
          </cell>
          <cell r="B4621" t="str">
            <v>E772</v>
          </cell>
          <cell r="D4621" t="str">
            <v>RRL Solar</v>
          </cell>
          <cell r="E4621" t="str">
            <v>N-Not yet published</v>
          </cell>
          <cell r="F4621" t="str">
            <v>W-Wiley</v>
          </cell>
          <cell r="G4621" t="str">
            <v>O -Online</v>
          </cell>
          <cell r="H4621" t="str">
            <v>G-Electronic</v>
          </cell>
          <cell r="I4621" t="str">
            <v>2367198X</v>
          </cell>
          <cell r="J4621" t="str">
            <v>0JRNL76794</v>
          </cell>
          <cell r="K4621" t="str">
            <v>RSOL</v>
          </cell>
          <cell r="L4621" t="str">
            <v>E772</v>
          </cell>
          <cell r="M4621" t="str">
            <v>V-VCH</v>
          </cell>
          <cell r="N4621" t="str">
            <v>3 -Chemistry</v>
          </cell>
          <cell r="O4621" t="str">
            <v>D2-Phys Scien</v>
          </cell>
          <cell r="P4621" t="str">
            <v>MS00-General &amp; Introductory Materials Science</v>
          </cell>
          <cell r="Q4621" t="str">
            <v>EG34-Solar Energy &amp; Photovoltaics</v>
          </cell>
          <cell r="R4621">
            <v>2017</v>
          </cell>
          <cell r="S4621">
            <v>0</v>
          </cell>
          <cell r="T4621" t="str">
            <v>STMS Physical Sciences &amp;</v>
          </cell>
          <cell r="Z4621" t="str">
            <v>O-Proprietary Owned</v>
          </cell>
          <cell r="AB4621" t="str">
            <v>Wiley</v>
          </cell>
          <cell r="AC4621" t="str">
            <v>E125</v>
          </cell>
          <cell r="AD4621" t="str">
            <v>Peter</v>
          </cell>
          <cell r="AE4621" t="str">
            <v>Gregory</v>
          </cell>
          <cell r="AF4621" t="str">
            <v>PGREGORY@WILEY.COM</v>
          </cell>
          <cell r="AG4621" t="str">
            <v>M81</v>
          </cell>
          <cell r="AH4621" t="str">
            <v>Sonja</v>
          </cell>
          <cell r="AI4621" t="str">
            <v>Hoffmann</v>
          </cell>
          <cell r="AJ4621" t="str">
            <v>SHOFFMAN@WILEY.COM</v>
          </cell>
          <cell r="AN4621" t="str">
            <v>PGREGORY@WILEY.COM</v>
          </cell>
          <cell r="AO4621" t="str">
            <v>CY-Calendar Year</v>
          </cell>
          <cell r="AP4621" t="str">
            <v>New Start</v>
          </cell>
          <cell r="AR4621" t="str">
            <v>STMS</v>
          </cell>
          <cell r="AS4621" t="str">
            <v>Journal</v>
          </cell>
        </row>
        <row r="4622">
          <cell r="A4622" t="str">
            <v>RSOL</v>
          </cell>
          <cell r="B4622" t="str">
            <v>RSOL</v>
          </cell>
          <cell r="D4622" t="str">
            <v>RRL Solar                                          - Alpha Code - Info Only - See E772</v>
          </cell>
          <cell r="E4622" t="str">
            <v>I-Info Only</v>
          </cell>
          <cell r="F4622" t="str">
            <v>W-Wiley</v>
          </cell>
          <cell r="G4622" t="str">
            <v>O -Online</v>
          </cell>
          <cell r="H4622" t="str">
            <v>G-Electronic</v>
          </cell>
          <cell r="L4622" t="str">
            <v>E772</v>
          </cell>
          <cell r="M4622" t="str">
            <v xml:space="preserve"> -Unknown</v>
          </cell>
          <cell r="N4622" t="str">
            <v xml:space="preserve">  -</v>
          </cell>
          <cell r="O4622" t="str">
            <v xml:space="preserve">  -</v>
          </cell>
          <cell r="P4622" t="str">
            <v xml:space="preserve">    -</v>
          </cell>
          <cell r="Q4622" t="str">
            <v xml:space="preserve">    -</v>
          </cell>
          <cell r="R4622">
            <v>2017</v>
          </cell>
          <cell r="S4622">
            <v>0</v>
          </cell>
          <cell r="T4622" t="str">
            <v>STMS Physical Sciences &amp;</v>
          </cell>
          <cell r="Z4622" t="str">
            <v>O-Proprietary Owned</v>
          </cell>
          <cell r="AB4622" t="str">
            <v>Wiley</v>
          </cell>
          <cell r="AF4622" t="str">
            <v>SHOFFMAN@WILEY.COM</v>
          </cell>
          <cell r="AJ4622" t="str">
            <v>SHOFFMAN@WILEY.COM</v>
          </cell>
          <cell r="AN4622" t="str">
            <v>SHOFFMAN@WILEY.COM</v>
          </cell>
          <cell r="AO4622" t="str">
            <v xml:space="preserve">  -</v>
          </cell>
          <cell r="AS4622" t="str">
            <v>Journal</v>
          </cell>
        </row>
        <row r="4623">
          <cell r="A4623" t="str">
            <v>CPTC</v>
          </cell>
          <cell r="B4623" t="str">
            <v>CPTC</v>
          </cell>
          <cell r="D4623" t="str">
            <v>ChemPhotoChem                                      - Alpha Code - Info Only - see E768</v>
          </cell>
          <cell r="E4623" t="str">
            <v>I-Info Only</v>
          </cell>
          <cell r="F4623" t="str">
            <v>W-Wiley</v>
          </cell>
          <cell r="G4623" t="str">
            <v>O -Online</v>
          </cell>
          <cell r="H4623" t="str">
            <v>G-Electronic</v>
          </cell>
          <cell r="I4623" t="str">
            <v>23670932</v>
          </cell>
          <cell r="L4623" t="str">
            <v>E768</v>
          </cell>
          <cell r="M4623" t="str">
            <v xml:space="preserve"> -Unknown</v>
          </cell>
          <cell r="N4623" t="str">
            <v xml:space="preserve">  -</v>
          </cell>
          <cell r="O4623" t="str">
            <v xml:space="preserve">  -</v>
          </cell>
          <cell r="P4623" t="str">
            <v xml:space="preserve">    -</v>
          </cell>
          <cell r="Q4623" t="str">
            <v xml:space="preserve">    -</v>
          </cell>
          <cell r="R4623">
            <v>2017</v>
          </cell>
          <cell r="S4623">
            <v>0</v>
          </cell>
          <cell r="T4623" t="str">
            <v>STMS Physical Sciences &amp;</v>
          </cell>
          <cell r="Z4623" t="str">
            <v>O-Proprietary Owned</v>
          </cell>
          <cell r="AB4623" t="str">
            <v>Wiley</v>
          </cell>
          <cell r="AF4623" t="str">
            <v>SHOFFMAN@WILEY.COM</v>
          </cell>
          <cell r="AJ4623" t="str">
            <v>SHOFFMAN@WILEY.COM</v>
          </cell>
          <cell r="AN4623" t="str">
            <v>SHOFFMAN@WILEY.COM</v>
          </cell>
          <cell r="AO4623" t="str">
            <v>CY-Calendar Year</v>
          </cell>
        </row>
        <row r="4624">
          <cell r="A4624" t="str">
            <v>AJS4</v>
          </cell>
          <cell r="B4624" t="str">
            <v>AJS4</v>
          </cell>
          <cell r="D4624" t="str">
            <v>Australian Journal of Social Issues</v>
          </cell>
          <cell r="E4624" t="str">
            <v>N-Not yet published</v>
          </cell>
          <cell r="F4624" t="str">
            <v>W-Wiley</v>
          </cell>
          <cell r="G4624" t="str">
            <v>O -Online</v>
          </cell>
          <cell r="H4624" t="str">
            <v>G-Electronic</v>
          </cell>
          <cell r="I4624" t="str">
            <v>18394655</v>
          </cell>
          <cell r="J4624" t="str">
            <v>0JRNL76859</v>
          </cell>
          <cell r="K4624" t="str">
            <v>AJS4</v>
          </cell>
          <cell r="L4624" t="str">
            <v>AJS4</v>
          </cell>
          <cell r="M4624" t="str">
            <v>A-Australia</v>
          </cell>
          <cell r="N4624" t="str">
            <v>SH-STMS Soc Sci&amp;Humanities Jrnls</v>
          </cell>
          <cell r="O4624" t="str">
            <v>M3-SSH</v>
          </cell>
          <cell r="P4624" t="str">
            <v>SP00-General &amp; Introductory Social Policy &amp; Welfare</v>
          </cell>
          <cell r="Q4624" t="str">
            <v>SP10-Social Policy</v>
          </cell>
          <cell r="R4624">
            <v>2017</v>
          </cell>
          <cell r="S4624">
            <v>0</v>
          </cell>
          <cell r="T4624" t="str">
            <v>STMS Social Sci &amp; Humanit</v>
          </cell>
          <cell r="Z4624" t="str">
            <v>N-Society Owned</v>
          </cell>
          <cell r="AA4624" t="str">
            <v>Australian Social Policy Association</v>
          </cell>
          <cell r="AB4624" t="str">
            <v>Wiley</v>
          </cell>
          <cell r="AC4624" t="str">
            <v>E409</v>
          </cell>
          <cell r="AD4624" t="str">
            <v>Rosie</v>
          </cell>
          <cell r="AE4624" t="str">
            <v>Duffy</v>
          </cell>
          <cell r="AF4624" t="str">
            <v>RDUFFY@WILEY.COM</v>
          </cell>
          <cell r="AJ4624" t="str">
            <v>FYUSOFF@WILEY.COM</v>
          </cell>
          <cell r="AK4624" t="str">
            <v>P974</v>
          </cell>
          <cell r="AL4624" t="str">
            <v>Farhana</v>
          </cell>
          <cell r="AM4624" t="str">
            <v>Yusoff</v>
          </cell>
          <cell r="AN4624" t="str">
            <v>FYUSOFF@WILEY.COM</v>
          </cell>
          <cell r="AO4624" t="str">
            <v>CY-Calendar Year</v>
          </cell>
          <cell r="AP4624" t="str">
            <v>Australian Social Policy Association (Self published)</v>
          </cell>
          <cell r="AR4624" t="str">
            <v>STMS</v>
          </cell>
          <cell r="AS4624" t="str">
            <v>Journal</v>
          </cell>
          <cell r="CA4624" t="str">
            <v>Australian Social Polocy Association</v>
          </cell>
        </row>
        <row r="4625">
          <cell r="A4625" t="str">
            <v>PRO6</v>
          </cell>
          <cell r="B4625" t="str">
            <v>PRO6</v>
          </cell>
          <cell r="D4625" t="str">
            <v>Precision Radiation Oncology</v>
          </cell>
          <cell r="E4625" t="str">
            <v>N-Not yet published</v>
          </cell>
          <cell r="F4625" t="str">
            <v>W-Wiley</v>
          </cell>
          <cell r="G4625" t="str">
            <v>O -Online</v>
          </cell>
          <cell r="H4625" t="str">
            <v>G-Electronic</v>
          </cell>
          <cell r="I4625" t="str">
            <v>23987324</v>
          </cell>
          <cell r="J4625" t="str">
            <v>0JRNL76867</v>
          </cell>
          <cell r="K4625" t="str">
            <v>PRO6</v>
          </cell>
          <cell r="L4625" t="str">
            <v>PRO6</v>
          </cell>
          <cell r="M4625" t="str">
            <v>A-Australia</v>
          </cell>
          <cell r="N4625" t="str">
            <v>M -Medical Sciences</v>
          </cell>
          <cell r="O4625" t="str">
            <v>40-Medicine</v>
          </cell>
          <cell r="P4625" t="str">
            <v>MDH0-Oncology &amp; Radiotherapy</v>
          </cell>
          <cell r="Q4625" t="str">
            <v>MDP0-Radiology &amp; Imaging</v>
          </cell>
          <cell r="R4625">
            <v>2016</v>
          </cell>
          <cell r="S4625">
            <v>0</v>
          </cell>
          <cell r="T4625" t="str">
            <v>STMS Health Sciences</v>
          </cell>
          <cell r="Z4625" t="str">
            <v>N-Society Owned</v>
          </cell>
          <cell r="AA4625" t="str">
            <v>Shandong Cancer Hospital &amp; Institute</v>
          </cell>
          <cell r="AB4625" t="str">
            <v>Wiley</v>
          </cell>
          <cell r="AC4625" t="str">
            <v>E402</v>
          </cell>
          <cell r="AD4625" t="str">
            <v>ChongFang</v>
          </cell>
          <cell r="AE4625" t="str">
            <v>Wang</v>
          </cell>
          <cell r="AF4625" t="str">
            <v>CWANG@WILEY.COM</v>
          </cell>
          <cell r="AJ4625" t="str">
            <v>CWANG@WILEY.COM</v>
          </cell>
          <cell r="AN4625" t="str">
            <v>CWANG@WILEY.COM</v>
          </cell>
          <cell r="AO4625" t="str">
            <v>OA-Open Access</v>
          </cell>
          <cell r="AP4625" t="str">
            <v>New Start</v>
          </cell>
          <cell r="AR4625" t="str">
            <v>STMS</v>
          </cell>
          <cell r="AS4625" t="str">
            <v>Journal</v>
          </cell>
          <cell r="CA4625" t="str">
            <v>Chinese Anti-Cancer Association</v>
          </cell>
        </row>
        <row r="4626">
          <cell r="A4626" t="str">
            <v>ADBS</v>
          </cell>
          <cell r="B4626" t="str">
            <v>ADBS</v>
          </cell>
          <cell r="D4626" t="str">
            <v>Redundant Alpha Code                              - Info Only - See E771</v>
          </cell>
          <cell r="E4626" t="str">
            <v>I-Info Only</v>
          </cell>
          <cell r="F4626" t="str">
            <v>W-Wiley</v>
          </cell>
          <cell r="G4626" t="str">
            <v>O -Online</v>
          </cell>
          <cell r="H4626" t="str">
            <v>G-Electronic</v>
          </cell>
          <cell r="K4626" t="str">
            <v>ADBS</v>
          </cell>
          <cell r="L4626" t="str">
            <v>E771</v>
          </cell>
          <cell r="M4626" t="str">
            <v xml:space="preserve"> -Unknown</v>
          </cell>
          <cell r="N4626" t="str">
            <v xml:space="preserve">  -</v>
          </cell>
          <cell r="O4626" t="str">
            <v xml:space="preserve">  -</v>
          </cell>
          <cell r="P4626" t="str">
            <v xml:space="preserve">    -</v>
          </cell>
          <cell r="Q4626" t="str">
            <v xml:space="preserve">    -</v>
          </cell>
          <cell r="R4626">
            <v>2017</v>
          </cell>
          <cell r="S4626">
            <v>0</v>
          </cell>
          <cell r="Z4626" t="str">
            <v>O-Proprietary Owned</v>
          </cell>
          <cell r="AB4626" t="str">
            <v>Wiley</v>
          </cell>
          <cell r="AF4626" t="str">
            <v>CWANG@WILEY.COM</v>
          </cell>
          <cell r="AJ4626" t="str">
            <v>CWANG@WILEY.COM</v>
          </cell>
          <cell r="AN4626" t="str">
            <v>CWANG@WILEY.COM</v>
          </cell>
          <cell r="AO4626" t="str">
            <v xml:space="preserve">  -</v>
          </cell>
          <cell r="AS4626" t="str">
            <v>Journal</v>
          </cell>
        </row>
        <row r="4627">
          <cell r="A4627" t="str">
            <v>JBM4</v>
          </cell>
          <cell r="B4627" t="str">
            <v>JBM4</v>
          </cell>
          <cell r="D4627" t="str">
            <v>JBMR Plus</v>
          </cell>
          <cell r="E4627" t="str">
            <v>N-Not yet published</v>
          </cell>
          <cell r="F4627" t="str">
            <v>W-Wiley</v>
          </cell>
          <cell r="G4627" t="str">
            <v>O -Online</v>
          </cell>
          <cell r="H4627" t="str">
            <v>G-Electronic</v>
          </cell>
          <cell r="I4627" t="str">
            <v>24734039</v>
          </cell>
          <cell r="J4627" t="str">
            <v>0JRNL76832</v>
          </cell>
          <cell r="K4627" t="str">
            <v>JBM4</v>
          </cell>
          <cell r="L4627" t="str">
            <v>JBM4</v>
          </cell>
          <cell r="M4627" t="str">
            <v>N-New York</v>
          </cell>
          <cell r="N4627" t="str">
            <v>Y -Life Sciences</v>
          </cell>
          <cell r="O4627" t="str">
            <v>Y -Y line</v>
          </cell>
          <cell r="P4627" t="str">
            <v>LS10-Anatomy &amp; Physiology</v>
          </cell>
          <cell r="Q4627" t="str">
            <v>MD80-Endocrinology</v>
          </cell>
          <cell r="R4627">
            <v>2017</v>
          </cell>
          <cell r="S4627">
            <v>0</v>
          </cell>
          <cell r="T4627" t="str">
            <v>STMS Life Sciences</v>
          </cell>
          <cell r="Z4627" t="str">
            <v>N-Society Owned</v>
          </cell>
          <cell r="AA4627" t="str">
            <v>American Society for Bone and Mineral Research</v>
          </cell>
          <cell r="AB4627" t="str">
            <v>Wiley</v>
          </cell>
          <cell r="AC4627" t="str">
            <v>E195</v>
          </cell>
          <cell r="AD4627" t="str">
            <v>Jinnie</v>
          </cell>
          <cell r="AE4627" t="str">
            <v>Kim</v>
          </cell>
          <cell r="AF4627" t="str">
            <v>JIKIM@WILEY.COM</v>
          </cell>
          <cell r="AG4627" t="str">
            <v>M190</v>
          </cell>
          <cell r="AH4627" t="str">
            <v>Kelly</v>
          </cell>
          <cell r="AI4627" t="str">
            <v>Neubeiser</v>
          </cell>
          <cell r="AJ4627" t="str">
            <v>KNEUBEISER@WILEY.COM</v>
          </cell>
          <cell r="AK4627" t="str">
            <v>P978</v>
          </cell>
          <cell r="AL4627" t="str">
            <v>Eric</v>
          </cell>
          <cell r="AM4627" t="str">
            <v>Kun</v>
          </cell>
          <cell r="AN4627" t="str">
            <v>EKUN2@WILEY.COM</v>
          </cell>
          <cell r="AO4627" t="str">
            <v>OA-Open Access</v>
          </cell>
          <cell r="AP4627" t="str">
            <v>New Start</v>
          </cell>
          <cell r="AR4627" t="str">
            <v>STMS</v>
          </cell>
          <cell r="AS4627" t="str">
            <v>Journal</v>
          </cell>
          <cell r="CA4627" t="str">
            <v>American Society for Bone and Mineral Research</v>
          </cell>
        </row>
        <row r="4628">
          <cell r="A4628" t="str">
            <v>E774</v>
          </cell>
          <cell r="B4628" t="str">
            <v>E774</v>
          </cell>
          <cell r="D4628" t="str">
            <v>ce/papers</v>
          </cell>
          <cell r="E4628" t="str">
            <v>N-Not yet published</v>
          </cell>
          <cell r="F4628" t="str">
            <v>W-Wiley</v>
          </cell>
          <cell r="G4628" t="str">
            <v>O -Online</v>
          </cell>
          <cell r="H4628" t="str">
            <v>G-Electronic</v>
          </cell>
          <cell r="I4628" t="str">
            <v>25097075</v>
          </cell>
          <cell r="J4628" t="str">
            <v>0JRNL76883</v>
          </cell>
          <cell r="K4628" t="str">
            <v>CEPA</v>
          </cell>
          <cell r="L4628" t="str">
            <v>E774</v>
          </cell>
          <cell r="M4628" t="str">
            <v>V-VCH</v>
          </cell>
          <cell r="N4628" t="str">
            <v>3 -Chemistry</v>
          </cell>
          <cell r="O4628" t="str">
            <v>D2-Phys Scien</v>
          </cell>
          <cell r="P4628" t="str">
            <v>CE00-General &amp; Introductory Civil Engineering &amp; Construction</v>
          </cell>
          <cell r="Q4628" t="str">
            <v>CEZ0-Civil Engineering &amp; Construction Special Topics</v>
          </cell>
          <cell r="R4628">
            <v>2017</v>
          </cell>
          <cell r="S4628">
            <v>0</v>
          </cell>
          <cell r="T4628" t="str">
            <v>STMS Physical Sciences &amp;</v>
          </cell>
          <cell r="Y4628" t="str">
            <v>The online collection of conference papers in civil engineering</v>
          </cell>
          <cell r="Z4628" t="str">
            <v>O-Proprietary Owned</v>
          </cell>
          <cell r="AA4628" t="str">
            <v>Ernst &amp; Sohn</v>
          </cell>
          <cell r="AB4628" t="str">
            <v>Wiley</v>
          </cell>
          <cell r="AC4628" t="str">
            <v>E240</v>
          </cell>
          <cell r="AD4628" t="str">
            <v>Francisco</v>
          </cell>
          <cell r="AE4628" t="str">
            <v>Velasco</v>
          </cell>
          <cell r="AF4628" t="str">
            <v>FVELASCO@WILEY.COM</v>
          </cell>
          <cell r="AG4628" t="str">
            <v>M251</v>
          </cell>
          <cell r="AH4628" t="str">
            <v>Michael Thomas</v>
          </cell>
          <cell r="AI4628" t="str">
            <v>Busch</v>
          </cell>
          <cell r="AJ4628" t="str">
            <v>MBUSCH@WILEY.COM</v>
          </cell>
          <cell r="AK4628" t="str">
            <v>P217</v>
          </cell>
          <cell r="AL4628" t="str">
            <v>Rachel</v>
          </cell>
          <cell r="AM4628" t="str">
            <v>Robinson</v>
          </cell>
          <cell r="AN4628" t="str">
            <v>RROBINSON@WILEY.COM</v>
          </cell>
          <cell r="AO4628" t="str">
            <v>CY-Calendar Year</v>
          </cell>
          <cell r="AP4628" t="str">
            <v>New Start</v>
          </cell>
          <cell r="AR4628" t="str">
            <v>STMS</v>
          </cell>
          <cell r="AS4628" t="str">
            <v>Journal</v>
          </cell>
        </row>
        <row r="4629">
          <cell r="A4629" t="str">
            <v>MP</v>
          </cell>
          <cell r="B4629" t="str">
            <v>MP</v>
          </cell>
          <cell r="D4629" t="str">
            <v>Medical Physics</v>
          </cell>
          <cell r="E4629" t="str">
            <v>N-Not yet published</v>
          </cell>
          <cell r="F4629" t="str">
            <v>W-Wiley</v>
          </cell>
          <cell r="G4629" t="str">
            <v>P -Print</v>
          </cell>
          <cell r="H4629" t="str">
            <v>A-Print</v>
          </cell>
          <cell r="I4629" t="str">
            <v>00942405</v>
          </cell>
          <cell r="J4629" t="str">
            <v>0JRNL76875</v>
          </cell>
          <cell r="K4629" t="str">
            <v>MP</v>
          </cell>
          <cell r="L4629" t="str">
            <v>MP2</v>
          </cell>
          <cell r="M4629" t="str">
            <v>N-New York</v>
          </cell>
          <cell r="N4629" t="str">
            <v>3 -Chemistry</v>
          </cell>
          <cell r="O4629" t="str">
            <v>3 -Physic Sci</v>
          </cell>
          <cell r="P4629" t="str">
            <v>PHC0-Medical &amp; Health Physics</v>
          </cell>
          <cell r="Q4629" t="str">
            <v>MDP0-Radiology &amp; Imaging</v>
          </cell>
          <cell r="R4629">
            <v>2017</v>
          </cell>
          <cell r="S4629">
            <v>0</v>
          </cell>
          <cell r="T4629" t="str">
            <v>STMS Physical Sciences &amp;</v>
          </cell>
          <cell r="Z4629" t="str">
            <v>N-Society Owned</v>
          </cell>
          <cell r="AA4629" t="str">
            <v>American Association of Physicists in Medicine (AAPM)</v>
          </cell>
          <cell r="AB4629" t="str">
            <v>Wiley</v>
          </cell>
          <cell r="AF4629" t="str">
            <v>MBUSCH@WILEY.COM</v>
          </cell>
          <cell r="AG4629" t="str">
            <v>M196</v>
          </cell>
          <cell r="AH4629" t="str">
            <v>Sarah</v>
          </cell>
          <cell r="AI4629" t="str">
            <v>Garfunkel</v>
          </cell>
          <cell r="AJ4629" t="str">
            <v>SGARFUNKEL@WILEY.COM</v>
          </cell>
          <cell r="AK4629" t="str">
            <v>P976</v>
          </cell>
          <cell r="AL4629" t="str">
            <v>Jennifer</v>
          </cell>
          <cell r="AM4629" t="str">
            <v>Spofford</v>
          </cell>
          <cell r="AN4629" t="str">
            <v>JSPOFFORD@WILEY.COM</v>
          </cell>
          <cell r="AO4629" t="str">
            <v>RR-Rolling Renewal</v>
          </cell>
          <cell r="AP4629" t="str">
            <v>American Institute of Physics</v>
          </cell>
          <cell r="AR4629" t="str">
            <v>STMS</v>
          </cell>
          <cell r="AS4629" t="str">
            <v>Journal</v>
          </cell>
          <cell r="CA4629" t="str">
            <v>American Association of Physicists in Medicine</v>
          </cell>
        </row>
        <row r="4630">
          <cell r="A4630" t="str">
            <v>MP2</v>
          </cell>
          <cell r="B4630" t="str">
            <v>MP</v>
          </cell>
          <cell r="D4630" t="str">
            <v>Medical Physics</v>
          </cell>
          <cell r="E4630" t="str">
            <v>N-Not yet published</v>
          </cell>
          <cell r="F4630" t="str">
            <v>W-Wiley</v>
          </cell>
          <cell r="G4630" t="str">
            <v>O -Online</v>
          </cell>
          <cell r="H4630" t="str">
            <v>G-Electronic</v>
          </cell>
          <cell r="I4630" t="str">
            <v>24734209</v>
          </cell>
          <cell r="J4630" t="str">
            <v>0JRNL76875</v>
          </cell>
          <cell r="K4630" t="str">
            <v>MP</v>
          </cell>
          <cell r="L4630" t="str">
            <v>MP2</v>
          </cell>
          <cell r="M4630" t="str">
            <v>N-New York</v>
          </cell>
          <cell r="N4630" t="str">
            <v>3 -Chemistry</v>
          </cell>
          <cell r="O4630" t="str">
            <v>3 -Physic Sci</v>
          </cell>
          <cell r="P4630" t="str">
            <v>PHC0-Medical &amp; Health Physics</v>
          </cell>
          <cell r="Q4630" t="str">
            <v>MDP0-Radiology &amp; Imaging</v>
          </cell>
          <cell r="R4630">
            <v>2017</v>
          </cell>
          <cell r="S4630">
            <v>0</v>
          </cell>
          <cell r="T4630" t="str">
            <v>STMS Physical Sciences &amp;</v>
          </cell>
          <cell r="Z4630" t="str">
            <v>N-Society Owned</v>
          </cell>
          <cell r="AA4630" t="str">
            <v>American Association of Physicists in Medicine (AAPM)</v>
          </cell>
          <cell r="AB4630" t="str">
            <v>Wiley</v>
          </cell>
          <cell r="AF4630" t="str">
            <v>SGARFUNKEL@WILEY.COM</v>
          </cell>
          <cell r="AG4630" t="str">
            <v>M196</v>
          </cell>
          <cell r="AH4630" t="str">
            <v>Sarah</v>
          </cell>
          <cell r="AI4630" t="str">
            <v>Garfunkel</v>
          </cell>
          <cell r="AJ4630" t="str">
            <v>SGARFUNKEL@WILEY.COM</v>
          </cell>
          <cell r="AK4630" t="str">
            <v>P976</v>
          </cell>
          <cell r="AL4630" t="str">
            <v>Jennifer</v>
          </cell>
          <cell r="AM4630" t="str">
            <v>Spofford</v>
          </cell>
          <cell r="AN4630" t="str">
            <v>JSPOFFORD@WILEY.COM</v>
          </cell>
          <cell r="AO4630" t="str">
            <v>RR-Rolling Renewal</v>
          </cell>
          <cell r="AP4630" t="str">
            <v>American Institute of Physics</v>
          </cell>
          <cell r="AR4630" t="str">
            <v>STMS</v>
          </cell>
          <cell r="AS4630" t="str">
            <v>Journal</v>
          </cell>
          <cell r="CA4630" t="str">
            <v>American Association of Physicists in Medicine</v>
          </cell>
        </row>
        <row r="4631">
          <cell r="A4631" t="str">
            <v>CEPA</v>
          </cell>
          <cell r="B4631" t="str">
            <v>CEPA</v>
          </cell>
          <cell r="D4631" t="str">
            <v>ce/papers - alpha code                            - info only - see E774</v>
          </cell>
          <cell r="E4631" t="str">
            <v>I-Info Only</v>
          </cell>
          <cell r="F4631" t="str">
            <v>W-Wiley</v>
          </cell>
          <cell r="G4631" t="str">
            <v>O -Online</v>
          </cell>
          <cell r="H4631" t="str">
            <v>G-Electronic</v>
          </cell>
          <cell r="K4631" t="str">
            <v>CEPA</v>
          </cell>
          <cell r="L4631" t="str">
            <v>E774</v>
          </cell>
          <cell r="M4631" t="str">
            <v xml:space="preserve"> -Unknown</v>
          </cell>
          <cell r="N4631" t="str">
            <v xml:space="preserve">  -</v>
          </cell>
          <cell r="O4631" t="str">
            <v xml:space="preserve">  -</v>
          </cell>
          <cell r="P4631" t="str">
            <v xml:space="preserve">    -</v>
          </cell>
          <cell r="Q4631" t="str">
            <v xml:space="preserve">    -</v>
          </cell>
          <cell r="R4631">
            <v>0</v>
          </cell>
          <cell r="S4631">
            <v>0</v>
          </cell>
          <cell r="Z4631" t="str">
            <v xml:space="preserve"> -</v>
          </cell>
          <cell r="AB4631" t="str">
            <v>Wiley</v>
          </cell>
          <cell r="AF4631" t="str">
            <v>SGARFUNKEL@WILEY.COM</v>
          </cell>
          <cell r="AJ4631" t="str">
            <v>SGARFUNKEL@WILEY.COM</v>
          </cell>
          <cell r="AN4631" t="str">
            <v>SGARFUNKEL@WILEY.COM</v>
          </cell>
          <cell r="AO4631" t="str">
            <v xml:space="preserve">  -</v>
          </cell>
        </row>
        <row r="4632">
          <cell r="A4632" t="str">
            <v>ACM2</v>
          </cell>
          <cell r="B4632" t="str">
            <v>ACM2</v>
          </cell>
          <cell r="D4632" t="str">
            <v>Journal of Applied Clinical Medical Physics</v>
          </cell>
          <cell r="E4632" t="str">
            <v>N-Not yet published</v>
          </cell>
          <cell r="F4632" t="str">
            <v>W-Wiley</v>
          </cell>
          <cell r="G4632" t="str">
            <v>O -Online</v>
          </cell>
          <cell r="H4632" t="str">
            <v>G-Electronic</v>
          </cell>
          <cell r="I4632" t="str">
            <v>15269914</v>
          </cell>
          <cell r="J4632" t="str">
            <v>0JRNL76890</v>
          </cell>
          <cell r="K4632" t="str">
            <v>ACM2</v>
          </cell>
          <cell r="L4632" t="str">
            <v>ACM2</v>
          </cell>
          <cell r="M4632" t="str">
            <v>N-New York</v>
          </cell>
          <cell r="N4632" t="str">
            <v>3 -Chemistry</v>
          </cell>
          <cell r="O4632" t="str">
            <v>3 -Physic Sci</v>
          </cell>
          <cell r="P4632" t="str">
            <v>PHC0-Medical &amp; Health Physics</v>
          </cell>
          <cell r="Q4632" t="str">
            <v>MDP0-Radiology &amp; Imaging</v>
          </cell>
          <cell r="R4632">
            <v>2017</v>
          </cell>
          <cell r="S4632">
            <v>0</v>
          </cell>
          <cell r="T4632" t="str">
            <v>STMS Physical Sciences &amp;</v>
          </cell>
          <cell r="Z4632" t="str">
            <v>N-Society Owned</v>
          </cell>
          <cell r="AA4632" t="str">
            <v>American Association of Physicists in Medicine (AAPM)</v>
          </cell>
          <cell r="AB4632" t="str">
            <v>Wiley</v>
          </cell>
          <cell r="AC4632" t="str">
            <v>E458</v>
          </cell>
          <cell r="AD4632" t="str">
            <v>Gillian</v>
          </cell>
          <cell r="AE4632" t="str">
            <v>Greenough</v>
          </cell>
          <cell r="AF4632" t="str">
            <v>GGREENOUGH@WILEY.COM</v>
          </cell>
          <cell r="AG4632" t="str">
            <v>M196</v>
          </cell>
          <cell r="AH4632" t="str">
            <v>Sarah</v>
          </cell>
          <cell r="AI4632" t="str">
            <v>Garfunkel</v>
          </cell>
          <cell r="AJ4632" t="str">
            <v>SGARFUNKEL@WILEY.COM</v>
          </cell>
          <cell r="AK4632" t="str">
            <v>P976</v>
          </cell>
          <cell r="AL4632" t="str">
            <v>Jennifer</v>
          </cell>
          <cell r="AM4632" t="str">
            <v>Spofford</v>
          </cell>
          <cell r="AN4632" t="str">
            <v>JSPOFFORD@WILEY.COM</v>
          </cell>
          <cell r="AO4632" t="str">
            <v>OA-Open Access</v>
          </cell>
          <cell r="AP4632" t="str">
            <v>American Institute of Physics</v>
          </cell>
          <cell r="AR4632" t="str">
            <v>STMS</v>
          </cell>
          <cell r="AS4632" t="str">
            <v>Journal</v>
          </cell>
          <cell r="CA4632" t="str">
            <v>American Association of Physicists in Medicine</v>
          </cell>
        </row>
        <row r="4633">
          <cell r="A4633" t="str">
            <v>ONCO</v>
          </cell>
          <cell r="B4633" t="str">
            <v>ONCO</v>
          </cell>
          <cell r="D4633" t="str">
            <v>The Oncologist</v>
          </cell>
          <cell r="E4633" t="str">
            <v>N-Not yet published</v>
          </cell>
          <cell r="F4633" t="str">
            <v>W-Wiley</v>
          </cell>
          <cell r="G4633" t="str">
            <v>P -Print</v>
          </cell>
          <cell r="H4633" t="str">
            <v>A-Print</v>
          </cell>
          <cell r="I4633" t="str">
            <v>10837159</v>
          </cell>
          <cell r="J4633" t="str">
            <v>0JRNL76913</v>
          </cell>
          <cell r="K4633" t="str">
            <v>ONCO</v>
          </cell>
          <cell r="L4633" t="str">
            <v>ONC3</v>
          </cell>
          <cell r="M4633" t="str">
            <v>N-New York</v>
          </cell>
          <cell r="N4633" t="str">
            <v>M -Medical Sciences</v>
          </cell>
          <cell r="O4633" t="str">
            <v>M -M Line</v>
          </cell>
          <cell r="P4633" t="str">
            <v>HM03-Hematology / Oncology</v>
          </cell>
          <cell r="Q4633" t="str">
            <v xml:space="preserve">    -</v>
          </cell>
          <cell r="R4633">
            <v>2017</v>
          </cell>
          <cell r="S4633">
            <v>0</v>
          </cell>
          <cell r="T4633" t="str">
            <v>STMS Health Sciences</v>
          </cell>
          <cell r="Y4633" t="str">
            <v>The International Peer-Reviewed Journal for the Practicing Oncologist/Hematologist</v>
          </cell>
          <cell r="Z4633" t="str">
            <v>N-Society Owned</v>
          </cell>
          <cell r="AA4633" t="str">
            <v>AlphaMed Press</v>
          </cell>
          <cell r="AB4633" t="str">
            <v>Wiley</v>
          </cell>
          <cell r="AC4633" t="str">
            <v>E67</v>
          </cell>
          <cell r="AD4633" t="str">
            <v>Vickie</v>
          </cell>
          <cell r="AE4633" t="str">
            <v>Thaw</v>
          </cell>
          <cell r="AF4633" t="str">
            <v>VTHAW@WILEY.COM</v>
          </cell>
          <cell r="AG4633" t="str">
            <v>M165</v>
          </cell>
          <cell r="AH4633" t="str">
            <v>Stacey</v>
          </cell>
          <cell r="AI4633" t="str">
            <v>Ziznewski</v>
          </cell>
          <cell r="AJ4633" t="str">
            <v>SZIZNEWSKI@WILEY.COM</v>
          </cell>
          <cell r="AN4633" t="str">
            <v>VTHAW@WILEY.COM</v>
          </cell>
          <cell r="AO4633" t="str">
            <v>CC-Controlled Circulation</v>
          </cell>
          <cell r="AP4633" t="str">
            <v>AlphaMed Press (self-published)</v>
          </cell>
          <cell r="AR4633" t="str">
            <v>STMS</v>
          </cell>
          <cell r="AS4633" t="str">
            <v>Journal</v>
          </cell>
          <cell r="CA4633" t="str">
            <v>AlphaMed Press</v>
          </cell>
        </row>
        <row r="4634">
          <cell r="A4634" t="str">
            <v>ONC3</v>
          </cell>
          <cell r="B4634" t="str">
            <v>ONCO</v>
          </cell>
          <cell r="D4634" t="str">
            <v>The Oncologist</v>
          </cell>
          <cell r="E4634" t="str">
            <v>N-Not yet published</v>
          </cell>
          <cell r="F4634" t="str">
            <v>W-Wiley</v>
          </cell>
          <cell r="G4634" t="str">
            <v>O -Online</v>
          </cell>
          <cell r="H4634" t="str">
            <v>G-Electronic</v>
          </cell>
          <cell r="I4634" t="str">
            <v>1549490X</v>
          </cell>
          <cell r="J4634" t="str">
            <v>0JRNL76913</v>
          </cell>
          <cell r="K4634" t="str">
            <v>ONCO</v>
          </cell>
          <cell r="L4634" t="str">
            <v>ONC3</v>
          </cell>
          <cell r="M4634" t="str">
            <v>N-New York</v>
          </cell>
          <cell r="N4634" t="str">
            <v>M -Medical Sciences</v>
          </cell>
          <cell r="O4634" t="str">
            <v>M -M Line</v>
          </cell>
          <cell r="P4634" t="str">
            <v>HM03-Hematology / Oncology</v>
          </cell>
          <cell r="Q4634" t="str">
            <v xml:space="preserve">    -</v>
          </cell>
          <cell r="R4634">
            <v>2017</v>
          </cell>
          <cell r="S4634">
            <v>0</v>
          </cell>
          <cell r="T4634" t="str">
            <v>STMS Health Sciences</v>
          </cell>
          <cell r="Y4634" t="str">
            <v>The International Peer-Reviewed Journal for the Practicing Oncologist/Hematologist</v>
          </cell>
          <cell r="Z4634" t="str">
            <v>N-Society Owned</v>
          </cell>
          <cell r="AA4634" t="str">
            <v>AlphaMed Press</v>
          </cell>
          <cell r="AB4634" t="str">
            <v>Wiley</v>
          </cell>
          <cell r="AC4634" t="str">
            <v>E67</v>
          </cell>
          <cell r="AD4634" t="str">
            <v>Vickie</v>
          </cell>
          <cell r="AE4634" t="str">
            <v>Thaw</v>
          </cell>
          <cell r="AF4634" t="str">
            <v>VTHAW@WILEY.COM</v>
          </cell>
          <cell r="AG4634" t="str">
            <v>M165</v>
          </cell>
          <cell r="AH4634" t="str">
            <v>Stacey</v>
          </cell>
          <cell r="AI4634" t="str">
            <v>Ziznewski</v>
          </cell>
          <cell r="AJ4634" t="str">
            <v>SZIZNEWSKI@WILEY.COM</v>
          </cell>
          <cell r="AN4634" t="str">
            <v>VTHAW@WILEY.COM</v>
          </cell>
          <cell r="AO4634" t="str">
            <v>CC-Controlled Circulation</v>
          </cell>
          <cell r="AP4634" t="str">
            <v>AlphaMed Press (self-published)</v>
          </cell>
          <cell r="AR4634" t="str">
            <v>STMS</v>
          </cell>
          <cell r="AS4634" t="str">
            <v>Journal</v>
          </cell>
          <cell r="CA4634" t="str">
            <v>AlphaMed Press</v>
          </cell>
        </row>
        <row r="4635">
          <cell r="A4635" t="str">
            <v>SCT3</v>
          </cell>
          <cell r="B4635" t="str">
            <v>SCT3</v>
          </cell>
          <cell r="D4635" t="str">
            <v>STEM CELLS Translational Medicine</v>
          </cell>
          <cell r="E4635" t="str">
            <v>N-Not yet published</v>
          </cell>
          <cell r="F4635" t="str">
            <v>W-Wiley</v>
          </cell>
          <cell r="G4635" t="str">
            <v>O -Online</v>
          </cell>
          <cell r="H4635" t="str">
            <v>G-Electronic</v>
          </cell>
          <cell r="I4635" t="str">
            <v>21576580</v>
          </cell>
          <cell r="J4635" t="str">
            <v>0JRNL76905</v>
          </cell>
          <cell r="K4635" t="str">
            <v>SCT3</v>
          </cell>
          <cell r="L4635" t="str">
            <v>SCT3</v>
          </cell>
          <cell r="M4635" t="str">
            <v>N-New York</v>
          </cell>
          <cell r="N4635" t="str">
            <v>Y -Life Sciences</v>
          </cell>
          <cell r="O4635" t="str">
            <v>Y -Y line</v>
          </cell>
          <cell r="P4635" t="str">
            <v>MD52-Cell Therapies &amp; Tissue Engineering</v>
          </cell>
          <cell r="Q4635" t="str">
            <v xml:space="preserve">    -</v>
          </cell>
          <cell r="R4635">
            <v>2017</v>
          </cell>
          <cell r="S4635">
            <v>0</v>
          </cell>
          <cell r="T4635" t="str">
            <v>STMS Life Sciences</v>
          </cell>
          <cell r="Z4635" t="str">
            <v>N-Society Owned</v>
          </cell>
          <cell r="AA4635" t="str">
            <v>AlphaMed Press</v>
          </cell>
          <cell r="AB4635" t="str">
            <v>Wiley</v>
          </cell>
          <cell r="AC4635" t="str">
            <v>E195</v>
          </cell>
          <cell r="AD4635" t="str">
            <v>Jinnie</v>
          </cell>
          <cell r="AE4635" t="str">
            <v>Kim</v>
          </cell>
          <cell r="AF4635" t="str">
            <v>JIKIM@WILEY.COM</v>
          </cell>
          <cell r="AJ4635" t="str">
            <v>JIKIM@WILEY.COM</v>
          </cell>
          <cell r="AN4635" t="str">
            <v>JIKIM@WILEY.COM</v>
          </cell>
          <cell r="AO4635" t="str">
            <v>OA-Open Access</v>
          </cell>
          <cell r="AP4635" t="str">
            <v>AlphaMed Press (self-published)</v>
          </cell>
          <cell r="AR4635" t="str">
            <v>STMS</v>
          </cell>
          <cell r="AS4635" t="str">
            <v>Journal</v>
          </cell>
          <cell r="CA4635" t="str">
            <v>AlphaMed Press</v>
          </cell>
        </row>
        <row r="4636">
          <cell r="A4636" t="str">
            <v>CBEN</v>
          </cell>
          <cell r="B4636" t="str">
            <v>CBEN</v>
          </cell>
          <cell r="D4636" t="str">
            <v>Alpha code for WIS - Info Only - see journal E326</v>
          </cell>
          <cell r="E4636" t="str">
            <v>I-Info Only</v>
          </cell>
          <cell r="F4636" t="str">
            <v>W-Wiley</v>
          </cell>
          <cell r="G4636" t="str">
            <v xml:space="preserve">  -Unknown</v>
          </cell>
          <cell r="H4636" t="str">
            <v xml:space="preserve"> -Unknown</v>
          </cell>
          <cell r="M4636" t="str">
            <v xml:space="preserve"> -Unknown</v>
          </cell>
          <cell r="N4636" t="str">
            <v xml:space="preserve">  -</v>
          </cell>
          <cell r="O4636" t="str">
            <v xml:space="preserve">  -</v>
          </cell>
          <cell r="P4636" t="str">
            <v xml:space="preserve">    -</v>
          </cell>
          <cell r="Q4636" t="str">
            <v xml:space="preserve">    -</v>
          </cell>
          <cell r="R4636">
            <v>0</v>
          </cell>
          <cell r="S4636">
            <v>0</v>
          </cell>
          <cell r="T4636" t="str">
            <v>STMS Physical Sciences &amp;</v>
          </cell>
          <cell r="Z4636" t="str">
            <v xml:space="preserve"> -</v>
          </cell>
          <cell r="AB4636" t="str">
            <v>Wiley</v>
          </cell>
          <cell r="AF4636" t="str">
            <v>JIKIM@WILEY.COM</v>
          </cell>
          <cell r="AJ4636" t="str">
            <v>JIKIM@WILEY.COM</v>
          </cell>
          <cell r="AN4636" t="str">
            <v>JIKIM@WILEY.COM</v>
          </cell>
          <cell r="AO4636" t="str">
            <v>CY-Calendar Year</v>
          </cell>
          <cell r="AS4636" t="str">
            <v>Journal</v>
          </cell>
        </row>
        <row r="4637">
          <cell r="A4637" t="str">
            <v>JGH3</v>
          </cell>
          <cell r="B4637" t="str">
            <v>JGH3</v>
          </cell>
          <cell r="D4637" t="str">
            <v>JGH Open</v>
          </cell>
          <cell r="E4637" t="str">
            <v>N-Not yet published</v>
          </cell>
          <cell r="F4637" t="str">
            <v>W-Wiley</v>
          </cell>
          <cell r="G4637" t="str">
            <v>O -Online</v>
          </cell>
          <cell r="H4637" t="str">
            <v>G-Electronic</v>
          </cell>
          <cell r="I4637" t="str">
            <v>23979070</v>
          </cell>
          <cell r="K4637" t="str">
            <v>JGH3</v>
          </cell>
          <cell r="L4637" t="str">
            <v>JGH3</v>
          </cell>
          <cell r="M4637" t="str">
            <v xml:space="preserve"> -Unknown</v>
          </cell>
          <cell r="N4637" t="str">
            <v xml:space="preserve">  -</v>
          </cell>
          <cell r="O4637" t="str">
            <v xml:space="preserve">  -</v>
          </cell>
          <cell r="P4637" t="str">
            <v xml:space="preserve">    -</v>
          </cell>
          <cell r="Q4637" t="str">
            <v xml:space="preserve">    -</v>
          </cell>
          <cell r="R4637">
            <v>2017</v>
          </cell>
          <cell r="S4637">
            <v>0</v>
          </cell>
          <cell r="T4637" t="str">
            <v>STMS Health Sciences</v>
          </cell>
          <cell r="Y4637" t="str">
            <v>An Open Access journal of Gastroenterology and Hepatology</v>
          </cell>
          <cell r="Z4637" t="str">
            <v>J-Joint Owned</v>
          </cell>
          <cell r="AA4637" t="str">
            <v>Wiley &amp; Journal of Gastroenterology and Hepatology Foundation</v>
          </cell>
          <cell r="AB4637" t="str">
            <v>Wiley</v>
          </cell>
          <cell r="AF4637" t="str">
            <v>JIKIM@WILEY.COM</v>
          </cell>
          <cell r="AJ4637" t="str">
            <v>JIKIM@WILEY.COM</v>
          </cell>
          <cell r="AN4637" t="str">
            <v>JIKIM@WILEY.COM</v>
          </cell>
          <cell r="AO4637" t="str">
            <v>OA-Open Access</v>
          </cell>
          <cell r="AP4637" t="str">
            <v>New Start 2017</v>
          </cell>
          <cell r="AS4637" t="str">
            <v>Journal</v>
          </cell>
          <cell r="CA4637" t="str">
            <v>Journal of Gastroenterology and Hepatology Foundation</v>
          </cell>
        </row>
        <row r="4638">
          <cell r="A4638">
            <v>2384</v>
          </cell>
          <cell r="B4638" t="str">
            <v>2384</v>
          </cell>
          <cell r="D4638" t="str">
            <v>DECHEMA aktuell</v>
          </cell>
          <cell r="E4638" t="str">
            <v>P-Current publication</v>
          </cell>
          <cell r="F4638" t="str">
            <v>W-Wiley</v>
          </cell>
          <cell r="G4638" t="str">
            <v>P -Print</v>
          </cell>
          <cell r="H4638" t="str">
            <v>A-Print</v>
          </cell>
          <cell r="I4638" t="str">
            <v>23636661</v>
          </cell>
          <cell r="J4638" t="str">
            <v>0JRNL76920</v>
          </cell>
          <cell r="L4638" t="str">
            <v>E384</v>
          </cell>
          <cell r="M4638" t="str">
            <v>V-VCH</v>
          </cell>
          <cell r="N4638" t="str">
            <v>3 -Chemistry</v>
          </cell>
          <cell r="O4638" t="str">
            <v>D2-Phys Scien</v>
          </cell>
          <cell r="P4638" t="str">
            <v>CH00-General Chemistry</v>
          </cell>
          <cell r="Q4638" t="str">
            <v xml:space="preserve">    -</v>
          </cell>
          <cell r="R4638">
            <v>2015</v>
          </cell>
          <cell r="S4638">
            <v>0</v>
          </cell>
          <cell r="T4638" t="str">
            <v>STMS Physical Sciences &amp;</v>
          </cell>
          <cell r="V4638" t="str">
            <v>VCH</v>
          </cell>
          <cell r="Z4638" t="str">
            <v>N-Society Owned</v>
          </cell>
          <cell r="AA4638" t="str">
            <v>DECHEMA Gesellschaft fuer Chemische Technik und Biotechnology e.V.</v>
          </cell>
          <cell r="AB4638" t="str">
            <v>Wiley</v>
          </cell>
          <cell r="AC4638" t="str">
            <v>E19</v>
          </cell>
          <cell r="AD4638" t="str">
            <v>Barbara</v>
          </cell>
          <cell r="AE4638" t="str">
            <v>Boeck</v>
          </cell>
          <cell r="AF4638" t="str">
            <v>BBOECK@WILEY.COM</v>
          </cell>
          <cell r="AJ4638" t="str">
            <v>HHOFMANN@WILEY.COM</v>
          </cell>
          <cell r="AK4638" t="str">
            <v>P691</v>
          </cell>
          <cell r="AL4638" t="str">
            <v>Henriette</v>
          </cell>
          <cell r="AM4638" t="str">
            <v>Hofmann</v>
          </cell>
          <cell r="AN4638" t="str">
            <v>HHOFMANN@WILEY.COM</v>
          </cell>
          <cell r="AO4638" t="str">
            <v>FR-Free</v>
          </cell>
          <cell r="AP4638" t="str">
            <v>New Start</v>
          </cell>
          <cell r="AR4638" t="str">
            <v>STMS</v>
          </cell>
          <cell r="AS4638" t="str">
            <v>Supplement</v>
          </cell>
        </row>
        <row r="4639">
          <cell r="A4639" t="str">
            <v>E384</v>
          </cell>
          <cell r="B4639" t="str">
            <v>2384</v>
          </cell>
          <cell r="D4639" t="str">
            <v>DECHEMA aktuell</v>
          </cell>
          <cell r="E4639" t="str">
            <v>P-Current publication</v>
          </cell>
          <cell r="F4639" t="str">
            <v>W-Wiley</v>
          </cell>
          <cell r="G4639" t="str">
            <v>O -Online</v>
          </cell>
          <cell r="H4639" t="str">
            <v>G-Electronic</v>
          </cell>
          <cell r="I4639" t="str">
            <v>2363667X</v>
          </cell>
          <cell r="J4639" t="str">
            <v>0JRNL76920</v>
          </cell>
          <cell r="L4639" t="str">
            <v>E384</v>
          </cell>
          <cell r="M4639" t="str">
            <v>V-VCH</v>
          </cell>
          <cell r="N4639" t="str">
            <v>3 -Chemistry</v>
          </cell>
          <cell r="O4639" t="str">
            <v>D2-Phys Scien</v>
          </cell>
          <cell r="P4639" t="str">
            <v>CH00-General Chemistry</v>
          </cell>
          <cell r="Q4639" t="str">
            <v xml:space="preserve">    -</v>
          </cell>
          <cell r="R4639">
            <v>2015</v>
          </cell>
          <cell r="S4639">
            <v>0</v>
          </cell>
          <cell r="T4639" t="str">
            <v>STMS Physical Sciences &amp;</v>
          </cell>
          <cell r="V4639" t="str">
            <v>VCH</v>
          </cell>
          <cell r="Z4639" t="str">
            <v>N-Society Owned</v>
          </cell>
          <cell r="AA4639" t="str">
            <v>DECHEMA Gesellschaft fuer Chemische Technik und Biotechnology e.V.</v>
          </cell>
          <cell r="AB4639" t="str">
            <v>Wiley</v>
          </cell>
          <cell r="AC4639" t="str">
            <v>E19</v>
          </cell>
          <cell r="AD4639" t="str">
            <v>Barbara</v>
          </cell>
          <cell r="AE4639" t="str">
            <v>Boeck</v>
          </cell>
          <cell r="AF4639" t="str">
            <v>BBOECK@WILEY.COM</v>
          </cell>
          <cell r="AJ4639" t="str">
            <v>HHOFMANN@WILEY.COM</v>
          </cell>
          <cell r="AK4639" t="str">
            <v>P691</v>
          </cell>
          <cell r="AL4639" t="str">
            <v>Henriette</v>
          </cell>
          <cell r="AM4639" t="str">
            <v>Hofmann</v>
          </cell>
          <cell r="AN4639" t="str">
            <v>HHOFMANN@WILEY.COM</v>
          </cell>
          <cell r="AO4639" t="str">
            <v>FR-Free</v>
          </cell>
          <cell r="AP4639" t="str">
            <v>New Start</v>
          </cell>
          <cell r="AR4639" t="str">
            <v>STMS</v>
          </cell>
          <cell r="AS4639" t="str">
            <v>Supplement</v>
          </cell>
        </row>
        <row r="4640">
          <cell r="A4640" t="str">
            <v>EPA2</v>
          </cell>
          <cell r="B4640" t="str">
            <v>EPA2</v>
          </cell>
          <cell r="D4640" t="str">
            <v>European Policy Analysis</v>
          </cell>
          <cell r="E4640" t="str">
            <v>N-Not yet published</v>
          </cell>
          <cell r="F4640" t="str">
            <v>W-Wiley</v>
          </cell>
          <cell r="G4640" t="str">
            <v>O -Online</v>
          </cell>
          <cell r="H4640" t="str">
            <v>G-Electronic</v>
          </cell>
          <cell r="I4640" t="str">
            <v>23806567</v>
          </cell>
          <cell r="J4640" t="str">
            <v>0JRNL76930</v>
          </cell>
          <cell r="K4640" t="str">
            <v>EPA2</v>
          </cell>
          <cell r="L4640" t="str">
            <v>EPA2</v>
          </cell>
          <cell r="M4640" t="str">
            <v>N-New York</v>
          </cell>
          <cell r="N4640" t="str">
            <v>SH-STMS Soc Sci&amp;Humanities Jrnls</v>
          </cell>
          <cell r="O4640" t="str">
            <v>B3-SSH</v>
          </cell>
          <cell r="P4640" t="str">
            <v>PO17-Political Systems</v>
          </cell>
          <cell r="Q4640" t="str">
            <v>PO13-European Politics</v>
          </cell>
          <cell r="R4640">
            <v>2017</v>
          </cell>
          <cell r="S4640">
            <v>0</v>
          </cell>
          <cell r="T4640" t="str">
            <v>STMS Social Sci &amp; Humanit</v>
          </cell>
          <cell r="Z4640" t="str">
            <v>N-Society Owned</v>
          </cell>
          <cell r="AA4640" t="str">
            <v>Policy Studies Organization</v>
          </cell>
          <cell r="AB4640" t="str">
            <v>Wiley</v>
          </cell>
          <cell r="AF4640" t="str">
            <v>HHOFMANN@WILEY.COM</v>
          </cell>
          <cell r="AJ4640" t="str">
            <v>HHOFMANN@WILEY.COM</v>
          </cell>
          <cell r="AN4640" t="str">
            <v>HHOFMANN@WILEY.COM</v>
          </cell>
          <cell r="AO4640" t="str">
            <v>CY-Calendar Year</v>
          </cell>
          <cell r="AP4640" t="str">
            <v>Self published by PSO</v>
          </cell>
          <cell r="AR4640" t="str">
            <v>STMS</v>
          </cell>
          <cell r="CA4640" t="str">
            <v>Policy Studies Organization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Titles"/>
      <sheetName val="2017 MJ acronyms"/>
      <sheetName val="Ceased packages"/>
      <sheetName val="Ratio 2017"/>
      <sheetName val="Updates"/>
    </sheetNames>
    <sheetDataSet>
      <sheetData sheetId="0">
        <row r="3">
          <cell r="A3" t="str">
            <v>Code</v>
          </cell>
          <cell r="B3" t="str">
            <v>Journals included/Title</v>
          </cell>
          <cell r="C3" t="str">
            <v>Package/Status</v>
          </cell>
          <cell r="D3" t="str">
            <v>Titles in Package</v>
          </cell>
          <cell r="E3" t="str">
            <v>Bundle Rules/Comment</v>
          </cell>
          <cell r="F3" t="str">
            <v>Rolling MJ Package (R)</v>
          </cell>
          <cell r="G3" t="str">
            <v>2017 Notes</v>
          </cell>
        </row>
        <row r="4">
          <cell r="A4" t="str">
            <v>FAAM</v>
          </cell>
          <cell r="B4" t="str">
            <v>Financial Accountability &amp; Management</v>
          </cell>
          <cell r="C4" t="str">
            <v>Accounting Management Package</v>
          </cell>
          <cell r="D4" t="str">
            <v>JBFA, FAAM</v>
          </cell>
          <cell r="E4" t="str">
            <v xml:space="preserve">Keep price for individual title. Package price does not apply </v>
          </cell>
          <cell r="F4">
            <v>0</v>
          </cell>
        </row>
        <row r="5">
          <cell r="A5" t="str">
            <v>JBFA</v>
          </cell>
          <cell r="B5" t="str">
            <v>Journal of Business Finance &amp; Accounting</v>
          </cell>
          <cell r="C5" t="str">
            <v>Accounting Management Package</v>
          </cell>
          <cell r="D5" t="str">
            <v>JBFA, FAAM</v>
          </cell>
          <cell r="E5" t="str">
            <v xml:space="preserve">Keep price for individual title. Package price does not apply </v>
          </cell>
          <cell r="F5">
            <v>0</v>
          </cell>
        </row>
        <row r="6">
          <cell r="A6" t="str">
            <v>AYA</v>
          </cell>
          <cell r="B6" t="str">
            <v xml:space="preserve">Acta Crystallographica Sec A </v>
          </cell>
          <cell r="C6" t="str">
            <v>Acta Crystal Packages</v>
          </cell>
          <cell r="D6">
            <v>0</v>
          </cell>
          <cell r="E6" t="str">
            <v>Keep price for individual title. Package price does not apply</v>
          </cell>
          <cell r="F6">
            <v>0</v>
          </cell>
        </row>
        <row r="7">
          <cell r="A7" t="str">
            <v>AYC</v>
          </cell>
          <cell r="B7" t="str">
            <v xml:space="preserve">Acta Crystallographica Sec C </v>
          </cell>
          <cell r="C7" t="str">
            <v>Acta Crystal Packages</v>
          </cell>
          <cell r="D7">
            <v>0</v>
          </cell>
          <cell r="E7" t="str">
            <v>Keep price for individual title. Package price does not apply</v>
          </cell>
          <cell r="F7">
            <v>0</v>
          </cell>
        </row>
        <row r="8">
          <cell r="A8" t="str">
            <v>AYD</v>
          </cell>
          <cell r="B8" t="str">
            <v xml:space="preserve">Acta Crystallographica Sec D </v>
          </cell>
          <cell r="C8" t="str">
            <v>Acta Crystal Packages</v>
          </cell>
          <cell r="D8">
            <v>0</v>
          </cell>
          <cell r="E8" t="str">
            <v>Keep price for individual title. Package price does not apply</v>
          </cell>
          <cell r="F8">
            <v>0</v>
          </cell>
        </row>
        <row r="9">
          <cell r="A9" t="str">
            <v>AYF2</v>
          </cell>
          <cell r="B9" t="str">
            <v>Acta Crystallographica Sec F</v>
          </cell>
          <cell r="C9" t="str">
            <v>Acta Crystal Packages</v>
          </cell>
          <cell r="D9">
            <v>0</v>
          </cell>
          <cell r="E9" t="str">
            <v>Keep price for individual title. Package price does not apply</v>
          </cell>
          <cell r="F9">
            <v>0</v>
          </cell>
        </row>
        <row r="10">
          <cell r="A10" t="str">
            <v>AYB</v>
          </cell>
          <cell r="B10" t="str">
            <v xml:space="preserve">Acta Crystallographica Section B: Structural Science, Crystal Engineering and Materials </v>
          </cell>
          <cell r="C10" t="str">
            <v>Acta Crystal Packages</v>
          </cell>
          <cell r="D10">
            <v>0</v>
          </cell>
          <cell r="E10" t="str">
            <v>Keep price for individual title. Package price does not apply</v>
          </cell>
          <cell r="F10">
            <v>0</v>
          </cell>
        </row>
        <row r="11">
          <cell r="A11">
            <v>2126</v>
          </cell>
          <cell r="B11" t="str">
            <v>Advanced Functional Materials</v>
          </cell>
          <cell r="C11" t="str">
            <v>Advanced Functional Materials &amp; Advanced Sustainable Systems Package</v>
          </cell>
          <cell r="D11" t="str">
            <v>2126p, E769</v>
          </cell>
          <cell r="E11" t="str">
            <v>Apply package price to parent and ensure that child journal is added to the quote at $0</v>
          </cell>
          <cell r="F11">
            <v>0</v>
          </cell>
          <cell r="G11" t="str">
            <v xml:space="preserve">New 2017 Package. </v>
          </cell>
        </row>
        <row r="12">
          <cell r="A12" t="str">
            <v>E769</v>
          </cell>
          <cell r="B12" t="str">
            <v>Advanced Sustainable Systems</v>
          </cell>
          <cell r="C12" t="str">
            <v>Advanced Functional Materials &amp; Advanced Sustainable Systems Package</v>
          </cell>
          <cell r="D12" t="str">
            <v>2126p, E769</v>
          </cell>
          <cell r="E12" t="str">
            <v>Apply package price to parent and ensure that child journal is added to the quote at $0. 2017 opt-out title (opt-in)</v>
          </cell>
          <cell r="F12">
            <v>0</v>
          </cell>
          <cell r="G12" t="str">
            <v xml:space="preserve">New 2017 Package. </v>
          </cell>
        </row>
        <row r="13">
          <cell r="A13" t="str">
            <v>E771</v>
          </cell>
          <cell r="B13" t="str">
            <v>Advanced Biosystems</v>
          </cell>
          <cell r="C13" t="str">
            <v>Advanced Materials &amp; Advanced Biosystems Package</v>
          </cell>
          <cell r="D13" t="str">
            <v>2089p, E771</v>
          </cell>
          <cell r="E13" t="str">
            <v>Apply package price to parent and ensure that child journal is added to the quote at $0. 2017 opt-out title (opt-in)</v>
          </cell>
          <cell r="F13">
            <v>0</v>
          </cell>
          <cell r="G13" t="str">
            <v xml:space="preserve">New 2017 Package. </v>
          </cell>
        </row>
        <row r="14">
          <cell r="A14">
            <v>2089</v>
          </cell>
          <cell r="B14" t="str">
            <v>Advanced Materials</v>
          </cell>
          <cell r="C14" t="str">
            <v>Advanced Materials &amp; Advanced Biosystems Package</v>
          </cell>
          <cell r="D14" t="str">
            <v>2089p, E771</v>
          </cell>
          <cell r="E14" t="str">
            <v>Apply package price to parent and ensure that child journal is added to the quote at $0</v>
          </cell>
          <cell r="F14">
            <v>0</v>
          </cell>
          <cell r="G14" t="str">
            <v xml:space="preserve">New 2017 Package. </v>
          </cell>
        </row>
        <row r="15">
          <cell r="A15" t="str">
            <v>ARBE</v>
          </cell>
          <cell r="B15" t="str">
            <v xml:space="preserve">Africa Research Bulletin: Economic, Financial and Technical Series  </v>
          </cell>
          <cell r="C15" t="str">
            <v>Africa Research Package</v>
          </cell>
          <cell r="D15" t="str">
            <v>ARBE, ARBP</v>
          </cell>
          <cell r="E15" t="str">
            <v xml:space="preserve">Keep price for individual title. Package price does not apply </v>
          </cell>
          <cell r="F15">
            <v>0</v>
          </cell>
        </row>
        <row r="16">
          <cell r="A16" t="str">
            <v>ARBP</v>
          </cell>
          <cell r="B16" t="str">
            <v>Africa Research Bulletin: Political, Social and Cultural Series</v>
          </cell>
          <cell r="C16" t="str">
            <v>Africa Research Package</v>
          </cell>
          <cell r="D16" t="str">
            <v>ARBE, ARBP</v>
          </cell>
          <cell r="E16" t="str">
            <v xml:space="preserve">Keep price for individual title. Package price does not apply </v>
          </cell>
          <cell r="F16">
            <v>0</v>
          </cell>
        </row>
        <row r="17">
          <cell r="A17" t="str">
            <v>EUCH</v>
          </cell>
          <cell r="B17" t="str">
            <v>Eurochoices</v>
          </cell>
          <cell r="C17" t="str">
            <v>Agricutural Economics Package</v>
          </cell>
          <cell r="D17" t="str">
            <v>JAGEp, EUCH</v>
          </cell>
          <cell r="E17" t="str">
            <v>If journal pulls through alone, do not add parent.</v>
          </cell>
          <cell r="F17">
            <v>0</v>
          </cell>
        </row>
        <row r="18">
          <cell r="A18" t="str">
            <v>JAGE</v>
          </cell>
          <cell r="B18" t="str">
            <v>Journal of Agricultural Economics</v>
          </cell>
          <cell r="C18" t="str">
            <v>Agricutural Economics Package</v>
          </cell>
          <cell r="D18" t="str">
            <v>JAGEp, EUCH</v>
          </cell>
          <cell r="E18" t="str">
            <v>If title pulls through alone, add  EUCH at $0</v>
          </cell>
          <cell r="F18">
            <v>0</v>
          </cell>
        </row>
        <row r="19">
          <cell r="A19" t="str">
            <v>ABLJ</v>
          </cell>
          <cell r="B19" t="str">
            <v>American Business Law Journal</v>
          </cell>
          <cell r="C19" t="str">
            <v>American Law Package</v>
          </cell>
          <cell r="D19" t="str">
            <v>ABLJp, JLSE</v>
          </cell>
          <cell r="E19" t="str">
            <v>Apply package price to parent and ensure that JLSE is added to the quote at $0</v>
          </cell>
          <cell r="F19">
            <v>0</v>
          </cell>
        </row>
        <row r="20">
          <cell r="A20" t="str">
            <v>JLSE</v>
          </cell>
          <cell r="B20" t="str">
            <v>Journal of Legal Studies Education</v>
          </cell>
          <cell r="C20" t="str">
            <v>American Law Package</v>
          </cell>
          <cell r="D20" t="str">
            <v>ABLJp, JLSE</v>
          </cell>
          <cell r="E20" t="str">
            <v>Apply package price to parent and ensure that JLSE is added to the quote at $0</v>
          </cell>
          <cell r="F20">
            <v>0</v>
          </cell>
        </row>
        <row r="21">
          <cell r="A21">
            <v>2002</v>
          </cell>
          <cell r="B21" t="str">
            <v>Angewandte Chemie International Edition</v>
          </cell>
          <cell r="C21" t="str">
            <v>Angewandte Chemie Int. &amp; ChemPhotoChem Package</v>
          </cell>
          <cell r="D21" t="str">
            <v>2002p, E768</v>
          </cell>
          <cell r="E21" t="str">
            <v>Apply package price to parent and ensure that child journal is added to the quote at $0</v>
          </cell>
          <cell r="F21">
            <v>0</v>
          </cell>
          <cell r="G21" t="str">
            <v xml:space="preserve">New 2017 Package. </v>
          </cell>
        </row>
        <row r="22">
          <cell r="A22" t="str">
            <v>E768</v>
          </cell>
          <cell r="B22" t="str">
            <v xml:space="preserve">ChemPhotoChem </v>
          </cell>
          <cell r="C22" t="str">
            <v>Angewandte Chemie Int. &amp; ChemPhotoChem Package</v>
          </cell>
          <cell r="D22" t="str">
            <v>2002p, E768</v>
          </cell>
          <cell r="E22" t="str">
            <v>Apply package price to parent and ensure that child journal is added to the quote at $0. 2017 opt-out title (opt-in)</v>
          </cell>
          <cell r="F22">
            <v>0</v>
          </cell>
          <cell r="G22" t="str">
            <v xml:space="preserve">New 2017 Package. </v>
          </cell>
        </row>
        <row r="23">
          <cell r="A23" t="str">
            <v>ANTH</v>
          </cell>
          <cell r="B23" t="str">
            <v>Anthropology Today</v>
          </cell>
          <cell r="C23" t="str">
            <v>Anthropology Package</v>
          </cell>
          <cell r="D23" t="str">
            <v>ANTH, JRAIp</v>
          </cell>
          <cell r="E23" t="str">
            <v>If title pulls through alone, do not add parent</v>
          </cell>
          <cell r="F23">
            <v>0</v>
          </cell>
        </row>
        <row r="24">
          <cell r="A24" t="str">
            <v>JRAI</v>
          </cell>
          <cell r="B24" t="str">
            <v>Journal of the Royal Anthropological Institute</v>
          </cell>
          <cell r="C24" t="str">
            <v>Anthropology Package</v>
          </cell>
          <cell r="D24" t="str">
            <v>ANTH, JRAIp</v>
          </cell>
          <cell r="E24" t="str">
            <v>If title pulls through alone, add ANTH at $0</v>
          </cell>
          <cell r="F24">
            <v>0</v>
          </cell>
        </row>
        <row r="25">
          <cell r="A25" t="str">
            <v>JCR</v>
          </cell>
          <cell r="B25" t="str">
            <v>Jnl of Applied Crystallography</v>
          </cell>
          <cell r="C25" t="str">
            <v>Applied Crystallography/Synchrotron Radiation</v>
          </cell>
          <cell r="D25" t="str">
            <v>JCR, JSY</v>
          </cell>
          <cell r="E25" t="str">
            <v>Keep price for individual title. Package price does not apply</v>
          </cell>
          <cell r="F25">
            <v>0</v>
          </cell>
        </row>
        <row r="26">
          <cell r="A26" t="str">
            <v>JSY</v>
          </cell>
          <cell r="B26" t="str">
            <v>Jnl of Synchrotron Radiation</v>
          </cell>
          <cell r="C26" t="str">
            <v>Applied Crystallography/Synchrotron Radiation</v>
          </cell>
          <cell r="D26" t="str">
            <v>JCR, JSY</v>
          </cell>
          <cell r="E26" t="str">
            <v>Keep price for individual title. Package price does not apply</v>
          </cell>
          <cell r="F26">
            <v>0</v>
          </cell>
        </row>
        <row r="27">
          <cell r="A27" t="str">
            <v>JAM</v>
          </cell>
          <cell r="B27" t="str">
            <v xml:space="preserve">Journal of Applied Microbiology </v>
          </cell>
          <cell r="C27" t="str">
            <v>Applied Microbiology Package</v>
          </cell>
          <cell r="D27" t="str">
            <v>JAMp, LAM</v>
          </cell>
          <cell r="E27" t="str">
            <v>Apply package price to parent and ensure that child journal is added to the quote at $0</v>
          </cell>
          <cell r="F27">
            <v>0</v>
          </cell>
        </row>
        <row r="28">
          <cell r="A28" t="str">
            <v>LAM</v>
          </cell>
          <cell r="B28" t="str">
            <v>Letters in Applied Microbiology</v>
          </cell>
          <cell r="C28" t="str">
            <v>Applied Microbiology Package</v>
          </cell>
          <cell r="D28" t="str">
            <v>JAMp, LAM</v>
          </cell>
          <cell r="E28" t="str">
            <v>Apply package price to parent and ensure that child journal is added to the quote at $0</v>
          </cell>
          <cell r="F28">
            <v>0</v>
          </cell>
        </row>
        <row r="29">
          <cell r="A29" t="str">
            <v>APPS</v>
          </cell>
          <cell r="B29" t="str">
            <v xml:space="preserve">Applied Psychology </v>
          </cell>
          <cell r="C29" t="str">
            <v>Applied Psychology Package</v>
          </cell>
          <cell r="D29" t="str">
            <v>APPSp, APHW</v>
          </cell>
          <cell r="E29" t="str">
            <v>If title pulls through alone, add APHW at $0.</v>
          </cell>
          <cell r="F29">
            <v>0</v>
          </cell>
        </row>
        <row r="30">
          <cell r="A30" t="str">
            <v>APHW</v>
          </cell>
          <cell r="B30" t="str">
            <v xml:space="preserve">Applied Psychology: Health and Well-Being </v>
          </cell>
          <cell r="C30" t="str">
            <v>Applied Psychology Package</v>
          </cell>
          <cell r="D30" t="str">
            <v>APPSp, APHW</v>
          </cell>
          <cell r="E30" t="str">
            <v>If title pulls through alone, do not add parent</v>
          </cell>
          <cell r="F30">
            <v>0</v>
          </cell>
        </row>
        <row r="31">
          <cell r="A31">
            <v>2091</v>
          </cell>
          <cell r="B31" t="str">
            <v>Bautechnik</v>
          </cell>
          <cell r="C31" t="str">
            <v>Bautechnik/Stahlbau Package</v>
          </cell>
          <cell r="D31" t="str">
            <v>2091, 2092</v>
          </cell>
          <cell r="E31" t="str">
            <v>Keep price for individual title. Package price does not apply</v>
          </cell>
          <cell r="F31">
            <v>0</v>
          </cell>
        </row>
        <row r="32">
          <cell r="A32">
            <v>2092</v>
          </cell>
          <cell r="B32" t="str">
            <v>Stahlbau</v>
          </cell>
          <cell r="C32" t="str">
            <v>Bautechnik/Stahlbau Package</v>
          </cell>
          <cell r="D32" t="str">
            <v>2091, 2092</v>
          </cell>
          <cell r="E32" t="str">
            <v>Keep price for individual title. Package price does not apply</v>
          </cell>
          <cell r="F32">
            <v>0</v>
          </cell>
        </row>
        <row r="33">
          <cell r="A33" t="str">
            <v>BIOE</v>
          </cell>
          <cell r="B33" t="str">
            <v xml:space="preserve">Bioethics </v>
          </cell>
          <cell r="C33" t="str">
            <v>Bioethics Package</v>
          </cell>
          <cell r="D33" t="str">
            <v>BIOEp, DEWB</v>
          </cell>
          <cell r="E33" t="str">
            <v>Apply package price to parent and ensure that child journal is added to the quote at $0</v>
          </cell>
          <cell r="F33">
            <v>0</v>
          </cell>
        </row>
        <row r="34">
          <cell r="A34" t="str">
            <v>DEWB</v>
          </cell>
          <cell r="B34" t="str">
            <v>Developing World Bioethics</v>
          </cell>
          <cell r="C34" t="str">
            <v>Bioethics Package</v>
          </cell>
          <cell r="D34" t="str">
            <v>BIOEp, DEWB</v>
          </cell>
          <cell r="E34" t="str">
            <v>Apply package price to parent and ensure that child journal is added to the quote at $0</v>
          </cell>
          <cell r="F34">
            <v>0</v>
          </cell>
        </row>
        <row r="35">
          <cell r="A35" t="str">
            <v>DDI</v>
          </cell>
          <cell r="B35" t="str">
            <v>Diversity and Distributions</v>
          </cell>
          <cell r="C35" t="str">
            <v>Biogeography Package</v>
          </cell>
          <cell r="D35" t="str">
            <v>JBIp, DDI, GEB</v>
          </cell>
          <cell r="E35" t="str">
            <v>Apply package price to parent and ensure that child journal is added to the quote at $0</v>
          </cell>
          <cell r="F35">
            <v>0</v>
          </cell>
        </row>
        <row r="36">
          <cell r="A36" t="str">
            <v>GEB</v>
          </cell>
          <cell r="B36" t="str">
            <v>Global Ecology</v>
          </cell>
          <cell r="C36" t="str">
            <v>Biogeography Package</v>
          </cell>
          <cell r="D36" t="str">
            <v>JBIp, DDI, GEB</v>
          </cell>
          <cell r="E36" t="str">
            <v>Apply package price to parent and ensure that child journal is added to the quote at $0</v>
          </cell>
          <cell r="F36">
            <v>0</v>
          </cell>
        </row>
        <row r="37">
          <cell r="A37" t="str">
            <v>JBI</v>
          </cell>
          <cell r="B37" t="str">
            <v xml:space="preserve">Journal of Biogeography </v>
          </cell>
          <cell r="C37" t="str">
            <v>Biogeography Package</v>
          </cell>
          <cell r="D37" t="str">
            <v>JBIp, DDI, GEB</v>
          </cell>
          <cell r="E37" t="str">
            <v>Apply package price to parent and ensure that child journal is added to the quote at $0</v>
          </cell>
          <cell r="F37">
            <v>0</v>
          </cell>
        </row>
        <row r="38">
          <cell r="A38" t="str">
            <v>BJOM</v>
          </cell>
          <cell r="B38" t="str">
            <v xml:space="preserve">British Journal of Management </v>
          </cell>
          <cell r="C38" t="str">
            <v>British Academy of Management Package</v>
          </cell>
          <cell r="D38" t="str">
            <v>BJOMp, IJMR</v>
          </cell>
          <cell r="E38" t="str">
            <v>Apply package price to parent and ensure that child journal is added to the quote at $0</v>
          </cell>
          <cell r="F38">
            <v>0</v>
          </cell>
        </row>
        <row r="39">
          <cell r="A39" t="str">
            <v>IJMR</v>
          </cell>
          <cell r="B39" t="str">
            <v>International Journal of Management Reviews</v>
          </cell>
          <cell r="C39" t="str">
            <v>British Academy of Management Package</v>
          </cell>
          <cell r="D39" t="str">
            <v>BJOMp, IJMR</v>
          </cell>
          <cell r="E39" t="str">
            <v>Apply package price to parent and ensure that child journal is added to the quote at $0</v>
          </cell>
          <cell r="F39">
            <v>0</v>
          </cell>
        </row>
        <row r="40">
          <cell r="A40" t="str">
            <v>IJAC</v>
          </cell>
          <cell r="B40" t="str">
            <v xml:space="preserve">International Journal of Applied Ceramic Technology            </v>
          </cell>
          <cell r="C40" t="str">
            <v>Ceramics Package/Library Value Package</v>
          </cell>
          <cell r="D40" t="str">
            <v>Ceramics = JACE, IJAC, IJAG // Library Vlu = JACE, IJAC, IJAG, CESP</v>
          </cell>
          <cell r="E40" t="str">
            <v>Keep price for individual title. Package price does not apply</v>
          </cell>
          <cell r="F40">
            <v>0</v>
          </cell>
        </row>
        <row r="41">
          <cell r="A41" t="str">
            <v>IJAG</v>
          </cell>
          <cell r="B41" t="str">
            <v>International Journal of Applied Glass Science</v>
          </cell>
          <cell r="C41" t="str">
            <v>Ceramics Package/Library Value Package</v>
          </cell>
          <cell r="D41" t="str">
            <v>Ceramics = JACE, IJAC, IJAG // Library Vlu = JACE, IJAC, IJAG, CESP</v>
          </cell>
          <cell r="E41" t="str">
            <v>Keep price for individual title. Package price does not apply</v>
          </cell>
          <cell r="F41">
            <v>0</v>
          </cell>
        </row>
        <row r="42">
          <cell r="A42" t="str">
            <v>JACE</v>
          </cell>
          <cell r="B42" t="str">
            <v xml:space="preserve">Journal of the American Ceramic Society  </v>
          </cell>
          <cell r="C42" t="str">
            <v>Ceramics Package/Library Value Package</v>
          </cell>
          <cell r="D42" t="str">
            <v>Ceramics = JACE, IJAC, IJAG // Library Vlu = JACE, IJAC, IJAG, CESP</v>
          </cell>
          <cell r="E42" t="str">
            <v>Keep price for individual title. Package price does not apply</v>
          </cell>
          <cell r="F42">
            <v>0</v>
          </cell>
        </row>
        <row r="43">
          <cell r="A43">
            <v>2044</v>
          </cell>
          <cell r="B43" t="str">
            <v xml:space="preserve">Chemical Eng Technology (CET) </v>
          </cell>
          <cell r="C43" t="str">
            <v>Chemical Engineering (CIT/CET) Combined Package</v>
          </cell>
          <cell r="D43" t="str">
            <v>2044, 2004</v>
          </cell>
          <cell r="E43" t="str">
            <v>Keep price for individual title. Package price does not apply. Moving to e-only in 2017. POD available through Sheridan</v>
          </cell>
          <cell r="F43">
            <v>0</v>
          </cell>
        </row>
        <row r="44">
          <cell r="A44">
            <v>2004</v>
          </cell>
          <cell r="B44" t="str">
            <v>Chemie-Ingenieur-Technik (CIT)</v>
          </cell>
          <cell r="C44" t="str">
            <v>Chemical Engineering (CIT/CET) Combined Package</v>
          </cell>
          <cell r="D44" t="str">
            <v>2044, 2004</v>
          </cell>
          <cell r="E44" t="str">
            <v>Keep price for individual title. Package price does not apply</v>
          </cell>
          <cell r="F44">
            <v>0</v>
          </cell>
        </row>
        <row r="45">
          <cell r="A45" t="str">
            <v>CDEV</v>
          </cell>
          <cell r="B45" t="str">
            <v xml:space="preserve">Child Development </v>
          </cell>
          <cell r="C45" t="str">
            <v>Child Development Package</v>
          </cell>
          <cell r="D45" t="str">
            <v>CDEVp, CDEP,MONO</v>
          </cell>
          <cell r="E45" t="str">
            <v>Apply package price to parent and ensure that child journals are added to the quote at $0</v>
          </cell>
          <cell r="F45">
            <v>0</v>
          </cell>
        </row>
        <row r="46">
          <cell r="A46" t="str">
            <v>CDEP</v>
          </cell>
          <cell r="B46" t="str">
            <v xml:space="preserve">Child Development Perspectives </v>
          </cell>
          <cell r="C46" t="str">
            <v>Child Development Package</v>
          </cell>
          <cell r="D46" t="str">
            <v>CDEVp, CDEP,MONO</v>
          </cell>
          <cell r="E46" t="str">
            <v>Apply package price to parent and ensure that child journals are added to the quote at $0</v>
          </cell>
          <cell r="F46">
            <v>0</v>
          </cell>
        </row>
        <row r="47">
          <cell r="A47" t="str">
            <v>MONO</v>
          </cell>
          <cell r="B47" t="str">
            <v xml:space="preserve">Monographs of the Society for Research In Child </v>
          </cell>
          <cell r="C47" t="str">
            <v>Child Development Package</v>
          </cell>
          <cell r="D47" t="str">
            <v>CDEVp, CDEP,MONO</v>
          </cell>
          <cell r="E47" t="str">
            <v>Apply package price to parent and ensure that child journals are added to the quote at $0</v>
          </cell>
          <cell r="F47">
            <v>0</v>
          </cell>
        </row>
        <row r="48">
          <cell r="A48" t="str">
            <v>CAMH</v>
          </cell>
          <cell r="B48" t="str">
            <v xml:space="preserve">Child Adolescent Mental Health        </v>
          </cell>
          <cell r="C48" t="str">
            <v>Child Psychology Package</v>
          </cell>
          <cell r="D48" t="str">
            <v>JCPP, CAMH</v>
          </cell>
          <cell r="E48" t="str">
            <v>Keep price for individual title. Package price does not apply</v>
          </cell>
          <cell r="F48">
            <v>0</v>
          </cell>
        </row>
        <row r="49">
          <cell r="A49" t="str">
            <v>JCPP</v>
          </cell>
          <cell r="B49" t="str">
            <v>Journal of Child Psychology and Psychiatry and Allied Disciplines, The</v>
          </cell>
          <cell r="C49" t="str">
            <v>Child Psychology Package</v>
          </cell>
          <cell r="D49" t="str">
            <v>JCPP, CAMH</v>
          </cell>
          <cell r="E49" t="str">
            <v>Keep price for individual title. Package price does not apply</v>
          </cell>
          <cell r="F49">
            <v>0</v>
          </cell>
        </row>
        <row r="50">
          <cell r="A50" t="str">
            <v>CPD3</v>
          </cell>
          <cell r="B50" t="str">
            <v>Clinical Pharmacology In Drug Development</v>
          </cell>
          <cell r="C50" t="str">
            <v>Clinical Pharmacology Package</v>
          </cell>
          <cell r="D50" t="str">
            <v>JCPHp, CPD3</v>
          </cell>
          <cell r="E50" t="str">
            <v>Apply package price to parent and ensure that child journal is added to the quote at $0</v>
          </cell>
          <cell r="F50" t="str">
            <v>R</v>
          </cell>
          <cell r="G50">
            <v>0</v>
          </cell>
        </row>
        <row r="51">
          <cell r="A51" t="str">
            <v>JCPH</v>
          </cell>
          <cell r="B51" t="str">
            <v>The Journal Of Clinical Pharmacology</v>
          </cell>
          <cell r="C51" t="str">
            <v>Clinical Pharmacology Package</v>
          </cell>
          <cell r="D51" t="str">
            <v>JCPHp, CPD3</v>
          </cell>
          <cell r="E51" t="str">
            <v>Apply package price to parent and ensure that child journal is added to the quote at $0</v>
          </cell>
          <cell r="F51" t="str">
            <v>R</v>
          </cell>
          <cell r="G51">
            <v>0</v>
          </cell>
        </row>
        <row r="52">
          <cell r="A52" t="str">
            <v>COGS</v>
          </cell>
          <cell r="B52" t="str">
            <v>Cognitive Science: A Multidisciplinary Journal</v>
          </cell>
          <cell r="C52" t="str">
            <v>Cognitive Science Package</v>
          </cell>
          <cell r="D52" t="str">
            <v>COGSp, TOPS</v>
          </cell>
          <cell r="E52" t="str">
            <v>Apply package price to parent and ensure that child journal is added to the quote at $0</v>
          </cell>
          <cell r="F52">
            <v>0</v>
          </cell>
        </row>
        <row r="53">
          <cell r="A53" t="str">
            <v>TOPS</v>
          </cell>
          <cell r="B53" t="str">
            <v>Topics in Cognitive Science</v>
          </cell>
          <cell r="C53" t="str">
            <v>Cognitive Science Package</v>
          </cell>
          <cell r="D53" t="str">
            <v>COGSp, TOPS</v>
          </cell>
          <cell r="E53" t="str">
            <v>Apply package price to parent and ensure that child journal is added to the quote at $0</v>
          </cell>
          <cell r="F53">
            <v>0</v>
          </cell>
        </row>
        <row r="54">
          <cell r="A54" t="str">
            <v>COMT</v>
          </cell>
          <cell r="B54" t="str">
            <v xml:space="preserve">Communication Theory </v>
          </cell>
          <cell r="C54" t="str">
            <v>Communication Culture Package</v>
          </cell>
          <cell r="D54" t="str">
            <v>JCOMp, COMT, CCCR, HCRE</v>
          </cell>
          <cell r="E54" t="str">
            <v>Apply package price to parent and ensure that child journal is added to the quote at $0</v>
          </cell>
          <cell r="F54">
            <v>0</v>
          </cell>
        </row>
        <row r="55">
          <cell r="A55" t="str">
            <v>CCCR</v>
          </cell>
          <cell r="B55" t="str">
            <v xml:space="preserve">Communication, Culture &amp; Critique </v>
          </cell>
          <cell r="C55" t="str">
            <v>Communication Culture Package</v>
          </cell>
          <cell r="D55" t="str">
            <v>JCOMp, COMT, CCCR, HCRE</v>
          </cell>
          <cell r="E55" t="str">
            <v>Apply package price to parent and ensure that child journals are added to the quote at $0</v>
          </cell>
          <cell r="F55">
            <v>0</v>
          </cell>
        </row>
        <row r="56">
          <cell r="A56" t="str">
            <v>HCRE</v>
          </cell>
          <cell r="B56" t="str">
            <v xml:space="preserve">Human Communication Research </v>
          </cell>
          <cell r="C56" t="str">
            <v>Communication Culture Package</v>
          </cell>
          <cell r="D56" t="str">
            <v>JCOMp, COMT, CCCR, HCRE</v>
          </cell>
          <cell r="E56" t="str">
            <v>Apply package price to parent and ensure that child journals are added to the quote at $0</v>
          </cell>
          <cell r="F56">
            <v>0</v>
          </cell>
        </row>
        <row r="57">
          <cell r="A57" t="str">
            <v>JCOM</v>
          </cell>
          <cell r="B57" t="str">
            <v xml:space="preserve">Journal of Communication </v>
          </cell>
          <cell r="C57" t="str">
            <v>Communication Culture Package</v>
          </cell>
          <cell r="D57" t="str">
            <v>JCOMp, COMT, CCCR, HCRE</v>
          </cell>
          <cell r="E57" t="str">
            <v>Apply package price to parent and ensure that child journals are added to the quote at $0</v>
          </cell>
          <cell r="F57">
            <v>0</v>
          </cell>
        </row>
        <row r="58">
          <cell r="A58" t="str">
            <v>APR</v>
          </cell>
          <cell r="B58" t="str">
            <v>Accounting Perspecitives</v>
          </cell>
          <cell r="C58" t="str">
            <v>Contemporary Accounting package</v>
          </cell>
          <cell r="D58" t="str">
            <v>CAREp, APR</v>
          </cell>
          <cell r="E58" t="str">
            <v>Apply package price to parent title and add APR at $0</v>
          </cell>
          <cell r="F58">
            <v>0</v>
          </cell>
        </row>
        <row r="59">
          <cell r="A59" t="str">
            <v>CARE</v>
          </cell>
          <cell r="B59" t="str">
            <v>Contemporary Accounting Research</v>
          </cell>
          <cell r="C59" t="str">
            <v>Contemporary Accounting package</v>
          </cell>
          <cell r="D59" t="str">
            <v>CAREp, APR</v>
          </cell>
          <cell r="E59" t="str">
            <v>Apply package price to parent title and add APR at $0</v>
          </cell>
          <cell r="F59">
            <v>0</v>
          </cell>
        </row>
        <row r="60">
          <cell r="A60" t="str">
            <v>CRIM</v>
          </cell>
          <cell r="B60" t="str">
            <v xml:space="preserve">Criminology </v>
          </cell>
          <cell r="C60" t="str">
            <v>Criminology Package</v>
          </cell>
          <cell r="D60" t="str">
            <v>CRIMp, CAPP</v>
          </cell>
          <cell r="E60" t="str">
            <v>Apply package price to parent and ensure that child journals are added to the quote at $0</v>
          </cell>
          <cell r="F60">
            <v>0</v>
          </cell>
        </row>
        <row r="61">
          <cell r="A61" t="str">
            <v>CAPP</v>
          </cell>
          <cell r="B61" t="str">
            <v>Criminology and Public Policy</v>
          </cell>
          <cell r="C61" t="str">
            <v>Criminology Package</v>
          </cell>
          <cell r="D61" t="str">
            <v>CRIMp, CAPP</v>
          </cell>
          <cell r="E61" t="str">
            <v>Apply package price to parent and ensure that child journals are added to the quote at $0</v>
          </cell>
          <cell r="F61">
            <v>0</v>
          </cell>
        </row>
        <row r="62">
          <cell r="A62" t="str">
            <v>DECI</v>
          </cell>
          <cell r="B62" t="str">
            <v xml:space="preserve">Decision Sciences </v>
          </cell>
          <cell r="C62" t="str">
            <v>Decision Sciences Package</v>
          </cell>
          <cell r="D62" t="str">
            <v>DECIp, DSJI</v>
          </cell>
          <cell r="E62" t="str">
            <v>Apply package price to parent and ensure that child journal is added to the quote at $0</v>
          </cell>
          <cell r="F62">
            <v>0</v>
          </cell>
        </row>
        <row r="63">
          <cell r="A63" t="str">
            <v>DSJI</v>
          </cell>
          <cell r="B63" t="str">
            <v>Decision Sciences Journal of Innovative Education</v>
          </cell>
          <cell r="C63" t="str">
            <v>Decision Sciences Package</v>
          </cell>
          <cell r="D63" t="str">
            <v>DECIp, DSJI</v>
          </cell>
          <cell r="E63" t="str">
            <v>Apply package price to parent and ensure that child journal is added to the quote at $0</v>
          </cell>
          <cell r="F63">
            <v>0</v>
          </cell>
        </row>
        <row r="64">
          <cell r="A64" t="str">
            <v>DMJ</v>
          </cell>
          <cell r="B64" t="str">
            <v>Design Management Journal</v>
          </cell>
          <cell r="C64" t="str">
            <v>DREV/DMJ Bundle</v>
          </cell>
          <cell r="D64" t="str">
            <v>DREVp, DMJ</v>
          </cell>
          <cell r="E64" t="str">
            <v>Apply package price to parent and ensure that child journal is added to the quote at $0</v>
          </cell>
          <cell r="F64" t="str">
            <v>R</v>
          </cell>
        </row>
        <row r="65">
          <cell r="A65" t="str">
            <v>DREV</v>
          </cell>
          <cell r="B65" t="str">
            <v xml:space="preserve">Design Management Review </v>
          </cell>
          <cell r="C65" t="str">
            <v>DREV/DMJ Bundle</v>
          </cell>
          <cell r="D65" t="str">
            <v>DREVp, DMJ</v>
          </cell>
          <cell r="E65" t="str">
            <v>Apply package price to parent and ensure that child journal is added to the quote at $0</v>
          </cell>
          <cell r="F65" t="str">
            <v>R</v>
          </cell>
        </row>
        <row r="66">
          <cell r="A66" t="str">
            <v>ECTA</v>
          </cell>
          <cell r="B66" t="str">
            <v>Econometrica</v>
          </cell>
          <cell r="C66" t="str">
            <v>Econometrica package</v>
          </cell>
          <cell r="D66" t="str">
            <v>ECTAp, THEC, QUAN</v>
          </cell>
          <cell r="E66" t="str">
            <v>Keep price for ECTA. Package price does not apply. THEC and QUAN are open access</v>
          </cell>
          <cell r="F66">
            <v>0</v>
          </cell>
        </row>
        <row r="67">
          <cell r="A67" t="str">
            <v>QUAN</v>
          </cell>
          <cell r="B67" t="str">
            <v>Quantitative Economics</v>
          </cell>
          <cell r="C67" t="str">
            <v>Econometrica package</v>
          </cell>
          <cell r="D67" t="str">
            <v>ECTAp, THEC, QUAN</v>
          </cell>
          <cell r="E67" t="str">
            <v>Keep price for ECTA. Package price does not apply. THEC and QUAN are open access</v>
          </cell>
          <cell r="F67">
            <v>0</v>
          </cell>
        </row>
        <row r="68">
          <cell r="A68" t="str">
            <v>THEC</v>
          </cell>
          <cell r="B68" t="str">
            <v>Theoretical Economics</v>
          </cell>
          <cell r="C68" t="str">
            <v>Econometrica package</v>
          </cell>
          <cell r="D68" t="str">
            <v>ECTAp, THEC, QUAN</v>
          </cell>
          <cell r="E68" t="str">
            <v>Keep price for ECTA. Package price does not apply. THEC and QUAN are open access</v>
          </cell>
          <cell r="F68">
            <v>0</v>
          </cell>
        </row>
        <row r="69">
          <cell r="A69" t="str">
            <v>ECPA</v>
          </cell>
          <cell r="B69" t="str">
            <v>Economic Papers</v>
          </cell>
          <cell r="C69" t="str">
            <v>Economic Record Package</v>
          </cell>
          <cell r="D69" t="str">
            <v>ECORp, ECPA</v>
          </cell>
          <cell r="E69" t="str">
            <v>If title pulls through alone, do not add parent</v>
          </cell>
          <cell r="F69">
            <v>0</v>
          </cell>
        </row>
        <row r="70">
          <cell r="A70" t="str">
            <v>ECOR</v>
          </cell>
          <cell r="B70" t="str">
            <v>Economic Record</v>
          </cell>
          <cell r="C70" t="str">
            <v>Economic Record Package</v>
          </cell>
          <cell r="D70" t="str">
            <v>ECORp, ECPA</v>
          </cell>
          <cell r="E70" t="str">
            <v>Apply package price to parent and ensure that ECPA is added to the quote at $0</v>
          </cell>
          <cell r="F70">
            <v>0</v>
          </cell>
        </row>
        <row r="71">
          <cell r="A71" t="str">
            <v>ECTJ</v>
          </cell>
          <cell r="B71" t="str">
            <v xml:space="preserve">Econometrics Journal </v>
          </cell>
          <cell r="C71" t="str">
            <v>Economics Package</v>
          </cell>
          <cell r="D71" t="str">
            <v>ECOJp, ECTJ</v>
          </cell>
          <cell r="E71" t="str">
            <v>Only available with ECOJ, cannot be in quote as standalone title</v>
          </cell>
          <cell r="F71">
            <v>0</v>
          </cell>
        </row>
        <row r="72">
          <cell r="A72" t="str">
            <v>ECOJ</v>
          </cell>
          <cell r="B72" t="str">
            <v>Economic Journal</v>
          </cell>
          <cell r="C72" t="str">
            <v>Economics Package</v>
          </cell>
          <cell r="D72" t="str">
            <v>ECOJp, ECTJ</v>
          </cell>
          <cell r="E72" t="str">
            <v>Apply package price to parent and ensure ECTJ is added to the quote at $0</v>
          </cell>
          <cell r="F72">
            <v>0</v>
          </cell>
        </row>
        <row r="73">
          <cell r="A73" t="str">
            <v>EREV</v>
          </cell>
          <cell r="B73" t="str">
            <v>Ecumenical Review</v>
          </cell>
          <cell r="C73" t="str">
            <v>Ecumenical Review Package</v>
          </cell>
          <cell r="D73" t="str">
            <v>EREVp, IROM</v>
          </cell>
          <cell r="E73" t="str">
            <v>Keep price for individual title. Package price does not apply</v>
          </cell>
          <cell r="F73">
            <v>0</v>
          </cell>
        </row>
        <row r="74">
          <cell r="A74" t="str">
            <v>IROM</v>
          </cell>
          <cell r="B74" t="str">
            <v>International Review of Mission</v>
          </cell>
          <cell r="C74" t="str">
            <v>Ecumenical Review Package</v>
          </cell>
          <cell r="D74" t="str">
            <v>EREVp, IROM</v>
          </cell>
          <cell r="E74" t="str">
            <v>Keep price for individual title. Package price does not apply</v>
          </cell>
          <cell r="F74">
            <v>0</v>
          </cell>
        </row>
        <row r="75">
          <cell r="A75" t="str">
            <v>JEDM</v>
          </cell>
          <cell r="B75" t="str">
            <v xml:space="preserve">Educational Measurement </v>
          </cell>
          <cell r="C75" t="str">
            <v>Educational Measurement Package</v>
          </cell>
          <cell r="D75" t="str">
            <v>JEDMp, EMIP</v>
          </cell>
          <cell r="E75" t="str">
            <v>Apply package price to parent and ensure that child journal is added to the quote at $0</v>
          </cell>
          <cell r="F75">
            <v>0</v>
          </cell>
        </row>
        <row r="76">
          <cell r="A76" t="str">
            <v>EMIP</v>
          </cell>
          <cell r="B76" t="str">
            <v xml:space="preserve">Educational Measurement: Issues and Practice </v>
          </cell>
          <cell r="C76" t="str">
            <v>Educational Measurement Package</v>
          </cell>
          <cell r="D76" t="str">
            <v>JEDMp, EMIP</v>
          </cell>
          <cell r="E76" t="str">
            <v>Apply package price to parent and ensure that child journal is added to the quote at $0</v>
          </cell>
          <cell r="F76">
            <v>0</v>
          </cell>
        </row>
        <row r="77">
          <cell r="A77" t="str">
            <v>JRS3</v>
          </cell>
          <cell r="B77" t="str">
            <v>Journal of Research in Special Educational Needs</v>
          </cell>
          <cell r="C77" t="str">
            <v xml:space="preserve">Educational Support Package (ESP)/ Support for Learning Package (SLP)/ Special Education Package (SEP) </v>
          </cell>
          <cell r="D77" t="str">
            <v>SEP = BJSPp, JRS3 // SLP = SUFLp, JRS3 // ESP = BJSPp, JRS3, SUFLp</v>
          </cell>
          <cell r="E77" t="str">
            <v>Add title at 0 if BJSP or SUFL is added</v>
          </cell>
          <cell r="F77">
            <v>0</v>
          </cell>
        </row>
        <row r="78">
          <cell r="A78" t="str">
            <v>BJSP</v>
          </cell>
          <cell r="B78" t="str">
            <v xml:space="preserve">British Journal of Special Education  </v>
          </cell>
          <cell r="C78" t="str">
            <v>Special Education Package (SEP)/
Educational Support Package (ESP)</v>
          </cell>
          <cell r="D78" t="str">
            <v>SEP = BJSPp, JRS3 // ESP = BJSPp, JRS3, SUFLp</v>
          </cell>
          <cell r="E78" t="str">
            <v>Keep price for individual title. Package price does not apply.  Add JRS3 at $0</v>
          </cell>
          <cell r="F78">
            <v>0</v>
          </cell>
        </row>
        <row r="79">
          <cell r="A79" t="str">
            <v>SUFL</v>
          </cell>
          <cell r="B79" t="str">
            <v>Support for Learning</v>
          </cell>
          <cell r="C79" t="str">
            <v>Support for Learning Package (SLP)/ Educational Support Package (ESP)</v>
          </cell>
          <cell r="D79" t="str">
            <v>SLP = SUFLp, JRS3 // ESP = BJSPp, JRS3, SUFLp</v>
          </cell>
          <cell r="E79" t="str">
            <v>Keep price for individual title. Package price does not apply.  Add JRS3 at $0</v>
          </cell>
          <cell r="F79">
            <v>0</v>
          </cell>
        </row>
        <row r="80">
          <cell r="A80">
            <v>2328</v>
          </cell>
          <cell r="B80" t="str">
            <v>The EMBO Journal</v>
          </cell>
          <cell r="C80" t="str">
            <v>EMBO package - Access also available via Highwire</v>
          </cell>
          <cell r="D80" t="str">
            <v>2328, 2327</v>
          </cell>
          <cell r="E80" t="str">
            <v>If title pulls through alone, add 2327 with it's price from PQ. 2014 take over, access also available via HighWire, however it is Wiley's responsibility to deal with any queries/claims about HighWire from customers.</v>
          </cell>
          <cell r="F80">
            <v>0</v>
          </cell>
          <cell r="G80">
            <v>0</v>
          </cell>
        </row>
        <row r="81">
          <cell r="A81">
            <v>2327</v>
          </cell>
          <cell r="B81" t="str">
            <v xml:space="preserve">The EMBO Reports </v>
          </cell>
          <cell r="C81" t="str">
            <v>EMBO package - Access also available via Highwire</v>
          </cell>
          <cell r="D81" t="str">
            <v>2328, 2327</v>
          </cell>
          <cell r="E81" t="str">
            <v>If title pulls through alone, add 2328 with its price from PQ. 2014 take over, access also available via HighWire, however it is Wiley's responsibility to deal with any queries/claims about HighWire from customers.</v>
          </cell>
          <cell r="F81">
            <v>0</v>
          </cell>
          <cell r="G81">
            <v>0</v>
          </cell>
        </row>
        <row r="82">
          <cell r="A82" t="str">
            <v>ACEM</v>
          </cell>
          <cell r="B82" t="str">
            <v>Academic Emergency Medicine</v>
          </cell>
          <cell r="C82" t="str">
            <v>Emergency Care Package</v>
          </cell>
          <cell r="D82" t="str">
            <v>ACEMp, AET2</v>
          </cell>
          <cell r="E82" t="str">
            <v>Apply package price to parent and ensure that child journal is added to the quote at $0. Will be e-only in 2017 - no print.  POD available through Sheridan</v>
          </cell>
          <cell r="F82" t="str">
            <v>Yes</v>
          </cell>
          <cell r="G82" t="str">
            <v xml:space="preserve">New 2017 Package. </v>
          </cell>
        </row>
        <row r="83">
          <cell r="A83" t="str">
            <v>AET2</v>
          </cell>
          <cell r="B83" t="str">
            <v>AEM Education and Training</v>
          </cell>
          <cell r="C83" t="str">
            <v>Emergency Care Package</v>
          </cell>
          <cell r="D83" t="str">
            <v>ACEMp, AET2</v>
          </cell>
          <cell r="E83" t="str">
            <v>Apply package price to parent and ensure that child journal is added to the quote at $0. 2017 opt-out title (opt-in)</v>
          </cell>
          <cell r="F83" t="str">
            <v>Yes</v>
          </cell>
          <cell r="G83" t="str">
            <v xml:space="preserve">New 2017 Package. </v>
          </cell>
        </row>
        <row r="84">
          <cell r="A84" t="str">
            <v>EEN</v>
          </cell>
          <cell r="B84" t="str">
            <v xml:space="preserve">Ecological Entomology </v>
          </cell>
          <cell r="C84" t="str">
            <v>Entomology Package</v>
          </cell>
          <cell r="D84" t="str">
            <v>EENp, ICAD</v>
          </cell>
          <cell r="E84" t="str">
            <v>Apply package price to parent and ensure that child journal is added to the quote at $0</v>
          </cell>
          <cell r="F84">
            <v>0</v>
          </cell>
        </row>
        <row r="85">
          <cell r="A85" t="str">
            <v>ICAD</v>
          </cell>
          <cell r="B85" t="str">
            <v>Insect Conservation and Diversity</v>
          </cell>
          <cell r="C85" t="str">
            <v>Entomology Package</v>
          </cell>
          <cell r="D85" t="str">
            <v>EENp, ICAD</v>
          </cell>
          <cell r="E85" t="str">
            <v>If title pulls through alone, do not add parent</v>
          </cell>
          <cell r="F85">
            <v>0</v>
          </cell>
        </row>
        <row r="86">
          <cell r="A86" t="str">
            <v>ETC</v>
          </cell>
          <cell r="B86" t="str">
            <v>Environmental Toxicology &amp; Chemistry</v>
          </cell>
          <cell r="C86" t="str">
            <v>Environmental Assessment Package</v>
          </cell>
          <cell r="D86" t="str">
            <v>ETCp, IEAM</v>
          </cell>
          <cell r="E86" t="str">
            <v>If title pulls through alone, add IEAM at $0</v>
          </cell>
          <cell r="F86">
            <v>0</v>
          </cell>
        </row>
        <row r="87">
          <cell r="A87" t="str">
            <v>IEAM</v>
          </cell>
          <cell r="B87" t="str">
            <v>Integrated Environmental Assessment and Management</v>
          </cell>
          <cell r="C87" t="str">
            <v>Environmental Assessment Package</v>
          </cell>
          <cell r="D87" t="str">
            <v>ETCp, IEAM</v>
          </cell>
          <cell r="E87" t="str">
            <v>If title pulls through alone, do not add parent</v>
          </cell>
          <cell r="F87">
            <v>0</v>
          </cell>
        </row>
        <row r="88">
          <cell r="A88" t="str">
            <v>EMI</v>
          </cell>
          <cell r="B88" t="str">
            <v xml:space="preserve">Environmental Microbiology </v>
          </cell>
          <cell r="C88" t="str">
            <v>Environmental Microbiology Package</v>
          </cell>
          <cell r="D88" t="str">
            <v>EMIp, EMI4</v>
          </cell>
          <cell r="E88" t="str">
            <v>Apply package price to parent and ensure that child journal is added to the quote at $0</v>
          </cell>
          <cell r="F88">
            <v>0</v>
          </cell>
        </row>
        <row r="89">
          <cell r="A89" t="str">
            <v>EMI4</v>
          </cell>
          <cell r="B89" t="str">
            <v>Environmental Microbiology Reports</v>
          </cell>
          <cell r="C89" t="str">
            <v>Environmental Microbiology Package</v>
          </cell>
          <cell r="D89" t="str">
            <v>EMIp, EMI4</v>
          </cell>
          <cell r="E89" t="str">
            <v>Apply package price to parent and ensure that child journal is added to the quote at $0</v>
          </cell>
          <cell r="F89">
            <v>0</v>
          </cell>
        </row>
        <row r="90">
          <cell r="A90" t="str">
            <v>BSE</v>
          </cell>
          <cell r="B90" t="str">
            <v xml:space="preserve">Business Strategy and the Environment </v>
          </cell>
          <cell r="C90" t="str">
            <v>Environmental Package</v>
          </cell>
          <cell r="D90" t="str">
            <v>BSE, CSR, EET, SD</v>
          </cell>
          <cell r="E90" t="str">
            <v>Keep price for individual title. Package price does not apply</v>
          </cell>
          <cell r="F90">
            <v>0</v>
          </cell>
        </row>
        <row r="91">
          <cell r="A91" t="str">
            <v>CSR</v>
          </cell>
          <cell r="B91" t="str">
            <v>Corporate Social, Corporate Social Responsibility and Environmental Management</v>
          </cell>
          <cell r="C91" t="str">
            <v>Environmental Package</v>
          </cell>
          <cell r="D91" t="str">
            <v>BSE, CSR, EET, SD</v>
          </cell>
          <cell r="E91" t="str">
            <v>Keep price for individual title. Package price does not apply</v>
          </cell>
          <cell r="F91">
            <v>0</v>
          </cell>
        </row>
        <row r="92">
          <cell r="A92" t="str">
            <v>EET</v>
          </cell>
          <cell r="B92" t="str">
            <v>Environmental Policy and Governance</v>
          </cell>
          <cell r="C92" t="str">
            <v>Environmental Package</v>
          </cell>
          <cell r="D92" t="str">
            <v>BSE, CSR, EET, SD</v>
          </cell>
          <cell r="E92" t="str">
            <v>Keep price for individual title. Package price does not apply</v>
          </cell>
          <cell r="F92">
            <v>0</v>
          </cell>
        </row>
        <row r="93">
          <cell r="A93" t="str">
            <v>SD</v>
          </cell>
          <cell r="B93" t="str">
            <v>Sustainable Development</v>
          </cell>
          <cell r="C93" t="str">
            <v>Environmental Package</v>
          </cell>
          <cell r="D93" t="str">
            <v>BSE, CSR, EET, SD</v>
          </cell>
          <cell r="E93" t="str">
            <v>Keep price for individual title. Package price does not apply</v>
          </cell>
          <cell r="F93">
            <v>0</v>
          </cell>
        </row>
        <row r="94">
          <cell r="A94" t="str">
            <v>EVE</v>
          </cell>
          <cell r="B94" t="str">
            <v xml:space="preserve">Equine Veterinary Education </v>
          </cell>
          <cell r="C94" t="str">
            <v>Equine Veterinary package</v>
          </cell>
          <cell r="D94" t="str">
            <v>EVJp, EVE</v>
          </cell>
          <cell r="E94" t="str">
            <v>If journal pulls through alone, do not add package.</v>
          </cell>
          <cell r="F94" t="str">
            <v>R</v>
          </cell>
        </row>
        <row r="95">
          <cell r="A95" t="str">
            <v>EVJ</v>
          </cell>
          <cell r="B95" t="str">
            <v xml:space="preserve">Equine Veterinary Journal </v>
          </cell>
          <cell r="C95" t="str">
            <v>Equine Veterinary package</v>
          </cell>
          <cell r="D95" t="str">
            <v>EVJp, EVE</v>
          </cell>
          <cell r="E95" t="str">
            <v>Check Jcore to see if customer has MJEVJ, if they do add EVE at the list price</v>
          </cell>
          <cell r="F95" t="str">
            <v>R</v>
          </cell>
        </row>
        <row r="96">
          <cell r="A96" t="str">
            <v>EJPR</v>
          </cell>
          <cell r="B96" t="str">
            <v>European Journal of Political Research</v>
          </cell>
          <cell r="C96" t="str">
            <v>European Political Research Package</v>
          </cell>
          <cell r="D96" t="str">
            <v>EJPRp, EPDY</v>
          </cell>
          <cell r="E96" t="str">
            <v>Apply package price to parent and ensure that child journal is added to the quote at $0</v>
          </cell>
          <cell r="F96">
            <v>0</v>
          </cell>
          <cell r="G96">
            <v>0</v>
          </cell>
        </row>
        <row r="97">
          <cell r="A97" t="str">
            <v>EPDY</v>
          </cell>
          <cell r="B97" t="str">
            <v>European Journal of Political Research - Data Yearbook</v>
          </cell>
          <cell r="C97" t="str">
            <v>European Political Research Package</v>
          </cell>
          <cell r="D97" t="str">
            <v>EJPRp, EPDY</v>
          </cell>
          <cell r="E97" t="str">
            <v>Apply package price to parent and ensure that child journal is added to the quote at $0</v>
          </cell>
          <cell r="F97">
            <v>0</v>
          </cell>
          <cell r="G97">
            <v>0</v>
          </cell>
        </row>
        <row r="98">
          <cell r="A98" t="str">
            <v>FARE</v>
          </cell>
          <cell r="B98" t="str">
            <v xml:space="preserve">Family Relations </v>
          </cell>
          <cell r="C98" t="str">
            <v>Family Package</v>
          </cell>
          <cell r="D98" t="str">
            <v>JOMFp, JFTR, FARE</v>
          </cell>
          <cell r="E98" t="str">
            <v>Apply package price to parent and ensure that child journal is added to the quote at $0</v>
          </cell>
          <cell r="F98">
            <v>0</v>
          </cell>
        </row>
        <row r="99">
          <cell r="A99" t="str">
            <v>JFTR</v>
          </cell>
          <cell r="B99" t="str">
            <v>Journal of Family Theory &amp; Review</v>
          </cell>
          <cell r="C99" t="str">
            <v>Family Package</v>
          </cell>
          <cell r="D99" t="str">
            <v>JOMFp, JFTR, FARE</v>
          </cell>
          <cell r="E99" t="str">
            <v>Apply package price to parent and ensure that child journal is added to the quote at $0</v>
          </cell>
          <cell r="F99">
            <v>0</v>
          </cell>
        </row>
        <row r="100">
          <cell r="A100" t="str">
            <v>JOMF</v>
          </cell>
          <cell r="B100" t="str">
            <v xml:space="preserve">Journal of Marriage and Family </v>
          </cell>
          <cell r="C100" t="str">
            <v>Family Package</v>
          </cell>
          <cell r="D100" t="str">
            <v>JOMFp, JFTR, FARE</v>
          </cell>
          <cell r="E100" t="str">
            <v>Apply package price to parent and ensure that child journal is added to the quote at $0</v>
          </cell>
          <cell r="F100">
            <v>0</v>
          </cell>
        </row>
        <row r="101">
          <cell r="A101" t="str">
            <v>TGER</v>
          </cell>
          <cell r="B101" t="str">
            <v>Die Unterrichtspraxis/Teaching German (E-only)</v>
          </cell>
          <cell r="C101" t="str">
            <v>German Quarterly Package</v>
          </cell>
          <cell r="D101" t="str">
            <v>GEQUp, TGER</v>
          </cell>
          <cell r="E101" t="str">
            <v>Keep price for individual title. Package price does not apply</v>
          </cell>
          <cell r="F101">
            <v>0</v>
          </cell>
        </row>
        <row r="102">
          <cell r="A102" t="str">
            <v>GEQU</v>
          </cell>
          <cell r="B102" t="str">
            <v xml:space="preserve">German Quarterly </v>
          </cell>
          <cell r="C102" t="str">
            <v>German Quarterly Package</v>
          </cell>
          <cell r="D102" t="str">
            <v>GEQUp, TGER</v>
          </cell>
          <cell r="E102" t="str">
            <v>Keep price for individual title. Package price does not apply</v>
          </cell>
          <cell r="F102">
            <v>0</v>
          </cell>
        </row>
        <row r="103">
          <cell r="A103" t="str">
            <v>HEP</v>
          </cell>
          <cell r="B103" t="str">
            <v>Hepatology</v>
          </cell>
          <cell r="C103" t="str">
            <v>Heptology &amp; Liver Transplantation Package</v>
          </cell>
          <cell r="D103" t="str">
            <v>HEP, LT</v>
          </cell>
          <cell r="E103" t="str">
            <v>Keep price for individual title. Package price does not apply. NOTE: It is not possible to cancel/subscribe to either part without the other (it's both or none).</v>
          </cell>
          <cell r="F103">
            <v>0</v>
          </cell>
        </row>
        <row r="104">
          <cell r="A104" t="str">
            <v>LT</v>
          </cell>
          <cell r="B104" t="str">
            <v>Liver Transplantation</v>
          </cell>
          <cell r="C104" t="str">
            <v>Heptology &amp; Liver Transplantation Package</v>
          </cell>
          <cell r="D104" t="str">
            <v>HEP, LT</v>
          </cell>
          <cell r="E104" t="str">
            <v>Keep price for individual title. Package price does not apply. NOTE: It is not possible to cancel/subscribe to either part without the other (it's both or none).</v>
          </cell>
          <cell r="F104">
            <v>0</v>
          </cell>
        </row>
        <row r="105">
          <cell r="A105">
            <v>2008</v>
          </cell>
          <cell r="B105" t="str">
            <v>Biologie in unserer Zeit</v>
          </cell>
          <cell r="C105" t="str">
            <v>In Unserer Zeit - Paket 3</v>
          </cell>
          <cell r="D105" t="str">
            <v>Paket 3 = 2006, 2007, 2008</v>
          </cell>
          <cell r="E105" t="str">
            <v>Keep price for individual title. Package price does not apply</v>
          </cell>
          <cell r="F105">
            <v>0</v>
          </cell>
        </row>
        <row r="106">
          <cell r="A106">
            <v>2006</v>
          </cell>
          <cell r="B106" t="str">
            <v>Chemie in unserer Zeit</v>
          </cell>
          <cell r="C106" t="str">
            <v>In Unserer Zeit - Paket 3</v>
          </cell>
          <cell r="D106" t="str">
            <v>Paket 3 = 2006, 2007, 2008</v>
          </cell>
          <cell r="E106" t="str">
            <v>Keep price for individual title. Package price does not apply</v>
          </cell>
          <cell r="F106">
            <v>0</v>
          </cell>
        </row>
        <row r="107">
          <cell r="A107">
            <v>2007</v>
          </cell>
          <cell r="B107" t="str">
            <v>Physik in unserer Zeit</v>
          </cell>
          <cell r="C107" t="str">
            <v>In Unserer Zeit - Paket 3</v>
          </cell>
          <cell r="D107" t="str">
            <v>Paket 3 = 2006, 2007, 2008</v>
          </cell>
          <cell r="E107" t="str">
            <v>Keep price for individual title. Package price does not apply</v>
          </cell>
          <cell r="F107">
            <v>0</v>
          </cell>
        </row>
        <row r="108">
          <cell r="A108" t="str">
            <v>IRJ</v>
          </cell>
          <cell r="B108" t="str">
            <v xml:space="preserve">Industrial Relations Journal </v>
          </cell>
          <cell r="C108" t="str">
            <v>Industrial Relations Package</v>
          </cell>
          <cell r="D108" t="str">
            <v>IRJp, NTWE</v>
          </cell>
          <cell r="E108" t="str">
            <v>Apply package price to parent and ensure that child journal is added to the quote at $0</v>
          </cell>
          <cell r="F108">
            <v>0</v>
          </cell>
        </row>
        <row r="109">
          <cell r="A109" t="str">
            <v>NTWE</v>
          </cell>
          <cell r="B109" t="str">
            <v>New Technology, Work and Employment</v>
          </cell>
          <cell r="C109" t="str">
            <v>Industrial Relations Package</v>
          </cell>
          <cell r="D109" t="str">
            <v>IRJp, NTWE</v>
          </cell>
          <cell r="E109" t="str">
            <v>If title pulls through alone, do not add parent</v>
          </cell>
          <cell r="F109">
            <v>0</v>
          </cell>
        </row>
        <row r="110">
          <cell r="A110" t="str">
            <v>BUL2</v>
          </cell>
          <cell r="B110" t="str">
            <v>Bulletin, Annual Review and Proceedings.</v>
          </cell>
          <cell r="C110" t="str">
            <v>Journal of the Association for Information Science and Technology Package</v>
          </cell>
          <cell r="D110" t="str">
            <v>ASIp, BUL2, PRA2</v>
          </cell>
          <cell r="E110" t="str">
            <v>Apply package price to parent and ensure that child journal is added to the quote at $0</v>
          </cell>
          <cell r="F110">
            <v>0</v>
          </cell>
        </row>
        <row r="111">
          <cell r="A111" t="str">
            <v>ASI</v>
          </cell>
          <cell r="B111" t="str">
            <v>Journal of the Association for Information Science and Technology</v>
          </cell>
          <cell r="C111" t="str">
            <v>Journal of the Association for Information Science and Technology Package</v>
          </cell>
          <cell r="D111" t="str">
            <v>ASIp, BUL2, PRA2</v>
          </cell>
          <cell r="E111" t="str">
            <v>Apply package price to parent and ensure that child journal is added to the quote at $0</v>
          </cell>
          <cell r="F111">
            <v>0</v>
          </cell>
        </row>
        <row r="112">
          <cell r="A112" t="str">
            <v>PRA2</v>
          </cell>
          <cell r="B112" t="str">
            <v>Proceedings of the American Society for Information Science and Technology</v>
          </cell>
          <cell r="C112" t="str">
            <v>Journal of the Association for Information Science and Technology Package</v>
          </cell>
          <cell r="D112" t="str">
            <v>ASIp, BUL2, PRA2</v>
          </cell>
          <cell r="E112" t="str">
            <v>Apply package price to parent and ensure that child journal is added to the quote at $0</v>
          </cell>
          <cell r="F112">
            <v>0</v>
          </cell>
        </row>
        <row r="113">
          <cell r="A113" t="str">
            <v>CESP</v>
          </cell>
          <cell r="B113" t="str">
            <v>Ceramic Engineering and Science Proceedings</v>
          </cell>
          <cell r="C113" t="str">
            <v>Library Value Package</v>
          </cell>
          <cell r="D113" t="str">
            <v>JACE, IJAC, IJAG, CESP</v>
          </cell>
          <cell r="E113" t="str">
            <v xml:space="preserve">If LVP previously subscribed in Jcore MJ1JACE, add CESP as a Book Series as separate invoice at $0, but ONLY current year and NOT the entire CESP series. 
</v>
          </cell>
          <cell r="F113">
            <v>0</v>
          </cell>
        </row>
        <row r="114">
          <cell r="A114" t="str">
            <v>LNO</v>
          </cell>
          <cell r="B114" t="str">
            <v>Limnology and Oceanography</v>
          </cell>
          <cell r="C114" t="str">
            <v>Limnology and Oceanography Package</v>
          </cell>
          <cell r="D114" t="str">
            <v>LNOp, LOM3, LOB</v>
          </cell>
          <cell r="E114" t="str">
            <v>Keep price for individual title. Package price does not apply. NOTE: It is not possible to cancel/subscribe to either part without the other (it's both or none).</v>
          </cell>
          <cell r="F114">
            <v>0</v>
          </cell>
          <cell r="G114">
            <v>0</v>
          </cell>
        </row>
        <row r="115">
          <cell r="A115" t="str">
            <v>LOB</v>
          </cell>
          <cell r="B115" t="str">
            <v>Limnology and Oceanography: Bulletin</v>
          </cell>
          <cell r="C115" t="str">
            <v>Limnology and Oceanography Package</v>
          </cell>
          <cell r="D115" t="str">
            <v>LNOp, LOM3, LOB</v>
          </cell>
          <cell r="E115" t="str">
            <v>Keep price for individual title. Package price does not apply. NOTE: It is not possible to cancel/subscribe to either part without the other (it's both or none).</v>
          </cell>
          <cell r="F115">
            <v>0</v>
          </cell>
          <cell r="G115">
            <v>0</v>
          </cell>
        </row>
        <row r="116">
          <cell r="A116" t="str">
            <v>LOM3</v>
          </cell>
          <cell r="B116" t="str">
            <v>Limnology and Oceanography: Methods</v>
          </cell>
          <cell r="C116" t="str">
            <v>Limnology and Oceanography Package</v>
          </cell>
          <cell r="D116" t="str">
            <v>LNOp, LOM3, LOB</v>
          </cell>
          <cell r="E116" t="str">
            <v>Keep price for individual title. Package price does not apply. NOTE: It is not possible to cancel/subscribe to either part without the other (it's both or none).</v>
          </cell>
          <cell r="F116">
            <v>0</v>
          </cell>
          <cell r="G116">
            <v>0</v>
          </cell>
        </row>
        <row r="117">
          <cell r="A117" t="str">
            <v>JRIR</v>
          </cell>
          <cell r="B117" t="str">
            <v>Journal of Research In Reading &amp; Literacy</v>
          </cell>
          <cell r="C117" t="str">
            <v>Literacy Package</v>
          </cell>
          <cell r="D117" t="str">
            <v>JRIRp, LIT</v>
          </cell>
          <cell r="E117" t="str">
            <v>If title pulls through alone, add LIT at $0</v>
          </cell>
          <cell r="F117">
            <v>0</v>
          </cell>
        </row>
        <row r="118">
          <cell r="A118" t="str">
            <v>LIT</v>
          </cell>
          <cell r="B118" t="str">
            <v>Literacy</v>
          </cell>
          <cell r="C118" t="str">
            <v>Literacy Package</v>
          </cell>
          <cell r="D118" t="str">
            <v>JRIRp, LIT</v>
          </cell>
          <cell r="E118" t="str">
            <v>If title pulls through alone, do not add parent</v>
          </cell>
          <cell r="F118">
            <v>0</v>
          </cell>
        </row>
        <row r="119">
          <cell r="A119" t="str">
            <v>TCT</v>
          </cell>
          <cell r="B119" t="str">
            <v xml:space="preserve">Clinical Teacher, The </v>
          </cell>
          <cell r="C119" t="str">
            <v>Medical Education Package</v>
          </cell>
          <cell r="D119" t="str">
            <v>MEDUp, TCT</v>
          </cell>
          <cell r="E119" t="str">
            <v>If title pulls through alone, do not add parent</v>
          </cell>
          <cell r="F119">
            <v>0</v>
          </cell>
        </row>
        <row r="120">
          <cell r="A120" t="str">
            <v>MEDU</v>
          </cell>
          <cell r="B120" t="str">
            <v>Medical Education</v>
          </cell>
          <cell r="C120" t="str">
            <v>Medical Education Package</v>
          </cell>
          <cell r="D120" t="str">
            <v>MEDUp, TCT</v>
          </cell>
          <cell r="E120" t="str">
            <v>Apply package price to parent and ensure that child journal is added to the quote at $0</v>
          </cell>
          <cell r="F120">
            <v>0</v>
          </cell>
        </row>
        <row r="121">
          <cell r="A121" t="str">
            <v>MEC</v>
          </cell>
          <cell r="B121" t="str">
            <v>Molecular Ecology</v>
          </cell>
          <cell r="C121" t="str">
            <v>Molecular Ecology Package</v>
          </cell>
          <cell r="D121" t="str">
            <v>MECp, MEN</v>
          </cell>
          <cell r="E121" t="str">
            <v>Apply package price to parent and ensure that child journal is added to the quote at $0</v>
          </cell>
          <cell r="F121">
            <v>0</v>
          </cell>
        </row>
        <row r="122">
          <cell r="A122" t="str">
            <v>MEN</v>
          </cell>
          <cell r="B122" t="str">
            <v>Molecular Ecology Resources</v>
          </cell>
          <cell r="C122" t="str">
            <v>Molecular Ecology Package</v>
          </cell>
          <cell r="D122" t="str">
            <v>MECp, MEN</v>
          </cell>
          <cell r="E122" t="str">
            <v>Apply package price to parent and ensure that child journal is added to the quote at $0</v>
          </cell>
          <cell r="F122">
            <v>0</v>
          </cell>
        </row>
        <row r="123">
          <cell r="A123" t="str">
            <v>NANA</v>
          </cell>
          <cell r="B123" t="str">
            <v xml:space="preserve">Nations and Nationalism </v>
          </cell>
          <cell r="C123" t="str">
            <v xml:space="preserve">Nationalism &amp; Ethnicity Package  </v>
          </cell>
          <cell r="D123" t="str">
            <v>NANAp, SENA</v>
          </cell>
          <cell r="E123" t="str">
            <v>Apply package price to parent and ensure that child journal is added to the quote at $0</v>
          </cell>
          <cell r="F123">
            <v>0</v>
          </cell>
        </row>
        <row r="124">
          <cell r="A124" t="str">
            <v>SENA</v>
          </cell>
          <cell r="B124" t="str">
            <v>Studies In Ethnicity and Nationalism</v>
          </cell>
          <cell r="C124" t="str">
            <v xml:space="preserve">Nationalism &amp; Ethnicity Package  </v>
          </cell>
          <cell r="D124" t="str">
            <v>NANAp, SENA</v>
          </cell>
          <cell r="E124" t="str">
            <v>Apply package price to parent and ensure that child journal is added to the quote at $0</v>
          </cell>
          <cell r="F124">
            <v>0</v>
          </cell>
        </row>
        <row r="125">
          <cell r="A125" t="str">
            <v>OET</v>
          </cell>
          <cell r="B125" t="str">
            <v>Oil and Energy Trends</v>
          </cell>
          <cell r="C125" t="str">
            <v>Oil and Energy Trends package</v>
          </cell>
          <cell r="D125" t="str">
            <v>OET, OETS, WOT</v>
          </cell>
          <cell r="E125" t="str">
            <v>Keep price for individual title. Package price does not apply</v>
          </cell>
          <cell r="F125">
            <v>0</v>
          </cell>
          <cell r="G125">
            <v>0</v>
          </cell>
        </row>
        <row r="126">
          <cell r="A126" t="str">
            <v>OETS</v>
          </cell>
          <cell r="B126" t="str">
            <v>Oil and Energy Trends: Annual Statistical Review</v>
          </cell>
          <cell r="C126" t="str">
            <v>Oil and Energy Trends package</v>
          </cell>
          <cell r="D126" t="str">
            <v>OET, OETS, WOT</v>
          </cell>
          <cell r="E126" t="str">
            <v>Keep price for individual title. Package price does not apply</v>
          </cell>
          <cell r="F126">
            <v>0</v>
          </cell>
          <cell r="G126">
            <v>0</v>
          </cell>
        </row>
        <row r="127">
          <cell r="A127" t="str">
            <v>WOT</v>
          </cell>
          <cell r="B127" t="str">
            <v>World Oil Trade</v>
          </cell>
          <cell r="C127" t="str">
            <v>Oil and Energy Trends package</v>
          </cell>
          <cell r="D127" t="str">
            <v>OET, OETS, WOT</v>
          </cell>
          <cell r="E127" t="str">
            <v>Keep price for individual title. Package price does not apply</v>
          </cell>
          <cell r="F127">
            <v>0</v>
          </cell>
          <cell r="G127">
            <v>0</v>
          </cell>
        </row>
        <row r="128">
          <cell r="A128" t="str">
            <v>PALA</v>
          </cell>
          <cell r="B128" t="str">
            <v>Palaeontology (E-only for 2015)</v>
          </cell>
          <cell r="C128" t="str">
            <v>Palaeontology and Papers in Palaeontology Package</v>
          </cell>
          <cell r="D128" t="str">
            <v>PALAp, SPP2</v>
          </cell>
          <cell r="E128" t="str">
            <v>Apply package price to parent and ensure that child journal is added to the quote at $0</v>
          </cell>
          <cell r="F128">
            <v>0</v>
          </cell>
          <cell r="G128">
            <v>0</v>
          </cell>
        </row>
        <row r="129">
          <cell r="A129" t="str">
            <v>SPP2</v>
          </cell>
          <cell r="B129" t="str">
            <v>Special Papers in Palaeontology</v>
          </cell>
          <cell r="C129" t="str">
            <v>Palaeontology and Papers in Palaeontology Package</v>
          </cell>
          <cell r="D129" t="str">
            <v>PALAp, SPP2</v>
          </cell>
          <cell r="E129" t="str">
            <v>Apply package price to parent and ensure that child journal is added to the quote at $0</v>
          </cell>
          <cell r="F129">
            <v>0</v>
          </cell>
          <cell r="G129">
            <v>0</v>
          </cell>
        </row>
        <row r="130">
          <cell r="A130" t="str">
            <v>NOUS</v>
          </cell>
          <cell r="B130" t="str">
            <v>Nous</v>
          </cell>
          <cell r="C130" t="str">
            <v>Phil/Nous Package</v>
          </cell>
          <cell r="D130" t="str">
            <v>NOUSp, PHIS, PHPE</v>
          </cell>
          <cell r="E130" t="str">
            <v>Apply package price to parent and ensure that child journal is added to the quote at $0</v>
          </cell>
          <cell r="F130">
            <v>0</v>
          </cell>
        </row>
        <row r="131">
          <cell r="A131" t="str">
            <v>PHIS</v>
          </cell>
          <cell r="B131" t="str">
            <v xml:space="preserve">Philosophical Issues </v>
          </cell>
          <cell r="C131" t="str">
            <v>Phil/Nous Package</v>
          </cell>
          <cell r="D131" t="str">
            <v>NOUSp, PHIS, PHPE</v>
          </cell>
          <cell r="E131" t="str">
            <v>Apply package price to parent and ensure that child journal is added to the quote at $0</v>
          </cell>
          <cell r="F131">
            <v>0</v>
          </cell>
        </row>
        <row r="132">
          <cell r="A132" t="str">
            <v>PHPE</v>
          </cell>
          <cell r="B132" t="str">
            <v>Philosophical Perspectives</v>
          </cell>
          <cell r="C132" t="str">
            <v>Phil/Nous Package</v>
          </cell>
          <cell r="D132" t="str">
            <v>NOUSp, PHIS, PHPE</v>
          </cell>
          <cell r="E132" t="str">
            <v>Apply package price to parent and ensure that child journal is added to the quote at $0</v>
          </cell>
          <cell r="F132">
            <v>0</v>
          </cell>
        </row>
        <row r="133">
          <cell r="A133" t="str">
            <v>JOSP</v>
          </cell>
          <cell r="B133" t="str">
            <v>Journal of Social Philosophy</v>
          </cell>
          <cell r="C133" t="str">
            <v>Philosophy Package</v>
          </cell>
          <cell r="D133" t="str">
            <v>JOSPp, MISP</v>
          </cell>
          <cell r="E133" t="str">
            <v>Apply package price to parent and ensure that child journal is added to the quote at $0</v>
          </cell>
          <cell r="F133">
            <v>0</v>
          </cell>
        </row>
        <row r="134">
          <cell r="A134" t="str">
            <v>MISP</v>
          </cell>
          <cell r="B134" t="str">
            <v>Midwest Studies In Philosohy</v>
          </cell>
          <cell r="C134" t="str">
            <v>Philosophy Package</v>
          </cell>
          <cell r="D134" t="str">
            <v>JOSPp, MISP</v>
          </cell>
          <cell r="E134" t="str">
            <v>Apply package price to parent and ensure that child journal is added to the quote at $0</v>
          </cell>
          <cell r="F134">
            <v>0</v>
          </cell>
        </row>
        <row r="135">
          <cell r="A135" t="str">
            <v>ASPP</v>
          </cell>
          <cell r="B135" t="str">
            <v xml:space="preserve">Asian Politics and Policy </v>
          </cell>
          <cell r="C135" t="str">
            <v>Policy Studies Title Package</v>
          </cell>
          <cell r="D135" t="str">
            <v>PSJp, POLP, ROPR,ASPP,DOME, LAMP, WMH3, POI3, RHC3, POP4</v>
          </cell>
          <cell r="E135" t="str">
            <v>Apply package price to parent and ensure that child journals are added to the quote at $0</v>
          </cell>
          <cell r="F135" t="str">
            <v>R</v>
          </cell>
          <cell r="G135">
            <v>0</v>
          </cell>
        </row>
        <row r="136">
          <cell r="A136" t="str">
            <v>DOME</v>
          </cell>
          <cell r="B136" t="str">
            <v xml:space="preserve">Digest of Middle East Studies </v>
          </cell>
          <cell r="C136" t="str">
            <v>Policy Studies Title Package</v>
          </cell>
          <cell r="D136" t="str">
            <v>PSJp, POLP, ROPR,ASPP,DOME, LAMP, WMH3, POI3, RHC3, POP4</v>
          </cell>
          <cell r="E136" t="str">
            <v>Apply package price to parent and ensure that child journals are added to the quote at $0</v>
          </cell>
          <cell r="F136" t="str">
            <v>R</v>
          </cell>
          <cell r="G136">
            <v>0</v>
          </cell>
        </row>
        <row r="137">
          <cell r="A137" t="str">
            <v>LAMP</v>
          </cell>
          <cell r="B137" t="str">
            <v xml:space="preserve">Latin American Policy </v>
          </cell>
          <cell r="C137" t="str">
            <v>Policy Studies Title Package</v>
          </cell>
          <cell r="D137" t="str">
            <v>PSJp, POLP, ROPR,ASPP,DOME, LAMP, WMH3, POI3, RHC3, POP4</v>
          </cell>
          <cell r="E137" t="str">
            <v>Apply package price to parent and ensure that child journals are added to the quote at $0</v>
          </cell>
          <cell r="F137" t="str">
            <v>R</v>
          </cell>
          <cell r="G137">
            <v>0</v>
          </cell>
        </row>
        <row r="138">
          <cell r="A138" t="str">
            <v>POI3</v>
          </cell>
          <cell r="B138" t="str">
            <v>Policy &amp; Internet</v>
          </cell>
          <cell r="C138" t="str">
            <v>Policy Studies Title Package</v>
          </cell>
          <cell r="D138" t="str">
            <v>PSJp, POLP, ROPR,ASPP,DOME, LAMP, WMH3, POI3, RHC3, POP4</v>
          </cell>
          <cell r="E138" t="str">
            <v>If journal pulls through alone, do not add parent.</v>
          </cell>
          <cell r="F138" t="str">
            <v>R</v>
          </cell>
          <cell r="G138">
            <v>0</v>
          </cell>
        </row>
        <row r="139">
          <cell r="A139" t="str">
            <v>PSJ</v>
          </cell>
          <cell r="B139" t="str">
            <v xml:space="preserve">Policy Studies Journal </v>
          </cell>
          <cell r="C139" t="str">
            <v>Policy Studies Title Package</v>
          </cell>
          <cell r="D139" t="str">
            <v>PSJp, POLP, ROPR,ASPP,DOME, LAMP, WMH3, POI3, RHC3, POP4</v>
          </cell>
          <cell r="E139" t="str">
            <v>Apply package price to parent and ensure that child journals are added to the quote at $0</v>
          </cell>
          <cell r="F139" t="str">
            <v>R</v>
          </cell>
          <cell r="G139">
            <v>0</v>
          </cell>
        </row>
        <row r="140">
          <cell r="A140" t="str">
            <v>POLP</v>
          </cell>
          <cell r="B140" t="str">
            <v xml:space="preserve">Politics &amp; Policy </v>
          </cell>
          <cell r="C140" t="str">
            <v>Policy Studies Title Package</v>
          </cell>
          <cell r="D140" t="str">
            <v>PSJp, POLP, ROPR,ASPP,DOME, LAMP, WMH3, POI3, RHC3, POP4</v>
          </cell>
          <cell r="E140" t="str">
            <v>Apply package price to parent and ensure that child journals are added to the quote at $0</v>
          </cell>
          <cell r="F140" t="str">
            <v>R</v>
          </cell>
        </row>
        <row r="141">
          <cell r="A141" t="str">
            <v>POP4</v>
          </cell>
          <cell r="B141" t="str">
            <v>Poverty &amp; Public Policy</v>
          </cell>
          <cell r="C141" t="str">
            <v>Policy Studies Title Package</v>
          </cell>
          <cell r="D141" t="str">
            <v>PSJp, POLP, ROPR,ASPP,DOME, LAMP, WMH3, POI3, RHC3, POP4</v>
          </cell>
          <cell r="E141" t="str">
            <v>If journal pulls through alone, do not add parent.</v>
          </cell>
          <cell r="F141" t="str">
            <v>R</v>
          </cell>
        </row>
        <row r="142">
          <cell r="A142" t="str">
            <v>ROPR</v>
          </cell>
          <cell r="B142" t="str">
            <v xml:space="preserve">Review of Policy Research </v>
          </cell>
          <cell r="C142" t="str">
            <v>Policy Studies Title Package</v>
          </cell>
          <cell r="D142" t="str">
            <v>PSJp, POLP, ROPR,ASPP,DOME, LAMP, WMH3, POI3, RHC3, POP4</v>
          </cell>
          <cell r="E142" t="str">
            <v>Apply package price to parent and ensure that child journals are added to the quote at $0</v>
          </cell>
          <cell r="F142" t="str">
            <v>R</v>
          </cell>
        </row>
        <row r="143">
          <cell r="A143" t="str">
            <v>RHC3</v>
          </cell>
          <cell r="B143" t="str">
            <v>Risk, Hazards &amp; Crisis In Public Policy</v>
          </cell>
          <cell r="C143" t="str">
            <v>Policy Studies Title Package</v>
          </cell>
          <cell r="D143" t="str">
            <v>PSJp, POLP, ROPR,ASPP,DOME, LAMP, WMH3, POI3, RHC3, POP4</v>
          </cell>
          <cell r="E143" t="str">
            <v>If journal pulls through alone, do not add parent.</v>
          </cell>
          <cell r="F143" t="str">
            <v>R</v>
          </cell>
        </row>
        <row r="144">
          <cell r="A144" t="str">
            <v>WMH3</v>
          </cell>
          <cell r="B144" t="str">
            <v>World Medical &amp; Health Policy</v>
          </cell>
          <cell r="C144" t="str">
            <v>Policy Studies Title Package</v>
          </cell>
          <cell r="D144" t="str">
            <v>PSJp, POLP, ROPR,ASPP,DOME, LAMP, WMH3, POI3, RHC3, POP4</v>
          </cell>
          <cell r="E144" t="str">
            <v>If journal pulls through alone, do not add parent.</v>
          </cell>
          <cell r="F144" t="str">
            <v>R</v>
          </cell>
        </row>
        <row r="145">
          <cell r="A145" t="str">
            <v>E772</v>
          </cell>
          <cell r="B145" t="str">
            <v>Solar RRL</v>
          </cell>
          <cell r="C145" t="str">
            <v>physica status solid a &amp; solar RRL package</v>
          </cell>
          <cell r="D145" t="str">
            <v>2231p, E772</v>
          </cell>
          <cell r="E145" t="str">
            <v>Apply package price to parent and ensure that child journal is added to the quote at $0. 2017 opt-out title (opt-in)</v>
          </cell>
          <cell r="F145">
            <v>0</v>
          </cell>
          <cell r="G145" t="str">
            <v xml:space="preserve">New 2017 Package. </v>
          </cell>
        </row>
        <row r="146">
          <cell r="A146">
            <v>2133</v>
          </cell>
          <cell r="B146" t="str">
            <v>physica status solidi (c) current topics in solid state physics</v>
          </cell>
          <cell r="C146" t="str">
            <v>PSS A+C &amp; PSS B+C Package</v>
          </cell>
          <cell r="D146" t="str">
            <v>2231, 2133 OR 2232,2133</v>
          </cell>
          <cell r="E146" t="str">
            <v>Make sure the price for 2231 or 2232 has been added, 2133 should be 0</v>
          </cell>
          <cell r="F146">
            <v>0</v>
          </cell>
          <cell r="G146">
            <v>0</v>
          </cell>
        </row>
        <row r="147">
          <cell r="A147">
            <v>2231</v>
          </cell>
          <cell r="B147" t="str">
            <v xml:space="preserve">physica status solidi (a) applications </v>
          </cell>
          <cell r="C147" t="str">
            <v>PSS A+C Package +  RRL solar</v>
          </cell>
          <cell r="D147" t="str">
            <v>2231, 2133, E772</v>
          </cell>
          <cell r="E147" t="str">
            <v>Keep price for 2231 and add 2133 and E772 for 0. E772 is the 2017 opt-out title (opt-in)</v>
          </cell>
          <cell r="F147">
            <v>0</v>
          </cell>
          <cell r="G147" t="str">
            <v>New 2017 Package.</v>
          </cell>
        </row>
        <row r="148">
          <cell r="A148">
            <v>2232</v>
          </cell>
          <cell r="B148" t="str">
            <v xml:space="preserve">physica status solidi (b) - Basic solid state physics                </v>
          </cell>
          <cell r="C148" t="str">
            <v>PSS B+C Package</v>
          </cell>
          <cell r="D148" t="str">
            <v>2232, 2133</v>
          </cell>
          <cell r="E148" t="str">
            <v>Keep price for 2232 and add 2133 for 0</v>
          </cell>
          <cell r="F148">
            <v>0</v>
          </cell>
          <cell r="G148">
            <v>0</v>
          </cell>
        </row>
        <row r="149">
          <cell r="A149" t="str">
            <v>PIRS</v>
          </cell>
          <cell r="B149" t="str">
            <v>Papers In Regional Science (E-only in 2015)</v>
          </cell>
          <cell r="C149" t="str">
            <v>Regional Science Package</v>
          </cell>
          <cell r="D149" t="str">
            <v>PIRSp, RSP3</v>
          </cell>
          <cell r="E149" t="str">
            <v>Apply package price to parent and ensure that child journal is added to the quote at $0.  Moving online only for 2015</v>
          </cell>
          <cell r="F149">
            <v>0</v>
          </cell>
          <cell r="G149">
            <v>0</v>
          </cell>
        </row>
        <row r="150">
          <cell r="A150" t="str">
            <v>RSP3</v>
          </cell>
          <cell r="B150" t="str">
            <v>Regional Science Policy and Practice</v>
          </cell>
          <cell r="C150" t="str">
            <v>Regional Science Package</v>
          </cell>
          <cell r="D150" t="str">
            <v>PIRSp, RSP3</v>
          </cell>
          <cell r="E150" t="str">
            <v>Apply package price to parent and ensure that child journal is added to the quote at $0</v>
          </cell>
          <cell r="F150">
            <v>0</v>
          </cell>
          <cell r="G150">
            <v>0</v>
          </cell>
        </row>
        <row r="151">
          <cell r="A151" t="str">
            <v>JORI</v>
          </cell>
          <cell r="B151" t="str">
            <v xml:space="preserve">Journal of Risk &amp; Insurance </v>
          </cell>
          <cell r="C151" t="str">
            <v>Risk Insurance Package</v>
          </cell>
          <cell r="D151" t="str">
            <v>JORIp, RMIR</v>
          </cell>
          <cell r="E151" t="str">
            <v>Apply package price to parent and ensure that child journal is added to the quote at $0</v>
          </cell>
          <cell r="F151">
            <v>0</v>
          </cell>
          <cell r="G151">
            <v>0</v>
          </cell>
        </row>
        <row r="152">
          <cell r="A152" t="str">
            <v>RMIR</v>
          </cell>
          <cell r="B152" t="str">
            <v>Risk Management and Insurance Review</v>
          </cell>
          <cell r="C152" t="str">
            <v>Risk Insurance Package</v>
          </cell>
          <cell r="D152" t="str">
            <v>JORIp, RMIR</v>
          </cell>
          <cell r="E152" t="str">
            <v>If title pulls through alone do not add parent'</v>
          </cell>
          <cell r="F152">
            <v>0</v>
          </cell>
          <cell r="G152">
            <v>0</v>
          </cell>
        </row>
        <row r="153">
          <cell r="A153">
            <v>2296</v>
          </cell>
          <cell r="B153" t="str">
            <v>small</v>
          </cell>
          <cell r="C153" t="str">
            <v>small &amp; small methods package</v>
          </cell>
          <cell r="D153" t="str">
            <v>2296p, E770</v>
          </cell>
          <cell r="E153" t="str">
            <v>Apply package price to parent and ensure that child journal is added to the quote at $0</v>
          </cell>
          <cell r="F153">
            <v>0</v>
          </cell>
          <cell r="G153" t="str">
            <v xml:space="preserve">New 2017 Package. </v>
          </cell>
        </row>
        <row r="154">
          <cell r="A154" t="str">
            <v>E770</v>
          </cell>
          <cell r="B154" t="str">
            <v>small methods</v>
          </cell>
          <cell r="C154" t="str">
            <v>small &amp; small methods package</v>
          </cell>
          <cell r="D154" t="str">
            <v>2296p, E770</v>
          </cell>
          <cell r="E154" t="str">
            <v>Apply package price to parent and ensure that child journal is added to the quote at $0. 2017 opt-out title (opt-in)</v>
          </cell>
          <cell r="F154">
            <v>0</v>
          </cell>
          <cell r="G154" t="str">
            <v xml:space="preserve">New 2017 Package. </v>
          </cell>
        </row>
        <row r="155">
          <cell r="A155" t="str">
            <v>ASAP</v>
          </cell>
          <cell r="B155" t="str">
            <v>Analyses of Social Issues &amp; Public Policy</v>
          </cell>
          <cell r="C155" t="str">
            <v>Social Issues and Policy Package</v>
          </cell>
          <cell r="D155" t="str">
            <v>JOSIp, ASAP, SIPR</v>
          </cell>
          <cell r="E155" t="str">
            <v>Apply package price to parent and ensure that child journal is added to the quote at $0. Will be e-only in 2017 - no print.  POD available through Sheridan</v>
          </cell>
          <cell r="F155">
            <v>0</v>
          </cell>
          <cell r="G155">
            <v>0</v>
          </cell>
        </row>
        <row r="156">
          <cell r="A156" t="str">
            <v>JOSI</v>
          </cell>
          <cell r="B156" t="str">
            <v xml:space="preserve">Journal of Social Issues </v>
          </cell>
          <cell r="C156" t="str">
            <v>Social Issues and Policy Package</v>
          </cell>
          <cell r="D156" t="str">
            <v>JOSIp, ASAP, SIPR</v>
          </cell>
          <cell r="E156" t="str">
            <v>Apply package price to parent and ensure that child journal is added to the quote at $0. Will be e-only in 2017 - no print.  POD available through Sheridan</v>
          </cell>
          <cell r="F156">
            <v>0</v>
          </cell>
          <cell r="G156">
            <v>0</v>
          </cell>
        </row>
        <row r="157">
          <cell r="A157" t="str">
            <v>SIPR</v>
          </cell>
          <cell r="B157" t="str">
            <v xml:space="preserve">Social Issues and Policy Review </v>
          </cell>
          <cell r="C157" t="str">
            <v>Social Issues and Policy Package</v>
          </cell>
          <cell r="D157" t="str">
            <v>JOSIp, ASAP, SIPR</v>
          </cell>
          <cell r="E157" t="str">
            <v>Apply package price to parent and ensure that child journal is added to the quote at $0. Will be e-only in 2017 - no print.  POD available through Sheridan</v>
          </cell>
          <cell r="F157">
            <v>0</v>
          </cell>
        </row>
        <row r="158">
          <cell r="A158" t="str">
            <v>EJSS</v>
          </cell>
          <cell r="B158" t="str">
            <v>European Journal of Soil Science</v>
          </cell>
          <cell r="C158" t="str">
            <v>Soil Science Package</v>
          </cell>
          <cell r="D158" t="str">
            <v>EJSSp, SUM</v>
          </cell>
          <cell r="E158" t="str">
            <v>Apply package price to parent and ensure that child journal is added to the quote at $0</v>
          </cell>
          <cell r="F158">
            <v>0</v>
          </cell>
        </row>
        <row r="159">
          <cell r="A159" t="str">
            <v>SUM</v>
          </cell>
          <cell r="B159" t="str">
            <v>Soil Use and Management</v>
          </cell>
          <cell r="C159" t="str">
            <v>Soil Science Package</v>
          </cell>
          <cell r="D159" t="str">
            <v>EJSSp, SUM</v>
          </cell>
          <cell r="E159" t="str">
            <v>If title pulls through alone, do not add parent</v>
          </cell>
          <cell r="F159">
            <v>0</v>
          </cell>
        </row>
        <row r="160">
          <cell r="A160" t="str">
            <v>RSSA</v>
          </cell>
          <cell r="B160" t="str">
            <v xml:space="preserve">Journal of the Royal Statistical Society: Series A (Statistics in Society) </v>
          </cell>
          <cell r="C160" t="str">
            <v>Statistics Package</v>
          </cell>
          <cell r="D160" t="str">
            <v>RSSAp, SIGN</v>
          </cell>
          <cell r="E160" t="str">
            <v>Apply package price to parent and ensure that child journal is added to the quote at $0</v>
          </cell>
          <cell r="F160">
            <v>0</v>
          </cell>
        </row>
        <row r="161">
          <cell r="A161" t="str">
            <v>SIGN</v>
          </cell>
          <cell r="B161" t="str">
            <v>Significance</v>
          </cell>
          <cell r="C161" t="str">
            <v>Statistics Package</v>
          </cell>
          <cell r="D161" t="str">
            <v>RSSAp, SIGN</v>
          </cell>
          <cell r="E161" t="str">
            <v>If title pulls through alone, do not add parent</v>
          </cell>
          <cell r="F161">
            <v>0</v>
          </cell>
        </row>
        <row r="162">
          <cell r="A162" t="str">
            <v>TESJ</v>
          </cell>
          <cell r="B162" t="str">
            <v>TESOL Journal (E-only)</v>
          </cell>
          <cell r="C162" t="str">
            <v>TESOL package</v>
          </cell>
          <cell r="D162" t="str">
            <v>TESQp, TESJ</v>
          </cell>
          <cell r="E162" t="str">
            <v>Apply package price to parent and ensure that child journal is added to the quote at $0</v>
          </cell>
          <cell r="F162">
            <v>0</v>
          </cell>
          <cell r="G162">
            <v>0</v>
          </cell>
        </row>
        <row r="163">
          <cell r="A163" t="str">
            <v>TESQ</v>
          </cell>
          <cell r="B163" t="str">
            <v>TESOL Quarterly</v>
          </cell>
          <cell r="C163" t="str">
            <v>TESOL package</v>
          </cell>
          <cell r="D163" t="str">
            <v>TESQp, TESJ</v>
          </cell>
          <cell r="E163" t="str">
            <v>Apply package price to parent and ensure that child journal is added to the quote at $0</v>
          </cell>
          <cell r="F163">
            <v>0</v>
          </cell>
          <cell r="G163">
            <v>0</v>
          </cell>
        </row>
        <row r="164">
          <cell r="A164" t="str">
            <v>VOXS</v>
          </cell>
          <cell r="B164" t="str">
            <v xml:space="preserve">ISBT Science Series: The International Journal of Intracellular Transport                            </v>
          </cell>
          <cell r="C164" t="str">
            <v>Transfusion Package</v>
          </cell>
          <cell r="D164" t="str">
            <v>VOXp, VOXS</v>
          </cell>
          <cell r="E164" t="str">
            <v>Apply package price to parent and ensure that child journal is added to the quote at $0</v>
          </cell>
          <cell r="F164">
            <v>0</v>
          </cell>
        </row>
        <row r="165">
          <cell r="A165" t="str">
            <v>VOX</v>
          </cell>
          <cell r="B165" t="str">
            <v xml:space="preserve">Vox Sanguinis </v>
          </cell>
          <cell r="C165" t="str">
            <v>Transfusion Package</v>
          </cell>
          <cell r="D165" t="str">
            <v>VOXp, VOXS</v>
          </cell>
          <cell r="E165" t="str">
            <v>Apply package price to parent and ensure that child journal is added to the quote at $0</v>
          </cell>
          <cell r="F165">
            <v>0</v>
          </cell>
        </row>
        <row r="166">
          <cell r="A166" t="str">
            <v>AVSC</v>
          </cell>
          <cell r="B166" t="str">
            <v>Applied Vegetation Science</v>
          </cell>
          <cell r="C166" t="str">
            <v>Vegetation Science Package</v>
          </cell>
          <cell r="D166" t="str">
            <v>JVSp, AVSC</v>
          </cell>
          <cell r="E166" t="str">
            <v>If title pulls through alone, do not add parent</v>
          </cell>
          <cell r="F166">
            <v>0</v>
          </cell>
        </row>
        <row r="167">
          <cell r="A167" t="str">
            <v>JVS</v>
          </cell>
          <cell r="B167" t="str">
            <v xml:space="preserve">Journal of Vegetation Science </v>
          </cell>
          <cell r="C167" t="str">
            <v>Vegetation Science Package</v>
          </cell>
          <cell r="D167" t="str">
            <v>JVSp, AVSC</v>
          </cell>
          <cell r="E167" t="str">
            <v>Apply package price to parent and ensure that child journal is added to the quote at $0</v>
          </cell>
          <cell r="F167">
            <v>0</v>
          </cell>
        </row>
        <row r="168">
          <cell r="A168">
            <v>2130</v>
          </cell>
          <cell r="B168" t="str">
            <v>Proceedings in Applied Mathematics &amp; Mechanics (E-only)</v>
          </cell>
          <cell r="C168" t="str">
            <v>ZAMM Combined Package</v>
          </cell>
          <cell r="D168" t="str">
            <v>2233p, 2130</v>
          </cell>
          <cell r="E168" t="str">
            <v>Apply package price to parent title and add 2130 at $0</v>
          </cell>
          <cell r="F168">
            <v>0</v>
          </cell>
        </row>
        <row r="169">
          <cell r="A169">
            <v>2233</v>
          </cell>
          <cell r="B169" t="str">
            <v xml:space="preserve">ZAMM-Zeitschrift fuer Angewandte Mathematik und Mechanik </v>
          </cell>
          <cell r="C169" t="str">
            <v>ZAMM Combined Package</v>
          </cell>
          <cell r="D169" t="str">
            <v>2233p, 2130</v>
          </cell>
          <cell r="E169" t="str">
            <v>Apply package price to parent title and add 2130 at $0.  Moving to e-only, available as POD through Sheridan.</v>
          </cell>
          <cell r="F169">
            <v>0</v>
          </cell>
        </row>
        <row r="170">
          <cell r="A170" t="str">
            <v>BIJ</v>
          </cell>
          <cell r="B170" t="str">
            <v>Biological Journal of the Linnean Society</v>
          </cell>
          <cell r="C170">
            <v>0</v>
          </cell>
          <cell r="D170">
            <v>0</v>
          </cell>
          <cell r="E170" t="str">
            <v>REMOVE TITLE: Transferring out to OUP</v>
          </cell>
          <cell r="F170">
            <v>0</v>
          </cell>
        </row>
        <row r="171">
          <cell r="A171" t="str">
            <v>BOJ</v>
          </cell>
          <cell r="B171" t="str">
            <v>Botanical Journal of the Linnean Society</v>
          </cell>
          <cell r="C171">
            <v>0</v>
          </cell>
          <cell r="D171">
            <v>0</v>
          </cell>
          <cell r="E171" t="str">
            <v>REMOVE TITLE: Transferring out to OUP</v>
          </cell>
          <cell r="F171">
            <v>0</v>
          </cell>
        </row>
        <row r="172">
          <cell r="A172">
            <v>2073</v>
          </cell>
          <cell r="B172" t="str">
            <v>Cheminform</v>
          </cell>
          <cell r="C172">
            <v>0</v>
          </cell>
          <cell r="D172">
            <v>0</v>
          </cell>
          <cell r="E172" t="str">
            <v>REMOVE TITLE: Ceasing Publication</v>
          </cell>
          <cell r="F172">
            <v>0</v>
          </cell>
        </row>
        <row r="173">
          <cell r="A173" t="str">
            <v>CPLX</v>
          </cell>
          <cell r="B173" t="str">
            <v>Complexity</v>
          </cell>
          <cell r="C173">
            <v>0</v>
          </cell>
          <cell r="D173">
            <v>0</v>
          </cell>
          <cell r="E173" t="str">
            <v>REMOVE TITLE: transferring to Hindawi. Wiley owned title, publishing transferring to Hindawi from 2017 and making it Open Access going forward. Available for PPV on WOL for pre-2017 content.</v>
          </cell>
          <cell r="F173">
            <v>0</v>
          </cell>
        </row>
        <row r="174">
          <cell r="A174" t="str">
            <v>CBP</v>
          </cell>
          <cell r="B174" t="str">
            <v>Conservation</v>
          </cell>
          <cell r="C174">
            <v>0</v>
          </cell>
          <cell r="D174">
            <v>0</v>
          </cell>
          <cell r="E174" t="str">
            <v>REMOVE TITLE: Ceased publication end of 2014</v>
          </cell>
          <cell r="F174">
            <v>0</v>
          </cell>
        </row>
        <row r="175">
          <cell r="A175" t="str">
            <v>CMMI</v>
          </cell>
          <cell r="B175" t="str">
            <v>Contrast Media &amp; Molecular Imaging</v>
          </cell>
          <cell r="C175">
            <v>0</v>
          </cell>
          <cell r="D175">
            <v>0</v>
          </cell>
          <cell r="E175" t="str">
            <v>REMOVE TITLE: transferring to Hindawi. Wiley owned title, publishing transferring to Hindawi from 2017 and making it Open Access going forward. Available for PPV on WOL for pre-2017 content.</v>
          </cell>
          <cell r="F175">
            <v>0</v>
          </cell>
        </row>
        <row r="176">
          <cell r="A176" t="str">
            <v>DOTE</v>
          </cell>
          <cell r="B176" t="str">
            <v>Diseases of the Esophagus</v>
          </cell>
          <cell r="C176">
            <v>0</v>
          </cell>
          <cell r="D176">
            <v>0</v>
          </cell>
          <cell r="E176" t="str">
            <v>REMOVE TITLE: Transferring out to OUP</v>
          </cell>
          <cell r="F176">
            <v>0</v>
          </cell>
        </row>
        <row r="177">
          <cell r="A177" t="str">
            <v>ETP</v>
          </cell>
          <cell r="B177" t="str">
            <v>Endodontic Topics</v>
          </cell>
          <cell r="C177">
            <v>0</v>
          </cell>
          <cell r="D177">
            <v>0</v>
          </cell>
          <cell r="E177" t="str">
            <v>REMOVE TITLE: Ceasing Publication</v>
          </cell>
          <cell r="F177">
            <v>0</v>
          </cell>
        </row>
        <row r="178">
          <cell r="A178" t="str">
            <v>ENLR</v>
          </cell>
          <cell r="B178" t="str">
            <v>English Literary Renaissance</v>
          </cell>
          <cell r="C178">
            <v>0</v>
          </cell>
          <cell r="D178">
            <v>0</v>
          </cell>
          <cell r="E178" t="str">
            <v>REMOVE TITLE: Transferring to University of Chicago Press</v>
          </cell>
          <cell r="F178">
            <v>0</v>
          </cell>
        </row>
        <row r="179">
          <cell r="A179" t="str">
            <v>GFL</v>
          </cell>
          <cell r="B179" t="str">
            <v>Geofluids</v>
          </cell>
          <cell r="C179">
            <v>0</v>
          </cell>
          <cell r="D179">
            <v>0</v>
          </cell>
          <cell r="E179" t="str">
            <v>REMOVE TITLE: transferring to Hindawi. Wiley owned title, publishing transferring to Hindawi from 2017 and making it Open Access going forward. Available for PPV on WOL for pre-2017 content.</v>
          </cell>
          <cell r="F179">
            <v>0</v>
          </cell>
        </row>
        <row r="180">
          <cell r="A180" t="str">
            <v>GEOA</v>
          </cell>
          <cell r="B180" t="str">
            <v>Geografiska Annaler Series A: Physical Geography</v>
          </cell>
          <cell r="C180">
            <v>0</v>
          </cell>
          <cell r="D180">
            <v>0</v>
          </cell>
          <cell r="E180" t="str">
            <v>REMOVE TITLE: transferring out to the Swedish Society for Anthropology &amp; Geography</v>
          </cell>
          <cell r="F180">
            <v>0</v>
          </cell>
        </row>
        <row r="181">
          <cell r="A181" t="str">
            <v>GEOB</v>
          </cell>
          <cell r="B181" t="str">
            <v>Geografiska Annaler Series B: Human Geography</v>
          </cell>
          <cell r="C181">
            <v>0</v>
          </cell>
          <cell r="D181">
            <v>0</v>
          </cell>
          <cell r="E181" t="str">
            <v>REMOVE TITLE: transferring out to the Swedish Society for Anthropology &amp; Geography</v>
          </cell>
          <cell r="F181">
            <v>0</v>
          </cell>
        </row>
        <row r="182">
          <cell r="A182" t="str">
            <v>HOEQ</v>
          </cell>
          <cell r="B182" t="str">
            <v>History of Education Quarterly</v>
          </cell>
          <cell r="C182">
            <v>0</v>
          </cell>
          <cell r="D182">
            <v>0</v>
          </cell>
          <cell r="E182" t="str">
            <v>REMOVE TITLE: Transferring to Cambridge University Press</v>
          </cell>
          <cell r="F182">
            <v>0</v>
          </cell>
        </row>
        <row r="183">
          <cell r="A183" t="str">
            <v>INTA</v>
          </cell>
          <cell r="B183" t="str">
            <v>International Affairs</v>
          </cell>
          <cell r="C183">
            <v>0</v>
          </cell>
          <cell r="D183">
            <v>0</v>
          </cell>
          <cell r="E183" t="str">
            <v>REMOVE TITLE: Transferring out to OUP</v>
          </cell>
          <cell r="F183">
            <v>0</v>
          </cell>
        </row>
        <row r="184">
          <cell r="A184" t="str">
            <v>ATR</v>
          </cell>
          <cell r="B184" t="str">
            <v>Journal of Advanced Transportation</v>
          </cell>
          <cell r="C184">
            <v>0</v>
          </cell>
          <cell r="D184">
            <v>0</v>
          </cell>
          <cell r="E184" t="str">
            <v>REMOVE TITLE: transferring to Hindawi. Wiley owned title, publishing transferring to Hindawi from 2017 and making it Open Access going forward. Available for PPV on WOL for pre-2017 content.</v>
          </cell>
          <cell r="F184">
            <v>0</v>
          </cell>
        </row>
        <row r="185">
          <cell r="A185" t="str">
            <v>JFQ</v>
          </cell>
          <cell r="B185" t="str">
            <v>Journal of Food Quality</v>
          </cell>
          <cell r="C185">
            <v>0</v>
          </cell>
          <cell r="D185">
            <v>0</v>
          </cell>
          <cell r="E185" t="str">
            <v>REMOVE TITLE: transferring to Hindawi. Wiley owned title, publishing transferring to Hindawi from 2017 and making it Open Access going forward. Available for PPV on WOL for pre-2017 content.</v>
          </cell>
          <cell r="F185">
            <v>0</v>
          </cell>
        </row>
        <row r="186">
          <cell r="A186" t="str">
            <v>JPOC</v>
          </cell>
          <cell r="B186" t="str">
            <v>Journal of Psychological Issues in Organizational Culture</v>
          </cell>
          <cell r="C186">
            <v>0</v>
          </cell>
          <cell r="D186">
            <v>0</v>
          </cell>
          <cell r="E186" t="str">
            <v>REMOVE TITLE: Ceased publication end of 2015</v>
          </cell>
          <cell r="F186">
            <v>0</v>
          </cell>
        </row>
        <row r="187">
          <cell r="A187" t="str">
            <v>JHM</v>
          </cell>
          <cell r="B187" t="str">
            <v>Journal of Hospital Medicine</v>
          </cell>
          <cell r="C187">
            <v>0</v>
          </cell>
          <cell r="D187">
            <v>0</v>
          </cell>
          <cell r="E187" t="str">
            <v>REMOVE TITLE: Transferring to Frontline Medical Communications</v>
          </cell>
          <cell r="F187">
            <v>0</v>
          </cell>
        </row>
        <row r="188">
          <cell r="A188" t="str">
            <v>JLME</v>
          </cell>
          <cell r="B188" t="str">
            <v>Journal of Law Medicine</v>
          </cell>
          <cell r="C188">
            <v>0</v>
          </cell>
          <cell r="D188">
            <v>0</v>
          </cell>
          <cell r="E188" t="str">
            <v>REMOVE TITLE: Transferred to SAGE at the end of 2015</v>
          </cell>
          <cell r="F188">
            <v>0</v>
          </cell>
        </row>
        <row r="189">
          <cell r="A189" t="str">
            <v>JEEA</v>
          </cell>
          <cell r="B189" t="str">
            <v>Journal of the European Economic Association</v>
          </cell>
          <cell r="C189">
            <v>0</v>
          </cell>
          <cell r="D189">
            <v>0</v>
          </cell>
          <cell r="E189" t="str">
            <v>REMOVE TITLE: Transferring out to OUP</v>
          </cell>
          <cell r="F189">
            <v>0</v>
          </cell>
        </row>
        <row r="190">
          <cell r="A190" t="str">
            <v>JUAF</v>
          </cell>
          <cell r="B190" t="str">
            <v>Journal of Urban Affairs</v>
          </cell>
          <cell r="C190">
            <v>0</v>
          </cell>
          <cell r="D190">
            <v>0</v>
          </cell>
          <cell r="E190" t="str">
            <v>REMOVE TITLE: Transfer out - new publisher TBC</v>
          </cell>
          <cell r="F190">
            <v>0</v>
          </cell>
        </row>
        <row r="191">
          <cell r="A191" t="str">
            <v>OTI</v>
          </cell>
          <cell r="B191" t="str">
            <v>Occupational Therapy International</v>
          </cell>
          <cell r="C191">
            <v>0</v>
          </cell>
          <cell r="D191">
            <v>0</v>
          </cell>
          <cell r="E191" t="str">
            <v>REMOVE TITLE: transferring to Hindawi. Wiley owned title, publishing transferring to Hindawi from 2017 and making it Open Access going forward. Available for PPV on WOL for pre-2017 content.</v>
          </cell>
          <cell r="F191">
            <v>0</v>
          </cell>
        </row>
        <row r="192">
          <cell r="A192" t="str">
            <v>PMJ</v>
          </cell>
          <cell r="B192" t="str">
            <v>Project Management Journal</v>
          </cell>
          <cell r="C192">
            <v>0</v>
          </cell>
          <cell r="D192">
            <v>0</v>
          </cell>
          <cell r="E192" t="str">
            <v>REMOVE TITLE: Transferring back to the society with Vol 47 issue 3</v>
          </cell>
          <cell r="F192">
            <v>0</v>
          </cell>
        </row>
        <row r="193">
          <cell r="A193" t="str">
            <v>RNJ</v>
          </cell>
          <cell r="B193" t="str">
            <v>Rehabilitation Nursing</v>
          </cell>
          <cell r="C193">
            <v>0</v>
          </cell>
          <cell r="D193">
            <v>0</v>
          </cell>
          <cell r="E193" t="str">
            <v>REMOVE TITLE: transferring to LWW</v>
          </cell>
          <cell r="F193">
            <v>0</v>
          </cell>
        </row>
        <row r="194">
          <cell r="A194" t="str">
            <v>SCA</v>
          </cell>
          <cell r="B194" t="str">
            <v>Scanning - The Journal of Scanning Microscopies</v>
          </cell>
          <cell r="C194">
            <v>0</v>
          </cell>
          <cell r="D194">
            <v>0</v>
          </cell>
          <cell r="E194" t="str">
            <v>REMOVE TITLE: transferring to Hindawi. Wiley owned title, publishing transferring to Hindawi from 2017 and making it Open Access going forward. Available for PPV on WOL for pre-2017 content.</v>
          </cell>
          <cell r="F194">
            <v>0</v>
          </cell>
        </row>
        <row r="195">
          <cell r="A195" t="str">
            <v>SEC</v>
          </cell>
          <cell r="B195" t="str">
            <v>Security and Communication Networks</v>
          </cell>
          <cell r="C195">
            <v>0</v>
          </cell>
          <cell r="D195">
            <v>0</v>
          </cell>
          <cell r="E195" t="str">
            <v>REMOVE TITLE: transferring to Hindawi. Wiley owned title, publishing transferring to Hindawi from 2017 and making it Open Access going forward. Available for PPV on WOL for pre-2017 content.</v>
          </cell>
          <cell r="F195">
            <v>0</v>
          </cell>
        </row>
        <row r="196">
          <cell r="A196" t="str">
            <v>SORM</v>
          </cell>
          <cell r="B196" t="str">
            <v>Sociological Review Monographs</v>
          </cell>
          <cell r="C196">
            <v>0</v>
          </cell>
          <cell r="D196">
            <v>0</v>
          </cell>
          <cell r="E196" t="str">
            <v>REMOVE TITLE: Transferring out to SAGE</v>
          </cell>
          <cell r="F196">
            <v>0</v>
          </cell>
        </row>
        <row r="197">
          <cell r="A197" t="str">
            <v>SHM</v>
          </cell>
          <cell r="B197" t="str">
            <v>The Hospitalist</v>
          </cell>
          <cell r="C197">
            <v>0</v>
          </cell>
          <cell r="D197">
            <v>0</v>
          </cell>
          <cell r="E197" t="str">
            <v>REMOVE TITLE: Transferring to Frontline Medical Communications</v>
          </cell>
          <cell r="F197">
            <v>0</v>
          </cell>
        </row>
        <row r="198">
          <cell r="A198" t="str">
            <v>TSQ</v>
          </cell>
          <cell r="B198" t="str">
            <v>The Sociological Quarterly</v>
          </cell>
          <cell r="C198">
            <v>0</v>
          </cell>
          <cell r="D198">
            <v>0</v>
          </cell>
          <cell r="E198" t="str">
            <v>REMOVE TITLE: Transferring to Taylor &amp; Francis</v>
          </cell>
          <cell r="F198">
            <v>0</v>
          </cell>
        </row>
        <row r="199">
          <cell r="A199" t="str">
            <v>SORE</v>
          </cell>
          <cell r="B199" t="str">
            <v>The Sociological Review</v>
          </cell>
          <cell r="C199">
            <v>0</v>
          </cell>
          <cell r="D199">
            <v>0</v>
          </cell>
          <cell r="E199" t="str">
            <v>REMOVE TITLE: Transferring out to SAGE</v>
          </cell>
          <cell r="F199">
            <v>0</v>
          </cell>
        </row>
        <row r="200">
          <cell r="A200" t="str">
            <v>VAA</v>
          </cell>
          <cell r="B200" t="str">
            <v>Veterinary Anaesthesia &amp; Analgesia</v>
          </cell>
          <cell r="C200">
            <v>0</v>
          </cell>
          <cell r="D200">
            <v>0</v>
          </cell>
          <cell r="E200" t="str">
            <v>REMOVE TITLE: Transfer out to Elsevier</v>
          </cell>
          <cell r="F200">
            <v>0</v>
          </cell>
        </row>
        <row r="201">
          <cell r="A201" t="str">
            <v>WCM</v>
          </cell>
          <cell r="B201" t="str">
            <v>Wireless Communications &amp; Mobile Computing</v>
          </cell>
          <cell r="C201">
            <v>0</v>
          </cell>
          <cell r="D201">
            <v>0</v>
          </cell>
          <cell r="E201" t="str">
            <v>REMOVE TITLE: transferring to Hindawi. Wiley owned title, publishing transferring to Hindawi from 2017 and making it Open Access going forward. Available for PPV on WOL for pre-2017 content.</v>
          </cell>
          <cell r="F201">
            <v>0</v>
          </cell>
        </row>
        <row r="202">
          <cell r="A202" t="str">
            <v>ZOJ</v>
          </cell>
          <cell r="B202" t="str">
            <v>Zoological Journal of the Linnean Society</v>
          </cell>
          <cell r="C202">
            <v>0</v>
          </cell>
          <cell r="D202">
            <v>0</v>
          </cell>
          <cell r="E202" t="str">
            <v>REMOVE TITLE: Transferring out to OUP</v>
          </cell>
          <cell r="F202">
            <v>0</v>
          </cell>
        </row>
        <row r="203">
          <cell r="A203" t="str">
            <v>ASL2</v>
          </cell>
          <cell r="B203" t="str">
            <v>Atmospheric Science Letters</v>
          </cell>
          <cell r="C203">
            <v>0</v>
          </cell>
          <cell r="D203">
            <v>0</v>
          </cell>
          <cell r="E203" t="str">
            <v>REMOVE: Open Access title for 2016</v>
          </cell>
          <cell r="F203">
            <v>0</v>
          </cell>
        </row>
        <row r="204">
          <cell r="A204" t="str">
            <v>AZPH</v>
          </cell>
          <cell r="B204" t="str">
            <v>Australian and New Zealand Journal of Public Health</v>
          </cell>
          <cell r="C204">
            <v>0</v>
          </cell>
          <cell r="D204">
            <v>0</v>
          </cell>
          <cell r="E204" t="str">
            <v>REMOVE: Moving to Open Access for 2017</v>
          </cell>
          <cell r="F204">
            <v>0</v>
          </cell>
        </row>
        <row r="205">
          <cell r="A205" t="str">
            <v>BTM2</v>
          </cell>
          <cell r="B205" t="str">
            <v>Bioengineering &amp; Translational Medicine</v>
          </cell>
          <cell r="C205">
            <v>0</v>
          </cell>
          <cell r="D205">
            <v>0</v>
          </cell>
          <cell r="E205" t="str">
            <v>REMOVE: Open Access - 2016 new start</v>
          </cell>
          <cell r="F205">
            <v>0</v>
          </cell>
        </row>
        <row r="206">
          <cell r="A206" t="str">
            <v>CEG3</v>
          </cell>
          <cell r="B206" t="str">
            <v>Clinical and Experimental Gastroenterology and Hepatology</v>
          </cell>
          <cell r="C206">
            <v>0</v>
          </cell>
          <cell r="D206">
            <v>0</v>
          </cell>
          <cell r="E206" t="str">
            <v>REMOVE: Open Access title for 2017</v>
          </cell>
          <cell r="F206">
            <v>0</v>
          </cell>
        </row>
        <row r="207">
          <cell r="A207" t="str">
            <v>CTS</v>
          </cell>
          <cell r="B207" t="str">
            <v xml:space="preserve">Clinical and Translational Science </v>
          </cell>
          <cell r="C207">
            <v>0</v>
          </cell>
          <cell r="D207">
            <v>0</v>
          </cell>
          <cell r="E207" t="str">
            <v>REMOVE: Open Access title for 2016</v>
          </cell>
          <cell r="F207">
            <v>0</v>
          </cell>
        </row>
        <row r="208">
          <cell r="A208" t="str">
            <v>JCC4</v>
          </cell>
          <cell r="B208" t="str">
            <v>Journal of Computer-Mediated Communication</v>
          </cell>
          <cell r="C208">
            <v>0</v>
          </cell>
          <cell r="D208">
            <v>0</v>
          </cell>
          <cell r="E208" t="str">
            <v>REMOVE: Open Access title for 2017</v>
          </cell>
          <cell r="F208">
            <v>0</v>
          </cell>
        </row>
        <row r="209">
          <cell r="A209" t="str">
            <v>CCE2</v>
          </cell>
          <cell r="B209" t="str">
            <v>Continuing Cardiology Education</v>
          </cell>
          <cell r="C209">
            <v>0</v>
          </cell>
          <cell r="D209">
            <v>0</v>
          </cell>
          <cell r="E209" t="str">
            <v>REMOVE: Free - late 2015 new start</v>
          </cell>
          <cell r="F209">
            <v>0</v>
          </cell>
        </row>
        <row r="210">
          <cell r="A210" t="str">
            <v>COR2</v>
          </cell>
          <cell r="B210" t="str">
            <v>CORE Trials</v>
          </cell>
          <cell r="C210">
            <v>0</v>
          </cell>
          <cell r="D210">
            <v>0</v>
          </cell>
          <cell r="E210" t="str">
            <v>REMOVE: Open Access - 2016 new start</v>
          </cell>
          <cell r="F210">
            <v>0</v>
          </cell>
        </row>
        <row r="211">
          <cell r="A211" t="str">
            <v>ECS2</v>
          </cell>
          <cell r="B211" t="str">
            <v>Ecosphere</v>
          </cell>
          <cell r="C211">
            <v>0</v>
          </cell>
          <cell r="D211">
            <v>0</v>
          </cell>
          <cell r="E211" t="str">
            <v>REMOVE: Open Access title for 2016</v>
          </cell>
          <cell r="F211">
            <v>0</v>
          </cell>
        </row>
        <row r="212">
          <cell r="A212" t="str">
            <v>EHS2</v>
          </cell>
          <cell r="B212" t="str">
            <v>Ecosystem Health and Sustainability</v>
          </cell>
          <cell r="C212">
            <v>0</v>
          </cell>
          <cell r="D212">
            <v>0</v>
          </cell>
          <cell r="E212" t="str">
            <v>REMOVE: Open Access title for 2016</v>
          </cell>
          <cell r="F212">
            <v>0</v>
          </cell>
        </row>
        <row r="213">
          <cell r="A213" t="str">
            <v>EFS2</v>
          </cell>
          <cell r="B213" t="str">
            <v>EFSA Journal</v>
          </cell>
          <cell r="C213">
            <v>0</v>
          </cell>
          <cell r="D213">
            <v>0</v>
          </cell>
          <cell r="E213" t="str">
            <v>REMOVE: Open Access title for 2016</v>
          </cell>
          <cell r="F213">
            <v>0</v>
          </cell>
        </row>
        <row r="214">
          <cell r="A214" t="str">
            <v>EFS3</v>
          </cell>
          <cell r="B214" t="str">
            <v>EFSA Supporting Publications</v>
          </cell>
          <cell r="C214">
            <v>0</v>
          </cell>
          <cell r="D214">
            <v>0</v>
          </cell>
          <cell r="E214" t="str">
            <v>REMOVE: Open Access title for 2017</v>
          </cell>
          <cell r="F214">
            <v>0</v>
          </cell>
        </row>
        <row r="215">
          <cell r="A215" t="str">
            <v>EPI4</v>
          </cell>
          <cell r="B215" t="str">
            <v>Epilepsia Open</v>
          </cell>
          <cell r="C215">
            <v>0</v>
          </cell>
          <cell r="D215">
            <v>0</v>
          </cell>
          <cell r="E215" t="str">
            <v>REMOVE: Open Access title for 2017</v>
          </cell>
          <cell r="F215">
            <v>0</v>
          </cell>
        </row>
        <row r="216">
          <cell r="A216" t="str">
            <v>EVL3</v>
          </cell>
          <cell r="B216" t="str">
            <v>Evolution Letters</v>
          </cell>
          <cell r="C216">
            <v>0</v>
          </cell>
          <cell r="D216">
            <v>0</v>
          </cell>
          <cell r="E216" t="str">
            <v>REMOVE: Open Access title for 2017</v>
          </cell>
          <cell r="F216">
            <v>0</v>
          </cell>
        </row>
        <row r="217">
          <cell r="A217" t="str">
            <v>FEB4</v>
          </cell>
          <cell r="B217" t="str">
            <v>FEBS open Bio</v>
          </cell>
          <cell r="C217">
            <v>0</v>
          </cell>
          <cell r="D217">
            <v>0</v>
          </cell>
          <cell r="E217" t="str">
            <v>REMOVE: Open Access title for 2016</v>
          </cell>
          <cell r="F217">
            <v>0</v>
          </cell>
        </row>
        <row r="218">
          <cell r="A218" t="str">
            <v>GCBB</v>
          </cell>
          <cell r="B218" t="str">
            <v>GCB Bioenergy</v>
          </cell>
          <cell r="C218">
            <v>0</v>
          </cell>
          <cell r="D218">
            <v>0</v>
          </cell>
          <cell r="E218" t="str">
            <v>REMOVE: Open Access title for 2016</v>
          </cell>
          <cell r="F218">
            <v>0</v>
          </cell>
        </row>
        <row r="219">
          <cell r="A219" t="str">
            <v>GH2</v>
          </cell>
          <cell r="B219" t="str">
            <v>GeoHealth</v>
          </cell>
          <cell r="C219">
            <v>0</v>
          </cell>
          <cell r="D219">
            <v>0</v>
          </cell>
          <cell r="E219" t="str">
            <v>REMOVE: Open Access title for 2017</v>
          </cell>
          <cell r="F219">
            <v>0</v>
          </cell>
        </row>
        <row r="220">
          <cell r="A220" t="str">
            <v>HEX</v>
          </cell>
          <cell r="B220" t="str">
            <v xml:space="preserve">Health Expectations </v>
          </cell>
          <cell r="C220">
            <v>0</v>
          </cell>
          <cell r="D220">
            <v>0</v>
          </cell>
          <cell r="E220" t="str">
            <v>REMOVE: Open Access title for 2016</v>
          </cell>
          <cell r="F220">
            <v>0</v>
          </cell>
        </row>
        <row r="221">
          <cell r="A221" t="str">
            <v>HEP4</v>
          </cell>
          <cell r="B221" t="str">
            <v>Hepatology Communications</v>
          </cell>
          <cell r="C221">
            <v>0</v>
          </cell>
          <cell r="D221">
            <v>0</v>
          </cell>
          <cell r="E221" t="str">
            <v>REMOVE: Open Access title for 2017</v>
          </cell>
          <cell r="F221">
            <v>0</v>
          </cell>
        </row>
        <row r="222">
          <cell r="A222" t="str">
            <v>JPR</v>
          </cell>
          <cell r="B222" t="str">
            <v>Japanese Psychological Research</v>
          </cell>
          <cell r="C222">
            <v>0</v>
          </cell>
          <cell r="D222">
            <v>0</v>
          </cell>
          <cell r="E222" t="str">
            <v>REMOVE: Free for 2016</v>
          </cell>
          <cell r="F222">
            <v>0</v>
          </cell>
        </row>
        <row r="223">
          <cell r="A223" t="str">
            <v>LIO2</v>
          </cell>
          <cell r="B223" t="str">
            <v>Laryngoscope Investigative Otolaryngology</v>
          </cell>
          <cell r="C223">
            <v>0</v>
          </cell>
          <cell r="D223">
            <v>0</v>
          </cell>
          <cell r="E223" t="str">
            <v>REMOVE: Open Access - late 2015 new start</v>
          </cell>
          <cell r="F223">
            <v>0</v>
          </cell>
          <cell r="G223">
            <v>0</v>
          </cell>
        </row>
        <row r="224">
          <cell r="A224" t="str">
            <v>LRH2</v>
          </cell>
          <cell r="B224" t="str">
            <v>Learning Health Systems</v>
          </cell>
          <cell r="C224">
            <v>0</v>
          </cell>
          <cell r="D224">
            <v>0</v>
          </cell>
          <cell r="E224" t="str">
            <v>REMOVE: Open Access - 2016 new start</v>
          </cell>
          <cell r="F224">
            <v>0</v>
          </cell>
        </row>
        <row r="225">
          <cell r="A225" t="str">
            <v>LOL2</v>
          </cell>
          <cell r="B225" t="str">
            <v>Limnology &amp; Oceanography Letters</v>
          </cell>
          <cell r="C225">
            <v>0</v>
          </cell>
          <cell r="D225">
            <v>0</v>
          </cell>
          <cell r="E225" t="str">
            <v>REMOVE: Open Access - 2016 new start</v>
          </cell>
          <cell r="F225">
            <v>0</v>
          </cell>
        </row>
        <row r="226">
          <cell r="A226" t="str">
            <v>MOL2</v>
          </cell>
          <cell r="B226" t="str">
            <v>Molecular Oncology</v>
          </cell>
          <cell r="C226">
            <v>0</v>
          </cell>
          <cell r="D226">
            <v>0</v>
          </cell>
          <cell r="E226" t="str">
            <v>REMOVE: Open Access title for 2017</v>
          </cell>
          <cell r="F226">
            <v>0</v>
          </cell>
          <cell r="G226">
            <v>0</v>
          </cell>
        </row>
        <row r="227">
          <cell r="A227" t="str">
            <v>PBI</v>
          </cell>
          <cell r="B227" t="str">
            <v xml:space="preserve">Plant Biotechnology Journal </v>
          </cell>
          <cell r="C227">
            <v>0</v>
          </cell>
          <cell r="D227">
            <v>0</v>
          </cell>
          <cell r="E227" t="str">
            <v>REMOVE: Open Access title for 2016</v>
          </cell>
          <cell r="F227">
            <v>0</v>
          </cell>
        </row>
        <row r="228">
          <cell r="A228" t="str">
            <v>PRO6</v>
          </cell>
          <cell r="B228" t="str">
            <v>Precision Radiation Oncology</v>
          </cell>
          <cell r="C228">
            <v>0</v>
          </cell>
          <cell r="D228">
            <v>0</v>
          </cell>
          <cell r="E228" t="str">
            <v>REMOVE: Open Access title for 2017</v>
          </cell>
          <cell r="F228">
            <v>0</v>
          </cell>
        </row>
        <row r="229">
          <cell r="A229" t="str">
            <v>RMB2</v>
          </cell>
          <cell r="B229" t="str">
            <v xml:space="preserve">Reproductive Medicine and Biology </v>
          </cell>
          <cell r="C229">
            <v>0</v>
          </cell>
          <cell r="D229">
            <v>0</v>
          </cell>
          <cell r="E229" t="str">
            <v>REMOVE: Open Access title for 2017</v>
          </cell>
          <cell r="F229">
            <v>0</v>
          </cell>
        </row>
        <row r="230">
          <cell r="A230" t="str">
            <v>BES2</v>
          </cell>
          <cell r="B230" t="str">
            <v>The Bulletin of the Ecological Society of America</v>
          </cell>
          <cell r="C230">
            <v>0</v>
          </cell>
          <cell r="D230">
            <v>0</v>
          </cell>
          <cell r="E230" t="str">
            <v>REMOVE: Open Access title for 2017</v>
          </cell>
          <cell r="F230">
            <v>0</v>
          </cell>
        </row>
        <row r="231">
          <cell r="A231" t="str">
            <v>TLMS</v>
          </cell>
          <cell r="B231" t="str">
            <v>Transactions of the London Mathematical Society</v>
          </cell>
          <cell r="C231">
            <v>0</v>
          </cell>
          <cell r="D231">
            <v>0</v>
          </cell>
          <cell r="E231" t="str">
            <v>REMOVE: Open Access title for 2017</v>
          </cell>
          <cell r="F231">
            <v>0</v>
          </cell>
        </row>
        <row r="232">
          <cell r="A232" t="str">
            <v>AJCP</v>
          </cell>
          <cell r="B232" t="str">
            <v>American Journal of Community Psychology</v>
          </cell>
          <cell r="C232" t="str">
            <v>2016 Takeover</v>
          </cell>
          <cell r="D232">
            <v>0</v>
          </cell>
          <cell r="E232" t="str">
            <v>Previously published by Springer</v>
          </cell>
          <cell r="F232">
            <v>0</v>
          </cell>
        </row>
        <row r="233">
          <cell r="A233" t="str">
            <v>AJUM</v>
          </cell>
          <cell r="B233" t="str">
            <v>Australasian Journal of Ultrasound in Medicine</v>
          </cell>
          <cell r="C233" t="str">
            <v>2016 Takeover</v>
          </cell>
          <cell r="D233">
            <v>0</v>
          </cell>
          <cell r="E233" t="str">
            <v>Previously published by Minnis Journals Pty Ltd</v>
          </cell>
          <cell r="F233">
            <v>0</v>
          </cell>
        </row>
        <row r="234">
          <cell r="A234" t="str">
            <v>EAP</v>
          </cell>
          <cell r="B234" t="str">
            <v>Ecological Applications</v>
          </cell>
          <cell r="C234" t="str">
            <v>2016 Takeover</v>
          </cell>
          <cell r="D234">
            <v>0</v>
          </cell>
          <cell r="E234" t="str">
            <v>Previously published by Ecological Society of America (self-published)</v>
          </cell>
          <cell r="F234">
            <v>0</v>
          </cell>
        </row>
        <row r="235">
          <cell r="A235" t="str">
            <v>ECM</v>
          </cell>
          <cell r="B235" t="str">
            <v>Ecological Monographs</v>
          </cell>
          <cell r="C235" t="str">
            <v>2016 Takeover</v>
          </cell>
          <cell r="D235">
            <v>0</v>
          </cell>
          <cell r="E235" t="str">
            <v>Previously published by Ecological Society of America (self-published)</v>
          </cell>
          <cell r="F235">
            <v>0</v>
          </cell>
        </row>
        <row r="236">
          <cell r="A236" t="str">
            <v>ECY</v>
          </cell>
          <cell r="B236" t="str">
            <v>Ecology</v>
          </cell>
          <cell r="C236" t="str">
            <v>2016 Takeover</v>
          </cell>
          <cell r="D236">
            <v>0</v>
          </cell>
          <cell r="E236" t="str">
            <v>Previously published by Ecological Society of America (self-published)</v>
          </cell>
          <cell r="F236">
            <v>0</v>
          </cell>
        </row>
        <row r="237">
          <cell r="A237" t="str">
            <v>ECS2</v>
          </cell>
          <cell r="B237" t="str">
            <v>Ecosphere</v>
          </cell>
          <cell r="C237" t="str">
            <v>2016 Takeover</v>
          </cell>
          <cell r="D237">
            <v>0</v>
          </cell>
          <cell r="E237" t="str">
            <v>Previously published by Ecological Society of America (self-published)</v>
          </cell>
          <cell r="F237">
            <v>0</v>
          </cell>
        </row>
        <row r="238">
          <cell r="A238" t="str">
            <v>EHS2</v>
          </cell>
          <cell r="B238" t="str">
            <v>Ecosystem Health and Sustainability</v>
          </cell>
          <cell r="C238" t="str">
            <v>2016 Takeover</v>
          </cell>
          <cell r="D238">
            <v>0</v>
          </cell>
          <cell r="E238" t="str">
            <v>Previously published by Ecological Society of America (self-published)</v>
          </cell>
          <cell r="F238">
            <v>0</v>
          </cell>
        </row>
        <row r="239">
          <cell r="A239" t="str">
            <v>EFS2</v>
          </cell>
          <cell r="B239" t="str">
            <v>EFSA Journal</v>
          </cell>
          <cell r="C239" t="str">
            <v>2016 Takeover</v>
          </cell>
          <cell r="D239">
            <v>0</v>
          </cell>
          <cell r="E239" t="str">
            <v>Self published by the European Food Safety Agency (EFSA)</v>
          </cell>
          <cell r="F239">
            <v>0</v>
          </cell>
        </row>
        <row r="240">
          <cell r="A240" t="str">
            <v>EFS3</v>
          </cell>
          <cell r="B240" t="str">
            <v>EFSA Supporting Publications</v>
          </cell>
          <cell r="C240" t="str">
            <v>2016 New Start</v>
          </cell>
          <cell r="D240">
            <v>0</v>
          </cell>
          <cell r="E240">
            <v>0</v>
          </cell>
          <cell r="F240">
            <v>0</v>
          </cell>
        </row>
        <row r="241">
          <cell r="A241" t="str">
            <v>FEB2</v>
          </cell>
          <cell r="B241" t="str">
            <v>FEBS Letters</v>
          </cell>
          <cell r="C241" t="str">
            <v>2016 Takeover</v>
          </cell>
          <cell r="D241">
            <v>0</v>
          </cell>
          <cell r="E241" t="str">
            <v>Previously published  by Elsevier</v>
          </cell>
          <cell r="F241">
            <v>0</v>
          </cell>
        </row>
        <row r="242">
          <cell r="A242" t="str">
            <v>FEB4</v>
          </cell>
          <cell r="B242" t="str">
            <v>FEBS Open Bio</v>
          </cell>
          <cell r="C242" t="str">
            <v>2016 Takeover</v>
          </cell>
          <cell r="D242">
            <v>0</v>
          </cell>
          <cell r="E242" t="str">
            <v>Previously published  by Elsevier. Open Access</v>
          </cell>
          <cell r="F242">
            <v>0</v>
          </cell>
        </row>
        <row r="243">
          <cell r="A243" t="str">
            <v>FEE</v>
          </cell>
          <cell r="B243" t="str">
            <v>Frontiers in Ecology and Environment</v>
          </cell>
          <cell r="C243" t="str">
            <v>2016 Takeover</v>
          </cell>
          <cell r="D243">
            <v>0</v>
          </cell>
          <cell r="E243" t="str">
            <v>Previously published by Ecological Society of America (self-published)</v>
          </cell>
          <cell r="F243">
            <v>0</v>
          </cell>
        </row>
        <row r="244">
          <cell r="A244" t="str">
            <v>GH2</v>
          </cell>
          <cell r="B244" t="str">
            <v>GeoHealth</v>
          </cell>
          <cell r="C244" t="str">
            <v>2016 New Start</v>
          </cell>
          <cell r="D244">
            <v>0</v>
          </cell>
          <cell r="E244">
            <v>0</v>
          </cell>
          <cell r="F244">
            <v>0</v>
          </cell>
        </row>
        <row r="245">
          <cell r="A245" t="str">
            <v>JCSM</v>
          </cell>
          <cell r="B245" t="str">
            <v>Journal of Cachexia, Sarcopenia and Muscle</v>
          </cell>
          <cell r="C245" t="str">
            <v>2016 Takeover</v>
          </cell>
          <cell r="D245">
            <v>0</v>
          </cell>
          <cell r="E245" t="str">
            <v>Previously published by Springer</v>
          </cell>
          <cell r="F245">
            <v>0</v>
          </cell>
        </row>
        <row r="246">
          <cell r="A246" t="str">
            <v>LEAP</v>
          </cell>
          <cell r="B246" t="str">
            <v>Learned Publishing</v>
          </cell>
          <cell r="C246" t="str">
            <v>2016 Takeover</v>
          </cell>
          <cell r="D246">
            <v>0</v>
          </cell>
          <cell r="E246" t="str">
            <v>Previously published by The Assoc of Learned &amp; Professional Society Publishers</v>
          </cell>
          <cell r="F246">
            <v>0</v>
          </cell>
        </row>
        <row r="247">
          <cell r="A247" t="str">
            <v>PRO6</v>
          </cell>
          <cell r="B247" t="str">
            <v>Precision Radiation Oncology</v>
          </cell>
          <cell r="C247" t="str">
            <v>2016 New Start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BES2</v>
          </cell>
          <cell r="B248" t="str">
            <v>The Bulletin of the Ecological Society of America</v>
          </cell>
          <cell r="C248" t="str">
            <v>2016 Takeover</v>
          </cell>
          <cell r="D248">
            <v>0</v>
          </cell>
          <cell r="E248" t="str">
            <v>Previously published by Ecological Society of America. Open Access</v>
          </cell>
          <cell r="F248">
            <v>0</v>
          </cell>
        </row>
        <row r="249">
          <cell r="A249">
            <v>2771</v>
          </cell>
          <cell r="B249" t="str">
            <v>Advanced Biosystems</v>
          </cell>
          <cell r="C249" t="str">
            <v>2017 New Start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2769</v>
          </cell>
          <cell r="B250" t="str">
            <v>Advanced Sustainable Systems</v>
          </cell>
          <cell r="C250" t="str">
            <v>2017 New Start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AET2</v>
          </cell>
          <cell r="B251" t="str">
            <v>AEM Education and Training</v>
          </cell>
          <cell r="C251" t="str">
            <v>2017 New Start</v>
          </cell>
          <cell r="D251">
            <v>0</v>
          </cell>
          <cell r="E251">
            <v>0</v>
          </cell>
          <cell r="F251">
            <v>0</v>
          </cell>
        </row>
        <row r="252">
          <cell r="A252" t="str">
            <v>AJS4</v>
          </cell>
          <cell r="B252" t="str">
            <v>Australian Journal of Social Issues</v>
          </cell>
          <cell r="C252" t="str">
            <v>2017 Takeover</v>
          </cell>
          <cell r="D252">
            <v>0</v>
          </cell>
          <cell r="E252" t="str">
            <v>Previously publisher by Australian Social Policy Association</v>
          </cell>
          <cell r="F252">
            <v>0</v>
          </cell>
        </row>
        <row r="253">
          <cell r="A253" t="str">
            <v>BLMS</v>
          </cell>
          <cell r="B253" t="str">
            <v>Bulletin of the London Mathematical Society</v>
          </cell>
          <cell r="C253" t="str">
            <v>2017 Takeover</v>
          </cell>
          <cell r="D253">
            <v>0</v>
          </cell>
          <cell r="E253" t="str">
            <v>Previously published by Oxford University Press</v>
          </cell>
          <cell r="F253">
            <v>0</v>
          </cell>
        </row>
        <row r="254">
          <cell r="A254" t="str">
            <v>E774</v>
          </cell>
          <cell r="B254" t="str">
            <v>ce/papers</v>
          </cell>
          <cell r="C254" t="str">
            <v>2017 New Start</v>
          </cell>
          <cell r="D254">
            <v>0</v>
          </cell>
          <cell r="E254">
            <v>0</v>
          </cell>
          <cell r="F254">
            <v>0</v>
          </cell>
        </row>
        <row r="255">
          <cell r="A255" t="str">
            <v>E768</v>
          </cell>
          <cell r="B255" t="str">
            <v>ChemPhotoChem</v>
          </cell>
          <cell r="C255" t="str">
            <v>2017 New Start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CEG3</v>
          </cell>
          <cell r="B256" t="str">
            <v>Clinical and Experimental Gastroenterology and Hepatology</v>
          </cell>
          <cell r="C256" t="str">
            <v>2017 New Start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EPI4</v>
          </cell>
          <cell r="B257" t="str">
            <v>Epilepsia Open</v>
          </cell>
          <cell r="C257" t="str">
            <v>2017 New Start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EVL3</v>
          </cell>
          <cell r="B258" t="str">
            <v>Evolution Letters</v>
          </cell>
          <cell r="C258" t="str">
            <v>2017 New Start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HEP4</v>
          </cell>
          <cell r="B259" t="str">
            <v>Hepatology Communications</v>
          </cell>
          <cell r="C259" t="str">
            <v>2017 New Start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IJGO</v>
          </cell>
          <cell r="B260" t="str">
            <v>International Journal of Gynecology &amp; Obstetrics</v>
          </cell>
          <cell r="C260" t="str">
            <v>2017 Takeover</v>
          </cell>
          <cell r="D260">
            <v>0</v>
          </cell>
          <cell r="E260" t="str">
            <v>Formerly published by Elsevier</v>
          </cell>
          <cell r="F260">
            <v>0</v>
          </cell>
        </row>
        <row r="261">
          <cell r="A261" t="str">
            <v>JLMS</v>
          </cell>
          <cell r="B261" t="str">
            <v>Journal of the London Mathematical Society</v>
          </cell>
          <cell r="C261" t="str">
            <v>2017 Takeover</v>
          </cell>
          <cell r="D261">
            <v>0</v>
          </cell>
          <cell r="E261" t="str">
            <v>Previously published by Oxford University Press</v>
          </cell>
          <cell r="F261">
            <v>0</v>
          </cell>
        </row>
        <row r="262">
          <cell r="A262" t="str">
            <v>TOPO</v>
          </cell>
          <cell r="B262" t="str">
            <v>Journal of Topology</v>
          </cell>
          <cell r="C262" t="str">
            <v>2017 Takeover</v>
          </cell>
          <cell r="D262">
            <v>0</v>
          </cell>
          <cell r="E262" t="str">
            <v>Previously published by Oxford University Press</v>
          </cell>
          <cell r="F262">
            <v>0</v>
          </cell>
        </row>
        <row r="263">
          <cell r="A263" t="str">
            <v>JUM</v>
          </cell>
          <cell r="B263" t="str">
            <v>Journal of Ultrasound in Medicine</v>
          </cell>
          <cell r="C263" t="str">
            <v>2017 Takeover</v>
          </cell>
          <cell r="D263">
            <v>0</v>
          </cell>
          <cell r="E263" t="str">
            <v>Previous published by American Institute of Ultrasound in Medicine</v>
          </cell>
          <cell r="F263">
            <v>0</v>
          </cell>
        </row>
        <row r="264">
          <cell r="A264" t="str">
            <v>MP</v>
          </cell>
          <cell r="B264" t="str">
            <v>Medical Physics</v>
          </cell>
          <cell r="C264" t="str">
            <v>2017 Takeover</v>
          </cell>
          <cell r="D264">
            <v>0</v>
          </cell>
          <cell r="E264" t="str">
            <v>Previously published by American Institute of Physics (AIP)</v>
          </cell>
          <cell r="F264">
            <v>0</v>
          </cell>
        </row>
        <row r="265">
          <cell r="A265" t="str">
            <v>MOL2</v>
          </cell>
          <cell r="B265" t="str">
            <v>Molecular Oncology</v>
          </cell>
          <cell r="C265" t="str">
            <v>2017 Takeover</v>
          </cell>
          <cell r="D265">
            <v>0</v>
          </cell>
          <cell r="E265" t="str">
            <v>Previous published by Elsevier</v>
          </cell>
          <cell r="F265">
            <v>0</v>
          </cell>
        </row>
        <row r="266">
          <cell r="A266" t="str">
            <v>ONCO</v>
          </cell>
          <cell r="B266" t="str">
            <v>The Oncologist</v>
          </cell>
          <cell r="C266" t="str">
            <v>2017 Takeover</v>
          </cell>
          <cell r="D266">
            <v>0</v>
          </cell>
          <cell r="E266" t="str">
            <v>Previously Published by AlphaMed Press. Online access will be via HighWire, not WOL, controlled circulation title. ]</v>
          </cell>
          <cell r="F266">
            <v>0</v>
          </cell>
        </row>
        <row r="267">
          <cell r="A267" t="str">
            <v>PLMS</v>
          </cell>
          <cell r="B267" t="str">
            <v>Proceedings of the London Mathematical Society</v>
          </cell>
          <cell r="C267" t="str">
            <v>2017 Takeover</v>
          </cell>
          <cell r="D267">
            <v>0</v>
          </cell>
          <cell r="E267" t="str">
            <v>Previously published by Oxford University Press</v>
          </cell>
          <cell r="F267">
            <v>0</v>
          </cell>
          <cell r="G267">
            <v>0</v>
          </cell>
        </row>
        <row r="268">
          <cell r="A268" t="str">
            <v>RMB2</v>
          </cell>
          <cell r="B268" t="str">
            <v xml:space="preserve">Reproductive Medicine and Biology </v>
          </cell>
          <cell r="C268" t="str">
            <v>2017 Takeover</v>
          </cell>
          <cell r="D268">
            <v>0</v>
          </cell>
          <cell r="E268" t="str">
            <v>Previously published by Springer Japan</v>
          </cell>
          <cell r="F268">
            <v>0</v>
          </cell>
          <cell r="G268">
            <v>0</v>
          </cell>
        </row>
        <row r="269">
          <cell r="A269">
            <v>2772</v>
          </cell>
          <cell r="B269" t="str">
            <v>RRL Solar</v>
          </cell>
          <cell r="C269" t="str">
            <v>2017 New Start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SCT3</v>
          </cell>
          <cell r="B270" t="str">
            <v xml:space="preserve">STEM CELLS Translational Medicine </v>
          </cell>
          <cell r="C270" t="str">
            <v>2017 Takeover</v>
          </cell>
          <cell r="D270">
            <v>0</v>
          </cell>
          <cell r="E270" t="str">
            <v>Previously Published by AlphaMed Press - Open Access title.</v>
          </cell>
          <cell r="F270">
            <v>0</v>
          </cell>
          <cell r="G270">
            <v>0</v>
          </cell>
        </row>
        <row r="271">
          <cell r="A271">
            <v>2770</v>
          </cell>
          <cell r="B271" t="str">
            <v>Small Methods</v>
          </cell>
          <cell r="C271" t="str">
            <v>2017 New Start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TLMS</v>
          </cell>
          <cell r="B272" t="str">
            <v>Transactions of the London Mathematical Society</v>
          </cell>
          <cell r="C272" t="str">
            <v>2017 Takeover</v>
          </cell>
          <cell r="D272">
            <v>0</v>
          </cell>
          <cell r="E272" t="str">
            <v>Previously published by Oxford University Press</v>
          </cell>
          <cell r="F272">
            <v>0</v>
          </cell>
          <cell r="G272">
            <v>0</v>
          </cell>
        </row>
        <row r="273">
          <cell r="A273" t="str">
            <v>AMS2</v>
          </cell>
          <cell r="B273" t="str">
            <v>Acute Medicine &amp; Surgery</v>
          </cell>
          <cell r="C273" t="str">
            <v>Former opt-in title moving to Open Access for 2017</v>
          </cell>
          <cell r="D273">
            <v>0</v>
          </cell>
          <cell r="E273">
            <v>0</v>
          </cell>
          <cell r="F273">
            <v>0</v>
          </cell>
        </row>
        <row r="274">
          <cell r="A274" t="str">
            <v>E707</v>
          </cell>
          <cell r="B274" t="str">
            <v>Advanced Electronic Materials</v>
          </cell>
          <cell r="C274" t="str">
            <v>Former opt-in title now priced</v>
          </cell>
          <cell r="D274">
            <v>0</v>
          </cell>
          <cell r="E274">
            <v>0</v>
          </cell>
          <cell r="F274">
            <v>0</v>
          </cell>
        </row>
        <row r="275">
          <cell r="A275" t="str">
            <v>E766</v>
          </cell>
          <cell r="B275" t="str">
            <v>ChemistrySelect</v>
          </cell>
          <cell r="C275" t="str">
            <v>Former opt-in title now priced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E761</v>
          </cell>
          <cell r="B276" t="str">
            <v>ChemNanoMat</v>
          </cell>
          <cell r="C276" t="str">
            <v>Former opt-in title now priced</v>
          </cell>
          <cell r="D276">
            <v>0</v>
          </cell>
          <cell r="E276">
            <v>0</v>
          </cell>
          <cell r="F276">
            <v>0</v>
          </cell>
        </row>
        <row r="277">
          <cell r="A277" t="str">
            <v>SEA2</v>
          </cell>
          <cell r="B277" t="str">
            <v xml:space="preserve">Economic Anthropology </v>
          </cell>
          <cell r="C277" t="str">
            <v>Former opt-in title now priced</v>
          </cell>
          <cell r="D277">
            <v>0</v>
          </cell>
          <cell r="E277" t="str">
            <v>Note: This is not FTE priced like other opt-in titles that moved to Priced.</v>
          </cell>
          <cell r="F277">
            <v>0</v>
          </cell>
        </row>
        <row r="278">
          <cell r="A278" t="str">
            <v>SONO</v>
          </cell>
          <cell r="B278" t="str">
            <v>Sonography</v>
          </cell>
          <cell r="C278" t="str">
            <v>Former opt-in title now priced</v>
          </cell>
          <cell r="D278">
            <v>0</v>
          </cell>
          <cell r="E278">
            <v>0</v>
          </cell>
          <cell r="F278">
            <v>0</v>
          </cell>
        </row>
        <row r="279">
          <cell r="A279" t="str">
            <v>E767</v>
          </cell>
          <cell r="B279" t="str">
            <v>Advanced Materials Technologies</v>
          </cell>
          <cell r="C279" t="str">
            <v>Opt-In Title. No fee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CLD3</v>
          </cell>
          <cell r="B280" t="str">
            <v>Clinical Liver Disease</v>
          </cell>
          <cell r="C280" t="str">
            <v>Opt-In Title. No fee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JJA2</v>
          </cell>
          <cell r="B281" t="str">
            <v>Nihon Kyukyu Igakukai Zasshi</v>
          </cell>
          <cell r="C281" t="str">
            <v>Opt-In Title. No fee</v>
          </cell>
          <cell r="D281">
            <v>0</v>
          </cell>
          <cell r="E281">
            <v>0</v>
          </cell>
          <cell r="F281">
            <v>0</v>
          </cell>
        </row>
        <row r="282">
          <cell r="A282" t="str">
            <v>CBE2</v>
          </cell>
          <cell r="B282" t="str">
            <v>The Journal of Competency-Based Education</v>
          </cell>
          <cell r="C282" t="str">
            <v>Opt-In Title. No fee</v>
          </cell>
          <cell r="D282">
            <v>0</v>
          </cell>
          <cell r="E282">
            <v>0</v>
          </cell>
          <cell r="F282">
            <v>0</v>
          </cell>
        </row>
        <row r="283">
          <cell r="A283" t="str">
            <v>Six new</v>
          </cell>
          <cell r="B283" t="str">
            <v>Six new 2017 opt-out titles</v>
          </cell>
          <cell r="C283">
            <v>0</v>
          </cell>
          <cell r="D283">
            <v>0</v>
          </cell>
          <cell r="E283" t="str">
            <v xml:space="preserve">E771, E769, AET2, E768, E772 and E770 - Please see the MJ package for details. </v>
          </cell>
          <cell r="F283">
            <v>0</v>
          </cell>
        </row>
        <row r="284">
          <cell r="A284" t="str">
            <v>BDR2</v>
          </cell>
          <cell r="B284" t="str">
            <v>Birth Defects Research Part A</v>
          </cell>
          <cell r="C284">
            <v>0</v>
          </cell>
          <cell r="D284">
            <v>0</v>
          </cell>
          <cell r="E284" t="str">
            <v>Previous title: Birth Defects Research</v>
          </cell>
          <cell r="F284">
            <v>0</v>
          </cell>
        </row>
        <row r="285">
          <cell r="A285" t="str">
            <v>JEZA</v>
          </cell>
          <cell r="B285" t="str">
            <v>Ecological and Integrative Physiology</v>
          </cell>
          <cell r="C285">
            <v>0</v>
          </cell>
          <cell r="D285">
            <v>0</v>
          </cell>
          <cell r="E285" t="str">
            <v>Previous title: Ecological Genetics and Physiolog. Note: This is a Sub-title change not the main title.</v>
          </cell>
          <cell r="F285">
            <v>0</v>
          </cell>
        </row>
        <row r="286">
          <cell r="A286" t="str">
            <v>FEBS</v>
          </cell>
          <cell r="B286" t="str">
            <v>The FEBS Journal</v>
          </cell>
          <cell r="C286">
            <v>0</v>
          </cell>
          <cell r="D286">
            <v>0</v>
          </cell>
          <cell r="E286" t="str">
            <v>Previous title: Febs Journal. Note: This is not a change, but an addendum. The name was incorrect in our price lists</v>
          </cell>
          <cell r="F286">
            <v>0</v>
          </cell>
        </row>
        <row r="287">
          <cell r="A287" t="str">
            <v>HOJO</v>
          </cell>
          <cell r="B287" t="str">
            <v>The Howard Journal of Crime and Justice</v>
          </cell>
          <cell r="C287">
            <v>0</v>
          </cell>
          <cell r="D287">
            <v>0</v>
          </cell>
          <cell r="E287" t="str">
            <v>Previous title: The Howard Journal of Criminal Justice</v>
          </cell>
          <cell r="F287">
            <v>0</v>
          </cell>
        </row>
        <row r="288">
          <cell r="A288" t="str">
            <v>WUSA</v>
          </cell>
          <cell r="B288" t="str">
            <v>WorkingUSA: The Journal of Labor &amp; Society</v>
          </cell>
          <cell r="C288">
            <v>0</v>
          </cell>
          <cell r="D288">
            <v>0</v>
          </cell>
          <cell r="E288" t="str">
            <v>Previous title: WorkingUSA: The Journal of Labor &amp; Society</v>
          </cell>
          <cell r="F288">
            <v>0</v>
          </cell>
        </row>
        <row r="289">
          <cell r="A289" t="str">
            <v>AET2</v>
          </cell>
          <cell r="B289" t="str">
            <v>Academic Emergency Medicine</v>
          </cell>
          <cell r="C289">
            <v>0</v>
          </cell>
          <cell r="D289">
            <v>0</v>
          </cell>
          <cell r="E289" t="str">
            <v>Will be e-only in 2017.  POD available through Sheridan</v>
          </cell>
          <cell r="F289">
            <v>0</v>
          </cell>
        </row>
        <row r="290">
          <cell r="A290" t="str">
            <v>APA</v>
          </cell>
          <cell r="B290" t="str">
            <v>Acta Paediatrica</v>
          </cell>
          <cell r="C290">
            <v>0</v>
          </cell>
          <cell r="D290">
            <v>0</v>
          </cell>
          <cell r="E290" t="str">
            <v>Will be e-only in 2017.  POD available through Sheridan</v>
          </cell>
          <cell r="F290">
            <v>0</v>
          </cell>
        </row>
        <row r="291">
          <cell r="A291" t="str">
            <v>ASAP</v>
          </cell>
          <cell r="B291" t="str">
            <v>Analyses of Social Issues &amp; Public Policy</v>
          </cell>
          <cell r="C291">
            <v>0</v>
          </cell>
          <cell r="D291">
            <v>0</v>
          </cell>
          <cell r="E291" t="str">
            <v>Will be e-only in 2017.  POD available through Sheridan</v>
          </cell>
          <cell r="F291">
            <v>0</v>
          </cell>
        </row>
        <row r="292">
          <cell r="A292" t="str">
            <v>AHE</v>
          </cell>
          <cell r="B292" t="str">
            <v>Anatomia, Histologia, Embryologia</v>
          </cell>
          <cell r="C292">
            <v>0</v>
          </cell>
          <cell r="D292">
            <v>0</v>
          </cell>
          <cell r="E292" t="str">
            <v>Will be e-only in 2017.  POD available through Sheridan</v>
          </cell>
          <cell r="F292">
            <v>0</v>
          </cell>
        </row>
        <row r="293">
          <cell r="A293" t="str">
            <v>AJR</v>
          </cell>
          <cell r="B293" t="str">
            <v>Australian Journal of Rural Health</v>
          </cell>
          <cell r="C293">
            <v>0</v>
          </cell>
          <cell r="D293">
            <v>0</v>
          </cell>
          <cell r="E293" t="str">
            <v>Will be e-only in 2017.  POD available through Sheridan</v>
          </cell>
          <cell r="F293">
            <v>0</v>
          </cell>
        </row>
        <row r="294">
          <cell r="A294">
            <v>2044</v>
          </cell>
          <cell r="B294" t="str">
            <v>Chemical Engineering &amp; Technology (Cet)</v>
          </cell>
          <cell r="C294">
            <v>0</v>
          </cell>
          <cell r="D294">
            <v>0</v>
          </cell>
          <cell r="E294" t="str">
            <v>Will be e-only in 2017.  POD available through Sheridan</v>
          </cell>
          <cell r="F294">
            <v>0</v>
          </cell>
        </row>
        <row r="295">
          <cell r="A295">
            <v>2111</v>
          </cell>
          <cell r="B295" t="str">
            <v>Chemistry - A European Journal</v>
          </cell>
          <cell r="C295">
            <v>0</v>
          </cell>
          <cell r="D295">
            <v>0</v>
          </cell>
          <cell r="E295" t="str">
            <v>Will be e-only in 2017.  POD available through Sheridan</v>
          </cell>
          <cell r="F295">
            <v>0</v>
          </cell>
        </row>
        <row r="296">
          <cell r="A296">
            <v>2136</v>
          </cell>
          <cell r="B296" t="str">
            <v>Chemistry &amp; Biodiversity</v>
          </cell>
          <cell r="C296">
            <v>0</v>
          </cell>
          <cell r="D296">
            <v>0</v>
          </cell>
          <cell r="E296" t="str">
            <v>Will be e-only in 2017.  POD available through Sheridan</v>
          </cell>
          <cell r="F296">
            <v>0</v>
          </cell>
        </row>
        <row r="297">
          <cell r="A297" t="str">
            <v>CXO</v>
          </cell>
          <cell r="B297" t="str">
            <v>Clinical And Experimental Optometry</v>
          </cell>
          <cell r="C297">
            <v>0</v>
          </cell>
          <cell r="D297">
            <v>0</v>
          </cell>
          <cell r="E297" t="str">
            <v>Will be e-only in 2017.  POD available through Sheridan</v>
          </cell>
          <cell r="F297">
            <v>0</v>
          </cell>
        </row>
        <row r="298">
          <cell r="A298" t="str">
            <v>CID</v>
          </cell>
          <cell r="B298" t="str">
            <v>Clinical Implant Dentistry and Related Research</v>
          </cell>
          <cell r="C298">
            <v>0</v>
          </cell>
          <cell r="D298">
            <v>0</v>
          </cell>
          <cell r="E298" t="str">
            <v>Will be e-only in 2017.  POD available through Sheridan</v>
          </cell>
          <cell r="F298">
            <v>0</v>
          </cell>
        </row>
        <row r="299">
          <cell r="A299" t="str">
            <v>CAE</v>
          </cell>
          <cell r="B299" t="str">
            <v>Computer Applications In Engineering Education</v>
          </cell>
          <cell r="C299">
            <v>0</v>
          </cell>
          <cell r="D299">
            <v>0</v>
          </cell>
          <cell r="E299" t="str">
            <v>Will be e-only in 2017.  POD available through Sheridan</v>
          </cell>
          <cell r="F299">
            <v>0</v>
          </cell>
        </row>
        <row r="300">
          <cell r="A300" t="str">
            <v>ECNO</v>
          </cell>
          <cell r="B300" t="str">
            <v>Economic Notes</v>
          </cell>
          <cell r="C300">
            <v>0</v>
          </cell>
          <cell r="D300">
            <v>0</v>
          </cell>
          <cell r="E300" t="str">
            <v>Will be e-only in 2017.  POD available through Sheridan</v>
          </cell>
          <cell r="F300">
            <v>0</v>
          </cell>
        </row>
        <row r="301">
          <cell r="A301">
            <v>2217</v>
          </cell>
          <cell r="B301" t="str">
            <v>Helvetica Chimica Acta</v>
          </cell>
          <cell r="C301">
            <v>0</v>
          </cell>
          <cell r="D301">
            <v>0</v>
          </cell>
          <cell r="E301" t="str">
            <v>Will be e-only in 2017.  POD available through Sheridan</v>
          </cell>
          <cell r="F301">
            <v>0</v>
          </cell>
        </row>
        <row r="302">
          <cell r="A302" t="str">
            <v>INM</v>
          </cell>
          <cell r="B302" t="str">
            <v>International Journal of Mental Health Nursing</v>
          </cell>
          <cell r="C302">
            <v>0</v>
          </cell>
          <cell r="D302">
            <v>0</v>
          </cell>
          <cell r="E302" t="str">
            <v>Will be e-only in 2017.  POD available through Sheridan</v>
          </cell>
          <cell r="F302">
            <v>0</v>
          </cell>
        </row>
        <row r="303">
          <cell r="A303" t="str">
            <v>IJU</v>
          </cell>
          <cell r="B303" t="str">
            <v>International Journal of Urology</v>
          </cell>
          <cell r="C303">
            <v>0</v>
          </cell>
          <cell r="D303">
            <v>0</v>
          </cell>
          <cell r="E303" t="str">
            <v>Will be e-only in 2017.  POD available through Sheridan</v>
          </cell>
          <cell r="F303">
            <v>0</v>
          </cell>
        </row>
        <row r="304">
          <cell r="A304">
            <v>2246</v>
          </cell>
          <cell r="B304" t="str">
            <v>International Review Of Hydrobiology</v>
          </cell>
          <cell r="C304">
            <v>0</v>
          </cell>
          <cell r="D304">
            <v>0</v>
          </cell>
          <cell r="E304" t="str">
            <v>Will be e-only in 2017.  POD available through Sheridan</v>
          </cell>
          <cell r="F304">
            <v>0</v>
          </cell>
        </row>
        <row r="305">
          <cell r="A305" t="str">
            <v>IVB</v>
          </cell>
          <cell r="B305" t="str">
            <v>Invertebrate Biology</v>
          </cell>
          <cell r="C305">
            <v>0</v>
          </cell>
          <cell r="D305">
            <v>0</v>
          </cell>
          <cell r="E305" t="str">
            <v>Will be e-only in 2017.  POD available through Sheridan</v>
          </cell>
          <cell r="F305">
            <v>0</v>
          </cell>
        </row>
        <row r="306">
          <cell r="A306" t="str">
            <v>JDB</v>
          </cell>
          <cell r="B306" t="str">
            <v>Journal of Diabetes</v>
          </cell>
          <cell r="C306">
            <v>0</v>
          </cell>
          <cell r="D306">
            <v>0</v>
          </cell>
          <cell r="E306" t="str">
            <v>Will be e-only in 2017.  POD available through Sheridan</v>
          </cell>
          <cell r="F306">
            <v>0</v>
          </cell>
        </row>
        <row r="307">
          <cell r="A307" t="str">
            <v>JLCA</v>
          </cell>
          <cell r="B307" t="str">
            <v>Journal of Latin American &amp; Caribbean Anthropology</v>
          </cell>
          <cell r="C307">
            <v>0</v>
          </cell>
          <cell r="D307">
            <v>0</v>
          </cell>
          <cell r="E307" t="str">
            <v>Will be e-only in 2017.  POD available through Sheridan</v>
          </cell>
          <cell r="F307">
            <v>0</v>
          </cell>
        </row>
        <row r="308">
          <cell r="A308" t="str">
            <v>JPPR</v>
          </cell>
          <cell r="B308" t="str">
            <v>Journal of Pharmacy Practice and Research</v>
          </cell>
          <cell r="C308">
            <v>0</v>
          </cell>
          <cell r="D308">
            <v>0</v>
          </cell>
          <cell r="E308" t="str">
            <v>Will be e-only in 2017.  POD available through Sheridan</v>
          </cell>
          <cell r="F308">
            <v>0</v>
          </cell>
        </row>
        <row r="309">
          <cell r="A309" t="str">
            <v>JOSI</v>
          </cell>
          <cell r="B309" t="str">
            <v>Journal of Social Issues</v>
          </cell>
          <cell r="C309">
            <v>0</v>
          </cell>
          <cell r="D309">
            <v>0</v>
          </cell>
          <cell r="E309" t="str">
            <v>Will be e-only in 2017.  POD available through Sheridan</v>
          </cell>
          <cell r="F309">
            <v>0</v>
          </cell>
        </row>
        <row r="310">
          <cell r="A310" t="str">
            <v>JNS</v>
          </cell>
          <cell r="B310" t="str">
            <v xml:space="preserve">Journal of the Peripheral Nervous System </v>
          </cell>
          <cell r="C310">
            <v>0</v>
          </cell>
          <cell r="D310">
            <v>0</v>
          </cell>
          <cell r="E310" t="str">
            <v>Will be e-only in 2017.  POD available through Sheridan</v>
          </cell>
          <cell r="F310">
            <v>0</v>
          </cell>
        </row>
        <row r="311">
          <cell r="A311" t="str">
            <v>LSM</v>
          </cell>
          <cell r="B311" t="str">
            <v>Lasers in Surgery and Medicine</v>
          </cell>
          <cell r="C311">
            <v>0</v>
          </cell>
          <cell r="D311">
            <v>0</v>
          </cell>
          <cell r="E311" t="str">
            <v>Will be e-only in 2017.  POD available through Sheridan</v>
          </cell>
          <cell r="F311">
            <v>0</v>
          </cell>
        </row>
        <row r="312">
          <cell r="A312">
            <v>2256</v>
          </cell>
          <cell r="B312" t="str">
            <v>Mlq- Mathematical Logic Quarterly</v>
          </cell>
          <cell r="C312">
            <v>0</v>
          </cell>
          <cell r="D312">
            <v>0</v>
          </cell>
          <cell r="E312" t="str">
            <v>Will be e-only in 2017.  POD available through Sheridan</v>
          </cell>
          <cell r="F312">
            <v>0</v>
          </cell>
        </row>
        <row r="313">
          <cell r="A313" t="str">
            <v>NAU</v>
          </cell>
          <cell r="B313" t="str">
            <v>Neurourology and Urodynamics</v>
          </cell>
          <cell r="C313">
            <v>0</v>
          </cell>
          <cell r="D313">
            <v>0</v>
          </cell>
          <cell r="E313" t="str">
            <v>Will be e-only in 2017.  POD available through Sheridan</v>
          </cell>
          <cell r="F313">
            <v>0</v>
          </cell>
        </row>
        <row r="314">
          <cell r="A314" t="str">
            <v>PAPR</v>
          </cell>
          <cell r="B314" t="str">
            <v>Pain Practice</v>
          </cell>
          <cell r="C314">
            <v>0</v>
          </cell>
          <cell r="D314">
            <v>0</v>
          </cell>
          <cell r="E314" t="str">
            <v>Will be e-only in 2017.  POD available through Sheridan</v>
          </cell>
          <cell r="F314">
            <v>0</v>
          </cell>
        </row>
        <row r="315">
          <cell r="A315" t="str">
            <v>SIPR</v>
          </cell>
          <cell r="B315" t="str">
            <v>Social Issues and Policy Review</v>
          </cell>
          <cell r="C315">
            <v>0</v>
          </cell>
          <cell r="D315">
            <v>0</v>
          </cell>
          <cell r="E315" t="str">
            <v>Will be e-only in 2017.  POD available through Sheridan</v>
          </cell>
          <cell r="F315">
            <v>0</v>
          </cell>
        </row>
        <row r="316">
          <cell r="A316" t="str">
            <v>CAG</v>
          </cell>
          <cell r="B316" t="str">
            <v>The Canadian Geographer/Le Geographe Canadien</v>
          </cell>
          <cell r="C316">
            <v>0</v>
          </cell>
          <cell r="D316">
            <v>0</v>
          </cell>
          <cell r="E316" t="str">
            <v>Will be e-only in 2017.  POD available through Sheridan</v>
          </cell>
          <cell r="F316">
            <v>0</v>
          </cell>
        </row>
        <row r="317">
          <cell r="A317" t="str">
            <v>JWMG</v>
          </cell>
          <cell r="B317" t="str">
            <v>The Journal of Wildlife Management</v>
          </cell>
          <cell r="C317">
            <v>0</v>
          </cell>
          <cell r="D317">
            <v>0</v>
          </cell>
          <cell r="E317" t="str">
            <v>Will be e-only in 2017.  POD available through Sheridan</v>
          </cell>
          <cell r="F317">
            <v>0</v>
          </cell>
        </row>
        <row r="318">
          <cell r="A318" t="str">
            <v>PHOR</v>
          </cell>
          <cell r="B318" t="str">
            <v>The Photogrammetric Record</v>
          </cell>
          <cell r="C318">
            <v>0</v>
          </cell>
          <cell r="D318">
            <v>0</v>
          </cell>
          <cell r="E318" t="str">
            <v>Will be e-only in 2017.  POD available through Sheridan</v>
          </cell>
          <cell r="F318">
            <v>0</v>
          </cell>
        </row>
        <row r="319">
          <cell r="A319" t="str">
            <v>VOP</v>
          </cell>
          <cell r="B319" t="str">
            <v>Veterinary Ophthalmology</v>
          </cell>
          <cell r="C319">
            <v>0</v>
          </cell>
          <cell r="D319">
            <v>0</v>
          </cell>
          <cell r="E319" t="str">
            <v>Will be e-only in 2017.  POD available through Sheridan</v>
          </cell>
          <cell r="F319">
            <v>0</v>
          </cell>
        </row>
        <row r="320">
          <cell r="A320" t="str">
            <v>WMON</v>
          </cell>
          <cell r="B320" t="str">
            <v>Wildlife Monographs</v>
          </cell>
          <cell r="C320">
            <v>0</v>
          </cell>
          <cell r="D320">
            <v>0</v>
          </cell>
          <cell r="E320" t="str">
            <v>Will be e-only in 2017.  POD available through Sheridan</v>
          </cell>
          <cell r="F320">
            <v>0</v>
          </cell>
        </row>
        <row r="321">
          <cell r="A321">
            <v>2233</v>
          </cell>
          <cell r="B321" t="str">
            <v>Zamm-zeitschrift Fuer Angewandte Mathematik Und Mechanik</v>
          </cell>
          <cell r="C321">
            <v>0</v>
          </cell>
          <cell r="D321">
            <v>0</v>
          </cell>
          <cell r="E321" t="str">
            <v>Will be e-only in 2017.  POD available through Sheridan</v>
          </cell>
          <cell r="F321">
            <v>0</v>
          </cell>
        </row>
        <row r="322">
          <cell r="A322" t="str">
            <v>CJG2</v>
          </cell>
          <cell r="B322" t="str">
            <v>Chinese Journal of Geophysics (electronic)</v>
          </cell>
          <cell r="C322">
            <v>0</v>
          </cell>
          <cell r="D322" t="str">
            <v>AGU title</v>
          </cell>
          <cell r="E322" t="str">
            <v xml:space="preserve">No standard DDP (called Print Add-on).  Print for all regions sold by iGroup. </v>
          </cell>
          <cell r="F322">
            <v>0</v>
          </cell>
        </row>
        <row r="323">
          <cell r="A323" t="str">
            <v>GGG3</v>
          </cell>
          <cell r="B323" t="str">
            <v>Geochemistry, geophysics, geosystems (electronic)</v>
          </cell>
          <cell r="C323">
            <v>0</v>
          </cell>
          <cell r="D323" t="str">
            <v>AGU title</v>
          </cell>
          <cell r="E323" t="str">
            <v xml:space="preserve">No standard DDP (called Print Add-on).  Print for all regions sold by iGroup. </v>
          </cell>
          <cell r="F323">
            <v>0</v>
          </cell>
        </row>
        <row r="324">
          <cell r="A324" t="str">
            <v>GRL</v>
          </cell>
          <cell r="B324" t="str">
            <v>Geophysical Research Letters</v>
          </cell>
          <cell r="C324">
            <v>0</v>
          </cell>
          <cell r="D324" t="str">
            <v>AGU title</v>
          </cell>
          <cell r="E324" t="str">
            <v xml:space="preserve">No standard DDP (called Print Add-on).  Print for all regions sold by iGroup. </v>
          </cell>
          <cell r="F324">
            <v>0</v>
          </cell>
        </row>
        <row r="325">
          <cell r="A325" t="str">
            <v>GBC</v>
          </cell>
          <cell r="B325" t="str">
            <v>Global Biogeochemical Cycles</v>
          </cell>
          <cell r="C325">
            <v>0</v>
          </cell>
          <cell r="D325" t="str">
            <v>AGU title</v>
          </cell>
          <cell r="E325" t="str">
            <v xml:space="preserve">No standard DDP (called Print Add-on).  Print for all regions sold by iGroup. </v>
          </cell>
          <cell r="F325">
            <v>0</v>
          </cell>
        </row>
        <row r="326">
          <cell r="A326" t="str">
            <v>JGRD</v>
          </cell>
          <cell r="B326" t="str">
            <v>Journal Of Geophysical Research: Atmospheres</v>
          </cell>
          <cell r="C326">
            <v>0</v>
          </cell>
          <cell r="D326" t="str">
            <v>AGU title</v>
          </cell>
          <cell r="E326" t="str">
            <v xml:space="preserve">No standard DDP (called Print Add-on).  Print for all regions sold by iGroup. </v>
          </cell>
          <cell r="F326">
            <v>0</v>
          </cell>
        </row>
        <row r="327">
          <cell r="A327" t="str">
            <v>JGRG</v>
          </cell>
          <cell r="B327" t="str">
            <v>Journal Of Geophysical Research: Biogeosciences</v>
          </cell>
          <cell r="C327">
            <v>0</v>
          </cell>
          <cell r="D327" t="str">
            <v>AGU title</v>
          </cell>
          <cell r="E327" t="str">
            <v xml:space="preserve">No standard DDP (called Print Add-on).  Print for all regions sold by iGroup. </v>
          </cell>
          <cell r="F327">
            <v>0</v>
          </cell>
        </row>
        <row r="328">
          <cell r="A328" t="str">
            <v>JGRF</v>
          </cell>
          <cell r="B328" t="str">
            <v>Journal Of Geophysical Research: Earth Surface</v>
          </cell>
          <cell r="C328">
            <v>0</v>
          </cell>
          <cell r="D328" t="str">
            <v>AGU title</v>
          </cell>
          <cell r="E328" t="str">
            <v xml:space="preserve">No standard DDP (called Print Add-on).  Print for all regions sold by iGroup. </v>
          </cell>
          <cell r="F328">
            <v>0</v>
          </cell>
        </row>
        <row r="329">
          <cell r="A329" t="str">
            <v>JGRC</v>
          </cell>
          <cell r="B329" t="str">
            <v>Journal Of Geophysical Research: Oceans</v>
          </cell>
          <cell r="C329">
            <v>0</v>
          </cell>
          <cell r="D329" t="str">
            <v>AGU title</v>
          </cell>
          <cell r="E329" t="str">
            <v xml:space="preserve">No standard DDP (called Print Add-on).  Print for all regions sold by iGroup. </v>
          </cell>
          <cell r="F329">
            <v>0</v>
          </cell>
        </row>
        <row r="330">
          <cell r="A330" t="str">
            <v>JGRE</v>
          </cell>
          <cell r="B330" t="str">
            <v>Journal Of Geophysical Research: Planets</v>
          </cell>
          <cell r="C330">
            <v>0</v>
          </cell>
          <cell r="D330" t="str">
            <v>AGU title</v>
          </cell>
          <cell r="E330" t="str">
            <v xml:space="preserve">No standard DDP (called Print Add-on).  Print for all regions sold by iGroup. </v>
          </cell>
          <cell r="F330">
            <v>0</v>
          </cell>
        </row>
        <row r="331">
          <cell r="A331" t="str">
            <v>JGRB</v>
          </cell>
          <cell r="B331" t="str">
            <v>Journal Of Geophysical Research: Solid Earth</v>
          </cell>
          <cell r="C331">
            <v>0</v>
          </cell>
          <cell r="D331" t="str">
            <v>AGU title</v>
          </cell>
          <cell r="E331" t="str">
            <v xml:space="preserve">No standard DDP (called Print Add-on).  Print for all regions sold by iGroup. </v>
          </cell>
          <cell r="F331">
            <v>0</v>
          </cell>
        </row>
        <row r="332">
          <cell r="A332" t="str">
            <v>JGRA</v>
          </cell>
          <cell r="B332" t="str">
            <v>Journal Of Geophysical Research: Space Physics</v>
          </cell>
          <cell r="C332">
            <v>0</v>
          </cell>
          <cell r="D332" t="str">
            <v>AGU title</v>
          </cell>
          <cell r="E332" t="str">
            <v xml:space="preserve">No standard DDP (called Print Add-on).  Print for all regions sold by iGroup. </v>
          </cell>
          <cell r="F332">
            <v>0</v>
          </cell>
        </row>
        <row r="333">
          <cell r="A333" t="str">
            <v>PALO</v>
          </cell>
          <cell r="B333" t="str">
            <v>Paleoceanography</v>
          </cell>
          <cell r="C333">
            <v>0</v>
          </cell>
          <cell r="D333" t="str">
            <v>AGU title</v>
          </cell>
          <cell r="E333" t="str">
            <v xml:space="preserve">No standard DDP (called Print Add-on).  Print for all regions sold by iGroup. </v>
          </cell>
          <cell r="F333">
            <v>0</v>
          </cell>
        </row>
        <row r="334">
          <cell r="A334" t="str">
            <v>RDS</v>
          </cell>
          <cell r="B334" t="str">
            <v>Radio Science</v>
          </cell>
          <cell r="C334">
            <v>0</v>
          </cell>
          <cell r="D334" t="str">
            <v>AGU title</v>
          </cell>
          <cell r="E334" t="str">
            <v xml:space="preserve">No standard DDP (called Print Add-on).  Print for all regions sold by iGroup. </v>
          </cell>
          <cell r="F334">
            <v>0</v>
          </cell>
        </row>
        <row r="335">
          <cell r="A335" t="str">
            <v>ROG</v>
          </cell>
          <cell r="B335" t="str">
            <v>Reviews Of Geophysics</v>
          </cell>
          <cell r="C335">
            <v>0</v>
          </cell>
          <cell r="D335" t="str">
            <v>AGU title</v>
          </cell>
          <cell r="E335" t="str">
            <v xml:space="preserve">No standard DDP (called Print Add-on).  Print for all regions sold by iGroup. </v>
          </cell>
          <cell r="F335">
            <v>0</v>
          </cell>
        </row>
        <row r="336">
          <cell r="A336" t="str">
            <v>SWE3</v>
          </cell>
          <cell r="B336" t="str">
            <v>Space weather (electronic)</v>
          </cell>
          <cell r="C336">
            <v>0</v>
          </cell>
          <cell r="D336" t="str">
            <v>AGU title</v>
          </cell>
          <cell r="E336" t="str">
            <v xml:space="preserve">No standard DDP (called Print Add-on).  Print for all regions sold by iGroup. </v>
          </cell>
          <cell r="F336">
            <v>0</v>
          </cell>
        </row>
        <row r="337">
          <cell r="A337" t="str">
            <v>TECT</v>
          </cell>
          <cell r="B337" t="str">
            <v>Tectonics</v>
          </cell>
          <cell r="C337">
            <v>0</v>
          </cell>
          <cell r="D337" t="str">
            <v>AGU title</v>
          </cell>
          <cell r="E337" t="str">
            <v xml:space="preserve">No standard DDP (called Print Add-on).  Print for all regions sold by iGroup. </v>
          </cell>
          <cell r="F337">
            <v>0</v>
          </cell>
        </row>
        <row r="338">
          <cell r="A338" t="str">
            <v>WRCR</v>
          </cell>
          <cell r="B338" t="str">
            <v>Water Resources Research</v>
          </cell>
          <cell r="C338">
            <v>0</v>
          </cell>
          <cell r="D338" t="str">
            <v>AGU title</v>
          </cell>
          <cell r="E338" t="str">
            <v xml:space="preserve">No standard DDP (called Print Add-on).  Print for all regions sold by iGroup. </v>
          </cell>
          <cell r="F338">
            <v>0</v>
          </cell>
        </row>
        <row r="339">
          <cell r="A339" t="str">
            <v>CYTO</v>
          </cell>
          <cell r="B339" t="str">
            <v>Cytometry</v>
          </cell>
          <cell r="C339">
            <v>0</v>
          </cell>
          <cell r="D339">
            <v>0</v>
          </cell>
          <cell r="E339" t="str">
            <v>Gives access to both parts of main title Cytometry A + B</v>
          </cell>
          <cell r="F339">
            <v>0</v>
          </cell>
          <cell r="G339">
            <v>0</v>
          </cell>
        </row>
        <row r="340">
          <cell r="A340" t="str">
            <v>CNCR</v>
          </cell>
          <cell r="B340" t="str">
            <v>Cancer</v>
          </cell>
          <cell r="C340">
            <v>0</v>
          </cell>
          <cell r="D340">
            <v>0</v>
          </cell>
          <cell r="E340" t="str">
            <v>Gives access to both parts of title Cancer/Cancer Cytopathology</v>
          </cell>
          <cell r="F340">
            <v>0</v>
          </cell>
          <cell r="G340">
            <v>0</v>
          </cell>
        </row>
        <row r="341">
          <cell r="A341" t="str">
            <v>JGT</v>
          </cell>
          <cell r="B341" t="str">
            <v>Journal of Graph Theory</v>
          </cell>
          <cell r="C341">
            <v>0</v>
          </cell>
          <cell r="D341">
            <v>0</v>
          </cell>
          <cell r="E341" t="str">
            <v>JGT Gives access to Journal of Combinatorial Designs (JCD carries no fees as it merged with JGT)</v>
          </cell>
          <cell r="F341">
            <v>0</v>
          </cell>
          <cell r="G341">
            <v>0</v>
          </cell>
        </row>
        <row r="342">
          <cell r="A342" t="str">
            <v>CMR</v>
          </cell>
          <cell r="B342" t="str">
            <v>Concepts in Magnetic Resonance</v>
          </cell>
          <cell r="C342">
            <v>0</v>
          </cell>
          <cell r="D342">
            <v>0</v>
          </cell>
          <cell r="E342" t="str">
            <v>Gives access to both parts of main title CMR A + B</v>
          </cell>
          <cell r="F342">
            <v>0</v>
          </cell>
        </row>
        <row r="343">
          <cell r="A343">
            <v>2003</v>
          </cell>
          <cell r="B343" t="str">
            <v>Nachrichten aus der Chemie Laboratorium</v>
          </cell>
          <cell r="C343">
            <v>0</v>
          </cell>
          <cell r="D343">
            <v>0</v>
          </cell>
          <cell r="E343" t="str">
            <v>Not available for Account Managed or Title by Title customers. Access to paid content will continue.</v>
          </cell>
          <cell r="F343">
            <v>0</v>
          </cell>
        </row>
        <row r="344">
          <cell r="A344" t="str">
            <v>BDRB</v>
          </cell>
          <cell r="B344" t="str">
            <v>Birth Defects Research Part B</v>
          </cell>
          <cell r="C344">
            <v>0</v>
          </cell>
          <cell r="D344">
            <v>0</v>
          </cell>
          <cell r="E344" t="str">
            <v xml:space="preserve">Title Merging into Birth Defects Research (BDR2) for 2017. </v>
          </cell>
          <cell r="F344">
            <v>0</v>
          </cell>
        </row>
        <row r="345">
          <cell r="A345" t="str">
            <v>BDRC</v>
          </cell>
          <cell r="B345" t="str">
            <v>Birth Defects Research Part C</v>
          </cell>
          <cell r="C345">
            <v>0</v>
          </cell>
          <cell r="D345">
            <v>0</v>
          </cell>
          <cell r="E345" t="str">
            <v xml:space="preserve">Title Merging into Birth Defects Research (BDR2) for 2017. </v>
          </cell>
          <cell r="F345">
            <v>0</v>
          </cell>
        </row>
        <row r="346">
          <cell r="A346">
            <v>2112</v>
          </cell>
          <cell r="B346" t="str">
            <v>Chemical Vapor Deposition (Electronic)</v>
          </cell>
          <cell r="C346">
            <v>0</v>
          </cell>
          <cell r="D346">
            <v>0</v>
          </cell>
          <cell r="E346" t="str">
            <v>Title Merging into Adv. Materials Interface (E706) for 2017.</v>
          </cell>
          <cell r="F346">
            <v>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onlinelibrary.wiley.com/journal/10.1111/(ISSN)1467-628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onlinelibrary.wiley.com/journal/10.1002/(ISSN)2162-3279" TargetMode="External"/><Relationship Id="rId3" Type="http://schemas.openxmlformats.org/officeDocument/2006/relationships/hyperlink" Target="http://onlinelibrary.wiley.com/journal/10.1111/(ISSN)1759-7714" TargetMode="External"/><Relationship Id="rId7" Type="http://schemas.openxmlformats.org/officeDocument/2006/relationships/hyperlink" Target="http://onlinelibrary.wiley.com/journal/10.1107/S16005368" TargetMode="External"/><Relationship Id="rId2" Type="http://schemas.openxmlformats.org/officeDocument/2006/relationships/hyperlink" Target="http://onlinelibrary.wiley.com/journal/10.1002/(ISSN)1944-2466" TargetMode="External"/><Relationship Id="rId1" Type="http://schemas.openxmlformats.org/officeDocument/2006/relationships/hyperlink" Target="http://onlinelibrary.wiley.com/journal/10.1111/(ISSN)1751-7915" TargetMode="External"/><Relationship Id="rId6" Type="http://schemas.openxmlformats.org/officeDocument/2006/relationships/hyperlink" Target="http://onlinelibrary.wiley.com/journal/10.1002/(ISSN)2057-4347" TargetMode="External"/><Relationship Id="rId5" Type="http://schemas.openxmlformats.org/officeDocument/2006/relationships/hyperlink" Target="http://onlinelibrary.wiley.com/journal/10.1111/(ISSN)2375-2920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onlinelibrary.wiley.com/journal/10.1111/(ISSN)1755-263X" TargetMode="External"/><Relationship Id="rId9" Type="http://schemas.openxmlformats.org/officeDocument/2006/relationships/hyperlink" Target="http://onlinelibrary.wiley.com/journal/10.1002/(ISSN)2052-881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54"/>
  <sheetViews>
    <sheetView tabSelected="1" zoomScaleNormal="100" workbookViewId="0">
      <pane xSplit="3" ySplit="2" topLeftCell="D3" activePane="bottomRight" state="frozen"/>
      <selection pane="topRight" activeCell="B1" sqref="B1"/>
      <selection pane="bottomLeft" activeCell="A7" sqref="A7"/>
      <selection pane="bottomRight" activeCell="E1331" sqref="E1331"/>
    </sheetView>
  </sheetViews>
  <sheetFormatPr defaultColWidth="16.6640625" defaultRowHeight="14.45" customHeight="1" outlineLevelCol="1" x14ac:dyDescent="0.2"/>
  <cols>
    <col min="1" max="1" width="5.5" style="8" customWidth="1"/>
    <col min="2" max="2" width="8" style="8" bestFit="1" customWidth="1"/>
    <col min="3" max="3" width="10" bestFit="1" customWidth="1"/>
    <col min="4" max="4" width="15.83203125" customWidth="1"/>
    <col min="5" max="5" width="100.5" bestFit="1" customWidth="1"/>
    <col min="6" max="6" width="23.6640625" bestFit="1" customWidth="1"/>
    <col min="7" max="7" width="54" bestFit="1" customWidth="1" outlineLevel="1"/>
    <col min="8" max="8" width="38.33203125" bestFit="1" customWidth="1" outlineLevel="1"/>
    <col min="9" max="9" width="58.6640625" style="3" bestFit="1" customWidth="1"/>
    <col min="10" max="10" width="22.6640625" bestFit="1" customWidth="1"/>
    <col min="11" max="11" width="18" bestFit="1" customWidth="1"/>
    <col min="12" max="12" width="15.6640625" bestFit="1" customWidth="1"/>
    <col min="13" max="13" width="10.33203125" bestFit="1" customWidth="1"/>
    <col min="14" max="15" width="16" customWidth="1" outlineLevel="1"/>
    <col min="16" max="16" width="16" bestFit="1" customWidth="1" outlineLevel="1"/>
    <col min="17" max="18" width="14.83203125" customWidth="1" outlineLevel="1"/>
    <col min="19" max="19" width="20.83203125" bestFit="1" customWidth="1" outlineLevel="1"/>
    <col min="20" max="20" width="132.6640625" style="8" bestFit="1" customWidth="1" outlineLevel="1"/>
    <col min="21" max="21" width="14.5" bestFit="1" customWidth="1"/>
  </cols>
  <sheetData>
    <row r="1" spans="1:21" ht="43.5" customHeight="1" x14ac:dyDescent="0.3">
      <c r="E1" s="12" t="s">
        <v>8530</v>
      </c>
      <c r="F1" s="12"/>
      <c r="G1" s="12"/>
      <c r="U1" s="2"/>
    </row>
    <row r="2" spans="1:21" s="5" customFormat="1" ht="45" x14ac:dyDescent="0.2">
      <c r="A2" s="76" t="s">
        <v>9968</v>
      </c>
      <c r="B2" s="64" t="s">
        <v>2232</v>
      </c>
      <c r="C2" s="65" t="s">
        <v>2236</v>
      </c>
      <c r="D2" s="66" t="s">
        <v>2237</v>
      </c>
      <c r="E2" s="64" t="s">
        <v>0</v>
      </c>
      <c r="F2" s="66" t="s">
        <v>7745</v>
      </c>
      <c r="G2" s="64" t="s">
        <v>2239</v>
      </c>
      <c r="H2" s="65" t="s">
        <v>2242</v>
      </c>
      <c r="I2" s="65" t="s">
        <v>2243</v>
      </c>
      <c r="J2" s="67" t="s">
        <v>7747</v>
      </c>
      <c r="K2" s="67" t="s">
        <v>7748</v>
      </c>
      <c r="L2" s="68" t="s">
        <v>7749</v>
      </c>
      <c r="M2" s="68" t="s">
        <v>7750</v>
      </c>
      <c r="N2" s="69" t="s">
        <v>7751</v>
      </c>
      <c r="O2" s="69" t="s">
        <v>7752</v>
      </c>
      <c r="P2" s="69" t="s">
        <v>7753</v>
      </c>
      <c r="Q2" s="70" t="s">
        <v>7754</v>
      </c>
      <c r="R2" s="70" t="s">
        <v>7755</v>
      </c>
      <c r="S2" s="69" t="s">
        <v>7756</v>
      </c>
      <c r="T2" s="71" t="s">
        <v>8414</v>
      </c>
      <c r="U2" s="72" t="s">
        <v>8930</v>
      </c>
    </row>
    <row r="3" spans="1:21" s="1" customFormat="1" ht="14.45" customHeight="1" x14ac:dyDescent="0.2">
      <c r="A3" s="28">
        <v>1</v>
      </c>
      <c r="B3" s="28" t="s">
        <v>1</v>
      </c>
      <c r="C3" s="28" t="s">
        <v>2376</v>
      </c>
      <c r="D3" s="28" t="s">
        <v>2377</v>
      </c>
      <c r="E3" s="30" t="s">
        <v>2</v>
      </c>
      <c r="F3" s="28" t="s">
        <v>2375</v>
      </c>
      <c r="G3" s="31" t="s">
        <v>2374</v>
      </c>
      <c r="H3" s="28" t="s">
        <v>7757</v>
      </c>
      <c r="I3" s="28" t="s">
        <v>9541</v>
      </c>
      <c r="J3" s="28">
        <v>1997</v>
      </c>
      <c r="K3" s="28">
        <v>33</v>
      </c>
      <c r="L3" s="28">
        <v>53</v>
      </c>
      <c r="M3" s="28">
        <v>4</v>
      </c>
      <c r="N3" s="28">
        <v>1965</v>
      </c>
      <c r="O3" s="28" t="s">
        <v>7758</v>
      </c>
      <c r="P3" s="28" t="s">
        <v>7762</v>
      </c>
      <c r="Q3" s="28">
        <v>1996</v>
      </c>
      <c r="R3" s="28" t="s">
        <v>7759</v>
      </c>
      <c r="S3" s="28" t="s">
        <v>7760</v>
      </c>
      <c r="T3" s="73" t="str">
        <f>VLOOKUP(B3,[1]Sheet1!$A$1:$CA$65536,79,)</f>
        <v>Pacioli Society</v>
      </c>
      <c r="U3" s="28">
        <v>0.82099999999999995</v>
      </c>
    </row>
    <row r="4" spans="1:21" s="1" customFormat="1" ht="14.45" customHeight="1" x14ac:dyDescent="0.2">
      <c r="A4" s="28">
        <v>2</v>
      </c>
      <c r="B4" s="28" t="s">
        <v>3</v>
      </c>
      <c r="C4" s="28" t="s">
        <v>2380</v>
      </c>
      <c r="D4" s="28" t="s">
        <v>2381</v>
      </c>
      <c r="E4" s="30" t="s">
        <v>4</v>
      </c>
      <c r="F4" s="28" t="s">
        <v>2379</v>
      </c>
      <c r="G4" s="31" t="s">
        <v>2378</v>
      </c>
      <c r="H4" s="28" t="s">
        <v>2246</v>
      </c>
      <c r="I4" s="28" t="s">
        <v>9223</v>
      </c>
      <c r="J4" s="28">
        <v>1996</v>
      </c>
      <c r="K4" s="28">
        <v>1</v>
      </c>
      <c r="L4" s="28" t="s">
        <v>7982</v>
      </c>
      <c r="M4" s="28">
        <v>6</v>
      </c>
      <c r="N4" s="28"/>
      <c r="O4" s="28"/>
      <c r="P4" s="28"/>
      <c r="Q4" s="28"/>
      <c r="R4" s="28"/>
      <c r="S4" s="28"/>
      <c r="T4" s="73" t="str">
        <f>VLOOKUP(B4,[1]Sheet1!$A$1:$CA$65536,79,)</f>
        <v>College Student Educators International</v>
      </c>
      <c r="U4" s="28"/>
    </row>
    <row r="5" spans="1:21" s="1" customFormat="1" ht="14.45" customHeight="1" x14ac:dyDescent="0.2">
      <c r="A5" s="28">
        <v>3</v>
      </c>
      <c r="B5" s="28" t="s">
        <v>5</v>
      </c>
      <c r="C5" s="28" t="s">
        <v>2384</v>
      </c>
      <c r="D5" s="28" t="s">
        <v>2385</v>
      </c>
      <c r="E5" s="30" t="s">
        <v>7761</v>
      </c>
      <c r="F5" s="28" t="s">
        <v>2383</v>
      </c>
      <c r="G5" s="31" t="s">
        <v>2382</v>
      </c>
      <c r="H5" s="28" t="s">
        <v>2244</v>
      </c>
      <c r="I5" s="28" t="s">
        <v>8936</v>
      </c>
      <c r="J5" s="28">
        <v>1997</v>
      </c>
      <c r="K5" s="28">
        <v>2</v>
      </c>
      <c r="L5" s="28">
        <v>24</v>
      </c>
      <c r="M5" s="28">
        <v>12</v>
      </c>
      <c r="N5" s="28">
        <v>1994</v>
      </c>
      <c r="O5" s="28" t="s">
        <v>7758</v>
      </c>
      <c r="P5" s="28" t="s">
        <v>7760</v>
      </c>
      <c r="Q5" s="28">
        <v>1996</v>
      </c>
      <c r="R5" s="28" t="s">
        <v>7762</v>
      </c>
      <c r="S5" s="28" t="s">
        <v>7763</v>
      </c>
      <c r="T5" s="73" t="str">
        <f>VLOOKUP(B5,[1]Sheet1!$A$1:$CA$65536,79,)</f>
        <v>Society for Academic Emergency Medicine (SAEM)</v>
      </c>
      <c r="U5" s="28">
        <v>2.0059999999999998</v>
      </c>
    </row>
    <row r="6" spans="1:21" s="1" customFormat="1" ht="14.45" customHeight="1" x14ac:dyDescent="0.2">
      <c r="A6" s="28">
        <v>4</v>
      </c>
      <c r="B6" s="28" t="s">
        <v>6</v>
      </c>
      <c r="C6" s="28" t="s">
        <v>2388</v>
      </c>
      <c r="D6" s="28" t="s">
        <v>2389</v>
      </c>
      <c r="E6" s="30" t="s">
        <v>7</v>
      </c>
      <c r="F6" s="28" t="s">
        <v>2387</v>
      </c>
      <c r="G6" s="31" t="s">
        <v>2386</v>
      </c>
      <c r="H6" s="28" t="s">
        <v>7757</v>
      </c>
      <c r="I6" s="28" t="s">
        <v>9541</v>
      </c>
      <c r="J6" s="28">
        <v>1997</v>
      </c>
      <c r="K6" s="28">
        <v>37</v>
      </c>
      <c r="L6" s="28">
        <v>57</v>
      </c>
      <c r="M6" s="28">
        <v>4</v>
      </c>
      <c r="N6" s="28">
        <v>1979</v>
      </c>
      <c r="O6" s="28" t="s">
        <v>7758</v>
      </c>
      <c r="P6" s="28" t="s">
        <v>7762</v>
      </c>
      <c r="Q6" s="28">
        <v>1996</v>
      </c>
      <c r="R6" s="28" t="s">
        <v>7764</v>
      </c>
      <c r="S6" s="28" t="s">
        <v>7760</v>
      </c>
      <c r="T6" s="73" t="str">
        <f>VLOOKUP(B6,[1]Sheet1!$A$1:$CA$65536,79,)</f>
        <v>Accounting and Finance Association of Australia and New Zealand</v>
      </c>
      <c r="U6" s="28">
        <v>0.79600000000000004</v>
      </c>
    </row>
    <row r="7" spans="1:21" s="1" customFormat="1" ht="14.45" customHeight="1" x14ac:dyDescent="0.2">
      <c r="A7" s="28">
        <v>5</v>
      </c>
      <c r="B7" s="28" t="s">
        <v>8</v>
      </c>
      <c r="C7" s="28" t="s">
        <v>2392</v>
      </c>
      <c r="D7" s="28" t="s">
        <v>2393</v>
      </c>
      <c r="E7" s="30" t="s">
        <v>9</v>
      </c>
      <c r="F7" s="28" t="s">
        <v>2391</v>
      </c>
      <c r="G7" s="31" t="s">
        <v>2390</v>
      </c>
      <c r="H7" s="28" t="s">
        <v>7757</v>
      </c>
      <c r="I7" s="28" t="s">
        <v>9263</v>
      </c>
      <c r="J7" s="28">
        <v>2002</v>
      </c>
      <c r="K7" s="28">
        <v>1</v>
      </c>
      <c r="L7" s="28">
        <v>16</v>
      </c>
      <c r="M7" s="28">
        <v>4</v>
      </c>
      <c r="N7" s="28"/>
      <c r="O7" s="28"/>
      <c r="P7" s="28"/>
      <c r="Q7" s="28"/>
      <c r="R7" s="28"/>
      <c r="S7" s="28"/>
      <c r="T7" s="73" t="str">
        <f>VLOOKUP(B7,[1]Sheet1!$A$1:$CA$65536,79,)</f>
        <v>Canadian Academic Accounting Association</v>
      </c>
      <c r="U7" s="28"/>
    </row>
    <row r="8" spans="1:21" s="1" customFormat="1" ht="14.45" customHeight="1" x14ac:dyDescent="0.2">
      <c r="A8" s="28">
        <v>6</v>
      </c>
      <c r="B8" s="28" t="s">
        <v>10</v>
      </c>
      <c r="C8" s="28" t="s">
        <v>2396</v>
      </c>
      <c r="D8" s="28" t="s">
        <v>2397</v>
      </c>
      <c r="E8" s="30" t="s">
        <v>11</v>
      </c>
      <c r="F8" s="28" t="s">
        <v>2395</v>
      </c>
      <c r="G8" s="31" t="s">
        <v>2394</v>
      </c>
      <c r="H8" s="28" t="s">
        <v>2244</v>
      </c>
      <c r="I8" s="28" t="s">
        <v>9542</v>
      </c>
      <c r="J8" s="28">
        <v>1997</v>
      </c>
      <c r="K8" s="28">
        <v>41</v>
      </c>
      <c r="L8" s="28">
        <v>61</v>
      </c>
      <c r="M8" s="28">
        <v>10</v>
      </c>
      <c r="N8" s="28">
        <v>1957</v>
      </c>
      <c r="O8" s="28" t="s">
        <v>7758</v>
      </c>
      <c r="P8" s="28" t="s">
        <v>2463</v>
      </c>
      <c r="Q8" s="28">
        <v>1996</v>
      </c>
      <c r="R8" s="28" t="s">
        <v>7765</v>
      </c>
      <c r="S8" s="28" t="s">
        <v>7766</v>
      </c>
      <c r="T8" s="73" t="str">
        <f>VLOOKUP(B8,[1]Sheet1!$A$1:$CA$65536,79,)</f>
        <v>Scandinavian Society of Anaesthesiology and Intensive Care Medicine</v>
      </c>
      <c r="U8" s="28">
        <v>2.31</v>
      </c>
    </row>
    <row r="9" spans="1:21" s="1" customFormat="1" ht="14.45" customHeight="1" x14ac:dyDescent="0.2">
      <c r="A9" s="28">
        <v>7</v>
      </c>
      <c r="B9" s="28" t="s">
        <v>12</v>
      </c>
      <c r="C9" s="28" t="s">
        <v>2400</v>
      </c>
      <c r="D9" s="28" t="s">
        <v>2401</v>
      </c>
      <c r="E9" s="30" t="s">
        <v>13</v>
      </c>
      <c r="F9" s="28" t="s">
        <v>2399</v>
      </c>
      <c r="G9" s="31" t="s">
        <v>2398</v>
      </c>
      <c r="H9" s="28" t="s">
        <v>2246</v>
      </c>
      <c r="I9" s="28" t="s">
        <v>9543</v>
      </c>
      <c r="J9" s="28">
        <v>2000</v>
      </c>
      <c r="K9" s="28">
        <v>71</v>
      </c>
      <c r="L9" s="28">
        <v>88</v>
      </c>
      <c r="M9" s="28">
        <v>1</v>
      </c>
      <c r="N9" s="28"/>
      <c r="O9" s="28"/>
      <c r="P9" s="28"/>
      <c r="Q9" s="28"/>
      <c r="R9" s="28"/>
      <c r="S9" s="28"/>
      <c r="T9" s="73" t="str">
        <f>VLOOKUP(B9,[1]Sheet1!$A$1:$CA$65536,79,)</f>
        <v>Institute of Archaeology, Denmark</v>
      </c>
      <c r="U9" s="28"/>
    </row>
    <row r="10" spans="1:21" s="1" customFormat="1" ht="14.45" customHeight="1" x14ac:dyDescent="0.2">
      <c r="A10" s="28">
        <v>8</v>
      </c>
      <c r="B10" s="28" t="s">
        <v>14</v>
      </c>
      <c r="C10" s="28" t="s">
        <v>2405</v>
      </c>
      <c r="D10" s="28" t="s">
        <v>2404</v>
      </c>
      <c r="E10" s="30" t="s">
        <v>7983</v>
      </c>
      <c r="F10" s="28" t="s">
        <v>2403</v>
      </c>
      <c r="G10" s="31" t="s">
        <v>2402</v>
      </c>
      <c r="H10" s="28" t="s">
        <v>2249</v>
      </c>
      <c r="I10" s="28" t="s">
        <v>9544</v>
      </c>
      <c r="J10" s="28">
        <v>1997</v>
      </c>
      <c r="K10" s="28">
        <v>53</v>
      </c>
      <c r="L10" s="28">
        <v>73</v>
      </c>
      <c r="M10" s="28">
        <v>6</v>
      </c>
      <c r="N10" s="28">
        <v>1968</v>
      </c>
      <c r="O10" s="28" t="s">
        <v>7767</v>
      </c>
      <c r="P10" s="28" t="s">
        <v>7762</v>
      </c>
      <c r="Q10" s="28">
        <v>1996</v>
      </c>
      <c r="R10" s="28" t="s">
        <v>7768</v>
      </c>
      <c r="S10" s="28" t="s">
        <v>7763</v>
      </c>
      <c r="T10" s="73" t="str">
        <f>VLOOKUP(B10,[1]Sheet1!$A$1:$CA$65536,79,)</f>
        <v>International Union of Crystallography</v>
      </c>
      <c r="U10" s="28">
        <v>2.3250000000000002</v>
      </c>
    </row>
    <row r="11" spans="1:21" s="1" customFormat="1" ht="14.45" customHeight="1" x14ac:dyDescent="0.2">
      <c r="A11" s="28">
        <v>9</v>
      </c>
      <c r="B11" s="28" t="s">
        <v>15</v>
      </c>
      <c r="C11" s="28" t="s">
        <v>2408</v>
      </c>
      <c r="D11" s="28" t="s">
        <v>2407</v>
      </c>
      <c r="E11" s="30" t="s">
        <v>7984</v>
      </c>
      <c r="F11" s="28" t="s">
        <v>2406</v>
      </c>
      <c r="G11" s="31" t="s">
        <v>7769</v>
      </c>
      <c r="H11" s="28" t="s">
        <v>2249</v>
      </c>
      <c r="I11" s="28" t="s">
        <v>9544</v>
      </c>
      <c r="J11" s="28">
        <v>1997</v>
      </c>
      <c r="K11" s="28">
        <v>53</v>
      </c>
      <c r="L11" s="28">
        <v>73</v>
      </c>
      <c r="M11" s="28">
        <v>6</v>
      </c>
      <c r="N11" s="28">
        <v>1968</v>
      </c>
      <c r="O11" s="28" t="s">
        <v>7767</v>
      </c>
      <c r="P11" s="28" t="s">
        <v>7762</v>
      </c>
      <c r="Q11" s="28">
        <v>1996</v>
      </c>
      <c r="R11" s="28" t="s">
        <v>7768</v>
      </c>
      <c r="S11" s="28" t="s">
        <v>7763</v>
      </c>
      <c r="T11" s="73" t="str">
        <f>VLOOKUP(B11,[1]Sheet1!$A$1:$CA$65536,79,)</f>
        <v>International Union of Crystallography</v>
      </c>
      <c r="U11" s="28">
        <v>2.1840000000000002</v>
      </c>
    </row>
    <row r="12" spans="1:21" s="1" customFormat="1" ht="14.45" customHeight="1" x14ac:dyDescent="0.2">
      <c r="A12" s="28">
        <v>10</v>
      </c>
      <c r="B12" s="28" t="s">
        <v>16</v>
      </c>
      <c r="C12" s="28" t="s">
        <v>2412</v>
      </c>
      <c r="D12" s="28" t="s">
        <v>2411</v>
      </c>
      <c r="E12" s="30" t="s">
        <v>7985</v>
      </c>
      <c r="F12" s="28" t="s">
        <v>2410</v>
      </c>
      <c r="G12" s="31" t="s">
        <v>2409</v>
      </c>
      <c r="H12" s="28" t="s">
        <v>2249</v>
      </c>
      <c r="I12" s="28" t="s">
        <v>9544</v>
      </c>
      <c r="J12" s="28">
        <v>1997</v>
      </c>
      <c r="K12" s="28">
        <v>53</v>
      </c>
      <c r="L12" s="28">
        <v>73</v>
      </c>
      <c r="M12" s="28">
        <v>12</v>
      </c>
      <c r="N12" s="28">
        <v>1983</v>
      </c>
      <c r="O12" s="28" t="s">
        <v>7770</v>
      </c>
      <c r="P12" s="28" t="s">
        <v>7762</v>
      </c>
      <c r="Q12" s="28">
        <v>1996</v>
      </c>
      <c r="R12" s="28" t="s">
        <v>7768</v>
      </c>
      <c r="S12" s="28" t="s">
        <v>7771</v>
      </c>
      <c r="T12" s="73" t="str">
        <f>VLOOKUP(B12,[1]Sheet1!$A$1:$CA$65536,79,)</f>
        <v>International Union of Crystallography</v>
      </c>
      <c r="U12" s="28">
        <v>0.32600000000000001</v>
      </c>
    </row>
    <row r="13" spans="1:21" s="1" customFormat="1" ht="14.45" customHeight="1" x14ac:dyDescent="0.2">
      <c r="A13" s="28">
        <v>11</v>
      </c>
      <c r="B13" s="28" t="s">
        <v>17</v>
      </c>
      <c r="C13" s="28" t="s">
        <v>7772</v>
      </c>
      <c r="D13" s="28" t="s">
        <v>2415</v>
      </c>
      <c r="E13" s="30" t="s">
        <v>18</v>
      </c>
      <c r="F13" s="28" t="s">
        <v>2414</v>
      </c>
      <c r="G13" s="31" t="s">
        <v>2413</v>
      </c>
      <c r="H13" s="28" t="s">
        <v>2249</v>
      </c>
      <c r="I13" s="28" t="s">
        <v>9544</v>
      </c>
      <c r="J13" s="28">
        <v>1997</v>
      </c>
      <c r="K13" s="28">
        <v>53</v>
      </c>
      <c r="L13" s="28">
        <v>73</v>
      </c>
      <c r="M13" s="28">
        <v>12</v>
      </c>
      <c r="N13" s="28">
        <v>1993</v>
      </c>
      <c r="O13" s="28" t="s">
        <v>7773</v>
      </c>
      <c r="P13" s="28" t="s">
        <v>7762</v>
      </c>
      <c r="Q13" s="28">
        <v>1996</v>
      </c>
      <c r="R13" s="28" t="s">
        <v>7768</v>
      </c>
      <c r="S13" s="28" t="s">
        <v>7763</v>
      </c>
      <c r="T13" s="73" t="str">
        <f>VLOOKUP(B13,[1]Sheet1!$A$1:$CA$65536,79,)</f>
        <v>International Union of Crystallography</v>
      </c>
      <c r="U13" s="28">
        <v>2.68</v>
      </c>
    </row>
    <row r="14" spans="1:21" s="1" customFormat="1" ht="14.45" customHeight="1" x14ac:dyDescent="0.2">
      <c r="A14" s="28">
        <v>12</v>
      </c>
      <c r="B14" s="28" t="s">
        <v>19</v>
      </c>
      <c r="C14" s="28"/>
      <c r="D14" s="28" t="s">
        <v>2418</v>
      </c>
      <c r="E14" s="30" t="s">
        <v>7986</v>
      </c>
      <c r="F14" s="28" t="s">
        <v>2417</v>
      </c>
      <c r="G14" s="31" t="s">
        <v>2416</v>
      </c>
      <c r="H14" s="28" t="s">
        <v>2249</v>
      </c>
      <c r="I14" s="28" t="s">
        <v>9544</v>
      </c>
      <c r="J14" s="28">
        <v>2005</v>
      </c>
      <c r="K14" s="28">
        <v>61</v>
      </c>
      <c r="L14" s="28">
        <v>73</v>
      </c>
      <c r="M14" s="28">
        <v>12</v>
      </c>
      <c r="N14" s="28"/>
      <c r="O14" s="28"/>
      <c r="P14" s="28"/>
      <c r="Q14" s="28"/>
      <c r="R14" s="28"/>
      <c r="S14" s="28"/>
      <c r="T14" s="73" t="str">
        <f>VLOOKUP(B14,[1]Sheet1!$A$1:$CA$65536,79,)</f>
        <v>International Union of Crystallography</v>
      </c>
      <c r="U14" s="28">
        <v>0.52400000000000002</v>
      </c>
    </row>
    <row r="15" spans="1:21" s="1" customFormat="1" ht="14.45" customHeight="1" x14ac:dyDescent="0.2">
      <c r="A15" s="28">
        <v>13</v>
      </c>
      <c r="B15" s="28" t="s">
        <v>20</v>
      </c>
      <c r="C15" s="28" t="s">
        <v>2421</v>
      </c>
      <c r="D15" s="28" t="s">
        <v>2422</v>
      </c>
      <c r="E15" s="30" t="s">
        <v>7987</v>
      </c>
      <c r="F15" s="28" t="s">
        <v>2420</v>
      </c>
      <c r="G15" s="31" t="s">
        <v>2419</v>
      </c>
      <c r="H15" s="28" t="s">
        <v>2249</v>
      </c>
      <c r="I15" s="28" t="s">
        <v>9545</v>
      </c>
      <c r="J15" s="28">
        <v>1997</v>
      </c>
      <c r="K15" s="28">
        <v>71</v>
      </c>
      <c r="L15" s="28">
        <v>91</v>
      </c>
      <c r="M15" s="28">
        <v>6</v>
      </c>
      <c r="N15" s="28">
        <v>1922</v>
      </c>
      <c r="O15" s="28" t="s">
        <v>7758</v>
      </c>
      <c r="P15" s="28" t="s">
        <v>7762</v>
      </c>
      <c r="Q15" s="28">
        <v>1996</v>
      </c>
      <c r="R15" s="28" t="s">
        <v>7774</v>
      </c>
      <c r="S15" s="28" t="s">
        <v>7763</v>
      </c>
      <c r="T15" s="73" t="str">
        <f>VLOOKUP(B15,[1]Sheet1!$A$1:$CA$65536,79,)</f>
        <v>Geological Society of China</v>
      </c>
      <c r="U15" s="28">
        <v>1.4059999999999999</v>
      </c>
    </row>
    <row r="16" spans="1:21" s="1" customFormat="1" ht="14.45" customHeight="1" x14ac:dyDescent="0.2">
      <c r="A16" s="28">
        <v>14</v>
      </c>
      <c r="B16" s="28" t="s">
        <v>21</v>
      </c>
      <c r="C16" s="28" t="s">
        <v>2425</v>
      </c>
      <c r="D16" s="28" t="s">
        <v>2426</v>
      </c>
      <c r="E16" s="30" t="s">
        <v>7988</v>
      </c>
      <c r="F16" s="28" t="s">
        <v>2424</v>
      </c>
      <c r="G16" s="31" t="s">
        <v>2423</v>
      </c>
      <c r="H16" s="28" t="s">
        <v>2244</v>
      </c>
      <c r="I16" s="28" t="s">
        <v>9183</v>
      </c>
      <c r="J16" s="28">
        <v>1997</v>
      </c>
      <c r="K16" s="28">
        <v>95</v>
      </c>
      <c r="L16" s="28" t="s">
        <v>7989</v>
      </c>
      <c r="M16" s="28">
        <v>12</v>
      </c>
      <c r="N16" s="28">
        <v>1961</v>
      </c>
      <c r="O16" s="28" t="s">
        <v>7775</v>
      </c>
      <c r="P16" s="28" t="s">
        <v>7762</v>
      </c>
      <c r="Q16" s="28">
        <v>1996</v>
      </c>
      <c r="R16" s="28" t="s">
        <v>7776</v>
      </c>
      <c r="S16" s="28" t="s">
        <v>7763</v>
      </c>
      <c r="T16" s="73"/>
      <c r="U16" s="28">
        <v>2.5590000000000002</v>
      </c>
    </row>
    <row r="17" spans="1:21" s="1" customFormat="1" ht="14.45" customHeight="1" x14ac:dyDescent="0.2">
      <c r="A17" s="28">
        <v>15</v>
      </c>
      <c r="B17" s="28" t="s">
        <v>22</v>
      </c>
      <c r="C17" s="28" t="s">
        <v>2429</v>
      </c>
      <c r="D17" s="28" t="s">
        <v>2430</v>
      </c>
      <c r="E17" s="30" t="s">
        <v>23</v>
      </c>
      <c r="F17" s="28" t="s">
        <v>2428</v>
      </c>
      <c r="G17" s="31" t="s">
        <v>2427</v>
      </c>
      <c r="H17" s="28" t="s">
        <v>2244</v>
      </c>
      <c r="I17" s="28" t="s">
        <v>9546</v>
      </c>
      <c r="J17" s="28">
        <v>1997</v>
      </c>
      <c r="K17" s="28">
        <v>76</v>
      </c>
      <c r="L17" s="28">
        <v>96</v>
      </c>
      <c r="M17" s="28">
        <v>12</v>
      </c>
      <c r="N17" s="28">
        <v>1921</v>
      </c>
      <c r="O17" s="28" t="s">
        <v>7758</v>
      </c>
      <c r="P17" s="28" t="s">
        <v>7762</v>
      </c>
      <c r="Q17" s="28">
        <v>1996</v>
      </c>
      <c r="R17" s="28" t="s">
        <v>7777</v>
      </c>
      <c r="S17" s="28" t="s">
        <v>7778</v>
      </c>
      <c r="T17" s="73" t="str">
        <f>VLOOKUP(B17,[1]Sheet1!$A$1:$CA$65536,79,)</f>
        <v>Nordic Federation of Societies of Obstetrics and Gynecology (NFOG)</v>
      </c>
      <c r="U17" s="28">
        <v>2.4260000000000002</v>
      </c>
    </row>
    <row r="18" spans="1:21" s="1" customFormat="1" ht="14.45" customHeight="1" x14ac:dyDescent="0.2">
      <c r="A18" s="28">
        <v>16</v>
      </c>
      <c r="B18" s="28" t="s">
        <v>24</v>
      </c>
      <c r="C18" s="28" t="s">
        <v>2433</v>
      </c>
      <c r="D18" s="28" t="s">
        <v>2434</v>
      </c>
      <c r="E18" s="30" t="s">
        <v>25</v>
      </c>
      <c r="F18" s="28" t="s">
        <v>2432</v>
      </c>
      <c r="G18" s="31" t="s">
        <v>2431</v>
      </c>
      <c r="H18" s="28" t="s">
        <v>2244</v>
      </c>
      <c r="I18" s="28" t="s">
        <v>9547</v>
      </c>
      <c r="J18" s="28">
        <v>1997</v>
      </c>
      <c r="K18" s="28">
        <v>75</v>
      </c>
      <c r="L18" s="28">
        <v>95</v>
      </c>
      <c r="M18" s="28">
        <v>8</v>
      </c>
      <c r="N18" s="28">
        <v>1923</v>
      </c>
      <c r="O18" s="28" t="s">
        <v>7758</v>
      </c>
      <c r="P18" s="28" t="s">
        <v>7762</v>
      </c>
      <c r="Q18" s="28">
        <v>1996</v>
      </c>
      <c r="R18" s="28" t="s">
        <v>7779</v>
      </c>
      <c r="S18" s="28" t="s">
        <v>7763</v>
      </c>
      <c r="T18" s="73" t="str">
        <f>VLOOKUP(B18,[1]Sheet1!$A$1:$CA$65536,79,)</f>
        <v>European Association for Vision &amp; Eye Research</v>
      </c>
      <c r="U18" s="28">
        <v>2.8439999999999999</v>
      </c>
    </row>
    <row r="19" spans="1:21" s="1" customFormat="1" ht="14.45" customHeight="1" x14ac:dyDescent="0.2">
      <c r="A19" s="28">
        <v>17</v>
      </c>
      <c r="B19" s="28" t="s">
        <v>26</v>
      </c>
      <c r="C19" s="28" t="s">
        <v>2437</v>
      </c>
      <c r="D19" s="28" t="s">
        <v>2438</v>
      </c>
      <c r="E19" s="30" t="s">
        <v>7990</v>
      </c>
      <c r="F19" s="28" t="s">
        <v>2436</v>
      </c>
      <c r="G19" s="31" t="s">
        <v>2435</v>
      </c>
      <c r="H19" s="28" t="s">
        <v>2244</v>
      </c>
      <c r="I19" s="28" t="s">
        <v>9019</v>
      </c>
      <c r="J19" s="28">
        <v>1997</v>
      </c>
      <c r="K19" s="28">
        <v>86</v>
      </c>
      <c r="L19" s="28">
        <v>106</v>
      </c>
      <c r="M19" s="28">
        <v>12</v>
      </c>
      <c r="N19" s="28">
        <v>1921</v>
      </c>
      <c r="O19" s="28" t="s">
        <v>7758</v>
      </c>
      <c r="P19" s="28" t="s">
        <v>7762</v>
      </c>
      <c r="Q19" s="28">
        <v>1996</v>
      </c>
      <c r="R19" s="28" t="s">
        <v>7780</v>
      </c>
      <c r="S19" s="28" t="s">
        <v>7771</v>
      </c>
      <c r="T19" s="73" t="str">
        <f>VLOOKUP(B19,[1]Sheet1!$A$1:$CA$65536,79,)</f>
        <v>Foundation Acta Paediatrica (FAP)</v>
      </c>
      <c r="U19" s="28">
        <v>1.6739999999999999</v>
      </c>
    </row>
    <row r="20" spans="1:21" s="1" customFormat="1" ht="14.45" customHeight="1" x14ac:dyDescent="0.2">
      <c r="A20" s="28">
        <v>18</v>
      </c>
      <c r="B20" s="28" t="s">
        <v>27</v>
      </c>
      <c r="C20" s="28" t="s">
        <v>2441</v>
      </c>
      <c r="D20" s="28" t="s">
        <v>2442</v>
      </c>
      <c r="E20" s="30" t="s">
        <v>7991</v>
      </c>
      <c r="F20" s="28" t="s">
        <v>2440</v>
      </c>
      <c r="G20" s="31" t="s">
        <v>2439</v>
      </c>
      <c r="H20" s="28" t="s">
        <v>2244</v>
      </c>
      <c r="I20" s="28" t="s">
        <v>9548</v>
      </c>
      <c r="J20" s="28">
        <v>1997</v>
      </c>
      <c r="K20" s="28">
        <v>159</v>
      </c>
      <c r="L20" s="28" t="s">
        <v>7992</v>
      </c>
      <c r="M20" s="28">
        <v>12</v>
      </c>
      <c r="N20" s="28">
        <v>1940</v>
      </c>
      <c r="O20" s="28" t="s">
        <v>7758</v>
      </c>
      <c r="P20" s="28" t="s">
        <v>7762</v>
      </c>
      <c r="Q20" s="28">
        <v>1996</v>
      </c>
      <c r="R20" s="28" t="s">
        <v>7781</v>
      </c>
      <c r="S20" s="28" t="s">
        <v>7760</v>
      </c>
      <c r="T20" s="73" t="str">
        <f>VLOOKUP(B20,[1]Sheet1!$A$1:$CA$65536,79,)</f>
        <v>Federation of European Physiological Societies</v>
      </c>
      <c r="U20" s="28">
        <v>4.3819999999999997</v>
      </c>
    </row>
    <row r="21" spans="1:21" s="1" customFormat="1" ht="14.45" customHeight="1" x14ac:dyDescent="0.2">
      <c r="A21" s="28">
        <v>19</v>
      </c>
      <c r="B21" s="28" t="s">
        <v>28</v>
      </c>
      <c r="C21" s="28" t="s">
        <v>2445</v>
      </c>
      <c r="D21" s="28" t="s">
        <v>2446</v>
      </c>
      <c r="E21" s="30" t="s">
        <v>29</v>
      </c>
      <c r="F21" s="28" t="s">
        <v>2444</v>
      </c>
      <c r="G21" s="31" t="s">
        <v>2443</v>
      </c>
      <c r="H21" s="28" t="s">
        <v>2244</v>
      </c>
      <c r="I21" s="28" t="s">
        <v>9007</v>
      </c>
      <c r="J21" s="28">
        <v>1997</v>
      </c>
      <c r="K21" s="28">
        <v>95</v>
      </c>
      <c r="L21" s="28" t="s">
        <v>7989</v>
      </c>
      <c r="M21" s="28">
        <v>12</v>
      </c>
      <c r="N21" s="28">
        <v>1926</v>
      </c>
      <c r="O21" s="28" t="s">
        <v>7758</v>
      </c>
      <c r="P21" s="28" t="s">
        <v>7762</v>
      </c>
      <c r="Q21" s="28">
        <v>1996</v>
      </c>
      <c r="R21" s="28" t="s">
        <v>7776</v>
      </c>
      <c r="S21" s="28" t="s">
        <v>7763</v>
      </c>
      <c r="T21" s="73"/>
      <c r="U21" s="28">
        <v>5.5449999999999999</v>
      </c>
    </row>
    <row r="22" spans="1:21" s="1" customFormat="1" ht="14.45" customHeight="1" x14ac:dyDescent="0.2">
      <c r="A22" s="28">
        <v>20</v>
      </c>
      <c r="B22" s="28" t="s">
        <v>30</v>
      </c>
      <c r="C22" s="28" t="s">
        <v>2449</v>
      </c>
      <c r="D22" s="28" t="s">
        <v>2450</v>
      </c>
      <c r="E22" s="30" t="s">
        <v>31</v>
      </c>
      <c r="F22" s="28" t="s">
        <v>2448</v>
      </c>
      <c r="G22" s="31" t="s">
        <v>2447</v>
      </c>
      <c r="H22" s="28" t="s">
        <v>7782</v>
      </c>
      <c r="I22" s="28" t="s">
        <v>7783</v>
      </c>
      <c r="J22" s="28">
        <v>1997</v>
      </c>
      <c r="K22" s="28">
        <v>78</v>
      </c>
      <c r="L22" s="28">
        <v>98</v>
      </c>
      <c r="M22" s="28">
        <v>4</v>
      </c>
      <c r="N22" s="28">
        <v>1920</v>
      </c>
      <c r="O22" s="28" t="s">
        <v>7758</v>
      </c>
      <c r="P22" s="28" t="s">
        <v>7762</v>
      </c>
      <c r="Q22" s="28">
        <v>1996</v>
      </c>
      <c r="R22" s="28" t="s">
        <v>7784</v>
      </c>
      <c r="S22" s="28" t="s">
        <v>7785</v>
      </c>
      <c r="T22" s="73" t="str">
        <f>VLOOKUP(B22,[1]Sheet1!$A$1:$CA$65536,79,)</f>
        <v>Royal Swedish Academy of Sciences</v>
      </c>
      <c r="U22" s="28">
        <v>1.296</v>
      </c>
    </row>
    <row r="23" spans="1:21" s="1" customFormat="1" ht="14.45" customHeight="1" x14ac:dyDescent="0.2">
      <c r="A23" s="28">
        <v>21</v>
      </c>
      <c r="B23" s="28" t="s">
        <v>32</v>
      </c>
      <c r="C23" s="28" t="s">
        <v>2453</v>
      </c>
      <c r="D23" s="28" t="s">
        <v>2454</v>
      </c>
      <c r="E23" s="30" t="s">
        <v>33</v>
      </c>
      <c r="F23" s="28" t="s">
        <v>2452</v>
      </c>
      <c r="G23" s="31" t="s">
        <v>2451</v>
      </c>
      <c r="H23" s="28" t="s">
        <v>2246</v>
      </c>
      <c r="I23" s="28" t="s">
        <v>7786</v>
      </c>
      <c r="J23" s="28">
        <v>1997</v>
      </c>
      <c r="K23" s="28">
        <v>92</v>
      </c>
      <c r="L23" s="28">
        <v>112</v>
      </c>
      <c r="M23" s="28">
        <v>12</v>
      </c>
      <c r="N23" s="28">
        <v>1903</v>
      </c>
      <c r="O23" s="28" t="s">
        <v>7758</v>
      </c>
      <c r="P23" s="28" t="s">
        <v>7762</v>
      </c>
      <c r="Q23" s="28">
        <v>1996</v>
      </c>
      <c r="R23" s="28" t="s">
        <v>7787</v>
      </c>
      <c r="S23" s="28" t="s">
        <v>7771</v>
      </c>
      <c r="T23" s="73" t="str">
        <f>VLOOKUP(B23,[1]Sheet1!$A$1:$CA$65536,79,)</f>
        <v>Society for the Study of Addiction</v>
      </c>
      <c r="U23" s="28">
        <v>4.5960000000000001</v>
      </c>
    </row>
    <row r="24" spans="1:21" s="1" customFormat="1" ht="14.45" customHeight="1" x14ac:dyDescent="0.2">
      <c r="A24" s="28">
        <v>22</v>
      </c>
      <c r="B24" s="28" t="s">
        <v>34</v>
      </c>
      <c r="C24" s="28" t="s">
        <v>2457</v>
      </c>
      <c r="D24" s="28" t="s">
        <v>2458</v>
      </c>
      <c r="E24" s="30" t="s">
        <v>7993</v>
      </c>
      <c r="F24" s="28" t="s">
        <v>2456</v>
      </c>
      <c r="G24" s="31" t="s">
        <v>2455</v>
      </c>
      <c r="H24" s="28" t="s">
        <v>7782</v>
      </c>
      <c r="I24" s="28" t="s">
        <v>9549</v>
      </c>
      <c r="J24" s="28">
        <v>1997</v>
      </c>
      <c r="K24" s="28">
        <v>2</v>
      </c>
      <c r="L24" s="28">
        <v>22</v>
      </c>
      <c r="M24" s="28">
        <v>6</v>
      </c>
      <c r="N24" s="28">
        <v>1996</v>
      </c>
      <c r="O24" s="28" t="s">
        <v>7758</v>
      </c>
      <c r="P24" s="28" t="s">
        <v>7762</v>
      </c>
      <c r="Q24" s="28">
        <v>1996</v>
      </c>
      <c r="R24" s="28" t="s">
        <v>7762</v>
      </c>
      <c r="S24" s="28" t="s">
        <v>7785</v>
      </c>
      <c r="T24" s="73" t="str">
        <f>VLOOKUP(B24,[1]Sheet1!$A$1:$CA$65536,79,)</f>
        <v>Society for the Study of Addiction</v>
      </c>
      <c r="U24" s="28">
        <v>5.9290000000000003</v>
      </c>
    </row>
    <row r="25" spans="1:21" s="1" customFormat="1" ht="14.45" customHeight="1" x14ac:dyDescent="0.2">
      <c r="A25" s="28">
        <v>23</v>
      </c>
      <c r="B25" s="28" t="s">
        <v>35</v>
      </c>
      <c r="C25" s="28" t="s">
        <v>2461</v>
      </c>
      <c r="D25" s="28" t="s">
        <v>2462</v>
      </c>
      <c r="E25" s="30" t="s">
        <v>36</v>
      </c>
      <c r="F25" s="28" t="s">
        <v>2460</v>
      </c>
      <c r="G25" s="31" t="s">
        <v>2459</v>
      </c>
      <c r="H25" s="28" t="s">
        <v>7786</v>
      </c>
      <c r="I25" s="28" t="s">
        <v>9135</v>
      </c>
      <c r="J25" s="28">
        <v>1999</v>
      </c>
      <c r="K25" s="28">
        <v>1</v>
      </c>
      <c r="L25" s="28">
        <v>16</v>
      </c>
      <c r="M25" s="28">
        <v>2</v>
      </c>
      <c r="N25" s="28"/>
      <c r="O25" s="28"/>
      <c r="P25" s="28"/>
      <c r="Q25" s="28"/>
      <c r="R25" s="28"/>
      <c r="S25" s="28"/>
      <c r="T25" s="73" t="str">
        <f>VLOOKUP(B25,[1]Sheet1!$A$1:$CA$65536,79,)</f>
        <v>American Counseling Association (ACA)</v>
      </c>
      <c r="U25" s="28"/>
    </row>
    <row r="26" spans="1:21" s="1" customFormat="1" ht="14.45" customHeight="1" x14ac:dyDescent="0.2">
      <c r="A26" s="28">
        <v>24</v>
      </c>
      <c r="B26" s="28">
        <v>2266</v>
      </c>
      <c r="C26" s="28" t="s">
        <v>2466</v>
      </c>
      <c r="D26" s="28" t="s">
        <v>2467</v>
      </c>
      <c r="E26" s="30" t="s">
        <v>7994</v>
      </c>
      <c r="F26" s="28" t="s">
        <v>2465</v>
      </c>
      <c r="G26" s="31" t="s">
        <v>2464</v>
      </c>
      <c r="H26" s="28" t="s">
        <v>2245</v>
      </c>
      <c r="I26" s="28" t="s">
        <v>8943</v>
      </c>
      <c r="J26" s="28">
        <v>1999</v>
      </c>
      <c r="K26" s="28">
        <v>1</v>
      </c>
      <c r="L26" s="28">
        <v>19</v>
      </c>
      <c r="M26" s="28">
        <v>12</v>
      </c>
      <c r="N26" s="28"/>
      <c r="O26" s="28"/>
      <c r="P26" s="28"/>
      <c r="Q26" s="28"/>
      <c r="R26" s="28"/>
      <c r="S26" s="28"/>
      <c r="T26" s="73"/>
      <c r="U26" s="28">
        <v>1.508</v>
      </c>
    </row>
    <row r="27" spans="1:21" s="1" customFormat="1" ht="14.45" customHeight="1" x14ac:dyDescent="0.2">
      <c r="A27" s="28">
        <v>25</v>
      </c>
      <c r="B27" s="28">
        <v>2126</v>
      </c>
      <c r="C27" s="28" t="s">
        <v>2470</v>
      </c>
      <c r="D27" s="28" t="s">
        <v>2471</v>
      </c>
      <c r="E27" s="30" t="s">
        <v>37</v>
      </c>
      <c r="F27" s="28" t="s">
        <v>2469</v>
      </c>
      <c r="G27" s="31" t="s">
        <v>2468</v>
      </c>
      <c r="H27" s="28" t="s">
        <v>2245</v>
      </c>
      <c r="I27" s="28" t="s">
        <v>8943</v>
      </c>
      <c r="J27" s="28">
        <v>1997</v>
      </c>
      <c r="K27" s="28">
        <v>7</v>
      </c>
      <c r="L27" s="28">
        <v>27</v>
      </c>
      <c r="M27" s="28">
        <v>48</v>
      </c>
      <c r="N27" s="28">
        <v>1992</v>
      </c>
      <c r="O27" s="28" t="s">
        <v>7758</v>
      </c>
      <c r="P27" s="28" t="s">
        <v>7762</v>
      </c>
      <c r="Q27" s="28">
        <v>1996</v>
      </c>
      <c r="R27" s="28" t="s">
        <v>7788</v>
      </c>
      <c r="S27" s="28" t="s">
        <v>7763</v>
      </c>
      <c r="T27" s="73"/>
      <c r="U27" s="28">
        <v>11.805</v>
      </c>
    </row>
    <row r="28" spans="1:21" s="1" customFormat="1" ht="14.45" customHeight="1" x14ac:dyDescent="0.2">
      <c r="A28" s="28">
        <v>26</v>
      </c>
      <c r="B28" s="28">
        <v>2089</v>
      </c>
      <c r="C28" s="28" t="s">
        <v>2474</v>
      </c>
      <c r="D28" s="28" t="s">
        <v>2475</v>
      </c>
      <c r="E28" s="30" t="s">
        <v>38</v>
      </c>
      <c r="F28" s="28" t="s">
        <v>2473</v>
      </c>
      <c r="G28" s="31" t="s">
        <v>2472</v>
      </c>
      <c r="H28" s="28" t="s">
        <v>2245</v>
      </c>
      <c r="I28" s="28" t="s">
        <v>8943</v>
      </c>
      <c r="J28" s="28">
        <v>1998</v>
      </c>
      <c r="K28" s="28">
        <v>10</v>
      </c>
      <c r="L28" s="28">
        <v>29</v>
      </c>
      <c r="M28" s="28">
        <v>48</v>
      </c>
      <c r="N28" s="28">
        <v>1989</v>
      </c>
      <c r="O28" s="28" t="s">
        <v>7758</v>
      </c>
      <c r="P28" s="28" t="s">
        <v>7762</v>
      </c>
      <c r="Q28" s="28">
        <v>1997</v>
      </c>
      <c r="R28" s="28" t="s">
        <v>7774</v>
      </c>
      <c r="S28" s="28" t="s">
        <v>7789</v>
      </c>
      <c r="T28" s="73"/>
      <c r="U28" s="28">
        <v>15.409000000000001</v>
      </c>
    </row>
    <row r="29" spans="1:21" s="1" customFormat="1" ht="14.45" customHeight="1" x14ac:dyDescent="0.2">
      <c r="A29" s="28">
        <v>27</v>
      </c>
      <c r="B29" s="28">
        <v>2258</v>
      </c>
      <c r="C29" s="28" t="s">
        <v>2254</v>
      </c>
      <c r="D29" s="28" t="s">
        <v>2255</v>
      </c>
      <c r="E29" s="30" t="s">
        <v>7995</v>
      </c>
      <c r="F29" s="28" t="s">
        <v>2477</v>
      </c>
      <c r="G29" s="31" t="s">
        <v>2476</v>
      </c>
      <c r="H29" s="28" t="s">
        <v>2248</v>
      </c>
      <c r="I29" s="28" t="s">
        <v>9000</v>
      </c>
      <c r="J29" s="28">
        <v>1999</v>
      </c>
      <c r="K29" s="28">
        <v>341</v>
      </c>
      <c r="L29" s="28">
        <v>359</v>
      </c>
      <c r="M29" s="28">
        <v>24</v>
      </c>
      <c r="N29" s="28">
        <v>1834</v>
      </c>
      <c r="O29" s="28" t="s">
        <v>7758</v>
      </c>
      <c r="P29" s="28" t="s">
        <v>7762</v>
      </c>
      <c r="Q29" s="28">
        <v>1998</v>
      </c>
      <c r="R29" s="28" t="s">
        <v>7790</v>
      </c>
      <c r="S29" s="28" t="s">
        <v>7766</v>
      </c>
      <c r="T29" s="73"/>
      <c r="U29" s="28">
        <v>6.4530000000000003</v>
      </c>
    </row>
    <row r="30" spans="1:21" s="1" customFormat="1" ht="14.45" customHeight="1" x14ac:dyDescent="0.2">
      <c r="A30" s="28">
        <v>28</v>
      </c>
      <c r="B30" s="28" t="s">
        <v>39</v>
      </c>
      <c r="C30" s="28" t="s">
        <v>2482</v>
      </c>
      <c r="D30" s="28" t="s">
        <v>2483</v>
      </c>
      <c r="E30" s="30" t="s">
        <v>40</v>
      </c>
      <c r="F30" s="28" t="s">
        <v>2481</v>
      </c>
      <c r="G30" s="31" t="s">
        <v>2480</v>
      </c>
      <c r="H30" s="28" t="s">
        <v>2245</v>
      </c>
      <c r="I30" s="28" t="s">
        <v>9550</v>
      </c>
      <c r="J30" s="28">
        <v>1996</v>
      </c>
      <c r="K30" s="28">
        <v>15</v>
      </c>
      <c r="L30" s="28">
        <v>36</v>
      </c>
      <c r="M30" s="28">
        <v>4</v>
      </c>
      <c r="N30" s="28">
        <v>1981</v>
      </c>
      <c r="O30" s="28" t="s">
        <v>7758</v>
      </c>
      <c r="P30" s="28" t="s">
        <v>7762</v>
      </c>
      <c r="Q30" s="28">
        <v>1995</v>
      </c>
      <c r="R30" s="28" t="s">
        <v>7791</v>
      </c>
      <c r="S30" s="28" t="s">
        <v>7785</v>
      </c>
      <c r="T30" s="73"/>
      <c r="U30" s="28">
        <v>1.0449999999999999</v>
      </c>
    </row>
    <row r="31" spans="1:21" s="1" customFormat="1" ht="14.45" customHeight="1" x14ac:dyDescent="0.2">
      <c r="A31" s="28">
        <v>29</v>
      </c>
      <c r="B31" s="28" t="s">
        <v>41</v>
      </c>
      <c r="C31" s="28" t="s">
        <v>2486</v>
      </c>
      <c r="D31" s="28" t="s">
        <v>2487</v>
      </c>
      <c r="E31" s="30" t="s">
        <v>42</v>
      </c>
      <c r="F31" s="28" t="s">
        <v>2485</v>
      </c>
      <c r="G31" s="31" t="s">
        <v>2484</v>
      </c>
      <c r="H31" s="28" t="s">
        <v>2246</v>
      </c>
      <c r="I31" s="28" t="s">
        <v>9551</v>
      </c>
      <c r="J31" s="28">
        <v>1997</v>
      </c>
      <c r="K31" s="28">
        <v>34</v>
      </c>
      <c r="L31" s="28">
        <v>54</v>
      </c>
      <c r="M31" s="28">
        <v>12</v>
      </c>
      <c r="N31" s="28"/>
      <c r="O31" s="28"/>
      <c r="P31" s="28"/>
      <c r="Q31" s="28"/>
      <c r="R31" s="28"/>
      <c r="S31" s="28"/>
      <c r="T31" s="73"/>
      <c r="U31" s="28"/>
    </row>
    <row r="32" spans="1:21" s="1" customFormat="1" ht="14.45" customHeight="1" x14ac:dyDescent="0.2">
      <c r="A32" s="28">
        <v>30</v>
      </c>
      <c r="B32" s="28" t="s">
        <v>43</v>
      </c>
      <c r="C32" s="28" t="s">
        <v>2490</v>
      </c>
      <c r="D32" s="28" t="s">
        <v>2491</v>
      </c>
      <c r="E32" s="30" t="s">
        <v>44</v>
      </c>
      <c r="F32" s="28" t="s">
        <v>2489</v>
      </c>
      <c r="G32" s="31" t="s">
        <v>2488</v>
      </c>
      <c r="H32" s="28" t="s">
        <v>2246</v>
      </c>
      <c r="I32" s="28" t="s">
        <v>9551</v>
      </c>
      <c r="J32" s="28">
        <v>1997</v>
      </c>
      <c r="K32" s="28">
        <v>34</v>
      </c>
      <c r="L32" s="28">
        <v>54</v>
      </c>
      <c r="M32" s="28">
        <v>12</v>
      </c>
      <c r="N32" s="28"/>
      <c r="O32" s="28"/>
      <c r="P32" s="28"/>
      <c r="Q32" s="28"/>
      <c r="R32" s="28"/>
      <c r="S32" s="28"/>
      <c r="T32" s="73"/>
      <c r="U32" s="28"/>
    </row>
    <row r="33" spans="1:21" s="1" customFormat="1" ht="14.45" customHeight="1" x14ac:dyDescent="0.2">
      <c r="A33" s="28">
        <v>31</v>
      </c>
      <c r="B33" s="28" t="s">
        <v>45</v>
      </c>
      <c r="C33" s="28" t="s">
        <v>2494</v>
      </c>
      <c r="D33" s="28" t="s">
        <v>2495</v>
      </c>
      <c r="E33" s="30" t="s">
        <v>46</v>
      </c>
      <c r="F33" s="28" t="s">
        <v>2493</v>
      </c>
      <c r="G33" s="31" t="s">
        <v>2492</v>
      </c>
      <c r="H33" s="28" t="s">
        <v>2246</v>
      </c>
      <c r="I33" s="28" t="s">
        <v>9551</v>
      </c>
      <c r="J33" s="28">
        <v>1997</v>
      </c>
      <c r="K33" s="28">
        <v>9</v>
      </c>
      <c r="L33" s="28">
        <v>29</v>
      </c>
      <c r="M33" s="28">
        <v>5</v>
      </c>
      <c r="N33" s="28">
        <v>1989</v>
      </c>
      <c r="O33" s="28" t="s">
        <v>7758</v>
      </c>
      <c r="P33" s="28" t="s">
        <v>7762</v>
      </c>
      <c r="Q33" s="28">
        <v>1996</v>
      </c>
      <c r="R33" s="28" t="s">
        <v>7766</v>
      </c>
      <c r="S33" s="28" t="s">
        <v>7760</v>
      </c>
      <c r="T33" s="73" t="str">
        <f>VLOOKUP(B33,[1]Sheet1!$A$1:$CA$65536,79,)</f>
        <v>African Development Bank (AFD)</v>
      </c>
      <c r="U33" s="28">
        <v>0.71099999999999997</v>
      </c>
    </row>
    <row r="34" spans="1:21" s="1" customFormat="1" ht="14.45" customHeight="1" x14ac:dyDescent="0.2">
      <c r="A34" s="28">
        <v>32</v>
      </c>
      <c r="B34" s="28" t="s">
        <v>47</v>
      </c>
      <c r="C34" s="28" t="s">
        <v>2498</v>
      </c>
      <c r="D34" s="28" t="s">
        <v>2499</v>
      </c>
      <c r="E34" s="30" t="s">
        <v>48</v>
      </c>
      <c r="F34" s="28" t="s">
        <v>2497</v>
      </c>
      <c r="G34" s="31" t="s">
        <v>2496</v>
      </c>
      <c r="H34" s="28" t="s">
        <v>7782</v>
      </c>
      <c r="I34" s="28" t="s">
        <v>9149</v>
      </c>
      <c r="J34" s="28">
        <v>1997</v>
      </c>
      <c r="K34" s="28">
        <v>35</v>
      </c>
      <c r="L34" s="28">
        <v>55</v>
      </c>
      <c r="M34" s="28">
        <v>4</v>
      </c>
      <c r="N34" s="28">
        <v>1963</v>
      </c>
      <c r="O34" s="28" t="s">
        <v>7758</v>
      </c>
      <c r="P34" s="28" t="s">
        <v>7762</v>
      </c>
      <c r="Q34" s="28">
        <v>1996</v>
      </c>
      <c r="R34" s="28" t="s">
        <v>7792</v>
      </c>
      <c r="S34" s="28" t="s">
        <v>7785</v>
      </c>
      <c r="T34" s="73" t="str">
        <f>VLOOKUP(B34,[1]Sheet1!$A$1:$CA$65536,79,)</f>
        <v>East African Wild Life Society</v>
      </c>
      <c r="U34" s="28">
        <v>1</v>
      </c>
    </row>
    <row r="35" spans="1:21" s="1" customFormat="1" ht="14.45" customHeight="1" x14ac:dyDescent="0.2">
      <c r="A35" s="28">
        <v>33</v>
      </c>
      <c r="B35" s="28" t="s">
        <v>49</v>
      </c>
      <c r="C35" s="28" t="s">
        <v>2502</v>
      </c>
      <c r="D35" s="28" t="s">
        <v>2503</v>
      </c>
      <c r="E35" s="30" t="s">
        <v>50</v>
      </c>
      <c r="F35" s="28" t="s">
        <v>2501</v>
      </c>
      <c r="G35" s="31" t="s">
        <v>2500</v>
      </c>
      <c r="H35" s="28" t="s">
        <v>7786</v>
      </c>
      <c r="I35" s="28" t="s">
        <v>9552</v>
      </c>
      <c r="J35" s="28">
        <v>1996</v>
      </c>
      <c r="K35" s="28">
        <v>22</v>
      </c>
      <c r="L35" s="28">
        <v>43</v>
      </c>
      <c r="M35" s="28">
        <v>6</v>
      </c>
      <c r="N35" s="28">
        <v>1974</v>
      </c>
      <c r="O35" s="28" t="s">
        <v>7758</v>
      </c>
      <c r="P35" s="28" t="s">
        <v>7762</v>
      </c>
      <c r="Q35" s="28">
        <v>1995</v>
      </c>
      <c r="R35" s="28" t="s">
        <v>7793</v>
      </c>
      <c r="S35" s="28" t="s">
        <v>7763</v>
      </c>
      <c r="T35" s="73"/>
      <c r="U35" s="28">
        <v>2.2749999999999999</v>
      </c>
    </row>
    <row r="36" spans="1:21" s="1" customFormat="1" ht="14.45" customHeight="1" x14ac:dyDescent="0.2">
      <c r="A36" s="28">
        <v>34</v>
      </c>
      <c r="B36" s="28" t="s">
        <v>51</v>
      </c>
      <c r="C36" s="28" t="s">
        <v>2506</v>
      </c>
      <c r="D36" s="28" t="s">
        <v>2507</v>
      </c>
      <c r="E36" s="30" t="s">
        <v>52</v>
      </c>
      <c r="F36" s="28" t="s">
        <v>2505</v>
      </c>
      <c r="G36" s="31" t="s">
        <v>2504</v>
      </c>
      <c r="H36" s="28" t="s">
        <v>7794</v>
      </c>
      <c r="I36" s="28" t="s">
        <v>9553</v>
      </c>
      <c r="J36" s="28">
        <v>1996</v>
      </c>
      <c r="K36" s="28">
        <v>12</v>
      </c>
      <c r="L36" s="28">
        <v>33</v>
      </c>
      <c r="M36" s="28">
        <v>4</v>
      </c>
      <c r="N36" s="28">
        <v>1985</v>
      </c>
      <c r="O36" s="28" t="s">
        <v>7758</v>
      </c>
      <c r="P36" s="28" t="s">
        <v>7762</v>
      </c>
      <c r="Q36" s="28">
        <v>1995</v>
      </c>
      <c r="R36" s="28" t="s">
        <v>7763</v>
      </c>
      <c r="S36" s="28" t="s">
        <v>7763</v>
      </c>
      <c r="T36" s="73"/>
      <c r="U36" s="28">
        <v>0.51600000000000001</v>
      </c>
    </row>
    <row r="37" spans="1:21" s="1" customFormat="1" ht="14.45" customHeight="1" x14ac:dyDescent="0.2">
      <c r="A37" s="28">
        <v>35</v>
      </c>
      <c r="B37" s="28" t="s">
        <v>53</v>
      </c>
      <c r="C37" s="28" t="s">
        <v>2510</v>
      </c>
      <c r="D37" s="28" t="s">
        <v>2511</v>
      </c>
      <c r="E37" s="30" t="s">
        <v>54</v>
      </c>
      <c r="F37" s="28" t="s">
        <v>2509</v>
      </c>
      <c r="G37" s="31" t="s">
        <v>2508</v>
      </c>
      <c r="H37" s="28" t="s">
        <v>7782</v>
      </c>
      <c r="I37" s="28" t="s">
        <v>9554</v>
      </c>
      <c r="J37" s="28">
        <v>1999</v>
      </c>
      <c r="K37" s="28">
        <v>1</v>
      </c>
      <c r="L37" s="28">
        <v>19</v>
      </c>
      <c r="M37" s="28">
        <v>4</v>
      </c>
      <c r="N37" s="28"/>
      <c r="O37" s="28"/>
      <c r="P37" s="28"/>
      <c r="Q37" s="28"/>
      <c r="R37" s="28"/>
      <c r="S37" s="28"/>
      <c r="T37" s="73" t="str">
        <f>VLOOKUP(B37,[1]Sheet1!$A$1:$CA$65536,79,)</f>
        <v>Royal Entomological Society</v>
      </c>
      <c r="U37" s="28">
        <v>1.556</v>
      </c>
    </row>
    <row r="38" spans="1:21" s="1" customFormat="1" ht="14.45" customHeight="1" x14ac:dyDescent="0.2">
      <c r="A38" s="28">
        <v>36</v>
      </c>
      <c r="B38" s="28" t="s">
        <v>55</v>
      </c>
      <c r="C38" s="28" t="s">
        <v>2514</v>
      </c>
      <c r="D38" s="28" t="s">
        <v>2515</v>
      </c>
      <c r="E38" s="30" t="s">
        <v>56</v>
      </c>
      <c r="F38" s="28" t="s">
        <v>2513</v>
      </c>
      <c r="G38" s="31" t="s">
        <v>2512</v>
      </c>
      <c r="H38" s="28" t="s">
        <v>7794</v>
      </c>
      <c r="I38" s="28" t="s">
        <v>9553</v>
      </c>
      <c r="J38" s="28">
        <v>2000</v>
      </c>
      <c r="K38" s="28">
        <v>22</v>
      </c>
      <c r="L38" s="28">
        <v>48</v>
      </c>
      <c r="M38" s="28">
        <v>6</v>
      </c>
      <c r="N38" s="28"/>
      <c r="O38" s="28"/>
      <c r="P38" s="28"/>
      <c r="Q38" s="28"/>
      <c r="R38" s="28"/>
      <c r="S38" s="28"/>
      <c r="T38" s="73" t="str">
        <f>VLOOKUP(B38,[1]Sheet1!$A$1:$CA$65536,79,)</f>
        <v>International Association of Agricultural Economists</v>
      </c>
      <c r="U38" s="28">
        <v>1.085</v>
      </c>
    </row>
    <row r="39" spans="1:21" s="1" customFormat="1" ht="14.45" customHeight="1" x14ac:dyDescent="0.2">
      <c r="A39" s="28">
        <v>37</v>
      </c>
      <c r="B39" s="28" t="s">
        <v>57</v>
      </c>
      <c r="C39" s="28" t="s">
        <v>2518</v>
      </c>
      <c r="D39" s="28" t="s">
        <v>2519</v>
      </c>
      <c r="E39" s="30" t="s">
        <v>58</v>
      </c>
      <c r="F39" s="28" t="s">
        <v>2517</v>
      </c>
      <c r="G39" s="31" t="s">
        <v>2516</v>
      </c>
      <c r="H39" s="28" t="s">
        <v>2248</v>
      </c>
      <c r="I39" s="28" t="s">
        <v>9173</v>
      </c>
      <c r="J39" s="28">
        <v>1998</v>
      </c>
      <c r="K39" s="28">
        <v>44</v>
      </c>
      <c r="L39" s="28">
        <v>63</v>
      </c>
      <c r="M39" s="28">
        <v>12</v>
      </c>
      <c r="N39" s="28">
        <v>1955</v>
      </c>
      <c r="O39" s="28" t="s">
        <v>7758</v>
      </c>
      <c r="P39" s="28" t="s">
        <v>7762</v>
      </c>
      <c r="Q39" s="28">
        <v>1997</v>
      </c>
      <c r="R39" s="28" t="s">
        <v>7795</v>
      </c>
      <c r="S39" s="28" t="s">
        <v>7771</v>
      </c>
      <c r="T39" s="73" t="str">
        <f>VLOOKUP(B39,[1]Sheet1!$A$1:$CA$65536,79,)</f>
        <v>American Institute of Chemical Engineers</v>
      </c>
      <c r="U39" s="28">
        <v>2.581</v>
      </c>
    </row>
    <row r="40" spans="1:21" s="1" customFormat="1" ht="14.45" customHeight="1" x14ac:dyDescent="0.2">
      <c r="A40" s="28">
        <v>38</v>
      </c>
      <c r="B40" s="28" t="s">
        <v>59</v>
      </c>
      <c r="C40" s="28" t="s">
        <v>2526</v>
      </c>
      <c r="D40" s="28" t="s">
        <v>2527</v>
      </c>
      <c r="E40" s="30" t="s">
        <v>7996</v>
      </c>
      <c r="F40" s="28" t="s">
        <v>2525</v>
      </c>
      <c r="G40" s="31" t="s">
        <v>2524</v>
      </c>
      <c r="H40" s="28" t="s">
        <v>7796</v>
      </c>
      <c r="I40" s="28" t="s">
        <v>9555</v>
      </c>
      <c r="J40" s="28">
        <v>1997</v>
      </c>
      <c r="K40" s="28">
        <v>21</v>
      </c>
      <c r="L40" s="28">
        <v>41</v>
      </c>
      <c r="M40" s="28">
        <v>12</v>
      </c>
      <c r="N40" s="28">
        <v>1977</v>
      </c>
      <c r="O40" s="28" t="s">
        <v>7758</v>
      </c>
      <c r="P40" s="28" t="s">
        <v>7762</v>
      </c>
      <c r="Q40" s="28">
        <v>1996</v>
      </c>
      <c r="R40" s="28" t="s">
        <v>7797</v>
      </c>
      <c r="S40" s="28" t="s">
        <v>7774</v>
      </c>
      <c r="T40" s="73" t="str">
        <f>VLOOKUP(B40,[1]Sheet1!$A$1:$CA$65536,79,)</f>
        <v>Research Society on Alcoholism</v>
      </c>
      <c r="U40" s="28">
        <v>3.2050000000000001</v>
      </c>
    </row>
    <row r="41" spans="1:21" s="1" customFormat="1" ht="14.45" customHeight="1" x14ac:dyDescent="0.2">
      <c r="A41" s="28">
        <v>39</v>
      </c>
      <c r="B41" s="28" t="s">
        <v>60</v>
      </c>
      <c r="C41" s="28" t="s">
        <v>2522</v>
      </c>
      <c r="D41" s="28" t="s">
        <v>2523</v>
      </c>
      <c r="E41" s="30" t="s">
        <v>61</v>
      </c>
      <c r="F41" s="28" t="s">
        <v>2521</v>
      </c>
      <c r="G41" s="31" t="s">
        <v>2520</v>
      </c>
      <c r="H41" s="28" t="s">
        <v>7796</v>
      </c>
      <c r="I41" s="28" t="s">
        <v>9556</v>
      </c>
      <c r="J41" s="28">
        <v>2005</v>
      </c>
      <c r="K41" s="28">
        <v>17</v>
      </c>
      <c r="L41" s="28">
        <v>29</v>
      </c>
      <c r="M41" s="28">
        <v>48</v>
      </c>
      <c r="N41" s="28"/>
      <c r="O41" s="28"/>
      <c r="P41" s="28"/>
      <c r="Q41" s="28"/>
      <c r="R41" s="28"/>
      <c r="S41" s="28"/>
      <c r="T41" s="73"/>
      <c r="U41" s="28"/>
    </row>
    <row r="42" spans="1:21" s="1" customFormat="1" ht="14.45" customHeight="1" x14ac:dyDescent="0.2">
      <c r="A42" s="28">
        <v>40</v>
      </c>
      <c r="B42" s="28" t="s">
        <v>62</v>
      </c>
      <c r="C42" s="28" t="s">
        <v>2530</v>
      </c>
      <c r="D42" s="28" t="s">
        <v>2531</v>
      </c>
      <c r="E42" s="30" t="s">
        <v>63</v>
      </c>
      <c r="F42" s="28" t="s">
        <v>2529</v>
      </c>
      <c r="G42" s="31" t="s">
        <v>2528</v>
      </c>
      <c r="H42" s="28" t="s">
        <v>2244</v>
      </c>
      <c r="I42" s="28" t="s">
        <v>9557</v>
      </c>
      <c r="J42" s="28">
        <v>1997</v>
      </c>
      <c r="K42" s="28">
        <v>11</v>
      </c>
      <c r="L42" s="28" t="s">
        <v>7997</v>
      </c>
      <c r="M42" s="28">
        <v>24</v>
      </c>
      <c r="N42" s="28">
        <v>1987</v>
      </c>
      <c r="O42" s="28" t="s">
        <v>7758</v>
      </c>
      <c r="P42" s="28" t="s">
        <v>7762</v>
      </c>
      <c r="Q42" s="28">
        <v>1996</v>
      </c>
      <c r="R42" s="28" t="s">
        <v>7778</v>
      </c>
      <c r="S42" s="28" t="s">
        <v>7763</v>
      </c>
      <c r="T42" s="73"/>
      <c r="U42" s="28">
        <v>5.7270000000000003</v>
      </c>
    </row>
    <row r="43" spans="1:21" s="1" customFormat="1" ht="14.45" customHeight="1" x14ac:dyDescent="0.2">
      <c r="A43" s="28">
        <v>41</v>
      </c>
      <c r="B43" s="28" t="s">
        <v>64</v>
      </c>
      <c r="C43" s="28" t="s">
        <v>2534</v>
      </c>
      <c r="D43" s="28" t="s">
        <v>2535</v>
      </c>
      <c r="E43" s="30" t="s">
        <v>65</v>
      </c>
      <c r="F43" s="28" t="s">
        <v>2533</v>
      </c>
      <c r="G43" s="31" t="s">
        <v>2532</v>
      </c>
      <c r="H43" s="28" t="s">
        <v>2244</v>
      </c>
      <c r="I43" s="28" t="s">
        <v>9251</v>
      </c>
      <c r="J43" s="28">
        <v>1997</v>
      </c>
      <c r="K43" s="28">
        <v>52</v>
      </c>
      <c r="L43" s="28">
        <v>72</v>
      </c>
      <c r="M43" s="28">
        <v>12</v>
      </c>
      <c r="N43" s="28">
        <v>1948</v>
      </c>
      <c r="O43" s="28" t="s">
        <v>7758</v>
      </c>
      <c r="P43" s="28" t="s">
        <v>7762</v>
      </c>
      <c r="Q43" s="28">
        <v>1996</v>
      </c>
      <c r="R43" s="28" t="s">
        <v>7798</v>
      </c>
      <c r="S43" s="28" t="s">
        <v>7771</v>
      </c>
      <c r="T43" s="73" t="str">
        <f>VLOOKUP(B43,[1]Sheet1!$A$1:$CA$65536,79,)</f>
        <v>European Academy of Allergy and Clinical Immunology</v>
      </c>
      <c r="U43" s="28">
        <v>6.0279999999999996</v>
      </c>
    </row>
    <row r="44" spans="1:21" s="1" customFormat="1" ht="14.45" customHeight="1" x14ac:dyDescent="0.2">
      <c r="A44" s="28">
        <v>42</v>
      </c>
      <c r="B44" s="28" t="s">
        <v>66</v>
      </c>
      <c r="C44" s="28" t="s">
        <v>2538</v>
      </c>
      <c r="D44" s="28" t="s">
        <v>2539</v>
      </c>
      <c r="E44" s="30" t="s">
        <v>67</v>
      </c>
      <c r="F44" s="28" t="s">
        <v>2537</v>
      </c>
      <c r="G44" s="31" t="s">
        <v>2536</v>
      </c>
      <c r="H44" s="28" t="s">
        <v>7799</v>
      </c>
      <c r="I44" s="28" t="s">
        <v>9558</v>
      </c>
      <c r="J44" s="28">
        <v>1996</v>
      </c>
      <c r="K44" s="28">
        <v>15</v>
      </c>
      <c r="L44" s="28">
        <v>35</v>
      </c>
      <c r="M44" s="28">
        <v>11</v>
      </c>
      <c r="N44" s="28">
        <v>1983</v>
      </c>
      <c r="O44" s="28" t="s">
        <v>7758</v>
      </c>
      <c r="P44" s="28" t="s">
        <v>7762</v>
      </c>
      <c r="Q44" s="28">
        <v>1995</v>
      </c>
      <c r="R44" s="28" t="s">
        <v>7800</v>
      </c>
      <c r="S44" s="28" t="s">
        <v>7771</v>
      </c>
      <c r="T44" s="73"/>
      <c r="U44" s="28"/>
    </row>
    <row r="45" spans="1:21" s="1" customFormat="1" ht="14.45" customHeight="1" x14ac:dyDescent="0.2">
      <c r="A45" s="28">
        <v>43</v>
      </c>
      <c r="B45" s="28" t="s">
        <v>68</v>
      </c>
      <c r="C45" s="28" t="s">
        <v>2542</v>
      </c>
      <c r="D45" s="28" t="s">
        <v>2543</v>
      </c>
      <c r="E45" s="30" t="s">
        <v>69</v>
      </c>
      <c r="F45" s="28" t="s">
        <v>2541</v>
      </c>
      <c r="G45" s="31" t="s">
        <v>2540</v>
      </c>
      <c r="H45" s="28" t="s">
        <v>2246</v>
      </c>
      <c r="I45" s="28" t="s">
        <v>9167</v>
      </c>
      <c r="J45" s="28">
        <v>1997</v>
      </c>
      <c r="K45" s="28">
        <v>99</v>
      </c>
      <c r="L45" s="28">
        <v>119</v>
      </c>
      <c r="M45" s="28">
        <v>4</v>
      </c>
      <c r="N45" s="28">
        <v>1888</v>
      </c>
      <c r="O45" s="28" t="s">
        <v>7801</v>
      </c>
      <c r="P45" s="28" t="s">
        <v>7762</v>
      </c>
      <c r="Q45" s="28">
        <v>1997</v>
      </c>
      <c r="R45" s="28" t="s">
        <v>7802</v>
      </c>
      <c r="S45" s="28" t="s">
        <v>7785</v>
      </c>
      <c r="T45" s="73" t="str">
        <f>VLOOKUP(B45,[1]Sheet1!$A$1:$CA$65536,79,)</f>
        <v>American Anthropological Association</v>
      </c>
      <c r="U45" s="28">
        <v>1.1240000000000001</v>
      </c>
    </row>
    <row r="46" spans="1:21" s="1" customFormat="1" ht="14.45" customHeight="1" x14ac:dyDescent="0.2">
      <c r="A46" s="28">
        <v>44</v>
      </c>
      <c r="B46" s="28" t="s">
        <v>70</v>
      </c>
      <c r="C46" s="28" t="s">
        <v>2547</v>
      </c>
      <c r="D46" s="28" t="s">
        <v>2548</v>
      </c>
      <c r="E46" s="30" t="s">
        <v>71</v>
      </c>
      <c r="F46" s="28" t="s">
        <v>2546</v>
      </c>
      <c r="G46" s="31" t="s">
        <v>2545</v>
      </c>
      <c r="H46" s="28" t="s">
        <v>7799</v>
      </c>
      <c r="I46" s="28" t="s">
        <v>9559</v>
      </c>
      <c r="J46" s="28">
        <v>1997</v>
      </c>
      <c r="K46" s="28">
        <v>34</v>
      </c>
      <c r="L46" s="28">
        <v>54</v>
      </c>
      <c r="M46" s="28">
        <v>4</v>
      </c>
      <c r="N46" s="28"/>
      <c r="O46" s="28"/>
      <c r="P46" s="28"/>
      <c r="Q46" s="28"/>
      <c r="R46" s="28"/>
      <c r="S46" s="28"/>
      <c r="T46" s="73" t="str">
        <f>VLOOKUP(B46,[1]Sheet1!$A$1:$CA$65536,79,)</f>
        <v>Academy of Legal Studies in Business</v>
      </c>
      <c r="U46" s="28">
        <v>1.4239999999999999</v>
      </c>
    </row>
    <row r="47" spans="1:21" s="1" customFormat="1" ht="14.45" customHeight="1" x14ac:dyDescent="0.2">
      <c r="A47" s="28">
        <v>45</v>
      </c>
      <c r="B47" s="28" t="s">
        <v>72</v>
      </c>
      <c r="C47" s="28" t="s">
        <v>2551</v>
      </c>
      <c r="D47" s="28" t="s">
        <v>2552</v>
      </c>
      <c r="E47" s="30" t="s">
        <v>73</v>
      </c>
      <c r="F47" s="28" t="s">
        <v>2550</v>
      </c>
      <c r="G47" s="31" t="s">
        <v>2549</v>
      </c>
      <c r="H47" s="28" t="s">
        <v>2246</v>
      </c>
      <c r="I47" s="28" t="s">
        <v>9560</v>
      </c>
      <c r="J47" s="28">
        <v>1997</v>
      </c>
      <c r="K47" s="28">
        <v>24</v>
      </c>
      <c r="L47" s="28">
        <v>44</v>
      </c>
      <c r="M47" s="28">
        <v>4</v>
      </c>
      <c r="N47" s="28"/>
      <c r="O47" s="28"/>
      <c r="P47" s="28"/>
      <c r="Q47" s="28"/>
      <c r="R47" s="28"/>
      <c r="S47" s="28"/>
      <c r="T47" s="73" t="str">
        <f>VLOOKUP(B47,[1]Sheet1!$A$1:$CA$65536,79,)</f>
        <v>American Anthropological Association</v>
      </c>
      <c r="U47" s="28">
        <v>1.7370000000000001</v>
      </c>
    </row>
    <row r="48" spans="1:21" s="1" customFormat="1" ht="14.45" customHeight="1" x14ac:dyDescent="0.2">
      <c r="A48" s="28">
        <v>46</v>
      </c>
      <c r="B48" s="28" t="s">
        <v>74</v>
      </c>
      <c r="C48" s="28" t="s">
        <v>2555</v>
      </c>
      <c r="D48" s="28" t="s">
        <v>2556</v>
      </c>
      <c r="E48" s="30" t="s">
        <v>75</v>
      </c>
      <c r="F48" s="28" t="s">
        <v>2554</v>
      </c>
      <c r="G48" s="31" t="s">
        <v>2553</v>
      </c>
      <c r="H48" s="28" t="s">
        <v>7757</v>
      </c>
      <c r="I48" s="28" t="s">
        <v>9561</v>
      </c>
      <c r="J48" s="28">
        <v>1997</v>
      </c>
      <c r="K48" s="28">
        <v>56</v>
      </c>
      <c r="L48" s="28">
        <v>76</v>
      </c>
      <c r="M48" s="28">
        <v>5</v>
      </c>
      <c r="N48" s="28">
        <v>1941</v>
      </c>
      <c r="O48" s="28" t="s">
        <v>7758</v>
      </c>
      <c r="P48" s="28" t="s">
        <v>7762</v>
      </c>
      <c r="Q48" s="28">
        <v>1996</v>
      </c>
      <c r="R48" s="28" t="s">
        <v>7803</v>
      </c>
      <c r="S48" s="28" t="s">
        <v>7785</v>
      </c>
      <c r="T48" s="73" t="str">
        <f>VLOOKUP(B48,[1]Sheet1!$A$1:$CA$65536,79,)</f>
        <v>Ed Board (EDBOARD)</v>
      </c>
      <c r="U48" s="28">
        <v>0.153</v>
      </c>
    </row>
    <row r="49" spans="1:21" s="1" customFormat="1" ht="14.45" customHeight="1" x14ac:dyDescent="0.2">
      <c r="A49" s="28">
        <v>47</v>
      </c>
      <c r="B49" s="28" t="s">
        <v>76</v>
      </c>
      <c r="C49" s="28" t="s">
        <v>2559</v>
      </c>
      <c r="D49" s="28" t="s">
        <v>2560</v>
      </c>
      <c r="E49" s="30" t="s">
        <v>77</v>
      </c>
      <c r="F49" s="28" t="s">
        <v>2558</v>
      </c>
      <c r="G49" s="31" t="s">
        <v>2557</v>
      </c>
      <c r="H49" s="28" t="s">
        <v>2244</v>
      </c>
      <c r="I49" s="28" t="s">
        <v>9562</v>
      </c>
      <c r="J49" s="28">
        <v>1996</v>
      </c>
      <c r="K49" s="28">
        <v>51</v>
      </c>
      <c r="L49" s="28">
        <v>92</v>
      </c>
      <c r="M49" s="28">
        <v>12</v>
      </c>
      <c r="N49" s="28">
        <v>1976</v>
      </c>
      <c r="O49" s="28" t="s">
        <v>7758</v>
      </c>
      <c r="P49" s="28" t="s">
        <v>7762</v>
      </c>
      <c r="Q49" s="28">
        <v>1995</v>
      </c>
      <c r="R49" s="28" t="s">
        <v>7804</v>
      </c>
      <c r="S49" s="28" t="s">
        <v>7785</v>
      </c>
      <c r="T49" s="73"/>
      <c r="U49" s="28">
        <v>3.798</v>
      </c>
    </row>
    <row r="50" spans="1:21" s="1" customFormat="1" ht="14.45" customHeight="1" x14ac:dyDescent="0.2">
      <c r="A50" s="28">
        <v>48</v>
      </c>
      <c r="B50" s="28" t="s">
        <v>78</v>
      </c>
      <c r="C50" s="28" t="s">
        <v>2563</v>
      </c>
      <c r="D50" s="28" t="s">
        <v>2564</v>
      </c>
      <c r="E50" s="30" t="s">
        <v>7998</v>
      </c>
      <c r="F50" s="28" t="s">
        <v>2562</v>
      </c>
      <c r="G50" s="31" t="s">
        <v>2561</v>
      </c>
      <c r="H50" s="28" t="s">
        <v>7782</v>
      </c>
      <c r="I50" s="28" t="s">
        <v>9563</v>
      </c>
      <c r="J50" s="28">
        <v>1996</v>
      </c>
      <c r="K50" s="28">
        <v>8</v>
      </c>
      <c r="L50" s="28">
        <v>29</v>
      </c>
      <c r="M50" s="28">
        <v>6</v>
      </c>
      <c r="N50" s="28">
        <v>1989</v>
      </c>
      <c r="O50" s="28" t="s">
        <v>7758</v>
      </c>
      <c r="P50" s="28" t="s">
        <v>7762</v>
      </c>
      <c r="Q50" s="28">
        <v>1995</v>
      </c>
      <c r="R50" s="28" t="s">
        <v>7805</v>
      </c>
      <c r="S50" s="28" t="s">
        <v>7763</v>
      </c>
      <c r="T50" s="73"/>
      <c r="U50" s="28">
        <v>1.875</v>
      </c>
    </row>
    <row r="51" spans="1:21" s="1" customFormat="1" ht="14.45" customHeight="1" x14ac:dyDescent="0.2">
      <c r="A51" s="28">
        <v>49</v>
      </c>
      <c r="B51" s="28" t="s">
        <v>79</v>
      </c>
      <c r="C51" s="28" t="s">
        <v>2567</v>
      </c>
      <c r="D51" s="28" t="s">
        <v>2568</v>
      </c>
      <c r="E51" s="30" t="s">
        <v>80</v>
      </c>
      <c r="F51" s="28" t="s">
        <v>2566</v>
      </c>
      <c r="G51" s="31" t="s">
        <v>2565</v>
      </c>
      <c r="H51" s="28" t="s">
        <v>7796</v>
      </c>
      <c r="I51" s="28" t="s">
        <v>9564</v>
      </c>
      <c r="J51" s="28">
        <v>1996</v>
      </c>
      <c r="K51" s="28">
        <v>29</v>
      </c>
      <c r="L51" s="28">
        <v>60</v>
      </c>
      <c r="M51" s="28">
        <v>12</v>
      </c>
      <c r="N51" s="28">
        <v>1980</v>
      </c>
      <c r="O51" s="28" t="s">
        <v>7758</v>
      </c>
      <c r="P51" s="28" t="s">
        <v>7762</v>
      </c>
      <c r="Q51" s="28">
        <v>1995</v>
      </c>
      <c r="R51" s="28" t="s">
        <v>7806</v>
      </c>
      <c r="S51" s="28" t="s">
        <v>7763</v>
      </c>
      <c r="T51" s="73"/>
      <c r="U51" s="28">
        <v>1.59</v>
      </c>
    </row>
    <row r="52" spans="1:21" s="1" customFormat="1" ht="14.45" customHeight="1" x14ac:dyDescent="0.2">
      <c r="A52" s="28">
        <v>50</v>
      </c>
      <c r="B52" s="28" t="s">
        <v>81</v>
      </c>
      <c r="C52" s="28" t="s">
        <v>2571</v>
      </c>
      <c r="D52" s="28" t="s">
        <v>2572</v>
      </c>
      <c r="E52" s="30" t="s">
        <v>82</v>
      </c>
      <c r="F52" s="28" t="s">
        <v>2570</v>
      </c>
      <c r="G52" s="31" t="s">
        <v>2569</v>
      </c>
      <c r="H52" s="28" t="s">
        <v>7782</v>
      </c>
      <c r="I52" s="28" t="s">
        <v>9565</v>
      </c>
      <c r="J52" s="28">
        <v>1996</v>
      </c>
      <c r="K52" s="28">
        <v>61</v>
      </c>
      <c r="L52" s="28" t="s">
        <v>7999</v>
      </c>
      <c r="M52" s="28">
        <v>24</v>
      </c>
      <c r="N52" s="28">
        <v>1977</v>
      </c>
      <c r="O52" s="28" t="s">
        <v>7758</v>
      </c>
      <c r="P52" s="28" t="s">
        <v>7762</v>
      </c>
      <c r="Q52" s="28">
        <v>1995</v>
      </c>
      <c r="R52" s="28" t="s">
        <v>7807</v>
      </c>
      <c r="S52" s="28" t="s">
        <v>7763</v>
      </c>
      <c r="T52" s="73"/>
      <c r="U52" s="28">
        <v>2.3039999999999998</v>
      </c>
    </row>
    <row r="53" spans="1:21" s="1" customFormat="1" ht="14.45" customHeight="1" x14ac:dyDescent="0.2">
      <c r="A53" s="28">
        <v>51</v>
      </c>
      <c r="B53" s="28" t="s">
        <v>83</v>
      </c>
      <c r="C53" s="28" t="s">
        <v>2296</v>
      </c>
      <c r="D53" s="28" t="s">
        <v>2297</v>
      </c>
      <c r="E53" s="30" t="s">
        <v>8000</v>
      </c>
      <c r="F53" s="28" t="s">
        <v>2574</v>
      </c>
      <c r="G53" s="31" t="s">
        <v>2573</v>
      </c>
      <c r="H53" s="28" t="s">
        <v>2246</v>
      </c>
      <c r="I53" s="28" t="s">
        <v>9566</v>
      </c>
      <c r="J53" s="28">
        <v>1996</v>
      </c>
      <c r="K53" s="28">
        <v>99</v>
      </c>
      <c r="L53" s="28" t="s">
        <v>8001</v>
      </c>
      <c r="M53" s="28">
        <v>12</v>
      </c>
      <c r="N53" s="28">
        <v>1918</v>
      </c>
      <c r="O53" s="28" t="s">
        <v>7758</v>
      </c>
      <c r="P53" s="28" t="s">
        <v>7762</v>
      </c>
      <c r="Q53" s="28">
        <v>1995</v>
      </c>
      <c r="R53" s="28" t="s">
        <v>7802</v>
      </c>
      <c r="S53" s="28" t="s">
        <v>7785</v>
      </c>
      <c r="T53" s="73" t="str">
        <f>VLOOKUP(B53,[1]Sheet1!$A$1:$CA$65536,79,)</f>
        <v>American Association of Physical Anthropologists</v>
      </c>
      <c r="U53" s="28">
        <v>2.4020000000000001</v>
      </c>
    </row>
    <row r="54" spans="1:21" s="1" customFormat="1" ht="14.45" customHeight="1" x14ac:dyDescent="0.2">
      <c r="A54" s="28">
        <v>52</v>
      </c>
      <c r="B54" s="28" t="s">
        <v>84</v>
      </c>
      <c r="C54" s="28" t="s">
        <v>2577</v>
      </c>
      <c r="D54" s="28" t="s">
        <v>2578</v>
      </c>
      <c r="E54" s="30" t="s">
        <v>85</v>
      </c>
      <c r="F54" s="28" t="s">
        <v>2576</v>
      </c>
      <c r="G54" s="31" t="s">
        <v>2575</v>
      </c>
      <c r="H54" s="28" t="s">
        <v>2246</v>
      </c>
      <c r="I54" s="28" t="s">
        <v>7808</v>
      </c>
      <c r="J54" s="28">
        <v>2003</v>
      </c>
      <c r="K54" s="28">
        <v>47</v>
      </c>
      <c r="L54" s="28">
        <v>61</v>
      </c>
      <c r="M54" s="28">
        <v>4</v>
      </c>
      <c r="N54" s="28"/>
      <c r="O54" s="28"/>
      <c r="P54" s="28"/>
      <c r="Q54" s="28"/>
      <c r="R54" s="28"/>
      <c r="S54" s="28"/>
      <c r="T54" s="73" t="str">
        <f>VLOOKUP(B54,[1]Sheet1!$A$1:$CA$65536,79,)</f>
        <v>Midwest Political Science Association</v>
      </c>
      <c r="U54" s="28">
        <v>2.516</v>
      </c>
    </row>
    <row r="55" spans="1:21" s="1" customFormat="1" ht="14.45" customHeight="1" x14ac:dyDescent="0.2">
      <c r="A55" s="28">
        <v>53</v>
      </c>
      <c r="B55" s="28" t="s">
        <v>86</v>
      </c>
      <c r="C55" s="28" t="s">
        <v>2581</v>
      </c>
      <c r="D55" s="28" t="s">
        <v>2582</v>
      </c>
      <c r="E55" s="30" t="s">
        <v>8002</v>
      </c>
      <c r="F55" s="28" t="s">
        <v>2580</v>
      </c>
      <c r="G55" s="31" t="s">
        <v>2579</v>
      </c>
      <c r="H55" s="28" t="s">
        <v>7782</v>
      </c>
      <c r="I55" s="28" t="s">
        <v>9567</v>
      </c>
      <c r="J55" s="28">
        <v>1996</v>
      </c>
      <c r="K55" s="28">
        <v>38</v>
      </c>
      <c r="L55" s="28">
        <v>79</v>
      </c>
      <c r="M55" s="28">
        <v>12</v>
      </c>
      <c r="N55" s="28">
        <v>1981</v>
      </c>
      <c r="O55" s="28" t="s">
        <v>7758</v>
      </c>
      <c r="P55" s="28" t="s">
        <v>7762</v>
      </c>
      <c r="Q55" s="28">
        <v>1995</v>
      </c>
      <c r="R55" s="28" t="s">
        <v>7809</v>
      </c>
      <c r="S55" s="28" t="s">
        <v>7785</v>
      </c>
      <c r="T55" s="73"/>
      <c r="U55" s="28">
        <v>2.1030000000000002</v>
      </c>
    </row>
    <row r="56" spans="1:21" s="1" customFormat="1" ht="14.45" customHeight="1" x14ac:dyDescent="0.2">
      <c r="A56" s="28">
        <v>54</v>
      </c>
      <c r="B56" s="28" t="s">
        <v>87</v>
      </c>
      <c r="C56" s="28" t="s">
        <v>2585</v>
      </c>
      <c r="D56" s="28" t="s">
        <v>2586</v>
      </c>
      <c r="E56" s="30" t="s">
        <v>8003</v>
      </c>
      <c r="F56" s="28" t="s">
        <v>2584</v>
      </c>
      <c r="G56" s="31" t="s">
        <v>2583</v>
      </c>
      <c r="H56" s="28" t="s">
        <v>2244</v>
      </c>
      <c r="I56" s="28" t="s">
        <v>9251</v>
      </c>
      <c r="J56" s="28">
        <v>1997</v>
      </c>
      <c r="K56" s="28">
        <v>37</v>
      </c>
      <c r="L56" s="28" t="s">
        <v>8004</v>
      </c>
      <c r="M56" s="28">
        <v>12</v>
      </c>
      <c r="N56" s="28">
        <v>1980</v>
      </c>
      <c r="O56" s="28">
        <v>0</v>
      </c>
      <c r="P56" s="28" t="s">
        <v>7762</v>
      </c>
      <c r="Q56" s="28">
        <v>1996</v>
      </c>
      <c r="R56" s="28" t="s">
        <v>7764</v>
      </c>
      <c r="S56" s="28" t="s">
        <v>7763</v>
      </c>
      <c r="T56" s="73" t="str">
        <f>VLOOKUP(B56,[1]Sheet1!$A$1:$CA$65536,79,)</f>
        <v>American Society for Reproductive Immunology  (ASRI)</v>
      </c>
      <c r="U56" s="28">
        <v>2.6680000000000001</v>
      </c>
    </row>
    <row r="57" spans="1:21" s="1" customFormat="1" ht="14.45" customHeight="1" x14ac:dyDescent="0.2">
      <c r="A57" s="28">
        <v>55</v>
      </c>
      <c r="B57" s="28" t="s">
        <v>88</v>
      </c>
      <c r="C57" s="28" t="s">
        <v>2589</v>
      </c>
      <c r="D57" s="28" t="s">
        <v>2590</v>
      </c>
      <c r="E57" s="30" t="s">
        <v>89</v>
      </c>
      <c r="F57" s="28" t="s">
        <v>2588</v>
      </c>
      <c r="G57" s="31" t="s">
        <v>2587</v>
      </c>
      <c r="H57" s="28" t="s">
        <v>2244</v>
      </c>
      <c r="I57" s="28" t="s">
        <v>9568</v>
      </c>
      <c r="J57" s="28">
        <v>2001</v>
      </c>
      <c r="K57" s="28">
        <v>1</v>
      </c>
      <c r="L57" s="28">
        <v>17</v>
      </c>
      <c r="M57" s="28">
        <v>12</v>
      </c>
      <c r="N57" s="28"/>
      <c r="O57" s="28"/>
      <c r="P57" s="28"/>
      <c r="Q57" s="28"/>
      <c r="R57" s="28"/>
      <c r="S57" s="28"/>
      <c r="T57" s="73" t="str">
        <f>VLOOKUP(B57,[1]Sheet1!$A$1:$CA$65536,79,)</f>
        <v>American Society of Transplant Surgeons</v>
      </c>
      <c r="U57" s="28">
        <v>5.6829999999999998</v>
      </c>
    </row>
    <row r="58" spans="1:21" s="1" customFormat="1" ht="14.45" customHeight="1" x14ac:dyDescent="0.2">
      <c r="A58" s="28">
        <v>56</v>
      </c>
      <c r="B58" s="28" t="s">
        <v>90</v>
      </c>
      <c r="C58" s="28" t="s">
        <v>2282</v>
      </c>
      <c r="D58" s="28" t="s">
        <v>2283</v>
      </c>
      <c r="E58" s="30" t="s">
        <v>8005</v>
      </c>
      <c r="F58" s="28" t="s">
        <v>2592</v>
      </c>
      <c r="G58" s="31" t="s">
        <v>2591</v>
      </c>
      <c r="H58" s="28" t="s">
        <v>7796</v>
      </c>
      <c r="I58" s="28" t="s">
        <v>9556</v>
      </c>
      <c r="J58" s="28">
        <v>1997</v>
      </c>
      <c r="K58" s="28">
        <v>6</v>
      </c>
      <c r="L58" s="28">
        <v>26</v>
      </c>
      <c r="M58" s="28">
        <v>8</v>
      </c>
      <c r="N58" s="28">
        <v>1992</v>
      </c>
      <c r="O58" s="28" t="s">
        <v>7762</v>
      </c>
      <c r="P58" s="28" t="s">
        <v>7762</v>
      </c>
      <c r="Q58" s="28">
        <v>1996</v>
      </c>
      <c r="R58" s="28" t="s">
        <v>7788</v>
      </c>
      <c r="S58" s="28" t="s">
        <v>7785</v>
      </c>
      <c r="T58" s="73" t="str">
        <f>VLOOKUP(B58,[1]Sheet1!$A$1:$CA$65536,79,)</f>
        <v>The American Academy of Addiction Psychiatry (AAAP)</v>
      </c>
      <c r="U58" s="28">
        <v>1.52</v>
      </c>
    </row>
    <row r="59" spans="1:21" s="1" customFormat="1" ht="14.45" customHeight="1" x14ac:dyDescent="0.2">
      <c r="A59" s="28">
        <v>57</v>
      </c>
      <c r="B59" s="28" t="s">
        <v>91</v>
      </c>
      <c r="C59" s="28" t="s">
        <v>2595</v>
      </c>
      <c r="D59" s="28" t="s">
        <v>2596</v>
      </c>
      <c r="E59" s="30" t="s">
        <v>92</v>
      </c>
      <c r="F59" s="28" t="s">
        <v>2594</v>
      </c>
      <c r="G59" s="31" t="s">
        <v>2593</v>
      </c>
      <c r="H59" s="28" t="s">
        <v>2244</v>
      </c>
      <c r="I59" s="28" t="s">
        <v>9542</v>
      </c>
      <c r="J59" s="28">
        <v>1997</v>
      </c>
      <c r="K59" s="28">
        <v>52</v>
      </c>
      <c r="L59" s="28">
        <v>72</v>
      </c>
      <c r="M59" s="28">
        <v>12</v>
      </c>
      <c r="N59" s="28">
        <v>1946</v>
      </c>
      <c r="O59" s="28" t="s">
        <v>7758</v>
      </c>
      <c r="P59" s="28" t="s">
        <v>7762</v>
      </c>
      <c r="Q59" s="28">
        <v>1996</v>
      </c>
      <c r="R59" s="28" t="s">
        <v>7798</v>
      </c>
      <c r="S59" s="28" t="s">
        <v>7771</v>
      </c>
      <c r="T59" s="73" t="str">
        <f>VLOOKUP(B59,[1]Sheet1!$A$1:$CA$65536,79,)</f>
        <v>Association of Anaesthetists of Great Britain and Ireland</v>
      </c>
      <c r="U59" s="28">
        <v>3.8460000000000001</v>
      </c>
    </row>
    <row r="60" spans="1:21" s="1" customFormat="1" ht="14.45" customHeight="1" x14ac:dyDescent="0.2">
      <c r="A60" s="28">
        <v>58</v>
      </c>
      <c r="B60" s="28" t="s">
        <v>93</v>
      </c>
      <c r="C60" s="28" t="s">
        <v>2599</v>
      </c>
      <c r="D60" s="28" t="s">
        <v>2600</v>
      </c>
      <c r="E60" s="30" t="s">
        <v>8006</v>
      </c>
      <c r="F60" s="28" t="s">
        <v>2598</v>
      </c>
      <c r="G60" s="31" t="s">
        <v>2597</v>
      </c>
      <c r="H60" s="28" t="s">
        <v>7786</v>
      </c>
      <c r="I60" s="28" t="s">
        <v>9569</v>
      </c>
      <c r="J60" s="28">
        <v>2001</v>
      </c>
      <c r="K60" s="28">
        <v>1</v>
      </c>
      <c r="L60" s="28">
        <v>17</v>
      </c>
      <c r="M60" s="28">
        <v>1</v>
      </c>
      <c r="N60" s="28"/>
      <c r="O60" s="28"/>
      <c r="P60" s="28"/>
      <c r="Q60" s="28"/>
      <c r="R60" s="28"/>
      <c r="S60" s="28"/>
      <c r="T60" s="73" t="str">
        <f>VLOOKUP(B60,[1]Sheet1!$A$1:$CA$65536,79,)</f>
        <v>Society for the Psychological Study of Social Issues</v>
      </c>
      <c r="U60" s="28">
        <v>0.53200000000000003</v>
      </c>
    </row>
    <row r="61" spans="1:21" s="1" customFormat="1" ht="14.45" customHeight="1" x14ac:dyDescent="0.2">
      <c r="A61" s="28">
        <v>59</v>
      </c>
      <c r="B61" s="28" t="s">
        <v>94</v>
      </c>
      <c r="C61" s="28" t="s">
        <v>2603</v>
      </c>
      <c r="D61" s="28" t="s">
        <v>2604</v>
      </c>
      <c r="E61" s="30" t="s">
        <v>95</v>
      </c>
      <c r="F61" s="28" t="s">
        <v>2602</v>
      </c>
      <c r="G61" s="31" t="s">
        <v>2601</v>
      </c>
      <c r="H61" s="28" t="s">
        <v>7810</v>
      </c>
      <c r="I61" s="28" t="s">
        <v>9570</v>
      </c>
      <c r="J61" s="28">
        <v>1997</v>
      </c>
      <c r="K61" s="28">
        <v>38</v>
      </c>
      <c r="L61" s="28">
        <v>58</v>
      </c>
      <c r="M61" s="28">
        <v>4</v>
      </c>
      <c r="N61" s="28">
        <v>1960</v>
      </c>
      <c r="O61" s="28" t="s">
        <v>7758</v>
      </c>
      <c r="P61" s="28" t="s">
        <v>7762</v>
      </c>
      <c r="Q61" s="28">
        <v>1996</v>
      </c>
      <c r="R61" s="28" t="s">
        <v>7809</v>
      </c>
      <c r="S61" s="28" t="s">
        <v>7785</v>
      </c>
      <c r="T61" s="73" t="str">
        <f>VLOOKUP(B61,[1]Sheet1!$A$1:$CA$65536,79,)</f>
        <v>Analysis Committee</v>
      </c>
      <c r="U61" s="28"/>
    </row>
    <row r="62" spans="1:21" s="1" customFormat="1" ht="14.45" customHeight="1" x14ac:dyDescent="0.2">
      <c r="A62" s="28">
        <v>60</v>
      </c>
      <c r="B62" s="28" t="s">
        <v>96</v>
      </c>
      <c r="C62" s="28" t="s">
        <v>2607</v>
      </c>
      <c r="D62" s="28" t="s">
        <v>2608</v>
      </c>
      <c r="E62" s="30" t="s">
        <v>8007</v>
      </c>
      <c r="F62" s="28" t="s">
        <v>2606</v>
      </c>
      <c r="G62" s="31" t="s">
        <v>2605</v>
      </c>
      <c r="H62" s="28" t="s">
        <v>7782</v>
      </c>
      <c r="I62" s="28" t="s">
        <v>8994</v>
      </c>
      <c r="J62" s="28">
        <v>1997</v>
      </c>
      <c r="K62" s="28">
        <v>26</v>
      </c>
      <c r="L62" s="28">
        <v>46</v>
      </c>
      <c r="M62" s="28">
        <v>6</v>
      </c>
      <c r="N62" s="28">
        <v>1972</v>
      </c>
      <c r="O62" s="28" t="s">
        <v>7758</v>
      </c>
      <c r="P62" s="28" t="s">
        <v>7762</v>
      </c>
      <c r="Q62" s="28">
        <v>1996</v>
      </c>
      <c r="R62" s="28" t="s">
        <v>7811</v>
      </c>
      <c r="S62" s="28" t="s">
        <v>7785</v>
      </c>
      <c r="T62" s="73"/>
      <c r="U62" s="28">
        <v>0.67200000000000004</v>
      </c>
    </row>
    <row r="63" spans="1:21" s="1" customFormat="1" ht="14.45" customHeight="1" x14ac:dyDescent="0.2">
      <c r="A63" s="28">
        <v>61</v>
      </c>
      <c r="B63" s="28" t="s">
        <v>97</v>
      </c>
      <c r="C63" s="28" t="s">
        <v>2611</v>
      </c>
      <c r="D63" s="28" t="s">
        <v>2612</v>
      </c>
      <c r="E63" s="30" t="s">
        <v>98</v>
      </c>
      <c r="F63" s="28" t="s">
        <v>2610</v>
      </c>
      <c r="G63" s="31" t="s">
        <v>2609</v>
      </c>
      <c r="H63" s="28" t="s">
        <v>7782</v>
      </c>
      <c r="I63" s="28" t="s">
        <v>8994</v>
      </c>
      <c r="J63" s="28">
        <v>1996</v>
      </c>
      <c r="K63" s="28">
        <v>244</v>
      </c>
      <c r="L63" s="28">
        <v>300</v>
      </c>
      <c r="M63" s="28">
        <v>12</v>
      </c>
      <c r="N63" s="28">
        <v>1906</v>
      </c>
      <c r="O63" s="28" t="s">
        <v>7758</v>
      </c>
      <c r="P63" s="28" t="s">
        <v>7762</v>
      </c>
      <c r="Q63" s="28">
        <v>1995</v>
      </c>
      <c r="R63" s="28" t="s">
        <v>7968</v>
      </c>
      <c r="S63" s="28" t="s">
        <v>7785</v>
      </c>
      <c r="T63" s="73" t="str">
        <f>VLOOKUP(B63,[1]Sheet1!$A$1:$CA$65536,79,)</f>
        <v>American Association of Anatomists</v>
      </c>
      <c r="U63" s="28">
        <v>1.542</v>
      </c>
    </row>
    <row r="64" spans="1:21" s="1" customFormat="1" ht="14.45" customHeight="1" x14ac:dyDescent="0.2">
      <c r="A64" s="28">
        <v>62</v>
      </c>
      <c r="B64" s="28" t="s">
        <v>99</v>
      </c>
      <c r="C64" s="28" t="s">
        <v>2615</v>
      </c>
      <c r="D64" s="28" t="s">
        <v>2616</v>
      </c>
      <c r="E64" s="30" t="s">
        <v>8008</v>
      </c>
      <c r="F64" s="28" t="s">
        <v>2614</v>
      </c>
      <c r="G64" s="31" t="s">
        <v>2613</v>
      </c>
      <c r="H64" s="28" t="s">
        <v>2244</v>
      </c>
      <c r="I64" s="28" t="s">
        <v>9571</v>
      </c>
      <c r="J64" s="28">
        <v>1997</v>
      </c>
      <c r="K64" s="28">
        <v>29</v>
      </c>
      <c r="L64" s="28">
        <v>49</v>
      </c>
      <c r="M64" s="28">
        <v>10</v>
      </c>
      <c r="N64" s="28">
        <v>1969</v>
      </c>
      <c r="O64" s="28" t="s">
        <v>7758</v>
      </c>
      <c r="P64" s="28" t="s">
        <v>7762</v>
      </c>
      <c r="Q64" s="28">
        <v>1996</v>
      </c>
      <c r="R64" s="28" t="s">
        <v>7806</v>
      </c>
      <c r="S64" s="28" t="s">
        <v>7763</v>
      </c>
      <c r="T64" s="73"/>
      <c r="U64" s="28">
        <v>1.63</v>
      </c>
    </row>
    <row r="65" spans="1:21" s="1" customFormat="1" ht="14.45" customHeight="1" x14ac:dyDescent="0.2">
      <c r="A65" s="28">
        <v>63</v>
      </c>
      <c r="B65" s="28" t="s">
        <v>100</v>
      </c>
      <c r="C65" s="28" t="s">
        <v>2619</v>
      </c>
      <c r="D65" s="28" t="s">
        <v>2620</v>
      </c>
      <c r="E65" s="30" t="s">
        <v>101</v>
      </c>
      <c r="F65" s="28" t="s">
        <v>2618</v>
      </c>
      <c r="G65" s="31" t="s">
        <v>2617</v>
      </c>
      <c r="H65" s="28" t="s">
        <v>2244</v>
      </c>
      <c r="I65" s="28" t="s">
        <v>9571</v>
      </c>
      <c r="J65" s="28">
        <v>2013</v>
      </c>
      <c r="K65" s="28">
        <v>1</v>
      </c>
      <c r="L65" s="28">
        <v>5</v>
      </c>
      <c r="M65" s="28">
        <v>6</v>
      </c>
      <c r="N65" s="28"/>
      <c r="O65" s="28"/>
      <c r="P65" s="28"/>
      <c r="Q65" s="28"/>
      <c r="R65" s="28"/>
      <c r="S65" s="28"/>
      <c r="T65" s="73" t="str">
        <f>VLOOKUP(B65,[1]Sheet1!$A$1:$CA$65536,79,)</f>
        <v>American Society of Andrology</v>
      </c>
      <c r="U65" s="28">
        <v>2.5150000000000001</v>
      </c>
    </row>
    <row r="66" spans="1:21" s="1" customFormat="1" ht="14.45" customHeight="1" x14ac:dyDescent="0.2">
      <c r="A66" s="28">
        <v>64</v>
      </c>
      <c r="B66" s="28">
        <v>2001</v>
      </c>
      <c r="C66" s="28" t="s">
        <v>2623</v>
      </c>
      <c r="D66" s="28" t="s">
        <v>2624</v>
      </c>
      <c r="E66" s="30" t="s">
        <v>103</v>
      </c>
      <c r="F66" s="28" t="s">
        <v>2622</v>
      </c>
      <c r="G66" s="31" t="s">
        <v>2621</v>
      </c>
      <c r="H66" s="28" t="s">
        <v>2248</v>
      </c>
      <c r="I66" s="28" t="s">
        <v>9054</v>
      </c>
      <c r="J66" s="28">
        <v>1997</v>
      </c>
      <c r="K66" s="28">
        <v>110</v>
      </c>
      <c r="L66" s="28">
        <v>129</v>
      </c>
      <c r="M66" s="28">
        <v>52</v>
      </c>
      <c r="N66" s="28">
        <v>1887</v>
      </c>
      <c r="O66" s="28" t="s">
        <v>7758</v>
      </c>
      <c r="P66" s="28" t="s">
        <v>7762</v>
      </c>
      <c r="Q66" s="28">
        <v>1997</v>
      </c>
      <c r="R66" s="28" t="s">
        <v>7812</v>
      </c>
      <c r="S66" s="28" t="s">
        <v>7813</v>
      </c>
      <c r="T66" s="73" t="str">
        <f>VLOOKUP(B66,[1]Sheet1!$A$1:$CA$65536,79,)</f>
        <v>Gesellschaft Deutscher Chemiker</v>
      </c>
      <c r="U66" s="28">
        <v>13.455</v>
      </c>
    </row>
    <row r="67" spans="1:21" s="1" customFormat="1" ht="14.45" customHeight="1" x14ac:dyDescent="0.2">
      <c r="A67" s="28">
        <v>65</v>
      </c>
      <c r="B67" s="28">
        <v>2002</v>
      </c>
      <c r="C67" s="28" t="s">
        <v>2627</v>
      </c>
      <c r="D67" s="28" t="s">
        <v>2628</v>
      </c>
      <c r="E67" s="30" t="s">
        <v>104</v>
      </c>
      <c r="F67" s="28" t="s">
        <v>2626</v>
      </c>
      <c r="G67" s="31" t="s">
        <v>2625</v>
      </c>
      <c r="H67" s="28" t="s">
        <v>2248</v>
      </c>
      <c r="I67" s="28" t="s">
        <v>9054</v>
      </c>
      <c r="J67" s="28">
        <v>1997</v>
      </c>
      <c r="K67" s="28">
        <v>37</v>
      </c>
      <c r="L67" s="28">
        <v>56</v>
      </c>
      <c r="M67" s="28">
        <v>52</v>
      </c>
      <c r="N67" s="28">
        <v>1962</v>
      </c>
      <c r="O67" s="28" t="s">
        <v>7758</v>
      </c>
      <c r="P67" s="28" t="s">
        <v>7762</v>
      </c>
      <c r="Q67" s="28">
        <v>1997</v>
      </c>
      <c r="R67" s="28" t="s">
        <v>7764</v>
      </c>
      <c r="S67" s="28" t="s">
        <v>7813</v>
      </c>
      <c r="T67" s="73" t="str">
        <f>VLOOKUP(B67,[1]Sheet1!$A$1:$CA$65536,79,)</f>
        <v>Gesellschaft Deutscher Chemiker</v>
      </c>
      <c r="U67" s="28">
        <v>11.709</v>
      </c>
    </row>
    <row r="68" spans="1:21" s="1" customFormat="1" ht="14.45" customHeight="1" x14ac:dyDescent="0.2">
      <c r="A68" s="28">
        <v>66</v>
      </c>
      <c r="B68" s="28" t="s">
        <v>105</v>
      </c>
      <c r="C68" s="28" t="s">
        <v>2632</v>
      </c>
      <c r="D68" s="28" t="s">
        <v>2633</v>
      </c>
      <c r="E68" s="30" t="s">
        <v>106</v>
      </c>
      <c r="F68" s="28" t="s">
        <v>2631</v>
      </c>
      <c r="G68" s="31" t="s">
        <v>2630</v>
      </c>
      <c r="H68" s="28" t="s">
        <v>7782</v>
      </c>
      <c r="I68" s="28" t="s">
        <v>7814</v>
      </c>
      <c r="J68" s="28">
        <v>1998</v>
      </c>
      <c r="K68" s="28">
        <v>1</v>
      </c>
      <c r="L68" s="28">
        <v>20</v>
      </c>
      <c r="M68" s="28">
        <v>6</v>
      </c>
      <c r="N68" s="28"/>
      <c r="O68" s="28"/>
      <c r="P68" s="28"/>
      <c r="Q68" s="28"/>
      <c r="R68" s="28"/>
      <c r="S68" s="28"/>
      <c r="T68" s="73" t="str">
        <f>VLOOKUP(B68,[1]Sheet1!$A$1:$CA$65536,79,)</f>
        <v>Zoological Society of London</v>
      </c>
      <c r="U68" s="28">
        <v>2.524</v>
      </c>
    </row>
    <row r="69" spans="1:21" s="1" customFormat="1" ht="14.45" customHeight="1" x14ac:dyDescent="0.2">
      <c r="A69" s="28">
        <v>67</v>
      </c>
      <c r="B69" s="28" t="s">
        <v>107</v>
      </c>
      <c r="C69" s="28" t="s">
        <v>2636</v>
      </c>
      <c r="D69" s="28" t="s">
        <v>2629</v>
      </c>
      <c r="E69" s="30" t="s">
        <v>8009</v>
      </c>
      <c r="F69" s="28" t="s">
        <v>2635</v>
      </c>
      <c r="G69" s="31" t="s">
        <v>2634</v>
      </c>
      <c r="H69" s="28" t="s">
        <v>7782</v>
      </c>
      <c r="I69" s="28" t="s">
        <v>9572</v>
      </c>
      <c r="J69" s="28">
        <v>1997</v>
      </c>
      <c r="K69" s="28">
        <v>28</v>
      </c>
      <c r="L69" s="28">
        <v>48</v>
      </c>
      <c r="M69" s="28">
        <v>6</v>
      </c>
      <c r="N69" s="28">
        <v>1970</v>
      </c>
      <c r="O69" s="28" t="s">
        <v>7758</v>
      </c>
      <c r="P69" s="28" t="s">
        <v>7762</v>
      </c>
      <c r="Q69" s="28">
        <v>1996</v>
      </c>
      <c r="R69" s="28" t="s">
        <v>7815</v>
      </c>
      <c r="S69" s="28" t="s">
        <v>7763</v>
      </c>
      <c r="T69" s="73" t="str">
        <f>VLOOKUP(B69,[1]Sheet1!$A$1:$CA$65536,79,)</f>
        <v>International Society for Animal Genetics</v>
      </c>
      <c r="U69" s="28">
        <v>2.21</v>
      </c>
    </row>
    <row r="70" spans="1:21" s="1" customFormat="1" ht="14.45" customHeight="1" x14ac:dyDescent="0.2">
      <c r="A70" s="28">
        <v>68</v>
      </c>
      <c r="B70" s="28" t="s">
        <v>108</v>
      </c>
      <c r="C70" s="28" t="s">
        <v>2639</v>
      </c>
      <c r="D70" s="28" t="s">
        <v>2640</v>
      </c>
      <c r="E70" s="30" t="s">
        <v>8010</v>
      </c>
      <c r="F70" s="28" t="s">
        <v>2638</v>
      </c>
      <c r="G70" s="31" t="s">
        <v>2637</v>
      </c>
      <c r="H70" s="28" t="s">
        <v>7782</v>
      </c>
      <c r="I70" s="28" t="s">
        <v>9573</v>
      </c>
      <c r="J70" s="28">
        <v>2002</v>
      </c>
      <c r="K70" s="28">
        <v>73</v>
      </c>
      <c r="L70" s="28">
        <v>88</v>
      </c>
      <c r="M70" s="28">
        <v>12</v>
      </c>
      <c r="N70" s="28"/>
      <c r="O70" s="28"/>
      <c r="P70" s="28"/>
      <c r="Q70" s="28"/>
      <c r="R70" s="28"/>
      <c r="S70" s="28"/>
      <c r="T70" s="73" t="str">
        <f>VLOOKUP(B70,[1]Sheet1!$A$1:$CA$65536,79,)</f>
        <v>Japanese Society of Animal Science</v>
      </c>
      <c r="U70" s="28">
        <v>0.96</v>
      </c>
    </row>
    <row r="71" spans="1:21" s="1" customFormat="1" ht="14.45" customHeight="1" x14ac:dyDescent="0.2">
      <c r="A71" s="28">
        <v>69</v>
      </c>
      <c r="B71" s="28">
        <v>2257</v>
      </c>
      <c r="C71" s="28" t="s">
        <v>2643</v>
      </c>
      <c r="D71" s="28" t="s">
        <v>2644</v>
      </c>
      <c r="E71" s="30" t="s">
        <v>109</v>
      </c>
      <c r="F71" s="28" t="s">
        <v>2642</v>
      </c>
      <c r="G71" s="31" t="s">
        <v>2641</v>
      </c>
      <c r="H71" s="28" t="s">
        <v>2245</v>
      </c>
      <c r="I71" s="28" t="s">
        <v>9356</v>
      </c>
      <c r="J71" s="28">
        <v>1998</v>
      </c>
      <c r="K71" s="28">
        <v>510</v>
      </c>
      <c r="L71" s="28">
        <v>529</v>
      </c>
      <c r="M71" s="28">
        <v>12</v>
      </c>
      <c r="N71" s="28">
        <v>1799</v>
      </c>
      <c r="O71" s="28" t="s">
        <v>7758</v>
      </c>
      <c r="P71" s="28" t="s">
        <v>7762</v>
      </c>
      <c r="Q71" s="28">
        <v>1997</v>
      </c>
      <c r="R71" s="28" t="s">
        <v>7816</v>
      </c>
      <c r="S71" s="28" t="s">
        <v>7766</v>
      </c>
      <c r="T71" s="73"/>
      <c r="U71" s="28">
        <v>1.4830000000000001</v>
      </c>
    </row>
    <row r="72" spans="1:21" s="1" customFormat="1" ht="14.45" customHeight="1" x14ac:dyDescent="0.2">
      <c r="A72" s="28">
        <v>70</v>
      </c>
      <c r="B72" s="28" t="s">
        <v>110</v>
      </c>
      <c r="C72" s="28" t="s">
        <v>2647</v>
      </c>
      <c r="D72" s="28" t="s">
        <v>2648</v>
      </c>
      <c r="E72" s="30" t="s">
        <v>111</v>
      </c>
      <c r="F72" s="28" t="s">
        <v>2646</v>
      </c>
      <c r="G72" s="31" t="s">
        <v>2645</v>
      </c>
      <c r="H72" s="28" t="s">
        <v>2246</v>
      </c>
      <c r="I72" s="28" t="s">
        <v>9574</v>
      </c>
      <c r="J72" s="28">
        <v>1997</v>
      </c>
      <c r="K72" s="28">
        <v>17</v>
      </c>
      <c r="L72" s="28">
        <v>41</v>
      </c>
      <c r="M72" s="28">
        <v>2</v>
      </c>
      <c r="N72" s="28"/>
      <c r="O72" s="28"/>
      <c r="P72" s="28"/>
      <c r="Q72" s="28"/>
      <c r="R72" s="28"/>
      <c r="S72" s="28"/>
      <c r="T72" s="73" t="str">
        <f>VLOOKUP(B72,[1]Sheet1!$A$1:$CA$65536,79,)</f>
        <v>American Anthropological Association</v>
      </c>
      <c r="U72" s="28"/>
    </row>
    <row r="73" spans="1:21" s="1" customFormat="1" ht="14.45" customHeight="1" x14ac:dyDescent="0.2">
      <c r="A73" s="28">
        <v>71</v>
      </c>
      <c r="B73" s="28" t="s">
        <v>112</v>
      </c>
      <c r="C73" s="28" t="s">
        <v>2651</v>
      </c>
      <c r="D73" s="28" t="s">
        <v>2652</v>
      </c>
      <c r="E73" s="30" t="s">
        <v>113</v>
      </c>
      <c r="F73" s="28" t="s">
        <v>2650</v>
      </c>
      <c r="G73" s="31" t="s">
        <v>2649</v>
      </c>
      <c r="H73" s="28" t="s">
        <v>7782</v>
      </c>
      <c r="I73" s="28" t="s">
        <v>7817</v>
      </c>
      <c r="J73" s="28">
        <v>1997</v>
      </c>
      <c r="K73" s="28">
        <v>130</v>
      </c>
      <c r="L73" s="28" t="s">
        <v>8011</v>
      </c>
      <c r="M73" s="28">
        <v>6</v>
      </c>
      <c r="N73" s="28">
        <v>1914</v>
      </c>
      <c r="O73" s="28" t="s">
        <v>7758</v>
      </c>
      <c r="P73" s="28" t="s">
        <v>7762</v>
      </c>
      <c r="Q73" s="28">
        <v>1996</v>
      </c>
      <c r="R73" s="28" t="s">
        <v>7818</v>
      </c>
      <c r="S73" s="28" t="s">
        <v>7819</v>
      </c>
      <c r="T73" s="73" t="str">
        <f>VLOOKUP(B73,[1]Sheet1!$A$1:$CA$65536,79,)</f>
        <v>Association of Applied Biologists</v>
      </c>
      <c r="U73" s="28">
        <v>1.9550000000000001</v>
      </c>
    </row>
    <row r="74" spans="1:21" s="1" customFormat="1" ht="14.45" customHeight="1" x14ac:dyDescent="0.2">
      <c r="A74" s="28">
        <v>72</v>
      </c>
      <c r="B74" s="28" t="s">
        <v>114</v>
      </c>
      <c r="C74" s="28" t="s">
        <v>2655</v>
      </c>
      <c r="D74" s="28" t="s">
        <v>2656</v>
      </c>
      <c r="E74" s="30" t="s">
        <v>115</v>
      </c>
      <c r="F74" s="28" t="s">
        <v>2654</v>
      </c>
      <c r="G74" s="31" t="s">
        <v>2653</v>
      </c>
      <c r="H74" s="28" t="s">
        <v>7782</v>
      </c>
      <c r="I74" s="28" t="s">
        <v>9575</v>
      </c>
      <c r="J74" s="28">
        <v>1997</v>
      </c>
      <c r="K74" s="28">
        <v>61</v>
      </c>
      <c r="L74" s="28">
        <v>81</v>
      </c>
      <c r="M74" s="28">
        <v>6</v>
      </c>
      <c r="N74" s="28">
        <v>1925</v>
      </c>
      <c r="O74" s="28" t="s">
        <v>7758</v>
      </c>
      <c r="P74" s="28" t="s">
        <v>7762</v>
      </c>
      <c r="Q74" s="28">
        <v>1996</v>
      </c>
      <c r="R74" s="28" t="s">
        <v>7807</v>
      </c>
      <c r="S74" s="28" t="s">
        <v>7763</v>
      </c>
      <c r="T74" s="73" t="str">
        <f>VLOOKUP(B74,[1]Sheet1!$A$1:$CA$65536,79,)</f>
        <v>University College London (UCL)</v>
      </c>
      <c r="U74" s="28">
        <v>2.2109999999999999</v>
      </c>
    </row>
    <row r="75" spans="1:21" s="1" customFormat="1" ht="14.45" customHeight="1" x14ac:dyDescent="0.2">
      <c r="A75" s="28">
        <v>73</v>
      </c>
      <c r="B75" s="28" t="s">
        <v>116</v>
      </c>
      <c r="C75" s="28" t="s">
        <v>2659</v>
      </c>
      <c r="D75" s="28" t="s">
        <v>2660</v>
      </c>
      <c r="E75" s="30" t="s">
        <v>117</v>
      </c>
      <c r="F75" s="28" t="s">
        <v>2658</v>
      </c>
      <c r="G75" s="31" t="s">
        <v>2657</v>
      </c>
      <c r="H75" s="28" t="s">
        <v>2244</v>
      </c>
      <c r="I75" s="28" t="s">
        <v>9183</v>
      </c>
      <c r="J75" s="28">
        <v>1999</v>
      </c>
      <c r="K75" s="28">
        <v>45</v>
      </c>
      <c r="L75" s="28" t="s">
        <v>8012</v>
      </c>
      <c r="M75" s="28">
        <v>12</v>
      </c>
      <c r="N75" s="28">
        <v>1977</v>
      </c>
      <c r="O75" s="28" t="s">
        <v>7758</v>
      </c>
      <c r="P75" s="28" t="s">
        <v>7762</v>
      </c>
      <c r="Q75" s="28">
        <v>1998</v>
      </c>
      <c r="R75" s="28" t="s">
        <v>7820</v>
      </c>
      <c r="S75" s="28" t="s">
        <v>7763</v>
      </c>
      <c r="T75" s="73" t="str">
        <f>VLOOKUP(B75,[1]Sheet1!$A$1:$CA$65536,79,)</f>
        <v>Child Neurology Society</v>
      </c>
      <c r="U75" s="28">
        <v>11.91</v>
      </c>
    </row>
    <row r="76" spans="1:21" s="1" customFormat="1" ht="14.45" customHeight="1" x14ac:dyDescent="0.2">
      <c r="A76" s="28">
        <v>74</v>
      </c>
      <c r="B76" s="28" t="s">
        <v>118</v>
      </c>
      <c r="C76" s="28" t="s">
        <v>2667</v>
      </c>
      <c r="D76" s="28" t="s">
        <v>2668</v>
      </c>
      <c r="E76" s="30" t="s">
        <v>8013</v>
      </c>
      <c r="F76" s="28" t="s">
        <v>2666</v>
      </c>
      <c r="G76" s="31" t="s">
        <v>2665</v>
      </c>
      <c r="H76" s="28" t="s">
        <v>2244</v>
      </c>
      <c r="I76" s="28" t="s">
        <v>9576</v>
      </c>
      <c r="J76" s="28">
        <v>1997</v>
      </c>
      <c r="K76" s="28">
        <v>2</v>
      </c>
      <c r="L76" s="28">
        <v>22</v>
      </c>
      <c r="M76" s="28">
        <v>6</v>
      </c>
      <c r="N76" s="28">
        <v>1996</v>
      </c>
      <c r="O76" s="28" t="s">
        <v>7758</v>
      </c>
      <c r="P76" s="28" t="s">
        <v>7762</v>
      </c>
      <c r="Q76" s="28">
        <v>1996</v>
      </c>
      <c r="R76" s="28" t="s">
        <v>7762</v>
      </c>
      <c r="S76" s="28" t="s">
        <v>7785</v>
      </c>
      <c r="T76" s="73" t="str">
        <f>VLOOKUP(B76,[1]Sheet1!$A$1:$CA$65536,79,)</f>
        <v>International Society for Holter and Noninvasive Electrocardiology, Inc.</v>
      </c>
      <c r="U76" s="28">
        <v>1.131</v>
      </c>
    </row>
    <row r="77" spans="1:21" s="1" customFormat="1" ht="14.45" customHeight="1" x14ac:dyDescent="0.2">
      <c r="A77" s="28">
        <v>75</v>
      </c>
      <c r="B77" s="28" t="s">
        <v>119</v>
      </c>
      <c r="C77" s="28" t="s">
        <v>2671</v>
      </c>
      <c r="D77" s="28" t="s">
        <v>2672</v>
      </c>
      <c r="E77" s="30" t="s">
        <v>120</v>
      </c>
      <c r="F77" s="28" t="s">
        <v>2670</v>
      </c>
      <c r="G77" s="31" t="s">
        <v>2669</v>
      </c>
      <c r="H77" s="28" t="s">
        <v>7757</v>
      </c>
      <c r="I77" s="28" t="s">
        <v>9577</v>
      </c>
      <c r="J77" s="28">
        <v>1997</v>
      </c>
      <c r="K77" s="28">
        <v>68</v>
      </c>
      <c r="L77" s="28">
        <v>88</v>
      </c>
      <c r="M77" s="28">
        <v>4</v>
      </c>
      <c r="N77" s="28">
        <v>1925</v>
      </c>
      <c r="O77" s="28" t="s">
        <v>7758</v>
      </c>
      <c r="P77" s="28" t="s">
        <v>6314</v>
      </c>
      <c r="Q77" s="28">
        <v>1996</v>
      </c>
      <c r="R77" s="28" t="s">
        <v>7821</v>
      </c>
      <c r="S77" s="28" t="s">
        <v>7785</v>
      </c>
      <c r="T77" s="73" t="str">
        <f>VLOOKUP(B77,[1]Sheet1!$A$1:$CA$65536,79,)</f>
        <v>International Centre of Research and Information on the Public and Cooperative Economy</v>
      </c>
      <c r="U77" s="28"/>
    </row>
    <row r="78" spans="1:21" s="1" customFormat="1" ht="14.45" customHeight="1" x14ac:dyDescent="0.2">
      <c r="A78" s="28">
        <v>76</v>
      </c>
      <c r="B78" s="28" t="s">
        <v>121</v>
      </c>
      <c r="C78" s="28" t="s">
        <v>2663</v>
      </c>
      <c r="D78" s="28" t="s">
        <v>2664</v>
      </c>
      <c r="E78" s="30" t="s">
        <v>122</v>
      </c>
      <c r="F78" s="28" t="s">
        <v>2662</v>
      </c>
      <c r="G78" s="31" t="s">
        <v>2661</v>
      </c>
      <c r="H78" s="28" t="s">
        <v>7782</v>
      </c>
      <c r="I78" s="28" t="s">
        <v>9578</v>
      </c>
      <c r="J78" s="28">
        <v>1997</v>
      </c>
      <c r="K78" s="28">
        <v>807</v>
      </c>
      <c r="L78" s="28" t="s">
        <v>8014</v>
      </c>
      <c r="M78" s="28">
        <v>24</v>
      </c>
      <c r="N78" s="28">
        <v>1824</v>
      </c>
      <c r="O78" s="28" t="s">
        <v>7758</v>
      </c>
      <c r="P78" s="28" t="s">
        <v>7762</v>
      </c>
      <c r="Q78" s="28">
        <v>1996</v>
      </c>
      <c r="R78" s="28" t="s">
        <v>7822</v>
      </c>
      <c r="S78" s="28" t="s">
        <v>7762</v>
      </c>
      <c r="T78" s="73" t="str">
        <f>VLOOKUP(B78,[1]Sheet1!$A$1:$CA$65536,79,)</f>
        <v>New York Academy of Sciences</v>
      </c>
      <c r="U78" s="28">
        <v>4.383</v>
      </c>
    </row>
    <row r="79" spans="1:21" s="1" customFormat="1" ht="14.45" customHeight="1" x14ac:dyDescent="0.2">
      <c r="A79" s="28">
        <v>77</v>
      </c>
      <c r="B79" s="28" t="s">
        <v>123</v>
      </c>
      <c r="C79" s="28" t="s">
        <v>2683</v>
      </c>
      <c r="D79" s="28" t="s">
        <v>2684</v>
      </c>
      <c r="E79" s="30" t="s">
        <v>124</v>
      </c>
      <c r="F79" s="28" t="s">
        <v>2682</v>
      </c>
      <c r="G79" s="31" t="s">
        <v>2681</v>
      </c>
      <c r="H79" s="28" t="s">
        <v>2246</v>
      </c>
      <c r="I79" s="28" t="s">
        <v>9579</v>
      </c>
      <c r="J79" s="28">
        <v>1997</v>
      </c>
      <c r="K79" s="28">
        <v>28</v>
      </c>
      <c r="L79" s="28">
        <v>48</v>
      </c>
      <c r="M79" s="28">
        <v>4</v>
      </c>
      <c r="N79" s="28">
        <v>1970</v>
      </c>
      <c r="O79" s="28" t="s">
        <v>7758</v>
      </c>
      <c r="P79" s="28" t="s">
        <v>7762</v>
      </c>
      <c r="Q79" s="28">
        <v>1996</v>
      </c>
      <c r="R79" s="28" t="s">
        <v>7815</v>
      </c>
      <c r="S79" s="28" t="s">
        <v>7785</v>
      </c>
      <c r="T79" s="73" t="str">
        <f>VLOOKUP(B79,[1]Sheet1!$A$1:$CA$65536,79,)</f>
        <v>American Anthropological Association</v>
      </c>
      <c r="U79" s="28">
        <v>0.76500000000000001</v>
      </c>
    </row>
    <row r="80" spans="1:21" s="1" customFormat="1" ht="14.45" customHeight="1" x14ac:dyDescent="0.2">
      <c r="A80" s="28">
        <v>78</v>
      </c>
      <c r="B80" s="28" t="s">
        <v>125</v>
      </c>
      <c r="C80" s="28" t="s">
        <v>2675</v>
      </c>
      <c r="D80" s="28" t="s">
        <v>2676</v>
      </c>
      <c r="E80" s="30" t="s">
        <v>126</v>
      </c>
      <c r="F80" s="28" t="s">
        <v>2674</v>
      </c>
      <c r="G80" s="31" t="s">
        <v>2673</v>
      </c>
      <c r="H80" s="28" t="s">
        <v>2246</v>
      </c>
      <c r="I80" s="28" t="s">
        <v>9580</v>
      </c>
      <c r="J80" s="28">
        <v>1997</v>
      </c>
      <c r="K80" s="28">
        <v>22</v>
      </c>
      <c r="L80" s="28">
        <v>42</v>
      </c>
      <c r="M80" s="28">
        <v>2</v>
      </c>
      <c r="N80" s="28">
        <v>1976</v>
      </c>
      <c r="O80" s="28" t="s">
        <v>7758</v>
      </c>
      <c r="P80" s="28" t="s">
        <v>7762</v>
      </c>
      <c r="Q80" s="28">
        <v>1996</v>
      </c>
      <c r="R80" s="28" t="s">
        <v>7793</v>
      </c>
      <c r="S80" s="28" t="s">
        <v>7760</v>
      </c>
      <c r="T80" s="73" t="str">
        <f>VLOOKUP(B80,[1]Sheet1!$A$1:$CA$65536,79,)</f>
        <v>American Anthropological Association</v>
      </c>
      <c r="U80" s="28"/>
    </row>
    <row r="81" spans="1:21" s="1" customFormat="1" ht="14.45" customHeight="1" x14ac:dyDescent="0.2">
      <c r="A81" s="28">
        <v>79</v>
      </c>
      <c r="B81" s="28" t="s">
        <v>127</v>
      </c>
      <c r="C81" s="28" t="s">
        <v>2679</v>
      </c>
      <c r="D81" s="28" t="s">
        <v>2680</v>
      </c>
      <c r="E81" s="30" t="s">
        <v>128</v>
      </c>
      <c r="F81" s="28" t="s">
        <v>2678</v>
      </c>
      <c r="G81" s="31" t="s">
        <v>2677</v>
      </c>
      <c r="H81" s="28" t="s">
        <v>2246</v>
      </c>
      <c r="I81" s="28" t="s">
        <v>9581</v>
      </c>
      <c r="J81" s="28">
        <v>1997</v>
      </c>
      <c r="K81" s="28">
        <v>8</v>
      </c>
      <c r="L81" s="28">
        <v>28</v>
      </c>
      <c r="M81" s="28">
        <v>2</v>
      </c>
      <c r="N81" s="28">
        <v>1990</v>
      </c>
      <c r="O81" s="28" t="s">
        <v>7758</v>
      </c>
      <c r="P81" s="28" t="s">
        <v>2463</v>
      </c>
      <c r="Q81" s="28">
        <v>1996</v>
      </c>
      <c r="R81" s="28" t="s">
        <v>7805</v>
      </c>
      <c r="S81" s="28" t="s">
        <v>7785</v>
      </c>
      <c r="T81" s="73" t="str">
        <f>VLOOKUP(B81,[1]Sheet1!$A$1:$CA$65536,79,)</f>
        <v>American Anthropological Association</v>
      </c>
      <c r="U81" s="28"/>
    </row>
    <row r="82" spans="1:21" s="1" customFormat="1" ht="14.45" customHeight="1" x14ac:dyDescent="0.2">
      <c r="A82" s="28">
        <v>80</v>
      </c>
      <c r="B82" s="28" t="s">
        <v>129</v>
      </c>
      <c r="C82" s="28" t="s">
        <v>2687</v>
      </c>
      <c r="D82" s="28" t="s">
        <v>2688</v>
      </c>
      <c r="E82" s="30" t="s">
        <v>130</v>
      </c>
      <c r="F82" s="28" t="s">
        <v>2686</v>
      </c>
      <c r="G82" s="31" t="s">
        <v>2685</v>
      </c>
      <c r="H82" s="28" t="s">
        <v>2246</v>
      </c>
      <c r="I82" s="28" t="s">
        <v>9582</v>
      </c>
      <c r="J82" s="28">
        <v>1997</v>
      </c>
      <c r="K82" s="28">
        <v>18</v>
      </c>
      <c r="L82" s="28">
        <v>38</v>
      </c>
      <c r="M82" s="28">
        <v>2</v>
      </c>
      <c r="N82" s="28">
        <v>1980</v>
      </c>
      <c r="O82" s="28" t="s">
        <v>7762</v>
      </c>
      <c r="P82" s="28" t="s">
        <v>7760</v>
      </c>
      <c r="Q82" s="28">
        <v>1996</v>
      </c>
      <c r="R82" s="28" t="s">
        <v>7823</v>
      </c>
      <c r="S82" s="28" t="s">
        <v>2463</v>
      </c>
      <c r="T82" s="73" t="str">
        <f>VLOOKUP(B82,[1]Sheet1!$A$1:$CA$65536,79,)</f>
        <v>American Anthropological Association</v>
      </c>
      <c r="U82" s="28"/>
    </row>
    <row r="83" spans="1:21" s="1" customFormat="1" ht="14.45" customHeight="1" x14ac:dyDescent="0.2">
      <c r="A83" s="28">
        <v>81</v>
      </c>
      <c r="B83" s="28" t="s">
        <v>131</v>
      </c>
      <c r="C83" s="28" t="s">
        <v>2691</v>
      </c>
      <c r="D83" s="28" t="s">
        <v>2692</v>
      </c>
      <c r="E83" s="30" t="s">
        <v>132</v>
      </c>
      <c r="F83" s="28" t="s">
        <v>2690</v>
      </c>
      <c r="G83" s="31" t="s">
        <v>2689</v>
      </c>
      <c r="H83" s="28" t="s">
        <v>2246</v>
      </c>
      <c r="I83" s="28" t="s">
        <v>9167</v>
      </c>
      <c r="J83" s="28">
        <v>2000</v>
      </c>
      <c r="K83" s="28">
        <v>16</v>
      </c>
      <c r="L83" s="28">
        <v>33</v>
      </c>
      <c r="M83" s="28">
        <v>6</v>
      </c>
      <c r="N83" s="28"/>
      <c r="O83" s="28"/>
      <c r="P83" s="28"/>
      <c r="Q83" s="28"/>
      <c r="R83" s="28"/>
      <c r="S83" s="28"/>
      <c r="T83" s="73" t="str">
        <f>VLOOKUP(B83,[1]Sheet1!$A$1:$CA$65536,79,)</f>
        <v>Royal Anthropological Institute</v>
      </c>
      <c r="U83" s="28"/>
    </row>
    <row r="84" spans="1:21" s="1" customFormat="1" ht="14.45" customHeight="1" x14ac:dyDescent="0.2">
      <c r="A84" s="28">
        <v>82</v>
      </c>
      <c r="B84" s="28" t="s">
        <v>133</v>
      </c>
      <c r="C84" s="28" t="s">
        <v>2695</v>
      </c>
      <c r="D84" s="28" t="s">
        <v>2696</v>
      </c>
      <c r="E84" s="30" t="s">
        <v>134</v>
      </c>
      <c r="F84" s="28" t="s">
        <v>2694</v>
      </c>
      <c r="G84" s="31" t="s">
        <v>2693</v>
      </c>
      <c r="H84" s="28" t="s">
        <v>2246</v>
      </c>
      <c r="I84" s="28" t="s">
        <v>7824</v>
      </c>
      <c r="J84" s="28">
        <v>1997</v>
      </c>
      <c r="K84" s="28">
        <v>29</v>
      </c>
      <c r="L84" s="28">
        <v>49</v>
      </c>
      <c r="M84" s="28">
        <v>5</v>
      </c>
      <c r="N84" s="28">
        <v>1969</v>
      </c>
      <c r="O84" s="28" t="s">
        <v>7758</v>
      </c>
      <c r="P84" s="28" t="s">
        <v>7762</v>
      </c>
      <c r="Q84" s="28">
        <v>1996</v>
      </c>
      <c r="R84" s="28" t="s">
        <v>7806</v>
      </c>
      <c r="S84" s="28" t="s">
        <v>7785</v>
      </c>
      <c r="T84" s="73" t="str">
        <f>VLOOKUP(B84,[1]Sheet1!$A$1:$CA$65536,79,)</f>
        <v>Editorial Board</v>
      </c>
      <c r="U84" s="28">
        <v>1.915</v>
      </c>
    </row>
    <row r="85" spans="1:21" s="1" customFormat="1" ht="14.45" customHeight="1" x14ac:dyDescent="0.2">
      <c r="A85" s="28">
        <v>83</v>
      </c>
      <c r="B85" s="28" t="s">
        <v>135</v>
      </c>
      <c r="C85" s="28" t="s">
        <v>2699</v>
      </c>
      <c r="D85" s="28" t="s">
        <v>2700</v>
      </c>
      <c r="E85" s="30" t="s">
        <v>136</v>
      </c>
      <c r="F85" s="28" t="s">
        <v>2698</v>
      </c>
      <c r="G85" s="31" t="s">
        <v>2697</v>
      </c>
      <c r="H85" s="28" t="s">
        <v>2244</v>
      </c>
      <c r="I85" s="28" t="s">
        <v>9583</v>
      </c>
      <c r="J85" s="28">
        <v>1997</v>
      </c>
      <c r="K85" s="28">
        <v>67</v>
      </c>
      <c r="L85" s="28">
        <v>87</v>
      </c>
      <c r="M85" s="28">
        <v>10</v>
      </c>
      <c r="N85" s="28">
        <v>1931</v>
      </c>
      <c r="O85" s="28" t="s">
        <v>7758</v>
      </c>
      <c r="P85" s="28" t="s">
        <v>7762</v>
      </c>
      <c r="Q85" s="28">
        <v>1996</v>
      </c>
      <c r="R85" s="28" t="s">
        <v>7825</v>
      </c>
      <c r="S85" s="28" t="s">
        <v>7771</v>
      </c>
      <c r="T85" s="73" t="str">
        <f>VLOOKUP(B85,[1]Sheet1!$A$1:$CA$65536,79,)</f>
        <v>Royal Australasian College of Surgeons</v>
      </c>
      <c r="U85" s="28">
        <v>1.1180000000000001</v>
      </c>
    </row>
    <row r="86" spans="1:21" s="1" customFormat="1" ht="14.45" customHeight="1" x14ac:dyDescent="0.2">
      <c r="A86" s="28">
        <v>84</v>
      </c>
      <c r="B86" s="28" t="s">
        <v>137</v>
      </c>
      <c r="C86" s="28" t="s">
        <v>2703</v>
      </c>
      <c r="D86" s="28" t="s">
        <v>2704</v>
      </c>
      <c r="E86" s="30" t="s">
        <v>8015</v>
      </c>
      <c r="F86" s="28" t="s">
        <v>2702</v>
      </c>
      <c r="G86" s="31" t="s">
        <v>2701</v>
      </c>
      <c r="H86" s="28" t="s">
        <v>2244</v>
      </c>
      <c r="I86" s="28" t="s">
        <v>9584</v>
      </c>
      <c r="J86" s="28">
        <v>1997</v>
      </c>
      <c r="K86" s="28">
        <v>105</v>
      </c>
      <c r="L86" s="28">
        <v>125</v>
      </c>
      <c r="M86" s="28">
        <v>12</v>
      </c>
      <c r="N86" s="28">
        <v>1924</v>
      </c>
      <c r="O86" s="28" t="s">
        <v>7762</v>
      </c>
      <c r="P86" s="28" t="s">
        <v>7762</v>
      </c>
      <c r="Q86" s="28">
        <v>1996</v>
      </c>
      <c r="R86" s="28" t="s">
        <v>7826</v>
      </c>
      <c r="S86" s="28" t="s">
        <v>7827</v>
      </c>
      <c r="T86" s="73" t="str">
        <f>VLOOKUP(B86,[1]Sheet1!$A$1:$CA$65536,79,)</f>
        <v>Scandinavian Societies for Medical Microbiology and Pathology</v>
      </c>
      <c r="U86" s="28">
        <v>1.9219999999999999</v>
      </c>
    </row>
    <row r="87" spans="1:21" s="1" customFormat="1" ht="14.45" customHeight="1" x14ac:dyDescent="0.2">
      <c r="A87" s="28">
        <v>85</v>
      </c>
      <c r="B87" s="28" t="s">
        <v>138</v>
      </c>
      <c r="C87" s="28" t="s">
        <v>2707</v>
      </c>
      <c r="D87" s="28" t="s">
        <v>2708</v>
      </c>
      <c r="E87" s="30" t="s">
        <v>139</v>
      </c>
      <c r="F87" s="28" t="s">
        <v>2706</v>
      </c>
      <c r="G87" s="31" t="s">
        <v>2705</v>
      </c>
      <c r="H87" s="28" t="s">
        <v>7786</v>
      </c>
      <c r="I87" s="28" t="s">
        <v>9585</v>
      </c>
      <c r="J87" s="28">
        <v>1996</v>
      </c>
      <c r="K87" s="28">
        <v>10</v>
      </c>
      <c r="L87" s="28">
        <v>31</v>
      </c>
      <c r="M87" s="28">
        <v>6</v>
      </c>
      <c r="N87" s="28">
        <v>1987</v>
      </c>
      <c r="O87" s="28" t="s">
        <v>7758</v>
      </c>
      <c r="P87" s="28" t="s">
        <v>7762</v>
      </c>
      <c r="Q87" s="28">
        <v>1995</v>
      </c>
      <c r="R87" s="28" t="s">
        <v>7774</v>
      </c>
      <c r="S87" s="28" t="s">
        <v>7805</v>
      </c>
      <c r="T87" s="73"/>
      <c r="U87" s="28">
        <v>1.321</v>
      </c>
    </row>
    <row r="88" spans="1:21" s="1" customFormat="1" ht="14.45" customHeight="1" x14ac:dyDescent="0.2">
      <c r="A88" s="28">
        <v>86</v>
      </c>
      <c r="B88" s="28" t="s">
        <v>140</v>
      </c>
      <c r="C88" s="28" t="s">
        <v>2711</v>
      </c>
      <c r="D88" s="28" t="s">
        <v>2712</v>
      </c>
      <c r="E88" s="30" t="s">
        <v>8016</v>
      </c>
      <c r="F88" s="28" t="s">
        <v>2710</v>
      </c>
      <c r="G88" s="31" t="s">
        <v>2709</v>
      </c>
      <c r="H88" s="28" t="s">
        <v>2248</v>
      </c>
      <c r="I88" s="28" t="s">
        <v>9000</v>
      </c>
      <c r="J88" s="28">
        <v>1996</v>
      </c>
      <c r="K88" s="28">
        <v>10</v>
      </c>
      <c r="L88" s="28">
        <v>31</v>
      </c>
      <c r="M88" s="28">
        <v>12</v>
      </c>
      <c r="N88" s="28">
        <v>1987</v>
      </c>
      <c r="O88" s="28" t="s">
        <v>7758</v>
      </c>
      <c r="P88" s="28" t="s">
        <v>7762</v>
      </c>
      <c r="Q88" s="28">
        <v>1995</v>
      </c>
      <c r="R88" s="28" t="s">
        <v>7774</v>
      </c>
      <c r="S88" s="28" t="s">
        <v>7766</v>
      </c>
      <c r="T88" s="73"/>
      <c r="U88" s="28">
        <v>2.452</v>
      </c>
    </row>
    <row r="89" spans="1:21" s="1" customFormat="1" ht="14.45" customHeight="1" x14ac:dyDescent="0.2">
      <c r="A89" s="28">
        <v>87</v>
      </c>
      <c r="B89" s="28" t="s">
        <v>141</v>
      </c>
      <c r="C89" s="28" t="s">
        <v>2715</v>
      </c>
      <c r="D89" s="28" t="s">
        <v>2716</v>
      </c>
      <c r="E89" s="30" t="s">
        <v>142</v>
      </c>
      <c r="F89" s="28" t="s">
        <v>2714</v>
      </c>
      <c r="G89" s="31" t="s">
        <v>2713</v>
      </c>
      <c r="H89" s="28" t="s">
        <v>7786</v>
      </c>
      <c r="I89" s="28" t="s">
        <v>9586</v>
      </c>
      <c r="J89" s="28">
        <v>1997</v>
      </c>
      <c r="K89" s="28">
        <v>46</v>
      </c>
      <c r="L89" s="28">
        <v>66</v>
      </c>
      <c r="M89" s="28">
        <v>4</v>
      </c>
      <c r="N89" s="28">
        <v>1952</v>
      </c>
      <c r="O89" s="28" t="s">
        <v>7758</v>
      </c>
      <c r="P89" s="28" t="s">
        <v>7762</v>
      </c>
      <c r="Q89" s="28">
        <v>1996</v>
      </c>
      <c r="R89" s="28" t="s">
        <v>7828</v>
      </c>
      <c r="S89" s="28" t="s">
        <v>7785</v>
      </c>
      <c r="T89" s="73" t="str">
        <f>VLOOKUP(B89,[1]Sheet1!$A$1:$CA$65536,79,)</f>
        <v>International Association of Applied Psychology</v>
      </c>
      <c r="U89" s="28">
        <v>2.0979999999999999</v>
      </c>
    </row>
    <row r="90" spans="1:21" s="1" customFormat="1" ht="14.45" customHeight="1" x14ac:dyDescent="0.2">
      <c r="A90" s="28">
        <v>88</v>
      </c>
      <c r="B90" s="28" t="s">
        <v>143</v>
      </c>
      <c r="C90" s="28" t="s">
        <v>2719</v>
      </c>
      <c r="D90" s="28" t="s">
        <v>2720</v>
      </c>
      <c r="E90" s="30" t="s">
        <v>144</v>
      </c>
      <c r="F90" s="28" t="s">
        <v>2718</v>
      </c>
      <c r="G90" s="31" t="s">
        <v>2717</v>
      </c>
      <c r="H90" s="28" t="s">
        <v>7786</v>
      </c>
      <c r="I90" s="28" t="s">
        <v>9586</v>
      </c>
      <c r="J90" s="28">
        <v>2009</v>
      </c>
      <c r="K90" s="28">
        <v>1</v>
      </c>
      <c r="L90" s="28">
        <v>9</v>
      </c>
      <c r="M90" s="28">
        <v>3</v>
      </c>
      <c r="N90" s="28"/>
      <c r="O90" s="28"/>
      <c r="P90" s="28"/>
      <c r="Q90" s="28"/>
      <c r="R90" s="28"/>
      <c r="S90" s="28"/>
      <c r="T90" s="73" t="str">
        <f>VLOOKUP(B90,[1]Sheet1!$A$1:$CA$65536,79,)</f>
        <v>International Association of Applied Psychology</v>
      </c>
      <c r="U90" s="28">
        <v>2.306</v>
      </c>
    </row>
    <row r="91" spans="1:21" s="1" customFormat="1" ht="14.45" customHeight="1" x14ac:dyDescent="0.2">
      <c r="A91" s="28">
        <v>89</v>
      </c>
      <c r="B91" s="28" t="s">
        <v>145</v>
      </c>
      <c r="C91" s="28" t="s">
        <v>2723</v>
      </c>
      <c r="D91" s="28" t="s">
        <v>2724</v>
      </c>
      <c r="E91" s="30" t="s">
        <v>146</v>
      </c>
      <c r="F91" s="28" t="s">
        <v>2722</v>
      </c>
      <c r="G91" s="31" t="s">
        <v>2721</v>
      </c>
      <c r="H91" s="28" t="s">
        <v>7757</v>
      </c>
      <c r="I91" s="28" t="s">
        <v>9587</v>
      </c>
      <c r="J91" s="28">
        <v>1996</v>
      </c>
      <c r="K91" s="28">
        <v>12</v>
      </c>
      <c r="L91" s="28">
        <v>33</v>
      </c>
      <c r="M91" s="28">
        <v>6</v>
      </c>
      <c r="N91" s="28">
        <v>1985</v>
      </c>
      <c r="O91" s="28" t="s">
        <v>7758</v>
      </c>
      <c r="P91" s="28" t="s">
        <v>7762</v>
      </c>
      <c r="Q91" s="28">
        <v>1995</v>
      </c>
      <c r="R91" s="28" t="s">
        <v>7829</v>
      </c>
      <c r="S91" s="28" t="s">
        <v>7785</v>
      </c>
      <c r="T91" s="73" t="str">
        <f>VLOOKUP(B91,[1]Sheet1!$A$1:$CA$65536,79,)</f>
        <v>International Society for Business and Industrial Statistics</v>
      </c>
      <c r="U91" s="28">
        <v>0.57399999999999995</v>
      </c>
    </row>
    <row r="92" spans="1:21" s="1" customFormat="1" ht="14.45" customHeight="1" x14ac:dyDescent="0.2">
      <c r="A92" s="28">
        <v>90</v>
      </c>
      <c r="B92" s="28" t="s">
        <v>147</v>
      </c>
      <c r="C92" s="28" t="s">
        <v>2727</v>
      </c>
      <c r="D92" s="28" t="s">
        <v>2728</v>
      </c>
      <c r="E92" s="30" t="s">
        <v>148</v>
      </c>
      <c r="F92" s="28" t="s">
        <v>2726</v>
      </c>
      <c r="G92" s="31" t="s">
        <v>2725</v>
      </c>
      <c r="H92" s="28" t="s">
        <v>7782</v>
      </c>
      <c r="I92" s="28" t="s">
        <v>9149</v>
      </c>
      <c r="J92" s="28">
        <v>1998</v>
      </c>
      <c r="K92" s="28">
        <v>1</v>
      </c>
      <c r="L92" s="28">
        <v>20</v>
      </c>
      <c r="M92" s="28">
        <v>4</v>
      </c>
      <c r="N92" s="28"/>
      <c r="O92" s="28"/>
      <c r="P92" s="28"/>
      <c r="Q92" s="28"/>
      <c r="R92" s="28"/>
      <c r="S92" s="28"/>
      <c r="T92" s="73" t="str">
        <f>VLOOKUP(B92,[1]Sheet1!$A$1:$CA$65536,79,)</f>
        <v>International Association for Vegetation Science</v>
      </c>
      <c r="U92" s="28">
        <v>2.4159999999999999</v>
      </c>
    </row>
    <row r="93" spans="1:21" s="1" customFormat="1" ht="14.45" customHeight="1" x14ac:dyDescent="0.2">
      <c r="A93" s="28">
        <v>91</v>
      </c>
      <c r="B93" s="28" t="s">
        <v>149</v>
      </c>
      <c r="C93" s="28" t="s">
        <v>2731</v>
      </c>
      <c r="D93" s="28" t="s">
        <v>2732</v>
      </c>
      <c r="E93" s="30" t="s">
        <v>8017</v>
      </c>
      <c r="F93" s="28" t="s">
        <v>2730</v>
      </c>
      <c r="G93" s="31" t="s">
        <v>2729</v>
      </c>
      <c r="H93" s="28" t="s">
        <v>7794</v>
      </c>
      <c r="I93" s="28" t="s">
        <v>9588</v>
      </c>
      <c r="J93" s="28">
        <v>1997</v>
      </c>
      <c r="K93" s="28">
        <v>3</v>
      </c>
      <c r="L93" s="28">
        <v>23</v>
      </c>
      <c r="M93" s="28">
        <v>6</v>
      </c>
      <c r="N93" s="28">
        <v>1995</v>
      </c>
      <c r="O93" s="28" t="s">
        <v>7758</v>
      </c>
      <c r="P93" s="28" t="s">
        <v>7762</v>
      </c>
      <c r="Q93" s="28">
        <v>1996</v>
      </c>
      <c r="R93" s="28" t="s">
        <v>7760</v>
      </c>
      <c r="S93" s="28" t="s">
        <v>7785</v>
      </c>
      <c r="T93" s="73"/>
      <c r="U93" s="28">
        <v>1.395</v>
      </c>
    </row>
    <row r="94" spans="1:21" s="1" customFormat="1" ht="14.45" customHeight="1" x14ac:dyDescent="0.2">
      <c r="A94" s="28">
        <v>92</v>
      </c>
      <c r="B94" s="28" t="s">
        <v>150</v>
      </c>
      <c r="C94" s="28" t="s">
        <v>2735</v>
      </c>
      <c r="D94" s="28" t="s">
        <v>2736</v>
      </c>
      <c r="E94" s="30" t="s">
        <v>151</v>
      </c>
      <c r="F94" s="28" t="s">
        <v>2734</v>
      </c>
      <c r="G94" s="31" t="s">
        <v>2733</v>
      </c>
      <c r="H94" s="28" t="s">
        <v>7794</v>
      </c>
      <c r="I94" s="28" t="s">
        <v>9588</v>
      </c>
      <c r="J94" s="28">
        <v>1997</v>
      </c>
      <c r="K94" s="28">
        <v>28</v>
      </c>
      <c r="L94" s="28">
        <v>48</v>
      </c>
      <c r="M94" s="28">
        <v>12</v>
      </c>
      <c r="N94" s="28">
        <v>1970</v>
      </c>
      <c r="O94" s="28" t="s">
        <v>7758</v>
      </c>
      <c r="P94" s="28" t="s">
        <v>7762</v>
      </c>
      <c r="Q94" s="28">
        <v>1996</v>
      </c>
      <c r="R94" s="28" t="s">
        <v>7815</v>
      </c>
      <c r="S94" s="28" t="s">
        <v>7771</v>
      </c>
      <c r="T94" s="73"/>
      <c r="U94" s="28">
        <v>1.3759999999999999</v>
      </c>
    </row>
    <row r="95" spans="1:21" s="1" customFormat="1" ht="14.45" customHeight="1" x14ac:dyDescent="0.2">
      <c r="A95" s="28">
        <v>93</v>
      </c>
      <c r="B95" s="28" t="s">
        <v>152</v>
      </c>
      <c r="C95" s="28" t="s">
        <v>2739</v>
      </c>
      <c r="D95" s="28" t="s">
        <v>2740</v>
      </c>
      <c r="E95" s="30" t="s">
        <v>8018</v>
      </c>
      <c r="F95" s="28" t="s">
        <v>2738</v>
      </c>
      <c r="G95" s="31" t="s">
        <v>2737</v>
      </c>
      <c r="H95" s="28" t="s">
        <v>7782</v>
      </c>
      <c r="I95" s="28" t="s">
        <v>9589</v>
      </c>
      <c r="J95" s="28">
        <v>1996</v>
      </c>
      <c r="K95" s="28">
        <v>6</v>
      </c>
      <c r="L95" s="28">
        <v>27</v>
      </c>
      <c r="M95" s="28">
        <v>6</v>
      </c>
      <c r="N95" s="28">
        <v>1991</v>
      </c>
      <c r="O95" s="28" t="s">
        <v>7758</v>
      </c>
      <c r="P95" s="28" t="s">
        <v>7762</v>
      </c>
      <c r="Q95" s="28">
        <v>1995</v>
      </c>
      <c r="R95" s="28" t="s">
        <v>7788</v>
      </c>
      <c r="S95" s="28" t="s">
        <v>7785</v>
      </c>
      <c r="T95" s="73"/>
      <c r="U95" s="28">
        <v>2.415</v>
      </c>
    </row>
    <row r="96" spans="1:21" s="1" customFormat="1" ht="14.45" customHeight="1" x14ac:dyDescent="0.2">
      <c r="A96" s="28">
        <v>94</v>
      </c>
      <c r="B96" s="28" t="s">
        <v>153</v>
      </c>
      <c r="C96" s="28" t="s">
        <v>2743</v>
      </c>
      <c r="D96" s="28" t="s">
        <v>2744</v>
      </c>
      <c r="E96" s="30" t="s">
        <v>154</v>
      </c>
      <c r="F96" s="28" t="s">
        <v>2742</v>
      </c>
      <c r="G96" s="31" t="s">
        <v>2741</v>
      </c>
      <c r="H96" s="28" t="s">
        <v>2246</v>
      </c>
      <c r="I96" s="28" t="s">
        <v>9590</v>
      </c>
      <c r="J96" s="28">
        <v>1997</v>
      </c>
      <c r="K96" s="28">
        <v>8</v>
      </c>
      <c r="L96" s="28">
        <v>28</v>
      </c>
      <c r="M96" s="28">
        <v>2</v>
      </c>
      <c r="N96" s="28">
        <v>1990</v>
      </c>
      <c r="O96" s="28" t="s">
        <v>7758</v>
      </c>
      <c r="P96" s="28" t="s">
        <v>7762</v>
      </c>
      <c r="Q96" s="28">
        <v>1996</v>
      </c>
      <c r="R96" s="28" t="s">
        <v>7805</v>
      </c>
      <c r="S96" s="28" t="s">
        <v>7760</v>
      </c>
      <c r="T96" s="73"/>
      <c r="U96" s="28"/>
    </row>
    <row r="97" spans="1:21" s="1" customFormat="1" ht="14.45" customHeight="1" x14ac:dyDescent="0.2">
      <c r="A97" s="28">
        <v>95</v>
      </c>
      <c r="B97" s="28" t="s">
        <v>155</v>
      </c>
      <c r="C97" s="28" t="s">
        <v>2747</v>
      </c>
      <c r="D97" s="28" t="s">
        <v>2748</v>
      </c>
      <c r="E97" s="30" t="s">
        <v>156</v>
      </c>
      <c r="F97" s="28" t="s">
        <v>2746</v>
      </c>
      <c r="G97" s="31" t="s">
        <v>2745</v>
      </c>
      <c r="H97" s="28" t="s">
        <v>2245</v>
      </c>
      <c r="I97" s="28" t="s">
        <v>9591</v>
      </c>
      <c r="J97" s="28">
        <v>1996</v>
      </c>
      <c r="K97" s="28">
        <v>3</v>
      </c>
      <c r="L97" s="28">
        <v>24</v>
      </c>
      <c r="M97" s="28">
        <v>4</v>
      </c>
      <c r="N97" s="28"/>
      <c r="O97" s="28"/>
      <c r="P97" s="28"/>
      <c r="Q97" s="28"/>
      <c r="R97" s="28"/>
      <c r="S97" s="28"/>
      <c r="T97" s="73"/>
      <c r="U97" s="28">
        <v>1.4490000000000001</v>
      </c>
    </row>
    <row r="98" spans="1:21" s="1" customFormat="1" ht="14.45" customHeight="1" x14ac:dyDescent="0.2">
      <c r="A98" s="28">
        <v>96</v>
      </c>
      <c r="B98" s="28" t="s">
        <v>157</v>
      </c>
      <c r="C98" s="28" t="s">
        <v>2751</v>
      </c>
      <c r="D98" s="28" t="s">
        <v>2752</v>
      </c>
      <c r="E98" s="30" t="s">
        <v>158</v>
      </c>
      <c r="F98" s="28" t="s">
        <v>2750</v>
      </c>
      <c r="G98" s="31" t="s">
        <v>2749</v>
      </c>
      <c r="H98" s="28" t="s">
        <v>2246</v>
      </c>
      <c r="I98" s="28" t="s">
        <v>9167</v>
      </c>
      <c r="J98" s="28">
        <v>2007</v>
      </c>
      <c r="K98" s="28">
        <v>42</v>
      </c>
      <c r="L98" s="28">
        <v>52</v>
      </c>
      <c r="M98" s="28">
        <v>3</v>
      </c>
      <c r="N98" s="28"/>
      <c r="O98" s="28"/>
      <c r="P98" s="28"/>
      <c r="Q98" s="28"/>
      <c r="R98" s="28"/>
      <c r="S98" s="28"/>
      <c r="T98" s="73" t="str">
        <f>VLOOKUP(B98,[1]Sheet1!$A$1:$CA$65536,79,)</f>
        <v>Oceania Publications (OP)</v>
      </c>
      <c r="U98" s="28">
        <v>0.69</v>
      </c>
    </row>
    <row r="99" spans="1:21" s="1" customFormat="1" ht="14.45" customHeight="1" x14ac:dyDescent="0.2">
      <c r="A99" s="28">
        <v>97</v>
      </c>
      <c r="B99" s="28" t="s">
        <v>159</v>
      </c>
      <c r="C99" s="28" t="s">
        <v>2755</v>
      </c>
      <c r="D99" s="28" t="s">
        <v>2756</v>
      </c>
      <c r="E99" s="30" t="s">
        <v>160</v>
      </c>
      <c r="F99" s="28" t="s">
        <v>2754</v>
      </c>
      <c r="G99" s="31" t="s">
        <v>2753</v>
      </c>
      <c r="H99" s="28" t="s">
        <v>2246</v>
      </c>
      <c r="I99" s="28" t="s">
        <v>9592</v>
      </c>
      <c r="J99" s="28">
        <v>1997</v>
      </c>
      <c r="K99" s="28">
        <v>39</v>
      </c>
      <c r="L99" s="28">
        <v>59</v>
      </c>
      <c r="M99" s="28">
        <v>6</v>
      </c>
      <c r="N99" s="28">
        <v>1958</v>
      </c>
      <c r="O99" s="28" t="s">
        <v>7758</v>
      </c>
      <c r="P99" s="28" t="s">
        <v>7762</v>
      </c>
      <c r="Q99" s="28">
        <v>1996</v>
      </c>
      <c r="R99" s="28" t="s">
        <v>7830</v>
      </c>
      <c r="S99" s="28" t="s">
        <v>7760</v>
      </c>
      <c r="T99" s="73" t="str">
        <f>VLOOKUP(B99,[1]Sheet1!$A$1:$CA$65536,79,)</f>
        <v>University of Oxford</v>
      </c>
      <c r="U99" s="28">
        <v>1.5189999999999999</v>
      </c>
    </row>
    <row r="100" spans="1:21" s="1" customFormat="1" ht="14.45" customHeight="1" x14ac:dyDescent="0.2">
      <c r="A100" s="28">
        <v>98</v>
      </c>
      <c r="B100" s="28" t="s">
        <v>161</v>
      </c>
      <c r="C100" s="28" t="s">
        <v>2256</v>
      </c>
      <c r="D100" s="28" t="s">
        <v>2257</v>
      </c>
      <c r="E100" s="30" t="s">
        <v>8019</v>
      </c>
      <c r="F100" s="28" t="s">
        <v>2758</v>
      </c>
      <c r="G100" s="31" t="s">
        <v>2757</v>
      </c>
      <c r="H100" s="28" t="s">
        <v>2246</v>
      </c>
      <c r="I100" s="28" t="s">
        <v>9592</v>
      </c>
      <c r="J100" s="28">
        <v>1997</v>
      </c>
      <c r="K100" s="28">
        <v>7</v>
      </c>
      <c r="L100" s="28">
        <v>28</v>
      </c>
      <c r="M100" s="28">
        <v>1</v>
      </c>
      <c r="N100" s="28">
        <v>1989</v>
      </c>
      <c r="O100" s="28" t="s">
        <v>7758</v>
      </c>
      <c r="P100" s="28" t="s">
        <v>7762</v>
      </c>
      <c r="Q100" s="28">
        <v>1995</v>
      </c>
      <c r="R100" s="28" t="s">
        <v>7763</v>
      </c>
      <c r="S100" s="28" t="s">
        <v>7762</v>
      </c>
      <c r="T100" s="73" t="str">
        <f>VLOOKUP(B100,[1]Sheet1!$A$1:$CA$65536,79,)</f>
        <v>American Anthropological Association</v>
      </c>
      <c r="U100" s="28"/>
    </row>
    <row r="101" spans="1:21" s="1" customFormat="1" ht="14.45" customHeight="1" x14ac:dyDescent="0.2">
      <c r="A101" s="28">
        <v>99</v>
      </c>
      <c r="B101" s="28" t="s">
        <v>162</v>
      </c>
      <c r="C101" s="28" t="s">
        <v>2761</v>
      </c>
      <c r="D101" s="28" t="s">
        <v>2762</v>
      </c>
      <c r="E101" s="30" t="s">
        <v>163</v>
      </c>
      <c r="F101" s="28" t="s">
        <v>2760</v>
      </c>
      <c r="G101" s="31" t="s">
        <v>2759</v>
      </c>
      <c r="H101" s="28" t="s">
        <v>7831</v>
      </c>
      <c r="I101" s="28" t="s">
        <v>9593</v>
      </c>
      <c r="J101" s="28">
        <v>2005</v>
      </c>
      <c r="K101" s="28">
        <v>75</v>
      </c>
      <c r="L101" s="28">
        <v>87</v>
      </c>
      <c r="M101" s="28">
        <v>6</v>
      </c>
      <c r="N101" s="28"/>
      <c r="O101" s="28"/>
      <c r="P101" s="28"/>
      <c r="Q101" s="28"/>
      <c r="R101" s="28"/>
      <c r="S101" s="28"/>
      <c r="T101" s="73"/>
      <c r="U101" s="28"/>
    </row>
    <row r="102" spans="1:21" s="1" customFormat="1" ht="14.45" customHeight="1" x14ac:dyDescent="0.2">
      <c r="A102" s="28">
        <v>100</v>
      </c>
      <c r="B102" s="28">
        <v>2019</v>
      </c>
      <c r="C102" s="28" t="s">
        <v>2765</v>
      </c>
      <c r="D102" s="28" t="s">
        <v>2766</v>
      </c>
      <c r="E102" s="30" t="s">
        <v>8020</v>
      </c>
      <c r="F102" s="28" t="s">
        <v>2764</v>
      </c>
      <c r="G102" s="31" t="s">
        <v>2763</v>
      </c>
      <c r="H102" s="28" t="s">
        <v>2248</v>
      </c>
      <c r="I102" s="28" t="s">
        <v>9077</v>
      </c>
      <c r="J102" s="28">
        <v>1998</v>
      </c>
      <c r="K102" s="28">
        <v>331</v>
      </c>
      <c r="L102" s="28">
        <v>350</v>
      </c>
      <c r="M102" s="28">
        <v>12</v>
      </c>
      <c r="N102" s="28">
        <v>1822</v>
      </c>
      <c r="O102" s="28" t="s">
        <v>7758</v>
      </c>
      <c r="P102" s="28" t="s">
        <v>7762</v>
      </c>
      <c r="Q102" s="28">
        <v>1997</v>
      </c>
      <c r="R102" s="28" t="s">
        <v>7832</v>
      </c>
      <c r="S102" s="28" t="s">
        <v>7771</v>
      </c>
      <c r="T102" s="73" t="str">
        <f>VLOOKUP(B102,[1]Sheet1!$A$1:$CA$65536,79,)</f>
        <v>Deutsche Pharmazeutische Gesellschaft</v>
      </c>
      <c r="U102" s="28">
        <v>1.3959999999999999</v>
      </c>
    </row>
    <row r="103" spans="1:21" s="1" customFormat="1" ht="14.45" customHeight="1" x14ac:dyDescent="0.2">
      <c r="A103" s="28">
        <v>101</v>
      </c>
      <c r="B103" s="28" t="s">
        <v>164</v>
      </c>
      <c r="C103" s="28" t="s">
        <v>2769</v>
      </c>
      <c r="D103" s="28" t="s">
        <v>2770</v>
      </c>
      <c r="E103" s="30" t="s">
        <v>8021</v>
      </c>
      <c r="F103" s="28" t="s">
        <v>2768</v>
      </c>
      <c r="G103" s="31" t="s">
        <v>2767</v>
      </c>
      <c r="H103" s="28" t="s">
        <v>7782</v>
      </c>
      <c r="I103" s="28" t="s">
        <v>9594</v>
      </c>
      <c r="J103" s="28">
        <v>1997</v>
      </c>
      <c r="K103" s="28">
        <v>34</v>
      </c>
      <c r="L103" s="28" t="s">
        <v>8022</v>
      </c>
      <c r="M103" s="28">
        <v>12</v>
      </c>
      <c r="N103" s="28">
        <v>1983</v>
      </c>
      <c r="O103" s="28" t="s">
        <v>7758</v>
      </c>
      <c r="P103" s="28" t="s">
        <v>7762</v>
      </c>
      <c r="Q103" s="28">
        <v>1996</v>
      </c>
      <c r="R103" s="28" t="s">
        <v>7833</v>
      </c>
      <c r="S103" s="28" t="s">
        <v>3502</v>
      </c>
      <c r="T103" s="73"/>
      <c r="U103" s="28">
        <v>1.357</v>
      </c>
    </row>
    <row r="104" spans="1:21" s="1" customFormat="1" ht="14.45" customHeight="1" x14ac:dyDescent="0.2">
      <c r="A104" s="28">
        <v>102</v>
      </c>
      <c r="B104" s="28" t="s">
        <v>165</v>
      </c>
      <c r="C104" s="28" t="s">
        <v>2773</v>
      </c>
      <c r="D104" s="28" t="s">
        <v>2774</v>
      </c>
      <c r="E104" s="30" t="s">
        <v>165</v>
      </c>
      <c r="F104" s="28" t="s">
        <v>2772</v>
      </c>
      <c r="G104" s="31" t="s">
        <v>2771</v>
      </c>
      <c r="H104" s="28" t="s">
        <v>2246</v>
      </c>
      <c r="I104" s="28" t="s">
        <v>7824</v>
      </c>
      <c r="J104" s="28">
        <v>1997</v>
      </c>
      <c r="K104" s="28">
        <v>29</v>
      </c>
      <c r="L104" s="28">
        <v>49</v>
      </c>
      <c r="M104" s="28">
        <v>4</v>
      </c>
      <c r="N104" s="28"/>
      <c r="O104" s="28"/>
      <c r="P104" s="28"/>
      <c r="Q104" s="28"/>
      <c r="R104" s="28"/>
      <c r="S104" s="28"/>
      <c r="T104" s="73" t="str">
        <f>VLOOKUP(B104,[1]Sheet1!$A$1:$CA$65536,79,)</f>
        <v>Royal Geographical Society (with the Institute of British Geographers)</v>
      </c>
      <c r="U104" s="28">
        <v>1.466</v>
      </c>
    </row>
    <row r="105" spans="1:21" s="1" customFormat="1" ht="14.45" customHeight="1" x14ac:dyDescent="0.2">
      <c r="A105" s="28">
        <v>103</v>
      </c>
      <c r="B105" s="28" t="s">
        <v>166</v>
      </c>
      <c r="C105" s="28" t="s">
        <v>2777</v>
      </c>
      <c r="D105" s="28" t="s">
        <v>2778</v>
      </c>
      <c r="E105" s="30" t="s">
        <v>167</v>
      </c>
      <c r="F105" s="28" t="s">
        <v>2776</v>
      </c>
      <c r="G105" s="31" t="s">
        <v>2775</v>
      </c>
      <c r="H105" s="28" t="s">
        <v>7834</v>
      </c>
      <c r="I105" s="28" t="s">
        <v>9595</v>
      </c>
      <c r="J105" s="28">
        <v>1997</v>
      </c>
      <c r="K105" s="28">
        <v>20</v>
      </c>
      <c r="L105" s="28">
        <v>40</v>
      </c>
      <c r="M105" s="28">
        <v>5</v>
      </c>
      <c r="N105" s="28">
        <v>1978</v>
      </c>
      <c r="O105" s="28">
        <v>0</v>
      </c>
      <c r="P105" s="28">
        <v>0</v>
      </c>
      <c r="Q105" s="28">
        <v>1996</v>
      </c>
      <c r="R105" s="28">
        <v>0</v>
      </c>
      <c r="S105" s="28">
        <v>0</v>
      </c>
      <c r="T105" s="73" t="str">
        <f>VLOOKUP(B105,[1]Sheet1!$A$1:$CA$65536,79,)</f>
        <v>Association of Art Historians</v>
      </c>
      <c r="U105" s="28"/>
    </row>
    <row r="106" spans="1:21" s="1" customFormat="1" ht="14.45" customHeight="1" x14ac:dyDescent="0.2">
      <c r="A106" s="28">
        <v>104</v>
      </c>
      <c r="B106" s="28" t="s">
        <v>168</v>
      </c>
      <c r="C106" s="28" t="s">
        <v>2781</v>
      </c>
      <c r="D106" s="28" t="s">
        <v>2782</v>
      </c>
      <c r="E106" s="30" t="s">
        <v>169</v>
      </c>
      <c r="F106" s="28" t="s">
        <v>2780</v>
      </c>
      <c r="G106" s="31" t="s">
        <v>2779</v>
      </c>
      <c r="H106" s="28" t="s">
        <v>2244</v>
      </c>
      <c r="I106" s="28" t="s">
        <v>9465</v>
      </c>
      <c r="J106" s="28">
        <v>1999</v>
      </c>
      <c r="K106" s="28">
        <v>42</v>
      </c>
      <c r="L106" s="28">
        <v>69</v>
      </c>
      <c r="M106" s="28">
        <v>24</v>
      </c>
      <c r="N106" s="28">
        <v>1958</v>
      </c>
      <c r="O106" s="28" t="s">
        <v>7758</v>
      </c>
      <c r="P106" s="28" t="s">
        <v>7762</v>
      </c>
      <c r="Q106" s="28">
        <v>1998</v>
      </c>
      <c r="R106" s="28" t="s">
        <v>7835</v>
      </c>
      <c r="S106" s="28" t="s">
        <v>7771</v>
      </c>
      <c r="T106" s="73" t="str">
        <f>VLOOKUP(B106,[1]Sheet1!$A$1:$CA$65536,79,)</f>
        <v>American College of Rheumatology</v>
      </c>
      <c r="U106" s="28">
        <v>7.7640000000000002</v>
      </c>
    </row>
    <row r="107" spans="1:21" s="1" customFormat="1" ht="14.45" customHeight="1" x14ac:dyDescent="0.2">
      <c r="A107" s="28">
        <v>105</v>
      </c>
      <c r="B107" s="28" t="s">
        <v>170</v>
      </c>
      <c r="C107" s="28" t="s">
        <v>2785</v>
      </c>
      <c r="D107" s="28" t="s">
        <v>2786</v>
      </c>
      <c r="E107" s="30" t="s">
        <v>171</v>
      </c>
      <c r="F107" s="28" t="s">
        <v>2784</v>
      </c>
      <c r="G107" s="31" t="s">
        <v>2783</v>
      </c>
      <c r="H107" s="28" t="s">
        <v>2245</v>
      </c>
      <c r="I107" s="28" t="s">
        <v>9596</v>
      </c>
      <c r="J107" s="28">
        <v>1997</v>
      </c>
      <c r="K107" s="28">
        <v>21</v>
      </c>
      <c r="L107" s="28">
        <v>41</v>
      </c>
      <c r="M107" s="28">
        <v>12</v>
      </c>
      <c r="N107" s="28">
        <v>1977</v>
      </c>
      <c r="O107" s="28" t="s">
        <v>7758</v>
      </c>
      <c r="P107" s="28" t="s">
        <v>7762</v>
      </c>
      <c r="Q107" s="28">
        <v>1996</v>
      </c>
      <c r="R107" s="28" t="s">
        <v>7797</v>
      </c>
      <c r="S107" s="28" t="s">
        <v>7771</v>
      </c>
      <c r="T107" s="73" t="str">
        <f>VLOOKUP(B107,[1]Sheet1!$A$1:$CA$65536,79,)</f>
        <v>International Federation for Artificial Organs (IFAO)</v>
      </c>
      <c r="U107" s="28">
        <v>1.87</v>
      </c>
    </row>
    <row r="108" spans="1:21" s="1" customFormat="1" ht="14.45" customHeight="1" x14ac:dyDescent="0.2">
      <c r="A108" s="28">
        <v>106</v>
      </c>
      <c r="B108" s="28" t="s">
        <v>172</v>
      </c>
      <c r="C108" s="28" t="s">
        <v>2789</v>
      </c>
      <c r="D108" s="28" t="s">
        <v>2790</v>
      </c>
      <c r="E108" s="30" t="s">
        <v>173</v>
      </c>
      <c r="F108" s="28" t="s">
        <v>2788</v>
      </c>
      <c r="G108" s="31" t="s">
        <v>2787</v>
      </c>
      <c r="H108" s="28" t="s">
        <v>2246</v>
      </c>
      <c r="I108" s="28" t="s">
        <v>9223</v>
      </c>
      <c r="J108" s="28">
        <v>2001</v>
      </c>
      <c r="K108" s="28">
        <v>28</v>
      </c>
      <c r="L108" s="28">
        <v>44</v>
      </c>
      <c r="M108" s="28">
        <v>6</v>
      </c>
      <c r="N108" s="28">
        <v>1972</v>
      </c>
      <c r="O108" s="28" t="s">
        <v>7758</v>
      </c>
      <c r="P108" s="28" t="s">
        <v>7762</v>
      </c>
      <c r="Q108" s="28">
        <v>2000</v>
      </c>
      <c r="R108" s="28" t="s">
        <v>7815</v>
      </c>
      <c r="S108" s="28" t="s">
        <v>7766</v>
      </c>
      <c r="T108" s="73"/>
      <c r="U108" s="28"/>
    </row>
    <row r="109" spans="1:21" s="1" customFormat="1" ht="14.45" customHeight="1" x14ac:dyDescent="0.2">
      <c r="A109" s="28">
        <v>107</v>
      </c>
      <c r="B109" s="28" t="s">
        <v>174</v>
      </c>
      <c r="C109" s="28" t="s">
        <v>2793</v>
      </c>
      <c r="D109" s="28" t="s">
        <v>2794</v>
      </c>
      <c r="E109" s="30" t="s">
        <v>175</v>
      </c>
      <c r="F109" s="28" t="s">
        <v>2792</v>
      </c>
      <c r="G109" s="31" t="s">
        <v>2791</v>
      </c>
      <c r="H109" s="28" t="s">
        <v>7757</v>
      </c>
      <c r="I109" s="28" t="s">
        <v>9117</v>
      </c>
      <c r="J109" s="28">
        <v>1997</v>
      </c>
      <c r="K109" s="28">
        <v>35</v>
      </c>
      <c r="L109" s="28">
        <v>55</v>
      </c>
      <c r="M109" s="28">
        <v>4</v>
      </c>
      <c r="N109" s="28"/>
      <c r="O109" s="28"/>
      <c r="P109" s="28"/>
      <c r="Q109" s="28"/>
      <c r="R109" s="28"/>
      <c r="S109" s="28"/>
      <c r="T109" s="73" t="str">
        <f>VLOOKUP(B109,[1]Sheet1!$A$1:$CA$65536,79,)</f>
        <v>Australian Human Resources Institute (AHRI)</v>
      </c>
      <c r="U109" s="28">
        <v>0.76900000000000002</v>
      </c>
    </row>
    <row r="110" spans="1:21" s="1" customFormat="1" ht="14.45" customHeight="1" x14ac:dyDescent="0.2">
      <c r="A110" s="28">
        <v>108</v>
      </c>
      <c r="B110" s="28" t="s">
        <v>176</v>
      </c>
      <c r="C110" s="28" t="s">
        <v>2797</v>
      </c>
      <c r="D110" s="28" t="s">
        <v>2798</v>
      </c>
      <c r="E110" s="30" t="s">
        <v>177</v>
      </c>
      <c r="F110" s="28" t="s">
        <v>2796</v>
      </c>
      <c r="G110" s="31" t="s">
        <v>2795</v>
      </c>
      <c r="H110" s="28" t="s">
        <v>2246</v>
      </c>
      <c r="I110" s="28" t="s">
        <v>7824</v>
      </c>
      <c r="J110" s="28">
        <v>1997</v>
      </c>
      <c r="K110" s="28">
        <v>38</v>
      </c>
      <c r="L110" s="28">
        <v>58</v>
      </c>
      <c r="M110" s="28">
        <v>3</v>
      </c>
      <c r="N110" s="28"/>
      <c r="O110" s="28"/>
      <c r="P110" s="28"/>
      <c r="Q110" s="28"/>
      <c r="R110" s="28"/>
      <c r="S110" s="28"/>
      <c r="T110" s="73" t="str">
        <f>VLOOKUP(B110,[1]Sheet1!$A$1:$CA$65536,79,)</f>
        <v>Victoria University of Wellington (VUW)</v>
      </c>
      <c r="U110" s="28">
        <v>0.86</v>
      </c>
    </row>
    <row r="111" spans="1:21" s="1" customFormat="1" ht="14.45" customHeight="1" x14ac:dyDescent="0.2">
      <c r="A111" s="28">
        <v>109</v>
      </c>
      <c r="B111" s="28" t="s">
        <v>182</v>
      </c>
      <c r="C111" s="28" t="s">
        <v>2811</v>
      </c>
      <c r="D111" s="28" t="s">
        <v>2812</v>
      </c>
      <c r="E111" s="30" t="s">
        <v>183</v>
      </c>
      <c r="F111" s="28" t="s">
        <v>2810</v>
      </c>
      <c r="G111" s="31" t="s">
        <v>2809</v>
      </c>
      <c r="H111" s="28" t="s">
        <v>7757</v>
      </c>
      <c r="I111" s="28" t="s">
        <v>9432</v>
      </c>
      <c r="J111" s="28">
        <v>1997</v>
      </c>
      <c r="K111" s="28">
        <v>11</v>
      </c>
      <c r="L111" s="28">
        <v>31</v>
      </c>
      <c r="M111" s="28">
        <v>4</v>
      </c>
      <c r="N111" s="28">
        <v>1987</v>
      </c>
      <c r="O111" s="28" t="s">
        <v>7758</v>
      </c>
      <c r="P111" s="28" t="s">
        <v>7762</v>
      </c>
      <c r="Q111" s="28">
        <v>1996</v>
      </c>
      <c r="R111" s="28" t="s">
        <v>7778</v>
      </c>
      <c r="S111" s="28" t="s">
        <v>7819</v>
      </c>
      <c r="T111" s="73" t="str">
        <f>VLOOKUP(B111,[1]Sheet1!$A$1:$CA$65536,79,)</f>
        <v>East Asian Economic Association</v>
      </c>
      <c r="U111" s="28">
        <v>0.54100000000000004</v>
      </c>
    </row>
    <row r="112" spans="1:21" s="1" customFormat="1" ht="14.45" customHeight="1" x14ac:dyDescent="0.2">
      <c r="A112" s="28">
        <v>110</v>
      </c>
      <c r="B112" s="28" t="s">
        <v>184</v>
      </c>
      <c r="C112" s="28" t="s">
        <v>2815</v>
      </c>
      <c r="D112" s="28" t="s">
        <v>2816</v>
      </c>
      <c r="E112" s="30" t="s">
        <v>185</v>
      </c>
      <c r="F112" s="28" t="s">
        <v>2814</v>
      </c>
      <c r="G112" s="31" t="s">
        <v>2813</v>
      </c>
      <c r="H112" s="28" t="s">
        <v>7757</v>
      </c>
      <c r="I112" s="28" t="s">
        <v>9432</v>
      </c>
      <c r="J112" s="28">
        <v>2006</v>
      </c>
      <c r="K112" s="28">
        <v>1</v>
      </c>
      <c r="L112" s="28">
        <v>12</v>
      </c>
      <c r="M112" s="28">
        <v>2</v>
      </c>
      <c r="N112" s="28"/>
      <c r="O112" s="28"/>
      <c r="P112" s="28"/>
      <c r="Q112" s="28"/>
      <c r="R112" s="28"/>
      <c r="S112" s="28"/>
      <c r="T112" s="73" t="str">
        <f>VLOOKUP(B112,[1]Sheet1!$A$1:$CA$65536,79,)</f>
        <v>Japan Center for Economic Research</v>
      </c>
      <c r="U112" s="28">
        <v>0.68200000000000005</v>
      </c>
    </row>
    <row r="113" spans="1:21" s="1" customFormat="1" ht="14.45" customHeight="1" x14ac:dyDescent="0.2">
      <c r="A113" s="28">
        <v>111</v>
      </c>
      <c r="B113" s="28" t="s">
        <v>186</v>
      </c>
      <c r="C113" s="28" t="s">
        <v>2819</v>
      </c>
      <c r="D113" s="28" t="s">
        <v>2820</v>
      </c>
      <c r="E113" s="30" t="s">
        <v>187</v>
      </c>
      <c r="F113" s="28" t="s">
        <v>2818</v>
      </c>
      <c r="G113" s="31" t="s">
        <v>2817</v>
      </c>
      <c r="H113" s="28" t="s">
        <v>2245</v>
      </c>
      <c r="I113" s="28" t="s">
        <v>9597</v>
      </c>
      <c r="J113" s="28">
        <v>1999</v>
      </c>
      <c r="K113" s="28">
        <v>1</v>
      </c>
      <c r="L113" s="28">
        <v>19</v>
      </c>
      <c r="M113" s="28">
        <v>6</v>
      </c>
      <c r="N113" s="28"/>
      <c r="O113" s="28"/>
      <c r="P113" s="28"/>
      <c r="Q113" s="28"/>
      <c r="R113" s="28"/>
      <c r="S113" s="28"/>
      <c r="T113" s="73" t="str">
        <f>VLOOKUP(B113,[1]Sheet1!$A$1:$CA$65536,79,)</f>
        <v>Chinese Automatic Control Society</v>
      </c>
      <c r="U113" s="28">
        <v>1.411</v>
      </c>
    </row>
    <row r="114" spans="1:21" s="1" customFormat="1" ht="14.45" customHeight="1" x14ac:dyDescent="0.2">
      <c r="A114" s="28">
        <v>112</v>
      </c>
      <c r="B114" s="28" t="s">
        <v>188</v>
      </c>
      <c r="C114" s="28" t="s">
        <v>2823</v>
      </c>
      <c r="D114" s="28" t="s">
        <v>2824</v>
      </c>
      <c r="E114" s="30" t="s">
        <v>8025</v>
      </c>
      <c r="F114" s="28" t="s">
        <v>2822</v>
      </c>
      <c r="G114" s="31" t="s">
        <v>2821</v>
      </c>
      <c r="H114" s="28" t="s">
        <v>2244</v>
      </c>
      <c r="I114" s="28" t="s">
        <v>9583</v>
      </c>
      <c r="J114" s="28">
        <v>2008</v>
      </c>
      <c r="K114" s="28">
        <v>1</v>
      </c>
      <c r="L114" s="28">
        <v>10</v>
      </c>
      <c r="M114" s="28">
        <v>4</v>
      </c>
      <c r="N114" s="28"/>
      <c r="O114" s="28"/>
      <c r="P114" s="28"/>
      <c r="Q114" s="28"/>
      <c r="R114" s="28"/>
      <c r="S114" s="28"/>
      <c r="T114" s="73" t="str">
        <f>VLOOKUP(B114,[1]Sheet1!$A$1:$CA$65536,79,)</f>
        <v>Asia Endosurgery Task Force</v>
      </c>
      <c r="U114" s="28"/>
    </row>
    <row r="115" spans="1:21" s="1" customFormat="1" ht="14.45" customHeight="1" x14ac:dyDescent="0.2">
      <c r="A115" s="28">
        <v>113</v>
      </c>
      <c r="B115" s="28" t="s">
        <v>189</v>
      </c>
      <c r="C115" s="28" t="s">
        <v>2827</v>
      </c>
      <c r="D115" s="28" t="s">
        <v>2828</v>
      </c>
      <c r="E115" s="30" t="s">
        <v>190</v>
      </c>
      <c r="F115" s="28" t="s">
        <v>2826</v>
      </c>
      <c r="G115" s="31" t="s">
        <v>2825</v>
      </c>
      <c r="H115" s="28" t="s">
        <v>7786</v>
      </c>
      <c r="I115" s="28" t="s">
        <v>9569</v>
      </c>
      <c r="J115" s="28">
        <v>1998</v>
      </c>
      <c r="K115" s="28">
        <v>1</v>
      </c>
      <c r="L115" s="28">
        <v>20</v>
      </c>
      <c r="M115" s="28">
        <v>4</v>
      </c>
      <c r="N115" s="28"/>
      <c r="O115" s="28"/>
      <c r="P115" s="28"/>
      <c r="Q115" s="28"/>
      <c r="R115" s="28"/>
      <c r="S115" s="28"/>
      <c r="T115" s="73" t="str">
        <f>VLOOKUP(B115,[1]Sheet1!$A$1:$CA$65536,79,)</f>
        <v>Asian Association of Social Psychology</v>
      </c>
      <c r="U115" s="28">
        <v>0.623</v>
      </c>
    </row>
    <row r="116" spans="1:21" s="1" customFormat="1" ht="14.45" customHeight="1" x14ac:dyDescent="0.2">
      <c r="A116" s="28">
        <v>114</v>
      </c>
      <c r="B116" s="28" t="s">
        <v>191</v>
      </c>
      <c r="C116" s="28" t="s">
        <v>2831</v>
      </c>
      <c r="D116" s="28" t="s">
        <v>2832</v>
      </c>
      <c r="E116" s="30" t="s">
        <v>192</v>
      </c>
      <c r="F116" s="28" t="s">
        <v>2830</v>
      </c>
      <c r="G116" s="31" t="s">
        <v>2829</v>
      </c>
      <c r="H116" s="28" t="s">
        <v>2246</v>
      </c>
      <c r="I116" s="28" t="s">
        <v>9598</v>
      </c>
      <c r="J116" s="28">
        <v>2009</v>
      </c>
      <c r="K116" s="28">
        <v>1</v>
      </c>
      <c r="L116" s="28">
        <v>9</v>
      </c>
      <c r="M116" s="28">
        <v>4</v>
      </c>
      <c r="N116" s="28"/>
      <c r="O116" s="28"/>
      <c r="P116" s="28"/>
      <c r="Q116" s="28"/>
      <c r="R116" s="28"/>
      <c r="S116" s="28"/>
      <c r="T116" s="73" t="str">
        <f>VLOOKUP(B116,[1]Sheet1!$A$1:$CA$65536,79,)</f>
        <v>Policy Studies Organization</v>
      </c>
      <c r="U116" s="28"/>
    </row>
    <row r="117" spans="1:21" s="1" customFormat="1" ht="14.45" customHeight="1" x14ac:dyDescent="0.2">
      <c r="A117" s="28">
        <v>115</v>
      </c>
      <c r="B117" s="28" t="s">
        <v>193</v>
      </c>
      <c r="C117" s="28" t="s">
        <v>2835</v>
      </c>
      <c r="D117" s="28" t="s">
        <v>2836</v>
      </c>
      <c r="E117" s="30" t="s">
        <v>8026</v>
      </c>
      <c r="F117" s="28" t="s">
        <v>2834</v>
      </c>
      <c r="G117" s="31" t="s">
        <v>2833</v>
      </c>
      <c r="H117" s="28" t="s">
        <v>2246</v>
      </c>
      <c r="I117" s="28" t="s">
        <v>9599</v>
      </c>
      <c r="J117" s="28">
        <v>2007</v>
      </c>
      <c r="K117" s="28">
        <v>1</v>
      </c>
      <c r="L117" s="28">
        <v>11</v>
      </c>
      <c r="M117" s="28">
        <v>3</v>
      </c>
      <c r="N117" s="28"/>
      <c r="O117" s="28"/>
      <c r="P117" s="28"/>
      <c r="Q117" s="28"/>
      <c r="R117" s="28"/>
      <c r="S117" s="28"/>
      <c r="T117" s="73" t="str">
        <f>VLOOKUP(B117,[1]Sheet1!$A$1:$CA$65536,79,)</f>
        <v>Korean Academy of Social Welfare (KASW)</v>
      </c>
      <c r="U117" s="28"/>
    </row>
    <row r="118" spans="1:21" s="1" customFormat="1" ht="14.45" customHeight="1" x14ac:dyDescent="0.2">
      <c r="A118" s="28">
        <v>116</v>
      </c>
      <c r="B118" s="28" t="s">
        <v>194</v>
      </c>
      <c r="C118" s="28" t="s">
        <v>2839</v>
      </c>
      <c r="D118" s="28" t="s">
        <v>2840</v>
      </c>
      <c r="E118" s="30" t="s">
        <v>195</v>
      </c>
      <c r="F118" s="28" t="s">
        <v>2838</v>
      </c>
      <c r="G118" s="31" t="s">
        <v>2837</v>
      </c>
      <c r="H118" s="28" t="s">
        <v>7757</v>
      </c>
      <c r="I118" s="28" t="s">
        <v>9432</v>
      </c>
      <c r="J118" s="28">
        <v>1997</v>
      </c>
      <c r="K118" s="28">
        <v>11</v>
      </c>
      <c r="L118" s="28">
        <v>31</v>
      </c>
      <c r="M118" s="28">
        <v>2</v>
      </c>
      <c r="N118" s="28">
        <v>1987</v>
      </c>
      <c r="O118" s="28" t="s">
        <v>7758</v>
      </c>
      <c r="P118" s="28" t="s">
        <v>7762</v>
      </c>
      <c r="Q118" s="28">
        <v>1996</v>
      </c>
      <c r="R118" s="28" t="s">
        <v>7778</v>
      </c>
      <c r="S118" s="28" t="s">
        <v>7760</v>
      </c>
      <c r="T118" s="73" t="str">
        <f>VLOOKUP(B118,[1]Sheet1!$A$1:$CA$65536,79,)</f>
        <v>Asia Pacific School of Economics and Management, The Australian National University</v>
      </c>
      <c r="U118" s="28">
        <v>0.29399999999999998</v>
      </c>
    </row>
    <row r="119" spans="1:21" s="1" customFormat="1" ht="14.45" customHeight="1" x14ac:dyDescent="0.2">
      <c r="A119" s="28">
        <v>117</v>
      </c>
      <c r="B119" s="28" t="s">
        <v>178</v>
      </c>
      <c r="C119" s="28" t="s">
        <v>2304</v>
      </c>
      <c r="D119" s="28" t="s">
        <v>2305</v>
      </c>
      <c r="E119" s="30" t="s">
        <v>8023</v>
      </c>
      <c r="F119" s="28" t="s">
        <v>2808</v>
      </c>
      <c r="G119" s="31" t="s">
        <v>2807</v>
      </c>
      <c r="H119" s="28" t="s">
        <v>2248</v>
      </c>
      <c r="I119" s="28" t="s">
        <v>9173</v>
      </c>
      <c r="J119" s="28">
        <v>1993</v>
      </c>
      <c r="K119" s="28">
        <v>1</v>
      </c>
      <c r="L119" s="28">
        <v>12</v>
      </c>
      <c r="M119" s="28">
        <v>6</v>
      </c>
      <c r="N119" s="28"/>
      <c r="O119" s="28"/>
      <c r="P119" s="28"/>
      <c r="Q119" s="28"/>
      <c r="R119" s="28"/>
      <c r="S119" s="28"/>
      <c r="T119" s="73" t="str">
        <f>VLOOKUP(B119,[1]Sheet1!$A$1:$CA$65536,79,)</f>
        <v>Curtin University</v>
      </c>
      <c r="U119" s="28">
        <v>0.78900000000000003</v>
      </c>
    </row>
    <row r="120" spans="1:21" s="1" customFormat="1" ht="14.45" customHeight="1" x14ac:dyDescent="0.2">
      <c r="A120" s="28">
        <v>118</v>
      </c>
      <c r="B120" s="28" t="s">
        <v>179</v>
      </c>
      <c r="C120" s="28" t="s">
        <v>2805</v>
      </c>
      <c r="D120" s="28" t="s">
        <v>2806</v>
      </c>
      <c r="E120" s="30" t="s">
        <v>180</v>
      </c>
      <c r="F120" s="28" t="s">
        <v>2804</v>
      </c>
      <c r="G120" s="31" t="s">
        <v>2803</v>
      </c>
      <c r="H120" s="28" t="s">
        <v>2244</v>
      </c>
      <c r="I120" s="28" t="s">
        <v>9029</v>
      </c>
      <c r="J120" s="28">
        <v>2005</v>
      </c>
      <c r="K120" s="28">
        <v>1</v>
      </c>
      <c r="L120" s="28">
        <v>13</v>
      </c>
      <c r="M120" s="28">
        <v>5</v>
      </c>
      <c r="N120" s="28"/>
      <c r="O120" s="28"/>
      <c r="P120" s="28"/>
      <c r="Q120" s="28"/>
      <c r="R120" s="28"/>
      <c r="S120" s="28"/>
      <c r="T120" s="73" t="str">
        <f>VLOOKUP(B120,[1]Sheet1!$A$1:$CA$65536,79,)</f>
        <v>Clinical Oncology Society of Australia (COSA)</v>
      </c>
      <c r="U120" s="28">
        <v>1.542</v>
      </c>
    </row>
    <row r="121" spans="1:21" s="1" customFormat="1" ht="14.45" customHeight="1" x14ac:dyDescent="0.2">
      <c r="A121" s="28">
        <v>119</v>
      </c>
      <c r="B121" s="28" t="s">
        <v>181</v>
      </c>
      <c r="C121" s="28" t="s">
        <v>2801</v>
      </c>
      <c r="D121" s="28" t="s">
        <v>2802</v>
      </c>
      <c r="E121" s="30" t="s">
        <v>8024</v>
      </c>
      <c r="F121" s="28" t="s">
        <v>2800</v>
      </c>
      <c r="G121" s="31" t="s">
        <v>2799</v>
      </c>
      <c r="H121" s="28" t="s">
        <v>7757</v>
      </c>
      <c r="I121" s="28" t="s">
        <v>9600</v>
      </c>
      <c r="J121" s="28">
        <v>2008</v>
      </c>
      <c r="K121" s="28">
        <v>37</v>
      </c>
      <c r="L121" s="28">
        <v>46</v>
      </c>
      <c r="M121" s="28">
        <v>6</v>
      </c>
      <c r="N121" s="28"/>
      <c r="O121" s="28"/>
      <c r="P121" s="28"/>
      <c r="Q121" s="28"/>
      <c r="R121" s="28"/>
      <c r="S121" s="28"/>
      <c r="T121" s="73" t="str">
        <f>VLOOKUP(B121,[1]Sheet1!$A$1:$CA$65536,79,)</f>
        <v>Korean Securities Association</v>
      </c>
      <c r="U121" s="28">
        <v>0.35399999999999998</v>
      </c>
    </row>
    <row r="122" spans="1:21" s="1" customFormat="1" ht="14.45" customHeight="1" x14ac:dyDescent="0.2">
      <c r="A122" s="28">
        <v>120</v>
      </c>
      <c r="B122" s="28" t="s">
        <v>196</v>
      </c>
      <c r="C122" s="28" t="s">
        <v>2843</v>
      </c>
      <c r="D122" s="28" t="s">
        <v>2844</v>
      </c>
      <c r="E122" s="30" t="s">
        <v>197</v>
      </c>
      <c r="F122" s="28" t="s">
        <v>2842</v>
      </c>
      <c r="G122" s="31" t="s">
        <v>2841</v>
      </c>
      <c r="H122" s="28" t="s">
        <v>2246</v>
      </c>
      <c r="I122" s="28" t="s">
        <v>9601</v>
      </c>
      <c r="J122" s="28">
        <v>1997</v>
      </c>
      <c r="K122" s="28">
        <v>9</v>
      </c>
      <c r="L122" s="28">
        <v>29</v>
      </c>
      <c r="M122" s="28">
        <v>6</v>
      </c>
      <c r="N122" s="28">
        <v>1989</v>
      </c>
      <c r="O122" s="28" t="s">
        <v>7758</v>
      </c>
      <c r="P122" s="28" t="s">
        <v>7762</v>
      </c>
      <c r="Q122" s="28">
        <v>1996</v>
      </c>
      <c r="R122" s="28" t="s">
        <v>7766</v>
      </c>
      <c r="S122" s="28" t="s">
        <v>7763</v>
      </c>
      <c r="T122" s="73"/>
      <c r="U122" s="28"/>
    </row>
    <row r="123" spans="1:21" s="1" customFormat="1" ht="14.45" customHeight="1" x14ac:dyDescent="0.2">
      <c r="A123" s="28">
        <v>121</v>
      </c>
      <c r="B123" s="28">
        <v>2228</v>
      </c>
      <c r="C123" s="28" t="s">
        <v>2322</v>
      </c>
      <c r="D123" s="28" t="s">
        <v>2323</v>
      </c>
      <c r="E123" s="30" t="s">
        <v>8027</v>
      </c>
      <c r="F123" s="28" t="s">
        <v>2846</v>
      </c>
      <c r="G123" s="31" t="s">
        <v>2845</v>
      </c>
      <c r="H123" s="28" t="s">
        <v>2245</v>
      </c>
      <c r="I123" s="28" t="s">
        <v>9602</v>
      </c>
      <c r="J123" s="28">
        <v>1999</v>
      </c>
      <c r="K123" s="28">
        <v>320</v>
      </c>
      <c r="L123" s="28">
        <v>338</v>
      </c>
      <c r="M123" s="28">
        <v>10</v>
      </c>
      <c r="N123" s="28">
        <v>1823</v>
      </c>
      <c r="O123" s="28" t="s">
        <v>7758</v>
      </c>
      <c r="P123" s="28" t="s">
        <v>7762</v>
      </c>
      <c r="Q123" s="28">
        <v>1998</v>
      </c>
      <c r="R123" s="28" t="s">
        <v>7836</v>
      </c>
      <c r="S123" s="28" t="s">
        <v>7763</v>
      </c>
      <c r="T123" s="73"/>
      <c r="U123" s="28">
        <v>0.92200000000000004</v>
      </c>
    </row>
    <row r="124" spans="1:21" s="1" customFormat="1" ht="14.45" customHeight="1" x14ac:dyDescent="0.2">
      <c r="A124" s="28">
        <v>122</v>
      </c>
      <c r="B124" s="28" t="s">
        <v>198</v>
      </c>
      <c r="C124" s="28" t="s">
        <v>2849</v>
      </c>
      <c r="D124" s="28" t="s">
        <v>2850</v>
      </c>
      <c r="E124" s="30" t="s">
        <v>199</v>
      </c>
      <c r="F124" s="28" t="s">
        <v>2848</v>
      </c>
      <c r="G124" s="31" t="s">
        <v>2847</v>
      </c>
      <c r="H124" s="28" t="s">
        <v>7782</v>
      </c>
      <c r="I124" s="28" t="s">
        <v>9149</v>
      </c>
      <c r="J124" s="28">
        <v>1997</v>
      </c>
      <c r="K124" s="28">
        <v>22</v>
      </c>
      <c r="L124" s="28">
        <v>42</v>
      </c>
      <c r="M124" s="28">
        <v>8</v>
      </c>
      <c r="N124" s="28">
        <v>1976</v>
      </c>
      <c r="O124" s="28" t="s">
        <v>7758</v>
      </c>
      <c r="P124" s="28" t="s">
        <v>7762</v>
      </c>
      <c r="Q124" s="28">
        <v>1996</v>
      </c>
      <c r="R124" s="28" t="s">
        <v>7793</v>
      </c>
      <c r="S124" s="28" t="s">
        <v>7785</v>
      </c>
      <c r="T124" s="73" t="str">
        <f>VLOOKUP(B124,[1]Sheet1!$A$1:$CA$65536,79,)</f>
        <v>Ecological Society of Australia</v>
      </c>
      <c r="U124" s="28">
        <v>1.5980000000000001</v>
      </c>
    </row>
    <row r="125" spans="1:21" s="1" customFormat="1" ht="14.45" customHeight="1" x14ac:dyDescent="0.2">
      <c r="A125" s="28">
        <v>123</v>
      </c>
      <c r="B125" s="28" t="s">
        <v>200</v>
      </c>
      <c r="C125" s="28" t="s">
        <v>2853</v>
      </c>
      <c r="D125" s="28" t="s">
        <v>2854</v>
      </c>
      <c r="E125" s="30" t="s">
        <v>201</v>
      </c>
      <c r="F125" s="28" t="s">
        <v>2852</v>
      </c>
      <c r="G125" s="31" t="s">
        <v>2851</v>
      </c>
      <c r="H125" s="28" t="s">
        <v>7782</v>
      </c>
      <c r="I125" s="28" t="s">
        <v>9554</v>
      </c>
      <c r="J125" s="28">
        <v>1997</v>
      </c>
      <c r="K125" s="28">
        <v>36</v>
      </c>
      <c r="L125" s="28">
        <v>56</v>
      </c>
      <c r="M125" s="28">
        <v>4</v>
      </c>
      <c r="N125" s="28">
        <v>1962</v>
      </c>
      <c r="O125" s="28" t="s">
        <v>7758</v>
      </c>
      <c r="P125" s="28" t="s">
        <v>7762</v>
      </c>
      <c r="Q125" s="28">
        <v>1996</v>
      </c>
      <c r="R125" s="28" t="s">
        <v>7837</v>
      </c>
      <c r="S125" s="28" t="s">
        <v>7785</v>
      </c>
      <c r="T125" s="73" t="str">
        <f>VLOOKUP(B125,[1]Sheet1!$A$1:$CA$65536,79,)</f>
        <v>Australian Entomological Society</v>
      </c>
      <c r="U125" s="28">
        <v>0.79800000000000004</v>
      </c>
    </row>
    <row r="126" spans="1:21" s="1" customFormat="1" ht="14.45" customHeight="1" x14ac:dyDescent="0.2">
      <c r="A126" s="28">
        <v>124</v>
      </c>
      <c r="B126" s="28" t="s">
        <v>202</v>
      </c>
      <c r="C126" s="28" t="s">
        <v>2857</v>
      </c>
      <c r="D126" s="28" t="s">
        <v>2858</v>
      </c>
      <c r="E126" s="30" t="s">
        <v>203</v>
      </c>
      <c r="F126" s="28" t="s">
        <v>2856</v>
      </c>
      <c r="G126" s="31" t="s">
        <v>2855</v>
      </c>
      <c r="H126" s="28" t="s">
        <v>2244</v>
      </c>
      <c r="I126" s="28" t="s">
        <v>9603</v>
      </c>
      <c r="J126" s="28">
        <v>1997</v>
      </c>
      <c r="K126" s="28">
        <v>38</v>
      </c>
      <c r="L126" s="28">
        <v>58</v>
      </c>
      <c r="M126" s="28">
        <v>4</v>
      </c>
      <c r="N126" s="28">
        <v>1951</v>
      </c>
      <c r="O126" s="28" t="s">
        <v>7758</v>
      </c>
      <c r="P126" s="28" t="s">
        <v>7762</v>
      </c>
      <c r="Q126" s="28">
        <v>1996</v>
      </c>
      <c r="R126" s="28" t="s">
        <v>7809</v>
      </c>
      <c r="S126" s="28" t="s">
        <v>7785</v>
      </c>
      <c r="T126" s="73" t="str">
        <f>VLOOKUP(B126,[1]Sheet1!$A$1:$CA$65536,79,)</f>
        <v>Australasian College of Dermatologists</v>
      </c>
      <c r="U126" s="28">
        <v>1.3049999999999999</v>
      </c>
    </row>
    <row r="127" spans="1:21" s="1" customFormat="1" ht="14.45" customHeight="1" x14ac:dyDescent="0.2">
      <c r="A127" s="28">
        <v>125</v>
      </c>
      <c r="B127" s="28" t="s">
        <v>204</v>
      </c>
      <c r="C127" s="28" t="s">
        <v>2861</v>
      </c>
      <c r="D127" s="28" t="s">
        <v>2862</v>
      </c>
      <c r="E127" s="30" t="s">
        <v>205</v>
      </c>
      <c r="F127" s="28" t="s">
        <v>2860</v>
      </c>
      <c r="G127" s="31" t="s">
        <v>2859</v>
      </c>
      <c r="H127" s="28" t="s">
        <v>2244</v>
      </c>
      <c r="I127" s="28" t="s">
        <v>9604</v>
      </c>
      <c r="J127" s="28">
        <v>1997</v>
      </c>
      <c r="K127" s="28">
        <v>16</v>
      </c>
      <c r="L127" s="28">
        <v>36</v>
      </c>
      <c r="M127" s="28">
        <v>4</v>
      </c>
      <c r="N127" s="28">
        <v>1982</v>
      </c>
      <c r="O127" s="28" t="s">
        <v>7758</v>
      </c>
      <c r="P127" s="28" t="s">
        <v>7762</v>
      </c>
      <c r="Q127" s="28">
        <v>1996</v>
      </c>
      <c r="R127" s="28" t="s">
        <v>7800</v>
      </c>
      <c r="S127" s="28" t="s">
        <v>7785</v>
      </c>
      <c r="T127" s="73" t="str">
        <f>VLOOKUP(B127,[1]Sheet1!$A$1:$CA$65536,79,)</f>
        <v>Australian Council on the Ageing</v>
      </c>
      <c r="U127" s="28">
        <v>0.67800000000000005</v>
      </c>
    </row>
    <row r="128" spans="1:21" s="1" customFormat="1" ht="14.45" customHeight="1" x14ac:dyDescent="0.2">
      <c r="A128" s="28">
        <v>126</v>
      </c>
      <c r="B128" s="28" t="s">
        <v>206</v>
      </c>
      <c r="C128" s="28" t="s">
        <v>2930</v>
      </c>
      <c r="D128" s="28" t="s">
        <v>2931</v>
      </c>
      <c r="E128" s="30" t="s">
        <v>207</v>
      </c>
      <c r="F128" s="28" t="s">
        <v>2929</v>
      </c>
      <c r="G128" s="31" t="s">
        <v>2928</v>
      </c>
      <c r="H128" s="28" t="s">
        <v>7838</v>
      </c>
      <c r="I128" s="28" t="s">
        <v>9446</v>
      </c>
      <c r="J128" s="28">
        <v>1997</v>
      </c>
      <c r="K128" s="28">
        <v>39</v>
      </c>
      <c r="L128" s="28">
        <v>59</v>
      </c>
      <c r="M128" s="28">
        <v>4</v>
      </c>
      <c r="N128" s="28">
        <v>1959</v>
      </c>
      <c r="O128" s="28" t="s">
        <v>7758</v>
      </c>
      <c r="P128" s="28" t="s">
        <v>7762</v>
      </c>
      <c r="Q128" s="28">
        <v>1996</v>
      </c>
      <c r="R128" s="28" t="s">
        <v>7830</v>
      </c>
      <c r="S128" s="28" t="s">
        <v>7819</v>
      </c>
      <c r="T128" s="73" t="str">
        <f>VLOOKUP(B128,[1]Sheet1!$A$1:$CA$65536,79,)</f>
        <v>Statistical Society of Australia</v>
      </c>
      <c r="U128" s="28">
        <v>0.41499999999999998</v>
      </c>
    </row>
    <row r="129" spans="1:21" s="1" customFormat="1" ht="14.45" customHeight="1" x14ac:dyDescent="0.2">
      <c r="A129" s="28">
        <v>127</v>
      </c>
      <c r="B129" s="28" t="s">
        <v>208</v>
      </c>
      <c r="C129" s="28" t="s">
        <v>2865</v>
      </c>
      <c r="D129" s="28" t="s">
        <v>2866</v>
      </c>
      <c r="E129" s="30" t="s">
        <v>209</v>
      </c>
      <c r="F129" s="28" t="s">
        <v>2864</v>
      </c>
      <c r="G129" s="31" t="s">
        <v>2863</v>
      </c>
      <c r="H129" s="28" t="s">
        <v>7757</v>
      </c>
      <c r="I129" s="28" t="s">
        <v>9541</v>
      </c>
      <c r="J129" s="28">
        <v>1997</v>
      </c>
      <c r="K129" s="28">
        <v>6</v>
      </c>
      <c r="L129" s="28">
        <v>27</v>
      </c>
      <c r="M129" s="28">
        <v>4</v>
      </c>
      <c r="N129" s="28">
        <v>1991</v>
      </c>
      <c r="O129" s="28" t="s">
        <v>7758</v>
      </c>
      <c r="P129" s="28" t="s">
        <v>7762</v>
      </c>
      <c r="Q129" s="28">
        <v>1996</v>
      </c>
      <c r="R129" s="28" t="s">
        <v>7788</v>
      </c>
      <c r="S129" s="28" t="s">
        <v>7778</v>
      </c>
      <c r="T129" s="73" t="str">
        <f>VLOOKUP(B129,[1]Sheet1!$A$1:$CA$65536,79,)</f>
        <v>CPA Australia</v>
      </c>
      <c r="U129" s="28">
        <v>0.82499999999999996</v>
      </c>
    </row>
    <row r="130" spans="1:21" s="1" customFormat="1" ht="14.45" customHeight="1" x14ac:dyDescent="0.2">
      <c r="A130" s="28">
        <v>128</v>
      </c>
      <c r="B130" s="28" t="s">
        <v>210</v>
      </c>
      <c r="C130" s="28" t="s">
        <v>2869</v>
      </c>
      <c r="D130" s="28" t="s">
        <v>2870</v>
      </c>
      <c r="E130" s="30" t="s">
        <v>8028</v>
      </c>
      <c r="F130" s="28" t="s">
        <v>2868</v>
      </c>
      <c r="G130" s="31" t="s">
        <v>2867</v>
      </c>
      <c r="H130" s="28" t="s">
        <v>7786</v>
      </c>
      <c r="I130" s="28" t="s">
        <v>9605</v>
      </c>
      <c r="J130" s="28">
        <v>1997</v>
      </c>
      <c r="K130" s="28">
        <v>18</v>
      </c>
      <c r="L130" s="28">
        <v>38</v>
      </c>
      <c r="M130" s="28">
        <v>4</v>
      </c>
      <c r="N130" s="28">
        <v>1979</v>
      </c>
      <c r="O130" s="28">
        <v>0</v>
      </c>
      <c r="P130" s="28">
        <v>0</v>
      </c>
      <c r="Q130" s="28">
        <v>1996</v>
      </c>
      <c r="R130" s="28">
        <v>0</v>
      </c>
      <c r="S130" s="28">
        <v>0</v>
      </c>
      <c r="T130" s="73" t="str">
        <f>VLOOKUP(B130,[1]Sheet1!$A$1:$CA$65536,79,)</f>
        <v>Australian Association of Family Therapy</v>
      </c>
      <c r="U130" s="28">
        <v>0.47899999999999998</v>
      </c>
    </row>
    <row r="131" spans="1:21" s="1" customFormat="1" ht="14.45" customHeight="1" x14ac:dyDescent="0.2">
      <c r="A131" s="28">
        <v>129</v>
      </c>
      <c r="B131" s="28" t="s">
        <v>211</v>
      </c>
      <c r="C131" s="28" t="s">
        <v>2921</v>
      </c>
      <c r="D131" s="28" t="s">
        <v>2922</v>
      </c>
      <c r="E131" s="30" t="s">
        <v>212</v>
      </c>
      <c r="F131" s="28" t="s">
        <v>2920</v>
      </c>
      <c r="G131" s="31" t="s">
        <v>2919</v>
      </c>
      <c r="H131" s="28" t="s">
        <v>2244</v>
      </c>
      <c r="I131" s="28" t="s">
        <v>9546</v>
      </c>
      <c r="J131" s="28">
        <v>1997</v>
      </c>
      <c r="K131" s="28">
        <v>37</v>
      </c>
      <c r="L131" s="28">
        <v>57</v>
      </c>
      <c r="M131" s="28">
        <v>6</v>
      </c>
      <c r="N131" s="28">
        <v>1961</v>
      </c>
      <c r="O131" s="28" t="s">
        <v>7758</v>
      </c>
      <c r="P131" s="28" t="s">
        <v>7762</v>
      </c>
      <c r="Q131" s="28">
        <v>1996</v>
      </c>
      <c r="R131" s="28" t="s">
        <v>7764</v>
      </c>
      <c r="S131" s="28" t="s">
        <v>7785</v>
      </c>
      <c r="T131" s="73" t="str">
        <f>VLOOKUP(B131,[1]Sheet1!$A$1:$CA$65536,79,)</f>
        <v>Royal Australian and New Zealand College of Obstetricians and Gynaecologists</v>
      </c>
      <c r="U131" s="28">
        <v>1.738</v>
      </c>
    </row>
    <row r="132" spans="1:21" s="1" customFormat="1" ht="14.45" customHeight="1" x14ac:dyDescent="0.2">
      <c r="A132" s="28">
        <v>130</v>
      </c>
      <c r="B132" s="28" t="s">
        <v>214</v>
      </c>
      <c r="C132" s="28" t="s">
        <v>2873</v>
      </c>
      <c r="D132" s="28" t="s">
        <v>2874</v>
      </c>
      <c r="E132" s="30" t="s">
        <v>215</v>
      </c>
      <c r="F132" s="28" t="s">
        <v>2872</v>
      </c>
      <c r="G132" s="31" t="s">
        <v>2871</v>
      </c>
      <c r="H132" s="28" t="s">
        <v>7796</v>
      </c>
      <c r="I132" s="28" t="s">
        <v>9606</v>
      </c>
      <c r="J132" s="28">
        <v>1997</v>
      </c>
      <c r="K132" s="28">
        <v>42</v>
      </c>
      <c r="L132" s="28">
        <v>62</v>
      </c>
      <c r="M132" s="28">
        <v>5</v>
      </c>
      <c r="N132" s="28">
        <v>1956</v>
      </c>
      <c r="O132" s="28" t="s">
        <v>7758</v>
      </c>
      <c r="P132" s="28" t="s">
        <v>7762</v>
      </c>
      <c r="Q132" s="28">
        <v>1996</v>
      </c>
      <c r="R132" s="28" t="s">
        <v>7835</v>
      </c>
      <c r="S132" s="28" t="s">
        <v>7763</v>
      </c>
      <c r="T132" s="73" t="str">
        <f>VLOOKUP(B132,[1]Sheet1!$A$1:$CA$65536,79,)</f>
        <v>Australian Dental Association</v>
      </c>
      <c r="U132" s="28">
        <v>1.1040000000000001</v>
      </c>
    </row>
    <row r="133" spans="1:21" s="1" customFormat="1" ht="14.45" customHeight="1" x14ac:dyDescent="0.2">
      <c r="A133" s="28">
        <v>131</v>
      </c>
      <c r="B133" s="28" t="s">
        <v>216</v>
      </c>
      <c r="C133" s="28" t="s">
        <v>2877</v>
      </c>
      <c r="D133" s="28" t="s">
        <v>2878</v>
      </c>
      <c r="E133" s="30" t="s">
        <v>217</v>
      </c>
      <c r="F133" s="28" t="s">
        <v>2876</v>
      </c>
      <c r="G133" s="31" t="s">
        <v>2875</v>
      </c>
      <c r="H133" s="28" t="s">
        <v>7757</v>
      </c>
      <c r="I133" s="28" t="s">
        <v>9561</v>
      </c>
      <c r="J133" s="28">
        <v>1997</v>
      </c>
      <c r="K133" s="28">
        <v>37</v>
      </c>
      <c r="L133" s="28">
        <v>57</v>
      </c>
      <c r="M133" s="28">
        <v>3</v>
      </c>
      <c r="N133" s="28"/>
      <c r="O133" s="28"/>
      <c r="P133" s="28"/>
      <c r="Q133" s="28"/>
      <c r="R133" s="28"/>
      <c r="S133" s="28"/>
      <c r="T133" s="73" t="str">
        <f>VLOOKUP(B133,[1]Sheet1!$A$1:$CA$65536,79,)</f>
        <v>Economic History Society of Australia and New Zealand</v>
      </c>
      <c r="U133" s="28">
        <v>0.5</v>
      </c>
    </row>
    <row r="134" spans="1:21" s="1" customFormat="1" ht="14.45" customHeight="1" x14ac:dyDescent="0.2">
      <c r="A134" s="28">
        <v>132</v>
      </c>
      <c r="B134" s="28" t="s">
        <v>218</v>
      </c>
      <c r="C134" s="28" t="s">
        <v>2881</v>
      </c>
      <c r="D134" s="28" t="s">
        <v>2882</v>
      </c>
      <c r="E134" s="30" t="s">
        <v>219</v>
      </c>
      <c r="F134" s="28" t="s">
        <v>2880</v>
      </c>
      <c r="G134" s="31" t="s">
        <v>2879</v>
      </c>
      <c r="H134" s="28" t="s">
        <v>7757</v>
      </c>
      <c r="I134" s="28" t="s">
        <v>9432</v>
      </c>
      <c r="J134" s="28">
        <v>1997</v>
      </c>
      <c r="K134" s="28">
        <v>36</v>
      </c>
      <c r="L134" s="28">
        <v>56</v>
      </c>
      <c r="M134" s="28">
        <v>4</v>
      </c>
      <c r="N134" s="28">
        <v>1962</v>
      </c>
      <c r="O134" s="28" t="s">
        <v>7758</v>
      </c>
      <c r="P134" s="28" t="s">
        <v>7762</v>
      </c>
      <c r="Q134" s="28">
        <v>1996</v>
      </c>
      <c r="R134" s="28" t="s">
        <v>7837</v>
      </c>
      <c r="S134" s="28" t="s">
        <v>7821</v>
      </c>
      <c r="T134" s="73" t="str">
        <f>VLOOKUP(B134,[1]Sheet1!$A$1:$CA$65536,79,)</f>
        <v>University of Adelaide/Flinders University</v>
      </c>
      <c r="U134" s="28">
        <v>0.17899999999999999</v>
      </c>
    </row>
    <row r="135" spans="1:21" s="1" customFormat="1" ht="14.45" customHeight="1" x14ac:dyDescent="0.2">
      <c r="A135" s="28">
        <v>133</v>
      </c>
      <c r="B135" s="28" t="s">
        <v>220</v>
      </c>
      <c r="C135" s="28" t="s">
        <v>2885</v>
      </c>
      <c r="D135" s="28" t="s">
        <v>2886</v>
      </c>
      <c r="E135" s="30" t="s">
        <v>221</v>
      </c>
      <c r="F135" s="28" t="s">
        <v>2884</v>
      </c>
      <c r="G135" s="31" t="s">
        <v>2883</v>
      </c>
      <c r="H135" s="28" t="s">
        <v>7757</v>
      </c>
      <c r="I135" s="28" t="s">
        <v>9432</v>
      </c>
      <c r="J135" s="28">
        <v>1997</v>
      </c>
      <c r="K135" s="28">
        <v>30</v>
      </c>
      <c r="L135" s="28">
        <v>50</v>
      </c>
      <c r="M135" s="28">
        <v>4</v>
      </c>
      <c r="N135" s="28">
        <v>1968</v>
      </c>
      <c r="O135" s="28" t="s">
        <v>7758</v>
      </c>
      <c r="P135" s="28" t="s">
        <v>7762</v>
      </c>
      <c r="Q135" s="28">
        <v>1996</v>
      </c>
      <c r="R135" s="28" t="s">
        <v>7853</v>
      </c>
      <c r="S135" s="28" t="s">
        <v>7785</v>
      </c>
      <c r="T135" s="73" t="str">
        <f>VLOOKUP(B135,[1]Sheet1!$A$1:$CA$65536,79,)</f>
        <v>Institute of Applied Economic &amp; Social Research</v>
      </c>
      <c r="U135" s="28">
        <v>0.34799999999999998</v>
      </c>
    </row>
    <row r="136" spans="1:21" s="1" customFormat="1" ht="14.45" customHeight="1" x14ac:dyDescent="0.2">
      <c r="A136" s="28">
        <v>134</v>
      </c>
      <c r="B136" s="28" t="s">
        <v>222</v>
      </c>
      <c r="C136" s="28" t="s">
        <v>2889</v>
      </c>
      <c r="D136" s="28" t="s">
        <v>2890</v>
      </c>
      <c r="E136" s="30" t="s">
        <v>8029</v>
      </c>
      <c r="F136" s="28" t="s">
        <v>2888</v>
      </c>
      <c r="G136" s="31" t="s">
        <v>2887</v>
      </c>
      <c r="H136" s="28" t="s">
        <v>7796</v>
      </c>
      <c r="I136" s="28" t="s">
        <v>7839</v>
      </c>
      <c r="J136" s="28">
        <v>1997</v>
      </c>
      <c r="K136" s="28">
        <v>23</v>
      </c>
      <c r="L136" s="28">
        <v>43</v>
      </c>
      <c r="M136" s="28">
        <v>3</v>
      </c>
      <c r="N136" s="28">
        <v>1975</v>
      </c>
      <c r="O136" s="28" t="s">
        <v>7840</v>
      </c>
      <c r="P136" s="28">
        <v>0</v>
      </c>
      <c r="Q136" s="28">
        <v>1997</v>
      </c>
      <c r="R136" s="28">
        <v>0</v>
      </c>
      <c r="S136" s="28">
        <v>0</v>
      </c>
      <c r="T136" s="73" t="str">
        <f>VLOOKUP(B136,[1]Sheet1!$A$1:$CA$65536,79,)</f>
        <v>Australian Society of Endodontology Inc</v>
      </c>
      <c r="U136" s="28">
        <v>0.88500000000000001</v>
      </c>
    </row>
    <row r="137" spans="1:21" s="1" customFormat="1" ht="14.45" customHeight="1" x14ac:dyDescent="0.2">
      <c r="A137" s="28">
        <v>135</v>
      </c>
      <c r="B137" s="28" t="s">
        <v>223</v>
      </c>
      <c r="C137" s="28" t="s">
        <v>2893</v>
      </c>
      <c r="D137" s="28" t="s">
        <v>2894</v>
      </c>
      <c r="E137" s="30" t="s">
        <v>224</v>
      </c>
      <c r="F137" s="28" t="s">
        <v>2892</v>
      </c>
      <c r="G137" s="31" t="s">
        <v>2891</v>
      </c>
      <c r="H137" s="28" t="s">
        <v>7794</v>
      </c>
      <c r="I137" s="28" t="s">
        <v>9553</v>
      </c>
      <c r="J137" s="28">
        <v>1997</v>
      </c>
      <c r="K137" s="28">
        <v>41</v>
      </c>
      <c r="L137" s="28">
        <v>61</v>
      </c>
      <c r="M137" s="28">
        <v>4</v>
      </c>
      <c r="N137" s="28"/>
      <c r="O137" s="28"/>
      <c r="P137" s="28"/>
      <c r="Q137" s="28"/>
      <c r="R137" s="28"/>
      <c r="S137" s="28"/>
      <c r="T137" s="73" t="str">
        <f>VLOOKUP(B137,[1]Sheet1!$A$1:$CA$65536,79,)</f>
        <v>Australian Agricultural and Resource Economics Society Inc</v>
      </c>
      <c r="U137" s="28">
        <v>1.302</v>
      </c>
    </row>
    <row r="138" spans="1:21" s="1" customFormat="1" ht="14.45" customHeight="1" x14ac:dyDescent="0.2">
      <c r="A138" s="28">
        <v>136</v>
      </c>
      <c r="B138" s="28" t="s">
        <v>225</v>
      </c>
      <c r="C138" s="28" t="s">
        <v>2897</v>
      </c>
      <c r="D138" s="28" t="s">
        <v>2898</v>
      </c>
      <c r="E138" s="30" t="s">
        <v>226</v>
      </c>
      <c r="F138" s="28" t="s">
        <v>2896</v>
      </c>
      <c r="G138" s="31" t="s">
        <v>2895</v>
      </c>
      <c r="H138" s="28" t="s">
        <v>2246</v>
      </c>
      <c r="I138" s="28" t="s">
        <v>9167</v>
      </c>
      <c r="J138" s="28">
        <v>1997</v>
      </c>
      <c r="K138" s="28">
        <v>8</v>
      </c>
      <c r="L138" s="28">
        <v>28</v>
      </c>
      <c r="M138" s="28">
        <v>3</v>
      </c>
      <c r="N138" s="28">
        <v>1931</v>
      </c>
      <c r="O138" s="28" t="s">
        <v>7758</v>
      </c>
      <c r="P138" s="28" t="s">
        <v>7762</v>
      </c>
      <c r="Q138" s="28">
        <v>1996</v>
      </c>
      <c r="R138" s="28" t="s">
        <v>7805</v>
      </c>
      <c r="S138" s="28" t="s">
        <v>7819</v>
      </c>
      <c r="T138" s="73" t="str">
        <f>VLOOKUP(B138,[1]Sheet1!$A$1:$CA$65536,79,)</f>
        <v>Australian Anthropological Society</v>
      </c>
      <c r="U138" s="28">
        <v>0.60499999999999998</v>
      </c>
    </row>
    <row r="139" spans="1:21" s="1" customFormat="1" ht="14.45" customHeight="1" x14ac:dyDescent="0.2">
      <c r="A139" s="28">
        <v>137</v>
      </c>
      <c r="B139" s="28" t="s">
        <v>227</v>
      </c>
      <c r="C139" s="28" t="s">
        <v>2901</v>
      </c>
      <c r="D139" s="28" t="s">
        <v>2902</v>
      </c>
      <c r="E139" s="30" t="s">
        <v>228</v>
      </c>
      <c r="F139" s="28" t="s">
        <v>2900</v>
      </c>
      <c r="G139" s="31" t="s">
        <v>2899</v>
      </c>
      <c r="H139" s="28" t="s">
        <v>7794</v>
      </c>
      <c r="I139" s="28" t="s">
        <v>9607</v>
      </c>
      <c r="J139" s="28">
        <v>1997</v>
      </c>
      <c r="K139" s="28">
        <v>3</v>
      </c>
      <c r="L139" s="28">
        <v>23</v>
      </c>
      <c r="M139" s="28">
        <v>3</v>
      </c>
      <c r="N139" s="28">
        <v>1995</v>
      </c>
      <c r="O139" s="28" t="s">
        <v>7758</v>
      </c>
      <c r="P139" s="28" t="s">
        <v>7762</v>
      </c>
      <c r="Q139" s="28">
        <v>1996</v>
      </c>
      <c r="R139" s="28" t="s">
        <v>7760</v>
      </c>
      <c r="S139" s="28" t="s">
        <v>7819</v>
      </c>
      <c r="T139" s="73" t="str">
        <f>VLOOKUP(B139,[1]Sheet1!$A$1:$CA$65536,79,)</f>
        <v>Australian Society of Viticulture and Oenology Inc</v>
      </c>
      <c r="U139" s="28">
        <v>1.8160000000000001</v>
      </c>
    </row>
    <row r="140" spans="1:21" s="1" customFormat="1" ht="14.45" customHeight="1" x14ac:dyDescent="0.2">
      <c r="A140" s="28">
        <v>138</v>
      </c>
      <c r="B140" s="28" t="s">
        <v>229</v>
      </c>
      <c r="C140" s="28" t="s">
        <v>2905</v>
      </c>
      <c r="D140" s="28" t="s">
        <v>2906</v>
      </c>
      <c r="E140" s="30" t="s">
        <v>230</v>
      </c>
      <c r="F140" s="28" t="s">
        <v>2904</v>
      </c>
      <c r="G140" s="31" t="s">
        <v>2903</v>
      </c>
      <c r="H140" s="28" t="s">
        <v>2246</v>
      </c>
      <c r="I140" s="28" t="s">
        <v>7808</v>
      </c>
      <c r="J140" s="28">
        <v>1997</v>
      </c>
      <c r="K140" s="28">
        <v>43</v>
      </c>
      <c r="L140" s="28">
        <v>63</v>
      </c>
      <c r="M140" s="28">
        <v>4</v>
      </c>
      <c r="N140" s="28">
        <v>1955</v>
      </c>
      <c r="O140" s="28" t="s">
        <v>7758</v>
      </c>
      <c r="P140" s="28" t="s">
        <v>7762</v>
      </c>
      <c r="Q140" s="28">
        <v>1996</v>
      </c>
      <c r="R140" s="28" t="s">
        <v>7841</v>
      </c>
      <c r="S140" s="28" t="s">
        <v>7819</v>
      </c>
      <c r="T140" s="73"/>
      <c r="U140" s="28">
        <v>0.20300000000000001</v>
      </c>
    </row>
    <row r="141" spans="1:21" s="1" customFormat="1" ht="14.45" customHeight="1" x14ac:dyDescent="0.2">
      <c r="A141" s="28">
        <v>139</v>
      </c>
      <c r="B141" s="28" t="s">
        <v>231</v>
      </c>
      <c r="C141" s="28" t="s">
        <v>2909</v>
      </c>
      <c r="D141" s="28" t="s">
        <v>2910</v>
      </c>
      <c r="E141" s="30" t="s">
        <v>232</v>
      </c>
      <c r="F141" s="28" t="s">
        <v>2908</v>
      </c>
      <c r="G141" s="31" t="s">
        <v>2907</v>
      </c>
      <c r="H141" s="28" t="s">
        <v>7786</v>
      </c>
      <c r="I141" s="28" t="s">
        <v>9608</v>
      </c>
      <c r="J141" s="28">
        <v>1997</v>
      </c>
      <c r="K141" s="28">
        <v>49</v>
      </c>
      <c r="L141" s="28">
        <v>69</v>
      </c>
      <c r="M141" s="28">
        <v>4</v>
      </c>
      <c r="N141" s="28">
        <v>1949</v>
      </c>
      <c r="O141" s="28" t="s">
        <v>7758</v>
      </c>
      <c r="P141" s="28" t="s">
        <v>7762</v>
      </c>
      <c r="Q141" s="28">
        <v>1996</v>
      </c>
      <c r="R141" s="28" t="s">
        <v>7842</v>
      </c>
      <c r="S141" s="28" t="s">
        <v>7819</v>
      </c>
      <c r="T141" s="73" t="str">
        <f>VLOOKUP(B141,[1]Sheet1!$A$1:$CA$65536,79,)</f>
        <v>Australian Psychology Society</v>
      </c>
      <c r="U141" s="28">
        <v>1.0349999999999999</v>
      </c>
    </row>
    <row r="142" spans="1:21" s="1" customFormat="1" ht="14.45" customHeight="1" x14ac:dyDescent="0.2">
      <c r="A142" s="28">
        <v>140</v>
      </c>
      <c r="B142" s="28" t="s">
        <v>233</v>
      </c>
      <c r="C142" s="28" t="s">
        <v>2913</v>
      </c>
      <c r="D142" s="28" t="s">
        <v>2914</v>
      </c>
      <c r="E142" s="30" t="s">
        <v>234</v>
      </c>
      <c r="F142" s="28" t="s">
        <v>2912</v>
      </c>
      <c r="G142" s="31" t="s">
        <v>2911</v>
      </c>
      <c r="H142" s="28" t="s">
        <v>2246</v>
      </c>
      <c r="I142" s="28" t="s">
        <v>7808</v>
      </c>
      <c r="J142" s="28">
        <v>1997</v>
      </c>
      <c r="K142" s="28">
        <v>56</v>
      </c>
      <c r="L142" s="28">
        <v>76</v>
      </c>
      <c r="M142" s="28">
        <v>4</v>
      </c>
      <c r="N142" s="28">
        <v>1937</v>
      </c>
      <c r="O142" s="28" t="s">
        <v>7801</v>
      </c>
      <c r="P142" s="28" t="s">
        <v>7762</v>
      </c>
      <c r="Q142" s="28">
        <v>1996</v>
      </c>
      <c r="R142" s="28" t="s">
        <v>7803</v>
      </c>
      <c r="S142" s="28" t="s">
        <v>7785</v>
      </c>
      <c r="T142" s="73" t="str">
        <f>VLOOKUP(B142,[1]Sheet1!$A$1:$CA$65536,79,)</f>
        <v>Institute of Public Administration Australia</v>
      </c>
      <c r="U142" s="28">
        <v>0.41599999999999998</v>
      </c>
    </row>
    <row r="143" spans="1:21" s="1" customFormat="1" ht="14.45" customHeight="1" x14ac:dyDescent="0.2">
      <c r="A143" s="28">
        <v>141</v>
      </c>
      <c r="B143" s="28" t="s">
        <v>235</v>
      </c>
      <c r="C143" s="28" t="s">
        <v>2917</v>
      </c>
      <c r="D143" s="28" t="s">
        <v>2918</v>
      </c>
      <c r="E143" s="30" t="s">
        <v>8030</v>
      </c>
      <c r="F143" s="28" t="s">
        <v>2916</v>
      </c>
      <c r="G143" s="31" t="s">
        <v>2915</v>
      </c>
      <c r="H143" s="28" t="s">
        <v>7796</v>
      </c>
      <c r="I143" s="28" t="s">
        <v>9609</v>
      </c>
      <c r="J143" s="28">
        <v>1997</v>
      </c>
      <c r="K143" s="28">
        <v>5</v>
      </c>
      <c r="L143" s="28">
        <v>25</v>
      </c>
      <c r="M143" s="28">
        <v>6</v>
      </c>
      <c r="N143" s="28">
        <v>1992</v>
      </c>
      <c r="O143" s="28" t="s">
        <v>7758</v>
      </c>
      <c r="P143" s="28" t="s">
        <v>7762</v>
      </c>
      <c r="Q143" s="28">
        <v>1996</v>
      </c>
      <c r="R143" s="28" t="s">
        <v>7785</v>
      </c>
      <c r="S143" s="28" t="s">
        <v>7785</v>
      </c>
      <c r="T143" s="73" t="str">
        <f>VLOOKUP(B143,[1]Sheet1!$A$1:$CA$65536,79,)</f>
        <v>National Rural Health Alliance</v>
      </c>
      <c r="U143" s="28">
        <v>1.2250000000000001</v>
      </c>
    </row>
    <row r="144" spans="1:21" s="1" customFormat="1" ht="14.45" customHeight="1" x14ac:dyDescent="0.2">
      <c r="A144" s="28">
        <v>142</v>
      </c>
      <c r="B144" s="28" t="s">
        <v>236</v>
      </c>
      <c r="C144" s="28" t="s">
        <v>2934</v>
      </c>
      <c r="D144" s="28" t="s">
        <v>2935</v>
      </c>
      <c r="E144" s="30" t="s">
        <v>237</v>
      </c>
      <c r="F144" s="28" t="s">
        <v>2933</v>
      </c>
      <c r="G144" s="31" t="s">
        <v>2932</v>
      </c>
      <c r="H144" s="28" t="s">
        <v>7796</v>
      </c>
      <c r="I144" s="28" t="s">
        <v>7843</v>
      </c>
      <c r="J144" s="28">
        <v>1999</v>
      </c>
      <c r="K144" s="28">
        <v>46</v>
      </c>
      <c r="L144" s="28">
        <v>64</v>
      </c>
      <c r="M144" s="28">
        <v>6</v>
      </c>
      <c r="N144" s="28"/>
      <c r="O144" s="28"/>
      <c r="P144" s="28"/>
      <c r="Q144" s="28"/>
      <c r="R144" s="28"/>
      <c r="S144" s="28"/>
      <c r="T144" s="73" t="str">
        <f>VLOOKUP(B144,[1]Sheet1!$A$1:$CA$65536,79,)</f>
        <v>Australian Association of Occupational Therapists Inc.</v>
      </c>
      <c r="U144" s="28">
        <v>1.4039999999999999</v>
      </c>
    </row>
    <row r="145" spans="1:21" s="1" customFormat="1" ht="14.45" customHeight="1" x14ac:dyDescent="0.2">
      <c r="A145" s="28">
        <v>143</v>
      </c>
      <c r="B145" s="28" t="s">
        <v>238</v>
      </c>
      <c r="C145" s="28" t="s">
        <v>2938</v>
      </c>
      <c r="D145" s="28" t="s">
        <v>2939</v>
      </c>
      <c r="E145" s="30" t="s">
        <v>239</v>
      </c>
      <c r="F145" s="28" t="s">
        <v>2937</v>
      </c>
      <c r="G145" s="31" t="s">
        <v>2936</v>
      </c>
      <c r="H145" s="28" t="s">
        <v>7786</v>
      </c>
      <c r="I145" s="28" t="s">
        <v>9608</v>
      </c>
      <c r="J145" s="28">
        <v>1997</v>
      </c>
      <c r="K145" s="28">
        <v>32</v>
      </c>
      <c r="L145" s="28">
        <v>52</v>
      </c>
      <c r="M145" s="28">
        <v>6</v>
      </c>
      <c r="N145" s="28">
        <v>1966</v>
      </c>
      <c r="O145" s="28" t="s">
        <v>7758</v>
      </c>
      <c r="P145" s="28" t="s">
        <v>7762</v>
      </c>
      <c r="Q145" s="28">
        <v>1996</v>
      </c>
      <c r="R145" s="28" t="s">
        <v>7844</v>
      </c>
      <c r="S145" s="28" t="s">
        <v>7819</v>
      </c>
      <c r="T145" s="73" t="str">
        <f>VLOOKUP(B145,[1]Sheet1!$A$1:$CA$65536,79,)</f>
        <v>Australian Psychological Society</v>
      </c>
      <c r="U145" s="28">
        <v>0.72399999999999998</v>
      </c>
    </row>
    <row r="146" spans="1:21" s="1" customFormat="1" ht="14.45" customHeight="1" x14ac:dyDescent="0.2">
      <c r="A146" s="28">
        <v>144</v>
      </c>
      <c r="B146" s="28" t="s">
        <v>240</v>
      </c>
      <c r="C146" s="28" t="s">
        <v>2942</v>
      </c>
      <c r="D146" s="28" t="s">
        <v>2943</v>
      </c>
      <c r="E146" s="30" t="s">
        <v>241</v>
      </c>
      <c r="F146" s="28" t="s">
        <v>2941</v>
      </c>
      <c r="G146" s="31" t="s">
        <v>2940</v>
      </c>
      <c r="H146" s="28" t="s">
        <v>7845</v>
      </c>
      <c r="I146" s="28" t="s">
        <v>9610</v>
      </c>
      <c r="J146" s="28">
        <v>1997</v>
      </c>
      <c r="K146" s="28">
        <v>75</v>
      </c>
      <c r="L146" s="28">
        <v>95</v>
      </c>
      <c r="M146" s="28">
        <v>11</v>
      </c>
      <c r="N146" s="28">
        <v>1925</v>
      </c>
      <c r="O146" s="28" t="s">
        <v>7758</v>
      </c>
      <c r="P146" s="28" t="s">
        <v>7762</v>
      </c>
      <c r="Q146" s="28">
        <v>1996</v>
      </c>
      <c r="R146" s="28" t="s">
        <v>7779</v>
      </c>
      <c r="S146" s="28" t="s">
        <v>7763</v>
      </c>
      <c r="T146" s="73" t="str">
        <f>VLOOKUP(B146,[1]Sheet1!$A$1:$CA$65536,79,)</f>
        <v>Australian Veterinary Association</v>
      </c>
      <c r="U146" s="28">
        <v>0.69899999999999995</v>
      </c>
    </row>
    <row r="147" spans="1:21" s="1" customFormat="1" ht="14.45" customHeight="1" x14ac:dyDescent="0.2">
      <c r="A147" s="28">
        <v>145</v>
      </c>
      <c r="B147" s="28" t="s">
        <v>242</v>
      </c>
      <c r="C147" s="28" t="s">
        <v>2946</v>
      </c>
      <c r="D147" s="28" t="s">
        <v>2947</v>
      </c>
      <c r="E147" s="30" t="s">
        <v>8031</v>
      </c>
      <c r="F147" s="28" t="s">
        <v>2945</v>
      </c>
      <c r="G147" s="31" t="s">
        <v>2944</v>
      </c>
      <c r="H147" s="28" t="s">
        <v>2244</v>
      </c>
      <c r="I147" s="28" t="s">
        <v>9611</v>
      </c>
      <c r="J147" s="28">
        <v>1997</v>
      </c>
      <c r="K147" s="28">
        <v>22</v>
      </c>
      <c r="L147" s="28">
        <v>37</v>
      </c>
      <c r="M147" s="28">
        <v>4</v>
      </c>
      <c r="N147" s="28">
        <v>1980</v>
      </c>
      <c r="O147" s="28" t="s">
        <v>7758</v>
      </c>
      <c r="P147" s="28" t="s">
        <v>7762</v>
      </c>
      <c r="Q147" s="28">
        <v>1996</v>
      </c>
      <c r="R147" s="28" t="s">
        <v>7846</v>
      </c>
      <c r="S147" s="28" t="s">
        <v>7763</v>
      </c>
      <c r="T147" s="73"/>
      <c r="U147" s="28"/>
    </row>
    <row r="148" spans="1:21" s="1" customFormat="1" ht="14.45" customHeight="1" x14ac:dyDescent="0.2">
      <c r="A148" s="28">
        <v>146</v>
      </c>
      <c r="B148" s="28" t="s">
        <v>243</v>
      </c>
      <c r="C148" s="28" t="s">
        <v>2950</v>
      </c>
      <c r="D148" s="28" t="s">
        <v>2951</v>
      </c>
      <c r="E148" s="30" t="s">
        <v>8032</v>
      </c>
      <c r="F148" s="28" t="s">
        <v>2949</v>
      </c>
      <c r="G148" s="31" t="s">
        <v>2948</v>
      </c>
      <c r="H148" s="28" t="s">
        <v>2244</v>
      </c>
      <c r="I148" s="28" t="s">
        <v>9611</v>
      </c>
      <c r="J148" s="28">
        <v>1997</v>
      </c>
      <c r="K148" s="28">
        <v>80</v>
      </c>
      <c r="L148" s="28" t="s">
        <v>8033</v>
      </c>
      <c r="M148" s="28">
        <v>12</v>
      </c>
      <c r="N148" s="28">
        <v>1945</v>
      </c>
      <c r="O148" s="28" t="s">
        <v>7758</v>
      </c>
      <c r="P148" s="28" t="s">
        <v>7762</v>
      </c>
      <c r="Q148" s="28">
        <v>1996</v>
      </c>
      <c r="R148" s="28" t="s">
        <v>7847</v>
      </c>
      <c r="S148" s="28" t="s">
        <v>7763</v>
      </c>
      <c r="T148" s="73" t="str">
        <f>VLOOKUP(B148,[1]Sheet1!$A$1:$CA$65536,79,)</f>
        <v>Nordic Pharmacological Societies</v>
      </c>
      <c r="U148" s="28">
        <v>2.3769999999999998</v>
      </c>
    </row>
    <row r="149" spans="1:21" s="1" customFormat="1" ht="14.45" customHeight="1" x14ac:dyDescent="0.2">
      <c r="A149" s="28">
        <v>147</v>
      </c>
      <c r="B149" s="28" t="s">
        <v>244</v>
      </c>
      <c r="C149" s="28" t="s">
        <v>2954</v>
      </c>
      <c r="D149" s="28" t="s">
        <v>2955</v>
      </c>
      <c r="E149" s="30" t="s">
        <v>245</v>
      </c>
      <c r="F149" s="28" t="s">
        <v>2953</v>
      </c>
      <c r="G149" s="31" t="s">
        <v>2952</v>
      </c>
      <c r="H149" s="28" t="s">
        <v>2249</v>
      </c>
      <c r="I149" s="28" t="s">
        <v>7848</v>
      </c>
      <c r="J149" s="28">
        <v>1997</v>
      </c>
      <c r="K149" s="28">
        <v>9</v>
      </c>
      <c r="L149" s="28">
        <v>29</v>
      </c>
      <c r="M149" s="28">
        <v>6</v>
      </c>
      <c r="N149" s="28">
        <v>1988</v>
      </c>
      <c r="O149" s="28" t="s">
        <v>7758</v>
      </c>
      <c r="P149" s="28" t="s">
        <v>7762</v>
      </c>
      <c r="Q149" s="28">
        <v>1996</v>
      </c>
      <c r="R149" s="28" t="s">
        <v>7766</v>
      </c>
      <c r="S149" s="28" t="s">
        <v>7785</v>
      </c>
      <c r="T149" s="73" t="str">
        <f>VLOOKUP(B149,[1]Sheet1!$A$1:$CA$65536,79,)</f>
        <v>European Association of Geoscientists and Engineers</v>
      </c>
      <c r="U149" s="28">
        <v>2.7320000000000002</v>
      </c>
    </row>
    <row r="150" spans="1:21" s="1" customFormat="1" ht="14.45" customHeight="1" x14ac:dyDescent="0.2">
      <c r="A150" s="28">
        <v>148</v>
      </c>
      <c r="B150" s="28">
        <v>2094</v>
      </c>
      <c r="C150" s="28" t="s">
        <v>2958</v>
      </c>
      <c r="D150" s="28" t="s">
        <v>2959</v>
      </c>
      <c r="E150" s="30" t="s">
        <v>246</v>
      </c>
      <c r="F150" s="28" t="s">
        <v>2957</v>
      </c>
      <c r="G150" s="31" t="s">
        <v>2956</v>
      </c>
      <c r="H150" s="28" t="s">
        <v>2245</v>
      </c>
      <c r="I150" s="28" t="s">
        <v>9530</v>
      </c>
      <c r="J150" s="28">
        <v>2001</v>
      </c>
      <c r="K150" s="28">
        <v>23</v>
      </c>
      <c r="L150" s="28">
        <v>39</v>
      </c>
      <c r="M150" s="28">
        <v>6</v>
      </c>
      <c r="N150" s="28"/>
      <c r="O150" s="28"/>
      <c r="P150" s="28"/>
      <c r="Q150" s="28"/>
      <c r="R150" s="28"/>
      <c r="S150" s="28"/>
      <c r="T150" s="73"/>
      <c r="U150" s="28">
        <v>0.22800000000000001</v>
      </c>
    </row>
    <row r="151" spans="1:21" s="1" customFormat="1" ht="14.45" customHeight="1" x14ac:dyDescent="0.2">
      <c r="A151" s="28">
        <v>149</v>
      </c>
      <c r="B151" s="28">
        <v>2091</v>
      </c>
      <c r="C151" s="28" t="s">
        <v>2962</v>
      </c>
      <c r="D151" s="28" t="s">
        <v>2963</v>
      </c>
      <c r="E151" s="30" t="s">
        <v>247</v>
      </c>
      <c r="F151" s="28" t="s">
        <v>2961</v>
      </c>
      <c r="G151" s="31" t="s">
        <v>2960</v>
      </c>
      <c r="H151" s="28" t="s">
        <v>2245</v>
      </c>
      <c r="I151" s="28" t="s">
        <v>9530</v>
      </c>
      <c r="J151" s="28">
        <v>1998</v>
      </c>
      <c r="K151" s="28">
        <v>75</v>
      </c>
      <c r="L151" s="28">
        <v>94</v>
      </c>
      <c r="M151" s="28">
        <v>12</v>
      </c>
      <c r="N151" s="28"/>
      <c r="O151" s="28"/>
      <c r="P151" s="28"/>
      <c r="Q151" s="28"/>
      <c r="R151" s="28"/>
      <c r="S151" s="28"/>
      <c r="T151" s="73"/>
      <c r="U151" s="28">
        <v>0.17499999999999999</v>
      </c>
    </row>
    <row r="152" spans="1:21" s="1" customFormat="1" ht="14.45" customHeight="1" x14ac:dyDescent="0.2">
      <c r="A152" s="28">
        <v>150</v>
      </c>
      <c r="B152" s="28" t="s">
        <v>248</v>
      </c>
      <c r="C152" s="28" t="s">
        <v>2966</v>
      </c>
      <c r="D152" s="28" t="s">
        <v>2967</v>
      </c>
      <c r="E152" s="30" t="s">
        <v>249</v>
      </c>
      <c r="F152" s="28" t="s">
        <v>2965</v>
      </c>
      <c r="G152" s="31" t="s">
        <v>2964</v>
      </c>
      <c r="H152" s="28" t="s">
        <v>7786</v>
      </c>
      <c r="I152" s="28" t="s">
        <v>7849</v>
      </c>
      <c r="J152" s="28">
        <v>1996</v>
      </c>
      <c r="K152" s="28">
        <v>11</v>
      </c>
      <c r="L152" s="28">
        <v>32</v>
      </c>
      <c r="M152" s="28">
        <v>4</v>
      </c>
      <c r="N152" s="28">
        <v>1986</v>
      </c>
      <c r="O152" s="28" t="s">
        <v>7758</v>
      </c>
      <c r="P152" s="28" t="s">
        <v>7762</v>
      </c>
      <c r="Q152" s="28">
        <v>1995</v>
      </c>
      <c r="R152" s="28" t="s">
        <v>7766</v>
      </c>
      <c r="S152" s="28" t="s">
        <v>7785</v>
      </c>
      <c r="T152" s="73"/>
      <c r="U152" s="28">
        <v>0.71799999999999997</v>
      </c>
    </row>
    <row r="153" spans="1:21" s="1" customFormat="1" ht="14.45" customHeight="1" x14ac:dyDescent="0.2">
      <c r="A153" s="28">
        <v>151</v>
      </c>
      <c r="B153" s="28" t="s">
        <v>250</v>
      </c>
      <c r="C153" s="28" t="s">
        <v>2970</v>
      </c>
      <c r="D153" s="28" t="s">
        <v>2971</v>
      </c>
      <c r="E153" s="30" t="s">
        <v>251</v>
      </c>
      <c r="F153" s="28" t="s">
        <v>2969</v>
      </c>
      <c r="G153" s="31" t="s">
        <v>2968</v>
      </c>
      <c r="H153" s="28" t="s">
        <v>7786</v>
      </c>
      <c r="I153" s="28" t="s">
        <v>9612</v>
      </c>
      <c r="J153" s="28">
        <v>1996</v>
      </c>
      <c r="K153" s="28">
        <v>14</v>
      </c>
      <c r="L153" s="28">
        <v>35</v>
      </c>
      <c r="M153" s="28">
        <v>6</v>
      </c>
      <c r="N153" s="28">
        <v>1983</v>
      </c>
      <c r="O153" s="28" t="s">
        <v>7758</v>
      </c>
      <c r="P153" s="28" t="s">
        <v>7762</v>
      </c>
      <c r="Q153" s="28">
        <v>1995</v>
      </c>
      <c r="R153" s="28" t="s">
        <v>7800</v>
      </c>
      <c r="S153" s="28" t="s">
        <v>7785</v>
      </c>
      <c r="T153" s="73"/>
      <c r="U153" s="28">
        <v>1.0549999999999999</v>
      </c>
    </row>
    <row r="154" spans="1:21" s="1" customFormat="1" ht="14.45" customHeight="1" x14ac:dyDescent="0.2">
      <c r="A154" s="28">
        <v>152</v>
      </c>
      <c r="B154" s="28">
        <v>2031</v>
      </c>
      <c r="C154" s="28" t="s">
        <v>2974</v>
      </c>
      <c r="D154" s="28" t="s">
        <v>2975</v>
      </c>
      <c r="E154" s="30" t="s">
        <v>252</v>
      </c>
      <c r="F154" s="28" t="s">
        <v>2973</v>
      </c>
      <c r="G154" s="31" t="s">
        <v>2972</v>
      </c>
      <c r="H154" s="28" t="s">
        <v>2248</v>
      </c>
      <c r="I154" s="28" t="s">
        <v>9613</v>
      </c>
      <c r="J154" s="28">
        <v>2002</v>
      </c>
      <c r="K154" s="28">
        <v>25</v>
      </c>
      <c r="L154" s="28">
        <v>40</v>
      </c>
      <c r="M154" s="28">
        <v>4</v>
      </c>
      <c r="N154" s="28">
        <v>1978</v>
      </c>
      <c r="O154" s="28" t="s">
        <v>7758</v>
      </c>
      <c r="P154" s="28" t="s">
        <v>2463</v>
      </c>
      <c r="Q154" s="28">
        <v>2001</v>
      </c>
      <c r="R154" s="28" t="s">
        <v>7813</v>
      </c>
      <c r="S154" s="28" t="s">
        <v>7785</v>
      </c>
      <c r="T154" s="73"/>
      <c r="U154" s="28">
        <v>0.22600000000000001</v>
      </c>
    </row>
    <row r="155" spans="1:21" s="1" customFormat="1" ht="14.45" customHeight="1" x14ac:dyDescent="0.2">
      <c r="A155" s="28">
        <v>153</v>
      </c>
      <c r="B155" s="28">
        <v>2093</v>
      </c>
      <c r="C155" s="28" t="s">
        <v>2978</v>
      </c>
      <c r="D155" s="28" t="s">
        <v>2979</v>
      </c>
      <c r="E155" s="30" t="s">
        <v>253</v>
      </c>
      <c r="F155" s="28" t="s">
        <v>2977</v>
      </c>
      <c r="G155" s="31" t="s">
        <v>2976</v>
      </c>
      <c r="H155" s="28" t="s">
        <v>2245</v>
      </c>
      <c r="I155" s="28" t="s">
        <v>9530</v>
      </c>
      <c r="J155" s="28">
        <v>1997</v>
      </c>
      <c r="K155" s="28">
        <v>92</v>
      </c>
      <c r="L155" s="28">
        <v>112</v>
      </c>
      <c r="M155" s="28">
        <v>12</v>
      </c>
      <c r="N155" s="28"/>
      <c r="O155" s="28"/>
      <c r="P155" s="28"/>
      <c r="Q155" s="28"/>
      <c r="R155" s="28"/>
      <c r="S155" s="28"/>
      <c r="T155" s="73"/>
      <c r="U155" s="28">
        <v>0.51</v>
      </c>
    </row>
    <row r="156" spans="1:21" s="1" customFormat="1" ht="14.45" customHeight="1" x14ac:dyDescent="0.2">
      <c r="A156" s="28">
        <v>154</v>
      </c>
      <c r="B156" s="28" t="s">
        <v>254</v>
      </c>
      <c r="C156" s="28" t="s">
        <v>2982</v>
      </c>
      <c r="D156" s="28" t="s">
        <v>2983</v>
      </c>
      <c r="E156" s="30" t="s">
        <v>255</v>
      </c>
      <c r="F156" s="28" t="s">
        <v>2981</v>
      </c>
      <c r="G156" s="31" t="s">
        <v>2980</v>
      </c>
      <c r="H156" s="28" t="s">
        <v>7782</v>
      </c>
      <c r="I156" s="28" t="s">
        <v>9614</v>
      </c>
      <c r="J156" s="28">
        <v>1997</v>
      </c>
      <c r="K156" s="28">
        <v>25</v>
      </c>
      <c r="L156" s="28">
        <v>45</v>
      </c>
      <c r="M156" s="28">
        <v>6</v>
      </c>
      <c r="N156" s="28"/>
      <c r="O156" s="28"/>
      <c r="P156" s="28"/>
      <c r="Q156" s="28"/>
      <c r="R156" s="28"/>
      <c r="S156" s="28"/>
      <c r="T156" s="73" t="str">
        <f>VLOOKUP(B156,[1]Sheet1!$A$1:$CA$65536,79,)</f>
        <v>International Union of Biochemistry and Molecular Biology</v>
      </c>
      <c r="U156" s="28">
        <v>0.59299999999999997</v>
      </c>
    </row>
    <row r="157" spans="1:21" s="1" customFormat="1" ht="14.45" customHeight="1" x14ac:dyDescent="0.2">
      <c r="A157" s="28">
        <v>155</v>
      </c>
      <c r="B157" s="28" t="s">
        <v>256</v>
      </c>
      <c r="C157" s="28" t="s">
        <v>2986</v>
      </c>
      <c r="D157" s="28" t="s">
        <v>2987</v>
      </c>
      <c r="E157" s="30" t="s">
        <v>257</v>
      </c>
      <c r="F157" s="28" t="s">
        <v>2985</v>
      </c>
      <c r="G157" s="31" t="s">
        <v>2984</v>
      </c>
      <c r="H157" s="28" t="s">
        <v>2245</v>
      </c>
      <c r="I157" s="28" t="s">
        <v>9615</v>
      </c>
      <c r="J157" s="28">
        <v>1996</v>
      </c>
      <c r="K157" s="28">
        <v>17</v>
      </c>
      <c r="L157" s="28">
        <v>38</v>
      </c>
      <c r="M157" s="28">
        <v>8</v>
      </c>
      <c r="N157" s="28">
        <v>1980</v>
      </c>
      <c r="O157" s="28" t="s">
        <v>7758</v>
      </c>
      <c r="P157" s="28" t="s">
        <v>7762</v>
      </c>
      <c r="Q157" s="28">
        <v>1995</v>
      </c>
      <c r="R157" s="28" t="s">
        <v>7846</v>
      </c>
      <c r="S157" s="28" t="s">
        <v>7763</v>
      </c>
      <c r="T157" s="73" t="str">
        <f>VLOOKUP(B157,[1]Sheet1!$A$1:$CA$65536,79,)</f>
        <v>Bioelectromagnetics Society</v>
      </c>
      <c r="U157" s="28">
        <v>1.7050000000000001</v>
      </c>
    </row>
    <row r="158" spans="1:21" s="1" customFormat="1" ht="14.45" customHeight="1" x14ac:dyDescent="0.2">
      <c r="A158" s="28">
        <v>156</v>
      </c>
      <c r="B158" s="28" t="s">
        <v>258</v>
      </c>
      <c r="C158" s="28" t="s">
        <v>2990</v>
      </c>
      <c r="D158" s="28" t="s">
        <v>2991</v>
      </c>
      <c r="E158" s="30" t="s">
        <v>8034</v>
      </c>
      <c r="F158" s="28" t="s">
        <v>2989</v>
      </c>
      <c r="G158" s="31" t="s">
        <v>2988</v>
      </c>
      <c r="H158" s="28" t="s">
        <v>7782</v>
      </c>
      <c r="I158" s="28" t="s">
        <v>9505</v>
      </c>
      <c r="J158" s="28">
        <v>1998</v>
      </c>
      <c r="K158" s="28">
        <v>20</v>
      </c>
      <c r="L158" s="28">
        <v>39</v>
      </c>
      <c r="M158" s="28">
        <v>12</v>
      </c>
      <c r="N158" s="28">
        <v>1984</v>
      </c>
      <c r="O158" s="28" t="s">
        <v>7758</v>
      </c>
      <c r="P158" s="28" t="s">
        <v>7762</v>
      </c>
      <c r="Q158" s="28">
        <v>1997</v>
      </c>
      <c r="R158" s="28" t="s">
        <v>7850</v>
      </c>
      <c r="S158" s="28" t="s">
        <v>7771</v>
      </c>
      <c r="T158" s="73"/>
      <c r="U158" s="28">
        <v>4.7300000000000004</v>
      </c>
    </row>
    <row r="159" spans="1:21" s="1" customFormat="1" ht="14.45" customHeight="1" x14ac:dyDescent="0.2">
      <c r="A159" s="28">
        <v>157</v>
      </c>
      <c r="B159" s="28" t="s">
        <v>259</v>
      </c>
      <c r="C159" s="28" t="s">
        <v>2994</v>
      </c>
      <c r="D159" s="28" t="s">
        <v>2995</v>
      </c>
      <c r="E159" s="30" t="s">
        <v>260</v>
      </c>
      <c r="F159" s="28" t="s">
        <v>2993</v>
      </c>
      <c r="G159" s="31" t="s">
        <v>2992</v>
      </c>
      <c r="H159" s="28" t="s">
        <v>7810</v>
      </c>
      <c r="I159" s="28" t="s">
        <v>9616</v>
      </c>
      <c r="J159" s="28">
        <v>1997</v>
      </c>
      <c r="K159" s="28">
        <v>11</v>
      </c>
      <c r="L159" s="28">
        <v>31</v>
      </c>
      <c r="M159" s="28">
        <v>9</v>
      </c>
      <c r="N159" s="28">
        <v>1987</v>
      </c>
      <c r="O159" s="28" t="s">
        <v>7758</v>
      </c>
      <c r="P159" s="28" t="s">
        <v>7762</v>
      </c>
      <c r="Q159" s="28">
        <v>1996</v>
      </c>
      <c r="R159" s="28" t="s">
        <v>7778</v>
      </c>
      <c r="S159" s="28" t="s">
        <v>7785</v>
      </c>
      <c r="T159" s="73" t="str">
        <f>VLOOKUP(B159,[1]Sheet1!$A$1:$CA$65536,79,)</f>
        <v>International Association of Bioethics</v>
      </c>
      <c r="U159" s="28">
        <v>1.3560000000000001</v>
      </c>
    </row>
    <row r="160" spans="1:21" s="1" customFormat="1" ht="14.45" customHeight="1" x14ac:dyDescent="0.2">
      <c r="A160" s="28">
        <v>158</v>
      </c>
      <c r="B160" s="28" t="s">
        <v>261</v>
      </c>
      <c r="C160" s="28" t="s">
        <v>2998</v>
      </c>
      <c r="D160" s="28" t="s">
        <v>2999</v>
      </c>
      <c r="E160" s="30" t="s">
        <v>8035</v>
      </c>
      <c r="F160" s="28" t="s">
        <v>2997</v>
      </c>
      <c r="G160" s="31" t="s">
        <v>2996</v>
      </c>
      <c r="H160" s="28" t="s">
        <v>7782</v>
      </c>
      <c r="I160" s="28" t="s">
        <v>9614</v>
      </c>
      <c r="J160" s="28">
        <v>1997</v>
      </c>
      <c r="K160" s="28">
        <v>6</v>
      </c>
      <c r="L160" s="28">
        <v>43</v>
      </c>
      <c r="M160" s="28">
        <v>6</v>
      </c>
      <c r="N160" s="28"/>
      <c r="O160" s="28"/>
      <c r="P160" s="28"/>
      <c r="Q160" s="28"/>
      <c r="R160" s="28"/>
      <c r="S160" s="28"/>
      <c r="T160" s="73" t="str">
        <f>VLOOKUP(B160,[1]Sheet1!$A$1:$CA$65536,79,)</f>
        <v>International Union of Biochemistry and Molecular Biology</v>
      </c>
      <c r="U160" s="28">
        <v>3</v>
      </c>
    </row>
    <row r="161" spans="1:21" s="1" customFormat="1" ht="14.45" customHeight="1" x14ac:dyDescent="0.2">
      <c r="A161" s="28">
        <v>159</v>
      </c>
      <c r="B161" s="28" t="s">
        <v>262</v>
      </c>
      <c r="C161" s="28" t="s">
        <v>3002</v>
      </c>
      <c r="D161" s="28" t="s">
        <v>3003</v>
      </c>
      <c r="E161" s="30" t="s">
        <v>263</v>
      </c>
      <c r="F161" s="28" t="s">
        <v>3001</v>
      </c>
      <c r="G161" s="31" t="s">
        <v>3000</v>
      </c>
      <c r="H161" s="28" t="s">
        <v>2245</v>
      </c>
      <c r="I161" s="28" t="s">
        <v>9617</v>
      </c>
      <c r="J161" s="28">
        <v>2007</v>
      </c>
      <c r="K161" s="28">
        <v>1</v>
      </c>
      <c r="L161" s="28">
        <v>11</v>
      </c>
      <c r="M161" s="28">
        <v>6</v>
      </c>
      <c r="N161" s="28"/>
      <c r="O161" s="28"/>
      <c r="P161" s="28"/>
      <c r="Q161" s="28"/>
      <c r="R161" s="28"/>
      <c r="S161" s="28"/>
      <c r="T161" s="73" t="str">
        <f>VLOOKUP(B161,[1]Sheet1!$A$1:$CA$65536,79,)</f>
        <v>Society of Industrial Chemistry</v>
      </c>
      <c r="U161" s="28">
        <v>4.2140000000000004</v>
      </c>
    </row>
    <row r="162" spans="1:21" s="1" customFormat="1" ht="14.45" customHeight="1" x14ac:dyDescent="0.2">
      <c r="A162" s="28">
        <v>160</v>
      </c>
      <c r="B162" s="28" t="s">
        <v>264</v>
      </c>
      <c r="C162" s="28" t="s">
        <v>3010</v>
      </c>
      <c r="D162" s="28" t="s">
        <v>3011</v>
      </c>
      <c r="E162" s="30" t="s">
        <v>265</v>
      </c>
      <c r="F162" s="28" t="s">
        <v>3009</v>
      </c>
      <c r="G162" s="31" t="s">
        <v>3008</v>
      </c>
      <c r="H162" s="28" t="s">
        <v>7782</v>
      </c>
      <c r="I162" s="28" t="s">
        <v>9578</v>
      </c>
      <c r="J162" s="28">
        <v>1997</v>
      </c>
      <c r="K162" s="28">
        <v>72</v>
      </c>
      <c r="L162" s="28">
        <v>92</v>
      </c>
      <c r="M162" s="28">
        <v>4</v>
      </c>
      <c r="N162" s="28">
        <v>1923</v>
      </c>
      <c r="O162" s="28" t="s">
        <v>7758</v>
      </c>
      <c r="P162" s="28" t="s">
        <v>7762</v>
      </c>
      <c r="Q162" s="28">
        <v>1996</v>
      </c>
      <c r="R162" s="28" t="s">
        <v>7852</v>
      </c>
      <c r="S162" s="28" t="s">
        <v>7785</v>
      </c>
      <c r="T162" s="73" t="str">
        <f>VLOOKUP(B162,[1]Sheet1!$A$1:$CA$65536,79,)</f>
        <v>Cambridge Philosophical Society</v>
      </c>
      <c r="U162" s="28">
        <v>9.7899999999999991</v>
      </c>
    </row>
    <row r="163" spans="1:21" s="1" customFormat="1" ht="14.45" customHeight="1" x14ac:dyDescent="0.2">
      <c r="A163" s="28">
        <v>161</v>
      </c>
      <c r="B163" s="28">
        <v>2008</v>
      </c>
      <c r="C163" s="28" t="s">
        <v>3014</v>
      </c>
      <c r="D163" s="28" t="s">
        <v>3015</v>
      </c>
      <c r="E163" s="30" t="s">
        <v>266</v>
      </c>
      <c r="F163" s="28" t="s">
        <v>3013</v>
      </c>
      <c r="G163" s="31" t="s">
        <v>3012</v>
      </c>
      <c r="H163" s="28" t="s">
        <v>7782</v>
      </c>
      <c r="I163" s="28" t="s">
        <v>9578</v>
      </c>
      <c r="J163" s="28">
        <v>2000</v>
      </c>
      <c r="K163" s="28">
        <v>30</v>
      </c>
      <c r="L163" s="28">
        <v>47</v>
      </c>
      <c r="M163" s="28">
        <v>6</v>
      </c>
      <c r="N163" s="28">
        <v>1971</v>
      </c>
      <c r="O163" s="28" t="s">
        <v>7758</v>
      </c>
      <c r="P163" s="28" t="s">
        <v>7762</v>
      </c>
      <c r="Q163" s="28">
        <v>1999</v>
      </c>
      <c r="R163" s="28" t="s">
        <v>7853</v>
      </c>
      <c r="S163" s="28" t="s">
        <v>7763</v>
      </c>
      <c r="T163" s="73"/>
      <c r="U163" s="28"/>
    </row>
    <row r="164" spans="1:21" s="1" customFormat="1" ht="14.45" customHeight="1" x14ac:dyDescent="0.2">
      <c r="A164" s="28">
        <v>162</v>
      </c>
      <c r="B164" s="28" t="s">
        <v>267</v>
      </c>
      <c r="C164" s="28" t="s">
        <v>3018</v>
      </c>
      <c r="D164" s="28" t="s">
        <v>3019</v>
      </c>
      <c r="E164" s="30" t="s">
        <v>8036</v>
      </c>
      <c r="F164" s="28" t="s">
        <v>3017</v>
      </c>
      <c r="G164" s="31" t="s">
        <v>3016</v>
      </c>
      <c r="H164" s="28" t="s">
        <v>7782</v>
      </c>
      <c r="I164" s="28" t="s">
        <v>9505</v>
      </c>
      <c r="J164" s="28">
        <v>1997</v>
      </c>
      <c r="K164" s="28">
        <v>103</v>
      </c>
      <c r="L164" s="28">
        <v>109</v>
      </c>
      <c r="M164" s="28">
        <v>12</v>
      </c>
      <c r="N164" s="28">
        <v>1984</v>
      </c>
      <c r="O164" s="28" t="s">
        <v>7854</v>
      </c>
      <c r="P164" s="28" t="s">
        <v>7762</v>
      </c>
      <c r="Q164" s="28">
        <v>1996</v>
      </c>
      <c r="R164" s="28" t="s">
        <v>7855</v>
      </c>
      <c r="S164" s="28" t="s">
        <v>7819</v>
      </c>
      <c r="T164" s="73" t="str">
        <f>VLOOKUP(B164,[1]Sheet1!$A$1:$CA$65536,79,)</f>
        <v>Societe de Biologie Cellulaire Francaise</v>
      </c>
      <c r="U164" s="28">
        <v>3.8719999999999999</v>
      </c>
    </row>
    <row r="165" spans="1:21" s="1" customFormat="1" ht="14.45" customHeight="1" x14ac:dyDescent="0.2">
      <c r="A165" s="28">
        <v>163</v>
      </c>
      <c r="B165" s="28" t="s">
        <v>268</v>
      </c>
      <c r="C165" s="28" t="s">
        <v>3022</v>
      </c>
      <c r="D165" s="28" t="s">
        <v>3023</v>
      </c>
      <c r="E165" s="30" t="s">
        <v>8037</v>
      </c>
      <c r="F165" s="28" t="s">
        <v>3021</v>
      </c>
      <c r="G165" s="31" t="s">
        <v>3020</v>
      </c>
      <c r="H165" s="28" t="s">
        <v>2248</v>
      </c>
      <c r="I165" s="28" t="s">
        <v>9618</v>
      </c>
      <c r="J165" s="28">
        <v>1996</v>
      </c>
      <c r="K165" s="28">
        <v>10</v>
      </c>
      <c r="L165" s="28">
        <v>31</v>
      </c>
      <c r="M165" s="28">
        <v>12</v>
      </c>
      <c r="N165" s="28">
        <v>1986</v>
      </c>
      <c r="O165" s="28" t="s">
        <v>7758</v>
      </c>
      <c r="P165" s="28" t="s">
        <v>7762</v>
      </c>
      <c r="Q165" s="28">
        <v>1995</v>
      </c>
      <c r="R165" s="28" t="s">
        <v>7774</v>
      </c>
      <c r="S165" s="28" t="s">
        <v>7763</v>
      </c>
      <c r="T165" s="73"/>
      <c r="U165" s="28">
        <v>1.7230000000000001</v>
      </c>
    </row>
    <row r="166" spans="1:21" s="1" customFormat="1" ht="14.45" customHeight="1" x14ac:dyDescent="0.2">
      <c r="A166" s="28">
        <v>164</v>
      </c>
      <c r="B166" s="28">
        <v>2221</v>
      </c>
      <c r="C166" s="28" t="s">
        <v>3026</v>
      </c>
      <c r="D166" s="28" t="s">
        <v>3027</v>
      </c>
      <c r="E166" s="30" t="s">
        <v>269</v>
      </c>
      <c r="F166" s="28" t="s">
        <v>3025</v>
      </c>
      <c r="G166" s="31" t="s">
        <v>3024</v>
      </c>
      <c r="H166" s="28" t="s">
        <v>7838</v>
      </c>
      <c r="I166" s="28" t="s">
        <v>9619</v>
      </c>
      <c r="J166" s="28">
        <v>1998</v>
      </c>
      <c r="K166" s="28">
        <v>40</v>
      </c>
      <c r="L166" s="28">
        <v>59</v>
      </c>
      <c r="M166" s="28">
        <v>6</v>
      </c>
      <c r="N166" s="28">
        <v>1959</v>
      </c>
      <c r="O166" s="28" t="s">
        <v>7758</v>
      </c>
      <c r="P166" s="28" t="s">
        <v>7762</v>
      </c>
      <c r="Q166" s="28">
        <v>1997</v>
      </c>
      <c r="R166" s="28" t="s">
        <v>7856</v>
      </c>
      <c r="S166" s="28" t="s">
        <v>7766</v>
      </c>
      <c r="T166" s="73"/>
      <c r="U166" s="28">
        <v>0.68300000000000005</v>
      </c>
    </row>
    <row r="167" spans="1:21" s="1" customFormat="1" ht="14.45" customHeight="1" x14ac:dyDescent="0.2">
      <c r="A167" s="28">
        <v>165</v>
      </c>
      <c r="B167" s="28" t="s">
        <v>270</v>
      </c>
      <c r="C167" s="28" t="s">
        <v>3030</v>
      </c>
      <c r="D167" s="28" t="s">
        <v>3031</v>
      </c>
      <c r="E167" s="30" t="s">
        <v>271</v>
      </c>
      <c r="F167" s="28" t="s">
        <v>3029</v>
      </c>
      <c r="G167" s="31" t="s">
        <v>3028</v>
      </c>
      <c r="H167" s="28" t="s">
        <v>7838</v>
      </c>
      <c r="I167" s="28" t="s">
        <v>9619</v>
      </c>
      <c r="J167" s="28">
        <v>1999</v>
      </c>
      <c r="K167" s="28">
        <v>55</v>
      </c>
      <c r="L167" s="28">
        <v>73</v>
      </c>
      <c r="M167" s="28">
        <v>4</v>
      </c>
      <c r="N167" s="28"/>
      <c r="O167" s="28"/>
      <c r="P167" s="28"/>
      <c r="Q167" s="28"/>
      <c r="R167" s="28"/>
      <c r="S167" s="28"/>
      <c r="T167" s="73" t="str">
        <f>VLOOKUP(B167,[1]Sheet1!$A$1:$CA$65536,79,)</f>
        <v>International Biometric Society</v>
      </c>
      <c r="U167" s="28">
        <v>1.5680000000000001</v>
      </c>
    </row>
    <row r="168" spans="1:21" s="1" customFormat="1" ht="14.45" customHeight="1" x14ac:dyDescent="0.2">
      <c r="A168" s="28">
        <v>166</v>
      </c>
      <c r="B168" s="28" t="s">
        <v>272</v>
      </c>
      <c r="C168" s="28" t="s">
        <v>3034</v>
      </c>
      <c r="D168" s="28" t="s">
        <v>3035</v>
      </c>
      <c r="E168" s="30" t="s">
        <v>273</v>
      </c>
      <c r="F168" s="28" t="s">
        <v>3033</v>
      </c>
      <c r="G168" s="31" t="s">
        <v>3032</v>
      </c>
      <c r="H168" s="28" t="s">
        <v>2248</v>
      </c>
      <c r="I168" s="28" t="s">
        <v>9620</v>
      </c>
      <c r="J168" s="28">
        <v>1996</v>
      </c>
      <c r="K168" s="28">
        <v>17</v>
      </c>
      <c r="L168" s="28">
        <v>38</v>
      </c>
      <c r="M168" s="28">
        <v>9</v>
      </c>
      <c r="N168" s="28">
        <v>1979</v>
      </c>
      <c r="O168" s="28" t="s">
        <v>7758</v>
      </c>
      <c r="P168" s="28" t="s">
        <v>7762</v>
      </c>
      <c r="Q168" s="28">
        <v>1995</v>
      </c>
      <c r="R168" s="28" t="s">
        <v>7846</v>
      </c>
      <c r="S168" s="28" t="s">
        <v>7774</v>
      </c>
      <c r="T168" s="73"/>
      <c r="U168" s="28">
        <v>2.4569999999999999</v>
      </c>
    </row>
    <row r="169" spans="1:21" s="1" customFormat="1" ht="14.45" customHeight="1" x14ac:dyDescent="0.2">
      <c r="A169" s="28">
        <v>167</v>
      </c>
      <c r="B169" s="28" t="s">
        <v>274</v>
      </c>
      <c r="C169" s="28" t="s">
        <v>3038</v>
      </c>
      <c r="D169" s="28" t="s">
        <v>3039</v>
      </c>
      <c r="E169" s="30" t="s">
        <v>8038</v>
      </c>
      <c r="F169" s="28" t="s">
        <v>3037</v>
      </c>
      <c r="G169" s="31" t="s">
        <v>3036</v>
      </c>
      <c r="H169" s="28" t="s">
        <v>7782</v>
      </c>
      <c r="I169" s="28" t="s">
        <v>9614</v>
      </c>
      <c r="J169" s="28">
        <v>1996</v>
      </c>
      <c r="K169" s="28">
        <v>38</v>
      </c>
      <c r="L169" s="28" t="s">
        <v>8039</v>
      </c>
      <c r="M169" s="28">
        <v>18</v>
      </c>
      <c r="N169" s="28">
        <v>1963</v>
      </c>
      <c r="O169" s="28" t="s">
        <v>7758</v>
      </c>
      <c r="P169" s="28" t="s">
        <v>7762</v>
      </c>
      <c r="Q169" s="28">
        <v>1995</v>
      </c>
      <c r="R169" s="28" t="s">
        <v>7809</v>
      </c>
      <c r="S169" s="28" t="s">
        <v>7763</v>
      </c>
      <c r="T169" s="73"/>
      <c r="U169" s="28">
        <v>2.2480000000000002</v>
      </c>
    </row>
    <row r="170" spans="1:21" s="1" customFormat="1" ht="14.45" customHeight="1" x14ac:dyDescent="0.2">
      <c r="A170" s="28">
        <v>168</v>
      </c>
      <c r="B170" s="28" t="s">
        <v>275</v>
      </c>
      <c r="C170" s="28" t="s">
        <v>3046</v>
      </c>
      <c r="D170" s="28" t="s">
        <v>3047</v>
      </c>
      <c r="E170" s="30" t="s">
        <v>276</v>
      </c>
      <c r="F170" s="28" t="s">
        <v>3045</v>
      </c>
      <c r="G170" s="31" t="s">
        <v>3044</v>
      </c>
      <c r="H170" s="28" t="s">
        <v>7782</v>
      </c>
      <c r="I170" s="28" t="s">
        <v>9621</v>
      </c>
      <c r="J170" s="28">
        <v>1996</v>
      </c>
      <c r="K170" s="28">
        <v>49</v>
      </c>
      <c r="L170" s="28">
        <v>114</v>
      </c>
      <c r="M170" s="28">
        <v>12</v>
      </c>
      <c r="N170" s="28">
        <v>1959</v>
      </c>
      <c r="O170" s="28" t="s">
        <v>7758</v>
      </c>
      <c r="P170" s="28" t="s">
        <v>7762</v>
      </c>
      <c r="Q170" s="28">
        <v>1995</v>
      </c>
      <c r="R170" s="28" t="s">
        <v>7842</v>
      </c>
      <c r="S170" s="28" t="s">
        <v>7763</v>
      </c>
      <c r="T170" s="73"/>
      <c r="U170" s="28">
        <v>4.1639999999999997</v>
      </c>
    </row>
    <row r="171" spans="1:21" s="1" customFormat="1" ht="14.45" customHeight="1" x14ac:dyDescent="0.2">
      <c r="A171" s="28">
        <v>169</v>
      </c>
      <c r="B171" s="28" t="s">
        <v>277</v>
      </c>
      <c r="C171" s="28" t="s">
        <v>3042</v>
      </c>
      <c r="D171" s="28" t="s">
        <v>3043</v>
      </c>
      <c r="E171" s="30" t="s">
        <v>278</v>
      </c>
      <c r="F171" s="28" t="s">
        <v>3041</v>
      </c>
      <c r="G171" s="31" t="s">
        <v>3040</v>
      </c>
      <c r="H171" s="28" t="s">
        <v>7782</v>
      </c>
      <c r="I171" s="28" t="s">
        <v>9621</v>
      </c>
      <c r="J171" s="28">
        <v>1997</v>
      </c>
      <c r="K171" s="28">
        <v>25</v>
      </c>
      <c r="L171" s="28">
        <v>64</v>
      </c>
      <c r="M171" s="28">
        <v>6</v>
      </c>
      <c r="N171" s="28">
        <v>1987</v>
      </c>
      <c r="O171" s="28" t="s">
        <v>7758</v>
      </c>
      <c r="P171" s="28" t="s">
        <v>7762</v>
      </c>
      <c r="Q171" s="28">
        <v>1996</v>
      </c>
      <c r="R171" s="28" t="s">
        <v>7813</v>
      </c>
      <c r="S171" s="28" t="s">
        <v>7819</v>
      </c>
      <c r="T171" s="73" t="str">
        <f>VLOOKUP(B171,[1]Sheet1!$A$1:$CA$65536,79,)</f>
        <v>International Union of Biochemistry and Molecular Biology</v>
      </c>
      <c r="U171" s="28">
        <v>1.3220000000000001</v>
      </c>
    </row>
    <row r="172" spans="1:21" s="1" customFormat="1" ht="14.45" customHeight="1" x14ac:dyDescent="0.2">
      <c r="A172" s="28">
        <v>170</v>
      </c>
      <c r="B172" s="28" t="s">
        <v>279</v>
      </c>
      <c r="C172" s="28" t="s">
        <v>3050</v>
      </c>
      <c r="D172" s="28" t="s">
        <v>3051</v>
      </c>
      <c r="E172" s="30" t="s">
        <v>8040</v>
      </c>
      <c r="F172" s="28" t="s">
        <v>3049</v>
      </c>
      <c r="G172" s="31" t="s">
        <v>3048</v>
      </c>
      <c r="H172" s="28" t="s">
        <v>7782</v>
      </c>
      <c r="I172" s="28" t="s">
        <v>9621</v>
      </c>
      <c r="J172" s="28">
        <v>1996</v>
      </c>
      <c r="K172" s="28">
        <v>12</v>
      </c>
      <c r="L172" s="28">
        <v>33</v>
      </c>
      <c r="M172" s="28">
        <v>6</v>
      </c>
      <c r="N172" s="28">
        <v>1985</v>
      </c>
      <c r="O172" s="28" t="s">
        <v>7758</v>
      </c>
      <c r="P172" s="28" t="s">
        <v>7762</v>
      </c>
      <c r="Q172" s="28">
        <v>1995</v>
      </c>
      <c r="R172" s="28" t="s">
        <v>7829</v>
      </c>
      <c r="S172" s="28" t="s">
        <v>7763</v>
      </c>
      <c r="T172" s="73" t="str">
        <f>VLOOKUP(B172,[1]Sheet1!$A$1:$CA$65536,79,)</f>
        <v>American Institute of Chemical Engineers</v>
      </c>
      <c r="U172" s="28">
        <v>1.883</v>
      </c>
    </row>
    <row r="173" spans="1:21" s="1" customFormat="1" ht="14.45" customHeight="1" x14ac:dyDescent="0.2">
      <c r="A173" s="28">
        <v>171</v>
      </c>
      <c r="B173" s="28" t="s">
        <v>280</v>
      </c>
      <c r="C173" s="28" t="s">
        <v>3054</v>
      </c>
      <c r="D173" s="28" t="s">
        <v>3055</v>
      </c>
      <c r="E173" s="30" t="s">
        <v>8041</v>
      </c>
      <c r="F173" s="28" t="s">
        <v>3053</v>
      </c>
      <c r="G173" s="31" t="s">
        <v>3052</v>
      </c>
      <c r="H173" s="28" t="s">
        <v>7782</v>
      </c>
      <c r="I173" s="28" t="s">
        <v>9622</v>
      </c>
      <c r="J173" s="28">
        <v>1997</v>
      </c>
      <c r="K173" s="28">
        <v>29</v>
      </c>
      <c r="L173" s="28">
        <v>49</v>
      </c>
      <c r="M173" s="28">
        <v>6</v>
      </c>
      <c r="N173" s="28"/>
      <c r="O173" s="28"/>
      <c r="P173" s="28"/>
      <c r="Q173" s="28"/>
      <c r="R173" s="28"/>
      <c r="S173" s="28"/>
      <c r="T173" s="73" t="str">
        <f>VLOOKUP(B173,[1]Sheet1!$A$1:$CA$65536,79,)</f>
        <v>Association for Tropical Biology and Conservation</v>
      </c>
      <c r="U173" s="28">
        <v>2.0819999999999999</v>
      </c>
    </row>
    <row r="174" spans="1:21" s="1" customFormat="1" ht="14.45" customHeight="1" x14ac:dyDescent="0.2">
      <c r="A174" s="28">
        <v>172</v>
      </c>
      <c r="B174" s="28" t="s">
        <v>281</v>
      </c>
      <c r="C174" s="28" t="s">
        <v>3058</v>
      </c>
      <c r="D174" s="28" t="s">
        <v>3059</v>
      </c>
      <c r="E174" s="30" t="s">
        <v>8042</v>
      </c>
      <c r="F174" s="28" t="s">
        <v>3057</v>
      </c>
      <c r="G174" s="31" t="s">
        <v>3056</v>
      </c>
      <c r="H174" s="28" t="s">
        <v>2244</v>
      </c>
      <c r="I174" s="28" t="s">
        <v>9007</v>
      </c>
      <c r="J174" s="28">
        <v>1999</v>
      </c>
      <c r="K174" s="28">
        <v>1</v>
      </c>
      <c r="L174" s="28">
        <v>19</v>
      </c>
      <c r="M174" s="28">
        <v>8</v>
      </c>
      <c r="N174" s="28"/>
      <c r="O174" s="28"/>
      <c r="P174" s="28"/>
      <c r="Q174" s="28"/>
      <c r="R174" s="28"/>
      <c r="S174" s="28"/>
      <c r="T174" s="73" t="str">
        <f>VLOOKUP(B174,[1]Sheet1!$A$1:$CA$65536,79,)</f>
        <v>International Society for Bipolar Disorders (ISBD)</v>
      </c>
      <c r="U174" s="28">
        <v>4.9649999999999999</v>
      </c>
    </row>
    <row r="175" spans="1:21" s="1" customFormat="1" ht="14.45" customHeight="1" x14ac:dyDescent="0.2">
      <c r="A175" s="28">
        <v>173</v>
      </c>
      <c r="B175" s="28" t="s">
        <v>282</v>
      </c>
      <c r="C175" s="28" t="s">
        <v>3062</v>
      </c>
      <c r="D175" s="28" t="s">
        <v>3063</v>
      </c>
      <c r="E175" s="30" t="s">
        <v>283</v>
      </c>
      <c r="F175" s="28" t="s">
        <v>3061</v>
      </c>
      <c r="G175" s="31" t="s">
        <v>3060</v>
      </c>
      <c r="H175" s="28" t="s">
        <v>7796</v>
      </c>
      <c r="I175" s="28" t="s">
        <v>9623</v>
      </c>
      <c r="J175" s="28">
        <v>1997</v>
      </c>
      <c r="K175" s="28">
        <v>24</v>
      </c>
      <c r="L175" s="28">
        <v>44</v>
      </c>
      <c r="M175" s="28">
        <v>4</v>
      </c>
      <c r="N175" s="28">
        <v>1973</v>
      </c>
      <c r="O175" s="28" t="s">
        <v>7758</v>
      </c>
      <c r="P175" s="28" t="s">
        <v>7762</v>
      </c>
      <c r="Q175" s="28">
        <v>1996</v>
      </c>
      <c r="R175" s="28" t="s">
        <v>7857</v>
      </c>
      <c r="S175" s="28" t="s">
        <v>7785</v>
      </c>
      <c r="T175" s="73"/>
      <c r="U175" s="28">
        <v>2.048</v>
      </c>
    </row>
    <row r="176" spans="1:21" s="1" customFormat="1" ht="14.45" customHeight="1" x14ac:dyDescent="0.2">
      <c r="A176" s="28">
        <v>174</v>
      </c>
      <c r="B176" s="28" t="s">
        <v>284</v>
      </c>
      <c r="C176" s="28" t="s">
        <v>3066</v>
      </c>
      <c r="D176" s="28" t="s">
        <v>3066</v>
      </c>
      <c r="E176" s="30" t="s">
        <v>8043</v>
      </c>
      <c r="F176" s="28" t="s">
        <v>3065</v>
      </c>
      <c r="G176" s="31" t="s">
        <v>3064</v>
      </c>
      <c r="H176" s="28" t="s">
        <v>7782</v>
      </c>
      <c r="I176" s="28" t="s">
        <v>9565</v>
      </c>
      <c r="J176" s="28">
        <v>1996</v>
      </c>
      <c r="K176" s="28">
        <v>53</v>
      </c>
      <c r="L176" s="28">
        <v>109</v>
      </c>
      <c r="M176" s="28">
        <v>20</v>
      </c>
      <c r="N176" s="28">
        <v>1968</v>
      </c>
      <c r="O176" s="28" t="s">
        <v>7840</v>
      </c>
      <c r="P176" s="28">
        <v>0</v>
      </c>
      <c r="Q176" s="28">
        <v>1995</v>
      </c>
      <c r="R176" s="28">
        <v>0</v>
      </c>
      <c r="S176" s="28">
        <v>0</v>
      </c>
      <c r="T176" s="73"/>
      <c r="U176" s="28">
        <v>2.633</v>
      </c>
    </row>
    <row r="177" spans="1:21" s="1" customFormat="1" ht="14.45" customHeight="1" x14ac:dyDescent="0.2">
      <c r="A177" s="28">
        <v>175</v>
      </c>
      <c r="B177" s="28" t="s">
        <v>285</v>
      </c>
      <c r="C177" s="28" t="s">
        <v>3069</v>
      </c>
      <c r="D177" s="28" t="s">
        <v>3070</v>
      </c>
      <c r="E177" s="30" t="s">
        <v>286</v>
      </c>
      <c r="F177" s="28" t="s">
        <v>3068</v>
      </c>
      <c r="G177" s="31" t="s">
        <v>3067</v>
      </c>
      <c r="H177" s="28" t="s">
        <v>2244</v>
      </c>
      <c r="I177" s="28" t="s">
        <v>9546</v>
      </c>
      <c r="J177" s="28">
        <v>1997</v>
      </c>
      <c r="K177" s="28">
        <v>104</v>
      </c>
      <c r="L177" s="28">
        <v>124</v>
      </c>
      <c r="M177" s="28">
        <v>13</v>
      </c>
      <c r="N177" s="28">
        <v>1902</v>
      </c>
      <c r="O177" s="28" t="s">
        <v>7758</v>
      </c>
      <c r="P177" s="28" t="s">
        <v>7762</v>
      </c>
      <c r="Q177" s="28">
        <v>1996</v>
      </c>
      <c r="R177" s="28" t="s">
        <v>7858</v>
      </c>
      <c r="S177" s="28" t="s">
        <v>7771</v>
      </c>
      <c r="T177" s="73" t="str">
        <f>VLOOKUP(B177,[1]Sheet1!$A$1:$CA$65536,79,)</f>
        <v>Royal College of Obstetricians and Gynaecologists</v>
      </c>
      <c r="U177" s="28">
        <v>3.7280000000000002</v>
      </c>
    </row>
    <row r="178" spans="1:21" s="1" customFormat="1" ht="14.45" customHeight="1" x14ac:dyDescent="0.2">
      <c r="A178" s="28">
        <v>176</v>
      </c>
      <c r="B178" s="28" t="s">
        <v>287</v>
      </c>
      <c r="C178" s="28" t="s">
        <v>3073</v>
      </c>
      <c r="D178" s="28" t="s">
        <v>3074</v>
      </c>
      <c r="E178" s="30" t="s">
        <v>288</v>
      </c>
      <c r="F178" s="28" t="s">
        <v>3072</v>
      </c>
      <c r="G178" s="31" t="s">
        <v>3071</v>
      </c>
      <c r="H178" s="28" t="s">
        <v>2244</v>
      </c>
      <c r="I178" s="28" t="s">
        <v>9624</v>
      </c>
      <c r="J178" s="28">
        <v>1997</v>
      </c>
      <c r="K178" s="28">
        <v>79</v>
      </c>
      <c r="L178" s="28" t="s">
        <v>8044</v>
      </c>
      <c r="M178" s="28">
        <v>12</v>
      </c>
      <c r="N178" s="28">
        <v>1929</v>
      </c>
      <c r="O178" s="28" t="s">
        <v>7758</v>
      </c>
      <c r="P178" s="28" t="s">
        <v>7762</v>
      </c>
      <c r="Q178" s="28">
        <v>1996</v>
      </c>
      <c r="R178" s="28" t="s">
        <v>7859</v>
      </c>
      <c r="S178" s="28" t="s">
        <v>7763</v>
      </c>
      <c r="T178" s="73" t="str">
        <f>VLOOKUP(B178,[1]Sheet1!$A$1:$CA$65536,79,)</f>
        <v>British Association of Urological Surgeons</v>
      </c>
      <c r="U178" s="28">
        <v>3.5329999999999999</v>
      </c>
    </row>
    <row r="179" spans="1:21" s="1" customFormat="1" ht="14.45" customHeight="1" x14ac:dyDescent="0.2">
      <c r="A179" s="28">
        <v>177</v>
      </c>
      <c r="B179" s="28" t="s">
        <v>289</v>
      </c>
      <c r="C179" s="28" t="s">
        <v>3077</v>
      </c>
      <c r="D179" s="28" t="s">
        <v>3078</v>
      </c>
      <c r="E179" s="30" t="s">
        <v>290</v>
      </c>
      <c r="F179" s="28" t="s">
        <v>3076</v>
      </c>
      <c r="G179" s="31" t="s">
        <v>3075</v>
      </c>
      <c r="H179" s="28" t="s">
        <v>7757</v>
      </c>
      <c r="I179" s="28" t="s">
        <v>9625</v>
      </c>
      <c r="J179" s="28">
        <v>2009</v>
      </c>
      <c r="K179" s="28">
        <v>25</v>
      </c>
      <c r="L179" s="28">
        <v>34</v>
      </c>
      <c r="M179" s="28">
        <v>12</v>
      </c>
      <c r="N179" s="28"/>
      <c r="O179" s="28"/>
      <c r="P179" s="28"/>
      <c r="Q179" s="28"/>
      <c r="R179" s="28"/>
      <c r="S179" s="28"/>
      <c r="T179" s="73"/>
      <c r="U179" s="28"/>
    </row>
    <row r="180" spans="1:21" s="1" customFormat="1" ht="14.45" customHeight="1" x14ac:dyDescent="0.2">
      <c r="A180" s="28">
        <v>178</v>
      </c>
      <c r="B180" s="28" t="s">
        <v>291</v>
      </c>
      <c r="C180" s="28" t="s">
        <v>3081</v>
      </c>
      <c r="D180" s="28" t="s">
        <v>3082</v>
      </c>
      <c r="E180" s="30" t="s">
        <v>292</v>
      </c>
      <c r="F180" s="28" t="s">
        <v>3080</v>
      </c>
      <c r="G180" s="31" t="s">
        <v>3079</v>
      </c>
      <c r="H180" s="28" t="s">
        <v>7757</v>
      </c>
      <c r="I180" s="28" t="s">
        <v>9626</v>
      </c>
      <c r="J180" s="28">
        <v>2000</v>
      </c>
      <c r="K180" s="28">
        <v>2000</v>
      </c>
      <c r="L180" s="28">
        <v>2017</v>
      </c>
      <c r="M180" s="28">
        <v>6</v>
      </c>
      <c r="N180" s="28">
        <v>1992</v>
      </c>
      <c r="O180" s="28" t="s">
        <v>7860</v>
      </c>
      <c r="P180" s="28" t="s">
        <v>7762</v>
      </c>
      <c r="Q180" s="28">
        <v>1999</v>
      </c>
      <c r="R180" s="28" t="s">
        <v>7861</v>
      </c>
      <c r="S180" s="28" t="s">
        <v>7862</v>
      </c>
      <c r="T180" s="73"/>
      <c r="U180" s="28"/>
    </row>
    <row r="181" spans="1:21" s="1" customFormat="1" ht="14.45" customHeight="1" x14ac:dyDescent="0.2">
      <c r="A181" s="28">
        <v>179</v>
      </c>
      <c r="B181" s="28" t="s">
        <v>293</v>
      </c>
      <c r="C181" s="28" t="s">
        <v>3085</v>
      </c>
      <c r="D181" s="28" t="s">
        <v>3086</v>
      </c>
      <c r="E181" s="30" t="s">
        <v>294</v>
      </c>
      <c r="F181" s="28" t="s">
        <v>3084</v>
      </c>
      <c r="G181" s="31" t="s">
        <v>3083</v>
      </c>
      <c r="H181" s="28" t="s">
        <v>2249</v>
      </c>
      <c r="I181" s="28" t="s">
        <v>9627</v>
      </c>
      <c r="J181" s="28">
        <v>1997</v>
      </c>
      <c r="K181" s="28">
        <v>26</v>
      </c>
      <c r="L181" s="28">
        <v>46</v>
      </c>
      <c r="M181" s="28">
        <v>4</v>
      </c>
      <c r="N181" s="28">
        <v>1972</v>
      </c>
      <c r="O181" s="28" t="s">
        <v>7758</v>
      </c>
      <c r="P181" s="28" t="s">
        <v>7762</v>
      </c>
      <c r="Q181" s="28">
        <v>1996</v>
      </c>
      <c r="R181" s="28" t="s">
        <v>7811</v>
      </c>
      <c r="S181" s="28" t="s">
        <v>7785</v>
      </c>
      <c r="T181" s="73" t="str">
        <f>VLOOKUP(B181,[1]Sheet1!$A$1:$CA$65536,79,)</f>
        <v>Collegium Boreas (BOREAS)</v>
      </c>
      <c r="U181" s="28">
        <v>2.383</v>
      </c>
    </row>
    <row r="182" spans="1:21" s="1" customFormat="1" ht="14.45" customHeight="1" x14ac:dyDescent="0.2">
      <c r="A182" s="28">
        <v>180</v>
      </c>
      <c r="B182" s="28" t="s">
        <v>295</v>
      </c>
      <c r="C182" s="28" t="s">
        <v>3095</v>
      </c>
      <c r="D182" s="28" t="s">
        <v>3096</v>
      </c>
      <c r="E182" s="30" t="s">
        <v>296</v>
      </c>
      <c r="F182" s="28" t="s">
        <v>3094</v>
      </c>
      <c r="G182" s="31" t="s">
        <v>3093</v>
      </c>
      <c r="H182" s="28" t="s">
        <v>2244</v>
      </c>
      <c r="I182" s="28" t="s">
        <v>9628</v>
      </c>
      <c r="J182" s="28">
        <v>1997</v>
      </c>
      <c r="K182" s="28">
        <v>7</v>
      </c>
      <c r="L182" s="28">
        <v>27</v>
      </c>
      <c r="M182" s="28">
        <v>6</v>
      </c>
      <c r="N182" s="28">
        <v>1990</v>
      </c>
      <c r="O182" s="28" t="s">
        <v>7758</v>
      </c>
      <c r="P182" s="28" t="s">
        <v>7762</v>
      </c>
      <c r="Q182" s="28">
        <v>1996</v>
      </c>
      <c r="R182" s="28" t="s">
        <v>7763</v>
      </c>
      <c r="S182" s="28" t="s">
        <v>7785</v>
      </c>
      <c r="T182" s="73" t="str">
        <f>VLOOKUP(B182,[1]Sheet1!$A$1:$CA$65536,79,)</f>
        <v>International Society of Neuropathology</v>
      </c>
      <c r="U182" s="28">
        <v>4.6429999999999998</v>
      </c>
    </row>
    <row r="183" spans="1:21" s="1" customFormat="1" ht="14.45" customHeight="1" x14ac:dyDescent="0.2">
      <c r="A183" s="28">
        <v>181</v>
      </c>
      <c r="B183" s="28" t="s">
        <v>297</v>
      </c>
      <c r="C183" s="28" t="s">
        <v>3099</v>
      </c>
      <c r="D183" s="28" t="s">
        <v>3100</v>
      </c>
      <c r="E183" s="30" t="s">
        <v>298</v>
      </c>
      <c r="F183" s="28" t="s">
        <v>3098</v>
      </c>
      <c r="G183" s="31" t="s">
        <v>3097</v>
      </c>
      <c r="H183" s="28" t="s">
        <v>2244</v>
      </c>
      <c r="I183" s="28" t="s">
        <v>9251</v>
      </c>
      <c r="J183" s="28">
        <v>1997</v>
      </c>
      <c r="K183" s="28">
        <v>3</v>
      </c>
      <c r="L183" s="28">
        <v>23</v>
      </c>
      <c r="M183" s="28">
        <v>6</v>
      </c>
      <c r="N183" s="28">
        <v>1995</v>
      </c>
      <c r="O183" s="28" t="s">
        <v>7758</v>
      </c>
      <c r="P183" s="28" t="s">
        <v>7762</v>
      </c>
      <c r="Q183" s="28">
        <v>1996</v>
      </c>
      <c r="R183" s="28" t="s">
        <v>7760</v>
      </c>
      <c r="S183" s="28" t="s">
        <v>7763</v>
      </c>
      <c r="T183" s="73" t="str">
        <f>VLOOKUP(B183,[1]Sheet1!$A$1:$CA$65536,79,)</f>
        <v>American Society For Breast Disease</v>
      </c>
      <c r="U183" s="28">
        <v>1.4330000000000001</v>
      </c>
    </row>
    <row r="184" spans="1:21" s="1" customFormat="1" ht="14.45" customHeight="1" x14ac:dyDescent="0.2">
      <c r="A184" s="28">
        <v>182</v>
      </c>
      <c r="B184" s="28" t="s">
        <v>299</v>
      </c>
      <c r="C184" s="28" t="s">
        <v>3103</v>
      </c>
      <c r="D184" s="28" t="s">
        <v>3104</v>
      </c>
      <c r="E184" s="30" t="s">
        <v>300</v>
      </c>
      <c r="F184" s="28" t="s">
        <v>3102</v>
      </c>
      <c r="G184" s="31" t="s">
        <v>3101</v>
      </c>
      <c r="H184" s="28" t="s">
        <v>2246</v>
      </c>
      <c r="I184" s="28" t="s">
        <v>9276</v>
      </c>
      <c r="J184" s="28">
        <v>1997</v>
      </c>
      <c r="K184" s="28">
        <v>23</v>
      </c>
      <c r="L184" s="28">
        <v>43</v>
      </c>
      <c r="M184" s="28">
        <v>6</v>
      </c>
      <c r="N184" s="28">
        <v>1975</v>
      </c>
      <c r="O184" s="28">
        <v>0</v>
      </c>
      <c r="P184" s="28" t="s">
        <v>8045</v>
      </c>
      <c r="Q184" s="28">
        <v>1996</v>
      </c>
      <c r="R184" s="28">
        <v>0</v>
      </c>
      <c r="S184" s="28">
        <v>0</v>
      </c>
      <c r="T184" s="73" t="str">
        <f>VLOOKUP(B184,[1]Sheet1!$A$1:$CA$65536,79,)</f>
        <v>British Educational Research Association (BERA)</v>
      </c>
      <c r="U184" s="28">
        <v>1.1719999999999999</v>
      </c>
    </row>
    <row r="185" spans="1:21" s="1" customFormat="1" ht="14.45" customHeight="1" x14ac:dyDescent="0.2">
      <c r="A185" s="28">
        <v>183</v>
      </c>
      <c r="B185" s="28" t="s">
        <v>301</v>
      </c>
      <c r="C185" s="28" t="s">
        <v>3107</v>
      </c>
      <c r="D185" s="28" t="s">
        <v>3108</v>
      </c>
      <c r="E185" s="30" t="s">
        <v>8046</v>
      </c>
      <c r="F185" s="28" t="s">
        <v>3106</v>
      </c>
      <c r="G185" s="31" t="s">
        <v>3105</v>
      </c>
      <c r="H185" s="28" t="s">
        <v>2244</v>
      </c>
      <c r="I185" s="28" t="s">
        <v>9611</v>
      </c>
      <c r="J185" s="28">
        <v>1997</v>
      </c>
      <c r="K185" s="28">
        <v>43</v>
      </c>
      <c r="L185" s="28">
        <v>83</v>
      </c>
      <c r="M185" s="28">
        <v>12</v>
      </c>
      <c r="N185" s="28">
        <v>1996</v>
      </c>
      <c r="O185" s="28" t="s">
        <v>7865</v>
      </c>
      <c r="P185" s="28" t="s">
        <v>7762</v>
      </c>
      <c r="Q185" s="28">
        <v>1996</v>
      </c>
      <c r="R185" s="28" t="s">
        <v>7841</v>
      </c>
      <c r="S185" s="28" t="s">
        <v>7763</v>
      </c>
      <c r="T185" s="73" t="str">
        <f>VLOOKUP(B185,[1]Sheet1!$A$1:$CA$65536,79,)</f>
        <v>British Pharmacological Society</v>
      </c>
      <c r="U185" s="28">
        <v>3.8780000000000001</v>
      </c>
    </row>
    <row r="186" spans="1:21" s="1" customFormat="1" ht="14.45" customHeight="1" x14ac:dyDescent="0.2">
      <c r="A186" s="28">
        <v>184</v>
      </c>
      <c r="B186" s="28" t="s">
        <v>302</v>
      </c>
      <c r="C186" s="28" t="s">
        <v>3111</v>
      </c>
      <c r="D186" s="28" t="s">
        <v>3112</v>
      </c>
      <c r="E186" s="30" t="s">
        <v>303</v>
      </c>
      <c r="F186" s="28" t="s">
        <v>3110</v>
      </c>
      <c r="G186" s="31" t="s">
        <v>3109</v>
      </c>
      <c r="H186" s="28" t="s">
        <v>7786</v>
      </c>
      <c r="I186" s="28" t="s">
        <v>7849</v>
      </c>
      <c r="J186" s="28">
        <v>1997</v>
      </c>
      <c r="K186" s="28">
        <v>36</v>
      </c>
      <c r="L186" s="28">
        <v>56</v>
      </c>
      <c r="M186" s="28">
        <v>4</v>
      </c>
      <c r="N186" s="28">
        <v>1981</v>
      </c>
      <c r="O186" s="28" t="s">
        <v>7866</v>
      </c>
      <c r="P186" s="28" t="s">
        <v>7762</v>
      </c>
      <c r="Q186" s="28">
        <v>1996</v>
      </c>
      <c r="R186" s="28" t="s">
        <v>7837</v>
      </c>
      <c r="S186" s="28" t="s">
        <v>7785</v>
      </c>
      <c r="T186" s="73" t="str">
        <f>VLOOKUP(B186,[1]Sheet1!$A$1:$CA$65536,79,)</f>
        <v>British Psychological Society (BPS)</v>
      </c>
      <c r="U186" s="28">
        <v>2.2240000000000002</v>
      </c>
    </row>
    <row r="187" spans="1:21" s="1" customFormat="1" ht="14.45" customHeight="1" x14ac:dyDescent="0.2">
      <c r="A187" s="28">
        <v>185</v>
      </c>
      <c r="B187" s="28" t="s">
        <v>304</v>
      </c>
      <c r="C187" s="28" t="s">
        <v>3115</v>
      </c>
      <c r="D187" s="28" t="s">
        <v>3116</v>
      </c>
      <c r="E187" s="30" t="s">
        <v>305</v>
      </c>
      <c r="F187" s="28" t="s">
        <v>3114</v>
      </c>
      <c r="G187" s="31" t="s">
        <v>3113</v>
      </c>
      <c r="H187" s="28" t="s">
        <v>2244</v>
      </c>
      <c r="I187" s="28" t="s">
        <v>9603</v>
      </c>
      <c r="J187" s="28">
        <v>1997</v>
      </c>
      <c r="K187" s="28">
        <v>136</v>
      </c>
      <c r="L187" s="28" t="s">
        <v>8047</v>
      </c>
      <c r="M187" s="28">
        <v>12</v>
      </c>
      <c r="N187" s="28">
        <v>1892</v>
      </c>
      <c r="O187" s="28" t="s">
        <v>7867</v>
      </c>
      <c r="P187" s="28" t="s">
        <v>7762</v>
      </c>
      <c r="Q187" s="28">
        <v>1996</v>
      </c>
      <c r="R187" s="28" t="s">
        <v>7868</v>
      </c>
      <c r="S187" s="28" t="s">
        <v>7763</v>
      </c>
      <c r="T187" s="73" t="str">
        <f>VLOOKUP(B187,[1]Sheet1!$A$1:$CA$65536,79,)</f>
        <v>British Association of Dermatologists</v>
      </c>
      <c r="U187" s="28">
        <v>4.2750000000000004</v>
      </c>
    </row>
    <row r="188" spans="1:21" s="1" customFormat="1" ht="14.45" customHeight="1" x14ac:dyDescent="0.2">
      <c r="A188" s="28">
        <v>186</v>
      </c>
      <c r="B188" s="28" t="s">
        <v>306</v>
      </c>
      <c r="C188" s="28" t="s">
        <v>3119</v>
      </c>
      <c r="D188" s="28" t="s">
        <v>3120</v>
      </c>
      <c r="E188" s="30" t="s">
        <v>307</v>
      </c>
      <c r="F188" s="28" t="s">
        <v>3118</v>
      </c>
      <c r="G188" s="31" t="s">
        <v>3117</v>
      </c>
      <c r="H188" s="28" t="s">
        <v>7786</v>
      </c>
      <c r="I188" s="28" t="s">
        <v>9629</v>
      </c>
      <c r="J188" s="28">
        <v>1997</v>
      </c>
      <c r="K188" s="28">
        <v>15</v>
      </c>
      <c r="L188" s="28">
        <v>35</v>
      </c>
      <c r="M188" s="28">
        <v>4</v>
      </c>
      <c r="N188" s="28">
        <v>1983</v>
      </c>
      <c r="O188" s="28" t="s">
        <v>7758</v>
      </c>
      <c r="P188" s="28" t="s">
        <v>7762</v>
      </c>
      <c r="Q188" s="28">
        <v>1996</v>
      </c>
      <c r="R188" s="28" t="s">
        <v>7791</v>
      </c>
      <c r="S188" s="28" t="s">
        <v>7785</v>
      </c>
      <c r="T188" s="73" t="str">
        <f>VLOOKUP(B188,[1]Sheet1!$A$1:$CA$65536,79,)</f>
        <v>British Psychological Society (BPS)</v>
      </c>
      <c r="U188" s="28">
        <v>1.7190000000000001</v>
      </c>
    </row>
    <row r="189" spans="1:21" s="1" customFormat="1" ht="14.45" customHeight="1" x14ac:dyDescent="0.2">
      <c r="A189" s="28">
        <v>187</v>
      </c>
      <c r="B189" s="28" t="s">
        <v>308</v>
      </c>
      <c r="C189" s="28" t="s">
        <v>3179</v>
      </c>
      <c r="D189" s="28" t="s">
        <v>3180</v>
      </c>
      <c r="E189" s="30" t="s">
        <v>309</v>
      </c>
      <c r="F189" s="28" t="s">
        <v>3178</v>
      </c>
      <c r="G189" s="31" t="s">
        <v>3177</v>
      </c>
      <c r="H189" s="28" t="s">
        <v>7786</v>
      </c>
      <c r="I189" s="28" t="s">
        <v>9630</v>
      </c>
      <c r="J189" s="28">
        <v>1997</v>
      </c>
      <c r="K189" s="28">
        <v>67</v>
      </c>
      <c r="L189" s="28">
        <v>87</v>
      </c>
      <c r="M189" s="28">
        <v>4</v>
      </c>
      <c r="N189" s="28">
        <v>1931</v>
      </c>
      <c r="O189" s="28" t="s">
        <v>7758</v>
      </c>
      <c r="P189" s="28" t="s">
        <v>7762</v>
      </c>
      <c r="Q189" s="28">
        <v>1996</v>
      </c>
      <c r="R189" s="28" t="s">
        <v>7825</v>
      </c>
      <c r="S189" s="28" t="s">
        <v>7785</v>
      </c>
      <c r="T189" s="73" t="str">
        <f>VLOOKUP(B189,[1]Sheet1!$A$1:$CA$65536,79,)</f>
        <v>British Psychological Society (BPS)</v>
      </c>
      <c r="U189" s="28">
        <v>2</v>
      </c>
    </row>
    <row r="190" spans="1:21" s="1" customFormat="1" ht="14.45" customHeight="1" x14ac:dyDescent="0.2">
      <c r="A190" s="28">
        <v>188</v>
      </c>
      <c r="B190" s="28" t="s">
        <v>310</v>
      </c>
      <c r="C190" s="28" t="s">
        <v>3123</v>
      </c>
      <c r="D190" s="28" t="s">
        <v>3124</v>
      </c>
      <c r="E190" s="30" t="s">
        <v>311</v>
      </c>
      <c r="F190" s="28" t="s">
        <v>3122</v>
      </c>
      <c r="G190" s="31" t="s">
        <v>3121</v>
      </c>
      <c r="H190" s="28" t="s">
        <v>2246</v>
      </c>
      <c r="I190" s="28" t="s">
        <v>9631</v>
      </c>
      <c r="J190" s="28">
        <v>1997</v>
      </c>
      <c r="K190" s="28">
        <v>28</v>
      </c>
      <c r="L190" s="28">
        <v>48</v>
      </c>
      <c r="M190" s="28">
        <v>6</v>
      </c>
      <c r="N190" s="28">
        <v>1970</v>
      </c>
      <c r="O190" s="28" t="s">
        <v>7758</v>
      </c>
      <c r="P190" s="28" t="s">
        <v>7762</v>
      </c>
      <c r="Q190" s="28">
        <v>1996</v>
      </c>
      <c r="R190" s="28" t="s">
        <v>7815</v>
      </c>
      <c r="S190" s="28" t="s">
        <v>7819</v>
      </c>
      <c r="T190" s="73" t="str">
        <f>VLOOKUP(B190,[1]Sheet1!$A$1:$CA$65536,79,)</f>
        <v>British Educational Research Association (BERA)</v>
      </c>
      <c r="U190" s="28">
        <v>1.3939999999999999</v>
      </c>
    </row>
    <row r="191" spans="1:21" s="1" customFormat="1" ht="14.45" customHeight="1" x14ac:dyDescent="0.2">
      <c r="A191" s="28">
        <v>189</v>
      </c>
      <c r="B191" s="28" t="s">
        <v>312</v>
      </c>
      <c r="C191" s="28" t="s">
        <v>3127</v>
      </c>
      <c r="D191" s="28" t="s">
        <v>3128</v>
      </c>
      <c r="E191" s="30" t="s">
        <v>313</v>
      </c>
      <c r="F191" s="28" t="s">
        <v>3126</v>
      </c>
      <c r="G191" s="31" t="s">
        <v>3125</v>
      </c>
      <c r="H191" s="28" t="s">
        <v>2244</v>
      </c>
      <c r="I191" s="28" t="s">
        <v>9562</v>
      </c>
      <c r="J191" s="28">
        <v>1997</v>
      </c>
      <c r="K191" s="28">
        <v>100</v>
      </c>
      <c r="L191" s="28" t="s">
        <v>8048</v>
      </c>
      <c r="M191" s="28">
        <v>23</v>
      </c>
      <c r="N191" s="28">
        <v>1955</v>
      </c>
      <c r="O191" s="28" t="s">
        <v>7758</v>
      </c>
      <c r="P191" s="28" t="s">
        <v>7762</v>
      </c>
      <c r="Q191" s="28">
        <v>1996</v>
      </c>
      <c r="R191" s="28" t="s">
        <v>7869</v>
      </c>
      <c r="S191" s="28" t="s">
        <v>7785</v>
      </c>
      <c r="T191" s="73" t="str">
        <f>VLOOKUP(B191,[1]Sheet1!$A$1:$CA$65536,79,)</f>
        <v>British Society for Haematology</v>
      </c>
      <c r="U191" s="28">
        <v>4.9710000000000001</v>
      </c>
    </row>
    <row r="192" spans="1:21" s="1" customFormat="1" ht="14.45" customHeight="1" x14ac:dyDescent="0.2">
      <c r="A192" s="28">
        <v>190</v>
      </c>
      <c r="B192" s="28" t="s">
        <v>314</v>
      </c>
      <c r="C192" s="28" t="s">
        <v>3131</v>
      </c>
      <c r="D192" s="28" t="s">
        <v>3132</v>
      </c>
      <c r="E192" s="30" t="s">
        <v>315</v>
      </c>
      <c r="F192" s="28" t="s">
        <v>3130</v>
      </c>
      <c r="G192" s="31" t="s">
        <v>3129</v>
      </c>
      <c r="H192" s="28" t="s">
        <v>7786</v>
      </c>
      <c r="I192" s="28" t="s">
        <v>9632</v>
      </c>
      <c r="J192" s="28">
        <v>1997</v>
      </c>
      <c r="K192" s="28">
        <v>4</v>
      </c>
      <c r="L192" s="28">
        <v>22</v>
      </c>
      <c r="M192" s="28">
        <v>4</v>
      </c>
      <c r="N192" s="28">
        <v>1996</v>
      </c>
      <c r="O192" s="28" t="s">
        <v>7758</v>
      </c>
      <c r="P192" s="28" t="s">
        <v>7762</v>
      </c>
      <c r="Q192" s="28">
        <v>1996</v>
      </c>
      <c r="R192" s="28" t="s">
        <v>7762</v>
      </c>
      <c r="S192" s="28" t="s">
        <v>7785</v>
      </c>
      <c r="T192" s="73" t="str">
        <f>VLOOKUP(B192,[1]Sheet1!$A$1:$CA$65536,79,)</f>
        <v>British Psychological Society (BPS)</v>
      </c>
      <c r="U192" s="28">
        <v>2.895</v>
      </c>
    </row>
    <row r="193" spans="1:21" s="1" customFormat="1" ht="14.45" customHeight="1" x14ac:dyDescent="0.2">
      <c r="A193" s="28">
        <v>191</v>
      </c>
      <c r="B193" s="28" t="s">
        <v>316</v>
      </c>
      <c r="C193" s="28" t="s">
        <v>3135</v>
      </c>
      <c r="D193" s="28" t="s">
        <v>3136</v>
      </c>
      <c r="E193" s="30" t="s">
        <v>317</v>
      </c>
      <c r="F193" s="28" t="s">
        <v>3134</v>
      </c>
      <c r="G193" s="31" t="s">
        <v>3133</v>
      </c>
      <c r="H193" s="28" t="s">
        <v>7757</v>
      </c>
      <c r="I193" s="28" t="s">
        <v>9633</v>
      </c>
      <c r="J193" s="28">
        <v>1997</v>
      </c>
      <c r="K193" s="28">
        <v>35</v>
      </c>
      <c r="L193" s="28">
        <v>55</v>
      </c>
      <c r="M193" s="28">
        <v>4</v>
      </c>
      <c r="N193" s="28">
        <v>1963</v>
      </c>
      <c r="O193" s="28" t="s">
        <v>7758</v>
      </c>
      <c r="P193" s="28" t="s">
        <v>7762</v>
      </c>
      <c r="Q193" s="28">
        <v>1996</v>
      </c>
      <c r="R193" s="28" t="s">
        <v>7792</v>
      </c>
      <c r="S193" s="28" t="s">
        <v>7785</v>
      </c>
      <c r="T193" s="73" t="str">
        <f>VLOOKUP(B193,[1]Sheet1!$A$1:$CA$65536,79,)</f>
        <v>London School of Economics (LNSE)</v>
      </c>
      <c r="U193" s="28">
        <v>0.95399999999999996</v>
      </c>
    </row>
    <row r="194" spans="1:21" s="1" customFormat="1" ht="14.45" customHeight="1" x14ac:dyDescent="0.2">
      <c r="A194" s="28">
        <v>192</v>
      </c>
      <c r="B194" s="28" t="s">
        <v>318</v>
      </c>
      <c r="C194" s="28" t="s">
        <v>3139</v>
      </c>
      <c r="D194" s="28" t="s">
        <v>3140</v>
      </c>
      <c r="E194" s="30" t="s">
        <v>319</v>
      </c>
      <c r="F194" s="28" t="s">
        <v>3138</v>
      </c>
      <c r="G194" s="31" t="s">
        <v>3137</v>
      </c>
      <c r="H194" s="28" t="s">
        <v>7796</v>
      </c>
      <c r="I194" s="28" t="s">
        <v>9634</v>
      </c>
      <c r="J194" s="28">
        <v>1997</v>
      </c>
      <c r="K194" s="28">
        <v>25</v>
      </c>
      <c r="L194" s="28">
        <v>45</v>
      </c>
      <c r="M194" s="28">
        <v>4</v>
      </c>
      <c r="N194" s="28">
        <v>1973</v>
      </c>
      <c r="O194" s="28" t="s">
        <v>7758</v>
      </c>
      <c r="P194" s="28" t="s">
        <v>7762</v>
      </c>
      <c r="Q194" s="28">
        <v>1996</v>
      </c>
      <c r="R194" s="28" t="s">
        <v>7813</v>
      </c>
      <c r="S194" s="28" t="s">
        <v>7785</v>
      </c>
      <c r="T194" s="73" t="str">
        <f>VLOOKUP(B194,[1]Sheet1!$A$1:$CA$65536,79,)</f>
        <v>British Institute of Learning Disabilities</v>
      </c>
      <c r="U194" s="28">
        <v>0.3</v>
      </c>
    </row>
    <row r="195" spans="1:21" s="1" customFormat="1" ht="14.45" customHeight="1" x14ac:dyDescent="0.2">
      <c r="A195" s="28">
        <v>193</v>
      </c>
      <c r="B195" s="28" t="s">
        <v>320</v>
      </c>
      <c r="C195" s="28" t="s">
        <v>3143</v>
      </c>
      <c r="D195" s="28" t="s">
        <v>3144</v>
      </c>
      <c r="E195" s="30" t="s">
        <v>321</v>
      </c>
      <c r="F195" s="28" t="s">
        <v>3142</v>
      </c>
      <c r="G195" s="31" t="s">
        <v>3141</v>
      </c>
      <c r="H195" s="28" t="s">
        <v>7757</v>
      </c>
      <c r="I195" s="28" t="s">
        <v>9635</v>
      </c>
      <c r="J195" s="28">
        <v>1997</v>
      </c>
      <c r="K195" s="28">
        <v>8</v>
      </c>
      <c r="L195" s="28">
        <v>28</v>
      </c>
      <c r="M195" s="28">
        <v>5</v>
      </c>
      <c r="N195" s="28">
        <v>1990</v>
      </c>
      <c r="O195" s="28" t="s">
        <v>7758</v>
      </c>
      <c r="P195" s="28" t="s">
        <v>7762</v>
      </c>
      <c r="Q195" s="28">
        <v>1996</v>
      </c>
      <c r="R195" s="28" t="s">
        <v>7805</v>
      </c>
      <c r="S195" s="28" t="s">
        <v>7785</v>
      </c>
      <c r="T195" s="73" t="str">
        <f>VLOOKUP(B195,[1]Sheet1!$A$1:$CA$65536,79,)</f>
        <v>British Academy of Management</v>
      </c>
      <c r="U195" s="28">
        <v>2.1880000000000002</v>
      </c>
    </row>
    <row r="196" spans="1:21" s="1" customFormat="1" ht="14.45" customHeight="1" x14ac:dyDescent="0.2">
      <c r="A196" s="28">
        <v>194</v>
      </c>
      <c r="B196" s="28" t="s">
        <v>322</v>
      </c>
      <c r="C196" s="28" t="s">
        <v>3147</v>
      </c>
      <c r="D196" s="28" t="s">
        <v>3148</v>
      </c>
      <c r="E196" s="30" t="s">
        <v>323</v>
      </c>
      <c r="F196" s="28" t="s">
        <v>3146</v>
      </c>
      <c r="G196" s="31" t="s">
        <v>3145</v>
      </c>
      <c r="H196" s="28" t="s">
        <v>7786</v>
      </c>
      <c r="I196" s="28" t="s">
        <v>9636</v>
      </c>
      <c r="J196" s="28">
        <v>1997</v>
      </c>
      <c r="K196" s="28">
        <v>50</v>
      </c>
      <c r="L196" s="28">
        <v>70</v>
      </c>
      <c r="M196" s="28">
        <v>3</v>
      </c>
      <c r="N196" s="28">
        <v>1947</v>
      </c>
      <c r="O196" s="28" t="s">
        <v>7758</v>
      </c>
      <c r="P196" s="28" t="s">
        <v>7762</v>
      </c>
      <c r="Q196" s="28">
        <v>1996</v>
      </c>
      <c r="R196" s="28" t="s">
        <v>7870</v>
      </c>
      <c r="S196" s="28" t="s">
        <v>7760</v>
      </c>
      <c r="T196" s="73" t="str">
        <f>VLOOKUP(B196,[1]Sheet1!$A$1:$CA$65536,79,)</f>
        <v>British Psychological Society (BPS)</v>
      </c>
      <c r="U196" s="28">
        <v>3.698</v>
      </c>
    </row>
    <row r="197" spans="1:21" s="1" customFormat="1" ht="14.45" customHeight="1" x14ac:dyDescent="0.2">
      <c r="A197" s="28">
        <v>195</v>
      </c>
      <c r="B197" s="28" t="s">
        <v>324</v>
      </c>
      <c r="C197" s="28" t="s">
        <v>3151</v>
      </c>
      <c r="D197" s="28" t="s">
        <v>3152</v>
      </c>
      <c r="E197" s="30" t="s">
        <v>8049</v>
      </c>
      <c r="F197" s="28" t="s">
        <v>3150</v>
      </c>
      <c r="G197" s="31" t="s">
        <v>3149</v>
      </c>
      <c r="H197" s="28" t="s">
        <v>2244</v>
      </c>
      <c r="I197" s="28" t="s">
        <v>9611</v>
      </c>
      <c r="J197" s="28">
        <v>1996</v>
      </c>
      <c r="K197" s="28">
        <v>120</v>
      </c>
      <c r="L197" s="28">
        <v>174</v>
      </c>
      <c r="M197" s="28">
        <v>24</v>
      </c>
      <c r="N197" s="28"/>
      <c r="O197" s="28"/>
      <c r="P197" s="28"/>
      <c r="Q197" s="28"/>
      <c r="R197" s="28"/>
      <c r="S197" s="28"/>
      <c r="T197" s="73" t="str">
        <f>VLOOKUP(B197,[1]Sheet1!$A$1:$CA$65536,79,)</f>
        <v>British Pharmacological Society</v>
      </c>
      <c r="U197" s="28">
        <v>5.2590000000000003</v>
      </c>
    </row>
    <row r="198" spans="1:21" s="1" customFormat="1" ht="14.45" customHeight="1" x14ac:dyDescent="0.2">
      <c r="A198" s="28">
        <v>196</v>
      </c>
      <c r="B198" s="28" t="s">
        <v>325</v>
      </c>
      <c r="C198" s="28" t="s">
        <v>3155</v>
      </c>
      <c r="D198" s="28" t="s">
        <v>3156</v>
      </c>
      <c r="E198" s="30" t="s">
        <v>326</v>
      </c>
      <c r="F198" s="28" t="s">
        <v>3154</v>
      </c>
      <c r="G198" s="31" t="s">
        <v>3153</v>
      </c>
      <c r="H198" s="28" t="s">
        <v>7786</v>
      </c>
      <c r="I198" s="28" t="s">
        <v>9608</v>
      </c>
      <c r="J198" s="28">
        <v>1997</v>
      </c>
      <c r="K198" s="28">
        <v>88</v>
      </c>
      <c r="L198" s="28">
        <v>108</v>
      </c>
      <c r="M198" s="28">
        <v>4</v>
      </c>
      <c r="N198" s="28">
        <v>1904</v>
      </c>
      <c r="O198" s="28" t="s">
        <v>7758</v>
      </c>
      <c r="P198" s="28" t="s">
        <v>7762</v>
      </c>
      <c r="Q198" s="28">
        <v>1996</v>
      </c>
      <c r="R198" s="28" t="s">
        <v>7871</v>
      </c>
      <c r="S198" s="28" t="s">
        <v>7785</v>
      </c>
      <c r="T198" s="73" t="str">
        <f>VLOOKUP(B198,[1]Sheet1!$A$1:$CA$65536,79,)</f>
        <v>British Psychological Society (BPS)</v>
      </c>
      <c r="U198" s="28">
        <v>2.2429999999999999</v>
      </c>
    </row>
    <row r="199" spans="1:21" s="1" customFormat="1" ht="14.45" customHeight="1" x14ac:dyDescent="0.2">
      <c r="A199" s="28">
        <v>197</v>
      </c>
      <c r="B199" s="28" t="s">
        <v>327</v>
      </c>
      <c r="C199" s="28" t="s">
        <v>3159</v>
      </c>
      <c r="D199" s="28" t="s">
        <v>3160</v>
      </c>
      <c r="E199" s="30" t="s">
        <v>328</v>
      </c>
      <c r="F199" s="28" t="s">
        <v>3158</v>
      </c>
      <c r="G199" s="31" t="s">
        <v>3157</v>
      </c>
      <c r="H199" s="28" t="s">
        <v>7786</v>
      </c>
      <c r="I199" s="28" t="s">
        <v>9135</v>
      </c>
      <c r="J199" s="28">
        <v>1997</v>
      </c>
      <c r="K199" s="28">
        <v>13</v>
      </c>
      <c r="L199" s="28">
        <v>33</v>
      </c>
      <c r="M199" s="28">
        <v>4</v>
      </c>
      <c r="N199" s="28">
        <v>1984</v>
      </c>
      <c r="O199" s="28" t="s">
        <v>7758</v>
      </c>
      <c r="P199" s="28" t="s">
        <v>7762</v>
      </c>
      <c r="Q199" s="28">
        <v>1996</v>
      </c>
      <c r="R199" s="28" t="s">
        <v>7800</v>
      </c>
      <c r="S199" s="28" t="s">
        <v>7760</v>
      </c>
      <c r="T199" s="73" t="str">
        <f>VLOOKUP(B199,[1]Sheet1!$A$1:$CA$65536,79,)</f>
        <v>British Association of Psychotherapists</v>
      </c>
      <c r="U199" s="28"/>
    </row>
    <row r="200" spans="1:21" s="1" customFormat="1" ht="14.45" customHeight="1" x14ac:dyDescent="0.2">
      <c r="A200" s="28">
        <v>198</v>
      </c>
      <c r="B200" s="28" t="s">
        <v>329</v>
      </c>
      <c r="C200" s="28" t="s">
        <v>3163</v>
      </c>
      <c r="D200" s="28" t="s">
        <v>3164</v>
      </c>
      <c r="E200" s="30" t="s">
        <v>330</v>
      </c>
      <c r="F200" s="28" t="s">
        <v>3162</v>
      </c>
      <c r="G200" s="31" t="s">
        <v>3161</v>
      </c>
      <c r="H200" s="28" t="s">
        <v>7786</v>
      </c>
      <c r="I200" s="28" t="s">
        <v>9569</v>
      </c>
      <c r="J200" s="28">
        <v>1997</v>
      </c>
      <c r="K200" s="28">
        <v>36</v>
      </c>
      <c r="L200" s="28">
        <v>56</v>
      </c>
      <c r="M200" s="28">
        <v>4</v>
      </c>
      <c r="N200" s="28">
        <v>1962</v>
      </c>
      <c r="O200" s="28" t="s">
        <v>7758</v>
      </c>
      <c r="P200" s="28">
        <v>0</v>
      </c>
      <c r="Q200" s="28">
        <v>1996</v>
      </c>
      <c r="R200" s="28">
        <v>0</v>
      </c>
      <c r="S200" s="28">
        <v>0</v>
      </c>
      <c r="T200" s="73" t="str">
        <f>VLOOKUP(B200,[1]Sheet1!$A$1:$CA$65536,79,)</f>
        <v>British Psychological Society (BPS)</v>
      </c>
      <c r="U200" s="28">
        <v>1.798</v>
      </c>
    </row>
    <row r="201" spans="1:21" s="1" customFormat="1" ht="14.45" customHeight="1" x14ac:dyDescent="0.2">
      <c r="A201" s="28">
        <v>199</v>
      </c>
      <c r="B201" s="28" t="s">
        <v>331</v>
      </c>
      <c r="C201" s="28" t="s">
        <v>3167</v>
      </c>
      <c r="D201" s="28" t="s">
        <v>3168</v>
      </c>
      <c r="E201" s="30" t="s">
        <v>332</v>
      </c>
      <c r="F201" s="28" t="s">
        <v>3166</v>
      </c>
      <c r="G201" s="31" t="s">
        <v>3165</v>
      </c>
      <c r="H201" s="28" t="s">
        <v>2246</v>
      </c>
      <c r="I201" s="28" t="s">
        <v>7875</v>
      </c>
      <c r="J201" s="28">
        <v>1999</v>
      </c>
      <c r="K201" s="28">
        <v>50</v>
      </c>
      <c r="L201" s="28">
        <v>68</v>
      </c>
      <c r="M201" s="28">
        <v>4</v>
      </c>
      <c r="N201" s="28"/>
      <c r="O201" s="28"/>
      <c r="P201" s="28"/>
      <c r="Q201" s="28"/>
      <c r="R201" s="28"/>
      <c r="S201" s="28"/>
      <c r="T201" s="73" t="str">
        <f>VLOOKUP(B201,[1]Sheet1!$A$1:$CA$65536,79,)</f>
        <v>The London School of Economics</v>
      </c>
      <c r="U201" s="28">
        <v>1.3140000000000001</v>
      </c>
    </row>
    <row r="202" spans="1:21" s="1" customFormat="1" ht="14.45" customHeight="1" x14ac:dyDescent="0.2">
      <c r="A202" s="28">
        <v>200</v>
      </c>
      <c r="B202" s="28" t="s">
        <v>333</v>
      </c>
      <c r="C202" s="28" t="s">
        <v>3171</v>
      </c>
      <c r="D202" s="28" t="s">
        <v>3172</v>
      </c>
      <c r="E202" s="30" t="s">
        <v>334</v>
      </c>
      <c r="F202" s="28" t="s">
        <v>3170</v>
      </c>
      <c r="G202" s="31" t="s">
        <v>3169</v>
      </c>
      <c r="H202" s="28" t="s">
        <v>2246</v>
      </c>
      <c r="I202" s="28" t="s">
        <v>9637</v>
      </c>
      <c r="J202" s="28">
        <v>1997</v>
      </c>
      <c r="K202" s="28">
        <v>24</v>
      </c>
      <c r="L202" s="28">
        <v>44</v>
      </c>
      <c r="M202" s="28">
        <v>4</v>
      </c>
      <c r="N202" s="28">
        <v>1974</v>
      </c>
      <c r="O202" s="28" t="s">
        <v>7758</v>
      </c>
      <c r="P202" s="28" t="s">
        <v>7762</v>
      </c>
      <c r="Q202" s="28">
        <v>1996</v>
      </c>
      <c r="R202" s="28" t="s">
        <v>7857</v>
      </c>
      <c r="S202" s="28" t="s">
        <v>7785</v>
      </c>
      <c r="T202" s="73" t="str">
        <f>VLOOKUP(B202,[1]Sheet1!$A$1:$CA$65536,79,)</f>
        <v>National Association for Special Educational Needs</v>
      </c>
      <c r="U202" s="28"/>
    </row>
    <row r="203" spans="1:21" s="1" customFormat="1" ht="14.45" customHeight="1" x14ac:dyDescent="0.2">
      <c r="A203" s="28">
        <v>201</v>
      </c>
      <c r="B203" s="28" t="s">
        <v>335</v>
      </c>
      <c r="C203" s="28" t="s">
        <v>3175</v>
      </c>
      <c r="D203" s="28" t="s">
        <v>3176</v>
      </c>
      <c r="E203" s="30" t="s">
        <v>336</v>
      </c>
      <c r="F203" s="28" t="s">
        <v>3174</v>
      </c>
      <c r="G203" s="31" t="s">
        <v>3173</v>
      </c>
      <c r="H203" s="28" t="s">
        <v>2244</v>
      </c>
      <c r="I203" s="28" t="s">
        <v>9583</v>
      </c>
      <c r="J203" s="28">
        <v>1998</v>
      </c>
      <c r="K203" s="28">
        <v>85</v>
      </c>
      <c r="L203" s="28">
        <v>104</v>
      </c>
      <c r="M203" s="28">
        <v>12</v>
      </c>
      <c r="N203" s="28">
        <v>1913</v>
      </c>
      <c r="O203" s="28" t="s">
        <v>7758</v>
      </c>
      <c r="P203" s="28" t="s">
        <v>7762</v>
      </c>
      <c r="Q203" s="28">
        <v>1997</v>
      </c>
      <c r="R203" s="28" t="s">
        <v>7872</v>
      </c>
      <c r="S203" s="28" t="s">
        <v>7771</v>
      </c>
      <c r="T203" s="73" t="str">
        <f>VLOOKUP(B203,[1]Sheet1!$A$1:$CA$65536,79,)</f>
        <v>British Journal of Surgery Society</v>
      </c>
      <c r="U203" s="28">
        <v>5.21</v>
      </c>
    </row>
    <row r="204" spans="1:21" s="1" customFormat="1" ht="14.45" customHeight="1" x14ac:dyDescent="0.2">
      <c r="A204" s="28">
        <v>202</v>
      </c>
      <c r="B204" s="28" t="s">
        <v>337</v>
      </c>
      <c r="C204" s="28" t="s">
        <v>3183</v>
      </c>
      <c r="D204" s="28" t="s">
        <v>3184</v>
      </c>
      <c r="E204" s="30" t="s">
        <v>338</v>
      </c>
      <c r="F204" s="28" t="s">
        <v>3182</v>
      </c>
      <c r="G204" s="31" t="s">
        <v>3181</v>
      </c>
      <c r="H204" s="28" t="s">
        <v>7786</v>
      </c>
      <c r="I204" s="28" t="s">
        <v>9638</v>
      </c>
      <c r="J204" s="28">
        <v>2005</v>
      </c>
      <c r="K204" s="28">
        <v>21</v>
      </c>
      <c r="L204" s="28">
        <v>33</v>
      </c>
      <c r="M204" s="28">
        <v>12</v>
      </c>
      <c r="N204" s="28"/>
      <c r="O204" s="28"/>
      <c r="P204" s="28"/>
      <c r="Q204" s="28"/>
      <c r="R204" s="28"/>
      <c r="S204" s="28"/>
      <c r="T204" s="73"/>
      <c r="U204" s="28"/>
    </row>
    <row r="205" spans="1:21" s="1" customFormat="1" ht="14.45" customHeight="1" x14ac:dyDescent="0.2">
      <c r="A205" s="28">
        <v>203</v>
      </c>
      <c r="B205" s="28" t="s">
        <v>339</v>
      </c>
      <c r="C205" s="28" t="s">
        <v>3187</v>
      </c>
      <c r="D205" s="28" t="s">
        <v>3188</v>
      </c>
      <c r="E205" s="30" t="s">
        <v>340</v>
      </c>
      <c r="F205" s="28" t="s">
        <v>3186</v>
      </c>
      <c r="G205" s="31" t="s">
        <v>3185</v>
      </c>
      <c r="H205" s="28" t="s">
        <v>2244</v>
      </c>
      <c r="I205" s="28" t="s">
        <v>9639</v>
      </c>
      <c r="J205" s="28">
        <v>2005</v>
      </c>
      <c r="K205" s="28">
        <v>7</v>
      </c>
      <c r="L205" s="28">
        <v>19</v>
      </c>
      <c r="M205" s="28">
        <v>12</v>
      </c>
      <c r="N205" s="28">
        <v>1978</v>
      </c>
      <c r="O205" s="28" t="s">
        <v>7840</v>
      </c>
      <c r="P205" s="28">
        <v>0</v>
      </c>
      <c r="Q205" s="28">
        <v>2000</v>
      </c>
      <c r="R205" s="28">
        <v>0</v>
      </c>
      <c r="S205" s="28">
        <v>0</v>
      </c>
      <c r="T205" s="73"/>
      <c r="U205" s="28"/>
    </row>
    <row r="206" spans="1:21" s="1" customFormat="1" ht="14.45" customHeight="1" x14ac:dyDescent="0.2">
      <c r="A206" s="28">
        <v>204</v>
      </c>
      <c r="B206" s="28" t="s">
        <v>341</v>
      </c>
      <c r="C206" s="28" t="s">
        <v>3191</v>
      </c>
      <c r="D206" s="28" t="s">
        <v>3192</v>
      </c>
      <c r="E206" s="30" t="s">
        <v>342</v>
      </c>
      <c r="F206" s="28" t="s">
        <v>3190</v>
      </c>
      <c r="G206" s="31" t="s">
        <v>3189</v>
      </c>
      <c r="H206" s="28" t="s">
        <v>2244</v>
      </c>
      <c r="I206" s="28" t="s">
        <v>9611</v>
      </c>
      <c r="J206" s="28">
        <v>2005</v>
      </c>
      <c r="K206" s="28">
        <v>16</v>
      </c>
      <c r="L206" s="28">
        <v>28</v>
      </c>
      <c r="M206" s="28">
        <v>12</v>
      </c>
      <c r="N206" s="28"/>
      <c r="O206" s="28"/>
      <c r="P206" s="28"/>
      <c r="Q206" s="28"/>
      <c r="R206" s="28"/>
      <c r="S206" s="28"/>
      <c r="T206" s="73"/>
      <c r="U206" s="28"/>
    </row>
    <row r="207" spans="1:21" s="1" customFormat="1" ht="14.45" customHeight="1" x14ac:dyDescent="0.2">
      <c r="A207" s="28">
        <v>205</v>
      </c>
      <c r="B207" s="28" t="s">
        <v>343</v>
      </c>
      <c r="C207" s="28" t="s">
        <v>3195</v>
      </c>
      <c r="D207" s="28" t="s">
        <v>3196</v>
      </c>
      <c r="E207" s="30" t="s">
        <v>344</v>
      </c>
      <c r="F207" s="28" t="s">
        <v>3194</v>
      </c>
      <c r="G207" s="31" t="s">
        <v>3193</v>
      </c>
      <c r="H207" s="28" t="s">
        <v>7757</v>
      </c>
      <c r="I207" s="28" t="s">
        <v>9640</v>
      </c>
      <c r="J207" s="28">
        <v>2003</v>
      </c>
      <c r="K207" s="28">
        <v>20</v>
      </c>
      <c r="L207" s="28" t="s">
        <v>8050</v>
      </c>
      <c r="M207" s="28">
        <v>12</v>
      </c>
      <c r="N207" s="28"/>
      <c r="O207" s="28"/>
      <c r="P207" s="28"/>
      <c r="Q207" s="28"/>
      <c r="R207" s="28"/>
      <c r="S207" s="28"/>
      <c r="T207" s="73"/>
      <c r="U207" s="28"/>
    </row>
    <row r="208" spans="1:21" s="1" customFormat="1" ht="14.45" customHeight="1" x14ac:dyDescent="0.2">
      <c r="A208" s="28">
        <v>206</v>
      </c>
      <c r="B208" s="28" t="s">
        <v>345</v>
      </c>
      <c r="C208" s="28" t="s">
        <v>3199</v>
      </c>
      <c r="D208" s="28" t="s">
        <v>3200</v>
      </c>
      <c r="E208" s="30" t="s">
        <v>346</v>
      </c>
      <c r="F208" s="28" t="s">
        <v>3198</v>
      </c>
      <c r="G208" s="31" t="s">
        <v>3197</v>
      </c>
      <c r="H208" s="28" t="s">
        <v>7757</v>
      </c>
      <c r="I208" s="28" t="s">
        <v>9432</v>
      </c>
      <c r="J208" s="28">
        <v>1997</v>
      </c>
      <c r="K208" s="28">
        <v>49</v>
      </c>
      <c r="L208" s="28">
        <v>69</v>
      </c>
      <c r="M208" s="28">
        <v>4</v>
      </c>
      <c r="N208" s="28">
        <v>1948</v>
      </c>
      <c r="O208" s="28" t="s">
        <v>7758</v>
      </c>
      <c r="P208" s="28" t="s">
        <v>7762</v>
      </c>
      <c r="Q208" s="28">
        <v>1996</v>
      </c>
      <c r="R208" s="28" t="s">
        <v>7842</v>
      </c>
      <c r="S208" s="28" t="s">
        <v>7785</v>
      </c>
      <c r="T208" s="73" t="str">
        <f>VLOOKUP(B208,[1]Sheet1!$A$1:$CA$65536,79,)</f>
        <v>Trustees of the Bulletin of Economic Research</v>
      </c>
      <c r="U208" s="28">
        <v>0.26100000000000001</v>
      </c>
    </row>
    <row r="209" spans="1:21" s="1" customFormat="1" ht="14.45" customHeight="1" x14ac:dyDescent="0.2">
      <c r="A209" s="28">
        <v>207</v>
      </c>
      <c r="B209" s="28" t="s">
        <v>347</v>
      </c>
      <c r="C209" s="28" t="s">
        <v>2258</v>
      </c>
      <c r="D209" s="28" t="s">
        <v>2259</v>
      </c>
      <c r="E209" s="30" t="s">
        <v>348</v>
      </c>
      <c r="F209" s="28" t="s">
        <v>3202</v>
      </c>
      <c r="G209" s="31" t="s">
        <v>3201</v>
      </c>
      <c r="H209" s="28" t="s">
        <v>2246</v>
      </c>
      <c r="I209" s="28" t="s">
        <v>7824</v>
      </c>
      <c r="J209" s="28">
        <v>1997</v>
      </c>
      <c r="K209" s="28">
        <v>16</v>
      </c>
      <c r="L209" s="28">
        <v>36</v>
      </c>
      <c r="M209" s="28">
        <v>5</v>
      </c>
      <c r="N209" s="28">
        <v>1995</v>
      </c>
      <c r="O209" s="28" t="s">
        <v>7873</v>
      </c>
      <c r="P209" s="28" t="s">
        <v>7762</v>
      </c>
      <c r="Q209" s="28">
        <v>1996</v>
      </c>
      <c r="R209" s="28" t="s">
        <v>7789</v>
      </c>
      <c r="S209" s="28" t="s">
        <v>7819</v>
      </c>
      <c r="T209" s="73" t="str">
        <f>VLOOKUP(B209,[1]Sheet1!$A$1:$CA$65536,79,)</f>
        <v>Society for Latin American Studies</v>
      </c>
      <c r="U209" s="28">
        <v>0.28799999999999998</v>
      </c>
    </row>
    <row r="210" spans="1:21" s="1" customFormat="1" ht="14.45" customHeight="1" x14ac:dyDescent="0.2">
      <c r="A210" s="28">
        <v>208</v>
      </c>
      <c r="B210" s="28" t="s">
        <v>349</v>
      </c>
      <c r="C210" s="28"/>
      <c r="D210" s="28" t="s">
        <v>3205</v>
      </c>
      <c r="E210" s="30" t="s">
        <v>350</v>
      </c>
      <c r="F210" s="28" t="s">
        <v>3204</v>
      </c>
      <c r="G210" s="31" t="s">
        <v>3203</v>
      </c>
      <c r="H210" s="28" t="s">
        <v>7874</v>
      </c>
      <c r="I210" s="28" t="s">
        <v>9641</v>
      </c>
      <c r="J210" s="28">
        <v>1995</v>
      </c>
      <c r="K210" s="28">
        <v>22</v>
      </c>
      <c r="L210" s="28">
        <v>43</v>
      </c>
      <c r="M210" s="28">
        <v>6</v>
      </c>
      <c r="N210" s="28"/>
      <c r="O210" s="28"/>
      <c r="P210" s="28"/>
      <c r="Q210" s="28"/>
      <c r="R210" s="28"/>
      <c r="S210" s="28"/>
      <c r="T210" s="73" t="str">
        <f>VLOOKUP(B210,[1]Sheet1!$A$1:$CA$65536,79,)</f>
        <v>American Society for Information Science and Technology</v>
      </c>
      <c r="U210" s="28"/>
    </row>
    <row r="211" spans="1:21" s="1" customFormat="1" ht="14.45" customHeight="1" x14ac:dyDescent="0.2">
      <c r="A211" s="28">
        <v>209</v>
      </c>
      <c r="B211" s="28" t="s">
        <v>351</v>
      </c>
      <c r="C211" s="28" t="s">
        <v>3208</v>
      </c>
      <c r="D211" s="28" t="s">
        <v>3209</v>
      </c>
      <c r="E211" s="30" t="s">
        <v>352</v>
      </c>
      <c r="F211" s="28" t="s">
        <v>3207</v>
      </c>
      <c r="G211" s="31" t="s">
        <v>3206</v>
      </c>
      <c r="H211" s="28" t="s">
        <v>7810</v>
      </c>
      <c r="I211" s="28" t="s">
        <v>9642</v>
      </c>
      <c r="J211" s="28">
        <v>1997</v>
      </c>
      <c r="K211" s="28">
        <v>41</v>
      </c>
      <c r="L211" s="28">
        <v>60</v>
      </c>
      <c r="M211" s="28">
        <v>2</v>
      </c>
      <c r="N211" s="28">
        <v>1954</v>
      </c>
      <c r="O211" s="28" t="s">
        <v>7758</v>
      </c>
      <c r="P211" s="28" t="s">
        <v>7762</v>
      </c>
      <c r="Q211" s="28">
        <v>1996</v>
      </c>
      <c r="R211" s="28" t="s">
        <v>7835</v>
      </c>
      <c r="S211" s="28" t="s">
        <v>7760</v>
      </c>
      <c r="T211" s="73" t="str">
        <f>VLOOKUP(B211,[1]Sheet1!$A$1:$CA$65536,79,)</f>
        <v>Institute of Classical Studies</v>
      </c>
      <c r="U211" s="28"/>
    </row>
    <row r="212" spans="1:21" s="1" customFormat="1" ht="14.45" customHeight="1" x14ac:dyDescent="0.2">
      <c r="A212" s="28">
        <v>210</v>
      </c>
      <c r="B212" s="28" t="s">
        <v>353</v>
      </c>
      <c r="C212" s="28" t="s">
        <v>3216</v>
      </c>
      <c r="D212" s="28" t="s">
        <v>3217</v>
      </c>
      <c r="E212" s="30" t="s">
        <v>354</v>
      </c>
      <c r="F212" s="28" t="s">
        <v>3215</v>
      </c>
      <c r="G212" s="31" t="s">
        <v>3214</v>
      </c>
      <c r="H212" s="28" t="s">
        <v>7757</v>
      </c>
      <c r="I212" s="28" t="s">
        <v>9643</v>
      </c>
      <c r="J212" s="28">
        <v>1998</v>
      </c>
      <c r="K212" s="28">
        <v>99</v>
      </c>
      <c r="L212" s="28">
        <v>122</v>
      </c>
      <c r="M212" s="28">
        <v>4</v>
      </c>
      <c r="N212" s="28"/>
      <c r="O212" s="28"/>
      <c r="P212" s="28"/>
      <c r="Q212" s="28"/>
      <c r="R212" s="28"/>
      <c r="S212" s="28"/>
      <c r="T212" s="73" t="str">
        <f>VLOOKUP(B212,[1]Sheet1!$A$1:$CA$65536,79,)</f>
        <v>Center for Business Ethics at Bentley College</v>
      </c>
      <c r="U212" s="28"/>
    </row>
    <row r="213" spans="1:21" s="1" customFormat="1" ht="14.45" customHeight="1" x14ac:dyDescent="0.2">
      <c r="A213" s="28">
        <v>211</v>
      </c>
      <c r="B213" s="28" t="s">
        <v>355</v>
      </c>
      <c r="C213" s="28" t="s">
        <v>3212</v>
      </c>
      <c r="D213" s="28" t="s">
        <v>3213</v>
      </c>
      <c r="E213" s="30" t="s">
        <v>356</v>
      </c>
      <c r="F213" s="28" t="s">
        <v>3211</v>
      </c>
      <c r="G213" s="31" t="s">
        <v>3210</v>
      </c>
      <c r="H213" s="28" t="s">
        <v>7757</v>
      </c>
      <c r="I213" s="28" t="s">
        <v>9644</v>
      </c>
      <c r="J213" s="28">
        <v>1997</v>
      </c>
      <c r="K213" s="28">
        <v>6</v>
      </c>
      <c r="L213" s="28">
        <v>26</v>
      </c>
      <c r="M213" s="28">
        <v>4</v>
      </c>
      <c r="N213" s="28">
        <v>1992</v>
      </c>
      <c r="O213" s="28" t="s">
        <v>7758</v>
      </c>
      <c r="P213" s="28" t="s">
        <v>7762</v>
      </c>
      <c r="Q213" s="28">
        <v>1996</v>
      </c>
      <c r="R213" s="28" t="s">
        <v>7788</v>
      </c>
      <c r="S213" s="28" t="s">
        <v>7785</v>
      </c>
      <c r="T213" s="73"/>
      <c r="U213" s="28">
        <v>0.46700000000000003</v>
      </c>
    </row>
    <row r="214" spans="1:21" s="1" customFormat="1" ht="14.45" customHeight="1" x14ac:dyDescent="0.2">
      <c r="A214" s="28">
        <v>212</v>
      </c>
      <c r="B214" s="28" t="s">
        <v>357</v>
      </c>
      <c r="C214" s="28" t="s">
        <v>3220</v>
      </c>
      <c r="D214" s="28" t="s">
        <v>3221</v>
      </c>
      <c r="E214" s="30" t="s">
        <v>358</v>
      </c>
      <c r="F214" s="28" t="s">
        <v>3219</v>
      </c>
      <c r="G214" s="31" t="s">
        <v>3218</v>
      </c>
      <c r="H214" s="28" t="s">
        <v>2246</v>
      </c>
      <c r="I214" s="28" t="s">
        <v>9551</v>
      </c>
      <c r="J214" s="28">
        <v>1996</v>
      </c>
      <c r="K214" s="28">
        <v>5</v>
      </c>
      <c r="L214" s="28">
        <v>26</v>
      </c>
      <c r="M214" s="28">
        <v>8</v>
      </c>
      <c r="N214" s="28">
        <v>1992</v>
      </c>
      <c r="O214" s="28" t="s">
        <v>7758</v>
      </c>
      <c r="P214" s="28" t="s">
        <v>7762</v>
      </c>
      <c r="Q214" s="28">
        <v>1995</v>
      </c>
      <c r="R214" s="28" t="s">
        <v>7785</v>
      </c>
      <c r="S214" s="28" t="s">
        <v>7785</v>
      </c>
      <c r="T214" s="73" t="str">
        <f>VLOOKUP(B214,[1]Sheet1!$A$1:$CA$65536,79,)</f>
        <v>ERP Environment</v>
      </c>
      <c r="U214" s="28">
        <v>2.8769999999999998</v>
      </c>
    </row>
    <row r="215" spans="1:21" s="1" customFormat="1" ht="14.45" customHeight="1" x14ac:dyDescent="0.2">
      <c r="A215" s="28">
        <v>213</v>
      </c>
      <c r="B215" s="28" t="s">
        <v>359</v>
      </c>
      <c r="C215" s="28" t="s">
        <v>3224</v>
      </c>
      <c r="D215" s="28" t="s">
        <v>3225</v>
      </c>
      <c r="E215" s="30" t="s">
        <v>360</v>
      </c>
      <c r="F215" s="28" t="s">
        <v>3223</v>
      </c>
      <c r="G215" s="31" t="s">
        <v>3222</v>
      </c>
      <c r="H215" s="28" t="s">
        <v>2246</v>
      </c>
      <c r="I215" s="28" t="s">
        <v>9223</v>
      </c>
      <c r="J215" s="28">
        <v>2008</v>
      </c>
      <c r="K215" s="28">
        <v>8</v>
      </c>
      <c r="L215" s="28" t="s">
        <v>8051</v>
      </c>
      <c r="M215" s="28">
        <v>12</v>
      </c>
      <c r="N215" s="28"/>
      <c r="O215" s="28"/>
      <c r="P215" s="28"/>
      <c r="Q215" s="28"/>
      <c r="R215" s="28"/>
      <c r="S215" s="28"/>
      <c r="T215" s="73"/>
      <c r="U215" s="28"/>
    </row>
    <row r="216" spans="1:21" s="1" customFormat="1" ht="14.45" customHeight="1" x14ac:dyDescent="0.2">
      <c r="A216" s="28">
        <v>214</v>
      </c>
      <c r="B216" s="28" t="s">
        <v>361</v>
      </c>
      <c r="C216" s="28" t="s">
        <v>3228</v>
      </c>
      <c r="D216" s="28" t="s">
        <v>3229</v>
      </c>
      <c r="E216" s="30" t="s">
        <v>362</v>
      </c>
      <c r="F216" s="28" t="s">
        <v>3227</v>
      </c>
      <c r="G216" s="31" t="s">
        <v>3226</v>
      </c>
      <c r="H216" s="28" t="s">
        <v>2246</v>
      </c>
      <c r="I216" s="28" t="s">
        <v>9223</v>
      </c>
      <c r="J216" s="28">
        <v>2008</v>
      </c>
      <c r="K216" s="28">
        <v>4</v>
      </c>
      <c r="L216" s="28" t="s">
        <v>8052</v>
      </c>
      <c r="M216" s="28">
        <v>12</v>
      </c>
      <c r="N216" s="28"/>
      <c r="O216" s="28"/>
      <c r="P216" s="28"/>
      <c r="Q216" s="28"/>
      <c r="R216" s="28"/>
      <c r="S216" s="28"/>
      <c r="T216" s="73"/>
      <c r="U216" s="28"/>
    </row>
    <row r="217" spans="1:21" s="1" customFormat="1" ht="14.45" customHeight="1" x14ac:dyDescent="0.2">
      <c r="A217" s="28">
        <v>215</v>
      </c>
      <c r="B217" s="28" t="s">
        <v>363</v>
      </c>
      <c r="C217" s="28" t="s">
        <v>7453</v>
      </c>
      <c r="D217" s="28" t="s">
        <v>7454</v>
      </c>
      <c r="E217" s="30" t="s">
        <v>8053</v>
      </c>
      <c r="F217" s="28" t="s">
        <v>7452</v>
      </c>
      <c r="G217" s="31" t="s">
        <v>7451</v>
      </c>
      <c r="H217" s="28" t="s">
        <v>2246</v>
      </c>
      <c r="I217" s="28" t="s">
        <v>7824</v>
      </c>
      <c r="J217" s="28">
        <v>1997</v>
      </c>
      <c r="K217" s="28">
        <v>41</v>
      </c>
      <c r="L217" s="28">
        <v>61</v>
      </c>
      <c r="M217" s="28">
        <v>4</v>
      </c>
      <c r="N217" s="28">
        <v>1950</v>
      </c>
      <c r="O217" s="28" t="s">
        <v>7758</v>
      </c>
      <c r="P217" s="28" t="s">
        <v>7762</v>
      </c>
      <c r="Q217" s="28">
        <v>1996</v>
      </c>
      <c r="R217" s="28" t="s">
        <v>7765</v>
      </c>
      <c r="S217" s="28" t="s">
        <v>7785</v>
      </c>
      <c r="T217" s="73" t="str">
        <f>VLOOKUP(B217,[1]Sheet1!$A$1:$CA$65536,79,)</f>
        <v>Canadian Association of Geographers / l'Association canadienne des géographes</v>
      </c>
      <c r="U217" s="28">
        <v>1.179</v>
      </c>
    </row>
    <row r="218" spans="1:21" s="1" customFormat="1" ht="14.45" customHeight="1" x14ac:dyDescent="0.2">
      <c r="A218" s="28">
        <v>216</v>
      </c>
      <c r="B218" s="28" t="s">
        <v>364</v>
      </c>
      <c r="C218" s="28" t="s">
        <v>3238</v>
      </c>
      <c r="D218" s="28" t="s">
        <v>3239</v>
      </c>
      <c r="E218" s="30" t="s">
        <v>365</v>
      </c>
      <c r="F218" s="28" t="s">
        <v>3237</v>
      </c>
      <c r="G218" s="31" t="s">
        <v>3236</v>
      </c>
      <c r="H218" s="28" t="s">
        <v>7757</v>
      </c>
      <c r="I218" s="28" t="s">
        <v>9635</v>
      </c>
      <c r="J218" s="28">
        <v>1997</v>
      </c>
      <c r="K218" s="28">
        <v>14</v>
      </c>
      <c r="L218" s="28">
        <v>34</v>
      </c>
      <c r="M218" s="28">
        <v>4</v>
      </c>
      <c r="N218" s="28">
        <v>1984</v>
      </c>
      <c r="O218" s="28" t="s">
        <v>7758</v>
      </c>
      <c r="P218" s="28" t="s">
        <v>7762</v>
      </c>
      <c r="Q218" s="28">
        <v>1996</v>
      </c>
      <c r="R218" s="28" t="s">
        <v>7800</v>
      </c>
      <c r="S218" s="28" t="s">
        <v>7785</v>
      </c>
      <c r="T218" s="73" t="str">
        <f>VLOOKUP(B218,[1]Sheet1!$A$1:$CA$65536,79,)</f>
        <v>Administrative Sciences Association of Canada</v>
      </c>
      <c r="U218" s="28">
        <v>0.54700000000000004</v>
      </c>
    </row>
    <row r="219" spans="1:21" s="1" customFormat="1" ht="14.45" customHeight="1" x14ac:dyDescent="0.2">
      <c r="A219" s="28">
        <v>217</v>
      </c>
      <c r="B219" s="28" t="s">
        <v>366</v>
      </c>
      <c r="C219" s="28" t="s">
        <v>2336</v>
      </c>
      <c r="D219" s="28" t="s">
        <v>2337</v>
      </c>
      <c r="E219" s="30" t="s">
        <v>8054</v>
      </c>
      <c r="F219" s="28" t="s">
        <v>3231</v>
      </c>
      <c r="G219" s="31" t="s">
        <v>3230</v>
      </c>
      <c r="H219" s="28" t="s">
        <v>7794</v>
      </c>
      <c r="I219" s="28" t="s">
        <v>9553</v>
      </c>
      <c r="J219" s="28">
        <v>1997</v>
      </c>
      <c r="K219" s="28">
        <v>45</v>
      </c>
      <c r="L219" s="28">
        <v>65</v>
      </c>
      <c r="M219" s="28">
        <v>4</v>
      </c>
      <c r="N219" s="28">
        <v>1952</v>
      </c>
      <c r="O219" s="28" t="s">
        <v>7758</v>
      </c>
      <c r="P219" s="28" t="s">
        <v>7762</v>
      </c>
      <c r="Q219" s="28">
        <v>1996</v>
      </c>
      <c r="R219" s="28" t="s">
        <v>7820</v>
      </c>
      <c r="S219" s="28" t="s">
        <v>7819</v>
      </c>
      <c r="T219" s="73" t="str">
        <f>VLOOKUP(B219,[1]Sheet1!$A$1:$CA$65536,79,)</f>
        <v>Canadian Agricultural Economics Society/la Societe canadienne d'agroeconomie</v>
      </c>
      <c r="U219" s="28">
        <v>0.85499999999999998</v>
      </c>
    </row>
    <row r="220" spans="1:21" s="1" customFormat="1" ht="14.45" customHeight="1" x14ac:dyDescent="0.2">
      <c r="A220" s="28">
        <v>218</v>
      </c>
      <c r="B220" s="28" t="s">
        <v>367</v>
      </c>
      <c r="C220" s="28" t="s">
        <v>3242</v>
      </c>
      <c r="D220" s="28" t="s">
        <v>3243</v>
      </c>
      <c r="E220" s="30" t="s">
        <v>368</v>
      </c>
      <c r="F220" s="28" t="s">
        <v>3241</v>
      </c>
      <c r="G220" s="31" t="s">
        <v>3240</v>
      </c>
      <c r="H220" s="28" t="s">
        <v>2248</v>
      </c>
      <c r="I220" s="28" t="s">
        <v>9173</v>
      </c>
      <c r="J220" s="28">
        <v>1997</v>
      </c>
      <c r="K220" s="28">
        <v>75</v>
      </c>
      <c r="L220" s="28">
        <v>95</v>
      </c>
      <c r="M220" s="28">
        <v>12</v>
      </c>
      <c r="N220" s="28">
        <v>1963</v>
      </c>
      <c r="O220" s="28" t="s">
        <v>7969</v>
      </c>
      <c r="P220" s="28" t="s">
        <v>7762</v>
      </c>
      <c r="Q220" s="28">
        <v>1996</v>
      </c>
      <c r="R220" s="28" t="s">
        <v>7847</v>
      </c>
      <c r="S220" s="28" t="s">
        <v>7763</v>
      </c>
      <c r="T220" s="73" t="str">
        <f>VLOOKUP(B220,[1]Sheet1!$A$1:$CA$65536,79,)</f>
        <v>Canadian Society for Chemical Engineering</v>
      </c>
      <c r="U220" s="28">
        <v>1.3129999999999999</v>
      </c>
    </row>
    <row r="221" spans="1:21" s="1" customFormat="1" ht="14.45" customHeight="1" x14ac:dyDescent="0.2">
      <c r="A221" s="28">
        <v>219</v>
      </c>
      <c r="B221" s="28" t="s">
        <v>369</v>
      </c>
      <c r="C221" s="28" t="s">
        <v>3234</v>
      </c>
      <c r="D221" s="28" t="s">
        <v>3235</v>
      </c>
      <c r="E221" s="30" t="s">
        <v>370</v>
      </c>
      <c r="F221" s="28" t="s">
        <v>3233</v>
      </c>
      <c r="G221" s="31" t="s">
        <v>3232</v>
      </c>
      <c r="H221" s="28" t="s">
        <v>7757</v>
      </c>
      <c r="I221" s="28" t="s">
        <v>9432</v>
      </c>
      <c r="J221" s="28">
        <v>2000</v>
      </c>
      <c r="K221" s="28">
        <v>33</v>
      </c>
      <c r="L221" s="28">
        <v>50</v>
      </c>
      <c r="M221" s="28">
        <v>4</v>
      </c>
      <c r="N221" s="28"/>
      <c r="O221" s="28"/>
      <c r="P221" s="28"/>
      <c r="Q221" s="28"/>
      <c r="R221" s="28"/>
      <c r="S221" s="28"/>
      <c r="T221" s="73" t="str">
        <f>VLOOKUP(B221,[1]Sheet1!$A$1:$CA$65536,79,)</f>
        <v>Canadian Economics Association/Association canadienne d'économique</v>
      </c>
      <c r="U221" s="28">
        <v>0.55400000000000005</v>
      </c>
    </row>
    <row r="222" spans="1:21" s="1" customFormat="1" ht="14.45" customHeight="1" x14ac:dyDescent="0.2">
      <c r="A222" s="28">
        <v>220</v>
      </c>
      <c r="B222" s="28" t="s">
        <v>371</v>
      </c>
      <c r="C222" s="28" t="s">
        <v>2312</v>
      </c>
      <c r="D222" s="28" t="s">
        <v>2313</v>
      </c>
      <c r="E222" s="30" t="s">
        <v>8055</v>
      </c>
      <c r="F222" s="28" t="s">
        <v>3245</v>
      </c>
      <c r="G222" s="31" t="s">
        <v>3244</v>
      </c>
      <c r="H222" s="28" t="s">
        <v>7838</v>
      </c>
      <c r="I222" s="28" t="s">
        <v>9446</v>
      </c>
      <c r="J222" s="28">
        <v>1997</v>
      </c>
      <c r="K222" s="28">
        <v>24</v>
      </c>
      <c r="L222" s="28">
        <v>45</v>
      </c>
      <c r="M222" s="28">
        <v>4</v>
      </c>
      <c r="N222" s="28">
        <v>1973</v>
      </c>
      <c r="O222" s="28" t="s">
        <v>7758</v>
      </c>
      <c r="P222" s="28" t="s">
        <v>7762</v>
      </c>
      <c r="Q222" s="28">
        <v>1996</v>
      </c>
      <c r="R222" s="28" t="s">
        <v>7857</v>
      </c>
      <c r="S222" s="28" t="s">
        <v>7785</v>
      </c>
      <c r="T222" s="73" t="str">
        <f>VLOOKUP(B222,[1]Sheet1!$A$1:$CA$65536,79,)</f>
        <v>Statistical Society of Canada</v>
      </c>
      <c r="U222" s="28">
        <v>0.64600000000000002</v>
      </c>
    </row>
    <row r="223" spans="1:21" s="1" customFormat="1" ht="14.45" customHeight="1" x14ac:dyDescent="0.2">
      <c r="A223" s="28">
        <v>221</v>
      </c>
      <c r="B223" s="28" t="s">
        <v>372</v>
      </c>
      <c r="C223" s="28" t="s">
        <v>3248</v>
      </c>
      <c r="D223" s="28" t="s">
        <v>3249</v>
      </c>
      <c r="E223" s="30" t="s">
        <v>373</v>
      </c>
      <c r="F223" s="28" t="s">
        <v>3247</v>
      </c>
      <c r="G223" s="31" t="s">
        <v>3246</v>
      </c>
      <c r="H223" s="28" t="s">
        <v>2246</v>
      </c>
      <c r="I223" s="28" t="s">
        <v>9645</v>
      </c>
      <c r="J223" s="28">
        <v>1997</v>
      </c>
      <c r="K223" s="28">
        <v>40</v>
      </c>
      <c r="L223" s="28">
        <v>60</v>
      </c>
      <c r="M223" s="28">
        <v>4</v>
      </c>
      <c r="N223" s="28">
        <v>1958</v>
      </c>
      <c r="O223" s="28" t="s">
        <v>7758</v>
      </c>
      <c r="P223" s="28" t="s">
        <v>7762</v>
      </c>
      <c r="Q223" s="28">
        <v>1996</v>
      </c>
      <c r="R223" s="28" t="s">
        <v>7856</v>
      </c>
      <c r="S223" s="28" t="s">
        <v>7785</v>
      </c>
      <c r="T223" s="73" t="str">
        <f>VLOOKUP(B223,[1]Sheet1!$A$1:$CA$65536,79,)</f>
        <v>Institute of Public Administration of Canada</v>
      </c>
      <c r="U223" s="28">
        <v>0.222</v>
      </c>
    </row>
    <row r="224" spans="1:21" s="1" customFormat="1" ht="14.45" customHeight="1" x14ac:dyDescent="0.2">
      <c r="A224" s="28">
        <v>222</v>
      </c>
      <c r="B224" s="28" t="s">
        <v>374</v>
      </c>
      <c r="C224" s="28" t="s">
        <v>3252</v>
      </c>
      <c r="D224" s="28" t="s">
        <v>3253</v>
      </c>
      <c r="E224" s="30" t="s">
        <v>375</v>
      </c>
      <c r="F224" s="28" t="s">
        <v>3251</v>
      </c>
      <c r="G224" s="31" t="s">
        <v>3250</v>
      </c>
      <c r="H224" s="28" t="s">
        <v>2246</v>
      </c>
      <c r="I224" s="28" t="s">
        <v>7875</v>
      </c>
      <c r="J224" s="28">
        <v>1997</v>
      </c>
      <c r="K224" s="28">
        <v>34</v>
      </c>
      <c r="L224" s="28">
        <v>54</v>
      </c>
      <c r="M224" s="28">
        <v>4</v>
      </c>
      <c r="N224" s="28">
        <v>1964</v>
      </c>
      <c r="O224" s="28" t="s">
        <v>7758</v>
      </c>
      <c r="P224" s="28" t="s">
        <v>7762</v>
      </c>
      <c r="Q224" s="28">
        <v>1996</v>
      </c>
      <c r="R224" s="28" t="s">
        <v>7833</v>
      </c>
      <c r="S224" s="28" t="s">
        <v>7785</v>
      </c>
      <c r="T224" s="73" t="str">
        <f>VLOOKUP(B224,[1]Sheet1!$A$1:$CA$65536,79,)</f>
        <v>Canadian Sociological Association/La Société canadienne de sociologie</v>
      </c>
      <c r="U224" s="28">
        <v>0.56799999999999995</v>
      </c>
    </row>
    <row r="225" spans="1:21" s="1" customFormat="1" ht="14.45" customHeight="1" x14ac:dyDescent="0.2">
      <c r="A225" s="28">
        <v>223</v>
      </c>
      <c r="B225" s="28" t="s">
        <v>376</v>
      </c>
      <c r="C225" s="28" t="s">
        <v>3256</v>
      </c>
      <c r="D225" s="28" t="s">
        <v>3257</v>
      </c>
      <c r="E225" s="30" t="s">
        <v>377</v>
      </c>
      <c r="F225" s="28" t="s">
        <v>3255</v>
      </c>
      <c r="G225" s="31" t="s">
        <v>3254</v>
      </c>
      <c r="H225" s="28" t="s">
        <v>2244</v>
      </c>
      <c r="I225" s="28" t="s">
        <v>9029</v>
      </c>
      <c r="J225" s="28">
        <v>1997</v>
      </c>
      <c r="K225" s="28">
        <v>79</v>
      </c>
      <c r="L225" s="28" t="s">
        <v>8056</v>
      </c>
      <c r="M225" s="28">
        <v>36</v>
      </c>
      <c r="N225" s="28"/>
      <c r="O225" s="28"/>
      <c r="P225" s="28"/>
      <c r="Q225" s="28"/>
      <c r="R225" s="28"/>
      <c r="S225" s="28"/>
      <c r="T225" s="73" t="str">
        <f>VLOOKUP(B225,[1]Sheet1!$A$1:$CA$65536,79,)</f>
        <v>American Cancer Society</v>
      </c>
      <c r="U225" s="28">
        <v>5.0679999999999996</v>
      </c>
    </row>
    <row r="226" spans="1:21" s="1" customFormat="1" ht="14.45" customHeight="1" x14ac:dyDescent="0.2">
      <c r="A226" s="28">
        <v>224</v>
      </c>
      <c r="B226" s="28" t="s">
        <v>378</v>
      </c>
      <c r="C226" s="28" t="s">
        <v>3260</v>
      </c>
      <c r="D226" s="28" t="s">
        <v>3261</v>
      </c>
      <c r="E226" s="30" t="s">
        <v>8057</v>
      </c>
      <c r="F226" s="28" t="s">
        <v>3259</v>
      </c>
      <c r="G226" s="31" t="s">
        <v>3258</v>
      </c>
      <c r="H226" s="28" t="s">
        <v>2244</v>
      </c>
      <c r="I226" s="28" t="s">
        <v>9576</v>
      </c>
      <c r="J226" s="28">
        <v>1997</v>
      </c>
      <c r="K226" s="28">
        <v>15</v>
      </c>
      <c r="L226" s="28">
        <v>35</v>
      </c>
      <c r="M226" s="28">
        <v>6</v>
      </c>
      <c r="N226" s="28">
        <v>1983</v>
      </c>
      <c r="O226" s="28" t="s">
        <v>7758</v>
      </c>
      <c r="P226" s="28" t="s">
        <v>7762</v>
      </c>
      <c r="Q226" s="28">
        <v>1996</v>
      </c>
      <c r="R226" s="28" t="s">
        <v>7791</v>
      </c>
      <c r="S226" s="28" t="s">
        <v>7785</v>
      </c>
      <c r="T226" s="73"/>
      <c r="U226" s="28">
        <v>2.3620000000000001</v>
      </c>
    </row>
    <row r="227" spans="1:21" s="1" customFormat="1" ht="14.45" customHeight="1" x14ac:dyDescent="0.2">
      <c r="A227" s="28">
        <v>225</v>
      </c>
      <c r="B227" s="28" t="s">
        <v>379</v>
      </c>
      <c r="C227" s="28" t="s">
        <v>3264</v>
      </c>
      <c r="D227" s="28" t="s">
        <v>3265</v>
      </c>
      <c r="E227" s="30" t="s">
        <v>380</v>
      </c>
      <c r="F227" s="28" t="s">
        <v>3263</v>
      </c>
      <c r="G227" s="31" t="s">
        <v>3262</v>
      </c>
      <c r="H227" s="28" t="s">
        <v>7786</v>
      </c>
      <c r="I227" s="28" t="s">
        <v>9135</v>
      </c>
      <c r="J227" s="28">
        <v>1997</v>
      </c>
      <c r="K227" s="28">
        <v>58</v>
      </c>
      <c r="L227" s="28">
        <v>65</v>
      </c>
      <c r="M227" s="28">
        <v>4</v>
      </c>
      <c r="N227" s="28">
        <v>1952</v>
      </c>
      <c r="O227" s="28" t="s">
        <v>7970</v>
      </c>
      <c r="P227" s="28" t="s">
        <v>7762</v>
      </c>
      <c r="Q227" s="28">
        <v>1996</v>
      </c>
      <c r="R227" s="28" t="s">
        <v>7828</v>
      </c>
      <c r="S227" s="28" t="s">
        <v>7760</v>
      </c>
      <c r="T227" s="73" t="str">
        <f>VLOOKUP(B227,[1]Sheet1!$A$1:$CA$65536,79,)</f>
        <v>American Counseling Association (ACA)</v>
      </c>
      <c r="U227" s="28">
        <v>0.94199999999999995</v>
      </c>
    </row>
    <row r="228" spans="1:21" s="1" customFormat="1" ht="14.45" customHeight="1" x14ac:dyDescent="0.2">
      <c r="A228" s="28">
        <v>226</v>
      </c>
      <c r="B228" s="28" t="s">
        <v>381</v>
      </c>
      <c r="C228" s="28" t="s">
        <v>3268</v>
      </c>
      <c r="D228" s="28" t="s">
        <v>3269</v>
      </c>
      <c r="E228" s="30" t="s">
        <v>382</v>
      </c>
      <c r="F228" s="28" t="s">
        <v>3267</v>
      </c>
      <c r="G228" s="31" t="s">
        <v>3266</v>
      </c>
      <c r="H228" s="28" t="s">
        <v>2244</v>
      </c>
      <c r="I228" s="28" t="s">
        <v>9576</v>
      </c>
      <c r="J228" s="28">
        <v>1996</v>
      </c>
      <c r="K228" s="28">
        <v>37</v>
      </c>
      <c r="L228" s="28" t="s">
        <v>8058</v>
      </c>
      <c r="M228" s="28">
        <v>14</v>
      </c>
      <c r="N228" s="28">
        <v>1975</v>
      </c>
      <c r="O228" s="28" t="s">
        <v>7758</v>
      </c>
      <c r="P228" s="28" t="s">
        <v>7762</v>
      </c>
      <c r="Q228" s="28">
        <v>1995</v>
      </c>
      <c r="R228" s="28" t="s">
        <v>7764</v>
      </c>
      <c r="S228" s="28" t="s">
        <v>7785</v>
      </c>
      <c r="T228" s="73"/>
      <c r="U228" s="28">
        <v>2.3959999999999999</v>
      </c>
    </row>
    <row r="229" spans="1:21" s="1" customFormat="1" ht="14.45" customHeight="1" x14ac:dyDescent="0.2">
      <c r="A229" s="28">
        <v>227</v>
      </c>
      <c r="B229" s="28" t="s">
        <v>383</v>
      </c>
      <c r="C229" s="28" t="s">
        <v>3272</v>
      </c>
      <c r="D229" s="28" t="s">
        <v>3273</v>
      </c>
      <c r="E229" s="30" t="s">
        <v>8059</v>
      </c>
      <c r="F229" s="28" t="s">
        <v>3271</v>
      </c>
      <c r="G229" s="31" t="s">
        <v>3270</v>
      </c>
      <c r="H229" s="28" t="s">
        <v>7782</v>
      </c>
      <c r="I229" s="28" t="s">
        <v>9646</v>
      </c>
      <c r="J229" s="28">
        <v>1996</v>
      </c>
      <c r="K229" s="28">
        <v>14</v>
      </c>
      <c r="L229" s="28">
        <v>35</v>
      </c>
      <c r="M229" s="28">
        <v>8</v>
      </c>
      <c r="N229" s="28">
        <v>1983</v>
      </c>
      <c r="O229" s="28" t="s">
        <v>7758</v>
      </c>
      <c r="P229" s="28" t="s">
        <v>7762</v>
      </c>
      <c r="Q229" s="28">
        <v>1995</v>
      </c>
      <c r="R229" s="28" t="s">
        <v>7800</v>
      </c>
      <c r="S229" s="28" t="s">
        <v>7785</v>
      </c>
      <c r="T229" s="73"/>
      <c r="U229" s="28">
        <v>2.1339999999999999</v>
      </c>
    </row>
    <row r="230" spans="1:21" s="1" customFormat="1" ht="14.45" customHeight="1" x14ac:dyDescent="0.2">
      <c r="A230" s="28">
        <v>228</v>
      </c>
      <c r="B230" s="28" t="s">
        <v>384</v>
      </c>
      <c r="C230" s="28" t="s">
        <v>3276</v>
      </c>
      <c r="D230" s="28" t="s">
        <v>3277</v>
      </c>
      <c r="E230" s="30" t="s">
        <v>8060</v>
      </c>
      <c r="F230" s="28" t="s">
        <v>3275</v>
      </c>
      <c r="G230" s="31" t="s">
        <v>3274</v>
      </c>
      <c r="H230" s="28" t="s">
        <v>7782</v>
      </c>
      <c r="I230" s="28" t="s">
        <v>9505</v>
      </c>
      <c r="J230" s="28">
        <v>1997</v>
      </c>
      <c r="K230" s="28">
        <v>21</v>
      </c>
      <c r="L230" s="28">
        <v>41</v>
      </c>
      <c r="M230" s="28">
        <v>12</v>
      </c>
      <c r="N230" s="28">
        <v>1993</v>
      </c>
      <c r="O230" s="28">
        <v>0</v>
      </c>
      <c r="P230" s="28">
        <v>0</v>
      </c>
      <c r="Q230" s="28">
        <v>1996</v>
      </c>
      <c r="R230" s="28">
        <v>0</v>
      </c>
      <c r="S230" s="28">
        <v>0</v>
      </c>
      <c r="T230" s="73" t="str">
        <f>VLOOKUP(B230,[1]Sheet1!$A$1:$CA$65536,79,)</f>
        <v>International Federation of Cell Biology</v>
      </c>
      <c r="U230" s="28">
        <v>1.635</v>
      </c>
    </row>
    <row r="231" spans="1:21" s="1" customFormat="1" ht="14.45" customHeight="1" x14ac:dyDescent="0.2">
      <c r="A231" s="28">
        <v>229</v>
      </c>
      <c r="B231" s="28" t="s">
        <v>385</v>
      </c>
      <c r="C231" s="28" t="s">
        <v>3280</v>
      </c>
      <c r="D231" s="28" t="s">
        <v>3281</v>
      </c>
      <c r="E231" s="30" t="s">
        <v>8061</v>
      </c>
      <c r="F231" s="28" t="s">
        <v>3279</v>
      </c>
      <c r="G231" s="31" t="s">
        <v>3278</v>
      </c>
      <c r="H231" s="28" t="s">
        <v>7782</v>
      </c>
      <c r="I231" s="28" t="s">
        <v>9646</v>
      </c>
      <c r="J231" s="28">
        <v>1997</v>
      </c>
      <c r="K231" s="28">
        <v>30</v>
      </c>
      <c r="L231" s="28">
        <v>50</v>
      </c>
      <c r="M231" s="28">
        <v>6</v>
      </c>
      <c r="N231" s="28">
        <v>1968</v>
      </c>
      <c r="O231" s="28" t="s">
        <v>7758</v>
      </c>
      <c r="P231" s="28" t="s">
        <v>7762</v>
      </c>
      <c r="Q231" s="28">
        <v>1996</v>
      </c>
      <c r="R231" s="28" t="s">
        <v>7853</v>
      </c>
      <c r="S231" s="28" t="s">
        <v>7771</v>
      </c>
      <c r="T231" s="73" t="str">
        <f>VLOOKUP(B231,[1]Sheet1!$A$1:$CA$65536,79,)</f>
        <v>European Cell Proliferation Society</v>
      </c>
      <c r="U231" s="28">
        <v>3.1160000000000001</v>
      </c>
    </row>
    <row r="232" spans="1:21" s="1" customFormat="1" ht="14.45" customHeight="1" x14ac:dyDescent="0.2">
      <c r="A232" s="28">
        <v>230</v>
      </c>
      <c r="B232" s="28" t="s">
        <v>386</v>
      </c>
      <c r="C232" s="28" t="s">
        <v>3284</v>
      </c>
      <c r="D232" s="28" t="s">
        <v>3285</v>
      </c>
      <c r="E232" s="30" t="s">
        <v>8062</v>
      </c>
      <c r="F232" s="28" t="s">
        <v>3283</v>
      </c>
      <c r="G232" s="31" t="s">
        <v>3282</v>
      </c>
      <c r="H232" s="28" t="s">
        <v>7782</v>
      </c>
      <c r="I232" s="28" t="s">
        <v>9647</v>
      </c>
      <c r="J232" s="28">
        <v>1999</v>
      </c>
      <c r="K232" s="28">
        <v>1</v>
      </c>
      <c r="L232" s="28">
        <v>19</v>
      </c>
      <c r="M232" s="28">
        <v>12</v>
      </c>
      <c r="N232" s="28"/>
      <c r="O232" s="28"/>
      <c r="P232" s="28"/>
      <c r="Q232" s="28"/>
      <c r="R232" s="28"/>
      <c r="S232" s="28"/>
      <c r="T232" s="73"/>
      <c r="U232" s="28">
        <v>4.8159999999999998</v>
      </c>
    </row>
    <row r="233" spans="1:21" s="1" customFormat="1" ht="14.45" customHeight="1" x14ac:dyDescent="0.2">
      <c r="A233" s="28">
        <v>231</v>
      </c>
      <c r="B233" s="28" t="s">
        <v>387</v>
      </c>
      <c r="C233" s="28" t="s">
        <v>3288</v>
      </c>
      <c r="D233" s="28" t="s">
        <v>3289</v>
      </c>
      <c r="E233" s="30" t="s">
        <v>388</v>
      </c>
      <c r="F233" s="28" t="s">
        <v>3287</v>
      </c>
      <c r="G233" s="31" t="s">
        <v>3286</v>
      </c>
      <c r="H233" s="28" t="s">
        <v>7810</v>
      </c>
      <c r="I233" s="28" t="s">
        <v>9648</v>
      </c>
      <c r="J233" s="28">
        <v>1997</v>
      </c>
      <c r="K233" s="28">
        <v>39</v>
      </c>
      <c r="L233" s="28">
        <v>59</v>
      </c>
      <c r="M233" s="28">
        <v>4</v>
      </c>
      <c r="N233" s="28">
        <v>1950</v>
      </c>
      <c r="O233" s="28" t="s">
        <v>7758</v>
      </c>
      <c r="P233" s="28" t="s">
        <v>7762</v>
      </c>
      <c r="Q233" s="28">
        <v>1996</v>
      </c>
      <c r="R233" s="28" t="s">
        <v>7830</v>
      </c>
      <c r="S233" s="28" t="s">
        <v>7785</v>
      </c>
      <c r="T233" s="73" t="str">
        <f>VLOOKUP(B233,[1]Sheet1!$A$1:$CA$65536,79,)</f>
        <v>European Society for the History of Science</v>
      </c>
      <c r="U233" s="28">
        <v>0.38700000000000001</v>
      </c>
    </row>
    <row r="234" spans="1:21" s="1" customFormat="1" ht="14.45" customHeight="1" x14ac:dyDescent="0.2">
      <c r="A234" s="28">
        <v>232</v>
      </c>
      <c r="B234" s="28" t="s">
        <v>389</v>
      </c>
      <c r="C234" s="28" t="s">
        <v>3292</v>
      </c>
      <c r="D234" s="28" t="s">
        <v>3293</v>
      </c>
      <c r="E234" s="30" t="s">
        <v>8063</v>
      </c>
      <c r="F234" s="28" t="s">
        <v>3291</v>
      </c>
      <c r="G234" s="31" t="s">
        <v>3290</v>
      </c>
      <c r="H234" s="28" t="s">
        <v>7782</v>
      </c>
      <c r="I234" s="28" t="s">
        <v>9614</v>
      </c>
      <c r="J234" s="28">
        <v>1997</v>
      </c>
      <c r="K234" s="28">
        <v>49</v>
      </c>
      <c r="L234" s="28" t="s">
        <v>8058</v>
      </c>
      <c r="M234" s="28">
        <v>12</v>
      </c>
      <c r="N234" s="28">
        <v>1969</v>
      </c>
      <c r="O234" s="28" t="s">
        <v>7758</v>
      </c>
      <c r="P234" s="28" t="s">
        <v>7762</v>
      </c>
      <c r="Q234" s="28">
        <v>1996</v>
      </c>
      <c r="R234" s="28" t="s">
        <v>7842</v>
      </c>
      <c r="S234" s="28" t="s">
        <v>7763</v>
      </c>
      <c r="T234" s="73"/>
      <c r="U234" s="28">
        <v>2.4849999999999999</v>
      </c>
    </row>
    <row r="235" spans="1:21" s="1" customFormat="1" ht="14.45" customHeight="1" x14ac:dyDescent="0.2">
      <c r="A235" s="28">
        <v>233</v>
      </c>
      <c r="B235" s="28">
        <v>2044</v>
      </c>
      <c r="C235" s="28" t="s">
        <v>3296</v>
      </c>
      <c r="D235" s="28" t="s">
        <v>3297</v>
      </c>
      <c r="E235" s="30" t="s">
        <v>8064</v>
      </c>
      <c r="F235" s="28" t="s">
        <v>3295</v>
      </c>
      <c r="G235" s="31" t="s">
        <v>3294</v>
      </c>
      <c r="H235" s="28" t="s">
        <v>2248</v>
      </c>
      <c r="I235" s="28" t="s">
        <v>9066</v>
      </c>
      <c r="J235" s="28">
        <v>1998</v>
      </c>
      <c r="K235" s="28">
        <v>21</v>
      </c>
      <c r="L235" s="28">
        <v>40</v>
      </c>
      <c r="M235" s="28">
        <v>12</v>
      </c>
      <c r="N235" s="28">
        <v>1987</v>
      </c>
      <c r="O235" s="28" t="s">
        <v>7876</v>
      </c>
      <c r="P235" s="28" t="s">
        <v>7762</v>
      </c>
      <c r="Q235" s="28">
        <v>1997</v>
      </c>
      <c r="R235" s="28" t="s">
        <v>7797</v>
      </c>
      <c r="S235" s="28" t="s">
        <v>7774</v>
      </c>
      <c r="T235" s="73"/>
      <c r="U235" s="28">
        <v>2.3849999999999998</v>
      </c>
    </row>
    <row r="236" spans="1:21" s="1" customFormat="1" ht="14.45" customHeight="1" x14ac:dyDescent="0.2">
      <c r="A236" s="28">
        <v>234</v>
      </c>
      <c r="B236" s="28">
        <v>2006</v>
      </c>
      <c r="C236" s="28" t="s">
        <v>3300</v>
      </c>
      <c r="D236" s="28" t="s">
        <v>3301</v>
      </c>
      <c r="E236" s="30" t="s">
        <v>390</v>
      </c>
      <c r="F236" s="28" t="s">
        <v>3299</v>
      </c>
      <c r="G236" s="31" t="s">
        <v>3298</v>
      </c>
      <c r="H236" s="28" t="s">
        <v>2248</v>
      </c>
      <c r="I236" s="28" t="s">
        <v>9054</v>
      </c>
      <c r="J236" s="28">
        <v>2000</v>
      </c>
      <c r="K236" s="28">
        <v>34</v>
      </c>
      <c r="L236" s="28">
        <v>51</v>
      </c>
      <c r="M236" s="28">
        <v>6</v>
      </c>
      <c r="N236" s="28">
        <v>1967</v>
      </c>
      <c r="O236" s="28" t="s">
        <v>7758</v>
      </c>
      <c r="P236" s="28" t="s">
        <v>7762</v>
      </c>
      <c r="Q236" s="28">
        <v>1999</v>
      </c>
      <c r="R236" s="28" t="s">
        <v>7833</v>
      </c>
      <c r="S236" s="28" t="s">
        <v>7763</v>
      </c>
      <c r="T236" s="73" t="str">
        <f>VLOOKUP(B236,[1]Sheet1!$A$1:$CA$65536,79,)</f>
        <v>Gesellschaft Deutscher Chemiker</v>
      </c>
      <c r="U236" s="28">
        <v>0.25800000000000001</v>
      </c>
    </row>
    <row r="237" spans="1:21" s="1" customFormat="1" ht="14.45" customHeight="1" x14ac:dyDescent="0.2">
      <c r="A237" s="28">
        <v>235</v>
      </c>
      <c r="B237" s="28">
        <v>2004</v>
      </c>
      <c r="C237" s="28" t="s">
        <v>3304</v>
      </c>
      <c r="D237" s="28" t="s">
        <v>3305</v>
      </c>
      <c r="E237" s="30" t="s">
        <v>391</v>
      </c>
      <c r="F237" s="28" t="s">
        <v>3303</v>
      </c>
      <c r="G237" s="31" t="s">
        <v>3302</v>
      </c>
      <c r="H237" s="28" t="s">
        <v>2248</v>
      </c>
      <c r="I237" s="28" t="s">
        <v>9173</v>
      </c>
      <c r="J237" s="28">
        <v>2000</v>
      </c>
      <c r="K237" s="28">
        <v>72</v>
      </c>
      <c r="L237" s="28">
        <v>89</v>
      </c>
      <c r="M237" s="28">
        <v>12</v>
      </c>
      <c r="N237" s="28">
        <v>1949</v>
      </c>
      <c r="O237" s="28" t="s">
        <v>7877</v>
      </c>
      <c r="P237" s="28" t="s">
        <v>2463</v>
      </c>
      <c r="Q237" s="28">
        <v>1999</v>
      </c>
      <c r="R237" s="28" t="s">
        <v>7852</v>
      </c>
      <c r="S237" s="28" t="s">
        <v>7771</v>
      </c>
      <c r="T237" s="73" t="str">
        <f>VLOOKUP(B237,[1]Sheet1!$A$1:$CA$65536,79,)</f>
        <v>Gesellschaft Deutscher Chemiker</v>
      </c>
      <c r="U237" s="28">
        <v>0.79800000000000004</v>
      </c>
    </row>
    <row r="238" spans="1:21" s="1" customFormat="1" ht="14.45" customHeight="1" x14ac:dyDescent="0.2">
      <c r="A238" s="28">
        <v>236</v>
      </c>
      <c r="B238" s="28">
        <v>2111</v>
      </c>
      <c r="C238" s="28" t="s">
        <v>3308</v>
      </c>
      <c r="D238" s="28" t="s">
        <v>3309</v>
      </c>
      <c r="E238" s="30" t="s">
        <v>8066</v>
      </c>
      <c r="F238" s="28" t="s">
        <v>3307</v>
      </c>
      <c r="G238" s="31" t="s">
        <v>3306</v>
      </c>
      <c r="H238" s="28" t="s">
        <v>2248</v>
      </c>
      <c r="I238" s="28" t="s">
        <v>9054</v>
      </c>
      <c r="J238" s="28">
        <v>1998</v>
      </c>
      <c r="K238" s="28">
        <v>4</v>
      </c>
      <c r="L238" s="28">
        <v>23</v>
      </c>
      <c r="M238" s="28">
        <v>52</v>
      </c>
      <c r="N238" s="28">
        <v>1995</v>
      </c>
      <c r="O238" s="28" t="s">
        <v>7758</v>
      </c>
      <c r="P238" s="28" t="s">
        <v>7762</v>
      </c>
      <c r="Q238" s="28">
        <v>1997</v>
      </c>
      <c r="R238" s="28" t="s">
        <v>7819</v>
      </c>
      <c r="S238" s="28" t="s">
        <v>7771</v>
      </c>
      <c r="T238" s="73" t="str">
        <f>VLOOKUP(B238,[1]Sheet1!$A$1:$CA$65536,79,)</f>
        <v>ChemPubSoc Europe</v>
      </c>
      <c r="U238" s="28">
        <v>5.7709999999999999</v>
      </c>
    </row>
    <row r="239" spans="1:21" s="1" customFormat="1" ht="14.45" customHeight="1" x14ac:dyDescent="0.2">
      <c r="A239" s="28">
        <v>237</v>
      </c>
      <c r="B239" s="28">
        <v>2136</v>
      </c>
      <c r="C239" s="28" t="s">
        <v>3312</v>
      </c>
      <c r="D239" s="28" t="s">
        <v>3313</v>
      </c>
      <c r="E239" s="30" t="s">
        <v>8065</v>
      </c>
      <c r="F239" s="28" t="s">
        <v>3311</v>
      </c>
      <c r="G239" s="31" t="s">
        <v>3310</v>
      </c>
      <c r="H239" s="28" t="s">
        <v>2248</v>
      </c>
      <c r="I239" s="28" t="s">
        <v>9077</v>
      </c>
      <c r="J239" s="28">
        <v>2004</v>
      </c>
      <c r="K239" s="28">
        <v>1</v>
      </c>
      <c r="L239" s="28">
        <v>14</v>
      </c>
      <c r="M239" s="28">
        <v>12</v>
      </c>
      <c r="N239" s="28"/>
      <c r="O239" s="28"/>
      <c r="P239" s="28"/>
      <c r="Q239" s="28"/>
      <c r="R239" s="28"/>
      <c r="S239" s="28"/>
      <c r="T239" s="73"/>
      <c r="U239" s="28">
        <v>1.444</v>
      </c>
    </row>
    <row r="240" spans="1:21" s="1" customFormat="1" ht="14.45" customHeight="1" x14ac:dyDescent="0.2">
      <c r="A240" s="28">
        <v>238</v>
      </c>
      <c r="B240" s="28">
        <v>2106</v>
      </c>
      <c r="C240" s="28" t="s">
        <v>3316</v>
      </c>
      <c r="D240" s="28" t="s">
        <v>3317</v>
      </c>
      <c r="E240" s="30" t="s">
        <v>392</v>
      </c>
      <c r="F240" s="28" t="s">
        <v>3315</v>
      </c>
      <c r="G240" s="31" t="s">
        <v>3314</v>
      </c>
      <c r="H240" s="28" t="s">
        <v>2248</v>
      </c>
      <c r="I240" s="28" t="s">
        <v>9054</v>
      </c>
      <c r="J240" s="28">
        <v>2002</v>
      </c>
      <c r="K240" s="28">
        <v>9</v>
      </c>
      <c r="L240" s="28">
        <v>24</v>
      </c>
      <c r="M240" s="28">
        <v>4</v>
      </c>
      <c r="N240" s="28">
        <v>1994</v>
      </c>
      <c r="O240" s="28" t="s">
        <v>7758</v>
      </c>
      <c r="P240" s="28" t="s">
        <v>7762</v>
      </c>
      <c r="Q240" s="28">
        <v>2001</v>
      </c>
      <c r="R240" s="28" t="s">
        <v>7766</v>
      </c>
      <c r="S240" s="28" t="s">
        <v>7819</v>
      </c>
      <c r="T240" s="73" t="str">
        <f>VLOOKUP(B240,[1]Sheet1!$A$1:$CA$65536,79,)</f>
        <v>Gesellschaft Deutscher Chemiker</v>
      </c>
      <c r="U240" s="28"/>
    </row>
    <row r="241" spans="1:21" s="1" customFormat="1" ht="14.45" customHeight="1" x14ac:dyDescent="0.2">
      <c r="A241" s="28">
        <v>239</v>
      </c>
      <c r="B241" s="28" t="s">
        <v>393</v>
      </c>
      <c r="C241" s="28" t="s">
        <v>3340</v>
      </c>
      <c r="D241" s="28" t="s">
        <v>3341</v>
      </c>
      <c r="E241" s="30" t="s">
        <v>394</v>
      </c>
      <c r="F241" s="28" t="s">
        <v>3339</v>
      </c>
      <c r="G241" s="31" t="s">
        <v>3338</v>
      </c>
      <c r="H241" s="28" t="s">
        <v>2246</v>
      </c>
      <c r="I241" s="28" t="s">
        <v>9599</v>
      </c>
      <c r="J241" s="28">
        <v>1997</v>
      </c>
      <c r="K241" s="28">
        <v>2</v>
      </c>
      <c r="L241" s="28">
        <v>22</v>
      </c>
      <c r="M241" s="28">
        <v>4</v>
      </c>
      <c r="N241" s="28">
        <v>1996</v>
      </c>
      <c r="O241" s="28" t="s">
        <v>7758</v>
      </c>
      <c r="P241" s="28" t="s">
        <v>7762</v>
      </c>
      <c r="Q241" s="28">
        <v>1996</v>
      </c>
      <c r="R241" s="28" t="s">
        <v>7762</v>
      </c>
      <c r="S241" s="28" t="s">
        <v>7785</v>
      </c>
      <c r="T241" s="73"/>
      <c r="U241" s="28">
        <v>0.82399999999999995</v>
      </c>
    </row>
    <row r="242" spans="1:21" s="1" customFormat="1" ht="14.45" customHeight="1" x14ac:dyDescent="0.2">
      <c r="A242" s="28">
        <v>240</v>
      </c>
      <c r="B242" s="28" t="s">
        <v>395</v>
      </c>
      <c r="C242" s="28" t="s">
        <v>3320</v>
      </c>
      <c r="D242" s="28" t="s">
        <v>3321</v>
      </c>
      <c r="E242" s="30" t="s">
        <v>396</v>
      </c>
      <c r="F242" s="28" t="s">
        <v>3319</v>
      </c>
      <c r="G242" s="31" t="s">
        <v>3318</v>
      </c>
      <c r="H242" s="28" t="s">
        <v>7786</v>
      </c>
      <c r="I242" s="28" t="s">
        <v>9649</v>
      </c>
      <c r="J242" s="28">
        <v>1996</v>
      </c>
      <c r="K242" s="28">
        <v>5</v>
      </c>
      <c r="L242" s="28">
        <v>26</v>
      </c>
      <c r="M242" s="28">
        <v>6</v>
      </c>
      <c r="N242" s="28">
        <v>1992</v>
      </c>
      <c r="O242" s="28" t="s">
        <v>7758</v>
      </c>
      <c r="P242" s="28" t="s">
        <v>7762</v>
      </c>
      <c r="Q242" s="28">
        <v>1995</v>
      </c>
      <c r="R242" s="28" t="s">
        <v>7785</v>
      </c>
      <c r="S242" s="28" t="s">
        <v>7788</v>
      </c>
      <c r="T242" s="73" t="str">
        <f>VLOOKUP(B242,[1]Sheet1!$A$1:$CA$65536,79,)</f>
        <v>British Association for the Study and Prevention of Child Abuse and Neglect</v>
      </c>
      <c r="U242" s="28">
        <v>0.78700000000000003</v>
      </c>
    </row>
    <row r="243" spans="1:21" s="1" customFormat="1" ht="14.45" customHeight="1" x14ac:dyDescent="0.2">
      <c r="A243" s="28">
        <v>241</v>
      </c>
      <c r="B243" s="28" t="s">
        <v>397</v>
      </c>
      <c r="C243" s="28" t="s">
        <v>3324</v>
      </c>
      <c r="D243" s="28" t="s">
        <v>3325</v>
      </c>
      <c r="E243" s="30" t="s">
        <v>398</v>
      </c>
      <c r="F243" s="28" t="s">
        <v>3323</v>
      </c>
      <c r="G243" s="31" t="s">
        <v>3322</v>
      </c>
      <c r="H243" s="28" t="s">
        <v>7786</v>
      </c>
      <c r="I243" s="28" t="s">
        <v>9629</v>
      </c>
      <c r="J243" s="28">
        <v>1997</v>
      </c>
      <c r="K243" s="28">
        <v>2</v>
      </c>
      <c r="L243" s="28">
        <v>22</v>
      </c>
      <c r="M243" s="28">
        <v>4</v>
      </c>
      <c r="N243" s="28">
        <v>1996</v>
      </c>
      <c r="O243" s="28" t="s">
        <v>7758</v>
      </c>
      <c r="P243" s="28" t="s">
        <v>7762</v>
      </c>
      <c r="Q243" s="28">
        <v>1996</v>
      </c>
      <c r="R243" s="28" t="s">
        <v>7762</v>
      </c>
      <c r="S243" s="28" t="s">
        <v>7785</v>
      </c>
      <c r="T243" s="73" t="str">
        <f>VLOOKUP(B243,[1]Sheet1!$A$1:$CA$65536,79,)</f>
        <v>Association for Child and Adolescent Mental Health</v>
      </c>
      <c r="U243" s="28">
        <v>1.405</v>
      </c>
    </row>
    <row r="244" spans="1:21" s="1" customFormat="1" ht="14.45" customHeight="1" x14ac:dyDescent="0.2">
      <c r="A244" s="28">
        <v>242</v>
      </c>
      <c r="B244" s="28" t="s">
        <v>399</v>
      </c>
      <c r="C244" s="28" t="s">
        <v>3332</v>
      </c>
      <c r="D244" s="28" t="s">
        <v>3333</v>
      </c>
      <c r="E244" s="30" t="s">
        <v>400</v>
      </c>
      <c r="F244" s="28" t="s">
        <v>3331</v>
      </c>
      <c r="G244" s="31" t="s">
        <v>3330</v>
      </c>
      <c r="H244" s="28" t="s">
        <v>7786</v>
      </c>
      <c r="I244" s="28" t="s">
        <v>9629</v>
      </c>
      <c r="J244" s="28">
        <v>1997</v>
      </c>
      <c r="K244" s="28">
        <v>68</v>
      </c>
      <c r="L244" s="28">
        <v>88</v>
      </c>
      <c r="M244" s="28">
        <v>6</v>
      </c>
      <c r="N244" s="28">
        <v>1990</v>
      </c>
      <c r="O244" s="28" t="s">
        <v>7879</v>
      </c>
      <c r="P244" s="28" t="s">
        <v>7762</v>
      </c>
      <c r="Q244" s="28">
        <v>1996</v>
      </c>
      <c r="R244" s="28" t="s">
        <v>7821</v>
      </c>
      <c r="S244" s="28" t="s">
        <v>7763</v>
      </c>
      <c r="T244" s="73" t="str">
        <f>VLOOKUP(B244,[1]Sheet1!$A$1:$CA$65536,79,)</f>
        <v>Society for Research in Child Development</v>
      </c>
      <c r="U244" s="28">
        <v>4.2350000000000003</v>
      </c>
    </row>
    <row r="245" spans="1:21" s="1" customFormat="1" ht="14.45" customHeight="1" x14ac:dyDescent="0.2">
      <c r="A245" s="28">
        <v>243</v>
      </c>
      <c r="B245" s="28" t="s">
        <v>401</v>
      </c>
      <c r="C245" s="28" t="s">
        <v>3336</v>
      </c>
      <c r="D245" s="28" t="s">
        <v>3337</v>
      </c>
      <c r="E245" s="30" t="s">
        <v>402</v>
      </c>
      <c r="F245" s="28" t="s">
        <v>3335</v>
      </c>
      <c r="G245" s="31" t="s">
        <v>3334</v>
      </c>
      <c r="H245" s="28" t="s">
        <v>7786</v>
      </c>
      <c r="I245" s="28" t="s">
        <v>9629</v>
      </c>
      <c r="J245" s="28">
        <v>2007</v>
      </c>
      <c r="K245" s="28">
        <v>1</v>
      </c>
      <c r="L245" s="28">
        <v>11</v>
      </c>
      <c r="M245" s="28">
        <v>4</v>
      </c>
      <c r="N245" s="28"/>
      <c r="O245" s="28"/>
      <c r="P245" s="28"/>
      <c r="Q245" s="28"/>
      <c r="R245" s="28"/>
      <c r="S245" s="28"/>
      <c r="T245" s="73" t="str">
        <f>VLOOKUP(B245,[1]Sheet1!$A$1:$CA$65536,79,)</f>
        <v>Society for Research in Child Development</v>
      </c>
      <c r="U245" s="28">
        <v>2.6019999999999999</v>
      </c>
    </row>
    <row r="246" spans="1:21" s="1" customFormat="1" ht="14.45" customHeight="1" x14ac:dyDescent="0.2">
      <c r="A246" s="28">
        <v>244</v>
      </c>
      <c r="B246" s="28" t="s">
        <v>403</v>
      </c>
      <c r="C246" s="28" t="s">
        <v>3328</v>
      </c>
      <c r="D246" s="28" t="s">
        <v>3329</v>
      </c>
      <c r="E246" s="30" t="s">
        <v>404</v>
      </c>
      <c r="F246" s="28" t="s">
        <v>3327</v>
      </c>
      <c r="G246" s="31" t="s">
        <v>3326</v>
      </c>
      <c r="H246" s="28" t="s">
        <v>2246</v>
      </c>
      <c r="I246" s="28" t="s">
        <v>9650</v>
      </c>
      <c r="J246" s="28">
        <v>1997</v>
      </c>
      <c r="K246" s="28">
        <v>23</v>
      </c>
      <c r="L246" s="28">
        <v>43</v>
      </c>
      <c r="M246" s="28">
        <v>6</v>
      </c>
      <c r="N246" s="28">
        <v>1975</v>
      </c>
      <c r="O246" s="28" t="s">
        <v>7758</v>
      </c>
      <c r="P246" s="28" t="s">
        <v>7762</v>
      </c>
      <c r="Q246" s="28">
        <v>1996</v>
      </c>
      <c r="R246" s="28" t="s">
        <v>7880</v>
      </c>
      <c r="S246" s="28" t="s">
        <v>7763</v>
      </c>
      <c r="T246" s="73" t="str">
        <f>VLOOKUP(B246,[1]Sheet1!$A$1:$CA$65536,79,)</f>
        <v>British Association of Community Child Health</v>
      </c>
      <c r="U246" s="28">
        <v>1.6919999999999999</v>
      </c>
    </row>
    <row r="247" spans="1:21" s="1" customFormat="1" ht="14.45" customHeight="1" x14ac:dyDescent="0.2">
      <c r="A247" s="28">
        <v>245</v>
      </c>
      <c r="B247" s="28" t="s">
        <v>405</v>
      </c>
      <c r="C247" s="28" t="s">
        <v>3344</v>
      </c>
      <c r="D247" s="28" t="s">
        <v>3345</v>
      </c>
      <c r="E247" s="30" t="s">
        <v>406</v>
      </c>
      <c r="F247" s="28" t="s">
        <v>3343</v>
      </c>
      <c r="G247" s="31" t="s">
        <v>3342</v>
      </c>
      <c r="H247" s="28" t="s">
        <v>7786</v>
      </c>
      <c r="I247" s="28" t="s">
        <v>9649</v>
      </c>
      <c r="J247" s="28">
        <v>1997</v>
      </c>
      <c r="K247" s="28">
        <v>11</v>
      </c>
      <c r="L247" s="28">
        <v>31</v>
      </c>
      <c r="M247" s="28">
        <v>6</v>
      </c>
      <c r="N247" s="28">
        <v>1987</v>
      </c>
      <c r="O247" s="28" t="s">
        <v>7758</v>
      </c>
      <c r="P247" s="28" t="s">
        <v>7762</v>
      </c>
      <c r="Q247" s="28">
        <v>1996</v>
      </c>
      <c r="R247" s="28" t="s">
        <v>7778</v>
      </c>
      <c r="S247" s="28" t="s">
        <v>7785</v>
      </c>
      <c r="T247" s="73" t="str">
        <f>VLOOKUP(B247,[1]Sheet1!$A$1:$CA$65536,79,)</f>
        <v>National Children's Bureau</v>
      </c>
      <c r="U247" s="28">
        <v>0.83299999999999996</v>
      </c>
    </row>
    <row r="248" spans="1:21" s="1" customFormat="1" ht="14.45" customHeight="1" x14ac:dyDescent="0.2">
      <c r="A248" s="28">
        <v>246</v>
      </c>
      <c r="B248" s="28" t="s">
        <v>407</v>
      </c>
      <c r="C248" s="28" t="s">
        <v>3348</v>
      </c>
      <c r="D248" s="28" t="s">
        <v>3349</v>
      </c>
      <c r="E248" s="30" t="s">
        <v>408</v>
      </c>
      <c r="F248" s="28" t="s">
        <v>3347</v>
      </c>
      <c r="G248" s="31" t="s">
        <v>3346</v>
      </c>
      <c r="H248" s="28" t="s">
        <v>7757</v>
      </c>
      <c r="I248" s="28" t="s">
        <v>9432</v>
      </c>
      <c r="J248" s="28">
        <v>2006</v>
      </c>
      <c r="K248" s="28">
        <v>14</v>
      </c>
      <c r="L248" s="28">
        <v>25</v>
      </c>
      <c r="M248" s="28">
        <v>6</v>
      </c>
      <c r="N248" s="28"/>
      <c r="O248" s="28"/>
      <c r="P248" s="28"/>
      <c r="Q248" s="28"/>
      <c r="R248" s="28"/>
      <c r="S248" s="28"/>
      <c r="T248" s="73" t="str">
        <f>VLOOKUP(B248,[1]Sheet1!$A$1:$CA$65536,79,)</f>
        <v>Institute of World Economics and Politics, Chinese Academy of Social Sciences</v>
      </c>
      <c r="U248" s="28">
        <v>0.74</v>
      </c>
    </row>
    <row r="249" spans="1:21" s="1" customFormat="1" ht="14.45" customHeight="1" x14ac:dyDescent="0.2">
      <c r="A249" s="28">
        <v>247</v>
      </c>
      <c r="B249" s="28">
        <v>2434</v>
      </c>
      <c r="C249" s="28" t="s">
        <v>3352</v>
      </c>
      <c r="D249" s="28" t="s">
        <v>3353</v>
      </c>
      <c r="E249" s="30" t="s">
        <v>8067</v>
      </c>
      <c r="F249" s="28" t="s">
        <v>3351</v>
      </c>
      <c r="G249" s="31" t="s">
        <v>3350</v>
      </c>
      <c r="H249" s="28" t="s">
        <v>2248</v>
      </c>
      <c r="I249" s="28" t="s">
        <v>9054</v>
      </c>
      <c r="J249" s="28">
        <v>2005</v>
      </c>
      <c r="K249" s="28">
        <v>23</v>
      </c>
      <c r="L249" s="28">
        <v>35</v>
      </c>
      <c r="M249" s="28">
        <v>12</v>
      </c>
      <c r="N249" s="28">
        <v>1983</v>
      </c>
      <c r="O249" s="28" t="s">
        <v>7758</v>
      </c>
      <c r="P249" s="28" t="s">
        <v>7762</v>
      </c>
      <c r="Q249" s="28">
        <v>1996</v>
      </c>
      <c r="R249" s="28" t="s">
        <v>7880</v>
      </c>
      <c r="S249" s="28" t="s">
        <v>7771</v>
      </c>
      <c r="T249" s="73" t="str">
        <f>VLOOKUP(B249,[1]Sheet1!$A$1:$CA$65536,79,)</f>
        <v>Chinese Chemical Society</v>
      </c>
      <c r="U249" s="28">
        <v>1.8720000000000001</v>
      </c>
    </row>
    <row r="250" spans="1:21" s="1" customFormat="1" ht="14.45" customHeight="1" x14ac:dyDescent="0.2">
      <c r="A250" s="28">
        <v>248</v>
      </c>
      <c r="B250" s="28" t="s">
        <v>409</v>
      </c>
      <c r="C250" s="28" t="s">
        <v>3356</v>
      </c>
      <c r="D250" s="28" t="s">
        <v>3357</v>
      </c>
      <c r="E250" s="30" t="s">
        <v>8068</v>
      </c>
      <c r="F250" s="28" t="s">
        <v>3355</v>
      </c>
      <c r="G250" s="31" t="s">
        <v>3354</v>
      </c>
      <c r="H250" s="28" t="s">
        <v>2248</v>
      </c>
      <c r="I250" s="28" t="s">
        <v>9000</v>
      </c>
      <c r="J250" s="28">
        <v>1996</v>
      </c>
      <c r="K250" s="28">
        <v>8</v>
      </c>
      <c r="L250" s="28">
        <v>29</v>
      </c>
      <c r="M250" s="28">
        <v>12</v>
      </c>
      <c r="N250" s="28">
        <v>1989</v>
      </c>
      <c r="O250" s="28" t="s">
        <v>7758</v>
      </c>
      <c r="P250" s="28" t="s">
        <v>7762</v>
      </c>
      <c r="Q250" s="28">
        <v>1995</v>
      </c>
      <c r="R250" s="28" t="s">
        <v>7805</v>
      </c>
      <c r="S250" s="28" t="s">
        <v>7766</v>
      </c>
      <c r="T250" s="73"/>
      <c r="U250" s="28">
        <v>1.8859999999999999</v>
      </c>
    </row>
    <row r="251" spans="1:21" s="1" customFormat="1" ht="14.45" customHeight="1" x14ac:dyDescent="0.2">
      <c r="A251" s="28">
        <v>249</v>
      </c>
      <c r="B251" s="28" t="s">
        <v>410</v>
      </c>
      <c r="C251" s="28" t="s">
        <v>3364</v>
      </c>
      <c r="D251" s="28" t="s">
        <v>3365</v>
      </c>
      <c r="E251" s="30" t="s">
        <v>411</v>
      </c>
      <c r="F251" s="28" t="s">
        <v>3363</v>
      </c>
      <c r="G251" s="31" t="s">
        <v>3362</v>
      </c>
      <c r="H251" s="28" t="s">
        <v>2246</v>
      </c>
      <c r="I251" s="28" t="s">
        <v>9651</v>
      </c>
      <c r="J251" s="28">
        <v>2002</v>
      </c>
      <c r="K251" s="28">
        <v>1</v>
      </c>
      <c r="L251" s="28">
        <v>16</v>
      </c>
      <c r="M251" s="28">
        <v>4</v>
      </c>
      <c r="N251" s="28"/>
      <c r="O251" s="28"/>
      <c r="P251" s="28"/>
      <c r="Q251" s="28"/>
      <c r="R251" s="28"/>
      <c r="S251" s="28"/>
      <c r="T251" s="73" t="str">
        <f>VLOOKUP(B251,[1]Sheet1!$A$1:$CA$65536,79,)</f>
        <v>American Sociological Association</v>
      </c>
      <c r="U251" s="28">
        <v>0.77800000000000002</v>
      </c>
    </row>
    <row r="252" spans="1:21" s="1" customFormat="1" ht="14.45" customHeight="1" x14ac:dyDescent="0.2">
      <c r="A252" s="28">
        <v>250</v>
      </c>
      <c r="B252" s="28" t="s">
        <v>412</v>
      </c>
      <c r="C252" s="28" t="s">
        <v>3360</v>
      </c>
      <c r="D252" s="28" t="s">
        <v>3361</v>
      </c>
      <c r="E252" s="30" t="s">
        <v>413</v>
      </c>
      <c r="F252" s="28" t="s">
        <v>3359</v>
      </c>
      <c r="G252" s="31" t="s">
        <v>3358</v>
      </c>
      <c r="H252" s="28" t="s">
        <v>2246</v>
      </c>
      <c r="I252" s="28" t="s">
        <v>9167</v>
      </c>
      <c r="J252" s="28">
        <v>1997</v>
      </c>
      <c r="K252" s="28">
        <v>9</v>
      </c>
      <c r="L252" s="28">
        <v>29</v>
      </c>
      <c r="M252" s="28">
        <v>3</v>
      </c>
      <c r="N252" s="28"/>
      <c r="O252" s="28"/>
      <c r="P252" s="28"/>
      <c r="Q252" s="28"/>
      <c r="R252" s="28"/>
      <c r="S252" s="28"/>
      <c r="T252" s="73" t="str">
        <f>VLOOKUP(B252,[1]Sheet1!$A$1:$CA$65536,79,)</f>
        <v>American Anthropological Association</v>
      </c>
      <c r="U252" s="28"/>
    </row>
    <row r="253" spans="1:21" s="1" customFormat="1" ht="14.45" customHeight="1" x14ac:dyDescent="0.2">
      <c r="A253" s="28">
        <v>251</v>
      </c>
      <c r="B253" s="28" t="s">
        <v>414</v>
      </c>
      <c r="C253" s="28" t="s">
        <v>3368</v>
      </c>
      <c r="D253" s="28" t="s">
        <v>3369</v>
      </c>
      <c r="E253" s="30" t="s">
        <v>415</v>
      </c>
      <c r="F253" s="28" t="s">
        <v>3367</v>
      </c>
      <c r="G253" s="31" t="s">
        <v>3366</v>
      </c>
      <c r="H253" s="28" t="s">
        <v>7782</v>
      </c>
      <c r="I253" s="28" t="s">
        <v>9652</v>
      </c>
      <c r="J253" s="28">
        <v>1997</v>
      </c>
      <c r="K253" s="28">
        <v>13</v>
      </c>
      <c r="L253" s="28">
        <v>33</v>
      </c>
      <c r="M253" s="28">
        <v>6</v>
      </c>
      <c r="N253" s="28">
        <v>1984</v>
      </c>
      <c r="O253" s="28" t="s">
        <v>7758</v>
      </c>
      <c r="P253" s="28" t="s">
        <v>7762</v>
      </c>
      <c r="Q253" s="28">
        <v>1996</v>
      </c>
      <c r="R253" s="28" t="s">
        <v>7771</v>
      </c>
      <c r="S253" s="28" t="s">
        <v>7785</v>
      </c>
      <c r="T253" s="73" t="str">
        <f>VLOOKUP(B253,[1]Sheet1!$A$1:$CA$65536,79,)</f>
        <v>Willi Hennig Society</v>
      </c>
      <c r="U253" s="28">
        <v>6.0910000000000002</v>
      </c>
    </row>
    <row r="254" spans="1:21" s="1" customFormat="1" ht="14.45" customHeight="1" x14ac:dyDescent="0.2">
      <c r="A254" s="28">
        <v>252</v>
      </c>
      <c r="B254" s="28">
        <v>2047</v>
      </c>
      <c r="C254" s="28" t="s">
        <v>3372</v>
      </c>
      <c r="D254" s="28" t="s">
        <v>3373</v>
      </c>
      <c r="E254" s="30" t="s">
        <v>8069</v>
      </c>
      <c r="F254" s="28" t="s">
        <v>3371</v>
      </c>
      <c r="G254" s="31" t="s">
        <v>3370</v>
      </c>
      <c r="H254" s="28" t="s">
        <v>2249</v>
      </c>
      <c r="I254" s="28" t="s">
        <v>9653</v>
      </c>
      <c r="J254" s="28">
        <v>1998</v>
      </c>
      <c r="K254" s="28">
        <v>26</v>
      </c>
      <c r="L254" s="28">
        <v>45</v>
      </c>
      <c r="M254" s="28">
        <v>12</v>
      </c>
      <c r="N254" s="28">
        <v>1973</v>
      </c>
      <c r="O254" s="28" t="s">
        <v>7758</v>
      </c>
      <c r="P254" s="28" t="s">
        <v>7762</v>
      </c>
      <c r="Q254" s="28">
        <v>1997</v>
      </c>
      <c r="R254" s="28" t="s">
        <v>7811</v>
      </c>
      <c r="S254" s="28" t="s">
        <v>7763</v>
      </c>
      <c r="T254" s="73"/>
      <c r="U254" s="28">
        <v>1.9450000000000001</v>
      </c>
    </row>
    <row r="255" spans="1:21" s="1" customFormat="1" ht="14.45" customHeight="1" x14ac:dyDescent="0.2">
      <c r="A255" s="28">
        <v>253</v>
      </c>
      <c r="B255" s="28" t="s">
        <v>416</v>
      </c>
      <c r="C255" s="28" t="s">
        <v>2345</v>
      </c>
      <c r="D255" s="28" t="s">
        <v>2346</v>
      </c>
      <c r="E255" s="30" t="s">
        <v>8070</v>
      </c>
      <c r="F255" s="28" t="s">
        <v>3387</v>
      </c>
      <c r="G255" s="31" t="s">
        <v>3386</v>
      </c>
      <c r="H255" s="28" t="s">
        <v>2244</v>
      </c>
      <c r="I255" s="28" t="s">
        <v>9251</v>
      </c>
      <c r="J255" s="28">
        <v>1997</v>
      </c>
      <c r="K255" s="28">
        <v>27</v>
      </c>
      <c r="L255" s="28">
        <v>47</v>
      </c>
      <c r="M255" s="28">
        <v>12</v>
      </c>
      <c r="N255" s="28">
        <v>1971</v>
      </c>
      <c r="O255" s="28" t="s">
        <v>7758</v>
      </c>
      <c r="P255" s="28" t="s">
        <v>7762</v>
      </c>
      <c r="Q255" s="28">
        <v>1996</v>
      </c>
      <c r="R255" s="28" t="s">
        <v>7881</v>
      </c>
      <c r="S255" s="28" t="s">
        <v>7771</v>
      </c>
      <c r="T255" s="73" t="str">
        <f>VLOOKUP(B255,[1]Sheet1!$A$1:$CA$65536,79,)</f>
        <v>British Society for Allergy &amp; Clinical Immunology</v>
      </c>
      <c r="U255" s="28">
        <v>4.7690000000000001</v>
      </c>
    </row>
    <row r="256" spans="1:21" s="1" customFormat="1" ht="14.45" customHeight="1" x14ac:dyDescent="0.2">
      <c r="A256" s="28">
        <v>254</v>
      </c>
      <c r="B256" s="28" t="s">
        <v>417</v>
      </c>
      <c r="C256" s="28" t="s">
        <v>3390</v>
      </c>
      <c r="D256" s="28" t="s">
        <v>3391</v>
      </c>
      <c r="E256" s="30" t="s">
        <v>418</v>
      </c>
      <c r="F256" s="28" t="s">
        <v>3389</v>
      </c>
      <c r="G256" s="31" t="s">
        <v>3388</v>
      </c>
      <c r="H256" s="28" t="s">
        <v>2244</v>
      </c>
      <c r="I256" s="28" t="s">
        <v>9603</v>
      </c>
      <c r="J256" s="28">
        <v>1997</v>
      </c>
      <c r="K256" s="28">
        <v>22</v>
      </c>
      <c r="L256" s="28">
        <v>42</v>
      </c>
      <c r="M256" s="28">
        <v>8</v>
      </c>
      <c r="N256" s="28">
        <v>1976</v>
      </c>
      <c r="O256" s="28" t="s">
        <v>7758</v>
      </c>
      <c r="P256" s="28" t="s">
        <v>7762</v>
      </c>
      <c r="Q256" s="28">
        <v>1996</v>
      </c>
      <c r="R256" s="28" t="s">
        <v>7793</v>
      </c>
      <c r="S256" s="28" t="s">
        <v>7763</v>
      </c>
      <c r="T256" s="73" t="str">
        <f>VLOOKUP(B256,[1]Sheet1!$A$1:$CA$65536,79,)</f>
        <v>British Association of Dermatologists</v>
      </c>
      <c r="U256" s="28">
        <v>1.0920000000000001</v>
      </c>
    </row>
    <row r="257" spans="1:21" s="1" customFormat="1" ht="14.45" customHeight="1" x14ac:dyDescent="0.2">
      <c r="A257" s="28">
        <v>255</v>
      </c>
      <c r="B257" s="28" t="s">
        <v>419</v>
      </c>
      <c r="C257" s="28" t="s">
        <v>3380</v>
      </c>
      <c r="D257" s="28" t="s">
        <v>3381</v>
      </c>
      <c r="E257" s="30" t="s">
        <v>420</v>
      </c>
      <c r="F257" s="28" t="s">
        <v>3379</v>
      </c>
      <c r="G257" s="31" t="s">
        <v>3378</v>
      </c>
      <c r="H257" s="28" t="s">
        <v>2244</v>
      </c>
      <c r="I257" s="28" t="s">
        <v>9584</v>
      </c>
      <c r="J257" s="28">
        <v>1997</v>
      </c>
      <c r="K257" s="28">
        <v>107</v>
      </c>
      <c r="L257" s="28" t="s">
        <v>8071</v>
      </c>
      <c r="M257" s="28">
        <v>12</v>
      </c>
      <c r="N257" s="28"/>
      <c r="O257" s="28"/>
      <c r="P257" s="28"/>
      <c r="Q257" s="28"/>
      <c r="R257" s="28"/>
      <c r="S257" s="28"/>
      <c r="T257" s="73" t="str">
        <f>VLOOKUP(B257,[1]Sheet1!$A$1:$CA$65536,79,)</f>
        <v>British Society for Immunology</v>
      </c>
      <c r="U257" s="28">
        <v>3.0369999999999999</v>
      </c>
    </row>
    <row r="258" spans="1:21" s="1" customFormat="1" ht="14.45" customHeight="1" x14ac:dyDescent="0.2">
      <c r="A258" s="28">
        <v>256</v>
      </c>
      <c r="B258" s="28" t="s">
        <v>421</v>
      </c>
      <c r="C258" s="28" t="s">
        <v>3397</v>
      </c>
      <c r="D258" s="28" t="s">
        <v>3398</v>
      </c>
      <c r="E258" s="30" t="s">
        <v>422</v>
      </c>
      <c r="F258" s="28" t="s">
        <v>3396</v>
      </c>
      <c r="G258" s="31" t="s">
        <v>3395</v>
      </c>
      <c r="H258" s="28" t="s">
        <v>2244</v>
      </c>
      <c r="I258" s="28" t="s">
        <v>9654</v>
      </c>
      <c r="J258" s="28">
        <v>1997</v>
      </c>
      <c r="K258" s="28">
        <v>25</v>
      </c>
      <c r="L258" s="28">
        <v>45</v>
      </c>
      <c r="M258" s="28">
        <v>9</v>
      </c>
      <c r="N258" s="28">
        <v>1973</v>
      </c>
      <c r="O258" s="28" t="s">
        <v>7758</v>
      </c>
      <c r="P258" s="28" t="s">
        <v>7762</v>
      </c>
      <c r="Q258" s="28">
        <v>1996</v>
      </c>
      <c r="R258" s="28" t="s">
        <v>7813</v>
      </c>
      <c r="S258" s="28" t="s">
        <v>7785</v>
      </c>
      <c r="T258" s="73" t="str">
        <f>VLOOKUP(B258,[1]Sheet1!$A$1:$CA$65536,79,)</f>
        <v>Royal Australian and New Zealand College of Ophthalmologists</v>
      </c>
      <c r="U258" s="28">
        <v>1.9530000000000001</v>
      </c>
    </row>
    <row r="259" spans="1:21" s="1" customFormat="1" ht="14.45" customHeight="1" x14ac:dyDescent="0.2">
      <c r="A259" s="28">
        <v>257</v>
      </c>
      <c r="B259" s="28" t="s">
        <v>423</v>
      </c>
      <c r="C259" s="28" t="s">
        <v>3376</v>
      </c>
      <c r="D259" s="28" t="s">
        <v>3377</v>
      </c>
      <c r="E259" s="30" t="s">
        <v>424</v>
      </c>
      <c r="F259" s="28" t="s">
        <v>3375</v>
      </c>
      <c r="G259" s="31" t="s">
        <v>3374</v>
      </c>
      <c r="H259" s="28" t="s">
        <v>7782</v>
      </c>
      <c r="I259" s="28" t="s">
        <v>8994</v>
      </c>
      <c r="J259" s="28">
        <v>1996</v>
      </c>
      <c r="K259" s="28">
        <v>9</v>
      </c>
      <c r="L259" s="28">
        <v>30</v>
      </c>
      <c r="M259" s="28">
        <v>8</v>
      </c>
      <c r="N259" s="28">
        <v>1988</v>
      </c>
      <c r="O259" s="28" t="s">
        <v>7758</v>
      </c>
      <c r="P259" s="28" t="s">
        <v>7762</v>
      </c>
      <c r="Q259" s="28">
        <v>1995</v>
      </c>
      <c r="R259" s="28" t="s">
        <v>7766</v>
      </c>
      <c r="S259" s="28" t="s">
        <v>7763</v>
      </c>
      <c r="T259" s="73" t="str">
        <f>VLOOKUP(B259,[1]Sheet1!$A$1:$CA$65536,79,)</f>
        <v>American Association of Clinical Anatomists</v>
      </c>
      <c r="U259" s="28">
        <v>1.159</v>
      </c>
    </row>
    <row r="260" spans="1:21" s="1" customFormat="1" ht="14.45" customHeight="1" x14ac:dyDescent="0.2">
      <c r="A260" s="28">
        <v>258</v>
      </c>
      <c r="B260" s="28" t="s">
        <v>425</v>
      </c>
      <c r="C260" s="28"/>
      <c r="D260" s="28" t="s">
        <v>3394</v>
      </c>
      <c r="E260" s="30" t="s">
        <v>426</v>
      </c>
      <c r="F260" s="28" t="s">
        <v>3393</v>
      </c>
      <c r="G260" s="31" t="s">
        <v>3392</v>
      </c>
      <c r="H260" s="28" t="s">
        <v>2244</v>
      </c>
      <c r="I260" s="28" t="s">
        <v>9183</v>
      </c>
      <c r="J260" s="28">
        <v>2010</v>
      </c>
      <c r="K260" s="28">
        <v>1</v>
      </c>
      <c r="L260" s="28">
        <v>8</v>
      </c>
      <c r="M260" s="28">
        <v>4</v>
      </c>
      <c r="N260" s="28"/>
      <c r="O260" s="28"/>
      <c r="P260" s="28"/>
      <c r="Q260" s="28"/>
      <c r="R260" s="28"/>
      <c r="S260" s="28"/>
      <c r="T260" s="73" t="str">
        <f>VLOOKUP(B260,[1]Sheet1!$A$1:$CA$65536,79,)</f>
        <v>Japanese Society for Neuroimmunology</v>
      </c>
      <c r="U260" s="28"/>
    </row>
    <row r="261" spans="1:21" s="1" customFormat="1" ht="14.45" customHeight="1" x14ac:dyDescent="0.2">
      <c r="A261" s="28">
        <v>259</v>
      </c>
      <c r="B261" s="28" t="s">
        <v>427</v>
      </c>
      <c r="C261" s="28" t="s">
        <v>3401</v>
      </c>
      <c r="D261" s="28" t="s">
        <v>3402</v>
      </c>
      <c r="E261" s="30" t="s">
        <v>8072</v>
      </c>
      <c r="F261" s="28" t="s">
        <v>3400</v>
      </c>
      <c r="G261" s="31" t="s">
        <v>3399</v>
      </c>
      <c r="H261" s="28" t="s">
        <v>2244</v>
      </c>
      <c r="I261" s="28" t="s">
        <v>9655</v>
      </c>
      <c r="J261" s="28">
        <v>1997</v>
      </c>
      <c r="K261" s="28">
        <v>80</v>
      </c>
      <c r="L261" s="28">
        <v>100</v>
      </c>
      <c r="M261" s="28">
        <v>6</v>
      </c>
      <c r="N261" s="28">
        <v>1919</v>
      </c>
      <c r="O261" s="28" t="s">
        <v>7758</v>
      </c>
      <c r="P261" s="28">
        <v>0</v>
      </c>
      <c r="Q261" s="28">
        <v>1996</v>
      </c>
      <c r="R261" s="28">
        <v>0</v>
      </c>
      <c r="S261" s="28">
        <v>0</v>
      </c>
      <c r="T261" s="73" t="str">
        <f>VLOOKUP(B261,[1]Sheet1!$A$1:$CA$65536,79,)</f>
        <v>Hong Kong Society of Professional Optometrists</v>
      </c>
      <c r="U261" s="28">
        <v>1.343</v>
      </c>
    </row>
    <row r="262" spans="1:21" s="1" customFormat="1" ht="14.45" customHeight="1" x14ac:dyDescent="0.2">
      <c r="A262" s="28">
        <v>260</v>
      </c>
      <c r="B262" s="28" t="s">
        <v>428</v>
      </c>
      <c r="C262" s="28" t="s">
        <v>3405</v>
      </c>
      <c r="D262" s="28" t="s">
        <v>3406</v>
      </c>
      <c r="E262" s="30" t="s">
        <v>8073</v>
      </c>
      <c r="F262" s="28" t="s">
        <v>3404</v>
      </c>
      <c r="G262" s="31" t="s">
        <v>3403</v>
      </c>
      <c r="H262" s="28" t="s">
        <v>2244</v>
      </c>
      <c r="I262" s="28" t="s">
        <v>9611</v>
      </c>
      <c r="J262" s="28">
        <v>1997</v>
      </c>
      <c r="K262" s="28">
        <v>24</v>
      </c>
      <c r="L262" s="28">
        <v>44</v>
      </c>
      <c r="M262" s="28">
        <v>12</v>
      </c>
      <c r="N262" s="28">
        <v>1974</v>
      </c>
      <c r="O262" s="28" t="s">
        <v>7758</v>
      </c>
      <c r="P262" s="28" t="s">
        <v>7762</v>
      </c>
      <c r="Q262" s="28">
        <v>1996</v>
      </c>
      <c r="R262" s="28" t="s">
        <v>7857</v>
      </c>
      <c r="S262" s="28" t="s">
        <v>7771</v>
      </c>
      <c r="T262" s="73" t="str">
        <f>VLOOKUP(B262,[1]Sheet1!$A$1:$CA$65536,79,)</f>
        <v>High Blood Pressure Research Council of Australia</v>
      </c>
      <c r="U262" s="28">
        <v>2.3719999999999999</v>
      </c>
    </row>
    <row r="263" spans="1:21" s="1" customFormat="1" ht="14.45" customHeight="1" x14ac:dyDescent="0.2">
      <c r="A263" s="28">
        <v>261</v>
      </c>
      <c r="B263" s="28" t="s">
        <v>429</v>
      </c>
      <c r="C263" s="28" t="s">
        <v>3384</v>
      </c>
      <c r="D263" s="28" t="s">
        <v>3385</v>
      </c>
      <c r="E263" s="30" t="s">
        <v>430</v>
      </c>
      <c r="F263" s="28" t="s">
        <v>3383</v>
      </c>
      <c r="G263" s="31" t="s">
        <v>3382</v>
      </c>
      <c r="H263" s="28" t="s">
        <v>2244</v>
      </c>
      <c r="I263" s="28" t="s">
        <v>9656</v>
      </c>
      <c r="J263" s="28">
        <v>1997</v>
      </c>
      <c r="K263" s="28">
        <v>46</v>
      </c>
      <c r="L263" s="28" t="s">
        <v>8074</v>
      </c>
      <c r="M263" s="28">
        <v>12</v>
      </c>
      <c r="N263" s="28">
        <v>1972</v>
      </c>
      <c r="O263" s="28" t="s">
        <v>7758</v>
      </c>
      <c r="P263" s="28" t="s">
        <v>7762</v>
      </c>
      <c r="Q263" s="28">
        <v>1996</v>
      </c>
      <c r="R263" s="28" t="s">
        <v>7828</v>
      </c>
      <c r="S263" s="28" t="s">
        <v>7763</v>
      </c>
      <c r="T263" s="73" t="str">
        <f>VLOOKUP(B263,[1]Sheet1!$A$1:$CA$65536,79,)</f>
        <v>Clinical Endocrinology Trust (CET)</v>
      </c>
      <c r="U263" s="28">
        <v>3.3530000000000002</v>
      </c>
    </row>
    <row r="264" spans="1:21" s="1" customFormat="1" ht="14.45" customHeight="1" x14ac:dyDescent="0.2">
      <c r="A264" s="28">
        <v>262</v>
      </c>
      <c r="B264" s="28" t="s">
        <v>431</v>
      </c>
      <c r="C264" s="28" t="s">
        <v>3409</v>
      </c>
      <c r="D264" s="28" t="s">
        <v>3410</v>
      </c>
      <c r="E264" s="30" t="s">
        <v>432</v>
      </c>
      <c r="F264" s="28" t="s">
        <v>3408</v>
      </c>
      <c r="G264" s="31" t="s">
        <v>3407</v>
      </c>
      <c r="H264" s="28" t="s">
        <v>7782</v>
      </c>
      <c r="I264" s="28" t="s">
        <v>9565</v>
      </c>
      <c r="J264" s="28">
        <v>1997</v>
      </c>
      <c r="K264" s="28">
        <v>51</v>
      </c>
      <c r="L264" s="28" t="s">
        <v>8075</v>
      </c>
      <c r="M264" s="28">
        <v>12</v>
      </c>
      <c r="N264" s="28">
        <v>1970</v>
      </c>
      <c r="O264" s="28" t="s">
        <v>7758</v>
      </c>
      <c r="P264" s="28" t="s">
        <v>7762</v>
      </c>
      <c r="Q264" s="28">
        <v>1996</v>
      </c>
      <c r="R264" s="28" t="s">
        <v>7804</v>
      </c>
      <c r="S264" s="28" t="s">
        <v>7763</v>
      </c>
      <c r="T264" s="73"/>
      <c r="U264" s="28">
        <v>3.931</v>
      </c>
    </row>
    <row r="265" spans="1:21" s="1" customFormat="1" ht="14.45" customHeight="1" x14ac:dyDescent="0.2">
      <c r="A265" s="28">
        <v>263</v>
      </c>
      <c r="B265" s="28" t="s">
        <v>433</v>
      </c>
      <c r="C265" s="28" t="s">
        <v>3413</v>
      </c>
      <c r="D265" s="28" t="s">
        <v>3414</v>
      </c>
      <c r="E265" s="30" t="s">
        <v>8076</v>
      </c>
      <c r="F265" s="28" t="s">
        <v>3412</v>
      </c>
      <c r="G265" s="31" t="s">
        <v>3411</v>
      </c>
      <c r="H265" s="28" t="s">
        <v>7796</v>
      </c>
      <c r="I265" s="28" t="s">
        <v>9657</v>
      </c>
      <c r="J265" s="28">
        <v>1999</v>
      </c>
      <c r="K265" s="28">
        <v>1</v>
      </c>
      <c r="L265" s="28">
        <v>19</v>
      </c>
      <c r="M265" s="28">
        <v>6</v>
      </c>
      <c r="N265" s="28"/>
      <c r="O265" s="28"/>
      <c r="P265" s="28"/>
      <c r="Q265" s="28"/>
      <c r="R265" s="28"/>
      <c r="S265" s="28"/>
      <c r="T265" s="73"/>
      <c r="U265" s="28">
        <v>3.589</v>
      </c>
    </row>
    <row r="266" spans="1:21" s="1" customFormat="1" ht="14.45" customHeight="1" x14ac:dyDescent="0.2">
      <c r="A266" s="28">
        <v>264</v>
      </c>
      <c r="B266" s="28" t="s">
        <v>434</v>
      </c>
      <c r="C266" s="28" t="s">
        <v>3417</v>
      </c>
      <c r="D266" s="28" t="s">
        <v>3418</v>
      </c>
      <c r="E266" s="30" t="s">
        <v>435</v>
      </c>
      <c r="F266" s="28" t="s">
        <v>3416</v>
      </c>
      <c r="G266" s="31" t="s">
        <v>3415</v>
      </c>
      <c r="H266" s="28" t="s">
        <v>7796</v>
      </c>
      <c r="I266" s="28" t="s">
        <v>9657</v>
      </c>
      <c r="J266" s="28">
        <v>1997</v>
      </c>
      <c r="K266" s="28">
        <v>8</v>
      </c>
      <c r="L266" s="28">
        <v>28</v>
      </c>
      <c r="M266" s="28">
        <v>12</v>
      </c>
      <c r="N266" s="28">
        <v>1990</v>
      </c>
      <c r="O266" s="28" t="s">
        <v>7758</v>
      </c>
      <c r="P266" s="28" t="s">
        <v>7762</v>
      </c>
      <c r="Q266" s="28">
        <v>1996</v>
      </c>
      <c r="R266" s="28" t="s">
        <v>7805</v>
      </c>
      <c r="S266" s="28" t="s">
        <v>7763</v>
      </c>
      <c r="T266" s="73" t="str">
        <f>VLOOKUP(B266,[1]Sheet1!$A$1:$CA$65536,79,)</f>
        <v>European Association for Osseointegration (EAO)</v>
      </c>
      <c r="U266" s="28">
        <v>3.1230000000000002</v>
      </c>
    </row>
    <row r="267" spans="1:21" s="1" customFormat="1" ht="14.45" customHeight="1" x14ac:dyDescent="0.2">
      <c r="A267" s="28">
        <v>265</v>
      </c>
      <c r="B267" s="28" t="s">
        <v>436</v>
      </c>
      <c r="C267" s="28" t="s">
        <v>3421</v>
      </c>
      <c r="D267" s="28" t="s">
        <v>3422</v>
      </c>
      <c r="E267" s="30" t="s">
        <v>437</v>
      </c>
      <c r="F267" s="28" t="s">
        <v>3420</v>
      </c>
      <c r="G267" s="31" t="s">
        <v>3419</v>
      </c>
      <c r="H267" s="28" t="s">
        <v>2244</v>
      </c>
      <c r="I267" s="28" t="s">
        <v>9177</v>
      </c>
      <c r="J267" s="28">
        <v>1997</v>
      </c>
      <c r="K267" s="28">
        <v>22</v>
      </c>
      <c r="L267" s="28">
        <v>42</v>
      </c>
      <c r="M267" s="28">
        <v>6</v>
      </c>
      <c r="N267" s="28">
        <v>1976</v>
      </c>
      <c r="O267" s="28" t="s">
        <v>7758</v>
      </c>
      <c r="P267" s="28" t="s">
        <v>7762</v>
      </c>
      <c r="Q267" s="28">
        <v>1996</v>
      </c>
      <c r="R267" s="28" t="s">
        <v>7793</v>
      </c>
      <c r="S267" s="28" t="s">
        <v>7763</v>
      </c>
      <c r="T267" s="73" t="str">
        <f>VLOOKUP(B267,[1]Sheet1!$A$1:$CA$65536,79,)</f>
        <v>British Association of Otolaryngologists and The Oto-Rhino-Laryngology Research Society</v>
      </c>
      <c r="U267" s="28">
        <v>2.2679999999999998</v>
      </c>
    </row>
    <row r="268" spans="1:21" s="1" customFormat="1" ht="14.45" customHeight="1" x14ac:dyDescent="0.2">
      <c r="A268" s="28">
        <v>266</v>
      </c>
      <c r="B268" s="28" t="s">
        <v>7882</v>
      </c>
      <c r="C268" s="28" t="s">
        <v>2369</v>
      </c>
      <c r="D268" s="28" t="s">
        <v>3423</v>
      </c>
      <c r="E268" s="28" t="s">
        <v>7883</v>
      </c>
      <c r="F268" s="28" t="s">
        <v>3520</v>
      </c>
      <c r="G268" s="31" t="s">
        <v>3519</v>
      </c>
      <c r="H268" s="33" t="s">
        <v>2244</v>
      </c>
      <c r="I268" s="74" t="s">
        <v>2247</v>
      </c>
      <c r="J268" s="74">
        <v>2003</v>
      </c>
      <c r="K268" s="75">
        <v>16</v>
      </c>
      <c r="L268" s="28"/>
      <c r="M268" s="28"/>
      <c r="N268" s="28"/>
      <c r="O268" s="28"/>
      <c r="P268" s="28"/>
      <c r="Q268" s="28"/>
      <c r="R268" s="28"/>
      <c r="S268" s="28"/>
      <c r="T268" s="73" t="str">
        <f>VLOOKUP(B268,[1]Sheet1!$A$1:$CA$65536,79,)</f>
        <v>American College of Clinical Pharmacology</v>
      </c>
      <c r="U268" s="28">
        <v>0.69</v>
      </c>
    </row>
    <row r="269" spans="1:21" s="1" customFormat="1" ht="14.45" customHeight="1" x14ac:dyDescent="0.2">
      <c r="A269" s="28">
        <v>267</v>
      </c>
      <c r="B269" s="28" t="s">
        <v>438</v>
      </c>
      <c r="C269" s="28" t="s">
        <v>3426</v>
      </c>
      <c r="D269" s="28" t="s">
        <v>3427</v>
      </c>
      <c r="E269" s="30" t="s">
        <v>439</v>
      </c>
      <c r="F269" s="28" t="s">
        <v>3425</v>
      </c>
      <c r="G269" s="31" t="s">
        <v>3424</v>
      </c>
      <c r="H269" s="28" t="s">
        <v>2244</v>
      </c>
      <c r="I269" s="28" t="s">
        <v>9548</v>
      </c>
      <c r="J269" s="28">
        <v>1997</v>
      </c>
      <c r="K269" s="28">
        <v>17</v>
      </c>
      <c r="L269" s="28">
        <v>37</v>
      </c>
      <c r="M269" s="28">
        <v>6</v>
      </c>
      <c r="N269" s="28">
        <v>1981</v>
      </c>
      <c r="O269" s="28" t="s">
        <v>7758</v>
      </c>
      <c r="P269" s="28" t="s">
        <v>7762</v>
      </c>
      <c r="Q269" s="28">
        <v>1996</v>
      </c>
      <c r="R269" s="28" t="s">
        <v>7846</v>
      </c>
      <c r="S269" s="28" t="s">
        <v>7763</v>
      </c>
      <c r="T269" s="73" t="str">
        <f>VLOOKUP(B269,[1]Sheet1!$A$1:$CA$65536,79,)</f>
        <v>Scandinavian Society of Clinical Physiology and Nuclear Medicine</v>
      </c>
      <c r="U269" s="28">
        <v>1.3759999999999999</v>
      </c>
    </row>
    <row r="270" spans="1:21" s="1" customFormat="1" ht="14.45" customHeight="1" x14ac:dyDescent="0.2">
      <c r="A270" s="28">
        <v>268</v>
      </c>
      <c r="B270" s="28" t="s">
        <v>440</v>
      </c>
      <c r="C270" s="28" t="s">
        <v>3430</v>
      </c>
      <c r="D270" s="28" t="s">
        <v>3431</v>
      </c>
      <c r="E270" s="30" t="s">
        <v>441</v>
      </c>
      <c r="F270" s="28" t="s">
        <v>3429</v>
      </c>
      <c r="G270" s="31" t="s">
        <v>3428</v>
      </c>
      <c r="H270" s="28" t="s">
        <v>7786</v>
      </c>
      <c r="I270" s="28" t="s">
        <v>9608</v>
      </c>
      <c r="J270" s="28">
        <v>1996</v>
      </c>
      <c r="K270" s="28">
        <v>1</v>
      </c>
      <c r="L270" s="28">
        <v>21</v>
      </c>
      <c r="M270" s="28">
        <v>3</v>
      </c>
      <c r="N270" s="28"/>
      <c r="O270" s="28"/>
      <c r="P270" s="28"/>
      <c r="Q270" s="28"/>
      <c r="R270" s="28"/>
      <c r="S270" s="28"/>
      <c r="T270" s="73" t="str">
        <f>VLOOKUP(B270,[1]Sheet1!$A$1:$CA$65536,79,)</f>
        <v>Australian Psychology Society</v>
      </c>
      <c r="U270" s="28">
        <v>0.93300000000000005</v>
      </c>
    </row>
    <row r="271" spans="1:21" s="1" customFormat="1" ht="14.45" customHeight="1" x14ac:dyDescent="0.2">
      <c r="A271" s="28">
        <v>269</v>
      </c>
      <c r="B271" s="28" t="s">
        <v>442</v>
      </c>
      <c r="C271" s="28" t="s">
        <v>3434</v>
      </c>
      <c r="D271" s="28" t="s">
        <v>3435</v>
      </c>
      <c r="E271" s="30" t="s">
        <v>443</v>
      </c>
      <c r="F271" s="28" t="s">
        <v>3433</v>
      </c>
      <c r="G271" s="31" t="s">
        <v>3432</v>
      </c>
      <c r="H271" s="28" t="s">
        <v>7786</v>
      </c>
      <c r="I271" s="28" t="s">
        <v>7849</v>
      </c>
      <c r="J271" s="28">
        <v>1997</v>
      </c>
      <c r="K271" s="28">
        <v>1</v>
      </c>
      <c r="L271" s="28">
        <v>24</v>
      </c>
      <c r="M271" s="28">
        <v>6</v>
      </c>
      <c r="N271" s="28"/>
      <c r="O271" s="28"/>
      <c r="P271" s="28"/>
      <c r="Q271" s="28"/>
      <c r="R271" s="28"/>
      <c r="S271" s="28"/>
      <c r="T271" s="73"/>
      <c r="U271" s="28">
        <v>2.6320000000000001</v>
      </c>
    </row>
    <row r="272" spans="1:21" s="1" customFormat="1" ht="14.45" customHeight="1" x14ac:dyDescent="0.2">
      <c r="A272" s="28">
        <v>270</v>
      </c>
      <c r="B272" s="28" t="s">
        <v>444</v>
      </c>
      <c r="C272" s="28" t="s">
        <v>2367</v>
      </c>
      <c r="D272" s="28" t="s">
        <v>2368</v>
      </c>
      <c r="E272" s="30" t="s">
        <v>8077</v>
      </c>
      <c r="F272" s="28" t="s">
        <v>3437</v>
      </c>
      <c r="G272" s="31" t="s">
        <v>3436</v>
      </c>
      <c r="H272" s="28" t="s">
        <v>7786</v>
      </c>
      <c r="I272" s="28" t="s">
        <v>7849</v>
      </c>
      <c r="J272" s="28">
        <v>1997</v>
      </c>
      <c r="K272" s="28">
        <v>4</v>
      </c>
      <c r="L272" s="28">
        <v>24</v>
      </c>
      <c r="M272" s="28">
        <v>4</v>
      </c>
      <c r="N272" s="28">
        <v>1994</v>
      </c>
      <c r="O272" s="28" t="s">
        <v>7758</v>
      </c>
      <c r="P272" s="28" t="s">
        <v>7762</v>
      </c>
      <c r="Q272" s="28">
        <v>1996</v>
      </c>
      <c r="R272" s="28" t="s">
        <v>7819</v>
      </c>
      <c r="S272" s="28" t="s">
        <v>7785</v>
      </c>
      <c r="T272" s="73" t="str">
        <f>VLOOKUP(B272,[1]Sheet1!$A$1:$CA$65536,79,)</f>
        <v>Society of Clinical Psychology (APA Division 12)</v>
      </c>
      <c r="U272" s="28">
        <v>1.6</v>
      </c>
    </row>
    <row r="273" spans="1:21" s="1" customFormat="1" ht="14.45" customHeight="1" x14ac:dyDescent="0.2">
      <c r="A273" s="28">
        <v>271</v>
      </c>
      <c r="B273" s="28" t="s">
        <v>445</v>
      </c>
      <c r="C273" s="28" t="s">
        <v>2294</v>
      </c>
      <c r="D273" s="28" t="s">
        <v>2295</v>
      </c>
      <c r="E273" s="30" t="s">
        <v>8078</v>
      </c>
      <c r="F273" s="28" t="s">
        <v>3439</v>
      </c>
      <c r="G273" s="31" t="s">
        <v>3438</v>
      </c>
      <c r="H273" s="28" t="s">
        <v>2244</v>
      </c>
      <c r="I273" s="28" t="s">
        <v>9658</v>
      </c>
      <c r="J273" s="28">
        <v>2007</v>
      </c>
      <c r="K273" s="28">
        <v>1</v>
      </c>
      <c r="L273" s="28">
        <v>11</v>
      </c>
      <c r="M273" s="28">
        <v>6</v>
      </c>
      <c r="N273" s="28"/>
      <c r="O273" s="28"/>
      <c r="P273" s="28"/>
      <c r="Q273" s="28"/>
      <c r="R273" s="28"/>
      <c r="S273" s="28"/>
      <c r="T273" s="73"/>
      <c r="U273" s="28">
        <v>1.512</v>
      </c>
    </row>
    <row r="274" spans="1:21" s="1" customFormat="1" ht="14.45" customHeight="1" x14ac:dyDescent="0.2">
      <c r="A274" s="28">
        <v>272</v>
      </c>
      <c r="B274" s="28" t="s">
        <v>446</v>
      </c>
      <c r="C274" s="28" t="s">
        <v>3442</v>
      </c>
      <c r="D274" s="28" t="s">
        <v>3443</v>
      </c>
      <c r="E274" s="30" t="s">
        <v>8079</v>
      </c>
      <c r="F274" s="28" t="s">
        <v>3441</v>
      </c>
      <c r="G274" s="31" t="s">
        <v>3440</v>
      </c>
      <c r="H274" s="28" t="s">
        <v>2244</v>
      </c>
      <c r="I274" s="28" t="s">
        <v>9659</v>
      </c>
      <c r="J274" s="28">
        <v>2004</v>
      </c>
      <c r="K274" s="28">
        <v>1</v>
      </c>
      <c r="L274" s="28">
        <v>14</v>
      </c>
      <c r="M274" s="28">
        <v>6</v>
      </c>
      <c r="N274" s="28"/>
      <c r="O274" s="28"/>
      <c r="P274" s="28"/>
      <c r="Q274" s="28"/>
      <c r="R274" s="28"/>
      <c r="S274" s="28"/>
      <c r="T274" s="73" t="str">
        <f>VLOOKUP(B274,[1]Sheet1!$A$1:$CA$65536,79,)</f>
        <v>Association for the Study of Medical Education</v>
      </c>
      <c r="U274" s="28"/>
    </row>
    <row r="275" spans="1:21" s="1" customFormat="1" ht="14.45" customHeight="1" x14ac:dyDescent="0.2">
      <c r="A275" s="28">
        <v>273</v>
      </c>
      <c r="B275" s="28" t="s">
        <v>447</v>
      </c>
      <c r="C275" s="28" t="s">
        <v>3446</v>
      </c>
      <c r="D275" s="28" t="s">
        <v>3447</v>
      </c>
      <c r="E275" s="30" t="s">
        <v>8080</v>
      </c>
      <c r="F275" s="28" t="s">
        <v>3445</v>
      </c>
      <c r="G275" s="31" t="s">
        <v>3444</v>
      </c>
      <c r="H275" s="28" t="s">
        <v>2244</v>
      </c>
      <c r="I275" s="28" t="s">
        <v>9568</v>
      </c>
      <c r="J275" s="28">
        <v>1999</v>
      </c>
      <c r="K275" s="28">
        <v>13</v>
      </c>
      <c r="L275" s="28">
        <v>31</v>
      </c>
      <c r="M275" s="28">
        <v>12</v>
      </c>
      <c r="N275" s="28">
        <v>1987</v>
      </c>
      <c r="O275" s="28" t="s">
        <v>7840</v>
      </c>
      <c r="P275" s="28">
        <v>0</v>
      </c>
      <c r="Q275" s="28">
        <v>1997</v>
      </c>
      <c r="R275" s="28">
        <v>0</v>
      </c>
      <c r="S275" s="28">
        <v>0</v>
      </c>
      <c r="T275" s="73"/>
      <c r="U275" s="28">
        <v>1.486</v>
      </c>
    </row>
    <row r="276" spans="1:21" s="1" customFormat="1" ht="14.45" customHeight="1" x14ac:dyDescent="0.2">
      <c r="A276" s="28">
        <v>274</v>
      </c>
      <c r="B276" s="28" t="s">
        <v>448</v>
      </c>
      <c r="C276" s="28" t="s">
        <v>3450</v>
      </c>
      <c r="D276" s="28" t="s">
        <v>3451</v>
      </c>
      <c r="E276" s="30" t="s">
        <v>449</v>
      </c>
      <c r="F276" s="28" t="s">
        <v>3449</v>
      </c>
      <c r="G276" s="31" t="s">
        <v>3448</v>
      </c>
      <c r="H276" s="28" t="s">
        <v>7782</v>
      </c>
      <c r="I276" s="28" t="s">
        <v>9549</v>
      </c>
      <c r="J276" s="28">
        <v>1997</v>
      </c>
      <c r="K276" s="28">
        <v>3</v>
      </c>
      <c r="L276" s="28">
        <v>23</v>
      </c>
      <c r="M276" s="28">
        <v>12</v>
      </c>
      <c r="N276" s="28">
        <v>1995</v>
      </c>
      <c r="O276" s="28" t="s">
        <v>7758</v>
      </c>
      <c r="P276" s="28" t="s">
        <v>7762</v>
      </c>
      <c r="Q276" s="28">
        <v>1996</v>
      </c>
      <c r="R276" s="28" t="s">
        <v>7760</v>
      </c>
      <c r="S276" s="28" t="s">
        <v>7785</v>
      </c>
      <c r="T276" s="73"/>
      <c r="U276" s="28">
        <v>3.931</v>
      </c>
    </row>
    <row r="277" spans="1:21" s="1" customFormat="1" ht="14.45" customHeight="1" x14ac:dyDescent="0.2">
      <c r="A277" s="28">
        <v>275</v>
      </c>
      <c r="B277" s="28" t="s">
        <v>450</v>
      </c>
      <c r="C277" s="28" t="s">
        <v>3454</v>
      </c>
      <c r="D277" s="28" t="s">
        <v>3455</v>
      </c>
      <c r="E277" s="30" t="s">
        <v>8081</v>
      </c>
      <c r="F277" s="28" t="s">
        <v>3453</v>
      </c>
      <c r="G277" s="31" t="s">
        <v>3452</v>
      </c>
      <c r="H277" s="28" t="s">
        <v>7786</v>
      </c>
      <c r="I277" s="28" t="s">
        <v>9660</v>
      </c>
      <c r="J277" s="28">
        <v>1996</v>
      </c>
      <c r="K277" s="28">
        <v>21</v>
      </c>
      <c r="L277" s="28">
        <v>41</v>
      </c>
      <c r="M277" s="28">
        <v>8</v>
      </c>
      <c r="N277" s="28"/>
      <c r="O277" s="28"/>
      <c r="P277" s="28"/>
      <c r="Q277" s="28"/>
      <c r="R277" s="28"/>
      <c r="S277" s="28"/>
      <c r="T277" s="73" t="str">
        <f>VLOOKUP(B277,[1]Sheet1!$A$1:$CA$65536,79,)</f>
        <v>Cognitive Science Society (CSS)</v>
      </c>
      <c r="U277" s="28">
        <v>2.496</v>
      </c>
    </row>
    <row r="278" spans="1:21" s="1" customFormat="1" ht="14.45" customHeight="1" x14ac:dyDescent="0.2">
      <c r="A278" s="28">
        <v>276</v>
      </c>
      <c r="B278" s="28" t="s">
        <v>451</v>
      </c>
      <c r="C278" s="28" t="s">
        <v>3458</v>
      </c>
      <c r="D278" s="28" t="s">
        <v>3459</v>
      </c>
      <c r="E278" s="30" t="s">
        <v>452</v>
      </c>
      <c r="F278" s="28" t="s">
        <v>3457</v>
      </c>
      <c r="G278" s="31" t="s">
        <v>3456</v>
      </c>
      <c r="H278" s="28" t="s">
        <v>2246</v>
      </c>
      <c r="I278" s="28" t="s">
        <v>9223</v>
      </c>
      <c r="J278" s="28">
        <v>2008</v>
      </c>
      <c r="K278" s="28">
        <v>4</v>
      </c>
      <c r="L278" s="28" t="s">
        <v>8052</v>
      </c>
      <c r="M278" s="28">
        <v>12</v>
      </c>
      <c r="N278" s="28"/>
      <c r="O278" s="28"/>
      <c r="P278" s="28"/>
      <c r="Q278" s="28"/>
      <c r="R278" s="28"/>
      <c r="S278" s="28"/>
      <c r="T278" s="73"/>
      <c r="U278" s="28"/>
    </row>
    <row r="279" spans="1:21" s="1" customFormat="1" ht="14.45" customHeight="1" x14ac:dyDescent="0.2">
      <c r="A279" s="28">
        <v>277</v>
      </c>
      <c r="B279" s="28" t="s">
        <v>453</v>
      </c>
      <c r="C279" s="28" t="s">
        <v>3462</v>
      </c>
      <c r="D279" s="28" t="s">
        <v>3463</v>
      </c>
      <c r="E279" s="30" t="s">
        <v>454</v>
      </c>
      <c r="F279" s="28" t="s">
        <v>3461</v>
      </c>
      <c r="G279" s="31" t="s">
        <v>3460</v>
      </c>
      <c r="H279" s="28" t="s">
        <v>2248</v>
      </c>
      <c r="I279" s="28" t="s">
        <v>9066</v>
      </c>
      <c r="J279" s="28">
        <v>1996</v>
      </c>
      <c r="K279" s="28">
        <v>21</v>
      </c>
      <c r="L279" s="28">
        <v>42</v>
      </c>
      <c r="M279" s="28">
        <v>6</v>
      </c>
      <c r="N279" s="28">
        <v>1977</v>
      </c>
      <c r="O279" s="28" t="s">
        <v>7884</v>
      </c>
      <c r="P279" s="28" t="s">
        <v>7762</v>
      </c>
      <c r="Q279" s="28">
        <v>1995</v>
      </c>
      <c r="R279" s="28" t="s">
        <v>7797</v>
      </c>
      <c r="S279" s="28" t="s">
        <v>7763</v>
      </c>
      <c r="T279" s="73"/>
      <c r="U279" s="28">
        <v>1</v>
      </c>
    </row>
    <row r="280" spans="1:21" s="1" customFormat="1" ht="14.45" customHeight="1" x14ac:dyDescent="0.2">
      <c r="A280" s="28">
        <v>278</v>
      </c>
      <c r="B280" s="28" t="s">
        <v>455</v>
      </c>
      <c r="C280" s="28" t="s">
        <v>3466</v>
      </c>
      <c r="D280" s="28" t="s">
        <v>3467</v>
      </c>
      <c r="E280" s="30" t="s">
        <v>456</v>
      </c>
      <c r="F280" s="28" t="s">
        <v>3465</v>
      </c>
      <c r="G280" s="31" t="s">
        <v>3464</v>
      </c>
      <c r="H280" s="28" t="s">
        <v>2248</v>
      </c>
      <c r="I280" s="28" t="s">
        <v>9661</v>
      </c>
      <c r="J280" s="28">
        <v>1997</v>
      </c>
      <c r="K280" s="28">
        <v>113</v>
      </c>
      <c r="L280" s="28">
        <v>133</v>
      </c>
      <c r="M280" s="28">
        <v>6</v>
      </c>
      <c r="N280" s="28">
        <v>1884</v>
      </c>
      <c r="O280" s="28" t="s">
        <v>7758</v>
      </c>
      <c r="P280" s="28" t="s">
        <v>7762</v>
      </c>
      <c r="Q280" s="28">
        <v>1996</v>
      </c>
      <c r="R280" s="28" t="s">
        <v>7885</v>
      </c>
      <c r="S280" s="28" t="s">
        <v>7771</v>
      </c>
      <c r="T280" s="73" t="str">
        <f>VLOOKUP(B280,[1]Sheet1!$A$1:$CA$65536,79,)</f>
        <v>Society of Dyers and Colourists</v>
      </c>
      <c r="U280" s="28">
        <v>1.262</v>
      </c>
    </row>
    <row r="281" spans="1:21" s="1" customFormat="1" ht="14.45" customHeight="1" x14ac:dyDescent="0.2">
      <c r="A281" s="28">
        <v>279</v>
      </c>
      <c r="B281" s="28" t="s">
        <v>457</v>
      </c>
      <c r="C281" s="28" t="s">
        <v>3470</v>
      </c>
      <c r="D281" s="28" t="s">
        <v>3471</v>
      </c>
      <c r="E281" s="30" t="s">
        <v>458</v>
      </c>
      <c r="F281" s="28" t="s">
        <v>3469</v>
      </c>
      <c r="G281" s="31" t="s">
        <v>3468</v>
      </c>
      <c r="H281" s="28" t="s">
        <v>2244</v>
      </c>
      <c r="I281" s="28" t="s">
        <v>9583</v>
      </c>
      <c r="J281" s="28">
        <v>1999</v>
      </c>
      <c r="K281" s="28">
        <v>1</v>
      </c>
      <c r="L281" s="28">
        <v>19</v>
      </c>
      <c r="M281" s="28">
        <v>12</v>
      </c>
      <c r="N281" s="28"/>
      <c r="O281" s="28"/>
      <c r="P281" s="28"/>
      <c r="Q281" s="28"/>
      <c r="R281" s="28"/>
      <c r="S281" s="28"/>
      <c r="T281" s="73" t="str">
        <f>VLOOKUP(B281,[1]Sheet1!$A$1:$CA$65536,79,)</f>
        <v>Association of Coloproctology of Great Britain and Ireland</v>
      </c>
      <c r="U281" s="28">
        <v>2.0169999999999999</v>
      </c>
    </row>
    <row r="282" spans="1:21" s="1" customFormat="1" ht="14.45" customHeight="1" x14ac:dyDescent="0.2">
      <c r="A282" s="28">
        <v>280</v>
      </c>
      <c r="B282" s="28" t="s">
        <v>459</v>
      </c>
      <c r="C282" s="28" t="s">
        <v>3478</v>
      </c>
      <c r="D282" s="28" t="s">
        <v>3479</v>
      </c>
      <c r="E282" s="30" t="s">
        <v>460</v>
      </c>
      <c r="F282" s="28" t="s">
        <v>3477</v>
      </c>
      <c r="G282" s="31" t="s">
        <v>3476</v>
      </c>
      <c r="H282" s="28" t="s">
        <v>2246</v>
      </c>
      <c r="I282" s="28" t="s">
        <v>9662</v>
      </c>
      <c r="J282" s="28">
        <v>1997</v>
      </c>
      <c r="K282" s="28">
        <v>7</v>
      </c>
      <c r="L282" s="28">
        <v>27</v>
      </c>
      <c r="M282" s="28">
        <v>4</v>
      </c>
      <c r="N282" s="28">
        <v>1991</v>
      </c>
      <c r="O282" s="28" t="s">
        <v>7758</v>
      </c>
      <c r="P282" s="28" t="s">
        <v>7762</v>
      </c>
      <c r="Q282" s="28">
        <v>1996</v>
      </c>
      <c r="R282" s="28" t="s">
        <v>7763</v>
      </c>
      <c r="S282" s="28" t="s">
        <v>7785</v>
      </c>
      <c r="T282" s="73" t="str">
        <f>VLOOKUP(B282,[1]Sheet1!$A$1:$CA$65536,79,)</f>
        <v>International Communication Association</v>
      </c>
      <c r="U282" s="28">
        <v>1.048</v>
      </c>
    </row>
    <row r="283" spans="1:21" s="1" customFormat="1" ht="14.45" customHeight="1" x14ac:dyDescent="0.2">
      <c r="A283" s="28">
        <v>281</v>
      </c>
      <c r="B283" s="28" t="s">
        <v>461</v>
      </c>
      <c r="C283" s="28" t="s">
        <v>3474</v>
      </c>
      <c r="D283" s="28" t="s">
        <v>3475</v>
      </c>
      <c r="E283" s="30" t="s">
        <v>462</v>
      </c>
      <c r="F283" s="28" t="s">
        <v>3473</v>
      </c>
      <c r="G283" s="31" t="s">
        <v>3472</v>
      </c>
      <c r="H283" s="28" t="s">
        <v>2246</v>
      </c>
      <c r="I283" s="28" t="s">
        <v>9662</v>
      </c>
      <c r="J283" s="28">
        <v>2008</v>
      </c>
      <c r="K283" s="28">
        <v>1</v>
      </c>
      <c r="L283" s="28">
        <v>10</v>
      </c>
      <c r="M283" s="28">
        <v>4</v>
      </c>
      <c r="N283" s="28"/>
      <c r="O283" s="28"/>
      <c r="P283" s="28"/>
      <c r="Q283" s="28"/>
      <c r="R283" s="28"/>
      <c r="S283" s="28"/>
      <c r="T283" s="73" t="str">
        <f>VLOOKUP(B283,[1]Sheet1!$A$1:$CA$65536,79,)</f>
        <v>International Communication Association</v>
      </c>
      <c r="U283" s="28"/>
    </row>
    <row r="284" spans="1:21" s="1" customFormat="1" ht="14.45" customHeight="1" x14ac:dyDescent="0.2">
      <c r="A284" s="28">
        <v>282</v>
      </c>
      <c r="B284" s="28" t="s">
        <v>463</v>
      </c>
      <c r="C284" s="28" t="s">
        <v>3482</v>
      </c>
      <c r="D284" s="28" t="s">
        <v>3483</v>
      </c>
      <c r="E284" s="30" t="s">
        <v>464</v>
      </c>
      <c r="F284" s="28" t="s">
        <v>3481</v>
      </c>
      <c r="G284" s="31" t="s">
        <v>3480</v>
      </c>
      <c r="H284" s="28" t="s">
        <v>7838</v>
      </c>
      <c r="I284" s="28" t="s">
        <v>9663</v>
      </c>
      <c r="J284" s="28">
        <v>1996</v>
      </c>
      <c r="K284" s="28">
        <v>49</v>
      </c>
      <c r="L284" s="28">
        <v>70</v>
      </c>
      <c r="M284" s="28">
        <v>12</v>
      </c>
      <c r="N284" s="28">
        <v>1948</v>
      </c>
      <c r="O284" s="28" t="s">
        <v>7758</v>
      </c>
      <c r="P284" s="28" t="s">
        <v>7762</v>
      </c>
      <c r="Q284" s="28">
        <v>1995</v>
      </c>
      <c r="R284" s="28" t="s">
        <v>7842</v>
      </c>
      <c r="S284" s="28" t="s">
        <v>7771</v>
      </c>
      <c r="T284" s="73" t="str">
        <f>VLOOKUP(B284,[1]Sheet1!$A$1:$CA$65536,79,)</f>
        <v>Courant Institute of Mathematics</v>
      </c>
      <c r="U284" s="28">
        <v>3.13</v>
      </c>
    </row>
    <row r="285" spans="1:21" s="1" customFormat="1" ht="14.45" customHeight="1" x14ac:dyDescent="0.2">
      <c r="A285" s="28">
        <v>283</v>
      </c>
      <c r="B285" s="28" t="s">
        <v>465</v>
      </c>
      <c r="C285" s="28" t="s">
        <v>3486</v>
      </c>
      <c r="D285" s="28" t="s">
        <v>3487</v>
      </c>
      <c r="E285" s="30" t="s">
        <v>466</v>
      </c>
      <c r="F285" s="28" t="s">
        <v>3485</v>
      </c>
      <c r="G285" s="31" t="s">
        <v>3484</v>
      </c>
      <c r="H285" s="28" t="s">
        <v>7796</v>
      </c>
      <c r="I285" s="28" t="s">
        <v>9606</v>
      </c>
      <c r="J285" s="28">
        <v>1997</v>
      </c>
      <c r="K285" s="28">
        <v>25</v>
      </c>
      <c r="L285" s="28">
        <v>45</v>
      </c>
      <c r="M285" s="28">
        <v>6</v>
      </c>
      <c r="N285" s="28">
        <v>1973</v>
      </c>
      <c r="O285" s="28" t="s">
        <v>7758</v>
      </c>
      <c r="P285" s="28" t="s">
        <v>7762</v>
      </c>
      <c r="Q285" s="28">
        <v>1996</v>
      </c>
      <c r="R285" s="28" t="s">
        <v>7813</v>
      </c>
      <c r="S285" s="28" t="s">
        <v>7763</v>
      </c>
      <c r="T285" s="73"/>
      <c r="U285" s="28">
        <v>1.944</v>
      </c>
    </row>
    <row r="286" spans="1:21" s="1" customFormat="1" ht="14.45" customHeight="1" x14ac:dyDescent="0.2">
      <c r="A286" s="28">
        <v>284</v>
      </c>
      <c r="B286" s="28" t="s">
        <v>467</v>
      </c>
      <c r="C286" s="28" t="s">
        <v>3496</v>
      </c>
      <c r="D286" s="28" t="s">
        <v>3497</v>
      </c>
      <c r="E286" s="30" t="s">
        <v>468</v>
      </c>
      <c r="F286" s="28" t="s">
        <v>3495</v>
      </c>
      <c r="G286" s="31" t="s">
        <v>3494</v>
      </c>
      <c r="H286" s="28" t="s">
        <v>7874</v>
      </c>
      <c r="I286" s="28" t="s">
        <v>9641</v>
      </c>
      <c r="J286" s="28">
        <v>1997</v>
      </c>
      <c r="K286" s="28">
        <v>13</v>
      </c>
      <c r="L286" s="28">
        <v>33</v>
      </c>
      <c r="M286" s="28">
        <v>4</v>
      </c>
      <c r="N286" s="28">
        <v>1985</v>
      </c>
      <c r="O286" s="28" t="s">
        <v>7758</v>
      </c>
      <c r="P286" s="28" t="s">
        <v>7762</v>
      </c>
      <c r="Q286" s="28">
        <v>1996</v>
      </c>
      <c r="R286" s="28" t="s">
        <v>7771</v>
      </c>
      <c r="S286" s="28" t="s">
        <v>7785</v>
      </c>
      <c r="T286" s="73"/>
      <c r="U286" s="28">
        <v>0.87</v>
      </c>
    </row>
    <row r="287" spans="1:21" s="1" customFormat="1" ht="14.45" customHeight="1" x14ac:dyDescent="0.2">
      <c r="A287" s="28">
        <v>285</v>
      </c>
      <c r="B287" s="28" t="s">
        <v>469</v>
      </c>
      <c r="C287" s="28" t="s">
        <v>3500</v>
      </c>
      <c r="D287" s="28" t="s">
        <v>3501</v>
      </c>
      <c r="E287" s="30" t="s">
        <v>470</v>
      </c>
      <c r="F287" s="28" t="s">
        <v>3499</v>
      </c>
      <c r="G287" s="31" t="s">
        <v>3498</v>
      </c>
      <c r="H287" s="28" t="s">
        <v>7874</v>
      </c>
      <c r="I287" s="28" t="s">
        <v>9664</v>
      </c>
      <c r="J287" s="28">
        <v>1996</v>
      </c>
      <c r="K287" s="28">
        <v>7</v>
      </c>
      <c r="L287" s="28">
        <v>28</v>
      </c>
      <c r="M287" s="28">
        <v>6</v>
      </c>
      <c r="N287" s="28">
        <v>1990</v>
      </c>
      <c r="O287" s="28" t="s">
        <v>7758</v>
      </c>
      <c r="P287" s="28" t="s">
        <v>6314</v>
      </c>
      <c r="Q287" s="28">
        <v>1995</v>
      </c>
      <c r="R287" s="28" t="s">
        <v>7763</v>
      </c>
      <c r="S287" s="28" t="s">
        <v>7785</v>
      </c>
      <c r="T287" s="73"/>
      <c r="U287" s="28">
        <v>0.42199999999999999</v>
      </c>
    </row>
    <row r="288" spans="1:21" s="1" customFormat="1" ht="14.45" customHeight="1" x14ac:dyDescent="0.2">
      <c r="A288" s="28">
        <v>286</v>
      </c>
      <c r="B288" s="28" t="s">
        <v>471</v>
      </c>
      <c r="C288" s="28" t="s">
        <v>3505</v>
      </c>
      <c r="D288" s="28" t="s">
        <v>3506</v>
      </c>
      <c r="E288" s="30" t="s">
        <v>8082</v>
      </c>
      <c r="F288" s="28" t="s">
        <v>3504</v>
      </c>
      <c r="G288" s="31" t="s">
        <v>3503</v>
      </c>
      <c r="H288" s="28" t="s">
        <v>7874</v>
      </c>
      <c r="I288" s="28" t="s">
        <v>9641</v>
      </c>
      <c r="J288" s="28">
        <v>1996</v>
      </c>
      <c r="K288" s="28">
        <v>4</v>
      </c>
      <c r="L288" s="28">
        <v>25</v>
      </c>
      <c r="M288" s="28">
        <v>6</v>
      </c>
      <c r="N288" s="28">
        <v>1992</v>
      </c>
      <c r="O288" s="28">
        <v>0</v>
      </c>
      <c r="P288" s="28">
        <v>0</v>
      </c>
      <c r="Q288" s="28">
        <v>1996</v>
      </c>
      <c r="R288" s="28">
        <v>0</v>
      </c>
      <c r="S288" s="28">
        <v>0</v>
      </c>
      <c r="T288" s="73"/>
      <c r="U288" s="28">
        <v>0.29599999999999999</v>
      </c>
    </row>
    <row r="289" spans="1:21" s="1" customFormat="1" ht="14.45" customHeight="1" x14ac:dyDescent="0.2">
      <c r="A289" s="28">
        <v>287</v>
      </c>
      <c r="B289" s="28" t="s">
        <v>472</v>
      </c>
      <c r="C289" s="28" t="s">
        <v>3509</v>
      </c>
      <c r="D289" s="28" t="s">
        <v>3510</v>
      </c>
      <c r="E289" s="30" t="s">
        <v>8083</v>
      </c>
      <c r="F289" s="28" t="s">
        <v>3508</v>
      </c>
      <c r="G289" s="31" t="s">
        <v>3507</v>
      </c>
      <c r="H289" s="28" t="s">
        <v>7874</v>
      </c>
      <c r="I289" s="28" t="s">
        <v>9664</v>
      </c>
      <c r="J289" s="28">
        <v>1997</v>
      </c>
      <c r="K289" s="28">
        <v>16</v>
      </c>
      <c r="L289" s="28">
        <v>36</v>
      </c>
      <c r="M289" s="28">
        <v>9</v>
      </c>
      <c r="N289" s="28">
        <v>1982</v>
      </c>
      <c r="O289" s="28" t="s">
        <v>7758</v>
      </c>
      <c r="P289" s="28" t="s">
        <v>7762</v>
      </c>
      <c r="Q289" s="28">
        <v>1996</v>
      </c>
      <c r="R289" s="28" t="s">
        <v>7791</v>
      </c>
      <c r="S289" s="28" t="s">
        <v>7788</v>
      </c>
      <c r="T289" s="73" t="str">
        <f>VLOOKUP(B289,[1]Sheet1!$A$1:$CA$65536,79,)</f>
        <v>Eurographics - The European Association for Computer Graphics</v>
      </c>
      <c r="U289" s="28">
        <v>1.595</v>
      </c>
    </row>
    <row r="290" spans="1:21" s="1" customFormat="1" ht="14.45" customHeight="1" x14ac:dyDescent="0.2">
      <c r="A290" s="28">
        <v>288</v>
      </c>
      <c r="B290" s="28" t="s">
        <v>473</v>
      </c>
      <c r="C290" s="28" t="s">
        <v>3513</v>
      </c>
      <c r="D290" s="28" t="s">
        <v>3514</v>
      </c>
      <c r="E290" s="30" t="s">
        <v>474</v>
      </c>
      <c r="F290" s="28" t="s">
        <v>3512</v>
      </c>
      <c r="G290" s="31" t="s">
        <v>3511</v>
      </c>
      <c r="H290" s="28" t="s">
        <v>2245</v>
      </c>
      <c r="I290" s="28" t="s">
        <v>9530</v>
      </c>
      <c r="J290" s="28">
        <v>1997</v>
      </c>
      <c r="K290" s="28">
        <v>12</v>
      </c>
      <c r="L290" s="28">
        <v>32</v>
      </c>
      <c r="M290" s="28">
        <v>12</v>
      </c>
      <c r="N290" s="28">
        <v>1986</v>
      </c>
      <c r="O290" s="28" t="s">
        <v>7758</v>
      </c>
      <c r="P290" s="28" t="s">
        <v>7762</v>
      </c>
      <c r="Q290" s="28">
        <v>1996</v>
      </c>
      <c r="R290" s="28" t="s">
        <v>7829</v>
      </c>
      <c r="S290" s="28" t="s">
        <v>7763</v>
      </c>
      <c r="T290" s="73" t="str">
        <f>VLOOKUP(B290,[1]Sheet1!$A$1:$CA$65536,79,)</f>
        <v>Editor</v>
      </c>
      <c r="U290" s="28">
        <v>4.9249999999999998</v>
      </c>
    </row>
    <row r="291" spans="1:21" s="1" customFormat="1" ht="14.45" customHeight="1" x14ac:dyDescent="0.2">
      <c r="A291" s="28">
        <v>289</v>
      </c>
      <c r="B291" s="28" t="s">
        <v>475</v>
      </c>
      <c r="C291" s="28" t="s">
        <v>3517</v>
      </c>
      <c r="D291" s="28" t="s">
        <v>3518</v>
      </c>
      <c r="E291" s="30" t="s">
        <v>8084</v>
      </c>
      <c r="F291" s="28" t="s">
        <v>3516</v>
      </c>
      <c r="G291" s="31" t="s">
        <v>3515</v>
      </c>
      <c r="H291" s="28" t="s">
        <v>2248</v>
      </c>
      <c r="I291" s="28" t="s">
        <v>9142</v>
      </c>
      <c r="J291" s="28">
        <v>1996</v>
      </c>
      <c r="K291" s="28">
        <v>8</v>
      </c>
      <c r="L291" s="28" t="s">
        <v>8085</v>
      </c>
      <c r="M291" s="28">
        <v>10</v>
      </c>
      <c r="N291" s="28">
        <v>1989</v>
      </c>
      <c r="O291" s="28" t="s">
        <v>7758</v>
      </c>
      <c r="P291" s="28" t="s">
        <v>7762</v>
      </c>
      <c r="Q291" s="28">
        <v>1995</v>
      </c>
      <c r="R291" s="28" t="s">
        <v>7805</v>
      </c>
      <c r="S291" s="28" t="s">
        <v>7785</v>
      </c>
      <c r="T291" s="73"/>
      <c r="U291" s="28">
        <v>1</v>
      </c>
    </row>
    <row r="292" spans="1:21" s="1" customFormat="1" ht="14.45" customHeight="1" x14ac:dyDescent="0.2">
      <c r="A292" s="28">
        <v>290</v>
      </c>
      <c r="B292" s="28" t="s">
        <v>476</v>
      </c>
      <c r="C292" s="28" t="s">
        <v>3523</v>
      </c>
      <c r="D292" s="28" t="s">
        <v>3524</v>
      </c>
      <c r="E292" s="30" t="s">
        <v>8086</v>
      </c>
      <c r="F292" s="28" t="s">
        <v>3522</v>
      </c>
      <c r="G292" s="31" t="s">
        <v>3521</v>
      </c>
      <c r="H292" s="28" t="s">
        <v>7874</v>
      </c>
      <c r="I292" s="28" t="s">
        <v>9665</v>
      </c>
      <c r="J292" s="28">
        <v>1996</v>
      </c>
      <c r="K292" s="28">
        <v>8</v>
      </c>
      <c r="L292" s="28">
        <v>29</v>
      </c>
      <c r="M292" s="28">
        <v>18</v>
      </c>
      <c r="N292" s="28">
        <v>1989</v>
      </c>
      <c r="O292" s="28" t="s">
        <v>7758</v>
      </c>
      <c r="P292" s="28" t="s">
        <v>7762</v>
      </c>
      <c r="Q292" s="28">
        <v>1995</v>
      </c>
      <c r="R292" s="28" t="s">
        <v>7805</v>
      </c>
      <c r="S292" s="28" t="s">
        <v>7766</v>
      </c>
      <c r="T292" s="73"/>
      <c r="U292" s="28">
        <v>0.997</v>
      </c>
    </row>
    <row r="293" spans="1:21" s="1" customFormat="1" ht="14.45" customHeight="1" x14ac:dyDescent="0.2">
      <c r="A293" s="28">
        <v>291</v>
      </c>
      <c r="B293" s="28" t="s">
        <v>477</v>
      </c>
      <c r="C293" s="28" t="s">
        <v>3527</v>
      </c>
      <c r="D293" s="28" t="s">
        <v>3528</v>
      </c>
      <c r="E293" s="30" t="s">
        <v>478</v>
      </c>
      <c r="F293" s="28" t="s">
        <v>3526</v>
      </c>
      <c r="G293" s="31" t="s">
        <v>3525</v>
      </c>
      <c r="H293" s="28" t="s">
        <v>7799</v>
      </c>
      <c r="I293" s="28" t="s">
        <v>9666</v>
      </c>
      <c r="J293" s="28">
        <v>1997</v>
      </c>
      <c r="K293" s="28">
        <v>20</v>
      </c>
      <c r="L293" s="28" t="s">
        <v>8050</v>
      </c>
      <c r="M293" s="28">
        <v>4</v>
      </c>
      <c r="N293" s="28">
        <v>1983</v>
      </c>
      <c r="O293" s="28" t="s">
        <v>7758</v>
      </c>
      <c r="P293" s="28" t="s">
        <v>7762</v>
      </c>
      <c r="Q293" s="28">
        <v>2002</v>
      </c>
      <c r="R293" s="28" t="s">
        <v>7797</v>
      </c>
      <c r="S293" s="28" t="s">
        <v>7760</v>
      </c>
      <c r="T293" s="73" t="str">
        <f>VLOOKUP(B293,[1]Sheet1!$A$1:$CA$65536,79,)</f>
        <v>Association for Conflict Resolution (ACR)</v>
      </c>
      <c r="U293" s="28"/>
    </row>
    <row r="294" spans="1:21" s="1" customFormat="1" ht="14.45" customHeight="1" x14ac:dyDescent="0.2">
      <c r="A294" s="28">
        <v>292</v>
      </c>
      <c r="B294" s="28" t="s">
        <v>479</v>
      </c>
      <c r="C294" s="28" t="s">
        <v>2260</v>
      </c>
      <c r="D294" s="28" t="s">
        <v>2261</v>
      </c>
      <c r="E294" s="30" t="s">
        <v>8087</v>
      </c>
      <c r="F294" s="28" t="s">
        <v>3530</v>
      </c>
      <c r="G294" s="31" t="s">
        <v>3529</v>
      </c>
      <c r="H294" s="28" t="s">
        <v>7782</v>
      </c>
      <c r="I294" s="28" t="s">
        <v>9667</v>
      </c>
      <c r="J294" s="28">
        <v>1997</v>
      </c>
      <c r="K294" s="28">
        <v>37</v>
      </c>
      <c r="L294" s="28">
        <v>57</v>
      </c>
      <c r="M294" s="28">
        <v>6</v>
      </c>
      <c r="N294" s="28">
        <v>1984</v>
      </c>
      <c r="O294" s="28" t="s">
        <v>7767</v>
      </c>
      <c r="P294" s="28" t="s">
        <v>7762</v>
      </c>
      <c r="Q294" s="28">
        <v>1996</v>
      </c>
      <c r="R294" s="28" t="s">
        <v>7764</v>
      </c>
      <c r="S294" s="28" t="s">
        <v>7785</v>
      </c>
      <c r="T294" s="73" t="str">
        <f>VLOOKUP(B294,[1]Sheet1!$A$1:$CA$65536,79,)</f>
        <v>Japanese Teratology Society</v>
      </c>
      <c r="U294" s="28">
        <v>1.083</v>
      </c>
    </row>
    <row r="295" spans="1:21" s="1" customFormat="1" ht="14.45" customHeight="1" x14ac:dyDescent="0.2">
      <c r="A295" s="28">
        <v>293</v>
      </c>
      <c r="B295" s="28" t="s">
        <v>480</v>
      </c>
      <c r="C295" s="28" t="s">
        <v>2320</v>
      </c>
      <c r="D295" s="28" t="s">
        <v>2321</v>
      </c>
      <c r="E295" s="30" t="s">
        <v>8088</v>
      </c>
      <c r="F295" s="28" t="s">
        <v>3532</v>
      </c>
      <c r="G295" s="31" t="s">
        <v>3531</v>
      </c>
      <c r="H295" s="28" t="s">
        <v>2244</v>
      </c>
      <c r="I295" s="28" t="s">
        <v>9576</v>
      </c>
      <c r="J295" s="28">
        <v>2006</v>
      </c>
      <c r="K295" s="28">
        <v>1</v>
      </c>
      <c r="L295" s="28">
        <v>12</v>
      </c>
      <c r="M295" s="28">
        <v>6</v>
      </c>
      <c r="N295" s="28"/>
      <c r="O295" s="28"/>
      <c r="P295" s="28"/>
      <c r="Q295" s="28"/>
      <c r="R295" s="28"/>
      <c r="S295" s="28"/>
      <c r="T295" s="73"/>
      <c r="U295" s="28">
        <v>1.0760000000000001</v>
      </c>
    </row>
    <row r="296" spans="1:21" s="1" customFormat="1" ht="14.45" customHeight="1" x14ac:dyDescent="0.2">
      <c r="A296" s="28">
        <v>294</v>
      </c>
      <c r="B296" s="28" t="s">
        <v>481</v>
      </c>
      <c r="C296" s="28" t="s">
        <v>3541</v>
      </c>
      <c r="D296" s="28" t="s">
        <v>3542</v>
      </c>
      <c r="E296" s="30" t="s">
        <v>482</v>
      </c>
      <c r="F296" s="28" t="s">
        <v>3540</v>
      </c>
      <c r="G296" s="31" t="s">
        <v>3539</v>
      </c>
      <c r="H296" s="28" t="s">
        <v>7782</v>
      </c>
      <c r="I296" s="28" t="s">
        <v>7814</v>
      </c>
      <c r="J296" s="28">
        <v>1997</v>
      </c>
      <c r="K296" s="28">
        <v>11</v>
      </c>
      <c r="L296" s="28">
        <v>31</v>
      </c>
      <c r="M296" s="28">
        <v>6</v>
      </c>
      <c r="N296" s="28">
        <v>1987</v>
      </c>
      <c r="O296" s="28" t="s">
        <v>7762</v>
      </c>
      <c r="P296" s="28" t="s">
        <v>7762</v>
      </c>
      <c r="Q296" s="28">
        <v>1996</v>
      </c>
      <c r="R296" s="28" t="s">
        <v>7778</v>
      </c>
      <c r="S296" s="28" t="s">
        <v>7763</v>
      </c>
      <c r="T296" s="73" t="str">
        <f>VLOOKUP(B296,[1]Sheet1!$A$1:$CA$65536,79,)</f>
        <v>Society for Conservation Biology</v>
      </c>
      <c r="U296" s="28">
        <v>4.165</v>
      </c>
    </row>
    <row r="297" spans="1:21" s="1" customFormat="1" ht="14.45" customHeight="1" x14ac:dyDescent="0.2">
      <c r="A297" s="28">
        <v>295</v>
      </c>
      <c r="B297" s="28" t="s">
        <v>483</v>
      </c>
      <c r="C297" s="28" t="s">
        <v>3545</v>
      </c>
      <c r="D297" s="28" t="s">
        <v>3546</v>
      </c>
      <c r="E297" s="30" t="s">
        <v>484</v>
      </c>
      <c r="F297" s="28" t="s">
        <v>3544</v>
      </c>
      <c r="G297" s="31" t="s">
        <v>3543</v>
      </c>
      <c r="H297" s="28" t="s">
        <v>2246</v>
      </c>
      <c r="I297" s="28" t="s">
        <v>7808</v>
      </c>
      <c r="J297" s="28">
        <v>1997</v>
      </c>
      <c r="K297" s="28">
        <v>3</v>
      </c>
      <c r="L297" s="28">
        <v>24</v>
      </c>
      <c r="M297" s="28">
        <v>4</v>
      </c>
      <c r="N297" s="28">
        <v>1994</v>
      </c>
      <c r="O297" s="28" t="s">
        <v>7758</v>
      </c>
      <c r="P297" s="28" t="s">
        <v>7762</v>
      </c>
      <c r="Q297" s="28">
        <v>1996</v>
      </c>
      <c r="R297" s="28" t="s">
        <v>7819</v>
      </c>
      <c r="S297" s="28" t="s">
        <v>7760</v>
      </c>
      <c r="T297" s="73"/>
      <c r="U297" s="28"/>
    </row>
    <row r="298" spans="1:21" s="1" customFormat="1" ht="14.45" customHeight="1" x14ac:dyDescent="0.2">
      <c r="A298" s="28">
        <v>296</v>
      </c>
      <c r="B298" s="28" t="s">
        <v>9668</v>
      </c>
      <c r="C298" s="28" t="s">
        <v>9669</v>
      </c>
      <c r="D298" s="28" t="s">
        <v>9670</v>
      </c>
      <c r="E298" s="30" t="s">
        <v>9671</v>
      </c>
      <c r="F298" s="28" t="s">
        <v>9672</v>
      </c>
      <c r="G298" s="31" t="s">
        <v>9673</v>
      </c>
      <c r="H298" s="28" t="s">
        <v>2244</v>
      </c>
      <c r="I298" s="28" t="s">
        <v>9603</v>
      </c>
      <c r="J298" s="28">
        <v>1997</v>
      </c>
      <c r="K298" s="28">
        <v>36</v>
      </c>
      <c r="L298" s="28" t="s">
        <v>9674</v>
      </c>
      <c r="M298" s="28">
        <v>12</v>
      </c>
      <c r="N298" s="28">
        <v>1975</v>
      </c>
      <c r="O298" s="28" t="s">
        <v>7758</v>
      </c>
      <c r="P298" s="28" t="s">
        <v>7762</v>
      </c>
      <c r="Q298" s="28">
        <v>1996</v>
      </c>
      <c r="R298" s="28" t="s">
        <v>7837</v>
      </c>
      <c r="S298" s="28" t="s">
        <v>7763</v>
      </c>
      <c r="T298" s="73" t="str">
        <f>VLOOKUP(B298,[1]Sheet1!$A$1:$CA$65536,79,)</f>
        <v>European Society of Contact Dermatology (ESCD)</v>
      </c>
      <c r="U298" s="28">
        <v>3.6240000000000001</v>
      </c>
    </row>
    <row r="299" spans="1:21" s="1" customFormat="1" ht="14.45" customHeight="1" x14ac:dyDescent="0.2">
      <c r="A299" s="28">
        <v>297</v>
      </c>
      <c r="B299" s="28" t="s">
        <v>485</v>
      </c>
      <c r="C299" s="28" t="s">
        <v>3549</v>
      </c>
      <c r="D299" s="28" t="s">
        <v>3550</v>
      </c>
      <c r="E299" s="30" t="s">
        <v>486</v>
      </c>
      <c r="F299" s="28" t="s">
        <v>3548</v>
      </c>
      <c r="G299" s="31" t="s">
        <v>3547</v>
      </c>
      <c r="H299" s="28" t="s">
        <v>7757</v>
      </c>
      <c r="I299" s="28" t="s">
        <v>9263</v>
      </c>
      <c r="J299" s="28">
        <v>1997</v>
      </c>
      <c r="K299" s="28">
        <v>14</v>
      </c>
      <c r="L299" s="28">
        <v>34</v>
      </c>
      <c r="M299" s="28">
        <v>4</v>
      </c>
      <c r="N299" s="28">
        <v>1984</v>
      </c>
      <c r="O299" s="28" t="s">
        <v>7762</v>
      </c>
      <c r="P299" s="28" t="s">
        <v>7762</v>
      </c>
      <c r="Q299" s="28">
        <v>1996</v>
      </c>
      <c r="R299" s="28" t="s">
        <v>7800</v>
      </c>
      <c r="S299" s="28" t="s">
        <v>7760</v>
      </c>
      <c r="T299" s="73" t="str">
        <f>VLOOKUP(B299,[1]Sheet1!$A$1:$CA$65536,79,)</f>
        <v>Canadian Academic Accounting Association</v>
      </c>
      <c r="U299" s="28">
        <v>1.2629999999999999</v>
      </c>
    </row>
    <row r="300" spans="1:21" s="1" customFormat="1" ht="14.45" customHeight="1" x14ac:dyDescent="0.2">
      <c r="A300" s="28">
        <v>298</v>
      </c>
      <c r="B300" s="28" t="s">
        <v>487</v>
      </c>
      <c r="C300" s="28" t="s">
        <v>3553</v>
      </c>
      <c r="D300" s="28" t="s">
        <v>3554</v>
      </c>
      <c r="E300" s="30" t="s">
        <v>488</v>
      </c>
      <c r="F300" s="28" t="s">
        <v>3552</v>
      </c>
      <c r="G300" s="31" t="s">
        <v>3551</v>
      </c>
      <c r="H300" s="28" t="s">
        <v>7757</v>
      </c>
      <c r="I300" s="28" t="s">
        <v>9577</v>
      </c>
      <c r="J300" s="28">
        <v>1997</v>
      </c>
      <c r="K300" s="28">
        <v>15</v>
      </c>
      <c r="L300" s="28">
        <v>35</v>
      </c>
      <c r="M300" s="28">
        <v>4</v>
      </c>
      <c r="N300" s="28">
        <v>1982</v>
      </c>
      <c r="O300" s="28" t="s">
        <v>7758</v>
      </c>
      <c r="P300" s="28" t="s">
        <v>7762</v>
      </c>
      <c r="Q300" s="28">
        <v>1996</v>
      </c>
      <c r="R300" s="28" t="s">
        <v>7791</v>
      </c>
      <c r="S300" s="28" t="s">
        <v>7785</v>
      </c>
      <c r="T300" s="73" t="str">
        <f>VLOOKUP(B300,[1]Sheet1!$A$1:$CA$65536,79,)</f>
        <v>Western Economic Association International</v>
      </c>
      <c r="U300" s="28">
        <v>0.48199999999999998</v>
      </c>
    </row>
    <row r="301" spans="1:21" s="1" customFormat="1" ht="14.45" customHeight="1" x14ac:dyDescent="0.2">
      <c r="A301" s="28">
        <v>299</v>
      </c>
      <c r="B301" s="28">
        <v>2222</v>
      </c>
      <c r="C301" s="28" t="s">
        <v>3562</v>
      </c>
      <c r="D301" s="28" t="s">
        <v>3563</v>
      </c>
      <c r="E301" s="30" t="s">
        <v>8089</v>
      </c>
      <c r="F301" s="28" t="s">
        <v>3561</v>
      </c>
      <c r="G301" s="31" t="s">
        <v>3560</v>
      </c>
      <c r="H301" s="28" t="s">
        <v>2245</v>
      </c>
      <c r="I301" s="28" t="s">
        <v>9356</v>
      </c>
      <c r="J301" s="28">
        <v>2000</v>
      </c>
      <c r="K301" s="28">
        <v>40</v>
      </c>
      <c r="L301" s="28">
        <v>57</v>
      </c>
      <c r="M301" s="28">
        <v>10</v>
      </c>
      <c r="N301" s="28">
        <v>1960</v>
      </c>
      <c r="O301" s="28" t="s">
        <v>7758</v>
      </c>
      <c r="P301" s="28" t="s">
        <v>7762</v>
      </c>
      <c r="Q301" s="28">
        <v>1999</v>
      </c>
      <c r="R301" s="28" t="s">
        <v>7856</v>
      </c>
      <c r="S301" s="28" t="s">
        <v>7763</v>
      </c>
      <c r="T301" s="73"/>
      <c r="U301" s="28">
        <v>1.2549999999999999</v>
      </c>
    </row>
    <row r="302" spans="1:21" s="1" customFormat="1" ht="14.45" customHeight="1" x14ac:dyDescent="0.2">
      <c r="A302" s="28">
        <v>300</v>
      </c>
      <c r="B302" s="28" t="s">
        <v>489</v>
      </c>
      <c r="C302" s="28" t="s">
        <v>3566</v>
      </c>
      <c r="D302" s="28" t="s">
        <v>3567</v>
      </c>
      <c r="E302" s="30" t="s">
        <v>490</v>
      </c>
      <c r="F302" s="28" t="s">
        <v>3565</v>
      </c>
      <c r="G302" s="31" t="s">
        <v>3564</v>
      </c>
      <c r="H302" s="28" t="s">
        <v>7757</v>
      </c>
      <c r="I302" s="28" t="s">
        <v>9675</v>
      </c>
      <c r="J302" s="28">
        <v>1997</v>
      </c>
      <c r="K302" s="28">
        <v>5</v>
      </c>
      <c r="L302" s="28">
        <v>25</v>
      </c>
      <c r="M302" s="28">
        <v>6</v>
      </c>
      <c r="N302" s="28">
        <v>1993</v>
      </c>
      <c r="O302" s="28" t="s">
        <v>7758</v>
      </c>
      <c r="P302" s="28" t="s">
        <v>7762</v>
      </c>
      <c r="Q302" s="28">
        <v>1996</v>
      </c>
      <c r="R302" s="28" t="s">
        <v>7785</v>
      </c>
      <c r="S302" s="28" t="s">
        <v>7785</v>
      </c>
      <c r="T302" s="73"/>
      <c r="U302" s="28">
        <v>1.766</v>
      </c>
    </row>
    <row r="303" spans="1:21" s="1" customFormat="1" ht="14.45" customHeight="1" x14ac:dyDescent="0.2">
      <c r="A303" s="28">
        <v>301</v>
      </c>
      <c r="B303" s="28" t="s">
        <v>491</v>
      </c>
      <c r="C303" s="28" t="s">
        <v>3570</v>
      </c>
      <c r="D303" s="28" t="s">
        <v>3571</v>
      </c>
      <c r="E303" s="30" t="s">
        <v>492</v>
      </c>
      <c r="F303" s="28" t="s">
        <v>3569</v>
      </c>
      <c r="G303" s="31" t="s">
        <v>3568</v>
      </c>
      <c r="H303" s="28" t="s">
        <v>7757</v>
      </c>
      <c r="I303" s="28" t="s">
        <v>9676</v>
      </c>
      <c r="J303" s="28">
        <v>2009</v>
      </c>
      <c r="K303" s="28">
        <v>24</v>
      </c>
      <c r="L303" s="28">
        <v>32</v>
      </c>
      <c r="M303" s="28">
        <v>12</v>
      </c>
      <c r="N303" s="28"/>
      <c r="O303" s="28"/>
      <c r="P303" s="28"/>
      <c r="Q303" s="28"/>
      <c r="R303" s="28"/>
      <c r="S303" s="28"/>
      <c r="T303" s="73"/>
      <c r="U303" s="28"/>
    </row>
    <row r="304" spans="1:21" s="1" customFormat="1" ht="14.45" customHeight="1" x14ac:dyDescent="0.2">
      <c r="A304" s="28">
        <v>302</v>
      </c>
      <c r="B304" s="28" t="s">
        <v>493</v>
      </c>
      <c r="C304" s="28" t="s">
        <v>3574</v>
      </c>
      <c r="D304" s="28" t="s">
        <v>3575</v>
      </c>
      <c r="E304" s="30" t="s">
        <v>494</v>
      </c>
      <c r="F304" s="28" t="s">
        <v>3573</v>
      </c>
      <c r="G304" s="31" t="s">
        <v>3572</v>
      </c>
      <c r="H304" s="28" t="s">
        <v>2246</v>
      </c>
      <c r="I304" s="28" t="s">
        <v>9551</v>
      </c>
      <c r="J304" s="28">
        <v>2002</v>
      </c>
      <c r="K304" s="28">
        <v>9</v>
      </c>
      <c r="L304" s="28">
        <v>24</v>
      </c>
      <c r="M304" s="28">
        <v>6</v>
      </c>
      <c r="N304" s="28"/>
      <c r="O304" s="28"/>
      <c r="P304" s="28"/>
      <c r="Q304" s="28"/>
      <c r="R304" s="28"/>
      <c r="S304" s="28"/>
      <c r="T304" s="73" t="str">
        <f>VLOOKUP(B304,[1]Sheet1!$A$1:$CA$65536,79,)</f>
        <v>ERP Environment</v>
      </c>
      <c r="U304" s="28">
        <v>2.0539999999999998</v>
      </c>
    </row>
    <row r="305" spans="1:21" s="1" customFormat="1" ht="14.45" customHeight="1" x14ac:dyDescent="0.2">
      <c r="A305" s="28">
        <v>303</v>
      </c>
      <c r="B305" s="28" t="s">
        <v>495</v>
      </c>
      <c r="C305" s="28" t="s">
        <v>3578</v>
      </c>
      <c r="D305" s="28" t="s">
        <v>3579</v>
      </c>
      <c r="E305" s="30" t="s">
        <v>496</v>
      </c>
      <c r="F305" s="28" t="s">
        <v>3577</v>
      </c>
      <c r="G305" s="31" t="s">
        <v>3576</v>
      </c>
      <c r="H305" s="28" t="s">
        <v>7786</v>
      </c>
      <c r="I305" s="28" t="s">
        <v>9135</v>
      </c>
      <c r="J305" s="28">
        <v>1997</v>
      </c>
      <c r="K305" s="28">
        <v>55</v>
      </c>
      <c r="L305" s="28">
        <v>62</v>
      </c>
      <c r="M305" s="28">
        <v>2</v>
      </c>
      <c r="N305" s="28">
        <v>1956</v>
      </c>
      <c r="O305" s="28" t="s">
        <v>7758</v>
      </c>
      <c r="P305" s="28" t="s">
        <v>7762</v>
      </c>
      <c r="Q305" s="28">
        <v>1996</v>
      </c>
      <c r="R305" s="28" t="s">
        <v>7835</v>
      </c>
      <c r="S305" s="28" t="s">
        <v>7762</v>
      </c>
      <c r="T305" s="73" t="str">
        <f>VLOOKUP(B305,[1]Sheet1!$A$1:$CA$65536,79,)</f>
        <v>American Counseling Association (ACA)</v>
      </c>
      <c r="U305" s="28"/>
    </row>
    <row r="306" spans="1:21" s="1" customFormat="1" ht="14.45" customHeight="1" x14ac:dyDescent="0.2">
      <c r="A306" s="28">
        <v>304</v>
      </c>
      <c r="B306" s="28" t="s">
        <v>497</v>
      </c>
      <c r="C306" s="28" t="s">
        <v>3582</v>
      </c>
      <c r="D306" s="28" t="s">
        <v>3583</v>
      </c>
      <c r="E306" s="30" t="s">
        <v>498</v>
      </c>
      <c r="F306" s="28" t="s">
        <v>3581</v>
      </c>
      <c r="G306" s="31" t="s">
        <v>3580</v>
      </c>
      <c r="H306" s="28" t="s">
        <v>7786</v>
      </c>
      <c r="I306" s="28" t="s">
        <v>9135</v>
      </c>
      <c r="J306" s="28">
        <v>1997</v>
      </c>
      <c r="K306" s="28">
        <v>49</v>
      </c>
      <c r="L306" s="28">
        <v>56</v>
      </c>
      <c r="M306" s="28">
        <v>4</v>
      </c>
      <c r="N306" s="28">
        <v>1961</v>
      </c>
      <c r="O306" s="28" t="s">
        <v>7758</v>
      </c>
      <c r="P306" s="28" t="s">
        <v>7762</v>
      </c>
      <c r="Q306" s="28">
        <v>1996</v>
      </c>
      <c r="R306" s="28" t="s">
        <v>7764</v>
      </c>
      <c r="S306" s="28" t="s">
        <v>7760</v>
      </c>
      <c r="T306" s="73" t="str">
        <f>VLOOKUP(B306,[1]Sheet1!$A$1:$CA$65536,79,)</f>
        <v>American Counseling Association (ACA)</v>
      </c>
      <c r="U306" s="28"/>
    </row>
    <row r="307" spans="1:21" s="1" customFormat="1" ht="14.45" customHeight="1" x14ac:dyDescent="0.2">
      <c r="A307" s="28">
        <v>305</v>
      </c>
      <c r="B307" s="28" t="s">
        <v>499</v>
      </c>
      <c r="C307" s="28" t="s">
        <v>3586</v>
      </c>
      <c r="D307" s="28" t="s">
        <v>3587</v>
      </c>
      <c r="E307" s="30" t="s">
        <v>500</v>
      </c>
      <c r="F307" s="28" t="s">
        <v>3585</v>
      </c>
      <c r="G307" s="31" t="s">
        <v>3584</v>
      </c>
      <c r="H307" s="28" t="s">
        <v>7757</v>
      </c>
      <c r="I307" s="28" t="s">
        <v>9677</v>
      </c>
      <c r="J307" s="28">
        <v>1997</v>
      </c>
      <c r="K307" s="28">
        <v>6</v>
      </c>
      <c r="L307" s="28">
        <v>26</v>
      </c>
      <c r="M307" s="28">
        <v>4</v>
      </c>
      <c r="N307" s="28">
        <v>1992</v>
      </c>
      <c r="O307" s="28" t="s">
        <v>7758</v>
      </c>
      <c r="P307" s="28" t="s">
        <v>7762</v>
      </c>
      <c r="Q307" s="28">
        <v>1996</v>
      </c>
      <c r="R307" s="28" t="s">
        <v>7788</v>
      </c>
      <c r="S307" s="28" t="s">
        <v>7785</v>
      </c>
      <c r="T307" s="73" t="str">
        <f>VLOOKUP(B307,[1]Sheet1!$A$1:$CA$65536,79,)</f>
        <v>European Association for Creativity and Innovation</v>
      </c>
      <c r="U307" s="28">
        <v>0.71399999999999997</v>
      </c>
    </row>
    <row r="308" spans="1:21" s="1" customFormat="1" ht="14.45" customHeight="1" x14ac:dyDescent="0.2">
      <c r="A308" s="28">
        <v>306</v>
      </c>
      <c r="B308" s="28" t="s">
        <v>501</v>
      </c>
      <c r="C308" s="28" t="s">
        <v>3590</v>
      </c>
      <c r="D308" s="28" t="s">
        <v>3591</v>
      </c>
      <c r="E308" s="30" t="s">
        <v>502</v>
      </c>
      <c r="F308" s="28" t="s">
        <v>3589</v>
      </c>
      <c r="G308" s="31" t="s">
        <v>3588</v>
      </c>
      <c r="H308" s="28" t="s">
        <v>7786</v>
      </c>
      <c r="I308" s="28" t="s">
        <v>7849</v>
      </c>
      <c r="J308" s="28">
        <v>1996</v>
      </c>
      <c r="K308" s="28">
        <v>6</v>
      </c>
      <c r="L308" s="28">
        <v>27</v>
      </c>
      <c r="M308" s="28">
        <v>5</v>
      </c>
      <c r="N308" s="28"/>
      <c r="O308" s="28"/>
      <c r="P308" s="28"/>
      <c r="Q308" s="28"/>
      <c r="R308" s="28"/>
      <c r="S308" s="28"/>
      <c r="T308" s="73"/>
      <c r="U308" s="28">
        <v>1.4750000000000001</v>
      </c>
    </row>
    <row r="309" spans="1:21" s="1" customFormat="1" ht="14.45" customHeight="1" x14ac:dyDescent="0.2">
      <c r="A309" s="28">
        <v>307</v>
      </c>
      <c r="B309" s="28" t="s">
        <v>503</v>
      </c>
      <c r="C309" s="28" t="s">
        <v>3594</v>
      </c>
      <c r="D309" s="28" t="s">
        <v>3595</v>
      </c>
      <c r="E309" s="30" t="s">
        <v>504</v>
      </c>
      <c r="F309" s="28" t="s">
        <v>3593</v>
      </c>
      <c r="G309" s="31" t="s">
        <v>3592</v>
      </c>
      <c r="H309" s="28" t="s">
        <v>7799</v>
      </c>
      <c r="I309" s="28" t="s">
        <v>9678</v>
      </c>
      <c r="J309" s="28">
        <v>1997</v>
      </c>
      <c r="K309" s="28">
        <v>35</v>
      </c>
      <c r="L309" s="28">
        <v>55</v>
      </c>
      <c r="M309" s="28">
        <v>4</v>
      </c>
      <c r="N309" s="28">
        <v>1963</v>
      </c>
      <c r="O309" s="28" t="s">
        <v>7758</v>
      </c>
      <c r="P309" s="28" t="s">
        <v>7762</v>
      </c>
      <c r="Q309" s="28">
        <v>1996</v>
      </c>
      <c r="R309" s="28" t="s">
        <v>7792</v>
      </c>
      <c r="S309" s="28" t="s">
        <v>7785</v>
      </c>
      <c r="T309" s="73" t="str">
        <f>VLOOKUP(B309,[1]Sheet1!$A$1:$CA$65536,79,)</f>
        <v>American Society of Criminology</v>
      </c>
      <c r="U309" s="28">
        <v>3.06</v>
      </c>
    </row>
    <row r="310" spans="1:21" s="1" customFormat="1" ht="14.45" customHeight="1" x14ac:dyDescent="0.2">
      <c r="A310" s="28">
        <v>308</v>
      </c>
      <c r="B310" s="28" t="s">
        <v>505</v>
      </c>
      <c r="C310" s="28" t="s">
        <v>3598</v>
      </c>
      <c r="D310" s="28" t="s">
        <v>3599</v>
      </c>
      <c r="E310" s="30" t="s">
        <v>506</v>
      </c>
      <c r="F310" s="28" t="s">
        <v>3597</v>
      </c>
      <c r="G310" s="31" t="s">
        <v>3596</v>
      </c>
      <c r="H310" s="28" t="s">
        <v>7799</v>
      </c>
      <c r="I310" s="28" t="s">
        <v>9678</v>
      </c>
      <c r="J310" s="28">
        <v>2001</v>
      </c>
      <c r="K310" s="28">
        <v>1</v>
      </c>
      <c r="L310" s="28">
        <v>16</v>
      </c>
      <c r="M310" s="28">
        <v>4</v>
      </c>
      <c r="N310" s="28"/>
      <c r="O310" s="28"/>
      <c r="P310" s="28"/>
      <c r="Q310" s="28"/>
      <c r="R310" s="28"/>
      <c r="S310" s="28"/>
      <c r="T310" s="73" t="str">
        <f>VLOOKUP(B310,[1]Sheet1!$A$1:$CA$65536,79,)</f>
        <v>American Society of Criminology</v>
      </c>
      <c r="U310" s="28">
        <v>0.90200000000000002</v>
      </c>
    </row>
    <row r="311" spans="1:21" s="1" customFormat="1" ht="14.45" customHeight="1" x14ac:dyDescent="0.2">
      <c r="A311" s="28">
        <v>309</v>
      </c>
      <c r="B311" s="28" t="s">
        <v>507</v>
      </c>
      <c r="C311" s="28" t="s">
        <v>3602</v>
      </c>
      <c r="D311" s="28" t="s">
        <v>3603</v>
      </c>
      <c r="E311" s="30" t="s">
        <v>508</v>
      </c>
      <c r="F311" s="28" t="s">
        <v>3601</v>
      </c>
      <c r="G311" s="31" t="s">
        <v>3600</v>
      </c>
      <c r="H311" s="28" t="s">
        <v>7810</v>
      </c>
      <c r="I311" s="28" t="s">
        <v>9679</v>
      </c>
      <c r="J311" s="28">
        <v>1997</v>
      </c>
      <c r="K311" s="28">
        <v>39</v>
      </c>
      <c r="L311" s="28">
        <v>59</v>
      </c>
      <c r="M311" s="28">
        <v>4</v>
      </c>
      <c r="N311" s="28">
        <v>1959</v>
      </c>
      <c r="O311" s="28" t="s">
        <v>7758</v>
      </c>
      <c r="P311" s="28" t="s">
        <v>7762</v>
      </c>
      <c r="Q311" s="28">
        <v>1996</v>
      </c>
      <c r="R311" s="28" t="s">
        <v>7830</v>
      </c>
      <c r="S311" s="28" t="s">
        <v>7785</v>
      </c>
      <c r="T311" s="73"/>
      <c r="U311" s="28"/>
    </row>
    <row r="312" spans="1:21" s="1" customFormat="1" ht="14.45" customHeight="1" x14ac:dyDescent="0.2">
      <c r="A312" s="28">
        <v>310</v>
      </c>
      <c r="B312" s="28" t="s">
        <v>509</v>
      </c>
      <c r="C312" s="28" t="s">
        <v>3606</v>
      </c>
      <c r="D312" s="28" t="s">
        <v>3607</v>
      </c>
      <c r="E312" s="30" t="s">
        <v>510</v>
      </c>
      <c r="F312" s="28" t="s">
        <v>3605</v>
      </c>
      <c r="G312" s="31" t="s">
        <v>3604</v>
      </c>
      <c r="H312" s="28" t="s">
        <v>7810</v>
      </c>
      <c r="I312" s="28" t="s">
        <v>9680</v>
      </c>
      <c r="J312" s="28">
        <v>2008</v>
      </c>
      <c r="K312" s="28">
        <v>58</v>
      </c>
      <c r="L312" s="28">
        <v>67</v>
      </c>
      <c r="M312" s="28">
        <v>4</v>
      </c>
      <c r="N312" s="28"/>
      <c r="O312" s="28"/>
      <c r="P312" s="28"/>
      <c r="Q312" s="28"/>
      <c r="R312" s="28"/>
      <c r="S312" s="28"/>
      <c r="T312" s="73" t="str">
        <f>VLOOKUP(B312,[1]Sheet1!$A$1:$CA$65536,79,)</f>
        <v>Association for Religion and Intellectual Life</v>
      </c>
      <c r="U312" s="28"/>
    </row>
    <row r="313" spans="1:21" s="1" customFormat="1" ht="14.45" customHeight="1" x14ac:dyDescent="0.2">
      <c r="A313" s="28">
        <v>311</v>
      </c>
      <c r="B313" s="28">
        <v>2223</v>
      </c>
      <c r="C313" s="28" t="s">
        <v>3610</v>
      </c>
      <c r="D313" s="28" t="s">
        <v>3611</v>
      </c>
      <c r="E313" s="30" t="s">
        <v>8090</v>
      </c>
      <c r="F313" s="28" t="s">
        <v>3609</v>
      </c>
      <c r="G313" s="31" t="s">
        <v>3608</v>
      </c>
      <c r="H313" s="28" t="s">
        <v>2245</v>
      </c>
      <c r="I313" s="28" t="s">
        <v>9356</v>
      </c>
      <c r="J313" s="28">
        <v>1998</v>
      </c>
      <c r="K313" s="28">
        <v>33</v>
      </c>
      <c r="L313" s="28">
        <v>52</v>
      </c>
      <c r="M313" s="28">
        <v>12</v>
      </c>
      <c r="N313" s="28">
        <v>1966</v>
      </c>
      <c r="O313" s="28" t="s">
        <v>7758</v>
      </c>
      <c r="P313" s="28" t="s">
        <v>7762</v>
      </c>
      <c r="Q313" s="28">
        <v>1997</v>
      </c>
      <c r="R313" s="28" t="s">
        <v>7759</v>
      </c>
      <c r="S313" s="28" t="s">
        <v>7766</v>
      </c>
      <c r="T313" s="73"/>
      <c r="U313" s="28">
        <v>0.90800000000000003</v>
      </c>
    </row>
    <row r="314" spans="1:21" s="1" customFormat="1" ht="14.45" customHeight="1" x14ac:dyDescent="0.2">
      <c r="A314" s="28">
        <v>312</v>
      </c>
      <c r="B314" s="28" t="s">
        <v>511</v>
      </c>
      <c r="C314" s="28" t="s">
        <v>3614</v>
      </c>
      <c r="D314" s="28" t="s">
        <v>3615</v>
      </c>
      <c r="E314" s="30" t="s">
        <v>512</v>
      </c>
      <c r="F314" s="28" t="s">
        <v>3613</v>
      </c>
      <c r="G314" s="31" t="s">
        <v>3612</v>
      </c>
      <c r="H314" s="28" t="s">
        <v>2246</v>
      </c>
      <c r="I314" s="28" t="s">
        <v>9580</v>
      </c>
      <c r="J314" s="28">
        <v>1997</v>
      </c>
      <c r="K314" s="28">
        <v>19</v>
      </c>
      <c r="L314" s="28">
        <v>39</v>
      </c>
      <c r="M314" s="28">
        <v>2</v>
      </c>
      <c r="N314" s="28">
        <v>1977</v>
      </c>
      <c r="O314" s="28" t="s">
        <v>7762</v>
      </c>
      <c r="P314" s="28" t="s">
        <v>7762</v>
      </c>
      <c r="Q314" s="28">
        <v>1996</v>
      </c>
      <c r="R314" s="28" t="s">
        <v>7886</v>
      </c>
      <c r="S314" s="28" t="s">
        <v>7819</v>
      </c>
      <c r="T314" s="73" t="str">
        <f>VLOOKUP(B314,[1]Sheet1!$A$1:$CA$65536,79,)</f>
        <v>American Anthropological Association</v>
      </c>
      <c r="U314" s="28"/>
    </row>
    <row r="315" spans="1:21" s="1" customFormat="1" ht="14.45" customHeight="1" x14ac:dyDescent="0.2">
      <c r="A315" s="28">
        <v>313</v>
      </c>
      <c r="B315" s="28" t="s">
        <v>513</v>
      </c>
      <c r="C315" s="28" t="s">
        <v>3618</v>
      </c>
      <c r="D315" s="28" t="s">
        <v>3619</v>
      </c>
      <c r="E315" s="30" t="s">
        <v>514</v>
      </c>
      <c r="F315" s="28" t="s">
        <v>3617</v>
      </c>
      <c r="G315" s="31" t="s">
        <v>3616</v>
      </c>
      <c r="H315" s="28" t="s">
        <v>7834</v>
      </c>
      <c r="I315" s="28" t="s">
        <v>9681</v>
      </c>
      <c r="J315" s="28">
        <v>1997</v>
      </c>
      <c r="K315" s="28">
        <v>40</v>
      </c>
      <c r="L315" s="28">
        <v>60</v>
      </c>
      <c r="M315" s="28">
        <v>4</v>
      </c>
      <c r="N315" s="28">
        <v>1958</v>
      </c>
      <c r="O315" s="28" t="s">
        <v>7762</v>
      </c>
      <c r="P315" s="28" t="s">
        <v>7762</v>
      </c>
      <c r="Q315" s="28">
        <v>1996</v>
      </c>
      <c r="R315" s="28" t="s">
        <v>7856</v>
      </c>
      <c r="S315" s="28" t="s">
        <v>7785</v>
      </c>
      <c r="T315" s="73"/>
      <c r="U315" s="28"/>
    </row>
    <row r="316" spans="1:21" s="1" customFormat="1" ht="14.45" customHeight="1" x14ac:dyDescent="0.2">
      <c r="A316" s="28">
        <v>314</v>
      </c>
      <c r="B316" s="28" t="s">
        <v>515</v>
      </c>
      <c r="C316" s="28" t="s">
        <v>3622</v>
      </c>
      <c r="D316" s="28" t="s">
        <v>3623</v>
      </c>
      <c r="E316" s="30" t="s">
        <v>516</v>
      </c>
      <c r="F316" s="28" t="s">
        <v>3621</v>
      </c>
      <c r="G316" s="31" t="s">
        <v>3620</v>
      </c>
      <c r="H316" s="28" t="s">
        <v>7782</v>
      </c>
      <c r="I316" s="28" t="s">
        <v>7817</v>
      </c>
      <c r="J316" s="28">
        <v>1997</v>
      </c>
      <c r="K316" s="28">
        <v>14</v>
      </c>
      <c r="L316" s="28">
        <v>34</v>
      </c>
      <c r="M316" s="28">
        <v>4</v>
      </c>
      <c r="N316" s="28">
        <v>1984</v>
      </c>
      <c r="O316" s="28" t="s">
        <v>7762</v>
      </c>
      <c r="P316" s="28" t="s">
        <v>7762</v>
      </c>
      <c r="Q316" s="28">
        <v>1996</v>
      </c>
      <c r="R316" s="28" t="s">
        <v>7800</v>
      </c>
      <c r="S316" s="28" t="s">
        <v>7785</v>
      </c>
      <c r="T316" s="73" t="str">
        <f>VLOOKUP(B316,[1]Sheet1!$A$1:$CA$65536,79,)</f>
        <v>Royal Botanic Gardens Kew</v>
      </c>
      <c r="U316" s="28"/>
    </row>
    <row r="317" spans="1:21" s="1" customFormat="1" ht="14.45" customHeight="1" x14ac:dyDescent="0.2">
      <c r="A317" s="28">
        <v>315</v>
      </c>
      <c r="B317" s="28" t="s">
        <v>517</v>
      </c>
      <c r="C317" s="28" t="s">
        <v>3625</v>
      </c>
      <c r="D317" s="28" t="s">
        <v>3626</v>
      </c>
      <c r="E317" s="30" t="s">
        <v>518</v>
      </c>
      <c r="F317" s="28" t="s">
        <v>3624</v>
      </c>
      <c r="G317" s="31" t="s">
        <v>3627</v>
      </c>
      <c r="H317" s="28" t="s">
        <v>7782</v>
      </c>
      <c r="I317" s="28" t="s">
        <v>9505</v>
      </c>
      <c r="J317" s="28">
        <v>1997</v>
      </c>
      <c r="K317" s="28">
        <v>27</v>
      </c>
      <c r="L317" s="28" t="s">
        <v>8075</v>
      </c>
      <c r="M317" s="28">
        <v>18</v>
      </c>
      <c r="N317" s="28"/>
      <c r="O317" s="28"/>
      <c r="P317" s="28"/>
      <c r="Q317" s="28"/>
      <c r="R317" s="28"/>
      <c r="S317" s="28"/>
      <c r="T317" s="73" t="str">
        <f>VLOOKUP(B317,[1]Sheet1!$A$1:$CA$65536,79,)</f>
        <v>International Society for Advancement of Cytometry</v>
      </c>
      <c r="U317" s="28">
        <v>2.9279999999999999</v>
      </c>
    </row>
    <row r="318" spans="1:21" s="1" customFormat="1" ht="14.45" customHeight="1" x14ac:dyDescent="0.2">
      <c r="A318" s="28">
        <v>316</v>
      </c>
      <c r="B318" s="28" t="s">
        <v>519</v>
      </c>
      <c r="C318" s="28" t="s">
        <v>3630</v>
      </c>
      <c r="D318" s="28" t="s">
        <v>3631</v>
      </c>
      <c r="E318" s="30" t="s">
        <v>520</v>
      </c>
      <c r="F318" s="28" t="s">
        <v>3629</v>
      </c>
      <c r="G318" s="31" t="s">
        <v>3628</v>
      </c>
      <c r="H318" s="28" t="s">
        <v>2244</v>
      </c>
      <c r="I318" s="28" t="s">
        <v>9628</v>
      </c>
      <c r="J318" s="28">
        <v>1997</v>
      </c>
      <c r="K318" s="28">
        <v>8</v>
      </c>
      <c r="L318" s="28">
        <v>28</v>
      </c>
      <c r="M318" s="28">
        <v>6</v>
      </c>
      <c r="N318" s="28">
        <v>1990</v>
      </c>
      <c r="O318" s="28" t="s">
        <v>7758</v>
      </c>
      <c r="P318" s="28" t="s">
        <v>7762</v>
      </c>
      <c r="Q318" s="28">
        <v>1996</v>
      </c>
      <c r="R318" s="28" t="s">
        <v>7805</v>
      </c>
      <c r="S318" s="28" t="s">
        <v>7763</v>
      </c>
      <c r="T318" s="73" t="str">
        <f>VLOOKUP(B318,[1]Sheet1!$A$1:$CA$65536,79,)</f>
        <v>British Society for Clinical Cytology (BSCC)</v>
      </c>
      <c r="U318" s="28">
        <v>1.47</v>
      </c>
    </row>
    <row r="319" spans="1:21" s="1" customFormat="1" ht="14.45" customHeight="1" x14ac:dyDescent="0.2">
      <c r="A319" s="28">
        <v>317</v>
      </c>
      <c r="B319" s="28" t="s">
        <v>521</v>
      </c>
      <c r="C319" s="28" t="s">
        <v>3634</v>
      </c>
      <c r="D319" s="28" t="s">
        <v>3635</v>
      </c>
      <c r="E319" s="30" t="s">
        <v>522</v>
      </c>
      <c r="F319" s="28" t="s">
        <v>3633</v>
      </c>
      <c r="G319" s="31" t="s">
        <v>3632</v>
      </c>
      <c r="H319" s="28" t="s">
        <v>7782</v>
      </c>
      <c r="I319" s="28" t="s">
        <v>9505</v>
      </c>
      <c r="J319" s="28">
        <v>1996</v>
      </c>
      <c r="K319" s="28">
        <v>33</v>
      </c>
      <c r="L319" s="28">
        <v>74</v>
      </c>
      <c r="M319" s="28">
        <v>12</v>
      </c>
      <c r="N319" s="28">
        <v>1980</v>
      </c>
      <c r="O319" s="28" t="s">
        <v>7758</v>
      </c>
      <c r="P319" s="28" t="s">
        <v>7762</v>
      </c>
      <c r="Q319" s="28">
        <v>1995</v>
      </c>
      <c r="R319" s="28" t="s">
        <v>7759</v>
      </c>
      <c r="S319" s="28" t="s">
        <v>7785</v>
      </c>
      <c r="T319" s="73"/>
      <c r="U319" s="28">
        <v>3.0070000000000001</v>
      </c>
    </row>
    <row r="320" spans="1:21" s="1" customFormat="1" ht="14.45" customHeight="1" x14ac:dyDescent="0.2">
      <c r="A320" s="28">
        <v>318</v>
      </c>
      <c r="B320" s="28" t="s">
        <v>523</v>
      </c>
      <c r="C320" s="28" t="s">
        <v>3638</v>
      </c>
      <c r="D320" s="28" t="s">
        <v>3639</v>
      </c>
      <c r="E320" s="30" t="s">
        <v>524</v>
      </c>
      <c r="F320" s="28" t="s">
        <v>3637</v>
      </c>
      <c r="G320" s="31" t="s">
        <v>3636</v>
      </c>
      <c r="H320" s="28" t="s">
        <v>2246</v>
      </c>
      <c r="I320" s="28" t="s">
        <v>9223</v>
      </c>
      <c r="J320" s="28">
        <v>2008</v>
      </c>
      <c r="K320" s="28">
        <v>9</v>
      </c>
      <c r="L320" s="28" t="s">
        <v>8091</v>
      </c>
      <c r="M320" s="28">
        <v>12</v>
      </c>
      <c r="N320" s="28"/>
      <c r="O320" s="28"/>
      <c r="P320" s="28"/>
      <c r="Q320" s="28"/>
      <c r="R320" s="28"/>
      <c r="S320" s="28"/>
      <c r="T320" s="73"/>
      <c r="U320" s="28"/>
    </row>
    <row r="321" spans="1:21" s="1" customFormat="1" ht="14.45" customHeight="1" x14ac:dyDescent="0.2">
      <c r="A321" s="28">
        <v>319</v>
      </c>
      <c r="B321" s="28" t="s">
        <v>525</v>
      </c>
      <c r="C321" s="28" t="s">
        <v>3642</v>
      </c>
      <c r="D321" s="28" t="s">
        <v>3643</v>
      </c>
      <c r="E321" s="30" t="s">
        <v>8092</v>
      </c>
      <c r="F321" s="28" t="s">
        <v>3641</v>
      </c>
      <c r="G321" s="31" t="s">
        <v>3640</v>
      </c>
      <c r="H321" s="28" t="s">
        <v>7757</v>
      </c>
      <c r="I321" s="28" t="s">
        <v>9682</v>
      </c>
      <c r="J321" s="28">
        <v>1997</v>
      </c>
      <c r="K321" s="28">
        <v>28</v>
      </c>
      <c r="L321" s="28">
        <v>48</v>
      </c>
      <c r="M321" s="28">
        <v>6</v>
      </c>
      <c r="N321" s="28">
        <v>1970</v>
      </c>
      <c r="O321" s="28" t="s">
        <v>7758</v>
      </c>
      <c r="P321" s="28" t="s">
        <v>2463</v>
      </c>
      <c r="Q321" s="28">
        <v>1996</v>
      </c>
      <c r="R321" s="28" t="s">
        <v>7815</v>
      </c>
      <c r="S321" s="28" t="s">
        <v>7785</v>
      </c>
      <c r="T321" s="73" t="str">
        <f>VLOOKUP(B321,[1]Sheet1!$A$1:$CA$65536,79,)</f>
        <v>Decision Sciences Institute</v>
      </c>
      <c r="U321" s="28">
        <v>1.5609999999999999</v>
      </c>
    </row>
    <row r="322" spans="1:21" s="1" customFormat="1" ht="14.45" customHeight="1" x14ac:dyDescent="0.2">
      <c r="A322" s="28">
        <v>320</v>
      </c>
      <c r="B322" s="28" t="s">
        <v>526</v>
      </c>
      <c r="C322" s="28" t="s">
        <v>3646</v>
      </c>
      <c r="D322" s="28" t="s">
        <v>3647</v>
      </c>
      <c r="E322" s="30" t="s">
        <v>8093</v>
      </c>
      <c r="F322" s="28" t="s">
        <v>3645</v>
      </c>
      <c r="G322" s="31" t="s">
        <v>3644</v>
      </c>
      <c r="H322" s="28" t="s">
        <v>7757</v>
      </c>
      <c r="I322" s="28" t="s">
        <v>9682</v>
      </c>
      <c r="J322" s="28">
        <v>2003</v>
      </c>
      <c r="K322" s="28">
        <v>1</v>
      </c>
      <c r="L322" s="28">
        <v>15</v>
      </c>
      <c r="M322" s="28">
        <v>4</v>
      </c>
      <c r="N322" s="28"/>
      <c r="O322" s="28"/>
      <c r="P322" s="28"/>
      <c r="Q322" s="28"/>
      <c r="R322" s="28"/>
      <c r="S322" s="28"/>
      <c r="T322" s="73" t="str">
        <f>VLOOKUP(B322,[1]Sheet1!$A$1:$CA$65536,79,)</f>
        <v>Decision Sciences Institute</v>
      </c>
      <c r="U322" s="28"/>
    </row>
    <row r="323" spans="1:21" s="1" customFormat="1" ht="14.45" customHeight="1" x14ac:dyDescent="0.2">
      <c r="A323" s="28">
        <v>321</v>
      </c>
      <c r="B323" s="28" t="s">
        <v>527</v>
      </c>
      <c r="C323" s="28" t="s">
        <v>3650</v>
      </c>
      <c r="D323" s="28" t="s">
        <v>3651</v>
      </c>
      <c r="E323" s="30" t="s">
        <v>528</v>
      </c>
      <c r="F323" s="28" t="s">
        <v>3649</v>
      </c>
      <c r="G323" s="31" t="s">
        <v>3648</v>
      </c>
      <c r="H323" s="28" t="s">
        <v>7796</v>
      </c>
      <c r="I323" s="28" t="s">
        <v>9683</v>
      </c>
      <c r="J323" s="28">
        <v>1997</v>
      </c>
      <c r="K323" s="28">
        <v>13</v>
      </c>
      <c r="L323" s="28">
        <v>33</v>
      </c>
      <c r="M323" s="28">
        <v>6</v>
      </c>
      <c r="N323" s="28">
        <v>1985</v>
      </c>
      <c r="O323" s="28" t="s">
        <v>7758</v>
      </c>
      <c r="P323" s="28" t="s">
        <v>7762</v>
      </c>
      <c r="Q323" s="28">
        <v>1996</v>
      </c>
      <c r="R323" s="28" t="s">
        <v>7771</v>
      </c>
      <c r="S323" s="28" t="s">
        <v>7763</v>
      </c>
      <c r="T323" s="73" t="str">
        <f>VLOOKUP(B323,[1]Sheet1!$A$1:$CA$65536,79,)</f>
        <v>International Association for Dental Traumatology</v>
      </c>
      <c r="U323" s="28">
        <v>1.327</v>
      </c>
    </row>
    <row r="324" spans="1:21" s="1" customFormat="1" ht="14.45" customHeight="1" x14ac:dyDescent="0.2">
      <c r="A324" s="28">
        <v>322</v>
      </c>
      <c r="B324" s="28" t="s">
        <v>529</v>
      </c>
      <c r="C324" s="28" t="s">
        <v>3654</v>
      </c>
      <c r="D324" s="28" t="s">
        <v>3655</v>
      </c>
      <c r="E324" s="30" t="s">
        <v>8094</v>
      </c>
      <c r="F324" s="28" t="s">
        <v>3653</v>
      </c>
      <c r="G324" s="31" t="s">
        <v>3652</v>
      </c>
      <c r="H324" s="28" t="s">
        <v>2246</v>
      </c>
      <c r="I324" s="28" t="s">
        <v>9684</v>
      </c>
      <c r="J324" s="28">
        <v>2007</v>
      </c>
      <c r="K324" s="28">
        <v>18</v>
      </c>
      <c r="L324" s="28" t="s">
        <v>8095</v>
      </c>
      <c r="M324" s="28">
        <v>4</v>
      </c>
      <c r="N324" s="28"/>
      <c r="O324" s="28"/>
      <c r="P324" s="28"/>
      <c r="Q324" s="28"/>
      <c r="R324" s="28"/>
      <c r="S324" s="28"/>
      <c r="T324" s="73"/>
      <c r="U324" s="28"/>
    </row>
    <row r="325" spans="1:21" s="1" customFormat="1" ht="14.45" customHeight="1" x14ac:dyDescent="0.2">
      <c r="A325" s="28">
        <v>323</v>
      </c>
      <c r="B325" s="28" t="s">
        <v>530</v>
      </c>
      <c r="C325" s="28" t="s">
        <v>3658</v>
      </c>
      <c r="D325" s="28" t="s">
        <v>3659</v>
      </c>
      <c r="E325" s="30" t="s">
        <v>8096</v>
      </c>
      <c r="F325" s="28" t="s">
        <v>3657</v>
      </c>
      <c r="G325" s="31" t="s">
        <v>3656</v>
      </c>
      <c r="H325" s="28" t="s">
        <v>2244</v>
      </c>
      <c r="I325" s="28" t="s">
        <v>9007</v>
      </c>
      <c r="J325" s="28">
        <v>1996</v>
      </c>
      <c r="K325" s="28">
        <v>4</v>
      </c>
      <c r="L325" s="28">
        <v>34</v>
      </c>
      <c r="M325" s="28">
        <v>12</v>
      </c>
      <c r="N325" s="28"/>
      <c r="O325" s="28"/>
      <c r="P325" s="28"/>
      <c r="Q325" s="28"/>
      <c r="R325" s="28"/>
      <c r="S325" s="28"/>
      <c r="T325" s="73"/>
      <c r="U325" s="28">
        <v>4.2880000000000003</v>
      </c>
    </row>
    <row r="326" spans="1:21" s="1" customFormat="1" ht="14.45" customHeight="1" x14ac:dyDescent="0.2">
      <c r="A326" s="28">
        <v>324</v>
      </c>
      <c r="B326" s="28" t="s">
        <v>531</v>
      </c>
      <c r="C326" s="28" t="s">
        <v>3662</v>
      </c>
      <c r="D326" s="28" t="s">
        <v>3663</v>
      </c>
      <c r="E326" s="30" t="s">
        <v>8097</v>
      </c>
      <c r="F326" s="28" t="s">
        <v>3661</v>
      </c>
      <c r="G326" s="31" t="s">
        <v>3660</v>
      </c>
      <c r="H326" s="28" t="s">
        <v>2244</v>
      </c>
      <c r="I326" s="28" t="s">
        <v>9603</v>
      </c>
      <c r="J326" s="28">
        <v>2000</v>
      </c>
      <c r="K326" s="28">
        <v>13</v>
      </c>
      <c r="L326" s="28">
        <v>30</v>
      </c>
      <c r="M326" s="28">
        <v>6</v>
      </c>
      <c r="N326" s="28"/>
      <c r="O326" s="28"/>
      <c r="P326" s="28"/>
      <c r="Q326" s="28"/>
      <c r="R326" s="28"/>
      <c r="S326" s="28"/>
      <c r="T326" s="73"/>
      <c r="U326" s="28">
        <v>1.599</v>
      </c>
    </row>
    <row r="327" spans="1:21" s="1" customFormat="1" ht="14.45" customHeight="1" x14ac:dyDescent="0.2">
      <c r="A327" s="28">
        <v>325</v>
      </c>
      <c r="B327" s="28" t="s">
        <v>532</v>
      </c>
      <c r="C327" s="28" t="s">
        <v>3666</v>
      </c>
      <c r="D327" s="28" t="s">
        <v>3667</v>
      </c>
      <c r="E327" s="30" t="s">
        <v>533</v>
      </c>
      <c r="F327" s="28" t="s">
        <v>3665</v>
      </c>
      <c r="G327" s="31" t="s">
        <v>3664</v>
      </c>
      <c r="H327" s="28" t="s">
        <v>7834</v>
      </c>
      <c r="I327" s="28" t="s">
        <v>9685</v>
      </c>
      <c r="J327" s="28">
        <v>2000</v>
      </c>
      <c r="K327" s="28">
        <v>1</v>
      </c>
      <c r="L327" s="28">
        <v>12</v>
      </c>
      <c r="M327" s="28">
        <v>1</v>
      </c>
      <c r="N327" s="28"/>
      <c r="O327" s="28"/>
      <c r="P327" s="28"/>
      <c r="Q327" s="28"/>
      <c r="R327" s="28"/>
      <c r="S327" s="28"/>
      <c r="T327" s="73" t="str">
        <f>VLOOKUP(B327,[1]Sheet1!$A$1:$CA$65536,79,)</f>
        <v>DESIGN MANAGEMENT INSTITUTE (DMI)</v>
      </c>
      <c r="U327" s="28"/>
    </row>
    <row r="328" spans="1:21" s="1" customFormat="1" ht="14.45" customHeight="1" x14ac:dyDescent="0.2">
      <c r="A328" s="28">
        <v>326</v>
      </c>
      <c r="B328" s="28" t="s">
        <v>534</v>
      </c>
      <c r="C328" s="28" t="s">
        <v>3670</v>
      </c>
      <c r="D328" s="28" t="s">
        <v>3671</v>
      </c>
      <c r="E328" s="30" t="s">
        <v>535</v>
      </c>
      <c r="F328" s="28" t="s">
        <v>3669</v>
      </c>
      <c r="G328" s="31" t="s">
        <v>3668</v>
      </c>
      <c r="H328" s="28" t="s">
        <v>7834</v>
      </c>
      <c r="I328" s="28" t="s">
        <v>9685</v>
      </c>
      <c r="J328" s="28">
        <v>1997</v>
      </c>
      <c r="K328" s="28">
        <v>8</v>
      </c>
      <c r="L328" s="28">
        <v>28</v>
      </c>
      <c r="M328" s="28">
        <v>4</v>
      </c>
      <c r="N328" s="28">
        <v>1989</v>
      </c>
      <c r="O328" s="28" t="s">
        <v>7758</v>
      </c>
      <c r="P328" s="28" t="s">
        <v>7762</v>
      </c>
      <c r="Q328" s="28">
        <v>1996</v>
      </c>
      <c r="R328" s="28" t="s">
        <v>7805</v>
      </c>
      <c r="S328" s="28" t="s">
        <v>7785</v>
      </c>
      <c r="T328" s="73" t="str">
        <f>VLOOKUP(B328,[1]Sheet1!$A$1:$CA$65536,79,)</f>
        <v>DESIGN MANAGEMENT INSTITUTE (DMI)</v>
      </c>
      <c r="U328" s="28"/>
    </row>
    <row r="329" spans="1:21" s="1" customFormat="1" ht="14.45" customHeight="1" x14ac:dyDescent="0.2">
      <c r="A329" s="28">
        <v>327</v>
      </c>
      <c r="B329" s="28" t="s">
        <v>536</v>
      </c>
      <c r="C329" s="28" t="s">
        <v>3674</v>
      </c>
      <c r="D329" s="28" t="s">
        <v>3675</v>
      </c>
      <c r="E329" s="30" t="s">
        <v>537</v>
      </c>
      <c r="F329" s="28" t="s">
        <v>3673</v>
      </c>
      <c r="G329" s="31" t="s">
        <v>3672</v>
      </c>
      <c r="H329" s="28" t="s">
        <v>7757</v>
      </c>
      <c r="I329" s="28" t="s">
        <v>9686</v>
      </c>
      <c r="J329" s="28">
        <v>1997</v>
      </c>
      <c r="K329" s="28">
        <v>35</v>
      </c>
      <c r="L329" s="28">
        <v>55</v>
      </c>
      <c r="M329" s="28">
        <v>4</v>
      </c>
      <c r="N329" s="28">
        <v>1962</v>
      </c>
      <c r="O329" s="28" t="s">
        <v>7758</v>
      </c>
      <c r="P329" s="28">
        <v>0</v>
      </c>
      <c r="Q329" s="28">
        <v>1996</v>
      </c>
      <c r="R329" s="28">
        <v>0</v>
      </c>
      <c r="S329" s="28">
        <v>0</v>
      </c>
      <c r="T329" s="73" t="str">
        <f>VLOOKUP(B329,[1]Sheet1!$A$1:$CA$65536,79,)</f>
        <v>Institute of Developing Economies</v>
      </c>
      <c r="U329" s="28">
        <v>0.51700000000000002</v>
      </c>
    </row>
    <row r="330" spans="1:21" s="1" customFormat="1" ht="14.45" customHeight="1" x14ac:dyDescent="0.2">
      <c r="A330" s="28">
        <v>328</v>
      </c>
      <c r="B330" s="28" t="s">
        <v>538</v>
      </c>
      <c r="C330" s="28" t="s">
        <v>3678</v>
      </c>
      <c r="D330" s="28" t="s">
        <v>3679</v>
      </c>
      <c r="E330" s="30" t="s">
        <v>539</v>
      </c>
      <c r="F330" s="28" t="s">
        <v>3677</v>
      </c>
      <c r="G330" s="31" t="s">
        <v>3676</v>
      </c>
      <c r="H330" s="28" t="s">
        <v>7810</v>
      </c>
      <c r="I330" s="28" t="s">
        <v>9616</v>
      </c>
      <c r="J330" s="28">
        <v>2001</v>
      </c>
      <c r="K330" s="28">
        <v>1</v>
      </c>
      <c r="L330" s="28">
        <v>17</v>
      </c>
      <c r="M330" s="28">
        <v>3</v>
      </c>
      <c r="N330" s="28"/>
      <c r="O330" s="28"/>
      <c r="P330" s="28"/>
      <c r="Q330" s="28"/>
      <c r="R330" s="28"/>
      <c r="S330" s="28"/>
      <c r="T330" s="73" t="str">
        <f>VLOOKUP(B330,[1]Sheet1!$A$1:$CA$65536,79,)</f>
        <v>International Association of Bioethics</v>
      </c>
      <c r="U330" s="28">
        <v>2.0539999999999998</v>
      </c>
    </row>
    <row r="331" spans="1:21" s="1" customFormat="1" ht="14.45" customHeight="1" x14ac:dyDescent="0.2">
      <c r="A331" s="28">
        <v>329</v>
      </c>
      <c r="B331" s="28" t="s">
        <v>540</v>
      </c>
      <c r="C331" s="28" t="s">
        <v>3682</v>
      </c>
      <c r="D331" s="28" t="s">
        <v>3683</v>
      </c>
      <c r="E331" s="30" t="s">
        <v>541</v>
      </c>
      <c r="F331" s="28" t="s">
        <v>3681</v>
      </c>
      <c r="G331" s="31" t="s">
        <v>3680</v>
      </c>
      <c r="H331" s="28" t="s">
        <v>2246</v>
      </c>
      <c r="I331" s="28" t="s">
        <v>9551</v>
      </c>
      <c r="J331" s="28">
        <v>1997</v>
      </c>
      <c r="K331" s="28">
        <v>28</v>
      </c>
      <c r="L331" s="28">
        <v>48</v>
      </c>
      <c r="M331" s="28">
        <v>6</v>
      </c>
      <c r="N331" s="28">
        <v>1970</v>
      </c>
      <c r="O331" s="28" t="s">
        <v>7758</v>
      </c>
      <c r="P331" s="28" t="s">
        <v>7762</v>
      </c>
      <c r="Q331" s="28">
        <v>1996</v>
      </c>
      <c r="R331" s="28" t="s">
        <v>7815</v>
      </c>
      <c r="S331" s="28" t="s">
        <v>7785</v>
      </c>
      <c r="T331" s="73" t="str">
        <f>VLOOKUP(B331,[1]Sheet1!$A$1:$CA$65536,79,)</f>
        <v>Institute of Social Studies</v>
      </c>
      <c r="U331" s="28">
        <v>1.448</v>
      </c>
    </row>
    <row r="332" spans="1:21" s="1" customFormat="1" ht="14.45" customHeight="1" x14ac:dyDescent="0.2">
      <c r="A332" s="28">
        <v>330</v>
      </c>
      <c r="B332" s="28" t="s">
        <v>542</v>
      </c>
      <c r="C332" s="28" t="s">
        <v>3690</v>
      </c>
      <c r="D332" s="28" t="s">
        <v>3691</v>
      </c>
      <c r="E332" s="30" t="s">
        <v>543</v>
      </c>
      <c r="F332" s="28" t="s">
        <v>3689</v>
      </c>
      <c r="G332" s="31" t="s">
        <v>3688</v>
      </c>
      <c r="H332" s="28" t="s">
        <v>2246</v>
      </c>
      <c r="I332" s="28" t="s">
        <v>9551</v>
      </c>
      <c r="J332" s="28">
        <v>1997</v>
      </c>
      <c r="K332" s="28">
        <v>15</v>
      </c>
      <c r="L332" s="28">
        <v>35</v>
      </c>
      <c r="M332" s="28">
        <v>6</v>
      </c>
      <c r="N332" s="28">
        <v>1966</v>
      </c>
      <c r="O332" s="28" t="s">
        <v>7801</v>
      </c>
      <c r="P332" s="28" t="s">
        <v>7762</v>
      </c>
      <c r="Q332" s="28">
        <v>1996</v>
      </c>
      <c r="R332" s="28" t="s">
        <v>7791</v>
      </c>
      <c r="S332" s="28" t="s">
        <v>7785</v>
      </c>
      <c r="T332" s="73" t="str">
        <f>VLOOKUP(B332,[1]Sheet1!$A$1:$CA$65536,79,)</f>
        <v>Overseas Development Institute</v>
      </c>
      <c r="U332" s="28">
        <v>1.024</v>
      </c>
    </row>
    <row r="333" spans="1:21" s="1" customFormat="1" ht="14.45" customHeight="1" x14ac:dyDescent="0.2">
      <c r="A333" s="28">
        <v>331</v>
      </c>
      <c r="B333" s="28" t="s">
        <v>544</v>
      </c>
      <c r="C333" s="28" t="s">
        <v>3686</v>
      </c>
      <c r="D333" s="28" t="s">
        <v>3687</v>
      </c>
      <c r="E333" s="30" t="s">
        <v>8098</v>
      </c>
      <c r="F333" s="28" t="s">
        <v>3685</v>
      </c>
      <c r="G333" s="31" t="s">
        <v>3684</v>
      </c>
      <c r="H333" s="28" t="s">
        <v>2244</v>
      </c>
      <c r="I333" s="28" t="s">
        <v>9687</v>
      </c>
      <c r="J333" s="28">
        <v>1997</v>
      </c>
      <c r="K333" s="28">
        <v>39</v>
      </c>
      <c r="L333" s="28">
        <v>59</v>
      </c>
      <c r="M333" s="28">
        <v>9</v>
      </c>
      <c r="N333" s="28"/>
      <c r="O333" s="28"/>
      <c r="P333" s="28"/>
      <c r="Q333" s="28"/>
      <c r="R333" s="28"/>
      <c r="S333" s="28"/>
      <c r="T333" s="73" t="str">
        <f>VLOOKUP(B333,[1]Sheet1!$A$1:$CA$65536,79,)</f>
        <v>Japanese Society of Developmental Biologists</v>
      </c>
      <c r="U333" s="28">
        <v>2.42</v>
      </c>
    </row>
    <row r="334" spans="1:21" s="1" customFormat="1" ht="14.45" customHeight="1" x14ac:dyDescent="0.2">
      <c r="A334" s="28">
        <v>332</v>
      </c>
      <c r="B334" s="28" t="s">
        <v>545</v>
      </c>
      <c r="C334" s="28" t="s">
        <v>3694</v>
      </c>
      <c r="D334" s="28" t="s">
        <v>3695</v>
      </c>
      <c r="E334" s="30" t="s">
        <v>8099</v>
      </c>
      <c r="F334" s="28" t="s">
        <v>3693</v>
      </c>
      <c r="G334" s="31" t="s">
        <v>3692</v>
      </c>
      <c r="H334" s="28" t="s">
        <v>7782</v>
      </c>
      <c r="I334" s="28" t="s">
        <v>9688</v>
      </c>
      <c r="J334" s="28">
        <v>1996</v>
      </c>
      <c r="K334" s="28">
        <v>205</v>
      </c>
      <c r="L334" s="28">
        <v>246</v>
      </c>
      <c r="M334" s="28">
        <v>12</v>
      </c>
      <c r="N334" s="28">
        <v>1901</v>
      </c>
      <c r="O334" s="28" t="s">
        <v>7758</v>
      </c>
      <c r="P334" s="28" t="s">
        <v>7762</v>
      </c>
      <c r="Q334" s="28">
        <v>1991</v>
      </c>
      <c r="R334" s="28" t="s">
        <v>7887</v>
      </c>
      <c r="S334" s="28" t="s">
        <v>7785</v>
      </c>
      <c r="T334" s="73" t="str">
        <f>VLOOKUP(B334,[1]Sheet1!$A$1:$CA$65536,79,)</f>
        <v>American Association of Anatomists</v>
      </c>
      <c r="U334" s="28"/>
    </row>
    <row r="335" spans="1:21" s="1" customFormat="1" ht="14.45" customHeight="1" x14ac:dyDescent="0.2">
      <c r="A335" s="28">
        <v>333</v>
      </c>
      <c r="B335" s="28" t="s">
        <v>546</v>
      </c>
      <c r="C335" s="28" t="s">
        <v>3698</v>
      </c>
      <c r="D335" s="28" t="s">
        <v>3699</v>
      </c>
      <c r="E335" s="30" t="s">
        <v>547</v>
      </c>
      <c r="F335" s="28" t="s">
        <v>3697</v>
      </c>
      <c r="G335" s="31" t="s">
        <v>3696</v>
      </c>
      <c r="H335" s="28" t="s">
        <v>2244</v>
      </c>
      <c r="I335" s="28" t="s">
        <v>9183</v>
      </c>
      <c r="J335" s="28">
        <v>1997</v>
      </c>
      <c r="K335" s="28">
        <v>39</v>
      </c>
      <c r="L335" s="28">
        <v>59</v>
      </c>
      <c r="M335" s="28">
        <v>12</v>
      </c>
      <c r="N335" s="28">
        <v>1958</v>
      </c>
      <c r="O335" s="28" t="s">
        <v>7762</v>
      </c>
      <c r="P335" s="28" t="s">
        <v>7762</v>
      </c>
      <c r="Q335" s="28">
        <v>1996</v>
      </c>
      <c r="R335" s="28" t="s">
        <v>7830</v>
      </c>
      <c r="S335" s="28" t="s">
        <v>7771</v>
      </c>
      <c r="T335" s="73" t="str">
        <f>VLOOKUP(B335,[1]Sheet1!$A$1:$CA$65536,79,)</f>
        <v>American Academy for Cerebral Palsy and Developmental Medicine</v>
      </c>
      <c r="U335" s="28">
        <v>3.51</v>
      </c>
    </row>
    <row r="336" spans="1:21" s="1" customFormat="1" ht="14.45" customHeight="1" x14ac:dyDescent="0.2">
      <c r="A336" s="28">
        <v>334</v>
      </c>
      <c r="B336" s="28" t="s">
        <v>548</v>
      </c>
      <c r="C336" s="28" t="s">
        <v>3702</v>
      </c>
      <c r="D336" s="28" t="s">
        <v>3703</v>
      </c>
      <c r="E336" s="30" t="s">
        <v>549</v>
      </c>
      <c r="F336" s="28" t="s">
        <v>3701</v>
      </c>
      <c r="G336" s="31" t="s">
        <v>3700</v>
      </c>
      <c r="H336" s="28" t="s">
        <v>7782</v>
      </c>
      <c r="I336" s="28" t="s">
        <v>9549</v>
      </c>
      <c r="J336" s="28">
        <v>1996</v>
      </c>
      <c r="K336" s="28">
        <v>29</v>
      </c>
      <c r="L336" s="28">
        <v>77</v>
      </c>
      <c r="M336" s="28">
        <v>12</v>
      </c>
      <c r="N336" s="28">
        <v>1969</v>
      </c>
      <c r="O336" s="28" t="s">
        <v>7758</v>
      </c>
      <c r="P336" s="28" t="s">
        <v>7762</v>
      </c>
      <c r="Q336" s="28">
        <v>1995</v>
      </c>
      <c r="R336" s="28" t="s">
        <v>7806</v>
      </c>
      <c r="S336" s="28" t="s">
        <v>7785</v>
      </c>
      <c r="T336" s="73"/>
      <c r="U336" s="28">
        <v>3.37</v>
      </c>
    </row>
    <row r="337" spans="1:21" s="1" customFormat="1" ht="14.45" customHeight="1" x14ac:dyDescent="0.2">
      <c r="A337" s="28">
        <v>335</v>
      </c>
      <c r="B337" s="28" t="s">
        <v>550</v>
      </c>
      <c r="C337" s="28" t="s">
        <v>3706</v>
      </c>
      <c r="D337" s="28" t="s">
        <v>3707</v>
      </c>
      <c r="E337" s="30" t="s">
        <v>8100</v>
      </c>
      <c r="F337" s="28" t="s">
        <v>3705</v>
      </c>
      <c r="G337" s="31" t="s">
        <v>3704</v>
      </c>
      <c r="H337" s="28" t="s">
        <v>7786</v>
      </c>
      <c r="I337" s="28" t="s">
        <v>9629</v>
      </c>
      <c r="J337" s="28">
        <v>1996</v>
      </c>
      <c r="K337" s="28">
        <v>29</v>
      </c>
      <c r="L337" s="28">
        <v>59</v>
      </c>
      <c r="M337" s="28">
        <v>8</v>
      </c>
      <c r="N337" s="28">
        <v>1968</v>
      </c>
      <c r="O337" s="28" t="s">
        <v>7758</v>
      </c>
      <c r="P337" s="28" t="s">
        <v>7762</v>
      </c>
      <c r="Q337" s="28">
        <v>1995</v>
      </c>
      <c r="R337" s="28" t="s">
        <v>7806</v>
      </c>
      <c r="S337" s="28" t="s">
        <v>7766</v>
      </c>
      <c r="T337" s="73"/>
      <c r="U337" s="28">
        <v>3.3069999999999999</v>
      </c>
    </row>
    <row r="338" spans="1:21" s="1" customFormat="1" ht="14.45" customHeight="1" x14ac:dyDescent="0.2">
      <c r="A338" s="28">
        <v>336</v>
      </c>
      <c r="B338" s="28" t="s">
        <v>551</v>
      </c>
      <c r="C338" s="28" t="s">
        <v>3710</v>
      </c>
      <c r="D338" s="28" t="s">
        <v>3711</v>
      </c>
      <c r="E338" s="30" t="s">
        <v>8101</v>
      </c>
      <c r="F338" s="28" t="s">
        <v>3709</v>
      </c>
      <c r="G338" s="31" t="s">
        <v>3708</v>
      </c>
      <c r="H338" s="28" t="s">
        <v>7786</v>
      </c>
      <c r="I338" s="28" t="s">
        <v>9629</v>
      </c>
      <c r="J338" s="28">
        <v>1998</v>
      </c>
      <c r="K338" s="28">
        <v>1</v>
      </c>
      <c r="L338" s="28">
        <v>20</v>
      </c>
      <c r="M338" s="28">
        <v>6</v>
      </c>
      <c r="N338" s="28"/>
      <c r="O338" s="28"/>
      <c r="P338" s="28"/>
      <c r="Q338" s="28"/>
      <c r="R338" s="28"/>
      <c r="S338" s="28"/>
      <c r="T338" s="73"/>
      <c r="U338" s="28">
        <v>3.8079999999999998</v>
      </c>
    </row>
    <row r="339" spans="1:21" s="1" customFormat="1" ht="14.45" customHeight="1" x14ac:dyDescent="0.2">
      <c r="A339" s="28">
        <v>337</v>
      </c>
      <c r="B339" s="28" t="s">
        <v>552</v>
      </c>
      <c r="C339" s="28" t="s">
        <v>3714</v>
      </c>
      <c r="D339" s="28" t="s">
        <v>3715</v>
      </c>
      <c r="E339" s="30" t="s">
        <v>8102</v>
      </c>
      <c r="F339" s="28" t="s">
        <v>3713</v>
      </c>
      <c r="G339" s="31" t="s">
        <v>3712</v>
      </c>
      <c r="H339" s="28" t="s">
        <v>2244</v>
      </c>
      <c r="I339" s="28" t="s">
        <v>9689</v>
      </c>
      <c r="J339" s="28">
        <v>1999</v>
      </c>
      <c r="K339" s="28">
        <v>1</v>
      </c>
      <c r="L339" s="28">
        <v>19</v>
      </c>
      <c r="M339" s="28">
        <v>12</v>
      </c>
      <c r="N339" s="28"/>
      <c r="O339" s="28"/>
      <c r="P339" s="28"/>
      <c r="Q339" s="28"/>
      <c r="R339" s="28"/>
      <c r="S339" s="28"/>
      <c r="T339" s="73"/>
      <c r="U339" s="28">
        <v>6.36</v>
      </c>
    </row>
    <row r="340" spans="1:21" s="1" customFormat="1" ht="14.45" customHeight="1" x14ac:dyDescent="0.2">
      <c r="A340" s="28">
        <v>338</v>
      </c>
      <c r="B340" s="28" t="s">
        <v>553</v>
      </c>
      <c r="C340" s="28" t="s">
        <v>3718</v>
      </c>
      <c r="D340" s="28" t="s">
        <v>3719</v>
      </c>
      <c r="E340" s="30" t="s">
        <v>8103</v>
      </c>
      <c r="F340" s="28" t="s">
        <v>3717</v>
      </c>
      <c r="G340" s="31" t="s">
        <v>3716</v>
      </c>
      <c r="H340" s="28" t="s">
        <v>2244</v>
      </c>
      <c r="I340" s="28" t="s">
        <v>9689</v>
      </c>
      <c r="J340" s="28">
        <v>1999</v>
      </c>
      <c r="K340" s="28">
        <v>15</v>
      </c>
      <c r="L340" s="28">
        <v>33</v>
      </c>
      <c r="M340" s="28">
        <v>8</v>
      </c>
      <c r="N340" s="28">
        <v>1985</v>
      </c>
      <c r="O340" s="28" t="s">
        <v>7762</v>
      </c>
      <c r="P340" s="28" t="s">
        <v>7762</v>
      </c>
      <c r="Q340" s="28">
        <v>1996</v>
      </c>
      <c r="R340" s="28" t="s">
        <v>7771</v>
      </c>
      <c r="S340" s="28" t="s">
        <v>7771</v>
      </c>
      <c r="T340" s="73"/>
      <c r="U340" s="28">
        <v>3.0640000000000001</v>
      </c>
    </row>
    <row r="341" spans="1:21" s="1" customFormat="1" ht="14.45" customHeight="1" x14ac:dyDescent="0.2">
      <c r="A341" s="28">
        <v>339</v>
      </c>
      <c r="B341" s="28" t="s">
        <v>554</v>
      </c>
      <c r="C341" s="28" t="s">
        <v>3722</v>
      </c>
      <c r="D341" s="28" t="s">
        <v>3723</v>
      </c>
      <c r="E341" s="30" t="s">
        <v>555</v>
      </c>
      <c r="F341" s="28" t="s">
        <v>3721</v>
      </c>
      <c r="G341" s="31" t="s">
        <v>3720</v>
      </c>
      <c r="H341" s="28" t="s">
        <v>2244</v>
      </c>
      <c r="I341" s="28" t="s">
        <v>9689</v>
      </c>
      <c r="J341" s="28">
        <v>1997</v>
      </c>
      <c r="K341" s="28">
        <v>14</v>
      </c>
      <c r="L341" s="28">
        <v>34</v>
      </c>
      <c r="M341" s="28">
        <v>12</v>
      </c>
      <c r="N341" s="28">
        <v>1984</v>
      </c>
      <c r="O341" s="28" t="s">
        <v>7758</v>
      </c>
      <c r="P341" s="28" t="s">
        <v>7762</v>
      </c>
      <c r="Q341" s="28">
        <v>1996</v>
      </c>
      <c r="R341" s="28" t="s">
        <v>7800</v>
      </c>
      <c r="S341" s="28" t="s">
        <v>7771</v>
      </c>
      <c r="T341" s="73" t="str">
        <f>VLOOKUP(B341,[1]Sheet1!$A$1:$CA$65536,79,)</f>
        <v>Diabetes UK</v>
      </c>
      <c r="U341" s="28">
        <v>3.1150000000000002</v>
      </c>
    </row>
    <row r="342" spans="1:21" s="1" customFormat="1" ht="14.45" customHeight="1" x14ac:dyDescent="0.2">
      <c r="A342" s="28">
        <v>340</v>
      </c>
      <c r="B342" s="28" t="s">
        <v>556</v>
      </c>
      <c r="C342" s="28" t="s">
        <v>3726</v>
      </c>
      <c r="D342" s="28" t="s">
        <v>3727</v>
      </c>
      <c r="E342" s="30" t="s">
        <v>557</v>
      </c>
      <c r="F342" s="28" t="s">
        <v>3725</v>
      </c>
      <c r="G342" s="31" t="s">
        <v>3724</v>
      </c>
      <c r="H342" s="28" t="s">
        <v>2244</v>
      </c>
      <c r="I342" s="28" t="s">
        <v>9628</v>
      </c>
      <c r="J342" s="28">
        <v>1996</v>
      </c>
      <c r="K342" s="28">
        <v>14</v>
      </c>
      <c r="L342" s="28">
        <v>45</v>
      </c>
      <c r="M342" s="28">
        <v>12</v>
      </c>
      <c r="N342" s="28">
        <v>1985</v>
      </c>
      <c r="O342" s="28" t="s">
        <v>7758</v>
      </c>
      <c r="P342" s="28" t="s">
        <v>7762</v>
      </c>
      <c r="Q342" s="28">
        <v>1995</v>
      </c>
      <c r="R342" s="28" t="s">
        <v>7800</v>
      </c>
      <c r="S342" s="28" t="s">
        <v>7788</v>
      </c>
      <c r="T342" s="73"/>
      <c r="U342" s="28">
        <v>1.52</v>
      </c>
    </row>
    <row r="343" spans="1:21" s="1" customFormat="1" ht="14.45" customHeight="1" x14ac:dyDescent="0.2">
      <c r="A343" s="28">
        <v>341</v>
      </c>
      <c r="B343" s="28" t="s">
        <v>558</v>
      </c>
      <c r="C343" s="28" t="s">
        <v>3730</v>
      </c>
      <c r="D343" s="28" t="s">
        <v>3731</v>
      </c>
      <c r="E343" s="30" t="s">
        <v>559</v>
      </c>
      <c r="F343" s="28" t="s">
        <v>3729</v>
      </c>
      <c r="G343" s="31" t="s">
        <v>3728</v>
      </c>
      <c r="H343" s="28" t="s">
        <v>7810</v>
      </c>
      <c r="I343" s="28" t="s">
        <v>9570</v>
      </c>
      <c r="J343" s="28">
        <v>1997</v>
      </c>
      <c r="K343" s="28">
        <v>51</v>
      </c>
      <c r="L343" s="28">
        <v>71</v>
      </c>
      <c r="M343" s="28">
        <v>4</v>
      </c>
      <c r="N343" s="28">
        <v>1947</v>
      </c>
      <c r="O343" s="28" t="s">
        <v>7758</v>
      </c>
      <c r="P343" s="28" t="s">
        <v>7762</v>
      </c>
      <c r="Q343" s="28">
        <v>1996</v>
      </c>
      <c r="R343" s="28" t="s">
        <v>7804</v>
      </c>
      <c r="S343" s="28" t="s">
        <v>7785</v>
      </c>
      <c r="T343" s="73" t="str">
        <f>VLOOKUP(B343,[1]Sheet1!$A$1:$CA$65536,79,)</f>
        <v>European Society for Analytic Philosophy</v>
      </c>
      <c r="U343" s="28"/>
    </row>
    <row r="344" spans="1:21" s="1" customFormat="1" ht="14.45" customHeight="1" x14ac:dyDescent="0.2">
      <c r="A344" s="28">
        <v>342</v>
      </c>
      <c r="B344" s="28" t="s">
        <v>560</v>
      </c>
      <c r="C344" s="28" t="s">
        <v>3734</v>
      </c>
      <c r="D344" s="28" t="s">
        <v>3735</v>
      </c>
      <c r="E344" s="30" t="s">
        <v>561</v>
      </c>
      <c r="F344" s="28" t="s">
        <v>3733</v>
      </c>
      <c r="G344" s="31" t="s">
        <v>3732</v>
      </c>
      <c r="H344" s="28" t="s">
        <v>7810</v>
      </c>
      <c r="I344" s="28" t="s">
        <v>9690</v>
      </c>
      <c r="J344" s="28">
        <v>2000</v>
      </c>
      <c r="K344" s="28">
        <v>39</v>
      </c>
      <c r="L344" s="28">
        <v>56</v>
      </c>
      <c r="M344" s="28">
        <v>4</v>
      </c>
      <c r="N344" s="28"/>
      <c r="O344" s="28"/>
      <c r="P344" s="28"/>
      <c r="Q344" s="28"/>
      <c r="R344" s="28"/>
      <c r="S344" s="28"/>
      <c r="T344" s="73" t="str">
        <f>VLOOKUP(B344,[1]Sheet1!$A$1:$CA$65536,79,)</f>
        <v>Dialog Inc</v>
      </c>
      <c r="U344" s="28"/>
    </row>
    <row r="345" spans="1:21" s="1" customFormat="1" ht="14.45" customHeight="1" x14ac:dyDescent="0.2">
      <c r="A345" s="28">
        <v>343</v>
      </c>
      <c r="B345" s="28" t="s">
        <v>562</v>
      </c>
      <c r="C345" s="28" t="s">
        <v>3738</v>
      </c>
      <c r="D345" s="28" t="s">
        <v>3739</v>
      </c>
      <c r="E345" s="30" t="s">
        <v>8104</v>
      </c>
      <c r="F345" s="28" t="s">
        <v>3737</v>
      </c>
      <c r="G345" s="31" t="s">
        <v>3736</v>
      </c>
      <c r="H345" s="28" t="s">
        <v>7810</v>
      </c>
      <c r="I345" s="28" t="s">
        <v>9691</v>
      </c>
      <c r="J345" s="28">
        <v>2004</v>
      </c>
      <c r="K345" s="28">
        <v>37</v>
      </c>
      <c r="L345" s="28">
        <v>50</v>
      </c>
      <c r="M345" s="28">
        <v>2</v>
      </c>
      <c r="N345" s="28"/>
      <c r="O345" s="28"/>
      <c r="P345" s="28"/>
      <c r="Q345" s="28"/>
      <c r="R345" s="28"/>
      <c r="S345" s="28"/>
      <c r="T345" s="73" t="str">
        <f>VLOOKUP(B345,[1]Sheet1!$A$1:$CA$65536,79,)</f>
        <v>American Association of Teachers of German</v>
      </c>
      <c r="U345" s="28"/>
    </row>
    <row r="346" spans="1:21" s="1" customFormat="1" ht="14.45" customHeight="1" x14ac:dyDescent="0.2">
      <c r="A346" s="28">
        <v>344</v>
      </c>
      <c r="B346" s="28" t="s">
        <v>563</v>
      </c>
      <c r="C346" s="28" t="s">
        <v>3742</v>
      </c>
      <c r="D346" s="28" t="s">
        <v>3743</v>
      </c>
      <c r="E346" s="30" t="s">
        <v>564</v>
      </c>
      <c r="F346" s="28" t="s">
        <v>3741</v>
      </c>
      <c r="G346" s="31" t="s">
        <v>3740</v>
      </c>
      <c r="H346" s="28" t="s">
        <v>2246</v>
      </c>
      <c r="I346" s="28" t="s">
        <v>9692</v>
      </c>
      <c r="J346" s="28">
        <v>1997</v>
      </c>
      <c r="K346" s="28">
        <v>6</v>
      </c>
      <c r="L346" s="28">
        <v>26</v>
      </c>
      <c r="M346" s="28">
        <v>2</v>
      </c>
      <c r="N346" s="28">
        <v>1992</v>
      </c>
      <c r="O346" s="28" t="s">
        <v>7762</v>
      </c>
      <c r="P346" s="28" t="s">
        <v>7762</v>
      </c>
      <c r="Q346" s="28">
        <v>1996</v>
      </c>
      <c r="R346" s="28" t="s">
        <v>7788</v>
      </c>
      <c r="S346" s="28" t="s">
        <v>7785</v>
      </c>
      <c r="T346" s="73" t="str">
        <f>VLOOKUP(B346,[1]Sheet1!$A$1:$CA$65536,79,)</f>
        <v>Policy Studies Organisation</v>
      </c>
      <c r="U346" s="28"/>
    </row>
    <row r="347" spans="1:21" s="1" customFormat="1" ht="14.45" customHeight="1" x14ac:dyDescent="0.2">
      <c r="A347" s="28">
        <v>345</v>
      </c>
      <c r="B347" s="28" t="s">
        <v>565</v>
      </c>
      <c r="C347" s="28" t="s">
        <v>3746</v>
      </c>
      <c r="D347" s="28" t="s">
        <v>3747</v>
      </c>
      <c r="E347" s="30" t="s">
        <v>566</v>
      </c>
      <c r="F347" s="28" t="s">
        <v>3745</v>
      </c>
      <c r="G347" s="31" t="s">
        <v>3744</v>
      </c>
      <c r="H347" s="28" t="s">
        <v>2244</v>
      </c>
      <c r="I347" s="28" t="s">
        <v>9693</v>
      </c>
      <c r="J347" s="28">
        <v>1997</v>
      </c>
      <c r="K347" s="28">
        <v>9</v>
      </c>
      <c r="L347" s="28">
        <v>29</v>
      </c>
      <c r="M347" s="28">
        <v>8</v>
      </c>
      <c r="N347" s="28">
        <v>1989</v>
      </c>
      <c r="O347" s="28" t="s">
        <v>7758</v>
      </c>
      <c r="P347" s="28" t="s">
        <v>7762</v>
      </c>
      <c r="Q347" s="28">
        <v>1996</v>
      </c>
      <c r="R347" s="28" t="s">
        <v>7766</v>
      </c>
      <c r="S347" s="28" t="s">
        <v>7785</v>
      </c>
      <c r="T347" s="73" t="str">
        <f>VLOOKUP(B347,[1]Sheet1!$A$1:$CA$65536,79,)</f>
        <v>Japan Gastroenterological Endoscopy Society</v>
      </c>
      <c r="U347" s="28">
        <v>1.9890000000000001</v>
      </c>
    </row>
    <row r="348" spans="1:21" s="1" customFormat="1" ht="14.45" customHeight="1" x14ac:dyDescent="0.2">
      <c r="A348" s="28">
        <v>346</v>
      </c>
      <c r="B348" s="28" t="s">
        <v>567</v>
      </c>
      <c r="C348" s="28" t="s">
        <v>3750</v>
      </c>
      <c r="D348" s="28" t="s">
        <v>3751</v>
      </c>
      <c r="E348" s="30" t="s">
        <v>568</v>
      </c>
      <c r="F348" s="28" t="s">
        <v>3749</v>
      </c>
      <c r="G348" s="31" t="s">
        <v>3748</v>
      </c>
      <c r="H348" s="28" t="s">
        <v>2246</v>
      </c>
      <c r="I348" s="28" t="s">
        <v>9223</v>
      </c>
      <c r="J348" s="28">
        <v>2008</v>
      </c>
      <c r="K348" s="28">
        <v>13</v>
      </c>
      <c r="L348" s="28" t="s">
        <v>8105</v>
      </c>
      <c r="M348" s="28">
        <v>12</v>
      </c>
      <c r="N348" s="28"/>
      <c r="O348" s="28"/>
      <c r="P348" s="28"/>
      <c r="Q348" s="28"/>
      <c r="R348" s="28"/>
      <c r="S348" s="28"/>
      <c r="T348" s="73"/>
      <c r="U348" s="28"/>
    </row>
    <row r="349" spans="1:21" s="1" customFormat="1" ht="14.45" customHeight="1" x14ac:dyDescent="0.2">
      <c r="A349" s="28">
        <v>347</v>
      </c>
      <c r="B349" s="28" t="s">
        <v>569</v>
      </c>
      <c r="C349" s="28" t="s">
        <v>3754</v>
      </c>
      <c r="D349" s="28" t="s">
        <v>3755</v>
      </c>
      <c r="E349" s="30" t="s">
        <v>570</v>
      </c>
      <c r="F349" s="28" t="s">
        <v>3753</v>
      </c>
      <c r="G349" s="31" t="s">
        <v>3752</v>
      </c>
      <c r="H349" s="28" t="s">
        <v>2246</v>
      </c>
      <c r="I349" s="28" t="s">
        <v>9551</v>
      </c>
      <c r="J349" s="28">
        <v>1997</v>
      </c>
      <c r="K349" s="28">
        <v>21</v>
      </c>
      <c r="L349" s="28">
        <v>41</v>
      </c>
      <c r="M349" s="28">
        <v>4</v>
      </c>
      <c r="N349" s="28">
        <v>1977</v>
      </c>
      <c r="O349" s="28" t="s">
        <v>7758</v>
      </c>
      <c r="P349" s="28" t="s">
        <v>7762</v>
      </c>
      <c r="Q349" s="28">
        <v>1996</v>
      </c>
      <c r="R349" s="28" t="s">
        <v>7797</v>
      </c>
      <c r="S349" s="28" t="s">
        <v>7785</v>
      </c>
      <c r="T349" s="73" t="str">
        <f>VLOOKUP(B349,[1]Sheet1!$A$1:$CA$65536,79,)</f>
        <v>Overseas Development Institute</v>
      </c>
      <c r="U349" s="28">
        <v>0.74199999999999999</v>
      </c>
    </row>
    <row r="350" spans="1:21" s="1" customFormat="1" ht="14.45" customHeight="1" x14ac:dyDescent="0.2">
      <c r="A350" s="28">
        <v>348</v>
      </c>
      <c r="B350" s="28" t="s">
        <v>571</v>
      </c>
      <c r="C350" s="28" t="s">
        <v>3764</v>
      </c>
      <c r="D350" s="28" t="s">
        <v>3765</v>
      </c>
      <c r="E350" s="30" t="s">
        <v>572</v>
      </c>
      <c r="F350" s="28" t="s">
        <v>3763</v>
      </c>
      <c r="G350" s="31" t="s">
        <v>3762</v>
      </c>
      <c r="H350" s="28" t="s">
        <v>7782</v>
      </c>
      <c r="I350" s="28" t="s">
        <v>7814</v>
      </c>
      <c r="J350" s="28">
        <v>1998</v>
      </c>
      <c r="K350" s="28">
        <v>4</v>
      </c>
      <c r="L350" s="28">
        <v>23</v>
      </c>
      <c r="M350" s="28">
        <v>12</v>
      </c>
      <c r="N350" s="28"/>
      <c r="O350" s="28"/>
      <c r="P350" s="28"/>
      <c r="Q350" s="28"/>
      <c r="R350" s="28"/>
      <c r="S350" s="28"/>
      <c r="T350" s="73"/>
      <c r="U350" s="28">
        <v>5.4690000000000003</v>
      </c>
    </row>
    <row r="351" spans="1:21" s="1" customFormat="1" ht="14.45" customHeight="1" x14ac:dyDescent="0.2">
      <c r="A351" s="28">
        <v>349</v>
      </c>
      <c r="B351" s="28" t="s">
        <v>573</v>
      </c>
      <c r="C351" s="28" t="s">
        <v>3768</v>
      </c>
      <c r="D351" s="28" t="s">
        <v>3769</v>
      </c>
      <c r="E351" s="30" t="s">
        <v>574</v>
      </c>
      <c r="F351" s="28" t="s">
        <v>3767</v>
      </c>
      <c r="G351" s="31" t="s">
        <v>3766</v>
      </c>
      <c r="H351" s="28" t="s">
        <v>7796</v>
      </c>
      <c r="I351" s="28" t="s">
        <v>9556</v>
      </c>
      <c r="J351" s="28">
        <v>1997</v>
      </c>
      <c r="K351" s="28">
        <v>16</v>
      </c>
      <c r="L351" s="28">
        <v>36</v>
      </c>
      <c r="M351" s="28">
        <v>6</v>
      </c>
      <c r="N351" s="28">
        <v>1982</v>
      </c>
      <c r="O351" s="28" t="s">
        <v>7758</v>
      </c>
      <c r="P351" s="28" t="s">
        <v>7762</v>
      </c>
      <c r="Q351" s="28">
        <v>1996</v>
      </c>
      <c r="R351" s="28" t="s">
        <v>7789</v>
      </c>
      <c r="S351" s="28" t="s">
        <v>7785</v>
      </c>
      <c r="T351" s="73" t="str">
        <f>VLOOKUP(B351,[1]Sheet1!$A$1:$CA$65536,79,)</f>
        <v>Australasian Professional Society on Alcohol and other Drugs</v>
      </c>
      <c r="U351" s="28">
        <v>2.069</v>
      </c>
    </row>
    <row r="352" spans="1:21" s="1" customFormat="1" ht="14.45" customHeight="1" x14ac:dyDescent="0.2">
      <c r="A352" s="28">
        <v>350</v>
      </c>
      <c r="B352" s="28" t="s">
        <v>575</v>
      </c>
      <c r="C352" s="28" t="s">
        <v>3772</v>
      </c>
      <c r="D352" s="28" t="s">
        <v>3773</v>
      </c>
      <c r="E352" s="30" t="s">
        <v>576</v>
      </c>
      <c r="F352" s="28" t="s">
        <v>3771</v>
      </c>
      <c r="G352" s="31" t="s">
        <v>3770</v>
      </c>
      <c r="H352" s="28" t="s">
        <v>2244</v>
      </c>
      <c r="I352" s="28" t="s">
        <v>9611</v>
      </c>
      <c r="J352" s="28">
        <v>1996</v>
      </c>
      <c r="K352" s="28">
        <v>37</v>
      </c>
      <c r="L352" s="28">
        <v>78</v>
      </c>
      <c r="M352" s="28">
        <v>8</v>
      </c>
      <c r="N352" s="28">
        <v>1981</v>
      </c>
      <c r="O352" s="28" t="s">
        <v>7758</v>
      </c>
      <c r="P352" s="28" t="s">
        <v>7762</v>
      </c>
      <c r="Q352" s="28">
        <v>1995</v>
      </c>
      <c r="R352" s="28" t="s">
        <v>7764</v>
      </c>
      <c r="S352" s="28" t="s">
        <v>7785</v>
      </c>
      <c r="T352" s="73"/>
      <c r="U352" s="28">
        <v>0.76700000000000002</v>
      </c>
    </row>
    <row r="353" spans="1:21" s="1" customFormat="1" ht="14.45" customHeight="1" x14ac:dyDescent="0.2">
      <c r="A353" s="28">
        <v>351</v>
      </c>
      <c r="B353" s="28" t="s">
        <v>577</v>
      </c>
      <c r="C353" s="28" t="s">
        <v>3776</v>
      </c>
      <c r="D353" s="28" t="s">
        <v>3777</v>
      </c>
      <c r="E353" s="30" t="s">
        <v>578</v>
      </c>
      <c r="F353" s="28" t="s">
        <v>3775</v>
      </c>
      <c r="G353" s="31" t="s">
        <v>3774</v>
      </c>
      <c r="H353" s="28" t="s">
        <v>2246</v>
      </c>
      <c r="I353" s="28" t="s">
        <v>9694</v>
      </c>
      <c r="J353" s="28">
        <v>1996</v>
      </c>
      <c r="K353" s="28">
        <v>2</v>
      </c>
      <c r="L353" s="28">
        <v>23</v>
      </c>
      <c r="M353" s="28">
        <v>4</v>
      </c>
      <c r="N353" s="28"/>
      <c r="O353" s="28"/>
      <c r="P353" s="28"/>
      <c r="Q353" s="28"/>
      <c r="R353" s="28"/>
      <c r="S353" s="28"/>
      <c r="T353" s="73"/>
      <c r="U353" s="28">
        <v>1.7330000000000001</v>
      </c>
    </row>
    <row r="354" spans="1:21" s="1" customFormat="1" ht="14.45" customHeight="1" x14ac:dyDescent="0.2">
      <c r="A354" s="28">
        <v>352</v>
      </c>
      <c r="B354" s="28" t="s">
        <v>579</v>
      </c>
      <c r="C354" s="28" t="s">
        <v>3780</v>
      </c>
      <c r="D354" s="28" t="s">
        <v>3781</v>
      </c>
      <c r="E354" s="30" t="s">
        <v>8106</v>
      </c>
      <c r="F354" s="28" t="s">
        <v>3779</v>
      </c>
      <c r="G354" s="31" t="s">
        <v>3778</v>
      </c>
      <c r="H354" s="28" t="s">
        <v>2244</v>
      </c>
      <c r="I354" s="28" t="s">
        <v>9007</v>
      </c>
      <c r="J354" s="28">
        <v>2007</v>
      </c>
      <c r="K354" s="28">
        <v>1</v>
      </c>
      <c r="L354" s="28">
        <v>11</v>
      </c>
      <c r="M354" s="28">
        <v>6</v>
      </c>
      <c r="N354" s="28"/>
      <c r="O354" s="28"/>
      <c r="P354" s="28"/>
      <c r="Q354" s="28"/>
      <c r="R354" s="28"/>
      <c r="S354" s="28"/>
      <c r="T354" s="73" t="str">
        <f>VLOOKUP(B354,[1]Sheet1!$A$1:$CA$65536,79,)</f>
        <v>International Early Psychosis Association (IEPA)</v>
      </c>
      <c r="U354" s="28">
        <v>1.95</v>
      </c>
    </row>
    <row r="355" spans="1:21" s="1" customFormat="1" ht="14.45" customHeight="1" x14ac:dyDescent="0.2">
      <c r="A355" s="28">
        <v>353</v>
      </c>
      <c r="B355" s="28" t="s">
        <v>580</v>
      </c>
      <c r="C355" s="28" t="s">
        <v>3784</v>
      </c>
      <c r="D355" s="28" t="s">
        <v>3785</v>
      </c>
      <c r="E355" s="30" t="s">
        <v>581</v>
      </c>
      <c r="F355" s="28" t="s">
        <v>3783</v>
      </c>
      <c r="G355" s="31" t="s">
        <v>3782</v>
      </c>
      <c r="H355" s="28" t="s">
        <v>7810</v>
      </c>
      <c r="I355" s="28" t="s">
        <v>9695</v>
      </c>
      <c r="J355" s="28">
        <v>1997</v>
      </c>
      <c r="K355" s="28">
        <v>6</v>
      </c>
      <c r="L355" s="28">
        <v>25</v>
      </c>
      <c r="M355" s="28">
        <v>4</v>
      </c>
      <c r="N355" s="28">
        <v>1992</v>
      </c>
      <c r="O355" s="28" t="s">
        <v>7758</v>
      </c>
      <c r="P355" s="28" t="s">
        <v>7762</v>
      </c>
      <c r="Q355" s="28">
        <v>1996</v>
      </c>
      <c r="R355" s="28" t="s">
        <v>7788</v>
      </c>
      <c r="S355" s="28" t="s">
        <v>7760</v>
      </c>
      <c r="T355" s="73"/>
      <c r="U355" s="28"/>
    </row>
    <row r="356" spans="1:21" s="1" customFormat="1" ht="14.45" customHeight="1" x14ac:dyDescent="0.2">
      <c r="A356" s="28">
        <v>354</v>
      </c>
      <c r="B356" s="28" t="s">
        <v>582</v>
      </c>
      <c r="C356" s="28" t="s">
        <v>3788</v>
      </c>
      <c r="D356" s="28" t="s">
        <v>3789</v>
      </c>
      <c r="E356" s="30" t="s">
        <v>583</v>
      </c>
      <c r="F356" s="28" t="s">
        <v>3787</v>
      </c>
      <c r="G356" s="31" t="s">
        <v>3786</v>
      </c>
      <c r="H356" s="28" t="s">
        <v>2249</v>
      </c>
      <c r="I356" s="28" t="s">
        <v>9307</v>
      </c>
      <c r="J356" s="28">
        <v>1996</v>
      </c>
      <c r="K356" s="28">
        <v>21</v>
      </c>
      <c r="L356" s="28">
        <v>42</v>
      </c>
      <c r="M356" s="28">
        <v>15</v>
      </c>
      <c r="N356" s="28">
        <v>1976</v>
      </c>
      <c r="O356" s="28" t="s">
        <v>7758</v>
      </c>
      <c r="P356" s="28" t="s">
        <v>7762</v>
      </c>
      <c r="Q356" s="28">
        <v>1995</v>
      </c>
      <c r="R356" s="28" t="s">
        <v>7793</v>
      </c>
      <c r="S356" s="28" t="s">
        <v>7771</v>
      </c>
      <c r="T356" s="73" t="str">
        <f>VLOOKUP(B356,[1]Sheet1!$A$1:$CA$65536,79,)</f>
        <v>British Society for Geomorphology</v>
      </c>
      <c r="U356" s="28">
        <v>2.8450000000000002</v>
      </c>
    </row>
    <row r="357" spans="1:21" s="1" customFormat="1" ht="14.45" customHeight="1" x14ac:dyDescent="0.2">
      <c r="A357" s="28">
        <v>355</v>
      </c>
      <c r="B357" s="28" t="s">
        <v>584</v>
      </c>
      <c r="C357" s="28" t="s">
        <v>3792</v>
      </c>
      <c r="D357" s="28" t="s">
        <v>3793</v>
      </c>
      <c r="E357" s="30" t="s">
        <v>585</v>
      </c>
      <c r="F357" s="28" t="s">
        <v>3791</v>
      </c>
      <c r="G357" s="31" t="s">
        <v>3790</v>
      </c>
      <c r="H357" s="28" t="s">
        <v>2245</v>
      </c>
      <c r="I357" s="28" t="s">
        <v>9696</v>
      </c>
      <c r="J357" s="28">
        <v>1996</v>
      </c>
      <c r="K357" s="28">
        <v>25</v>
      </c>
      <c r="L357" s="28">
        <v>46</v>
      </c>
      <c r="M357" s="28">
        <v>15</v>
      </c>
      <c r="N357" s="28">
        <v>1972</v>
      </c>
      <c r="O357" s="28" t="s">
        <v>7758</v>
      </c>
      <c r="P357" s="28" t="s">
        <v>7762</v>
      </c>
      <c r="Q357" s="28">
        <v>1995</v>
      </c>
      <c r="R357" s="28" t="s">
        <v>7813</v>
      </c>
      <c r="S357" s="28" t="s">
        <v>7771</v>
      </c>
      <c r="T357" s="73"/>
      <c r="U357" s="28">
        <v>2.3050000000000002</v>
      </c>
    </row>
    <row r="358" spans="1:21" s="1" customFormat="1" ht="14.45" customHeight="1" x14ac:dyDescent="0.2">
      <c r="A358" s="28">
        <v>356</v>
      </c>
      <c r="B358" s="28" t="s">
        <v>586</v>
      </c>
      <c r="C358" s="28" t="s">
        <v>3796</v>
      </c>
      <c r="D358" s="28" t="s">
        <v>3797</v>
      </c>
      <c r="E358" s="30" t="s">
        <v>8107</v>
      </c>
      <c r="F358" s="28" t="s">
        <v>3795</v>
      </c>
      <c r="G358" s="31" t="s">
        <v>3794</v>
      </c>
      <c r="H358" s="28" t="s">
        <v>2244</v>
      </c>
      <c r="I358" s="28" t="s">
        <v>9576</v>
      </c>
      <c r="J358" s="28">
        <v>1997</v>
      </c>
      <c r="K358" s="28">
        <v>14</v>
      </c>
      <c r="L358" s="28">
        <v>34</v>
      </c>
      <c r="M358" s="28">
        <v>12</v>
      </c>
      <c r="N358" s="28">
        <v>1984</v>
      </c>
      <c r="O358" s="28" t="s">
        <v>7758</v>
      </c>
      <c r="P358" s="28" t="s">
        <v>7762</v>
      </c>
      <c r="Q358" s="28">
        <v>1996</v>
      </c>
      <c r="R358" s="28" t="s">
        <v>7800</v>
      </c>
      <c r="S358" s="28" t="s">
        <v>7763</v>
      </c>
      <c r="T358" s="73" t="str">
        <f>VLOOKUP(B358,[1]Sheet1!$A$1:$CA$65536,79,)</f>
        <v>International Society of Cardiovascular Ultrasound</v>
      </c>
      <c r="U358" s="28">
        <v>1.254</v>
      </c>
    </row>
    <row r="359" spans="1:21" s="1" customFormat="1" ht="14.45" customHeight="1" x14ac:dyDescent="0.2">
      <c r="A359" s="28">
        <v>357</v>
      </c>
      <c r="B359" s="28" t="s">
        <v>587</v>
      </c>
      <c r="C359" s="28" t="s">
        <v>3800</v>
      </c>
      <c r="D359" s="28" t="s">
        <v>3801</v>
      </c>
      <c r="E359" s="30" t="s">
        <v>8108</v>
      </c>
      <c r="F359" s="28" t="s">
        <v>3799</v>
      </c>
      <c r="G359" s="31" t="s">
        <v>3798</v>
      </c>
      <c r="H359" s="28" t="s">
        <v>7782</v>
      </c>
      <c r="I359" s="28" t="s">
        <v>9149</v>
      </c>
      <c r="J359" s="28">
        <v>1997</v>
      </c>
      <c r="K359" s="28">
        <v>20</v>
      </c>
      <c r="L359" s="28">
        <v>40</v>
      </c>
      <c r="M359" s="28">
        <v>12</v>
      </c>
      <c r="N359" s="28"/>
      <c r="O359" s="28"/>
      <c r="P359" s="28"/>
      <c r="Q359" s="28"/>
      <c r="R359" s="28"/>
      <c r="S359" s="28"/>
      <c r="T359" s="73" t="str">
        <f>VLOOKUP(B359,[1]Sheet1!$A$1:$CA$65536,79,)</f>
        <v>Nordic Society Oikos</v>
      </c>
      <c r="U359" s="28">
        <v>4.774</v>
      </c>
    </row>
    <row r="360" spans="1:21" s="1" customFormat="1" ht="14.45" customHeight="1" x14ac:dyDescent="0.2">
      <c r="A360" s="28">
        <v>358</v>
      </c>
      <c r="B360" s="28" t="s">
        <v>588</v>
      </c>
      <c r="C360" s="28" t="s">
        <v>3804</v>
      </c>
      <c r="D360" s="28" t="s">
        <v>3805</v>
      </c>
      <c r="E360" s="30" t="s">
        <v>8109</v>
      </c>
      <c r="F360" s="28" t="s">
        <v>3803</v>
      </c>
      <c r="G360" s="31" t="s">
        <v>3802</v>
      </c>
      <c r="H360" s="28" t="s">
        <v>2249</v>
      </c>
      <c r="I360" s="28" t="s">
        <v>9537</v>
      </c>
      <c r="J360" s="28">
        <v>2008</v>
      </c>
      <c r="K360" s="28">
        <v>1</v>
      </c>
      <c r="L360" s="28">
        <v>10</v>
      </c>
      <c r="M360" s="28">
        <v>8</v>
      </c>
      <c r="N360" s="28">
        <v>1978</v>
      </c>
      <c r="O360" s="28" t="s">
        <v>7840</v>
      </c>
      <c r="P360" s="28">
        <v>0</v>
      </c>
      <c r="Q360" s="28">
        <v>1997</v>
      </c>
      <c r="R360" s="28">
        <v>0</v>
      </c>
      <c r="S360" s="28">
        <v>0</v>
      </c>
      <c r="T360" s="73"/>
      <c r="U360" s="28">
        <v>2.4260000000000002</v>
      </c>
    </row>
    <row r="361" spans="1:21" s="1" customFormat="1" ht="14.45" customHeight="1" x14ac:dyDescent="0.2">
      <c r="A361" s="28">
        <v>359</v>
      </c>
      <c r="B361" s="28" t="s">
        <v>589</v>
      </c>
      <c r="C361" s="28" t="s">
        <v>3808</v>
      </c>
      <c r="D361" s="28" t="s">
        <v>3809</v>
      </c>
      <c r="E361" s="30" t="s">
        <v>590</v>
      </c>
      <c r="F361" s="28" t="s">
        <v>3807</v>
      </c>
      <c r="G361" s="31" t="s">
        <v>3806</v>
      </c>
      <c r="H361" s="28" t="s">
        <v>7782</v>
      </c>
      <c r="I361" s="28" t="s">
        <v>9554</v>
      </c>
      <c r="J361" s="28">
        <v>1997</v>
      </c>
      <c r="K361" s="28">
        <v>22</v>
      </c>
      <c r="L361" s="28">
        <v>42</v>
      </c>
      <c r="M361" s="28">
        <v>6</v>
      </c>
      <c r="N361" s="28">
        <v>1836</v>
      </c>
      <c r="O361" s="28" t="s">
        <v>7758</v>
      </c>
      <c r="P361" s="28" t="s">
        <v>7762</v>
      </c>
      <c r="Q361" s="28">
        <v>1996</v>
      </c>
      <c r="R361" s="28" t="s">
        <v>7793</v>
      </c>
      <c r="S361" s="28" t="s">
        <v>7785</v>
      </c>
      <c r="T361" s="73" t="str">
        <f>VLOOKUP(B361,[1]Sheet1!$A$1:$CA$65536,79,)</f>
        <v>Royal Entomological Society</v>
      </c>
      <c r="U361" s="28">
        <v>1.6990000000000001</v>
      </c>
    </row>
    <row r="362" spans="1:21" s="1" customFormat="1" ht="14.45" customHeight="1" x14ac:dyDescent="0.2">
      <c r="A362" s="28">
        <v>360</v>
      </c>
      <c r="B362" s="28" t="s">
        <v>591</v>
      </c>
      <c r="C362" s="28" t="s">
        <v>3812</v>
      </c>
      <c r="D362" s="28" t="s">
        <v>3813</v>
      </c>
      <c r="E362" s="30" t="s">
        <v>592</v>
      </c>
      <c r="F362" s="28" t="s">
        <v>3811</v>
      </c>
      <c r="G362" s="31" t="s">
        <v>3810</v>
      </c>
      <c r="H362" s="28" t="s">
        <v>7782</v>
      </c>
      <c r="I362" s="28" t="s">
        <v>9149</v>
      </c>
      <c r="J362" s="28">
        <v>2000</v>
      </c>
      <c r="K362" s="28">
        <v>1</v>
      </c>
      <c r="L362" s="28">
        <v>18</v>
      </c>
      <c r="M362" s="28">
        <v>3</v>
      </c>
      <c r="N362" s="28"/>
      <c r="O362" s="28"/>
      <c r="P362" s="28"/>
      <c r="Q362" s="28"/>
      <c r="R362" s="28"/>
      <c r="S362" s="28"/>
      <c r="T362" s="73" t="str">
        <f>VLOOKUP(B362,[1]Sheet1!$A$1:$CA$65536,79,)</f>
        <v>Ecological Society of Australia</v>
      </c>
      <c r="U362" s="28"/>
    </row>
    <row r="363" spans="1:21" s="1" customFormat="1" ht="14.45" customHeight="1" x14ac:dyDescent="0.2">
      <c r="A363" s="28">
        <v>361</v>
      </c>
      <c r="B363" s="28" t="s">
        <v>593</v>
      </c>
      <c r="C363" s="28" t="s">
        <v>3816</v>
      </c>
      <c r="D363" s="28" t="s">
        <v>3817</v>
      </c>
      <c r="E363" s="30" t="s">
        <v>8110</v>
      </c>
      <c r="F363" s="28" t="s">
        <v>3815</v>
      </c>
      <c r="G363" s="31" t="s">
        <v>3814</v>
      </c>
      <c r="H363" s="28" t="s">
        <v>7782</v>
      </c>
      <c r="I363" s="28" t="s">
        <v>9149</v>
      </c>
      <c r="J363" s="28">
        <v>1998</v>
      </c>
      <c r="K363" s="28">
        <v>1</v>
      </c>
      <c r="L363" s="28">
        <v>20</v>
      </c>
      <c r="M363" s="28">
        <v>12</v>
      </c>
      <c r="N363" s="28"/>
      <c r="O363" s="28"/>
      <c r="P363" s="28"/>
      <c r="Q363" s="28"/>
      <c r="R363" s="28"/>
      <c r="S363" s="28"/>
      <c r="T363" s="73" t="str">
        <f>VLOOKUP(B363,[1]Sheet1!$A$1:$CA$65536,79,)</f>
        <v>Centre National de la Recherche Scientifique</v>
      </c>
      <c r="U363" s="28">
        <v>10.689</v>
      </c>
    </row>
    <row r="364" spans="1:21" s="1" customFormat="1" ht="14.45" customHeight="1" x14ac:dyDescent="0.2">
      <c r="A364" s="28">
        <v>362</v>
      </c>
      <c r="B364" s="28" t="s">
        <v>594</v>
      </c>
      <c r="C364" s="28" t="s">
        <v>3820</v>
      </c>
      <c r="D364" s="28" t="s">
        <v>3821</v>
      </c>
      <c r="E364" s="30" t="s">
        <v>8111</v>
      </c>
      <c r="F364" s="28" t="s">
        <v>3819</v>
      </c>
      <c r="G364" s="31" t="s">
        <v>3818</v>
      </c>
      <c r="H364" s="28" t="s">
        <v>7782</v>
      </c>
      <c r="I364" s="28" t="s">
        <v>9149</v>
      </c>
      <c r="J364" s="28">
        <v>1997</v>
      </c>
      <c r="K364" s="28">
        <v>6</v>
      </c>
      <c r="L364" s="28">
        <v>26</v>
      </c>
      <c r="M364" s="28">
        <v>4</v>
      </c>
      <c r="N364" s="28">
        <v>1992</v>
      </c>
      <c r="O364" s="28" t="s">
        <v>7758</v>
      </c>
      <c r="P364" s="28" t="s">
        <v>7762</v>
      </c>
      <c r="Q364" s="28">
        <v>1996</v>
      </c>
      <c r="R364" s="28" t="s">
        <v>7788</v>
      </c>
      <c r="S364" s="28" t="s">
        <v>7785</v>
      </c>
      <c r="T364" s="73" t="str">
        <f>VLOOKUP(B364,[1]Sheet1!$A$1:$CA$65536,79,)</f>
        <v>Museo Nacional de Ciencias Naturales (Consejo Superior de Investigaciones Cientificas, Spain) and National Environmental Research Institute (NERI), Denmark</v>
      </c>
      <c r="U364" s="28">
        <v>1.7010000000000001</v>
      </c>
    </row>
    <row r="365" spans="1:21" s="1" customFormat="1" ht="14.45" customHeight="1" x14ac:dyDescent="0.2">
      <c r="A365" s="28">
        <v>363</v>
      </c>
      <c r="B365" s="28" t="s">
        <v>595</v>
      </c>
      <c r="C365" s="28" t="s">
        <v>3824</v>
      </c>
      <c r="D365" s="28" t="s">
        <v>3825</v>
      </c>
      <c r="E365" s="30" t="s">
        <v>596</v>
      </c>
      <c r="F365" s="28" t="s">
        <v>3823</v>
      </c>
      <c r="G365" s="31" t="s">
        <v>3822</v>
      </c>
      <c r="H365" s="28" t="s">
        <v>7757</v>
      </c>
      <c r="I365" s="28" t="s">
        <v>9697</v>
      </c>
      <c r="J365" s="28">
        <v>1998</v>
      </c>
      <c r="K365" s="28">
        <v>1</v>
      </c>
      <c r="L365" s="28">
        <v>20</v>
      </c>
      <c r="M365" s="28">
        <v>3</v>
      </c>
      <c r="N365" s="28"/>
      <c r="O365" s="28"/>
      <c r="P365" s="28"/>
      <c r="Q365" s="28"/>
      <c r="R365" s="28"/>
      <c r="S365" s="28"/>
      <c r="T365" s="73" t="str">
        <f>VLOOKUP(B365,[1]Sheet1!$A$1:$CA$65536,79,)</f>
        <v>Royal Economic Society</v>
      </c>
      <c r="U365" s="28">
        <v>0.81799999999999995</v>
      </c>
    </row>
    <row r="366" spans="1:21" s="1" customFormat="1" ht="14.45" customHeight="1" x14ac:dyDescent="0.2">
      <c r="A366" s="28">
        <v>364</v>
      </c>
      <c r="B366" s="28" t="s">
        <v>597</v>
      </c>
      <c r="C366" s="28" t="s">
        <v>3828</v>
      </c>
      <c r="D366" s="28" t="s">
        <v>3829</v>
      </c>
      <c r="E366" s="30" t="s">
        <v>598</v>
      </c>
      <c r="F366" s="28" t="s">
        <v>3827</v>
      </c>
      <c r="G366" s="31" t="s">
        <v>3826</v>
      </c>
      <c r="H366" s="28" t="s">
        <v>7757</v>
      </c>
      <c r="I366" s="28" t="s">
        <v>9432</v>
      </c>
      <c r="J366" s="28">
        <v>1997</v>
      </c>
      <c r="K366" s="28">
        <v>17</v>
      </c>
      <c r="L366" s="28">
        <v>37</v>
      </c>
      <c r="M366" s="28">
        <v>3</v>
      </c>
      <c r="N366" s="28">
        <v>1980</v>
      </c>
      <c r="O366" s="28" t="s">
        <v>7758</v>
      </c>
      <c r="P366" s="28" t="s">
        <v>7762</v>
      </c>
      <c r="Q366" s="28">
        <v>1996</v>
      </c>
      <c r="R366" s="28" t="s">
        <v>7846</v>
      </c>
      <c r="S366" s="28" t="s">
        <v>7788</v>
      </c>
      <c r="T366" s="73" t="str">
        <f>VLOOKUP(B366,[1]Sheet1!$A$1:$CA$65536,79,)</f>
        <v>Institute of Economic Affairs</v>
      </c>
      <c r="U366" s="28"/>
    </row>
    <row r="367" spans="1:21" s="1" customFormat="1" ht="14.45" customHeight="1" x14ac:dyDescent="0.2">
      <c r="A367" s="28">
        <v>365</v>
      </c>
      <c r="B367" s="28" t="s">
        <v>599</v>
      </c>
      <c r="C367" s="28" t="s">
        <v>3832</v>
      </c>
      <c r="D367" s="28" t="s">
        <v>3833</v>
      </c>
      <c r="E367" s="30" t="s">
        <v>600</v>
      </c>
      <c r="F367" s="28" t="s">
        <v>3831</v>
      </c>
      <c r="G367" s="31" t="s">
        <v>3830</v>
      </c>
      <c r="H367" s="28" t="s">
        <v>7757</v>
      </c>
      <c r="I367" s="28" t="s">
        <v>9561</v>
      </c>
      <c r="J367" s="28">
        <v>1997</v>
      </c>
      <c r="K367" s="28">
        <v>50</v>
      </c>
      <c r="L367" s="28">
        <v>70</v>
      </c>
      <c r="M367" s="28">
        <v>4</v>
      </c>
      <c r="N367" s="28"/>
      <c r="O367" s="28"/>
      <c r="P367" s="28"/>
      <c r="Q367" s="28"/>
      <c r="R367" s="28"/>
      <c r="S367" s="28"/>
      <c r="T367" s="73" t="str">
        <f>VLOOKUP(B367,[1]Sheet1!$A$1:$CA$65536,79,)</f>
        <v>Economic History Society</v>
      </c>
      <c r="U367" s="28">
        <v>1</v>
      </c>
    </row>
    <row r="368" spans="1:21" s="1" customFormat="1" ht="14.45" customHeight="1" x14ac:dyDescent="0.2">
      <c r="A368" s="28">
        <v>366</v>
      </c>
      <c r="B368" s="28" t="s">
        <v>601</v>
      </c>
      <c r="C368" s="28" t="s">
        <v>3836</v>
      </c>
      <c r="D368" s="28" t="s">
        <v>3837</v>
      </c>
      <c r="E368" s="30" t="s">
        <v>602</v>
      </c>
      <c r="F368" s="28" t="s">
        <v>3835</v>
      </c>
      <c r="G368" s="31" t="s">
        <v>3834</v>
      </c>
      <c r="H368" s="28" t="s">
        <v>7757</v>
      </c>
      <c r="I368" s="28" t="s">
        <v>9432</v>
      </c>
      <c r="J368" s="28">
        <v>1997</v>
      </c>
      <c r="K368" s="28">
        <v>35</v>
      </c>
      <c r="L368" s="28">
        <v>55</v>
      </c>
      <c r="M368" s="28">
        <v>4</v>
      </c>
      <c r="N368" s="28">
        <v>1962</v>
      </c>
      <c r="O368" s="28" t="s">
        <v>7758</v>
      </c>
      <c r="P368" s="28" t="s">
        <v>7762</v>
      </c>
      <c r="Q368" s="28">
        <v>1996</v>
      </c>
      <c r="R368" s="28" t="s">
        <v>7792</v>
      </c>
      <c r="S368" s="28" t="s">
        <v>7785</v>
      </c>
      <c r="T368" s="73" t="str">
        <f>VLOOKUP(B368,[1]Sheet1!$A$1:$CA$65536,79,)</f>
        <v>Western Economic Association International</v>
      </c>
      <c r="U368" s="28">
        <v>1.0149999999999999</v>
      </c>
    </row>
    <row r="369" spans="1:21" s="1" customFormat="1" ht="14.45" customHeight="1" x14ac:dyDescent="0.2">
      <c r="A369" s="28">
        <v>367</v>
      </c>
      <c r="B369" s="28" t="s">
        <v>603</v>
      </c>
      <c r="C369" s="28" t="s">
        <v>3840</v>
      </c>
      <c r="D369" s="28" t="s">
        <v>3841</v>
      </c>
      <c r="E369" s="30" t="s">
        <v>604</v>
      </c>
      <c r="F369" s="28" t="s">
        <v>3839</v>
      </c>
      <c r="G369" s="31" t="s">
        <v>3838</v>
      </c>
      <c r="H369" s="28" t="s">
        <v>7757</v>
      </c>
      <c r="I369" s="28" t="s">
        <v>9432</v>
      </c>
      <c r="J369" s="28">
        <v>1997</v>
      </c>
      <c r="K369" s="28">
        <v>107</v>
      </c>
      <c r="L369" s="28">
        <v>127</v>
      </c>
      <c r="M369" s="28">
        <v>8</v>
      </c>
      <c r="N369" s="28"/>
      <c r="O369" s="28"/>
      <c r="P369" s="28"/>
      <c r="Q369" s="28"/>
      <c r="R369" s="28"/>
      <c r="S369" s="28"/>
      <c r="T369" s="73" t="str">
        <f>VLOOKUP(B369,[1]Sheet1!$A$1:$CA$65536,79,)</f>
        <v>Royal Economic Society</v>
      </c>
      <c r="U369" s="28">
        <v>2.3359999999999999</v>
      </c>
    </row>
    <row r="370" spans="1:21" s="1" customFormat="1" ht="14.45" customHeight="1" x14ac:dyDescent="0.2">
      <c r="A370" s="28">
        <v>368</v>
      </c>
      <c r="B370" s="28" t="s">
        <v>605</v>
      </c>
      <c r="C370" s="28" t="s">
        <v>3844</v>
      </c>
      <c r="D370" s="28" t="s">
        <v>3845</v>
      </c>
      <c r="E370" s="30" t="s">
        <v>8112</v>
      </c>
      <c r="F370" s="28" t="s">
        <v>3843</v>
      </c>
      <c r="G370" s="31" t="s">
        <v>3842</v>
      </c>
      <c r="H370" s="28" t="s">
        <v>7757</v>
      </c>
      <c r="I370" s="28" t="s">
        <v>9698</v>
      </c>
      <c r="J370" s="28">
        <v>1999</v>
      </c>
      <c r="K370" s="28">
        <v>28</v>
      </c>
      <c r="L370" s="28">
        <v>46</v>
      </c>
      <c r="M370" s="28">
        <v>3</v>
      </c>
      <c r="N370" s="28"/>
      <c r="O370" s="28"/>
      <c r="P370" s="28"/>
      <c r="Q370" s="28"/>
      <c r="R370" s="28"/>
      <c r="S370" s="28"/>
      <c r="T370" s="73" t="str">
        <f>VLOOKUP(B370,[1]Sheet1!$A$1:$CA$65536,79,)</f>
        <v>Banca Monte dei Paschi di Siena</v>
      </c>
      <c r="U370" s="28"/>
    </row>
    <row r="371" spans="1:21" s="1" customFormat="1" ht="14.45" customHeight="1" x14ac:dyDescent="0.2">
      <c r="A371" s="28">
        <v>369</v>
      </c>
      <c r="B371" s="28" t="s">
        <v>606</v>
      </c>
      <c r="C371" s="28" t="s">
        <v>3848</v>
      </c>
      <c r="D371" s="28" t="s">
        <v>3849</v>
      </c>
      <c r="E371" s="30" t="s">
        <v>607</v>
      </c>
      <c r="F371" s="28" t="s">
        <v>3847</v>
      </c>
      <c r="G371" s="31" t="s">
        <v>3846</v>
      </c>
      <c r="H371" s="28" t="s">
        <v>7757</v>
      </c>
      <c r="I371" s="28" t="s">
        <v>9432</v>
      </c>
      <c r="J371" s="28">
        <v>1997</v>
      </c>
      <c r="K371" s="28">
        <v>21</v>
      </c>
      <c r="L371" s="28">
        <v>41</v>
      </c>
      <c r="M371" s="28">
        <v>4</v>
      </c>
      <c r="N371" s="28">
        <v>1977</v>
      </c>
      <c r="O371" s="28" t="s">
        <v>7758</v>
      </c>
      <c r="P371" s="28" t="s">
        <v>7762</v>
      </c>
      <c r="Q371" s="28">
        <v>1996</v>
      </c>
      <c r="R371" s="28" t="s">
        <v>7797</v>
      </c>
      <c r="S371" s="28" t="s">
        <v>7762</v>
      </c>
      <c r="T371" s="73" t="str">
        <f>VLOOKUP(B371,[1]Sheet1!$A$1:$CA$65536,79,)</f>
        <v>Oxford Economics</v>
      </c>
      <c r="U371" s="28"/>
    </row>
    <row r="372" spans="1:21" s="1" customFormat="1" ht="14.45" customHeight="1" x14ac:dyDescent="0.2">
      <c r="A372" s="28">
        <v>370</v>
      </c>
      <c r="B372" s="28" t="s">
        <v>608</v>
      </c>
      <c r="C372" s="28" t="s">
        <v>3852</v>
      </c>
      <c r="D372" s="28" t="s">
        <v>3853</v>
      </c>
      <c r="E372" s="30" t="s">
        <v>609</v>
      </c>
      <c r="F372" s="28" t="s">
        <v>3851</v>
      </c>
      <c r="G372" s="31" t="s">
        <v>3850</v>
      </c>
      <c r="H372" s="28" t="s">
        <v>7757</v>
      </c>
      <c r="I372" s="28" t="s">
        <v>9432</v>
      </c>
      <c r="J372" s="28">
        <v>1997</v>
      </c>
      <c r="K372" s="28">
        <v>16</v>
      </c>
      <c r="L372" s="28">
        <v>36</v>
      </c>
      <c r="M372" s="28">
        <v>4</v>
      </c>
      <c r="N372" s="28">
        <v>1956</v>
      </c>
      <c r="O372" s="28" t="s">
        <v>3854</v>
      </c>
      <c r="P372" s="28" t="s">
        <v>7829</v>
      </c>
      <c r="Q372" s="28">
        <v>1996</v>
      </c>
      <c r="R372" s="28" t="s">
        <v>7789</v>
      </c>
      <c r="S372" s="28" t="s">
        <v>7785</v>
      </c>
      <c r="T372" s="73" t="str">
        <f>VLOOKUP(B372,[1]Sheet1!$A$1:$CA$65536,79,)</f>
        <v>The Economic Society of Australia</v>
      </c>
      <c r="U372" s="28"/>
    </row>
    <row r="373" spans="1:21" s="1" customFormat="1" ht="14.45" customHeight="1" x14ac:dyDescent="0.2">
      <c r="A373" s="28">
        <v>371</v>
      </c>
      <c r="B373" s="28" t="s">
        <v>610</v>
      </c>
      <c r="C373" s="28" t="s">
        <v>3857</v>
      </c>
      <c r="D373" s="28" t="s">
        <v>3858</v>
      </c>
      <c r="E373" s="30" t="s">
        <v>611</v>
      </c>
      <c r="F373" s="28" t="s">
        <v>3856</v>
      </c>
      <c r="G373" s="31" t="s">
        <v>3855</v>
      </c>
      <c r="H373" s="28" t="s">
        <v>7757</v>
      </c>
      <c r="I373" s="28" t="s">
        <v>9432</v>
      </c>
      <c r="J373" s="28">
        <v>1997</v>
      </c>
      <c r="K373" s="28">
        <v>73</v>
      </c>
      <c r="L373" s="28">
        <v>93</v>
      </c>
      <c r="M373" s="28">
        <v>4</v>
      </c>
      <c r="N373" s="28">
        <v>1925</v>
      </c>
      <c r="O373" s="28" t="s">
        <v>7758</v>
      </c>
      <c r="P373" s="28" t="s">
        <v>7762</v>
      </c>
      <c r="Q373" s="28">
        <v>1996</v>
      </c>
      <c r="R373" s="28" t="s">
        <v>7951</v>
      </c>
      <c r="S373" s="28" t="s">
        <v>7971</v>
      </c>
      <c r="T373" s="73" t="str">
        <f>VLOOKUP(B373,[1]Sheet1!$A$1:$CA$65536,79,)</f>
        <v>Economic Society of Australia</v>
      </c>
      <c r="U373" s="28">
        <v>0.92</v>
      </c>
    </row>
    <row r="374" spans="1:21" s="1" customFormat="1" ht="14.45" customHeight="1" x14ac:dyDescent="0.2">
      <c r="A374" s="28">
        <v>372</v>
      </c>
      <c r="B374" s="28" t="s">
        <v>612</v>
      </c>
      <c r="C374" s="28" t="s">
        <v>3861</v>
      </c>
      <c r="D374" s="28" t="s">
        <v>3862</v>
      </c>
      <c r="E374" s="30" t="s">
        <v>613</v>
      </c>
      <c r="F374" s="28" t="s">
        <v>3860</v>
      </c>
      <c r="G374" s="31" t="s">
        <v>3859</v>
      </c>
      <c r="H374" s="28" t="s">
        <v>7757</v>
      </c>
      <c r="I374" s="28" t="s">
        <v>9432</v>
      </c>
      <c r="J374" s="28">
        <v>1997</v>
      </c>
      <c r="K374" s="28">
        <v>64</v>
      </c>
      <c r="L374" s="28">
        <v>84</v>
      </c>
      <c r="M374" s="28">
        <v>4</v>
      </c>
      <c r="N374" s="28">
        <v>1937</v>
      </c>
      <c r="O374" s="28" t="s">
        <v>7785</v>
      </c>
      <c r="P374" s="28" t="s">
        <v>7846</v>
      </c>
      <c r="Q374" s="28">
        <v>1962</v>
      </c>
      <c r="R374" s="28" t="s">
        <v>7853</v>
      </c>
      <c r="S374" s="28" t="s">
        <v>7889</v>
      </c>
      <c r="T374" s="73" t="str">
        <f>VLOOKUP(B374,[1]Sheet1!$A$1:$CA$65536,79,)</f>
        <v>London School of Economics (LNSE)</v>
      </c>
      <c r="U374" s="28">
        <v>1.0449999999999999</v>
      </c>
    </row>
    <row r="375" spans="1:21" s="1" customFormat="1" ht="14.45" customHeight="1" x14ac:dyDescent="0.2">
      <c r="A375" s="28">
        <v>373</v>
      </c>
      <c r="B375" s="28" t="s">
        <v>614</v>
      </c>
      <c r="C375" s="28" t="s">
        <v>3865</v>
      </c>
      <c r="D375" s="28" t="s">
        <v>3866</v>
      </c>
      <c r="E375" s="30" t="s">
        <v>615</v>
      </c>
      <c r="F375" s="28" t="s">
        <v>3864</v>
      </c>
      <c r="G375" s="31" t="s">
        <v>3863</v>
      </c>
      <c r="H375" s="28" t="s">
        <v>7757</v>
      </c>
      <c r="I375" s="28" t="s">
        <v>9699</v>
      </c>
      <c r="J375" s="28">
        <v>1997</v>
      </c>
      <c r="K375" s="28">
        <v>9</v>
      </c>
      <c r="L375" s="28">
        <v>29</v>
      </c>
      <c r="M375" s="28">
        <v>3</v>
      </c>
      <c r="N375" s="28">
        <v>1989</v>
      </c>
      <c r="O375" s="28" t="s">
        <v>7758</v>
      </c>
      <c r="P375" s="28" t="s">
        <v>7762</v>
      </c>
      <c r="Q375" s="28">
        <v>1996</v>
      </c>
      <c r="R375" s="28" t="s">
        <v>7766</v>
      </c>
      <c r="S375" s="28" t="s">
        <v>7819</v>
      </c>
      <c r="T375" s="73"/>
      <c r="U375" s="28">
        <v>0.78900000000000003</v>
      </c>
    </row>
    <row r="376" spans="1:21" s="1" customFormat="1" ht="14.45" customHeight="1" x14ac:dyDescent="0.2">
      <c r="A376" s="28">
        <v>374</v>
      </c>
      <c r="B376" s="28" t="s">
        <v>616</v>
      </c>
      <c r="C376" s="28" t="s">
        <v>3869</v>
      </c>
      <c r="D376" s="28" t="s">
        <v>3870</v>
      </c>
      <c r="E376" s="30" t="s">
        <v>617</v>
      </c>
      <c r="F376" s="28" t="s">
        <v>3868</v>
      </c>
      <c r="G376" s="31" t="s">
        <v>3867</v>
      </c>
      <c r="H376" s="28" t="s">
        <v>7757</v>
      </c>
      <c r="I376" s="28" t="s">
        <v>9432</v>
      </c>
      <c r="J376" s="28">
        <v>1997</v>
      </c>
      <c r="K376" s="28">
        <v>5</v>
      </c>
      <c r="L376" s="28">
        <v>25</v>
      </c>
      <c r="M376" s="28">
        <v>4</v>
      </c>
      <c r="N376" s="28">
        <v>1993</v>
      </c>
      <c r="O376" s="28" t="s">
        <v>7758</v>
      </c>
      <c r="P376" s="28" t="s">
        <v>7762</v>
      </c>
      <c r="Q376" s="28">
        <v>1996</v>
      </c>
      <c r="R376" s="28" t="s">
        <v>7785</v>
      </c>
      <c r="S376" s="28" t="s">
        <v>7760</v>
      </c>
      <c r="T376" s="73" t="str">
        <f>VLOOKUP(B376,[1]Sheet1!$A$1:$CA$65536,79,)</f>
        <v>European Bank for Reconstruction and Development</v>
      </c>
      <c r="U376" s="28">
        <v>0.42299999999999999</v>
      </c>
    </row>
    <row r="377" spans="1:21" s="1" customFormat="1" ht="14.45" customHeight="1" x14ac:dyDescent="0.2">
      <c r="A377" s="28">
        <v>375</v>
      </c>
      <c r="B377" s="28" t="s">
        <v>618</v>
      </c>
      <c r="C377" s="28" t="s">
        <v>7457</v>
      </c>
      <c r="D377" s="28" t="s">
        <v>7458</v>
      </c>
      <c r="E377" s="30" t="s">
        <v>619</v>
      </c>
      <c r="F377" s="28" t="s">
        <v>7456</v>
      </c>
      <c r="G377" s="31" t="s">
        <v>7455</v>
      </c>
      <c r="H377" s="28" t="s">
        <v>7810</v>
      </c>
      <c r="I377" s="28" t="s">
        <v>9700</v>
      </c>
      <c r="J377" s="28">
        <v>1997</v>
      </c>
      <c r="K377" s="28">
        <v>49</v>
      </c>
      <c r="L377" s="28">
        <v>69</v>
      </c>
      <c r="M377" s="28">
        <v>4</v>
      </c>
      <c r="N377" s="28">
        <v>1948</v>
      </c>
      <c r="O377" s="28" t="s">
        <v>7762</v>
      </c>
      <c r="P377" s="28" t="s">
        <v>7762</v>
      </c>
      <c r="Q377" s="28">
        <v>1996</v>
      </c>
      <c r="R377" s="28" t="s">
        <v>7842</v>
      </c>
      <c r="S377" s="28" t="s">
        <v>7785</v>
      </c>
      <c r="T377" s="73" t="str">
        <f>VLOOKUP(B377,[1]Sheet1!$A$1:$CA$65536,79,)</f>
        <v>World Council of Churches</v>
      </c>
      <c r="U377" s="28"/>
    </row>
    <row r="378" spans="1:21" s="6" customFormat="1" ht="14.45" customHeight="1" x14ac:dyDescent="0.2">
      <c r="A378" s="28">
        <v>376</v>
      </c>
      <c r="B378" s="28" t="s">
        <v>620</v>
      </c>
      <c r="C378" s="28" t="s">
        <v>3873</v>
      </c>
      <c r="D378" s="28" t="s">
        <v>3874</v>
      </c>
      <c r="E378" s="30" t="s">
        <v>621</v>
      </c>
      <c r="F378" s="28" t="s">
        <v>3872</v>
      </c>
      <c r="G378" s="31" t="s">
        <v>3871</v>
      </c>
      <c r="H378" s="28" t="s">
        <v>2246</v>
      </c>
      <c r="I378" s="28" t="s">
        <v>9701</v>
      </c>
      <c r="J378" s="28">
        <v>1997</v>
      </c>
      <c r="K378" s="28">
        <v>16</v>
      </c>
      <c r="L378" s="28">
        <v>36</v>
      </c>
      <c r="M378" s="28">
        <v>4</v>
      </c>
      <c r="N378" s="28">
        <v>1982</v>
      </c>
      <c r="O378" s="28" t="s">
        <v>7758</v>
      </c>
      <c r="P378" s="28" t="s">
        <v>7762</v>
      </c>
      <c r="Q378" s="28">
        <v>1996</v>
      </c>
      <c r="R378" s="28" t="s">
        <v>7789</v>
      </c>
      <c r="S378" s="28" t="s">
        <v>7785</v>
      </c>
      <c r="T378" s="73" t="str">
        <f>VLOOKUP(B378,[1]Sheet1!$A$1:$CA$65536,79,)</f>
        <v>National Council on Measurement in Education</v>
      </c>
      <c r="U378" s="28"/>
    </row>
    <row r="379" spans="1:21" s="6" customFormat="1" ht="14.45" customHeight="1" x14ac:dyDescent="0.2">
      <c r="A379" s="28">
        <v>377</v>
      </c>
      <c r="B379" s="28" t="s">
        <v>622</v>
      </c>
      <c r="C379" s="28" t="s">
        <v>3877</v>
      </c>
      <c r="D379" s="28" t="s">
        <v>3878</v>
      </c>
      <c r="E379" s="30" t="s">
        <v>623</v>
      </c>
      <c r="F379" s="28" t="s">
        <v>3876</v>
      </c>
      <c r="G379" s="31" t="s">
        <v>3875</v>
      </c>
      <c r="H379" s="28" t="s">
        <v>2246</v>
      </c>
      <c r="I379" s="28" t="s">
        <v>9702</v>
      </c>
      <c r="J379" s="28">
        <v>1997</v>
      </c>
      <c r="K379" s="28">
        <v>47</v>
      </c>
      <c r="L379" s="28">
        <v>67</v>
      </c>
      <c r="M379" s="28">
        <v>6</v>
      </c>
      <c r="N379" s="28">
        <v>1951</v>
      </c>
      <c r="O379" s="28" t="s">
        <v>7758</v>
      </c>
      <c r="P379" s="28" t="s">
        <v>7762</v>
      </c>
      <c r="Q379" s="28">
        <v>1996</v>
      </c>
      <c r="R379" s="28" t="s">
        <v>7862</v>
      </c>
      <c r="S379" s="28" t="s">
        <v>7785</v>
      </c>
      <c r="T379" s="73" t="str">
        <f>VLOOKUP(B379,[1]Sheet1!$A$1:$CA$65536,79,)</f>
        <v>University of Illinois (ILLINOIS)</v>
      </c>
      <c r="U379" s="28"/>
    </row>
    <row r="380" spans="1:21" s="6" customFormat="1" ht="14.45" customHeight="1" x14ac:dyDescent="0.2">
      <c r="A380" s="28">
        <v>378</v>
      </c>
      <c r="B380" s="28" t="s">
        <v>624</v>
      </c>
      <c r="C380" s="28" t="s">
        <v>3881</v>
      </c>
      <c r="D380" s="28" t="s">
        <v>3882</v>
      </c>
      <c r="E380" s="30" t="s">
        <v>625</v>
      </c>
      <c r="F380" s="28" t="s">
        <v>3880</v>
      </c>
      <c r="G380" s="31" t="s">
        <v>3879</v>
      </c>
      <c r="H380" s="28" t="s">
        <v>2245</v>
      </c>
      <c r="I380" s="28" t="s">
        <v>9703</v>
      </c>
      <c r="J380" s="28">
        <v>1997</v>
      </c>
      <c r="K380" s="28">
        <v>118</v>
      </c>
      <c r="L380" s="28" t="s">
        <v>8113</v>
      </c>
      <c r="M380" s="28">
        <v>16</v>
      </c>
      <c r="N380" s="28">
        <v>1972</v>
      </c>
      <c r="O380" s="28" t="s">
        <v>7890</v>
      </c>
      <c r="P380" s="28" t="s">
        <v>7762</v>
      </c>
      <c r="Q380" s="28">
        <v>1996</v>
      </c>
      <c r="R380" s="28" t="s">
        <v>7891</v>
      </c>
      <c r="S380" s="28" t="s">
        <v>7763</v>
      </c>
      <c r="T380" s="73"/>
      <c r="U380" s="28">
        <v>0.17399999999999999</v>
      </c>
    </row>
    <row r="381" spans="1:21" s="6" customFormat="1" ht="14.45" customHeight="1" x14ac:dyDescent="0.2">
      <c r="A381" s="28">
        <v>379</v>
      </c>
      <c r="B381" s="28">
        <v>2049</v>
      </c>
      <c r="C381" s="28" t="s">
        <v>3885</v>
      </c>
      <c r="D381" s="28" t="s">
        <v>3886</v>
      </c>
      <c r="E381" s="30" t="s">
        <v>8114</v>
      </c>
      <c r="F381" s="28" t="s">
        <v>3884</v>
      </c>
      <c r="G381" s="31" t="s">
        <v>3883</v>
      </c>
      <c r="H381" s="28" t="s">
        <v>2248</v>
      </c>
      <c r="I381" s="28" t="s">
        <v>9142</v>
      </c>
      <c r="J381" s="28">
        <v>1998</v>
      </c>
      <c r="K381" s="28">
        <v>10</v>
      </c>
      <c r="L381" s="28">
        <v>29</v>
      </c>
      <c r="M381" s="28">
        <v>12</v>
      </c>
      <c r="N381" s="28">
        <v>1989</v>
      </c>
      <c r="O381" s="28" t="s">
        <v>7758</v>
      </c>
      <c r="P381" s="28" t="s">
        <v>7762</v>
      </c>
      <c r="Q381" s="28">
        <v>1997</v>
      </c>
      <c r="R381" s="28" t="s">
        <v>7774</v>
      </c>
      <c r="S381" s="28" t="s">
        <v>7886</v>
      </c>
      <c r="T381" s="73"/>
      <c r="U381" s="28">
        <v>2.1379999999999999</v>
      </c>
    </row>
    <row r="382" spans="1:21" s="6" customFormat="1" ht="14.45" customHeight="1" x14ac:dyDescent="0.2">
      <c r="A382" s="28">
        <v>380</v>
      </c>
      <c r="B382" s="28" t="s">
        <v>626</v>
      </c>
      <c r="C382" s="28" t="s">
        <v>3889</v>
      </c>
      <c r="D382" s="28" t="s">
        <v>3890</v>
      </c>
      <c r="E382" s="30" t="s">
        <v>627</v>
      </c>
      <c r="F382" s="28" t="s">
        <v>3888</v>
      </c>
      <c r="G382" s="31" t="s">
        <v>3887</v>
      </c>
      <c r="H382" s="28" t="s">
        <v>2245</v>
      </c>
      <c r="I382" s="28" t="s">
        <v>9704</v>
      </c>
      <c r="J382" s="28">
        <v>1997</v>
      </c>
      <c r="K382" s="28">
        <v>80</v>
      </c>
      <c r="L382" s="28">
        <v>100</v>
      </c>
      <c r="M382" s="28">
        <v>12</v>
      </c>
      <c r="N382" s="28">
        <v>1980</v>
      </c>
      <c r="O382" s="28" t="s">
        <v>7758</v>
      </c>
      <c r="P382" s="28" t="s">
        <v>7762</v>
      </c>
      <c r="Q382" s="28">
        <v>1996</v>
      </c>
      <c r="R382" s="28" t="s">
        <v>7847</v>
      </c>
      <c r="S382" s="28" t="s">
        <v>7771</v>
      </c>
      <c r="T382" s="73"/>
      <c r="U382" s="28"/>
    </row>
    <row r="383" spans="1:21" s="1" customFormat="1" ht="14.45" customHeight="1" x14ac:dyDescent="0.2">
      <c r="A383" s="28">
        <v>381</v>
      </c>
      <c r="B383" s="28">
        <v>2027</v>
      </c>
      <c r="C383" s="28" t="s">
        <v>3893</v>
      </c>
      <c r="D383" s="28" t="s">
        <v>3894</v>
      </c>
      <c r="E383" s="30" t="s">
        <v>628</v>
      </c>
      <c r="F383" s="28" t="s">
        <v>3892</v>
      </c>
      <c r="G383" s="31" t="s">
        <v>3891</v>
      </c>
      <c r="H383" s="28" t="s">
        <v>2248</v>
      </c>
      <c r="I383" s="28" t="s">
        <v>9035</v>
      </c>
      <c r="J383" s="28">
        <v>1999</v>
      </c>
      <c r="K383" s="28">
        <v>20</v>
      </c>
      <c r="L383" s="28">
        <v>38</v>
      </c>
      <c r="M383" s="28">
        <v>24</v>
      </c>
      <c r="N383" s="28">
        <v>1980</v>
      </c>
      <c r="O383" s="28" t="s">
        <v>7758</v>
      </c>
      <c r="P383" s="28" t="s">
        <v>7762</v>
      </c>
      <c r="Q383" s="28">
        <v>1998</v>
      </c>
      <c r="R383" s="28" t="s">
        <v>7850</v>
      </c>
      <c r="S383" s="28" t="s">
        <v>7886</v>
      </c>
      <c r="T383" s="73"/>
      <c r="U383" s="28">
        <v>2.4820000000000002</v>
      </c>
    </row>
    <row r="384" spans="1:21" s="1" customFormat="1" ht="14.45" customHeight="1" x14ac:dyDescent="0.2">
      <c r="A384" s="28">
        <v>382</v>
      </c>
      <c r="B384" s="28" t="s">
        <v>629</v>
      </c>
      <c r="C384" s="28" t="s">
        <v>3897</v>
      </c>
      <c r="D384" s="28" t="s">
        <v>3898</v>
      </c>
      <c r="E384" s="30" t="s">
        <v>630</v>
      </c>
      <c r="F384" s="28" t="s">
        <v>3896</v>
      </c>
      <c r="G384" s="31" t="s">
        <v>3895</v>
      </c>
      <c r="H384" s="28" t="s">
        <v>2244</v>
      </c>
      <c r="I384" s="28" t="s">
        <v>8936</v>
      </c>
      <c r="J384" s="28">
        <v>1997</v>
      </c>
      <c r="K384" s="28">
        <v>9</v>
      </c>
      <c r="L384" s="28">
        <v>29</v>
      </c>
      <c r="M384" s="28">
        <v>6</v>
      </c>
      <c r="N384" s="28">
        <v>1991</v>
      </c>
      <c r="O384" s="28" t="s">
        <v>7758</v>
      </c>
      <c r="P384" s="28" t="s">
        <v>7762</v>
      </c>
      <c r="Q384" s="28">
        <v>1996</v>
      </c>
      <c r="R384" s="28" t="s">
        <v>7766</v>
      </c>
      <c r="S384" s="28" t="s">
        <v>7785</v>
      </c>
      <c r="T384" s="73" t="str">
        <f>VLOOKUP(B384,[1]Sheet1!$A$1:$CA$65536,79,)</f>
        <v>Australasian College for Emergency Medicine</v>
      </c>
      <c r="U384" s="28">
        <v>1.296</v>
      </c>
    </row>
    <row r="385" spans="1:21" s="1" customFormat="1" ht="14.45" customHeight="1" x14ac:dyDescent="0.2">
      <c r="A385" s="28">
        <v>383</v>
      </c>
      <c r="B385" s="28" t="s">
        <v>631</v>
      </c>
      <c r="C385" s="28" t="s">
        <v>3901</v>
      </c>
      <c r="D385" s="28" t="s">
        <v>3902</v>
      </c>
      <c r="E385" s="30" t="s">
        <v>632</v>
      </c>
      <c r="F385" s="28" t="s">
        <v>3900</v>
      </c>
      <c r="G385" s="31" t="s">
        <v>3899</v>
      </c>
      <c r="H385" s="28" t="s">
        <v>7757</v>
      </c>
      <c r="I385" s="28" t="s">
        <v>9705</v>
      </c>
      <c r="J385" s="28">
        <v>2001</v>
      </c>
      <c r="K385" s="28">
        <v>27</v>
      </c>
      <c r="L385" s="28" t="s">
        <v>8115</v>
      </c>
      <c r="M385" s="28">
        <v>4</v>
      </c>
      <c r="N385" s="28">
        <v>1983</v>
      </c>
      <c r="O385" s="28" t="s">
        <v>7876</v>
      </c>
      <c r="P385" s="28" t="s">
        <v>7857</v>
      </c>
      <c r="Q385" s="28">
        <v>2000</v>
      </c>
      <c r="R385" s="28" t="s">
        <v>7815</v>
      </c>
      <c r="S385" s="28" t="s">
        <v>7785</v>
      </c>
      <c r="T385" s="73"/>
      <c r="U385" s="28"/>
    </row>
    <row r="386" spans="1:21" s="1" customFormat="1" ht="14.45" customHeight="1" x14ac:dyDescent="0.2">
      <c r="A386" s="28">
        <v>384</v>
      </c>
      <c r="B386" s="28">
        <v>2129</v>
      </c>
      <c r="C386" s="28" t="s">
        <v>3911</v>
      </c>
      <c r="D386" s="28" t="s">
        <v>3912</v>
      </c>
      <c r="E386" s="30" t="s">
        <v>8116</v>
      </c>
      <c r="F386" s="28" t="s">
        <v>3910</v>
      </c>
      <c r="G386" s="31" t="s">
        <v>3909</v>
      </c>
      <c r="H386" s="28" t="s">
        <v>7782</v>
      </c>
      <c r="I386" s="28" t="s">
        <v>9621</v>
      </c>
      <c r="J386" s="28">
        <v>2001</v>
      </c>
      <c r="K386" s="28">
        <v>1</v>
      </c>
      <c r="L386" s="28">
        <v>17</v>
      </c>
      <c r="M386" s="28">
        <v>12</v>
      </c>
      <c r="N386" s="28"/>
      <c r="O386" s="28"/>
      <c r="P386" s="28"/>
      <c r="Q386" s="28"/>
      <c r="R386" s="28"/>
      <c r="S386" s="28"/>
      <c r="T386" s="73"/>
      <c r="U386" s="28">
        <v>2.4849999999999999</v>
      </c>
    </row>
    <row r="387" spans="1:21" s="1" customFormat="1" ht="14.45" customHeight="1" x14ac:dyDescent="0.2">
      <c r="A387" s="28">
        <v>385</v>
      </c>
      <c r="B387" s="28" t="s">
        <v>633</v>
      </c>
      <c r="C387" s="28" t="s">
        <v>3915</v>
      </c>
      <c r="D387" s="28" t="s">
        <v>3916</v>
      </c>
      <c r="E387" s="30" t="s">
        <v>634</v>
      </c>
      <c r="F387" s="28" t="s">
        <v>3914</v>
      </c>
      <c r="G387" s="31" t="s">
        <v>3913</v>
      </c>
      <c r="H387" s="28" t="s">
        <v>2246</v>
      </c>
      <c r="I387" s="28" t="s">
        <v>9706</v>
      </c>
      <c r="J387" s="28">
        <v>1997</v>
      </c>
      <c r="K387" s="28">
        <v>31</v>
      </c>
      <c r="L387" s="28">
        <v>51</v>
      </c>
      <c r="M387" s="28">
        <v>3</v>
      </c>
      <c r="N387" s="28">
        <v>1964</v>
      </c>
      <c r="O387" s="28" t="s">
        <v>7801</v>
      </c>
      <c r="P387" s="28" t="s">
        <v>7762</v>
      </c>
      <c r="Q387" s="28">
        <v>1996</v>
      </c>
      <c r="R387" s="28" t="s">
        <v>7892</v>
      </c>
      <c r="S387" s="28" t="s">
        <v>7819</v>
      </c>
      <c r="T387" s="73" t="str">
        <f>VLOOKUP(B387,[1]Sheet1!$A$1:$CA$65536,79,)</f>
        <v>National Association for the Teaching of English</v>
      </c>
      <c r="U387" s="28">
        <v>0.5</v>
      </c>
    </row>
    <row r="388" spans="1:21" s="1" customFormat="1" ht="14.45" customHeight="1" x14ac:dyDescent="0.2">
      <c r="A388" s="28">
        <v>386</v>
      </c>
      <c r="B388" s="28" t="s">
        <v>635</v>
      </c>
      <c r="C388" s="28" t="s">
        <v>3925</v>
      </c>
      <c r="D388" s="28" t="s">
        <v>3926</v>
      </c>
      <c r="E388" s="30" t="s">
        <v>636</v>
      </c>
      <c r="F388" s="28" t="s">
        <v>3924</v>
      </c>
      <c r="G388" s="31" t="s">
        <v>3923</v>
      </c>
      <c r="H388" s="28" t="s">
        <v>2246</v>
      </c>
      <c r="I388" s="28" t="s">
        <v>9223</v>
      </c>
      <c r="J388" s="28">
        <v>2008</v>
      </c>
      <c r="K388" s="28">
        <v>11</v>
      </c>
      <c r="L388" s="28" t="s">
        <v>8117</v>
      </c>
      <c r="M388" s="28">
        <v>12</v>
      </c>
      <c r="N388" s="28"/>
      <c r="O388" s="28"/>
      <c r="P388" s="28"/>
      <c r="Q388" s="28"/>
      <c r="R388" s="28"/>
      <c r="S388" s="28"/>
      <c r="T388" s="73"/>
      <c r="U388" s="28"/>
    </row>
    <row r="389" spans="1:21" s="1" customFormat="1" ht="14.45" customHeight="1" x14ac:dyDescent="0.2">
      <c r="A389" s="28">
        <v>387</v>
      </c>
      <c r="B389" s="28" t="s">
        <v>637</v>
      </c>
      <c r="C389" s="28" t="s">
        <v>3929</v>
      </c>
      <c r="D389" s="28" t="s">
        <v>3930</v>
      </c>
      <c r="E389" s="30" t="s">
        <v>638</v>
      </c>
      <c r="F389" s="28" t="s">
        <v>3928</v>
      </c>
      <c r="G389" s="31" t="s">
        <v>3927</v>
      </c>
      <c r="H389" s="28" t="s">
        <v>7782</v>
      </c>
      <c r="I389" s="28" t="s">
        <v>9554</v>
      </c>
      <c r="J389" s="28">
        <v>1997</v>
      </c>
      <c r="K389" s="28">
        <v>82</v>
      </c>
      <c r="L389" s="28" t="s">
        <v>8118</v>
      </c>
      <c r="M389" s="28">
        <v>12</v>
      </c>
      <c r="N389" s="28">
        <v>1958</v>
      </c>
      <c r="O389" s="28" t="s">
        <v>7758</v>
      </c>
      <c r="P389" s="28" t="s">
        <v>7762</v>
      </c>
      <c r="Q389" s="28">
        <v>1996</v>
      </c>
      <c r="R389" s="28" t="s">
        <v>7894</v>
      </c>
      <c r="S389" s="28" t="s">
        <v>7819</v>
      </c>
      <c r="T389" s="73" t="str">
        <f>VLOOKUP(B389,[1]Sheet1!$A$1:$CA$65536,79,)</f>
        <v>Netherlands Entomological Society</v>
      </c>
      <c r="U389" s="28">
        <v>1.6160000000000001</v>
      </c>
    </row>
    <row r="390" spans="1:21" s="1" customFormat="1" ht="14.45" customHeight="1" x14ac:dyDescent="0.2">
      <c r="A390" s="28">
        <v>388</v>
      </c>
      <c r="B390" s="28" t="s">
        <v>639</v>
      </c>
      <c r="C390" s="28" t="s">
        <v>3933</v>
      </c>
      <c r="D390" s="28" t="s">
        <v>3934</v>
      </c>
      <c r="E390" s="30" t="s">
        <v>8119</v>
      </c>
      <c r="F390" s="28" t="s">
        <v>3932</v>
      </c>
      <c r="G390" s="31" t="s">
        <v>3931</v>
      </c>
      <c r="H390" s="28" t="s">
        <v>7782</v>
      </c>
      <c r="I390" s="28" t="s">
        <v>9554</v>
      </c>
      <c r="J390" s="28">
        <v>2002</v>
      </c>
      <c r="K390" s="28">
        <v>32</v>
      </c>
      <c r="L390" s="28">
        <v>47</v>
      </c>
      <c r="M390" s="28">
        <v>6</v>
      </c>
      <c r="N390" s="28"/>
      <c r="O390" s="28"/>
      <c r="P390" s="28"/>
      <c r="Q390" s="28"/>
      <c r="R390" s="28"/>
      <c r="S390" s="28"/>
      <c r="T390" s="73" t="str">
        <f>VLOOKUP(B390,[1]Sheet1!$A$1:$CA$65536,79,)</f>
        <v>Entomological Society of Korea</v>
      </c>
      <c r="U390" s="28">
        <v>0.39800000000000002</v>
      </c>
    </row>
    <row r="391" spans="1:21" s="1" customFormat="1" ht="14.45" customHeight="1" x14ac:dyDescent="0.2">
      <c r="A391" s="28">
        <v>389</v>
      </c>
      <c r="B391" s="28" t="s">
        <v>640</v>
      </c>
      <c r="C391" s="28" t="s">
        <v>3937</v>
      </c>
      <c r="D391" s="28" t="s">
        <v>3938</v>
      </c>
      <c r="E391" s="30" t="s">
        <v>8120</v>
      </c>
      <c r="F391" s="28" t="s">
        <v>3936</v>
      </c>
      <c r="G391" s="31" t="s">
        <v>3935</v>
      </c>
      <c r="H391" s="28" t="s">
        <v>7782</v>
      </c>
      <c r="I391" s="28" t="s">
        <v>9554</v>
      </c>
      <c r="J391" s="28">
        <v>2003</v>
      </c>
      <c r="K391" s="28">
        <v>6</v>
      </c>
      <c r="L391" s="28">
        <v>20</v>
      </c>
      <c r="M391" s="28">
        <v>1</v>
      </c>
      <c r="N391" s="28"/>
      <c r="O391" s="28"/>
      <c r="P391" s="28"/>
      <c r="Q391" s="28"/>
      <c r="R391" s="28"/>
      <c r="S391" s="28"/>
      <c r="T391" s="73" t="str">
        <f>VLOOKUP(B391,[1]Sheet1!$A$1:$CA$65536,79,)</f>
        <v>Entomological Society of Japan</v>
      </c>
      <c r="U391" s="28">
        <v>1.0649999999999999</v>
      </c>
    </row>
    <row r="392" spans="1:21" s="1" customFormat="1" ht="14.45" customHeight="1" x14ac:dyDescent="0.2">
      <c r="A392" s="28">
        <v>390</v>
      </c>
      <c r="B392" s="28" t="s">
        <v>641</v>
      </c>
      <c r="C392" s="28" t="s">
        <v>3941</v>
      </c>
      <c r="D392" s="28" t="s">
        <v>3942</v>
      </c>
      <c r="E392" s="30" t="s">
        <v>642</v>
      </c>
      <c r="F392" s="28" t="s">
        <v>3940</v>
      </c>
      <c r="G392" s="31" t="s">
        <v>3939</v>
      </c>
      <c r="H392" s="28" t="s">
        <v>7757</v>
      </c>
      <c r="I392" s="28" t="s">
        <v>9643</v>
      </c>
      <c r="J392" s="28">
        <v>2002</v>
      </c>
      <c r="K392" s="28">
        <v>27</v>
      </c>
      <c r="L392" s="28">
        <v>41</v>
      </c>
      <c r="M392" s="28">
        <v>6</v>
      </c>
      <c r="N392" s="28">
        <v>1977</v>
      </c>
      <c r="O392" s="28" t="s">
        <v>7840</v>
      </c>
      <c r="P392" s="28">
        <v>0</v>
      </c>
      <c r="Q392" s="28">
        <v>1997</v>
      </c>
      <c r="R392" s="28">
        <v>0</v>
      </c>
      <c r="S392" s="28">
        <v>0</v>
      </c>
      <c r="T392" s="73" t="str">
        <f>VLOOKUP(B392,[1]Sheet1!$A$1:$CA$65536,79,)</f>
        <v>Sage Publications Ltd</v>
      </c>
      <c r="U392" s="28">
        <v>3.1440000000000001</v>
      </c>
    </row>
    <row r="393" spans="1:21" s="1" customFormat="1" ht="14.45" customHeight="1" x14ac:dyDescent="0.2">
      <c r="A393" s="28">
        <v>391</v>
      </c>
      <c r="B393" s="28" t="s">
        <v>643</v>
      </c>
      <c r="C393" s="28" t="s">
        <v>3945</v>
      </c>
      <c r="D393" s="28" t="s">
        <v>3946</v>
      </c>
      <c r="E393" s="30" t="s">
        <v>8121</v>
      </c>
      <c r="F393" s="28" t="s">
        <v>3944</v>
      </c>
      <c r="G393" s="31" t="s">
        <v>3943</v>
      </c>
      <c r="H393" s="28" t="s">
        <v>7782</v>
      </c>
      <c r="I393" s="28" t="s">
        <v>9667</v>
      </c>
      <c r="J393" s="28">
        <v>1996</v>
      </c>
      <c r="K393" s="28">
        <v>27</v>
      </c>
      <c r="L393" s="28">
        <v>58</v>
      </c>
      <c r="M393" s="28">
        <v>9</v>
      </c>
      <c r="N393" s="28">
        <v>1979</v>
      </c>
      <c r="O393" s="28" t="s">
        <v>7758</v>
      </c>
      <c r="P393" s="28" t="s">
        <v>7762</v>
      </c>
      <c r="Q393" s="28">
        <v>1995</v>
      </c>
      <c r="R393" s="28" t="s">
        <v>7881</v>
      </c>
      <c r="S393" s="28" t="s">
        <v>7785</v>
      </c>
      <c r="T393" s="73" t="str">
        <f>VLOOKUP(B393,[1]Sheet1!$A$1:$CA$65536,79,)</f>
        <v>Environmental Mutagen Society</v>
      </c>
      <c r="U393" s="28">
        <v>2.63</v>
      </c>
    </row>
    <row r="394" spans="1:21" s="1" customFormat="1" ht="14.45" customHeight="1" x14ac:dyDescent="0.2">
      <c r="A394" s="28">
        <v>392</v>
      </c>
      <c r="B394" s="28" t="s">
        <v>644</v>
      </c>
      <c r="C394" s="28" t="s">
        <v>3949</v>
      </c>
      <c r="D394" s="28" t="s">
        <v>3950</v>
      </c>
      <c r="E394" s="30" t="s">
        <v>645</v>
      </c>
      <c r="F394" s="28" t="s">
        <v>3948</v>
      </c>
      <c r="G394" s="31" t="s">
        <v>3947</v>
      </c>
      <c r="H394" s="28" t="s">
        <v>7782</v>
      </c>
      <c r="I394" s="28" t="s">
        <v>9707</v>
      </c>
      <c r="J394" s="28">
        <v>1999</v>
      </c>
      <c r="K394" s="28">
        <v>1</v>
      </c>
      <c r="L394" s="28">
        <v>19</v>
      </c>
      <c r="M394" s="28">
        <v>12</v>
      </c>
      <c r="N394" s="28"/>
      <c r="O394" s="28"/>
      <c r="P394" s="28"/>
      <c r="Q394" s="28"/>
      <c r="R394" s="28"/>
      <c r="S394" s="28"/>
      <c r="T394" s="73" t="str">
        <f>VLOOKUP(B394,[1]Sheet1!$A$1:$CA$65536,79,)</f>
        <v>Society for Applied Microbiology</v>
      </c>
      <c r="U394" s="28">
        <v>6.2009999999999996</v>
      </c>
    </row>
    <row r="395" spans="1:21" s="1" customFormat="1" ht="14.45" customHeight="1" x14ac:dyDescent="0.2">
      <c r="A395" s="28">
        <v>393</v>
      </c>
      <c r="B395" s="28" t="s">
        <v>646</v>
      </c>
      <c r="C395" s="28"/>
      <c r="D395" s="28" t="s">
        <v>3953</v>
      </c>
      <c r="E395" s="30" t="s">
        <v>647</v>
      </c>
      <c r="F395" s="28" t="s">
        <v>3952</v>
      </c>
      <c r="G395" s="31" t="s">
        <v>3951</v>
      </c>
      <c r="H395" s="28" t="s">
        <v>7782</v>
      </c>
      <c r="I395" s="28" t="s">
        <v>9707</v>
      </c>
      <c r="J395" s="28">
        <v>2009</v>
      </c>
      <c r="K395" s="28">
        <v>1</v>
      </c>
      <c r="L395" s="28">
        <v>9</v>
      </c>
      <c r="M395" s="28">
        <v>6</v>
      </c>
      <c r="N395" s="28"/>
      <c r="O395" s="28"/>
      <c r="P395" s="28"/>
      <c r="Q395" s="28"/>
      <c r="R395" s="28"/>
      <c r="S395" s="28"/>
      <c r="T395" s="73" t="str">
        <f>VLOOKUP(B395,[1]Sheet1!$A$1:$CA$65536,79,)</f>
        <v>Society for Applied Microbiology</v>
      </c>
      <c r="U395" s="28">
        <v>3.5</v>
      </c>
    </row>
    <row r="396" spans="1:21" s="1" customFormat="1" ht="14.45" customHeight="1" x14ac:dyDescent="0.2">
      <c r="A396" s="28">
        <v>394</v>
      </c>
      <c r="B396" s="28" t="s">
        <v>648</v>
      </c>
      <c r="C396" s="28" t="s">
        <v>3956</v>
      </c>
      <c r="D396" s="28" t="s">
        <v>3957</v>
      </c>
      <c r="E396" s="30" t="s">
        <v>649</v>
      </c>
      <c r="F396" s="28" t="s">
        <v>3955</v>
      </c>
      <c r="G396" s="31" t="s">
        <v>3954</v>
      </c>
      <c r="H396" s="28" t="s">
        <v>2246</v>
      </c>
      <c r="I396" s="28" t="s">
        <v>9551</v>
      </c>
      <c r="J396" s="28">
        <v>1996</v>
      </c>
      <c r="K396" s="28">
        <v>6</v>
      </c>
      <c r="L396" s="28">
        <v>27</v>
      </c>
      <c r="M396" s="28">
        <v>6</v>
      </c>
      <c r="N396" s="28">
        <v>1991</v>
      </c>
      <c r="O396" s="28" t="s">
        <v>7758</v>
      </c>
      <c r="P396" s="28" t="s">
        <v>7762</v>
      </c>
      <c r="Q396" s="28">
        <v>1995</v>
      </c>
      <c r="R396" s="28" t="s">
        <v>7788</v>
      </c>
      <c r="S396" s="28" t="s">
        <v>7763</v>
      </c>
      <c r="T396" s="73" t="str">
        <f>VLOOKUP(B396,[1]Sheet1!$A$1:$CA$65536,79,)</f>
        <v>ERP Environment</v>
      </c>
      <c r="U396" s="28">
        <v>1.6140000000000001</v>
      </c>
    </row>
    <row r="397" spans="1:21" s="1" customFormat="1" ht="14.45" customHeight="1" x14ac:dyDescent="0.2">
      <c r="A397" s="28">
        <v>395</v>
      </c>
      <c r="B397" s="28" t="s">
        <v>650</v>
      </c>
      <c r="C397" s="28" t="s">
        <v>3960</v>
      </c>
      <c r="D397" s="28" t="s">
        <v>3961</v>
      </c>
      <c r="E397" s="30" t="s">
        <v>651</v>
      </c>
      <c r="F397" s="28" t="s">
        <v>3959</v>
      </c>
      <c r="G397" s="31" t="s">
        <v>3958</v>
      </c>
      <c r="H397" s="28" t="s">
        <v>2245</v>
      </c>
      <c r="I397" s="28" t="s">
        <v>9708</v>
      </c>
      <c r="J397" s="28">
        <v>2000</v>
      </c>
      <c r="K397" s="28">
        <v>19</v>
      </c>
      <c r="L397" s="28">
        <v>36</v>
      </c>
      <c r="M397" s="28">
        <v>6</v>
      </c>
      <c r="N397" s="28">
        <v>1982</v>
      </c>
      <c r="O397" s="28" t="s">
        <v>7758</v>
      </c>
      <c r="P397" s="28" t="s">
        <v>7762</v>
      </c>
      <c r="Q397" s="28">
        <v>1999</v>
      </c>
      <c r="R397" s="28" t="s">
        <v>7886</v>
      </c>
      <c r="S397" s="28" t="s">
        <v>7785</v>
      </c>
      <c r="T397" s="73" t="str">
        <f>VLOOKUP(B397,[1]Sheet1!$A$1:$CA$65536,79,)</f>
        <v>American Institute of Chemical Engineers</v>
      </c>
      <c r="U397" s="28">
        <v>1.403</v>
      </c>
    </row>
    <row r="398" spans="1:21" s="1" customFormat="1" ht="14.45" customHeight="1" x14ac:dyDescent="0.2">
      <c r="A398" s="28">
        <v>396</v>
      </c>
      <c r="B398" s="28" t="s">
        <v>652</v>
      </c>
      <c r="C398" s="28" t="s">
        <v>3964</v>
      </c>
      <c r="D398" s="28" t="s">
        <v>3965</v>
      </c>
      <c r="E398" s="30" t="s">
        <v>653</v>
      </c>
      <c r="F398" s="28" t="s">
        <v>3963</v>
      </c>
      <c r="G398" s="31" t="s">
        <v>3962</v>
      </c>
      <c r="H398" s="28" t="s">
        <v>2249</v>
      </c>
      <c r="I398" s="28" t="s">
        <v>9709</v>
      </c>
      <c r="J398" s="28">
        <v>2000</v>
      </c>
      <c r="K398" s="28">
        <v>9</v>
      </c>
      <c r="L398" s="28" t="s">
        <v>8122</v>
      </c>
      <c r="M398" s="28">
        <v>4</v>
      </c>
      <c r="N398" s="28">
        <v>1991</v>
      </c>
      <c r="O398" s="28" t="s">
        <v>7758</v>
      </c>
      <c r="P398" s="28" t="s">
        <v>7762</v>
      </c>
      <c r="Q398" s="28">
        <v>1999</v>
      </c>
      <c r="R398" s="28" t="s">
        <v>7774</v>
      </c>
      <c r="S398" s="28" t="s">
        <v>2463</v>
      </c>
      <c r="T398" s="73"/>
      <c r="U398" s="28"/>
    </row>
    <row r="399" spans="1:21" s="1" customFormat="1" ht="14.45" customHeight="1" x14ac:dyDescent="0.2">
      <c r="A399" s="28">
        <v>397</v>
      </c>
      <c r="B399" s="28" t="s">
        <v>654</v>
      </c>
      <c r="C399" s="28" t="s">
        <v>3968</v>
      </c>
      <c r="D399" s="28" t="s">
        <v>3969</v>
      </c>
      <c r="E399" s="30" t="s">
        <v>655</v>
      </c>
      <c r="F399" s="28" t="s">
        <v>3967</v>
      </c>
      <c r="G399" s="31" t="s">
        <v>3966</v>
      </c>
      <c r="H399" s="28" t="s">
        <v>2248</v>
      </c>
      <c r="I399" s="28" t="s">
        <v>9710</v>
      </c>
      <c r="J399" s="28">
        <v>1996</v>
      </c>
      <c r="K399" s="28">
        <v>11</v>
      </c>
      <c r="L399" s="28">
        <v>32</v>
      </c>
      <c r="M399" s="28">
        <v>12</v>
      </c>
      <c r="N399" s="28">
        <v>1986</v>
      </c>
      <c r="O399" s="28" t="s">
        <v>7758</v>
      </c>
      <c r="P399" s="28" t="s">
        <v>7762</v>
      </c>
      <c r="Q399" s="28">
        <v>1995</v>
      </c>
      <c r="R399" s="28" t="s">
        <v>7778</v>
      </c>
      <c r="S399" s="28" t="s">
        <v>7785</v>
      </c>
      <c r="T399" s="73"/>
      <c r="U399" s="28">
        <v>3.1970000000000001</v>
      </c>
    </row>
    <row r="400" spans="1:21" s="1" customFormat="1" ht="14.45" customHeight="1" x14ac:dyDescent="0.2">
      <c r="A400" s="28">
        <v>398</v>
      </c>
      <c r="B400" s="28" t="s">
        <v>656</v>
      </c>
      <c r="C400" s="28" t="s">
        <v>3972</v>
      </c>
      <c r="D400" s="28" t="s">
        <v>3973</v>
      </c>
      <c r="E400" s="30" t="s">
        <v>8123</v>
      </c>
      <c r="F400" s="28" t="s">
        <v>3971</v>
      </c>
      <c r="G400" s="31" t="s">
        <v>3970</v>
      </c>
      <c r="H400" s="28" t="s">
        <v>2249</v>
      </c>
      <c r="I400" s="28" t="s">
        <v>9711</v>
      </c>
      <c r="J400" s="28">
        <v>1997</v>
      </c>
      <c r="K400" s="28">
        <v>16</v>
      </c>
      <c r="L400" s="28">
        <v>36</v>
      </c>
      <c r="M400" s="28">
        <v>12</v>
      </c>
      <c r="N400" s="28">
        <v>1982</v>
      </c>
      <c r="O400" s="28" t="s">
        <v>7758</v>
      </c>
      <c r="P400" s="28" t="s">
        <v>7762</v>
      </c>
      <c r="Q400" s="28">
        <v>1996</v>
      </c>
      <c r="R400" s="28" t="s">
        <v>7789</v>
      </c>
      <c r="S400" s="28" t="s">
        <v>7771</v>
      </c>
      <c r="T400" s="73" t="str">
        <f>VLOOKUP(B400,[1]Sheet1!$A$1:$CA$65536,79,)</f>
        <v>Society of Environmental Toxicology &amp; Chemistry (SETAC)</v>
      </c>
      <c r="U400" s="28">
        <v>3.2250000000000001</v>
      </c>
    </row>
    <row r="401" spans="1:21" s="1" customFormat="1" ht="14.45" customHeight="1" x14ac:dyDescent="0.2">
      <c r="A401" s="28">
        <v>399</v>
      </c>
      <c r="B401" s="28" t="s">
        <v>657</v>
      </c>
      <c r="C401" s="28" t="s">
        <v>3976</v>
      </c>
      <c r="D401" s="28" t="s">
        <v>3977</v>
      </c>
      <c r="E401" s="30" t="s">
        <v>8124</v>
      </c>
      <c r="F401" s="28" t="s">
        <v>3975</v>
      </c>
      <c r="G401" s="31" t="s">
        <v>3974</v>
      </c>
      <c r="H401" s="28" t="s">
        <v>7838</v>
      </c>
      <c r="I401" s="28" t="s">
        <v>9712</v>
      </c>
      <c r="J401" s="28">
        <v>1996</v>
      </c>
      <c r="K401" s="28">
        <v>7</v>
      </c>
      <c r="L401" s="28">
        <v>28</v>
      </c>
      <c r="M401" s="28">
        <v>8</v>
      </c>
      <c r="N401" s="28">
        <v>1990</v>
      </c>
      <c r="O401" s="28" t="s">
        <v>7758</v>
      </c>
      <c r="P401" s="28" t="s">
        <v>7762</v>
      </c>
      <c r="Q401" s="28">
        <v>1995</v>
      </c>
      <c r="R401" s="28" t="s">
        <v>7763</v>
      </c>
      <c r="S401" s="28" t="s">
        <v>7763</v>
      </c>
      <c r="T401" s="73" t="str">
        <f>VLOOKUP(B401,[1]Sheet1!$A$1:$CA$65536,79,)</f>
        <v>International Environmetrics Society</v>
      </c>
      <c r="U401" s="28">
        <v>1.514</v>
      </c>
    </row>
    <row r="402" spans="1:21" s="1" customFormat="1" ht="14.45" customHeight="1" x14ac:dyDescent="0.2">
      <c r="A402" s="28">
        <v>400</v>
      </c>
      <c r="B402" s="28" t="s">
        <v>658</v>
      </c>
      <c r="C402" s="28" t="s">
        <v>3980</v>
      </c>
      <c r="D402" s="28" t="s">
        <v>3981</v>
      </c>
      <c r="E402" s="30" t="s">
        <v>659</v>
      </c>
      <c r="F402" s="28" t="s">
        <v>3979</v>
      </c>
      <c r="G402" s="31" t="s">
        <v>3978</v>
      </c>
      <c r="H402" s="28" t="s">
        <v>2244</v>
      </c>
      <c r="I402" s="28" t="s">
        <v>9183</v>
      </c>
      <c r="J402" s="28">
        <v>1997</v>
      </c>
      <c r="K402" s="28">
        <v>38</v>
      </c>
      <c r="L402" s="28">
        <v>58</v>
      </c>
      <c r="M402" s="28">
        <v>12</v>
      </c>
      <c r="N402" s="28">
        <v>1909</v>
      </c>
      <c r="O402" s="28" t="s">
        <v>7801</v>
      </c>
      <c r="P402" s="28" t="s">
        <v>7762</v>
      </c>
      <c r="Q402" s="28">
        <v>1996</v>
      </c>
      <c r="R402" s="28" t="s">
        <v>7809</v>
      </c>
      <c r="S402" s="28" t="s">
        <v>7771</v>
      </c>
      <c r="T402" s="73" t="str">
        <f>VLOOKUP(B402,[1]Sheet1!$A$1:$CA$65536,79,)</f>
        <v>International League Against Epilepsy</v>
      </c>
      <c r="U402" s="28">
        <v>4.5709999999999997</v>
      </c>
    </row>
    <row r="403" spans="1:21" s="1" customFormat="1" ht="14.45" customHeight="1" x14ac:dyDescent="0.2">
      <c r="A403" s="28">
        <v>401</v>
      </c>
      <c r="B403" s="28" t="s">
        <v>660</v>
      </c>
      <c r="C403" s="28" t="s">
        <v>3984</v>
      </c>
      <c r="D403" s="28" t="s">
        <v>3985</v>
      </c>
      <c r="E403" s="30" t="s">
        <v>661</v>
      </c>
      <c r="F403" s="28" t="s">
        <v>3983</v>
      </c>
      <c r="G403" s="31" t="s">
        <v>3982</v>
      </c>
      <c r="H403" s="28" t="s">
        <v>7782</v>
      </c>
      <c r="I403" s="28" t="s">
        <v>7817</v>
      </c>
      <c r="J403" s="28">
        <v>1997</v>
      </c>
      <c r="K403" s="28">
        <v>27</v>
      </c>
      <c r="L403" s="28">
        <v>47</v>
      </c>
      <c r="M403" s="28">
        <v>3</v>
      </c>
      <c r="N403" s="28">
        <v>1971</v>
      </c>
      <c r="O403" s="28" t="s">
        <v>7758</v>
      </c>
      <c r="P403" s="28" t="s">
        <v>7762</v>
      </c>
      <c r="Q403" s="28">
        <v>1996</v>
      </c>
      <c r="R403" s="28" t="s">
        <v>7881</v>
      </c>
      <c r="S403" s="28" t="s">
        <v>3502</v>
      </c>
      <c r="T403" s="73" t="str">
        <f>VLOOKUP(B403,[1]Sheet1!$A$1:$CA$65536,79,)</f>
        <v>European and Mediterranean Plant Protection Organization</v>
      </c>
      <c r="U403" s="28"/>
    </row>
    <row r="404" spans="1:21" s="1" customFormat="1" ht="14.45" customHeight="1" x14ac:dyDescent="0.2">
      <c r="A404" s="28">
        <v>402</v>
      </c>
      <c r="B404" s="28" t="s">
        <v>662</v>
      </c>
      <c r="C404" s="28" t="s">
        <v>3988</v>
      </c>
      <c r="D404" s="28" t="s">
        <v>3989</v>
      </c>
      <c r="E404" s="30" t="s">
        <v>663</v>
      </c>
      <c r="F404" s="28" t="s">
        <v>3987</v>
      </c>
      <c r="G404" s="31" t="s">
        <v>3986</v>
      </c>
      <c r="H404" s="28" t="s">
        <v>7845</v>
      </c>
      <c r="I404" s="28" t="s">
        <v>9713</v>
      </c>
      <c r="J404" s="28">
        <v>1997</v>
      </c>
      <c r="K404" s="28">
        <v>9</v>
      </c>
      <c r="L404" s="28">
        <v>29</v>
      </c>
      <c r="M404" s="28">
        <v>12</v>
      </c>
      <c r="N404" s="28">
        <v>1989</v>
      </c>
      <c r="O404" s="28" t="s">
        <v>7758</v>
      </c>
      <c r="P404" s="28" t="s">
        <v>7762</v>
      </c>
      <c r="Q404" s="28">
        <v>1996</v>
      </c>
      <c r="R404" s="28" t="s">
        <v>7805</v>
      </c>
      <c r="S404" s="28" t="s">
        <v>7785</v>
      </c>
      <c r="T404" s="73" t="str">
        <f>VLOOKUP(B404,[1]Sheet1!$A$1:$CA$65536,79,)</f>
        <v>American Association of Equine Practitioners</v>
      </c>
      <c r="U404" s="28">
        <v>0.56899999999999995</v>
      </c>
    </row>
    <row r="405" spans="1:21" s="1" customFormat="1" ht="14.45" customHeight="1" x14ac:dyDescent="0.2">
      <c r="A405" s="28">
        <v>403</v>
      </c>
      <c r="B405" s="28" t="s">
        <v>664</v>
      </c>
      <c r="C405" s="28" t="s">
        <v>3992</v>
      </c>
      <c r="D405" s="28" t="s">
        <v>3993</v>
      </c>
      <c r="E405" s="30" t="s">
        <v>665</v>
      </c>
      <c r="F405" s="28" t="s">
        <v>3991</v>
      </c>
      <c r="G405" s="31" t="s">
        <v>3990</v>
      </c>
      <c r="H405" s="28" t="s">
        <v>7845</v>
      </c>
      <c r="I405" s="28" t="s">
        <v>9713</v>
      </c>
      <c r="J405" s="28">
        <v>1997</v>
      </c>
      <c r="K405" s="28">
        <v>29</v>
      </c>
      <c r="L405" s="28">
        <v>49</v>
      </c>
      <c r="M405" s="28">
        <v>6</v>
      </c>
      <c r="N405" s="28">
        <v>1968</v>
      </c>
      <c r="O405" s="28" t="s">
        <v>7758</v>
      </c>
      <c r="P405" s="28" t="s">
        <v>7762</v>
      </c>
      <c r="Q405" s="28">
        <v>1996</v>
      </c>
      <c r="R405" s="28" t="s">
        <v>7806</v>
      </c>
      <c r="S405" s="28" t="s">
        <v>7763</v>
      </c>
      <c r="T405" s="73" t="str">
        <f>VLOOKUP(B405,[1]Sheet1!$A$1:$CA$65536,79,)</f>
        <v>British Equine Veterinary Association</v>
      </c>
      <c r="U405" s="28">
        <v>2.4750000000000001</v>
      </c>
    </row>
    <row r="406" spans="1:21" s="1" customFormat="1" ht="14.45" customHeight="1" x14ac:dyDescent="0.2">
      <c r="A406" s="28">
        <v>404</v>
      </c>
      <c r="B406" s="28" t="s">
        <v>666</v>
      </c>
      <c r="C406" s="28" t="s">
        <v>3996</v>
      </c>
      <c r="D406" s="28" t="s">
        <v>2478</v>
      </c>
      <c r="E406" s="30" t="s">
        <v>667</v>
      </c>
      <c r="F406" s="28" t="s">
        <v>3995</v>
      </c>
      <c r="G406" s="31" t="s">
        <v>3994</v>
      </c>
      <c r="H406" s="28" t="s">
        <v>7782</v>
      </c>
      <c r="I406" s="28" t="s">
        <v>9714</v>
      </c>
      <c r="J406" s="28">
        <v>1997</v>
      </c>
      <c r="K406" s="28">
        <v>103</v>
      </c>
      <c r="L406" s="28">
        <v>123</v>
      </c>
      <c r="M406" s="28">
        <v>12</v>
      </c>
      <c r="N406" s="28">
        <v>1937</v>
      </c>
      <c r="O406" s="28" t="s">
        <v>7758</v>
      </c>
      <c r="P406" s="28" t="s">
        <v>7762</v>
      </c>
      <c r="Q406" s="28">
        <v>1996</v>
      </c>
      <c r="R406" s="28" t="s">
        <v>7895</v>
      </c>
      <c r="S406" s="28" t="s">
        <v>7766</v>
      </c>
      <c r="T406" s="73"/>
      <c r="U406" s="28">
        <v>1.7909999999999999</v>
      </c>
    </row>
    <row r="407" spans="1:21" s="1" customFormat="1" ht="14.45" customHeight="1" x14ac:dyDescent="0.2">
      <c r="A407" s="28">
        <v>405</v>
      </c>
      <c r="B407" s="28" t="s">
        <v>668</v>
      </c>
      <c r="C407" s="28" t="s">
        <v>3999</v>
      </c>
      <c r="D407" s="28" t="s">
        <v>4000</v>
      </c>
      <c r="E407" s="30" t="s">
        <v>669</v>
      </c>
      <c r="F407" s="28" t="s">
        <v>3998</v>
      </c>
      <c r="G407" s="31" t="s">
        <v>3997</v>
      </c>
      <c r="H407" s="28" t="s">
        <v>2246</v>
      </c>
      <c r="I407" s="28" t="s">
        <v>9579</v>
      </c>
      <c r="J407" s="28">
        <v>1997</v>
      </c>
      <c r="K407" s="28">
        <v>25</v>
      </c>
      <c r="L407" s="28">
        <v>45</v>
      </c>
      <c r="M407" s="28">
        <v>4</v>
      </c>
      <c r="N407" s="28"/>
      <c r="O407" s="28"/>
      <c r="P407" s="28"/>
      <c r="Q407" s="28"/>
      <c r="R407" s="28"/>
      <c r="S407" s="28"/>
      <c r="T407" s="73" t="str">
        <f>VLOOKUP(B407,[1]Sheet1!$A$1:$CA$65536,79,)</f>
        <v>American Anthropological Association</v>
      </c>
      <c r="U407" s="28">
        <v>0.90500000000000003</v>
      </c>
    </row>
    <row r="408" spans="1:21" s="1" customFormat="1" ht="14.45" customHeight="1" x14ac:dyDescent="0.2">
      <c r="A408" s="28">
        <v>406</v>
      </c>
      <c r="B408" s="28" t="s">
        <v>670</v>
      </c>
      <c r="C408" s="28" t="s">
        <v>4003</v>
      </c>
      <c r="D408" s="28" t="s">
        <v>4004</v>
      </c>
      <c r="E408" s="30" t="s">
        <v>671</v>
      </c>
      <c r="F408" s="28" t="s">
        <v>4002</v>
      </c>
      <c r="G408" s="31" t="s">
        <v>4001</v>
      </c>
      <c r="H408" s="28" t="s">
        <v>7794</v>
      </c>
      <c r="I408" s="28" t="s">
        <v>9553</v>
      </c>
      <c r="J408" s="28">
        <v>2001</v>
      </c>
      <c r="K408" s="28">
        <v>1</v>
      </c>
      <c r="L408" s="28">
        <v>16</v>
      </c>
      <c r="M408" s="28">
        <v>3</v>
      </c>
      <c r="N408" s="28"/>
      <c r="O408" s="28"/>
      <c r="P408" s="28"/>
      <c r="Q408" s="28"/>
      <c r="R408" s="28"/>
      <c r="S408" s="28"/>
      <c r="T408" s="73" t="str">
        <f>VLOOKUP(B408,[1]Sheet1!$A$1:$CA$65536,79,)</f>
        <v>Agricultural Economics Society</v>
      </c>
      <c r="U408" s="28"/>
    </row>
    <row r="409" spans="1:21" s="1" customFormat="1" ht="14.45" customHeight="1" x14ac:dyDescent="0.2">
      <c r="A409" s="28">
        <v>407</v>
      </c>
      <c r="B409" s="28" t="s">
        <v>672</v>
      </c>
      <c r="C409" s="28" t="s">
        <v>4007</v>
      </c>
      <c r="D409" s="28" t="s">
        <v>4008</v>
      </c>
      <c r="E409" s="30" t="s">
        <v>673</v>
      </c>
      <c r="F409" s="28" t="s">
        <v>4006</v>
      </c>
      <c r="G409" s="31" t="s">
        <v>4005</v>
      </c>
      <c r="H409" s="28" t="s">
        <v>7786</v>
      </c>
      <c r="I409" s="28" t="s">
        <v>7849</v>
      </c>
      <c r="J409" s="28">
        <v>1996</v>
      </c>
      <c r="K409" s="28">
        <v>4</v>
      </c>
      <c r="L409" s="28">
        <v>25</v>
      </c>
      <c r="M409" s="28">
        <v>6</v>
      </c>
      <c r="N409" s="28">
        <v>1993</v>
      </c>
      <c r="O409" s="28" t="s">
        <v>7758</v>
      </c>
      <c r="P409" s="28" t="s">
        <v>7762</v>
      </c>
      <c r="Q409" s="28">
        <v>1995</v>
      </c>
      <c r="R409" s="28" t="s">
        <v>7819</v>
      </c>
      <c r="S409" s="28" t="s">
        <v>7785</v>
      </c>
      <c r="T409" s="73" t="str">
        <f>VLOOKUP(B409,[1]Sheet1!$A$1:$CA$65536,79,)</f>
        <v>Eating Disorders Association</v>
      </c>
      <c r="U409" s="28">
        <v>2.9119999999999999</v>
      </c>
    </row>
    <row r="410" spans="1:21" s="1" customFormat="1" ht="14.45" customHeight="1" x14ac:dyDescent="0.2">
      <c r="A410" s="28">
        <v>408</v>
      </c>
      <c r="B410" s="28" t="s">
        <v>674</v>
      </c>
      <c r="C410" s="28" t="s">
        <v>4011</v>
      </c>
      <c r="D410" s="28" t="s">
        <v>4012</v>
      </c>
      <c r="E410" s="30" t="s">
        <v>675</v>
      </c>
      <c r="F410" s="28" t="s">
        <v>4010</v>
      </c>
      <c r="G410" s="31" t="s">
        <v>4009</v>
      </c>
      <c r="H410" s="28" t="s">
        <v>7757</v>
      </c>
      <c r="I410" s="28" t="s">
        <v>9270</v>
      </c>
      <c r="J410" s="28">
        <v>1997</v>
      </c>
      <c r="K410" s="28">
        <v>3</v>
      </c>
      <c r="L410" s="28">
        <v>23</v>
      </c>
      <c r="M410" s="28">
        <v>5</v>
      </c>
      <c r="N410" s="28">
        <v>1995</v>
      </c>
      <c r="O410" s="28" t="s">
        <v>7758</v>
      </c>
      <c r="P410" s="28" t="s">
        <v>7762</v>
      </c>
      <c r="Q410" s="28">
        <v>1996</v>
      </c>
      <c r="R410" s="28" t="s">
        <v>7760</v>
      </c>
      <c r="S410" s="28" t="s">
        <v>7819</v>
      </c>
      <c r="T410" s="73" t="str">
        <f>VLOOKUP(B410,[1]Sheet1!$A$1:$CA$65536,79,)</f>
        <v>European Financial Management Association</v>
      </c>
      <c r="U410" s="28">
        <v>0.92200000000000004</v>
      </c>
    </row>
    <row r="411" spans="1:21" s="1" customFormat="1" ht="14.45" customHeight="1" x14ac:dyDescent="0.2">
      <c r="A411" s="28">
        <v>409</v>
      </c>
      <c r="B411" s="28" t="s">
        <v>676</v>
      </c>
      <c r="C411" s="28" t="s">
        <v>4015</v>
      </c>
      <c r="D411" s="28" t="s">
        <v>4016</v>
      </c>
      <c r="E411" s="30" t="s">
        <v>8125</v>
      </c>
      <c r="F411" s="28" t="s">
        <v>4014</v>
      </c>
      <c r="G411" s="31" t="s">
        <v>4013</v>
      </c>
      <c r="H411" s="28" t="s">
        <v>7796</v>
      </c>
      <c r="I411" s="28" t="s">
        <v>9715</v>
      </c>
      <c r="J411" s="28">
        <v>1997</v>
      </c>
      <c r="K411" s="28">
        <v>6</v>
      </c>
      <c r="L411" s="28">
        <v>26</v>
      </c>
      <c r="M411" s="28">
        <v>6</v>
      </c>
      <c r="N411" s="28">
        <v>1992</v>
      </c>
      <c r="O411" s="28" t="s">
        <v>7758</v>
      </c>
      <c r="P411" s="28" t="s">
        <v>7762</v>
      </c>
      <c r="Q411" s="28">
        <v>1996</v>
      </c>
      <c r="R411" s="28" t="s">
        <v>7785</v>
      </c>
      <c r="S411" s="28" t="s">
        <v>7785</v>
      </c>
      <c r="T411" s="73"/>
      <c r="U411" s="28">
        <v>1.5640000000000001</v>
      </c>
    </row>
    <row r="412" spans="1:21" s="1" customFormat="1" ht="14.45" customHeight="1" x14ac:dyDescent="0.2">
      <c r="A412" s="28">
        <v>410</v>
      </c>
      <c r="B412" s="28" t="s">
        <v>677</v>
      </c>
      <c r="C412" s="28" t="s">
        <v>4019</v>
      </c>
      <c r="D412" s="28" t="s">
        <v>4020</v>
      </c>
      <c r="E412" s="30" t="s">
        <v>8126</v>
      </c>
      <c r="F412" s="28" t="s">
        <v>4018</v>
      </c>
      <c r="G412" s="31" t="s">
        <v>4017</v>
      </c>
      <c r="H412" s="28" t="s">
        <v>2244</v>
      </c>
      <c r="I412" s="28" t="s">
        <v>9716</v>
      </c>
      <c r="J412" s="28">
        <v>1997</v>
      </c>
      <c r="K412" s="28">
        <v>27</v>
      </c>
      <c r="L412" s="28">
        <v>47</v>
      </c>
      <c r="M412" s="28">
        <v>12</v>
      </c>
      <c r="N412" s="28">
        <v>1970</v>
      </c>
      <c r="O412" s="28" t="s">
        <v>7758</v>
      </c>
      <c r="P412" s="28" t="s">
        <v>7762</v>
      </c>
      <c r="Q412" s="28">
        <v>1996</v>
      </c>
      <c r="R412" s="28" t="s">
        <v>7815</v>
      </c>
      <c r="S412" s="28" t="s">
        <v>7819</v>
      </c>
      <c r="T412" s="73" t="str">
        <f>VLOOKUP(B412,[1]Sheet1!$A$1:$CA$65536,79,)</f>
        <v>European Society for Clinical Investigation</v>
      </c>
      <c r="U412" s="28">
        <v>2.734</v>
      </c>
    </row>
    <row r="413" spans="1:21" s="1" customFormat="1" ht="14.45" customHeight="1" x14ac:dyDescent="0.2">
      <c r="A413" s="28">
        <v>411</v>
      </c>
      <c r="B413" s="28" t="s">
        <v>678</v>
      </c>
      <c r="C413" s="28" t="s">
        <v>4023</v>
      </c>
      <c r="D413" s="28" t="s">
        <v>4024</v>
      </c>
      <c r="E413" s="30" t="s">
        <v>679</v>
      </c>
      <c r="F413" s="28" t="s">
        <v>4022</v>
      </c>
      <c r="G413" s="31" t="s">
        <v>4021</v>
      </c>
      <c r="H413" s="28" t="s">
        <v>7796</v>
      </c>
      <c r="I413" s="28" t="s">
        <v>9717</v>
      </c>
      <c r="J413" s="28">
        <v>2000</v>
      </c>
      <c r="K413" s="28">
        <v>4</v>
      </c>
      <c r="L413" s="28">
        <v>21</v>
      </c>
      <c r="M413" s="28">
        <v>4</v>
      </c>
      <c r="N413" s="28"/>
      <c r="O413" s="28"/>
      <c r="P413" s="28"/>
      <c r="Q413" s="28"/>
      <c r="R413" s="28"/>
      <c r="S413" s="28"/>
      <c r="T413" s="73" t="str">
        <f>VLOOKUP(B413,[1]Sheet1!$A$1:$CA$65536,79,)</f>
        <v>Association for Dental Education in Europe</v>
      </c>
      <c r="U413" s="28">
        <v>0.93799999999999994</v>
      </c>
    </row>
    <row r="414" spans="1:21" s="1" customFormat="1" ht="14.45" customHeight="1" x14ac:dyDescent="0.2">
      <c r="A414" s="28">
        <v>412</v>
      </c>
      <c r="B414" s="28" t="s">
        <v>680</v>
      </c>
      <c r="C414" s="28" t="s">
        <v>4027</v>
      </c>
      <c r="D414" s="28" t="s">
        <v>4028</v>
      </c>
      <c r="E414" s="30" t="s">
        <v>681</v>
      </c>
      <c r="F414" s="28" t="s">
        <v>4026</v>
      </c>
      <c r="G414" s="31" t="s">
        <v>4025</v>
      </c>
      <c r="H414" s="28" t="s">
        <v>2246</v>
      </c>
      <c r="I414" s="28" t="s">
        <v>9276</v>
      </c>
      <c r="J414" s="28">
        <v>2000</v>
      </c>
      <c r="K414" s="28">
        <v>35</v>
      </c>
      <c r="L414" s="28">
        <v>52</v>
      </c>
      <c r="M414" s="28">
        <v>4</v>
      </c>
      <c r="N414" s="28"/>
      <c r="O414" s="28"/>
      <c r="P414" s="28"/>
      <c r="Q414" s="28"/>
      <c r="R414" s="28"/>
      <c r="S414" s="28"/>
      <c r="T414" s="73"/>
      <c r="U414" s="28">
        <v>0.65800000000000003</v>
      </c>
    </row>
    <row r="415" spans="1:21" s="1" customFormat="1" ht="14.45" customHeight="1" x14ac:dyDescent="0.2">
      <c r="A415" s="28">
        <v>413</v>
      </c>
      <c r="B415" s="28" t="s">
        <v>682</v>
      </c>
      <c r="C415" s="28" t="s">
        <v>4031</v>
      </c>
      <c r="D415" s="28" t="s">
        <v>4032</v>
      </c>
      <c r="E415" s="30" t="s">
        <v>683</v>
      </c>
      <c r="F415" s="28" t="s">
        <v>4030</v>
      </c>
      <c r="G415" s="31" t="s">
        <v>4029</v>
      </c>
      <c r="H415" s="28" t="s">
        <v>2244</v>
      </c>
      <c r="I415" s="28" t="s">
        <v>9562</v>
      </c>
      <c r="J415" s="28">
        <v>1997</v>
      </c>
      <c r="K415" s="28">
        <v>58</v>
      </c>
      <c r="L415" s="28" t="s">
        <v>8127</v>
      </c>
      <c r="M415" s="28">
        <v>12</v>
      </c>
      <c r="N415" s="28">
        <v>1964</v>
      </c>
      <c r="O415" s="28" t="s">
        <v>7758</v>
      </c>
      <c r="P415" s="28" t="s">
        <v>7762</v>
      </c>
      <c r="Q415" s="28">
        <v>1996</v>
      </c>
      <c r="R415" s="28" t="s">
        <v>7815</v>
      </c>
      <c r="S415" s="28" t="s">
        <v>7788</v>
      </c>
      <c r="T415" s="73"/>
      <c r="U415" s="28">
        <v>2.0659999999999998</v>
      </c>
    </row>
    <row r="416" spans="1:21" s="1" customFormat="1" ht="14.45" customHeight="1" x14ac:dyDescent="0.2">
      <c r="A416" s="28">
        <v>414</v>
      </c>
      <c r="B416" s="28">
        <v>2040</v>
      </c>
      <c r="C416" s="28" t="s">
        <v>4035</v>
      </c>
      <c r="D416" s="28" t="s">
        <v>4036</v>
      </c>
      <c r="E416" s="30" t="s">
        <v>684</v>
      </c>
      <c r="F416" s="28" t="s">
        <v>4034</v>
      </c>
      <c r="G416" s="31" t="s">
        <v>4033</v>
      </c>
      <c r="H416" s="28" t="s">
        <v>2244</v>
      </c>
      <c r="I416" s="28" t="s">
        <v>9584</v>
      </c>
      <c r="J416" s="28">
        <v>1998</v>
      </c>
      <c r="K416" s="28">
        <v>28</v>
      </c>
      <c r="L416" s="28">
        <v>47</v>
      </c>
      <c r="M416" s="28">
        <v>12</v>
      </c>
      <c r="N416" s="28">
        <v>1971</v>
      </c>
      <c r="O416" s="28" t="s">
        <v>7758</v>
      </c>
      <c r="P416" s="28" t="s">
        <v>7762</v>
      </c>
      <c r="Q416" s="28">
        <v>1997</v>
      </c>
      <c r="R416" s="28" t="s">
        <v>7815</v>
      </c>
      <c r="S416" s="28" t="s">
        <v>7771</v>
      </c>
      <c r="T416" s="73" t="str">
        <f>VLOOKUP(B416,[1]Sheet1!$A$1:$CA$65536,79,)</f>
        <v>European Federation of Immunological Societies</v>
      </c>
      <c r="U416" s="28">
        <v>4.1790000000000003</v>
      </c>
    </row>
    <row r="417" spans="1:21" s="1" customFormat="1" ht="14.45" customHeight="1" x14ac:dyDescent="0.2">
      <c r="A417" s="28">
        <v>415</v>
      </c>
      <c r="B417" s="28">
        <v>2005</v>
      </c>
      <c r="C417" s="28" t="s">
        <v>4039</v>
      </c>
      <c r="D417" s="28" t="s">
        <v>4040</v>
      </c>
      <c r="E417" s="30" t="s">
        <v>8128</v>
      </c>
      <c r="F417" s="28" t="s">
        <v>4038</v>
      </c>
      <c r="G417" s="31" t="s">
        <v>4037</v>
      </c>
      <c r="H417" s="28" t="s">
        <v>2248</v>
      </c>
      <c r="I417" s="28" t="s">
        <v>9718</v>
      </c>
      <c r="J417" s="28">
        <v>1998</v>
      </c>
      <c r="K417" s="28">
        <v>131</v>
      </c>
      <c r="L417" s="28">
        <v>2017</v>
      </c>
      <c r="M417" s="28">
        <v>36</v>
      </c>
      <c r="N417" s="28">
        <v>1868</v>
      </c>
      <c r="O417" s="28" t="s">
        <v>7758</v>
      </c>
      <c r="P417" s="28" t="s">
        <v>7762</v>
      </c>
      <c r="Q417" s="28">
        <v>1997</v>
      </c>
      <c r="R417" s="28" t="s">
        <v>7896</v>
      </c>
      <c r="S417" s="28" t="s">
        <v>7771</v>
      </c>
      <c r="T417" s="73" t="str">
        <f>VLOOKUP(B417,[1]Sheet1!$A$1:$CA$65536,79,)</f>
        <v>ChemPubSoc Europe</v>
      </c>
      <c r="U417" s="28">
        <v>2.6859999999999999</v>
      </c>
    </row>
    <row r="418" spans="1:21" s="1" customFormat="1" ht="14.45" customHeight="1" x14ac:dyDescent="0.2">
      <c r="A418" s="28">
        <v>416</v>
      </c>
      <c r="B418" s="28">
        <v>2114</v>
      </c>
      <c r="C418" s="28" t="s">
        <v>4043</v>
      </c>
      <c r="D418" s="28" t="s">
        <v>4044</v>
      </c>
      <c r="E418" s="30" t="s">
        <v>685</v>
      </c>
      <c r="F418" s="28" t="s">
        <v>4042</v>
      </c>
      <c r="G418" s="31" t="s">
        <v>4041</v>
      </c>
      <c r="H418" s="28" t="s">
        <v>7794</v>
      </c>
      <c r="I418" s="28" t="s">
        <v>9719</v>
      </c>
      <c r="J418" s="28">
        <v>1998</v>
      </c>
      <c r="K418" s="28">
        <v>100</v>
      </c>
      <c r="L418" s="28">
        <v>119</v>
      </c>
      <c r="M418" s="28">
        <v>12</v>
      </c>
      <c r="N418" s="28">
        <v>1893</v>
      </c>
      <c r="O418" s="28" t="s">
        <v>7897</v>
      </c>
      <c r="P418" s="28" t="s">
        <v>7898</v>
      </c>
      <c r="Q418" s="28">
        <v>1997</v>
      </c>
      <c r="R418" s="28" t="s">
        <v>7869</v>
      </c>
      <c r="S418" s="28" t="s">
        <v>7771</v>
      </c>
      <c r="T418" s="73"/>
      <c r="U418" s="28">
        <v>1.9530000000000001</v>
      </c>
    </row>
    <row r="419" spans="1:21" s="1" customFormat="1" ht="14.45" customHeight="1" x14ac:dyDescent="0.2">
      <c r="A419" s="28">
        <v>417</v>
      </c>
      <c r="B419" s="28" t="s">
        <v>686</v>
      </c>
      <c r="C419" s="28" t="s">
        <v>4047</v>
      </c>
      <c r="D419" s="28" t="s">
        <v>4048</v>
      </c>
      <c r="E419" s="30" t="s">
        <v>687</v>
      </c>
      <c r="F419" s="28" t="s">
        <v>4046</v>
      </c>
      <c r="G419" s="31" t="s">
        <v>4045</v>
      </c>
      <c r="H419" s="28" t="s">
        <v>2244</v>
      </c>
      <c r="I419" s="28" t="s">
        <v>9183</v>
      </c>
      <c r="J419" s="28">
        <v>1997</v>
      </c>
      <c r="K419" s="28">
        <v>5</v>
      </c>
      <c r="L419" s="28">
        <v>24</v>
      </c>
      <c r="M419" s="28">
        <v>12</v>
      </c>
      <c r="N419" s="28">
        <v>1994</v>
      </c>
      <c r="O419" s="28" t="s">
        <v>7758</v>
      </c>
      <c r="P419" s="28" t="s">
        <v>7762</v>
      </c>
      <c r="Q419" s="28">
        <v>1996</v>
      </c>
      <c r="R419" s="28" t="s">
        <v>7819</v>
      </c>
      <c r="S419" s="28" t="s">
        <v>7785</v>
      </c>
      <c r="T419" s="73" t="str">
        <f>VLOOKUP(B419,[1]Sheet1!$A$1:$CA$65536,79,)</f>
        <v>European Federation for Neurological Societies</v>
      </c>
      <c r="U419" s="28">
        <v>3.956</v>
      </c>
    </row>
    <row r="420" spans="1:21" s="1" customFormat="1" ht="14.45" customHeight="1" x14ac:dyDescent="0.2">
      <c r="A420" s="28">
        <v>418</v>
      </c>
      <c r="B420" s="28" t="s">
        <v>688</v>
      </c>
      <c r="C420" s="28" t="s">
        <v>4051</v>
      </c>
      <c r="D420" s="28" t="s">
        <v>4052</v>
      </c>
      <c r="E420" s="30" t="s">
        <v>689</v>
      </c>
      <c r="F420" s="28" t="s">
        <v>4050</v>
      </c>
      <c r="G420" s="31" t="s">
        <v>4049</v>
      </c>
      <c r="H420" s="28" t="s">
        <v>7782</v>
      </c>
      <c r="I420" s="28" t="s">
        <v>9549</v>
      </c>
      <c r="J420" s="28">
        <v>1997</v>
      </c>
      <c r="K420" s="28">
        <v>9</v>
      </c>
      <c r="L420" s="28" t="s">
        <v>7997</v>
      </c>
      <c r="M420" s="28">
        <v>24</v>
      </c>
      <c r="N420" s="28">
        <v>1989</v>
      </c>
      <c r="O420" s="28" t="s">
        <v>7758</v>
      </c>
      <c r="P420" s="28" t="s">
        <v>7762</v>
      </c>
      <c r="Q420" s="28">
        <v>1996</v>
      </c>
      <c r="R420" s="28" t="s">
        <v>7766</v>
      </c>
      <c r="S420" s="28" t="s">
        <v>7771</v>
      </c>
      <c r="T420" s="73" t="str">
        <f>VLOOKUP(B420,[1]Sheet1!$A$1:$CA$65536,79,)</f>
        <v>Federation of European Neuroscience Societies</v>
      </c>
      <c r="U420" s="28">
        <v>3.181</v>
      </c>
    </row>
    <row r="421" spans="1:21" s="1" customFormat="1" ht="14.45" customHeight="1" x14ac:dyDescent="0.2">
      <c r="A421" s="28">
        <v>419</v>
      </c>
      <c r="B421" s="28" t="s">
        <v>690</v>
      </c>
      <c r="C421" s="28" t="s">
        <v>4055</v>
      </c>
      <c r="D421" s="28" t="s">
        <v>4056</v>
      </c>
      <c r="E421" s="30" t="s">
        <v>691</v>
      </c>
      <c r="F421" s="28" t="s">
        <v>4054</v>
      </c>
      <c r="G421" s="31" t="s">
        <v>4053</v>
      </c>
      <c r="H421" s="28" t="s">
        <v>7796</v>
      </c>
      <c r="I421" s="28" t="s">
        <v>9720</v>
      </c>
      <c r="J421" s="28">
        <v>1997</v>
      </c>
      <c r="K421" s="28">
        <v>105</v>
      </c>
      <c r="L421" s="28">
        <v>125</v>
      </c>
      <c r="M421" s="28">
        <v>6</v>
      </c>
      <c r="N421" s="28">
        <v>1970</v>
      </c>
      <c r="O421" s="28" t="s">
        <v>7899</v>
      </c>
      <c r="P421" s="28" t="s">
        <v>6314</v>
      </c>
      <c r="Q421" s="28">
        <v>1996</v>
      </c>
      <c r="R421" s="28" t="s">
        <v>7826</v>
      </c>
      <c r="S421" s="28" t="s">
        <v>7299</v>
      </c>
      <c r="T421" s="73" t="str">
        <f>VLOOKUP(B421,[1]Sheet1!$A$1:$CA$65536,79,)</f>
        <v>Scandinavian Division of the International Association for Dental Research</v>
      </c>
      <c r="U421" s="28">
        <v>1.488</v>
      </c>
    </row>
    <row r="422" spans="1:21" s="1" customFormat="1" ht="14.45" customHeight="1" x14ac:dyDescent="0.2">
      <c r="A422" s="28">
        <v>420</v>
      </c>
      <c r="B422" s="28">
        <v>2046</v>
      </c>
      <c r="C422" s="28" t="s">
        <v>2324</v>
      </c>
      <c r="D422" s="28" t="s">
        <v>2325</v>
      </c>
      <c r="E422" s="30" t="s">
        <v>8129</v>
      </c>
      <c r="F422" s="28" t="s">
        <v>4058</v>
      </c>
      <c r="G422" s="31" t="s">
        <v>4057</v>
      </c>
      <c r="H422" s="28" t="s">
        <v>2248</v>
      </c>
      <c r="I422" s="28" t="s">
        <v>9000</v>
      </c>
      <c r="J422" s="28">
        <v>1998</v>
      </c>
      <c r="K422" s="28">
        <v>1998</v>
      </c>
      <c r="L422" s="28">
        <v>2017</v>
      </c>
      <c r="M422" s="28">
        <v>36</v>
      </c>
      <c r="N422" s="28">
        <v>1832</v>
      </c>
      <c r="O422" s="28" t="s">
        <v>7758</v>
      </c>
      <c r="P422" s="28" t="s">
        <v>7762</v>
      </c>
      <c r="Q422" s="28">
        <v>1997</v>
      </c>
      <c r="R422" s="28" t="s">
        <v>7900</v>
      </c>
      <c r="S422" s="28" t="s">
        <v>7771</v>
      </c>
      <c r="T422" s="73" t="str">
        <f>VLOOKUP(B422,[1]Sheet1!$A$1:$CA$65536,79,)</f>
        <v>ChemPubSoc Europe</v>
      </c>
      <c r="U422" s="28">
        <v>3.0649999999999999</v>
      </c>
    </row>
    <row r="423" spans="1:21" s="1" customFormat="1" ht="14.45" customHeight="1" x14ac:dyDescent="0.2">
      <c r="A423" s="28">
        <v>421</v>
      </c>
      <c r="B423" s="28" t="s">
        <v>692</v>
      </c>
      <c r="C423" s="28" t="s">
        <v>4061</v>
      </c>
      <c r="D423" s="28" t="s">
        <v>4062</v>
      </c>
      <c r="E423" s="30" t="s">
        <v>8130</v>
      </c>
      <c r="F423" s="28" t="s">
        <v>4060</v>
      </c>
      <c r="G423" s="31" t="s">
        <v>4059</v>
      </c>
      <c r="H423" s="28" t="s">
        <v>2244</v>
      </c>
      <c r="I423" s="28" t="s">
        <v>9721</v>
      </c>
      <c r="J423" s="28">
        <v>1997</v>
      </c>
      <c r="K423" s="28">
        <v>1</v>
      </c>
      <c r="L423" s="28">
        <v>21</v>
      </c>
      <c r="M423" s="28">
        <v>10</v>
      </c>
      <c r="N423" s="28"/>
      <c r="O423" s="28"/>
      <c r="P423" s="28"/>
      <c r="Q423" s="28"/>
      <c r="R423" s="28"/>
      <c r="S423" s="28"/>
      <c r="T423" s="73" t="str">
        <f>VLOOKUP(B423,[1]Sheet1!$A$1:$CA$65536,79,)</f>
        <v>European Federation of IASP Chapters</v>
      </c>
      <c r="U423" s="28">
        <v>2.9279999999999999</v>
      </c>
    </row>
    <row r="424" spans="1:21" s="1" customFormat="1" ht="14.45" customHeight="1" x14ac:dyDescent="0.2">
      <c r="A424" s="28">
        <v>422</v>
      </c>
      <c r="B424" s="28" t="s">
        <v>693</v>
      </c>
      <c r="C424" s="28" t="s">
        <v>4065</v>
      </c>
      <c r="D424" s="28" t="s">
        <v>4066</v>
      </c>
      <c r="E424" s="30" t="s">
        <v>694</v>
      </c>
      <c r="F424" s="28" t="s">
        <v>4064</v>
      </c>
      <c r="G424" s="31" t="s">
        <v>4063</v>
      </c>
      <c r="H424" s="28" t="s">
        <v>7786</v>
      </c>
      <c r="I424" s="28" t="s">
        <v>9722</v>
      </c>
      <c r="J424" s="28">
        <v>1996</v>
      </c>
      <c r="K424" s="28">
        <v>10</v>
      </c>
      <c r="L424" s="28">
        <v>31</v>
      </c>
      <c r="M424" s="28">
        <v>6</v>
      </c>
      <c r="N424" s="28">
        <v>1987</v>
      </c>
      <c r="O424" s="28" t="s">
        <v>7758</v>
      </c>
      <c r="P424" s="28" t="s">
        <v>7762</v>
      </c>
      <c r="Q424" s="28">
        <v>1995</v>
      </c>
      <c r="R424" s="28" t="s">
        <v>7774</v>
      </c>
      <c r="S424" s="28" t="s">
        <v>7788</v>
      </c>
      <c r="T424" s="73" t="str">
        <f>VLOOKUP(B424,[1]Sheet1!$A$1:$CA$65536,79,)</f>
        <v>European Association of Personality Psychology</v>
      </c>
      <c r="U424" s="28">
        <v>3.347</v>
      </c>
    </row>
    <row r="425" spans="1:21" s="1" customFormat="1" ht="14.45" customHeight="1" x14ac:dyDescent="0.2">
      <c r="A425" s="28">
        <v>423</v>
      </c>
      <c r="B425" s="28" t="s">
        <v>695</v>
      </c>
      <c r="C425" s="28" t="s">
        <v>4069</v>
      </c>
      <c r="D425" s="28" t="s">
        <v>4070</v>
      </c>
      <c r="E425" s="30" t="s">
        <v>696</v>
      </c>
      <c r="F425" s="28" t="s">
        <v>4068</v>
      </c>
      <c r="G425" s="31" t="s">
        <v>4067</v>
      </c>
      <c r="H425" s="28" t="s">
        <v>7810</v>
      </c>
      <c r="I425" s="28" t="s">
        <v>9723</v>
      </c>
      <c r="J425" s="28">
        <v>1997</v>
      </c>
      <c r="K425" s="28">
        <v>5</v>
      </c>
      <c r="L425" s="28">
        <v>25</v>
      </c>
      <c r="M425" s="28">
        <v>4</v>
      </c>
      <c r="N425" s="28">
        <v>1993</v>
      </c>
      <c r="O425" s="28" t="s">
        <v>7758</v>
      </c>
      <c r="P425" s="28" t="s">
        <v>7762</v>
      </c>
      <c r="Q425" s="28">
        <v>1996</v>
      </c>
      <c r="R425" s="28" t="s">
        <v>7785</v>
      </c>
      <c r="S425" s="28" t="s">
        <v>7819</v>
      </c>
      <c r="T425" s="73"/>
      <c r="U425" s="28"/>
    </row>
    <row r="426" spans="1:21" s="1" customFormat="1" ht="14.45" customHeight="1" x14ac:dyDescent="0.2">
      <c r="A426" s="28">
        <v>424</v>
      </c>
      <c r="B426" s="28" t="s">
        <v>697</v>
      </c>
      <c r="C426" s="28" t="s">
        <v>4073</v>
      </c>
      <c r="D426" s="28" t="s">
        <v>4074</v>
      </c>
      <c r="E426" s="30" t="s">
        <v>698</v>
      </c>
      <c r="F426" s="28" t="s">
        <v>4072</v>
      </c>
      <c r="G426" s="31" t="s">
        <v>4071</v>
      </c>
      <c r="H426" s="28" t="s">
        <v>2246</v>
      </c>
      <c r="I426" s="28" t="s">
        <v>7808</v>
      </c>
      <c r="J426" s="28">
        <v>1997</v>
      </c>
      <c r="K426" s="28">
        <v>31</v>
      </c>
      <c r="L426" s="28">
        <v>56</v>
      </c>
      <c r="M426" s="28">
        <v>4</v>
      </c>
      <c r="N426" s="28">
        <v>1973</v>
      </c>
      <c r="O426" s="28" t="s">
        <v>7758</v>
      </c>
      <c r="P426" s="28" t="s">
        <v>7762</v>
      </c>
      <c r="Q426" s="28">
        <v>1996</v>
      </c>
      <c r="R426" s="28" t="s">
        <v>7892</v>
      </c>
      <c r="S426" s="28" t="s">
        <v>3502</v>
      </c>
      <c r="T426" s="73" t="str">
        <f>VLOOKUP(B426,[1]Sheet1!$A$1:$CA$65536,79,)</f>
        <v>European Consortium for Political Research</v>
      </c>
      <c r="U426" s="28">
        <v>2.508</v>
      </c>
    </row>
    <row r="427" spans="1:21" s="1" customFormat="1" ht="14.45" customHeight="1" x14ac:dyDescent="0.2">
      <c r="A427" s="28">
        <v>425</v>
      </c>
      <c r="B427" s="28" t="s">
        <v>699</v>
      </c>
      <c r="C427" s="28" t="s">
        <v>4077</v>
      </c>
      <c r="D427" s="28" t="s">
        <v>4078</v>
      </c>
      <c r="E427" s="30" t="s">
        <v>700</v>
      </c>
      <c r="F427" s="28" t="s">
        <v>4076</v>
      </c>
      <c r="G427" s="31" t="s">
        <v>4075</v>
      </c>
      <c r="H427" s="28" t="s">
        <v>2246</v>
      </c>
      <c r="I427" s="28" t="s">
        <v>7808</v>
      </c>
      <c r="J427" s="28">
        <v>2012</v>
      </c>
      <c r="K427" s="28">
        <v>2012</v>
      </c>
      <c r="L427" s="28">
        <v>56</v>
      </c>
      <c r="M427" s="28">
        <v>1</v>
      </c>
      <c r="N427" s="28"/>
      <c r="O427" s="28"/>
      <c r="P427" s="28"/>
      <c r="Q427" s="28"/>
      <c r="R427" s="28"/>
      <c r="S427" s="28"/>
      <c r="T427" s="73" t="str">
        <f>VLOOKUP(B427,[1]Sheet1!$A$1:$CA$65536,79,)</f>
        <v>European Consortium for Political Research</v>
      </c>
      <c r="U427" s="28">
        <v>2.508</v>
      </c>
    </row>
    <row r="428" spans="1:21" s="1" customFormat="1" ht="14.45" customHeight="1" x14ac:dyDescent="0.2">
      <c r="A428" s="28">
        <v>426</v>
      </c>
      <c r="B428" s="28" t="s">
        <v>701</v>
      </c>
      <c r="C428" s="28" t="s">
        <v>4081</v>
      </c>
      <c r="D428" s="28" t="s">
        <v>4082</v>
      </c>
      <c r="E428" s="30" t="s">
        <v>702</v>
      </c>
      <c r="F428" s="28" t="s">
        <v>4080</v>
      </c>
      <c r="G428" s="31" t="s">
        <v>4079</v>
      </c>
      <c r="H428" s="28" t="s">
        <v>7786</v>
      </c>
      <c r="I428" s="28" t="s">
        <v>9569</v>
      </c>
      <c r="J428" s="28">
        <v>1996</v>
      </c>
      <c r="K428" s="28">
        <v>26</v>
      </c>
      <c r="L428" s="28">
        <v>47</v>
      </c>
      <c r="M428" s="28">
        <v>7</v>
      </c>
      <c r="N428" s="28">
        <v>1971</v>
      </c>
      <c r="O428" s="28" t="s">
        <v>7758</v>
      </c>
      <c r="P428" s="28" t="s">
        <v>7762</v>
      </c>
      <c r="Q428" s="28">
        <v>1995</v>
      </c>
      <c r="R428" s="28" t="s">
        <v>7811</v>
      </c>
      <c r="S428" s="28" t="s">
        <v>7763</v>
      </c>
      <c r="T428" s="73"/>
      <c r="U428" s="28">
        <v>1.921</v>
      </c>
    </row>
    <row r="429" spans="1:21" s="1" customFormat="1" ht="14.45" customHeight="1" x14ac:dyDescent="0.2">
      <c r="A429" s="28">
        <v>427</v>
      </c>
      <c r="B429" s="28" t="s">
        <v>703</v>
      </c>
      <c r="C429" s="28" t="s">
        <v>4085</v>
      </c>
      <c r="D429" s="28" t="s">
        <v>4086</v>
      </c>
      <c r="E429" s="30" t="s">
        <v>704</v>
      </c>
      <c r="F429" s="28" t="s">
        <v>4084</v>
      </c>
      <c r="G429" s="31" t="s">
        <v>4083</v>
      </c>
      <c r="H429" s="28" t="s">
        <v>2249</v>
      </c>
      <c r="I429" s="28" t="s">
        <v>9724</v>
      </c>
      <c r="J429" s="28">
        <v>1997</v>
      </c>
      <c r="K429" s="28">
        <v>48</v>
      </c>
      <c r="L429" s="28">
        <v>68</v>
      </c>
      <c r="M429" s="28">
        <v>6</v>
      </c>
      <c r="N429" s="28">
        <v>1950</v>
      </c>
      <c r="O429" s="28" t="s">
        <v>7758</v>
      </c>
      <c r="P429" s="28" t="s">
        <v>7762</v>
      </c>
      <c r="Q429" s="28">
        <v>1996</v>
      </c>
      <c r="R429" s="28" t="s">
        <v>7901</v>
      </c>
      <c r="S429" s="28" t="s">
        <v>7785</v>
      </c>
      <c r="T429" s="73" t="str">
        <f>VLOOKUP(B429,[1]Sheet1!$A$1:$CA$65536,79,)</f>
        <v>British Society of Soil Science</v>
      </c>
      <c r="U429" s="28">
        <v>2.649</v>
      </c>
    </row>
    <row r="430" spans="1:21" s="1" customFormat="1" ht="14.45" customHeight="1" x14ac:dyDescent="0.2">
      <c r="A430" s="28">
        <v>428</v>
      </c>
      <c r="B430" s="28" t="s">
        <v>705</v>
      </c>
      <c r="C430" s="28" t="s">
        <v>4089</v>
      </c>
      <c r="D430" s="28" t="s">
        <v>4090</v>
      </c>
      <c r="E430" s="30" t="s">
        <v>706</v>
      </c>
      <c r="F430" s="28" t="s">
        <v>4088</v>
      </c>
      <c r="G430" s="31" t="s">
        <v>4087</v>
      </c>
      <c r="H430" s="28" t="s">
        <v>7799</v>
      </c>
      <c r="I430" s="28" t="s">
        <v>9388</v>
      </c>
      <c r="J430" s="28">
        <v>1997</v>
      </c>
      <c r="K430" s="28">
        <v>1</v>
      </c>
      <c r="L430" s="28">
        <v>23</v>
      </c>
      <c r="M430" s="28">
        <v>6</v>
      </c>
      <c r="N430" s="28">
        <v>1995</v>
      </c>
      <c r="O430" s="28" t="s">
        <v>7758</v>
      </c>
      <c r="P430" s="28" t="s">
        <v>7762</v>
      </c>
      <c r="Q430" s="28">
        <v>1996</v>
      </c>
      <c r="R430" s="28" t="s">
        <v>7760</v>
      </c>
      <c r="S430" s="28" t="s">
        <v>7819</v>
      </c>
      <c r="T430" s="73"/>
      <c r="U430" s="28">
        <v>0.9</v>
      </c>
    </row>
    <row r="431" spans="1:21" s="1" customFormat="1" ht="14.45" customHeight="1" x14ac:dyDescent="0.2">
      <c r="A431" s="28">
        <v>429</v>
      </c>
      <c r="B431" s="28" t="s">
        <v>707</v>
      </c>
      <c r="C431" s="28" t="s">
        <v>4093</v>
      </c>
      <c r="D431" s="28" t="s">
        <v>4094</v>
      </c>
      <c r="E431" s="30" t="s">
        <v>708</v>
      </c>
      <c r="F431" s="28" t="s">
        <v>4092</v>
      </c>
      <c r="G431" s="31" t="s">
        <v>4091</v>
      </c>
      <c r="H431" s="28" t="s">
        <v>7757</v>
      </c>
      <c r="I431" s="28" t="s">
        <v>9635</v>
      </c>
      <c r="J431" s="28">
        <v>2004</v>
      </c>
      <c r="K431" s="28">
        <v>1</v>
      </c>
      <c r="L431" s="28">
        <v>14</v>
      </c>
      <c r="M431" s="28">
        <v>4</v>
      </c>
      <c r="N431" s="28"/>
      <c r="O431" s="28"/>
      <c r="P431" s="28"/>
      <c r="Q431" s="28"/>
      <c r="R431" s="28"/>
      <c r="S431" s="28"/>
      <c r="T431" s="73" t="str">
        <f>VLOOKUP(B431,[1]Sheet1!$A$1:$CA$65536,79,)</f>
        <v>European Academy of Management (EURAM)</v>
      </c>
      <c r="U431" s="28">
        <v>0.96299999999999997</v>
      </c>
    </row>
    <row r="432" spans="1:21" s="1" customFormat="1" ht="14.45" customHeight="1" x14ac:dyDescent="0.2">
      <c r="A432" s="28">
        <v>430</v>
      </c>
      <c r="B432" s="28" t="s">
        <v>709</v>
      </c>
      <c r="C432" s="28" t="s">
        <v>4097</v>
      </c>
      <c r="D432" s="28" t="s">
        <v>4098</v>
      </c>
      <c r="E432" s="30" t="s">
        <v>710</v>
      </c>
      <c r="F432" s="28" t="s">
        <v>4096</v>
      </c>
      <c r="G432" s="31" t="s">
        <v>4095</v>
      </c>
      <c r="H432" s="28" t="s">
        <v>7782</v>
      </c>
      <c r="I432" s="28" t="s">
        <v>9652</v>
      </c>
      <c r="J432" s="28">
        <v>2000</v>
      </c>
      <c r="K432" s="28">
        <v>54</v>
      </c>
      <c r="L432" s="28">
        <v>71</v>
      </c>
      <c r="M432" s="28">
        <v>12</v>
      </c>
      <c r="N432" s="28">
        <v>1947</v>
      </c>
      <c r="O432" s="28" t="s">
        <v>7762</v>
      </c>
      <c r="P432" s="28">
        <v>0</v>
      </c>
      <c r="Q432" s="28">
        <v>1996</v>
      </c>
      <c r="R432" s="28">
        <v>0</v>
      </c>
      <c r="S432" s="28">
        <v>0</v>
      </c>
      <c r="T432" s="73" t="str">
        <f>VLOOKUP(B432,[1]Sheet1!$A$1:$CA$65536,79,)</f>
        <v>Society for the Study of Evolution</v>
      </c>
      <c r="U432" s="28">
        <v>4.6120000000000001</v>
      </c>
    </row>
    <row r="433" spans="1:21" s="1" customFormat="1" ht="14.45" customHeight="1" x14ac:dyDescent="0.2">
      <c r="A433" s="28">
        <v>431</v>
      </c>
      <c r="B433" s="28" t="s">
        <v>711</v>
      </c>
      <c r="C433" s="28" t="s">
        <v>4102</v>
      </c>
      <c r="D433" s="28" t="s">
        <v>4103</v>
      </c>
      <c r="E433" s="30" t="s">
        <v>712</v>
      </c>
      <c r="F433" s="28" t="s">
        <v>4101</v>
      </c>
      <c r="G433" s="31" t="s">
        <v>4100</v>
      </c>
      <c r="H433" s="28" t="s">
        <v>7782</v>
      </c>
      <c r="I433" s="28" t="s">
        <v>4099</v>
      </c>
      <c r="J433" s="28">
        <v>1999</v>
      </c>
      <c r="K433" s="28">
        <v>1</v>
      </c>
      <c r="L433" s="28">
        <v>19</v>
      </c>
      <c r="M433" s="28">
        <v>6</v>
      </c>
      <c r="N433" s="28"/>
      <c r="O433" s="28"/>
      <c r="P433" s="28"/>
      <c r="Q433" s="28"/>
      <c r="R433" s="28"/>
      <c r="S433" s="28"/>
      <c r="T433" s="73" t="str">
        <f>VLOOKUP(B433,[1]Sheet1!$A$1:$CA$65536,79,)</f>
        <v>Society for Integrateive &amp; Comparative Biology</v>
      </c>
      <c r="U433" s="28">
        <v>2.169</v>
      </c>
    </row>
    <row r="434" spans="1:21" s="1" customFormat="1" ht="14.45" customHeight="1" x14ac:dyDescent="0.2">
      <c r="A434" s="28">
        <v>432</v>
      </c>
      <c r="B434" s="28" t="s">
        <v>713</v>
      </c>
      <c r="C434" s="28" t="s">
        <v>4106</v>
      </c>
      <c r="D434" s="28" t="s">
        <v>4107</v>
      </c>
      <c r="E434" s="30" t="s">
        <v>714</v>
      </c>
      <c r="F434" s="28" t="s">
        <v>4105</v>
      </c>
      <c r="G434" s="31" t="s">
        <v>4104</v>
      </c>
      <c r="H434" s="28" t="s">
        <v>7782</v>
      </c>
      <c r="I434" s="28" t="s">
        <v>9652</v>
      </c>
      <c r="J434" s="28">
        <v>1996</v>
      </c>
      <c r="K434" s="28">
        <v>5</v>
      </c>
      <c r="L434" s="28">
        <v>26</v>
      </c>
      <c r="M434" s="28">
        <v>6</v>
      </c>
      <c r="N434" s="28">
        <v>1992</v>
      </c>
      <c r="O434" s="28" t="s">
        <v>7758</v>
      </c>
      <c r="P434" s="28" t="s">
        <v>7762</v>
      </c>
      <c r="Q434" s="28">
        <v>1995</v>
      </c>
      <c r="R434" s="28" t="s">
        <v>7805</v>
      </c>
      <c r="S434" s="28" t="s">
        <v>7819</v>
      </c>
      <c r="T434" s="73"/>
      <c r="U434" s="28">
        <v>2.4550000000000001</v>
      </c>
    </row>
    <row r="435" spans="1:21" s="1" customFormat="1" ht="14.45" customHeight="1" x14ac:dyDescent="0.2">
      <c r="A435" s="28">
        <v>433</v>
      </c>
      <c r="B435" s="28" t="s">
        <v>715</v>
      </c>
      <c r="C435" s="28" t="s">
        <v>4110</v>
      </c>
      <c r="D435" s="28" t="s">
        <v>4111</v>
      </c>
      <c r="E435" s="30" t="s">
        <v>8131</v>
      </c>
      <c r="F435" s="28" t="s">
        <v>4109</v>
      </c>
      <c r="G435" s="31" t="s">
        <v>4108</v>
      </c>
      <c r="H435" s="28" t="s">
        <v>2244</v>
      </c>
      <c r="I435" s="28" t="s">
        <v>9603</v>
      </c>
      <c r="J435" s="28">
        <v>1997</v>
      </c>
      <c r="K435" s="28">
        <v>6</v>
      </c>
      <c r="L435" s="28">
        <v>26</v>
      </c>
      <c r="M435" s="28">
        <v>12</v>
      </c>
      <c r="N435" s="28">
        <v>1992</v>
      </c>
      <c r="O435" s="28" t="s">
        <v>7758</v>
      </c>
      <c r="P435" s="28" t="s">
        <v>7762</v>
      </c>
      <c r="Q435" s="28">
        <v>1996</v>
      </c>
      <c r="R435" s="28" t="s">
        <v>7788</v>
      </c>
      <c r="S435" s="28" t="s">
        <v>7763</v>
      </c>
      <c r="T435" s="73" t="str">
        <f>VLOOKUP(B435,[1]Sheet1!$A$1:$CA$65536,79,)</f>
        <v>Australasian Hair and Wool Research Society (AHWRS)</v>
      </c>
      <c r="U435" s="28">
        <v>3.762</v>
      </c>
    </row>
    <row r="436" spans="1:21" s="1" customFormat="1" ht="14.45" customHeight="1" x14ac:dyDescent="0.2">
      <c r="A436" s="28">
        <v>434</v>
      </c>
      <c r="B436" s="28" t="s">
        <v>716</v>
      </c>
      <c r="C436" s="28" t="s">
        <v>4114</v>
      </c>
      <c r="D436" s="28" t="s">
        <v>4115</v>
      </c>
      <c r="E436" s="30" t="s">
        <v>8132</v>
      </c>
      <c r="F436" s="28" t="s">
        <v>4113</v>
      </c>
      <c r="G436" s="31" t="s">
        <v>4112</v>
      </c>
      <c r="H436" s="28" t="s">
        <v>7782</v>
      </c>
      <c r="I436" s="28" t="s">
        <v>8994</v>
      </c>
      <c r="J436" s="28">
        <v>1999</v>
      </c>
      <c r="K436" s="28">
        <v>84</v>
      </c>
      <c r="L436" s="28">
        <v>102</v>
      </c>
      <c r="M436" s="28">
        <v>12</v>
      </c>
      <c r="N436" s="28">
        <v>1908</v>
      </c>
      <c r="O436" s="28">
        <v>0</v>
      </c>
      <c r="P436" s="28">
        <v>0</v>
      </c>
      <c r="Q436" s="28">
        <v>1996</v>
      </c>
      <c r="R436" s="28">
        <v>0</v>
      </c>
      <c r="S436" s="28">
        <v>0</v>
      </c>
      <c r="T436" s="73" t="str">
        <f>VLOOKUP(B436,[1]Sheet1!$A$1:$CA$65536,79,)</f>
        <v>Physiological Society</v>
      </c>
      <c r="U436" s="28">
        <v>2.669</v>
      </c>
    </row>
    <row r="437" spans="1:21" s="1" customFormat="1" ht="14.45" customHeight="1" x14ac:dyDescent="0.2">
      <c r="A437" s="28">
        <v>435</v>
      </c>
      <c r="B437" s="28" t="s">
        <v>717</v>
      </c>
      <c r="C437" s="28" t="s">
        <v>4118</v>
      </c>
      <c r="D437" s="28" t="s">
        <v>4119</v>
      </c>
      <c r="E437" s="30" t="s">
        <v>8133</v>
      </c>
      <c r="F437" s="28" t="s">
        <v>4117</v>
      </c>
      <c r="G437" s="31" t="s">
        <v>4116</v>
      </c>
      <c r="H437" s="28" t="s">
        <v>2245</v>
      </c>
      <c r="I437" s="28" t="s">
        <v>9725</v>
      </c>
      <c r="J437" s="28">
        <v>1997</v>
      </c>
      <c r="K437" s="28">
        <v>14</v>
      </c>
      <c r="L437" s="28">
        <v>34</v>
      </c>
      <c r="M437" s="28">
        <v>6</v>
      </c>
      <c r="N437" s="28">
        <v>1984</v>
      </c>
      <c r="O437" s="28" t="s">
        <v>7758</v>
      </c>
      <c r="P437" s="28" t="s">
        <v>7762</v>
      </c>
      <c r="Q437" s="28">
        <v>1996</v>
      </c>
      <c r="R437" s="28" t="s">
        <v>7800</v>
      </c>
      <c r="S437" s="28" t="s">
        <v>7785</v>
      </c>
      <c r="T437" s="73"/>
      <c r="U437" s="28">
        <v>0.76100000000000001</v>
      </c>
    </row>
    <row r="438" spans="1:21" s="1" customFormat="1" ht="14.45" customHeight="1" x14ac:dyDescent="0.2">
      <c r="A438" s="28">
        <v>436</v>
      </c>
      <c r="B438" s="28" t="s">
        <v>718</v>
      </c>
      <c r="C438" s="28" t="s">
        <v>4122</v>
      </c>
      <c r="D438" s="28" t="s">
        <v>4123</v>
      </c>
      <c r="E438" s="30" t="s">
        <v>719</v>
      </c>
      <c r="F438" s="28" t="s">
        <v>4121</v>
      </c>
      <c r="G438" s="31" t="s">
        <v>4120</v>
      </c>
      <c r="H438" s="28" t="s">
        <v>2246</v>
      </c>
      <c r="I438" s="28" t="s">
        <v>9650</v>
      </c>
      <c r="J438" s="28">
        <v>1997</v>
      </c>
      <c r="K438" s="28">
        <v>14</v>
      </c>
      <c r="L438" s="28">
        <v>45</v>
      </c>
      <c r="M438" s="28">
        <v>4</v>
      </c>
      <c r="N438" s="28">
        <v>1972</v>
      </c>
      <c r="O438" s="28" t="s">
        <v>7758</v>
      </c>
      <c r="P438" s="28" t="s">
        <v>7762</v>
      </c>
      <c r="Q438" s="28">
        <v>1996</v>
      </c>
      <c r="R438" s="28" t="s">
        <v>7800</v>
      </c>
      <c r="S438" s="28" t="s">
        <v>7771</v>
      </c>
      <c r="T438" s="73" t="str">
        <f>VLOOKUP(B438,[1]Sheet1!$A$1:$CA$65536,79,)</f>
        <v>American Association of Family and Consumer Sciences (AAFCS)</v>
      </c>
      <c r="U438" s="28"/>
    </row>
    <row r="439" spans="1:21" s="1" customFormat="1" ht="14.45" customHeight="1" x14ac:dyDescent="0.2">
      <c r="A439" s="28">
        <v>437</v>
      </c>
      <c r="B439" s="28" t="s">
        <v>720</v>
      </c>
      <c r="C439" s="28" t="s">
        <v>4126</v>
      </c>
      <c r="D439" s="28" t="s">
        <v>4127</v>
      </c>
      <c r="E439" s="30" t="s">
        <v>721</v>
      </c>
      <c r="F439" s="28" t="s">
        <v>4125</v>
      </c>
      <c r="G439" s="31" t="s">
        <v>4124</v>
      </c>
      <c r="H439" s="28" t="s">
        <v>7799</v>
      </c>
      <c r="I439" s="28" t="s">
        <v>9726</v>
      </c>
      <c r="J439" s="28">
        <v>1997</v>
      </c>
      <c r="K439" s="28">
        <v>35</v>
      </c>
      <c r="L439" s="28">
        <v>55</v>
      </c>
      <c r="M439" s="28">
        <v>4</v>
      </c>
      <c r="N439" s="28">
        <v>1963</v>
      </c>
      <c r="O439" s="28" t="s">
        <v>7840</v>
      </c>
      <c r="P439" s="28">
        <v>0</v>
      </c>
      <c r="Q439" s="28">
        <v>1997</v>
      </c>
      <c r="R439" s="28">
        <v>0</v>
      </c>
      <c r="S439" s="28">
        <v>0</v>
      </c>
      <c r="T439" s="73" t="str">
        <f>VLOOKUP(B439,[1]Sheet1!$A$1:$CA$65536,79,)</f>
        <v>Association of Family and Conciliation Courts</v>
      </c>
      <c r="U439" s="28"/>
    </row>
    <row r="440" spans="1:21" s="1" customFormat="1" ht="14.45" customHeight="1" x14ac:dyDescent="0.2">
      <c r="A440" s="28">
        <v>438</v>
      </c>
      <c r="B440" s="28" t="s">
        <v>722</v>
      </c>
      <c r="C440" s="28" t="s">
        <v>4130</v>
      </c>
      <c r="D440" s="28" t="s">
        <v>4131</v>
      </c>
      <c r="E440" s="30" t="s">
        <v>723</v>
      </c>
      <c r="F440" s="28" t="s">
        <v>4129</v>
      </c>
      <c r="G440" s="31" t="s">
        <v>4128</v>
      </c>
      <c r="H440" s="28" t="s">
        <v>2246</v>
      </c>
      <c r="I440" s="28" t="s">
        <v>9650</v>
      </c>
      <c r="J440" s="28">
        <v>1997</v>
      </c>
      <c r="K440" s="28">
        <v>36</v>
      </c>
      <c r="L440" s="28">
        <v>56</v>
      </c>
      <c r="M440" s="28">
        <v>4</v>
      </c>
      <c r="N440" s="28">
        <v>1962</v>
      </c>
      <c r="O440" s="28" t="s">
        <v>7758</v>
      </c>
      <c r="P440" s="28" t="s">
        <v>7762</v>
      </c>
      <c r="Q440" s="28">
        <v>1996</v>
      </c>
      <c r="R440" s="28" t="s">
        <v>7837</v>
      </c>
      <c r="S440" s="28" t="s">
        <v>7785</v>
      </c>
      <c r="T440" s="73" t="str">
        <f>VLOOKUP(B440,[1]Sheet1!$A$1:$CA$65536,79,)</f>
        <v>Family Process Institute</v>
      </c>
      <c r="U440" s="28">
        <v>3</v>
      </c>
    </row>
    <row r="441" spans="1:21" s="1" customFormat="1" ht="14.45" customHeight="1" x14ac:dyDescent="0.2">
      <c r="A441" s="28">
        <v>439</v>
      </c>
      <c r="B441" s="28" t="s">
        <v>724</v>
      </c>
      <c r="C441" s="28" t="s">
        <v>4134</v>
      </c>
      <c r="D441" s="28" t="s">
        <v>4135</v>
      </c>
      <c r="E441" s="30" t="s">
        <v>725</v>
      </c>
      <c r="F441" s="28" t="s">
        <v>4133</v>
      </c>
      <c r="G441" s="31" t="s">
        <v>4132</v>
      </c>
      <c r="H441" s="28" t="s">
        <v>2246</v>
      </c>
      <c r="I441" s="28" t="s">
        <v>9650</v>
      </c>
      <c r="J441" s="28">
        <v>2000</v>
      </c>
      <c r="K441" s="28">
        <v>49</v>
      </c>
      <c r="L441" s="28">
        <v>66</v>
      </c>
      <c r="M441" s="28">
        <v>5</v>
      </c>
      <c r="N441" s="28"/>
      <c r="O441" s="28"/>
      <c r="P441" s="28"/>
      <c r="Q441" s="28"/>
      <c r="R441" s="28"/>
      <c r="S441" s="28"/>
      <c r="T441" s="73" t="str">
        <f>VLOOKUP(B441,[1]Sheet1!$A$1:$CA$65536,79,)</f>
        <v>National Council on Family Relations</v>
      </c>
      <c r="U441" s="28">
        <v>1.024</v>
      </c>
    </row>
    <row r="442" spans="1:21" s="1" customFormat="1" ht="14.45" customHeight="1" x14ac:dyDescent="0.2">
      <c r="A442" s="28">
        <v>440</v>
      </c>
      <c r="B442" s="28" t="s">
        <v>726</v>
      </c>
      <c r="C442" s="28" t="s">
        <v>4138</v>
      </c>
      <c r="D442" s="28" t="s">
        <v>4139</v>
      </c>
      <c r="E442" s="30" t="s">
        <v>727</v>
      </c>
      <c r="F442" s="28" t="s">
        <v>4137</v>
      </c>
      <c r="G442" s="31" t="s">
        <v>4136</v>
      </c>
      <c r="H442" s="28" t="s">
        <v>2245</v>
      </c>
      <c r="I442" s="28" t="s">
        <v>9727</v>
      </c>
      <c r="J442" s="28">
        <v>1997</v>
      </c>
      <c r="K442" s="28">
        <v>20</v>
      </c>
      <c r="L442" s="28">
        <v>40</v>
      </c>
      <c r="M442" s="28">
        <v>12</v>
      </c>
      <c r="N442" s="28">
        <v>1979</v>
      </c>
      <c r="O442" s="28" t="s">
        <v>7758</v>
      </c>
      <c r="P442" s="28" t="s">
        <v>7762</v>
      </c>
      <c r="Q442" s="28">
        <v>1996</v>
      </c>
      <c r="R442" s="28" t="s">
        <v>7850</v>
      </c>
      <c r="S442" s="28" t="s">
        <v>7771</v>
      </c>
      <c r="T442" s="73"/>
      <c r="U442" s="28">
        <v>1.5609999999999999</v>
      </c>
    </row>
    <row r="443" spans="1:21" s="1" customFormat="1" ht="14.45" customHeight="1" x14ac:dyDescent="0.2">
      <c r="A443" s="28">
        <v>441</v>
      </c>
      <c r="B443" s="28" t="s">
        <v>728</v>
      </c>
      <c r="C443" s="28" t="s">
        <v>7461</v>
      </c>
      <c r="D443" s="28" t="s">
        <v>7462</v>
      </c>
      <c r="E443" s="30" t="s">
        <v>8134</v>
      </c>
      <c r="F443" s="28" t="s">
        <v>7460</v>
      </c>
      <c r="G443" s="31" t="s">
        <v>7459</v>
      </c>
      <c r="H443" s="28" t="s">
        <v>7782</v>
      </c>
      <c r="I443" s="28" t="s">
        <v>9614</v>
      </c>
      <c r="J443" s="28">
        <v>1997</v>
      </c>
      <c r="K443" s="28">
        <v>272</v>
      </c>
      <c r="L443" s="28">
        <v>284</v>
      </c>
      <c r="M443" s="28">
        <v>24</v>
      </c>
      <c r="N443" s="28"/>
      <c r="O443" s="28"/>
      <c r="P443" s="28"/>
      <c r="Q443" s="28"/>
      <c r="R443" s="28"/>
      <c r="S443" s="28"/>
      <c r="T443" s="73" t="str">
        <f>VLOOKUP(B443,[1]Sheet1!$A$1:$CA$65536,79,)</f>
        <v>Federation of European Biochemical Societies</v>
      </c>
      <c r="U443" s="28">
        <v>4.0010000000000003</v>
      </c>
    </row>
    <row r="444" spans="1:21" s="1" customFormat="1" ht="14.45" customHeight="1" x14ac:dyDescent="0.2">
      <c r="A444" s="28">
        <v>442</v>
      </c>
      <c r="B444" s="28">
        <v>2243</v>
      </c>
      <c r="C444" s="28" t="s">
        <v>4142</v>
      </c>
      <c r="D444" s="28" t="s">
        <v>4143</v>
      </c>
      <c r="E444" s="30" t="s">
        <v>729</v>
      </c>
      <c r="F444" s="28" t="s">
        <v>4141</v>
      </c>
      <c r="G444" s="31" t="s">
        <v>4140</v>
      </c>
      <c r="H444" s="28" t="s">
        <v>7782</v>
      </c>
      <c r="I444" s="28" t="s">
        <v>7817</v>
      </c>
      <c r="J444" s="28">
        <v>2002</v>
      </c>
      <c r="K444" s="28">
        <v>113</v>
      </c>
      <c r="L444" s="28">
        <v>128</v>
      </c>
      <c r="M444" s="28">
        <v>4</v>
      </c>
      <c r="N444" s="28">
        <v>1905</v>
      </c>
      <c r="O444" s="28" t="s">
        <v>7758</v>
      </c>
      <c r="P444" s="28" t="s">
        <v>7762</v>
      </c>
      <c r="Q444" s="28">
        <v>2001</v>
      </c>
      <c r="R444" s="28" t="s">
        <v>7885</v>
      </c>
      <c r="S444" s="28" t="s">
        <v>3502</v>
      </c>
      <c r="T444" s="73"/>
      <c r="U444" s="28"/>
    </row>
    <row r="445" spans="1:21" s="1" customFormat="1" ht="14.45" customHeight="1" x14ac:dyDescent="0.2">
      <c r="A445" s="28">
        <v>443</v>
      </c>
      <c r="B445" s="28" t="s">
        <v>730</v>
      </c>
      <c r="C445" s="28" t="s">
        <v>4146</v>
      </c>
      <c r="D445" s="28" t="s">
        <v>4147</v>
      </c>
      <c r="E445" s="30" t="s">
        <v>731</v>
      </c>
      <c r="F445" s="28" t="s">
        <v>4145</v>
      </c>
      <c r="G445" s="31" t="s">
        <v>4144</v>
      </c>
      <c r="H445" s="28" t="s">
        <v>7757</v>
      </c>
      <c r="I445" s="28" t="s">
        <v>9640</v>
      </c>
      <c r="J445" s="28">
        <v>2009</v>
      </c>
      <c r="K445" s="28">
        <v>33</v>
      </c>
      <c r="L445" s="28" t="s">
        <v>8135</v>
      </c>
      <c r="M445" s="28">
        <v>24</v>
      </c>
      <c r="N445" s="28"/>
      <c r="O445" s="28"/>
      <c r="P445" s="28"/>
      <c r="Q445" s="28"/>
      <c r="R445" s="28"/>
      <c r="S445" s="28"/>
      <c r="T445" s="73"/>
      <c r="U445" s="28"/>
    </row>
    <row r="446" spans="1:21" s="1" customFormat="1" ht="14.45" customHeight="1" x14ac:dyDescent="0.2">
      <c r="A446" s="28">
        <v>444</v>
      </c>
      <c r="B446" s="28" t="s">
        <v>732</v>
      </c>
      <c r="C446" s="28" t="s">
        <v>4150</v>
      </c>
      <c r="D446" s="28" t="s">
        <v>4151</v>
      </c>
      <c r="E446" s="30" t="s">
        <v>733</v>
      </c>
      <c r="F446" s="28" t="s">
        <v>4149</v>
      </c>
      <c r="G446" s="31" t="s">
        <v>4148</v>
      </c>
      <c r="H446" s="28" t="s">
        <v>7757</v>
      </c>
      <c r="I446" s="28" t="s">
        <v>9600</v>
      </c>
      <c r="J446" s="28">
        <v>1997</v>
      </c>
      <c r="K446" s="28">
        <v>13</v>
      </c>
      <c r="L446" s="28">
        <v>33</v>
      </c>
      <c r="M446" s="28">
        <v>4</v>
      </c>
      <c r="N446" s="28">
        <v>1985</v>
      </c>
      <c r="O446" s="28" t="s">
        <v>7758</v>
      </c>
      <c r="P446" s="28" t="s">
        <v>7762</v>
      </c>
      <c r="Q446" s="28">
        <v>1996</v>
      </c>
      <c r="R446" s="28" t="s">
        <v>7771</v>
      </c>
      <c r="S446" s="28" t="s">
        <v>7785</v>
      </c>
      <c r="T446" s="73"/>
      <c r="U446" s="28"/>
    </row>
    <row r="447" spans="1:21" s="1" customFormat="1" ht="14.45" customHeight="1" x14ac:dyDescent="0.2">
      <c r="A447" s="28">
        <v>445</v>
      </c>
      <c r="B447" s="28" t="s">
        <v>734</v>
      </c>
      <c r="C447" s="28" t="s">
        <v>4154</v>
      </c>
      <c r="D447" s="28" t="s">
        <v>4155</v>
      </c>
      <c r="E447" s="30" t="s">
        <v>735</v>
      </c>
      <c r="F447" s="28" t="s">
        <v>4153</v>
      </c>
      <c r="G447" s="31" t="s">
        <v>4152</v>
      </c>
      <c r="H447" s="28" t="s">
        <v>7757</v>
      </c>
      <c r="I447" s="28" t="s">
        <v>9600</v>
      </c>
      <c r="J447" s="28">
        <v>2005</v>
      </c>
      <c r="K447" s="28">
        <v>34</v>
      </c>
      <c r="L447" s="28">
        <v>46</v>
      </c>
      <c r="M447" s="28">
        <v>4</v>
      </c>
      <c r="N447" s="28"/>
      <c r="O447" s="28"/>
      <c r="P447" s="28"/>
      <c r="Q447" s="28"/>
      <c r="R447" s="28"/>
      <c r="S447" s="28"/>
      <c r="T447" s="73" t="str">
        <f>VLOOKUP(B447,[1]Sheet1!$A$1:$CA$65536,79,)</f>
        <v>Financial Management Association International</v>
      </c>
      <c r="U447" s="28">
        <v>1</v>
      </c>
    </row>
    <row r="448" spans="1:21" s="1" customFormat="1" ht="14.45" customHeight="1" x14ac:dyDescent="0.2">
      <c r="A448" s="28">
        <v>446</v>
      </c>
      <c r="B448" s="28" t="s">
        <v>736</v>
      </c>
      <c r="C448" s="28" t="s">
        <v>4158</v>
      </c>
      <c r="D448" s="28" t="s">
        <v>4159</v>
      </c>
      <c r="E448" s="30" t="s">
        <v>737</v>
      </c>
      <c r="F448" s="28" t="s">
        <v>4157</v>
      </c>
      <c r="G448" s="31" t="s">
        <v>4156</v>
      </c>
      <c r="H448" s="28" t="s">
        <v>7757</v>
      </c>
      <c r="I448" s="28" t="s">
        <v>9600</v>
      </c>
      <c r="J448" s="28">
        <v>1997</v>
      </c>
      <c r="K448" s="28">
        <v>6</v>
      </c>
      <c r="L448" s="28">
        <v>26</v>
      </c>
      <c r="M448" s="28">
        <v>5</v>
      </c>
      <c r="N448" s="28"/>
      <c r="O448" s="28"/>
      <c r="P448" s="28"/>
      <c r="Q448" s="28"/>
      <c r="R448" s="28"/>
      <c r="S448" s="28"/>
      <c r="T448" s="73"/>
      <c r="U448" s="28"/>
    </row>
    <row r="449" spans="1:21" s="1" customFormat="1" ht="14.45" customHeight="1" x14ac:dyDescent="0.2">
      <c r="A449" s="28">
        <v>447</v>
      </c>
      <c r="B449" s="28" t="s">
        <v>738</v>
      </c>
      <c r="C449" s="28" t="s">
        <v>4162</v>
      </c>
      <c r="D449" s="28" t="s">
        <v>4163</v>
      </c>
      <c r="E449" s="30" t="s">
        <v>739</v>
      </c>
      <c r="F449" s="28" t="s">
        <v>4161</v>
      </c>
      <c r="G449" s="31" t="s">
        <v>4160</v>
      </c>
      <c r="H449" s="28" t="s">
        <v>7757</v>
      </c>
      <c r="I449" s="28" t="s">
        <v>9600</v>
      </c>
      <c r="J449" s="28">
        <v>1997</v>
      </c>
      <c r="K449" s="28">
        <v>32</v>
      </c>
      <c r="L449" s="28">
        <v>52</v>
      </c>
      <c r="M449" s="28">
        <v>4</v>
      </c>
      <c r="N449" s="28">
        <v>1969</v>
      </c>
      <c r="O449" s="28">
        <v>0</v>
      </c>
      <c r="P449" s="28" t="s">
        <v>7762</v>
      </c>
      <c r="Q449" s="28">
        <v>1996</v>
      </c>
      <c r="R449" s="28" t="s">
        <v>7844</v>
      </c>
      <c r="S449" s="28" t="s">
        <v>7785</v>
      </c>
      <c r="T449" s="73" t="str">
        <f>VLOOKUP(B449,[1]Sheet1!$A$1:$CA$65536,79,)</f>
        <v>Eastern Finance Association</v>
      </c>
      <c r="U449" s="28"/>
    </row>
    <row r="450" spans="1:21" s="1" customFormat="1" ht="14.45" customHeight="1" x14ac:dyDescent="0.2">
      <c r="A450" s="28">
        <v>448</v>
      </c>
      <c r="B450" s="28" t="s">
        <v>740</v>
      </c>
      <c r="C450" s="28" t="s">
        <v>4166</v>
      </c>
      <c r="D450" s="28" t="s">
        <v>4167</v>
      </c>
      <c r="E450" s="30" t="s">
        <v>741</v>
      </c>
      <c r="F450" s="28" t="s">
        <v>4165</v>
      </c>
      <c r="G450" s="31" t="s">
        <v>4164</v>
      </c>
      <c r="H450" s="28" t="s">
        <v>2245</v>
      </c>
      <c r="I450" s="28" t="s">
        <v>9530</v>
      </c>
      <c r="J450" s="28">
        <v>1996</v>
      </c>
      <c r="K450" s="28">
        <v>20</v>
      </c>
      <c r="L450" s="28">
        <v>41</v>
      </c>
      <c r="M450" s="28">
        <v>8</v>
      </c>
      <c r="N450" s="28">
        <v>1976</v>
      </c>
      <c r="O450" s="28" t="s">
        <v>7758</v>
      </c>
      <c r="P450" s="28" t="s">
        <v>7762</v>
      </c>
      <c r="Q450" s="28">
        <v>1995</v>
      </c>
      <c r="R450" s="28" t="s">
        <v>7850</v>
      </c>
      <c r="S450" s="28" t="s">
        <v>7763</v>
      </c>
      <c r="T450" s="73"/>
      <c r="U450" s="28">
        <v>1.323</v>
      </c>
    </row>
    <row r="451" spans="1:21" s="1" customFormat="1" ht="14.45" customHeight="1" x14ac:dyDescent="0.2">
      <c r="A451" s="28">
        <v>449</v>
      </c>
      <c r="B451" s="28" t="s">
        <v>742</v>
      </c>
      <c r="C451" s="28" t="s">
        <v>4170</v>
      </c>
      <c r="D451" s="28" t="s">
        <v>4171</v>
      </c>
      <c r="E451" s="30" t="s">
        <v>743</v>
      </c>
      <c r="F451" s="28" t="s">
        <v>4169</v>
      </c>
      <c r="G451" s="31" t="s">
        <v>4168</v>
      </c>
      <c r="H451" s="28" t="s">
        <v>7757</v>
      </c>
      <c r="I451" s="28" t="s">
        <v>9577</v>
      </c>
      <c r="J451" s="28">
        <v>1997</v>
      </c>
      <c r="K451" s="28">
        <v>18</v>
      </c>
      <c r="L451" s="28">
        <v>38</v>
      </c>
      <c r="M451" s="28">
        <v>4</v>
      </c>
      <c r="N451" s="28">
        <v>1979</v>
      </c>
      <c r="O451" s="28" t="s">
        <v>7758</v>
      </c>
      <c r="P451" s="28" t="s">
        <v>7762</v>
      </c>
      <c r="Q451" s="28">
        <v>1996</v>
      </c>
      <c r="R451" s="28" t="s">
        <v>7823</v>
      </c>
      <c r="S451" s="28" t="s">
        <v>7785</v>
      </c>
      <c r="T451" s="73" t="str">
        <f>VLOOKUP(B451,[1]Sheet1!$A$1:$CA$65536,79,)</f>
        <v>Institute for Fiscal Studies</v>
      </c>
      <c r="U451" s="28">
        <v>0.54500000000000004</v>
      </c>
    </row>
    <row r="452" spans="1:21" s="1" customFormat="1" ht="14.45" customHeight="1" x14ac:dyDescent="0.2">
      <c r="A452" s="28">
        <v>450</v>
      </c>
      <c r="B452" s="28" t="s">
        <v>744</v>
      </c>
      <c r="C452" s="28" t="s">
        <v>4174</v>
      </c>
      <c r="D452" s="28" t="s">
        <v>4175</v>
      </c>
      <c r="E452" s="30" t="s">
        <v>745</v>
      </c>
      <c r="F452" s="28" t="s">
        <v>4173</v>
      </c>
      <c r="G452" s="31" t="s">
        <v>4172</v>
      </c>
      <c r="H452" s="28" t="s">
        <v>7794</v>
      </c>
      <c r="I452" s="28" t="s">
        <v>9588</v>
      </c>
      <c r="J452" s="28">
        <v>2000</v>
      </c>
      <c r="K452" s="28">
        <v>1</v>
      </c>
      <c r="L452" s="28">
        <v>18</v>
      </c>
      <c r="M452" s="28">
        <v>4</v>
      </c>
      <c r="N452" s="28"/>
      <c r="O452" s="28"/>
      <c r="P452" s="28"/>
      <c r="Q452" s="28"/>
      <c r="R452" s="28"/>
      <c r="S452" s="28"/>
      <c r="T452" s="73"/>
      <c r="U452" s="28">
        <v>8.2579999999999991</v>
      </c>
    </row>
    <row r="453" spans="1:21" s="1" customFormat="1" ht="14.45" customHeight="1" x14ac:dyDescent="0.2">
      <c r="A453" s="28">
        <v>451</v>
      </c>
      <c r="B453" s="28" t="s">
        <v>746</v>
      </c>
      <c r="C453" s="28" t="s">
        <v>4178</v>
      </c>
      <c r="D453" s="28" t="s">
        <v>4179</v>
      </c>
      <c r="E453" s="30" t="s">
        <v>747</v>
      </c>
      <c r="F453" s="28" t="s">
        <v>4177</v>
      </c>
      <c r="G453" s="31" t="s">
        <v>4176</v>
      </c>
      <c r="H453" s="28" t="s">
        <v>7794</v>
      </c>
      <c r="I453" s="28" t="s">
        <v>9588</v>
      </c>
      <c r="J453" s="28">
        <v>1997</v>
      </c>
      <c r="K453" s="28">
        <v>4</v>
      </c>
      <c r="L453" s="28">
        <v>24</v>
      </c>
      <c r="M453" s="28">
        <v>6</v>
      </c>
      <c r="N453" s="28">
        <v>1994</v>
      </c>
      <c r="O453" s="28" t="s">
        <v>7758</v>
      </c>
      <c r="P453" s="28" t="s">
        <v>7762</v>
      </c>
      <c r="Q453" s="28">
        <v>1996</v>
      </c>
      <c r="R453" s="28" t="s">
        <v>7819</v>
      </c>
      <c r="S453" s="28" t="s">
        <v>7785</v>
      </c>
      <c r="T453" s="73"/>
      <c r="U453" s="28">
        <v>1.76</v>
      </c>
    </row>
    <row r="454" spans="1:21" s="1" customFormat="1" ht="14.45" customHeight="1" x14ac:dyDescent="0.2">
      <c r="A454" s="28">
        <v>452</v>
      </c>
      <c r="B454" s="28" t="s">
        <v>748</v>
      </c>
      <c r="C454" s="28" t="s">
        <v>4182</v>
      </c>
      <c r="D454" s="28" t="s">
        <v>4183</v>
      </c>
      <c r="E454" s="30" t="s">
        <v>749</v>
      </c>
      <c r="F454" s="28" t="s">
        <v>4181</v>
      </c>
      <c r="G454" s="31" t="s">
        <v>4180</v>
      </c>
      <c r="H454" s="28" t="s">
        <v>7794</v>
      </c>
      <c r="I454" s="28" t="s">
        <v>9588</v>
      </c>
      <c r="J454" s="28">
        <v>1997</v>
      </c>
      <c r="K454" s="28">
        <v>6</v>
      </c>
      <c r="L454" s="28">
        <v>26</v>
      </c>
      <c r="M454" s="28">
        <v>6</v>
      </c>
      <c r="N454" s="28">
        <v>1992</v>
      </c>
      <c r="O454" s="28" t="s">
        <v>7758</v>
      </c>
      <c r="P454" s="28" t="s">
        <v>7762</v>
      </c>
      <c r="Q454" s="28">
        <v>1996</v>
      </c>
      <c r="R454" s="28" t="s">
        <v>7788</v>
      </c>
      <c r="S454" s="28" t="s">
        <v>3502</v>
      </c>
      <c r="T454" s="73" t="str">
        <f>VLOOKUP(B454,[1]Sheet1!$A$1:$CA$65536,79,)</f>
        <v>Japanese Society for Fisheries Oceanography</v>
      </c>
      <c r="U454" s="28">
        <v>2.5430000000000001</v>
      </c>
    </row>
    <row r="455" spans="1:21" s="1" customFormat="1" ht="14.45" customHeight="1" x14ac:dyDescent="0.2">
      <c r="A455" s="28">
        <v>453</v>
      </c>
      <c r="B455" s="28" t="s">
        <v>750</v>
      </c>
      <c r="C455" s="28" t="s">
        <v>4186</v>
      </c>
      <c r="D455" s="28" t="s">
        <v>4187</v>
      </c>
      <c r="E455" s="30" t="s">
        <v>751</v>
      </c>
      <c r="F455" s="28" t="s">
        <v>4185</v>
      </c>
      <c r="G455" s="31" t="s">
        <v>4184</v>
      </c>
      <c r="H455" s="28" t="s">
        <v>2248</v>
      </c>
      <c r="I455" s="28" t="s">
        <v>9728</v>
      </c>
      <c r="J455" s="28">
        <v>1996</v>
      </c>
      <c r="K455" s="28">
        <v>11</v>
      </c>
      <c r="L455" s="28">
        <v>32</v>
      </c>
      <c r="M455" s="28">
        <v>6</v>
      </c>
      <c r="N455" s="28">
        <v>1985</v>
      </c>
      <c r="O455" s="28" t="s">
        <v>7758</v>
      </c>
      <c r="P455" s="28" t="s">
        <v>7762</v>
      </c>
      <c r="Q455" s="28">
        <v>1995</v>
      </c>
      <c r="R455" s="28" t="s">
        <v>7778</v>
      </c>
      <c r="S455" s="28" t="s">
        <v>7763</v>
      </c>
      <c r="T455" s="73"/>
      <c r="U455" s="28">
        <v>1.6930000000000001</v>
      </c>
    </row>
    <row r="456" spans="1:21" s="1" customFormat="1" ht="14.45" customHeight="1" x14ac:dyDescent="0.2">
      <c r="A456" s="28">
        <v>454</v>
      </c>
      <c r="B456" s="28" t="s">
        <v>752</v>
      </c>
      <c r="C456" s="28" t="s">
        <v>4190</v>
      </c>
      <c r="D456" s="28" t="s">
        <v>4191</v>
      </c>
      <c r="E456" s="30" t="s">
        <v>753</v>
      </c>
      <c r="F456" s="28" t="s">
        <v>4189</v>
      </c>
      <c r="G456" s="31" t="s">
        <v>4188</v>
      </c>
      <c r="H456" s="28" t="s">
        <v>7796</v>
      </c>
      <c r="I456" s="28" t="s">
        <v>9729</v>
      </c>
      <c r="J456" s="28">
        <v>1996</v>
      </c>
      <c r="K456" s="28">
        <v>1</v>
      </c>
      <c r="L456" s="28">
        <v>22</v>
      </c>
      <c r="M456" s="28">
        <v>4</v>
      </c>
      <c r="N456" s="28"/>
      <c r="O456" s="28"/>
      <c r="P456" s="28"/>
      <c r="Q456" s="28"/>
      <c r="R456" s="28"/>
      <c r="S456" s="28"/>
      <c r="T456" s="73" t="str">
        <f>VLOOKUP(B456,[1]Sheet1!$A$1:$CA$65536,79,)</f>
        <v>Royal Pharmaceutical Society</v>
      </c>
      <c r="U456" s="28"/>
    </row>
    <row r="457" spans="1:21" s="1" customFormat="1" ht="14.45" customHeight="1" x14ac:dyDescent="0.2">
      <c r="A457" s="28">
        <v>455</v>
      </c>
      <c r="B457" s="28" t="s">
        <v>754</v>
      </c>
      <c r="C457" s="28" t="s">
        <v>4194</v>
      </c>
      <c r="D457" s="28" t="s">
        <v>4195</v>
      </c>
      <c r="E457" s="30" t="s">
        <v>755</v>
      </c>
      <c r="F457" s="28" t="s">
        <v>4193</v>
      </c>
      <c r="G457" s="31" t="s">
        <v>4192</v>
      </c>
      <c r="H457" s="28" t="s">
        <v>7810</v>
      </c>
      <c r="I457" s="28" t="s">
        <v>9691</v>
      </c>
      <c r="J457" s="28">
        <v>1997</v>
      </c>
      <c r="K457" s="28">
        <v>30</v>
      </c>
      <c r="L457" s="28">
        <v>50</v>
      </c>
      <c r="M457" s="28">
        <v>4</v>
      </c>
      <c r="N457" s="28">
        <v>1967</v>
      </c>
      <c r="O457" s="28" t="s">
        <v>7762</v>
      </c>
      <c r="P457" s="28" t="s">
        <v>7762</v>
      </c>
      <c r="Q457" s="28">
        <v>1996</v>
      </c>
      <c r="R457" s="28" t="s">
        <v>7853</v>
      </c>
      <c r="S457" s="28" t="s">
        <v>7785</v>
      </c>
      <c r="T457" s="73" t="str">
        <f>VLOOKUP(B457,[1]Sheet1!$A$1:$CA$65536,79,)</f>
        <v>American Council on the Teaching of Foreign Languages</v>
      </c>
      <c r="U457" s="28">
        <v>0.875</v>
      </c>
    </row>
    <row r="458" spans="1:21" s="1" customFormat="1" ht="14.45" customHeight="1" x14ac:dyDescent="0.2">
      <c r="A458" s="28">
        <v>456</v>
      </c>
      <c r="B458" s="28" t="s">
        <v>756</v>
      </c>
      <c r="C458" s="28" t="s">
        <v>4198</v>
      </c>
      <c r="D458" s="28" t="s">
        <v>4199</v>
      </c>
      <c r="E458" s="30" t="s">
        <v>8136</v>
      </c>
      <c r="F458" s="28" t="s">
        <v>4197</v>
      </c>
      <c r="G458" s="31" t="s">
        <v>4196</v>
      </c>
      <c r="H458" s="28" t="s">
        <v>7782</v>
      </c>
      <c r="I458" s="28" t="s">
        <v>9730</v>
      </c>
      <c r="J458" s="28">
        <v>1997</v>
      </c>
      <c r="K458" s="28">
        <v>27</v>
      </c>
      <c r="L458" s="28">
        <v>47</v>
      </c>
      <c r="M458" s="28">
        <v>6</v>
      </c>
      <c r="N458" s="28">
        <v>1971</v>
      </c>
      <c r="O458" s="28" t="s">
        <v>7758</v>
      </c>
      <c r="P458" s="28" t="s">
        <v>7762</v>
      </c>
      <c r="Q458" s="28">
        <v>1996</v>
      </c>
      <c r="R458" s="28" t="s">
        <v>7811</v>
      </c>
      <c r="S458" s="28" t="s">
        <v>7902</v>
      </c>
      <c r="T458" s="73"/>
      <c r="U458" s="28">
        <v>1.373</v>
      </c>
    </row>
    <row r="459" spans="1:21" s="1" customFormat="1" ht="14.45" customHeight="1" x14ac:dyDescent="0.2">
      <c r="A459" s="28">
        <v>457</v>
      </c>
      <c r="B459" s="28">
        <v>2057</v>
      </c>
      <c r="C459" s="28" t="s">
        <v>4202</v>
      </c>
      <c r="D459" s="28" t="s">
        <v>4203</v>
      </c>
      <c r="E459" s="30" t="s">
        <v>757</v>
      </c>
      <c r="F459" s="28" t="s">
        <v>4201</v>
      </c>
      <c r="G459" s="31" t="s">
        <v>4200</v>
      </c>
      <c r="H459" s="28" t="s">
        <v>7782</v>
      </c>
      <c r="I459" s="28" t="s">
        <v>9578</v>
      </c>
      <c r="J459" s="28">
        <v>2001</v>
      </c>
      <c r="K459" s="28">
        <v>26</v>
      </c>
      <c r="L459" s="28">
        <v>42</v>
      </c>
      <c r="M459" s="28">
        <v>4</v>
      </c>
      <c r="N459" s="28"/>
      <c r="O459" s="28"/>
      <c r="P459" s="28"/>
      <c r="Q459" s="28"/>
      <c r="R459" s="28"/>
      <c r="S459" s="28"/>
      <c r="T459" s="73" t="str">
        <f>VLOOKUP(B459,[1]Sheet1!$A$1:$CA$65536,79,)</f>
        <v>Deutsche Forschungsgemeinschaft</v>
      </c>
      <c r="U459" s="28"/>
    </row>
    <row r="460" spans="1:21" s="1" customFormat="1" ht="14.45" customHeight="1" x14ac:dyDescent="0.2">
      <c r="A460" s="28">
        <v>458</v>
      </c>
      <c r="B460" s="28">
        <v>2244</v>
      </c>
      <c r="C460" s="28" t="s">
        <v>4206</v>
      </c>
      <c r="D460" s="28" t="s">
        <v>4207</v>
      </c>
      <c r="E460" s="30" t="s">
        <v>8137</v>
      </c>
      <c r="F460" s="28" t="s">
        <v>4205</v>
      </c>
      <c r="G460" s="31" t="s">
        <v>4204</v>
      </c>
      <c r="H460" s="28" t="s">
        <v>2245</v>
      </c>
      <c r="I460" s="28" t="s">
        <v>9356</v>
      </c>
      <c r="J460" s="28">
        <v>1998</v>
      </c>
      <c r="K460" s="28">
        <v>46</v>
      </c>
      <c r="L460" s="28">
        <v>65</v>
      </c>
      <c r="M460" s="28">
        <v>12</v>
      </c>
      <c r="N460" s="28">
        <v>1953</v>
      </c>
      <c r="O460" s="28" t="s">
        <v>7758</v>
      </c>
      <c r="P460" s="28" t="s">
        <v>7762</v>
      </c>
      <c r="Q460" s="28">
        <v>1997</v>
      </c>
      <c r="R460" s="28" t="s">
        <v>7828</v>
      </c>
      <c r="S460" s="28" t="s">
        <v>7766</v>
      </c>
      <c r="T460" s="73"/>
      <c r="U460" s="28">
        <v>2.4420000000000002</v>
      </c>
    </row>
    <row r="461" spans="1:21" s="1" customFormat="1" ht="14.45" customHeight="1" x14ac:dyDescent="0.2">
      <c r="A461" s="28">
        <v>459</v>
      </c>
      <c r="B461" s="28" t="s">
        <v>758</v>
      </c>
      <c r="C461" s="28" t="s">
        <v>4210</v>
      </c>
      <c r="D461" s="28" t="s">
        <v>4211</v>
      </c>
      <c r="E461" s="30" t="s">
        <v>759</v>
      </c>
      <c r="F461" s="28" t="s">
        <v>4209</v>
      </c>
      <c r="G461" s="31" t="s">
        <v>4208</v>
      </c>
      <c r="H461" s="28" t="s">
        <v>7782</v>
      </c>
      <c r="I461" s="28" t="s">
        <v>9149</v>
      </c>
      <c r="J461" s="28">
        <v>1997</v>
      </c>
      <c r="K461" s="28">
        <v>37</v>
      </c>
      <c r="L461" s="28">
        <v>62</v>
      </c>
      <c r="M461" s="28">
        <v>12</v>
      </c>
      <c r="N461" s="28">
        <v>1971</v>
      </c>
      <c r="O461" s="28" t="s">
        <v>7758</v>
      </c>
      <c r="P461" s="28" t="s">
        <v>7762</v>
      </c>
      <c r="Q461" s="28">
        <v>1996</v>
      </c>
      <c r="R461" s="28" t="s">
        <v>7764</v>
      </c>
      <c r="S461" s="28" t="s">
        <v>7819</v>
      </c>
      <c r="T461" s="73"/>
      <c r="U461" s="28">
        <v>2.738</v>
      </c>
    </row>
    <row r="462" spans="1:21" s="1" customFormat="1" ht="14.45" customHeight="1" x14ac:dyDescent="0.2">
      <c r="A462" s="28">
        <v>460</v>
      </c>
      <c r="B462" s="28">
        <v>2293</v>
      </c>
      <c r="C462" s="28" t="s">
        <v>4214</v>
      </c>
      <c r="D462" s="28" t="s">
        <v>4215</v>
      </c>
      <c r="E462" s="30" t="s">
        <v>8138</v>
      </c>
      <c r="F462" s="28" t="s">
        <v>4213</v>
      </c>
      <c r="G462" s="31" t="s">
        <v>4212</v>
      </c>
      <c r="H462" s="28" t="s">
        <v>2245</v>
      </c>
      <c r="I462" s="28" t="s">
        <v>9731</v>
      </c>
      <c r="J462" s="28">
        <v>2001</v>
      </c>
      <c r="K462" s="28">
        <v>1</v>
      </c>
      <c r="L462" s="28">
        <v>17</v>
      </c>
      <c r="M462" s="28">
        <v>6</v>
      </c>
      <c r="N462" s="28"/>
      <c r="O462" s="28"/>
      <c r="P462" s="28"/>
      <c r="Q462" s="28"/>
      <c r="R462" s="28"/>
      <c r="S462" s="28"/>
      <c r="T462" s="73"/>
      <c r="U462" s="28">
        <v>2.08</v>
      </c>
    </row>
    <row r="463" spans="1:21" s="1" customFormat="1" ht="14.45" customHeight="1" x14ac:dyDescent="0.2">
      <c r="A463" s="28">
        <v>461</v>
      </c>
      <c r="B463" s="28" t="s">
        <v>760</v>
      </c>
      <c r="C463" s="28" t="s">
        <v>4218</v>
      </c>
      <c r="D463" s="28" t="s">
        <v>4219</v>
      </c>
      <c r="E463" s="30" t="s">
        <v>8139</v>
      </c>
      <c r="F463" s="28" t="s">
        <v>4217</v>
      </c>
      <c r="G463" s="31" t="s">
        <v>4216</v>
      </c>
      <c r="H463" s="28" t="s">
        <v>7782</v>
      </c>
      <c r="I463" s="28" t="s">
        <v>9149</v>
      </c>
      <c r="J463" s="28">
        <v>1997</v>
      </c>
      <c r="K463" s="28">
        <v>11</v>
      </c>
      <c r="L463" s="28">
        <v>31</v>
      </c>
      <c r="M463" s="28">
        <v>6</v>
      </c>
      <c r="N463" s="28"/>
      <c r="O463" s="28"/>
      <c r="P463" s="28"/>
      <c r="Q463" s="28"/>
      <c r="R463" s="28"/>
      <c r="S463" s="28"/>
      <c r="T463" s="73" t="str">
        <f>VLOOKUP(B463,[1]Sheet1!$A$1:$CA$65536,79,)</f>
        <v>British Ecological Society</v>
      </c>
      <c r="U463" s="28">
        <v>4.8280000000000003</v>
      </c>
    </row>
    <row r="464" spans="1:21" s="1" customFormat="1" ht="14.45" customHeight="1" x14ac:dyDescent="0.2">
      <c r="A464" s="28">
        <v>462</v>
      </c>
      <c r="B464" s="28" t="s">
        <v>761</v>
      </c>
      <c r="C464" s="28" t="s">
        <v>2342</v>
      </c>
      <c r="D464" s="28" t="s">
        <v>2343</v>
      </c>
      <c r="E464" s="30" t="s">
        <v>8140</v>
      </c>
      <c r="F464" s="28" t="s">
        <v>4221</v>
      </c>
      <c r="G464" s="31" t="s">
        <v>4220</v>
      </c>
      <c r="H464" s="28" t="s">
        <v>2244</v>
      </c>
      <c r="I464" s="28" t="s">
        <v>9611</v>
      </c>
      <c r="J464" s="28">
        <v>1997</v>
      </c>
      <c r="K464" s="28">
        <v>11</v>
      </c>
      <c r="L464" s="28">
        <v>31</v>
      </c>
      <c r="M464" s="28">
        <v>6</v>
      </c>
      <c r="N464" s="28">
        <v>1987</v>
      </c>
      <c r="O464" s="28" t="s">
        <v>7758</v>
      </c>
      <c r="P464" s="28" t="s">
        <v>7762</v>
      </c>
      <c r="Q464" s="28">
        <v>1996</v>
      </c>
      <c r="R464" s="28" t="s">
        <v>7778</v>
      </c>
      <c r="S464" s="28" t="s">
        <v>7763</v>
      </c>
      <c r="T464" s="73" t="str">
        <f>VLOOKUP(B464,[1]Sheet1!$A$1:$CA$65536,79,)</f>
        <v>Société Française de Pharmacologie et de Thérapeutique</v>
      </c>
      <c r="U464" s="28">
        <v>2.1560000000000001</v>
      </c>
    </row>
    <row r="465" spans="1:21" s="1" customFormat="1" ht="14.45" customHeight="1" x14ac:dyDescent="0.2">
      <c r="A465" s="28">
        <v>463</v>
      </c>
      <c r="B465" s="28" t="s">
        <v>762</v>
      </c>
      <c r="C465" s="28" t="s">
        <v>4224</v>
      </c>
      <c r="D465" s="28" t="s">
        <v>4225</v>
      </c>
      <c r="E465" s="30" t="s">
        <v>763</v>
      </c>
      <c r="F465" s="28" t="s">
        <v>4223</v>
      </c>
      <c r="G465" s="31" t="s">
        <v>4222</v>
      </c>
      <c r="H465" s="28" t="s">
        <v>2244</v>
      </c>
      <c r="I465" s="28" t="s">
        <v>9732</v>
      </c>
      <c r="J465" s="28">
        <v>2006</v>
      </c>
      <c r="K465" s="28">
        <v>7</v>
      </c>
      <c r="L465" s="28">
        <v>18</v>
      </c>
      <c r="M465" s="28">
        <v>4</v>
      </c>
      <c r="N465" s="28"/>
      <c r="O465" s="28"/>
      <c r="P465" s="28"/>
      <c r="Q465" s="28"/>
      <c r="R465" s="28"/>
      <c r="S465" s="28"/>
      <c r="T465" s="73"/>
      <c r="U465" s="28"/>
    </row>
    <row r="466" spans="1:21" s="1" customFormat="1" ht="14.45" customHeight="1" x14ac:dyDescent="0.2">
      <c r="A466" s="28">
        <v>464</v>
      </c>
      <c r="B466" s="28">
        <v>2250</v>
      </c>
      <c r="C466" s="28" t="s">
        <v>4228</v>
      </c>
      <c r="D466" s="28" t="s">
        <v>4229</v>
      </c>
      <c r="E466" s="30" t="s">
        <v>764</v>
      </c>
      <c r="F466" s="28" t="s">
        <v>4227</v>
      </c>
      <c r="G466" s="31" t="s">
        <v>4226</v>
      </c>
      <c r="H466" s="28" t="s">
        <v>7838</v>
      </c>
      <c r="I466" s="28" t="s">
        <v>9733</v>
      </c>
      <c r="J466" s="28">
        <v>2007</v>
      </c>
      <c r="K466" s="28">
        <v>30</v>
      </c>
      <c r="L466" s="28">
        <v>40</v>
      </c>
      <c r="M466" s="28">
        <v>4</v>
      </c>
      <c r="N466" s="28"/>
      <c r="O466" s="28"/>
      <c r="P466" s="28"/>
      <c r="Q466" s="28"/>
      <c r="R466" s="28"/>
      <c r="S466" s="28"/>
      <c r="T466" s="73" t="str">
        <f>VLOOKUP(B466,[1]Sheet1!$A$1:$CA$65536,79,)</f>
        <v>Gesellschaft für Angewandte Mathematik und Mechanik</v>
      </c>
      <c r="U466" s="28"/>
    </row>
    <row r="467" spans="1:21" s="1" customFormat="1" ht="14.45" customHeight="1" x14ac:dyDescent="0.2">
      <c r="A467" s="28">
        <v>465</v>
      </c>
      <c r="B467" s="28" t="s">
        <v>765</v>
      </c>
      <c r="C467" s="28" t="s">
        <v>4232</v>
      </c>
      <c r="D467" s="28" t="s">
        <v>4233</v>
      </c>
      <c r="E467" s="30" t="s">
        <v>766</v>
      </c>
      <c r="F467" s="28" t="s">
        <v>4231</v>
      </c>
      <c r="G467" s="31" t="s">
        <v>4230</v>
      </c>
      <c r="H467" s="28" t="s">
        <v>7810</v>
      </c>
      <c r="I467" s="28" t="s">
        <v>9734</v>
      </c>
      <c r="J467" s="28">
        <v>1997</v>
      </c>
      <c r="K467" s="28">
        <v>9</v>
      </c>
      <c r="L467" s="28">
        <v>29</v>
      </c>
      <c r="M467" s="28">
        <v>3</v>
      </c>
      <c r="N467" s="28">
        <v>1989</v>
      </c>
      <c r="O467" s="28" t="s">
        <v>7758</v>
      </c>
      <c r="P467" s="28" t="s">
        <v>7762</v>
      </c>
      <c r="Q467" s="28">
        <v>1996</v>
      </c>
      <c r="R467" s="28" t="s">
        <v>7766</v>
      </c>
      <c r="S467" s="28" t="s">
        <v>7819</v>
      </c>
      <c r="T467" s="73"/>
      <c r="U467" s="28"/>
    </row>
    <row r="468" spans="1:21" s="1" customFormat="1" ht="14.45" customHeight="1" x14ac:dyDescent="0.2">
      <c r="A468" s="28">
        <v>466</v>
      </c>
      <c r="B468" s="28" t="s">
        <v>767</v>
      </c>
      <c r="C468" s="28" t="s">
        <v>4236</v>
      </c>
      <c r="D468" s="28" t="s">
        <v>4237</v>
      </c>
      <c r="E468" s="30" t="s">
        <v>768</v>
      </c>
      <c r="F468" s="28" t="s">
        <v>4235</v>
      </c>
      <c r="G468" s="31" t="s">
        <v>4234</v>
      </c>
      <c r="H468" s="28" t="s">
        <v>7757</v>
      </c>
      <c r="I468" s="28" t="s">
        <v>9117</v>
      </c>
      <c r="J468" s="28">
        <v>1997</v>
      </c>
      <c r="K468" s="28">
        <v>4</v>
      </c>
      <c r="L468" s="28">
        <v>24</v>
      </c>
      <c r="M468" s="28">
        <v>6</v>
      </c>
      <c r="N468" s="28">
        <v>1994</v>
      </c>
      <c r="O468" s="28" t="s">
        <v>7758</v>
      </c>
      <c r="P468" s="28" t="s">
        <v>7762</v>
      </c>
      <c r="Q468" s="28">
        <v>1996</v>
      </c>
      <c r="R468" s="28" t="s">
        <v>7819</v>
      </c>
      <c r="S468" s="28" t="s">
        <v>7785</v>
      </c>
      <c r="T468" s="73"/>
      <c r="U468" s="28">
        <v>0.96299999999999997</v>
      </c>
    </row>
    <row r="469" spans="1:21" s="1" customFormat="1" ht="14.45" customHeight="1" x14ac:dyDescent="0.2">
      <c r="A469" s="28">
        <v>467</v>
      </c>
      <c r="B469" s="28" t="s">
        <v>769</v>
      </c>
      <c r="C469" s="28" t="s">
        <v>4240</v>
      </c>
      <c r="D469" s="28" t="s">
        <v>4241</v>
      </c>
      <c r="E469" s="30" t="s">
        <v>770</v>
      </c>
      <c r="F469" s="28" t="s">
        <v>4239</v>
      </c>
      <c r="G469" s="31" t="s">
        <v>4238</v>
      </c>
      <c r="H469" s="28" t="s">
        <v>2246</v>
      </c>
      <c r="I469" s="28" t="s">
        <v>9167</v>
      </c>
      <c r="J469" s="28">
        <v>1997</v>
      </c>
      <c r="K469" s="28">
        <v>3</v>
      </c>
      <c r="L469" s="28">
        <v>24</v>
      </c>
      <c r="M469" s="28">
        <v>2</v>
      </c>
      <c r="N469" s="28"/>
      <c r="O469" s="28"/>
      <c r="P469" s="28"/>
      <c r="Q469" s="28"/>
      <c r="R469" s="28"/>
      <c r="S469" s="28"/>
      <c r="T469" s="73" t="str">
        <f>VLOOKUP(B469,[1]Sheet1!$A$1:$CA$65536,79,)</f>
        <v>American Anthropological Association</v>
      </c>
      <c r="U469" s="28"/>
    </row>
    <row r="470" spans="1:21" s="1" customFormat="1" ht="14.45" customHeight="1" x14ac:dyDescent="0.2">
      <c r="A470" s="28">
        <v>468</v>
      </c>
      <c r="B470" s="28" t="s">
        <v>771</v>
      </c>
      <c r="C470" s="28" t="s">
        <v>4248</v>
      </c>
      <c r="D470" s="28" t="s">
        <v>4249</v>
      </c>
      <c r="E470" s="30" t="s">
        <v>8141</v>
      </c>
      <c r="F470" s="28" t="s">
        <v>4247</v>
      </c>
      <c r="G470" s="31" t="s">
        <v>4246</v>
      </c>
      <c r="H470" s="28" t="s">
        <v>7782</v>
      </c>
      <c r="I470" s="28" t="s">
        <v>9505</v>
      </c>
      <c r="J470" s="28">
        <v>1997</v>
      </c>
      <c r="K470" s="28">
        <v>2</v>
      </c>
      <c r="L470" s="28">
        <v>22</v>
      </c>
      <c r="M470" s="28">
        <v>12</v>
      </c>
      <c r="N470" s="28"/>
      <c r="O470" s="28"/>
      <c r="P470" s="28"/>
      <c r="Q470" s="28"/>
      <c r="R470" s="28"/>
      <c r="S470" s="28"/>
      <c r="T470" s="73" t="str">
        <f>VLOOKUP(B470,[1]Sheet1!$A$1:$CA$65536,79,)</f>
        <v>Molecular Biology Society of Japan</v>
      </c>
      <c r="U470" s="28">
        <v>2.8050000000000002</v>
      </c>
    </row>
    <row r="471" spans="1:21" s="1" customFormat="1" ht="14.45" customHeight="1" x14ac:dyDescent="0.2">
      <c r="A471" s="28">
        <v>469</v>
      </c>
      <c r="B471" s="28" t="s">
        <v>772</v>
      </c>
      <c r="C471" s="28" t="s">
        <v>4244</v>
      </c>
      <c r="D471" s="28" t="s">
        <v>4245</v>
      </c>
      <c r="E471" s="30" t="s">
        <v>8142</v>
      </c>
      <c r="F471" s="28" t="s">
        <v>4243</v>
      </c>
      <c r="G471" s="31" t="s">
        <v>4242</v>
      </c>
      <c r="H471" s="28" t="s">
        <v>7782</v>
      </c>
      <c r="I471" s="28" t="s">
        <v>9549</v>
      </c>
      <c r="J471" s="28">
        <v>2002</v>
      </c>
      <c r="K471" s="28">
        <v>1</v>
      </c>
      <c r="L471" s="28">
        <v>16</v>
      </c>
      <c r="M471" s="28">
        <v>8</v>
      </c>
      <c r="N471" s="28"/>
      <c r="O471" s="28"/>
      <c r="P471" s="28"/>
      <c r="Q471" s="28"/>
      <c r="R471" s="28"/>
      <c r="S471" s="28"/>
      <c r="T471" s="73" t="str">
        <f>VLOOKUP(B471,[1]Sheet1!$A$1:$CA$65536,79,)</f>
        <v>International Behavioural and Neural Genetics Society</v>
      </c>
      <c r="U471" s="28">
        <v>3.661</v>
      </c>
    </row>
    <row r="472" spans="1:21" s="1" customFormat="1" ht="14.45" customHeight="1" x14ac:dyDescent="0.2">
      <c r="A472" s="28">
        <v>470</v>
      </c>
      <c r="B472" s="28" t="s">
        <v>773</v>
      </c>
      <c r="C472" s="28" t="s">
        <v>4252</v>
      </c>
      <c r="D472" s="28" t="s">
        <v>4253</v>
      </c>
      <c r="E472" s="30" t="s">
        <v>774</v>
      </c>
      <c r="F472" s="28" t="s">
        <v>4251</v>
      </c>
      <c r="G472" s="31" t="s">
        <v>4250</v>
      </c>
      <c r="H472" s="28" t="s">
        <v>2244</v>
      </c>
      <c r="I472" s="28" t="s">
        <v>9029</v>
      </c>
      <c r="J472" s="28">
        <v>1996</v>
      </c>
      <c r="K472" s="28">
        <v>15</v>
      </c>
      <c r="L472" s="28">
        <v>56</v>
      </c>
      <c r="M472" s="28">
        <v>12</v>
      </c>
      <c r="N472" s="28">
        <v>1989</v>
      </c>
      <c r="O472" s="28" t="s">
        <v>7758</v>
      </c>
      <c r="P472" s="28" t="s">
        <v>7762</v>
      </c>
      <c r="Q472" s="28">
        <v>1995</v>
      </c>
      <c r="R472" s="28" t="s">
        <v>7791</v>
      </c>
      <c r="S472" s="28" t="s">
        <v>7785</v>
      </c>
      <c r="T472" s="73"/>
      <c r="U472" s="28">
        <v>4.0410000000000004</v>
      </c>
    </row>
    <row r="473" spans="1:21" s="1" customFormat="1" ht="14.45" customHeight="1" x14ac:dyDescent="0.2">
      <c r="A473" s="28">
        <v>471</v>
      </c>
      <c r="B473" s="28" t="s">
        <v>775</v>
      </c>
      <c r="C473" s="28" t="s">
        <v>4256</v>
      </c>
      <c r="D473" s="28" t="s">
        <v>4257</v>
      </c>
      <c r="E473" s="30" t="s">
        <v>776</v>
      </c>
      <c r="F473" s="28" t="s">
        <v>4255</v>
      </c>
      <c r="G473" s="31" t="s">
        <v>4254</v>
      </c>
      <c r="H473" s="28" t="s">
        <v>7782</v>
      </c>
      <c r="I473" s="28" t="s">
        <v>9688</v>
      </c>
      <c r="J473" s="28">
        <v>1996</v>
      </c>
      <c r="K473" s="28">
        <v>18</v>
      </c>
      <c r="L473" s="28">
        <v>55</v>
      </c>
      <c r="M473" s="28">
        <v>12</v>
      </c>
      <c r="N473" s="28">
        <v>1979</v>
      </c>
      <c r="O473" s="28" t="s">
        <v>7758</v>
      </c>
      <c r="P473" s="28" t="s">
        <v>7762</v>
      </c>
      <c r="Q473" s="28">
        <v>1995</v>
      </c>
      <c r="R473" s="28" t="s">
        <v>7823</v>
      </c>
      <c r="S473" s="28" t="s">
        <v>7785</v>
      </c>
      <c r="T473" s="73"/>
      <c r="U473" s="28">
        <v>2.0179999999999998</v>
      </c>
    </row>
    <row r="474" spans="1:21" s="1" customFormat="1" ht="14.45" customHeight="1" x14ac:dyDescent="0.2">
      <c r="A474" s="28">
        <v>472</v>
      </c>
      <c r="B474" s="28" t="s">
        <v>777</v>
      </c>
      <c r="C474" s="28" t="s">
        <v>4260</v>
      </c>
      <c r="D474" s="28" t="s">
        <v>4261</v>
      </c>
      <c r="E474" s="30" t="s">
        <v>8143</v>
      </c>
      <c r="F474" s="28" t="s">
        <v>4259</v>
      </c>
      <c r="G474" s="31" t="s">
        <v>4258</v>
      </c>
      <c r="H474" s="28" t="s">
        <v>7782</v>
      </c>
      <c r="I474" s="28" t="s">
        <v>9575</v>
      </c>
      <c r="J474" s="28">
        <v>1996</v>
      </c>
      <c r="K474" s="28">
        <v>13</v>
      </c>
      <c r="L474" s="28">
        <v>41</v>
      </c>
      <c r="M474" s="28">
        <v>8</v>
      </c>
      <c r="N474" s="28">
        <v>1984</v>
      </c>
      <c r="O474" s="28" t="s">
        <v>7758</v>
      </c>
      <c r="P474" s="28" t="s">
        <v>7762</v>
      </c>
      <c r="Q474" s="28">
        <v>1995</v>
      </c>
      <c r="R474" s="28" t="s">
        <v>7771</v>
      </c>
      <c r="S474" s="28" t="s">
        <v>7763</v>
      </c>
      <c r="T474" s="73"/>
      <c r="U474" s="28">
        <v>2.597</v>
      </c>
    </row>
    <row r="475" spans="1:21" s="1" customFormat="1" ht="14.45" customHeight="1" x14ac:dyDescent="0.2">
      <c r="A475" s="28">
        <v>473</v>
      </c>
      <c r="B475" s="28" t="s">
        <v>778</v>
      </c>
      <c r="C475" s="28" t="s">
        <v>4264</v>
      </c>
      <c r="D475" s="28" t="s">
        <v>4265</v>
      </c>
      <c r="E475" s="30" t="s">
        <v>779</v>
      </c>
      <c r="F475" s="28" t="s">
        <v>4263</v>
      </c>
      <c r="G475" s="31" t="s">
        <v>4262</v>
      </c>
      <c r="H475" s="28" t="s">
        <v>2249</v>
      </c>
      <c r="I475" s="28" t="s">
        <v>9724</v>
      </c>
      <c r="J475" s="28">
        <v>1996</v>
      </c>
      <c r="K475" s="28">
        <v>11</v>
      </c>
      <c r="L475" s="28">
        <v>32</v>
      </c>
      <c r="M475" s="28">
        <v>6</v>
      </c>
      <c r="N475" s="28">
        <v>1986</v>
      </c>
      <c r="O475" s="28" t="s">
        <v>7758</v>
      </c>
      <c r="P475" s="28" t="s">
        <v>7762</v>
      </c>
      <c r="Q475" s="28">
        <v>1995</v>
      </c>
      <c r="R475" s="28" t="s">
        <v>7778</v>
      </c>
      <c r="S475" s="28" t="s">
        <v>7763</v>
      </c>
      <c r="T475" s="73"/>
      <c r="U475" s="28">
        <v>1.77</v>
      </c>
    </row>
    <row r="476" spans="1:21" s="1" customFormat="1" ht="14.45" customHeight="1" x14ac:dyDescent="0.2">
      <c r="A476" s="28">
        <v>474</v>
      </c>
      <c r="B476" s="28" t="s">
        <v>780</v>
      </c>
      <c r="C476" s="28" t="s">
        <v>4268</v>
      </c>
      <c r="D476" s="28" t="s">
        <v>4269</v>
      </c>
      <c r="E476" s="30" t="s">
        <v>8144</v>
      </c>
      <c r="F476" s="28" t="s">
        <v>4267</v>
      </c>
      <c r="G476" s="31" t="s">
        <v>4266</v>
      </c>
      <c r="H476" s="28" t="s">
        <v>2249</v>
      </c>
      <c r="I476" s="28" t="s">
        <v>9300</v>
      </c>
      <c r="J476" s="28">
        <v>2003</v>
      </c>
      <c r="K476" s="28">
        <v>1</v>
      </c>
      <c r="L476" s="28">
        <v>15</v>
      </c>
      <c r="M476" s="28">
        <v>6</v>
      </c>
      <c r="N476" s="28"/>
      <c r="O476" s="28"/>
      <c r="P476" s="28"/>
      <c r="Q476" s="28"/>
      <c r="R476" s="28"/>
      <c r="S476" s="28"/>
      <c r="T476" s="73"/>
      <c r="U476" s="28">
        <v>3.8250000000000002</v>
      </c>
    </row>
    <row r="477" spans="1:21" s="1" customFormat="1" ht="14.45" customHeight="1" x14ac:dyDescent="0.2">
      <c r="A477" s="28">
        <v>475</v>
      </c>
      <c r="B477" s="28" t="s">
        <v>781</v>
      </c>
      <c r="C477" s="28" t="s">
        <v>4290</v>
      </c>
      <c r="D477" s="28" t="s">
        <v>4291</v>
      </c>
      <c r="E477" s="30" t="s">
        <v>8145</v>
      </c>
      <c r="F477" s="28" t="s">
        <v>4289</v>
      </c>
      <c r="G477" s="31" t="s">
        <v>4288</v>
      </c>
      <c r="H477" s="28" t="s">
        <v>2246</v>
      </c>
      <c r="I477" s="28" t="s">
        <v>9735</v>
      </c>
      <c r="J477" s="28">
        <v>2005</v>
      </c>
      <c r="K477" s="28">
        <v>37</v>
      </c>
      <c r="L477" s="28">
        <v>49</v>
      </c>
      <c r="M477" s="28">
        <v>4</v>
      </c>
      <c r="N477" s="28"/>
      <c r="O477" s="28"/>
      <c r="P477" s="28"/>
      <c r="Q477" s="28"/>
      <c r="R477" s="28"/>
      <c r="S477" s="28"/>
      <c r="T477" s="73"/>
      <c r="U477" s="28">
        <v>1.5429999999999999</v>
      </c>
    </row>
    <row r="478" spans="1:21" s="1" customFormat="1" ht="14.45" customHeight="1" x14ac:dyDescent="0.2">
      <c r="A478" s="28">
        <v>476</v>
      </c>
      <c r="B478" s="28" t="s">
        <v>782</v>
      </c>
      <c r="C478" s="28" t="s">
        <v>4294</v>
      </c>
      <c r="D478" s="28" t="s">
        <v>4295</v>
      </c>
      <c r="E478" s="30" t="s">
        <v>783</v>
      </c>
      <c r="F478" s="28" t="s">
        <v>4293</v>
      </c>
      <c r="G478" s="31" t="s">
        <v>4292</v>
      </c>
      <c r="H478" s="28" t="s">
        <v>2246</v>
      </c>
      <c r="I478" s="28" t="s">
        <v>7824</v>
      </c>
      <c r="J478" s="28">
        <v>2000</v>
      </c>
      <c r="K478" s="28">
        <v>166</v>
      </c>
      <c r="L478" s="28">
        <v>183</v>
      </c>
      <c r="M478" s="28">
        <v>4</v>
      </c>
      <c r="N478" s="28"/>
      <c r="O478" s="28"/>
      <c r="P478" s="28"/>
      <c r="Q478" s="28"/>
      <c r="R478" s="28"/>
      <c r="S478" s="28"/>
      <c r="T478" s="73" t="str">
        <f>VLOOKUP(B478,[1]Sheet1!$A$1:$CA$65536,79,)</f>
        <v>Royal Geographical Society (with the Institute of British Geographers)</v>
      </c>
      <c r="U478" s="28">
        <v>1.9259999999999999</v>
      </c>
    </row>
    <row r="479" spans="1:21" s="1" customFormat="1" ht="14.45" customHeight="1" x14ac:dyDescent="0.2">
      <c r="A479" s="28">
        <v>477</v>
      </c>
      <c r="B479" s="28" t="s">
        <v>784</v>
      </c>
      <c r="C479" s="28" t="s">
        <v>4298</v>
      </c>
      <c r="D479" s="28" t="s">
        <v>4299</v>
      </c>
      <c r="E479" s="30" t="s">
        <v>785</v>
      </c>
      <c r="F479" s="28" t="s">
        <v>4297</v>
      </c>
      <c r="G479" s="31" t="s">
        <v>4296</v>
      </c>
      <c r="H479" s="28" t="s">
        <v>2246</v>
      </c>
      <c r="I479" s="28" t="s">
        <v>7824</v>
      </c>
      <c r="J479" s="28">
        <v>1997</v>
      </c>
      <c r="K479" s="28">
        <v>35</v>
      </c>
      <c r="L479" s="28">
        <v>55</v>
      </c>
      <c r="M479" s="28">
        <v>4</v>
      </c>
      <c r="N479" s="28">
        <v>1963</v>
      </c>
      <c r="O479" s="28" t="s">
        <v>7758</v>
      </c>
      <c r="P479" s="28" t="s">
        <v>7762</v>
      </c>
      <c r="Q479" s="28">
        <v>1996</v>
      </c>
      <c r="R479" s="28" t="s">
        <v>7792</v>
      </c>
      <c r="S479" s="28" t="s">
        <v>7760</v>
      </c>
      <c r="T479" s="73" t="str">
        <f>VLOOKUP(B479,[1]Sheet1!$A$1:$CA$65536,79,)</f>
        <v>Institute of Australian Geographers Inc.</v>
      </c>
      <c r="U479" s="28">
        <v>1.101</v>
      </c>
    </row>
    <row r="480" spans="1:21" s="1" customFormat="1" ht="14.45" customHeight="1" x14ac:dyDescent="0.2">
      <c r="A480" s="28">
        <v>478</v>
      </c>
      <c r="B480" s="28" t="s">
        <v>786</v>
      </c>
      <c r="C480" s="28" t="s">
        <v>4302</v>
      </c>
      <c r="D480" s="28" t="s">
        <v>4303</v>
      </c>
      <c r="E480" s="30" t="s">
        <v>787</v>
      </c>
      <c r="F480" s="28" t="s">
        <v>4301</v>
      </c>
      <c r="G480" s="31" t="s">
        <v>4300</v>
      </c>
      <c r="H480" s="28" t="s">
        <v>2246</v>
      </c>
      <c r="I480" s="28" t="s">
        <v>9736</v>
      </c>
      <c r="J480" s="28">
        <v>1997</v>
      </c>
      <c r="K480" s="28">
        <v>87</v>
      </c>
      <c r="L480" s="28">
        <v>107</v>
      </c>
      <c r="M480" s="28">
        <v>4</v>
      </c>
      <c r="N480" s="28"/>
      <c r="O480" s="28"/>
      <c r="P480" s="28"/>
      <c r="Q480" s="28"/>
      <c r="R480" s="28"/>
      <c r="S480" s="28"/>
      <c r="T480" s="73" t="str">
        <f>VLOOKUP(B480,[1]Sheet1!$A$1:$CA$65536,79,)</f>
        <v>American Geographical Society (AGS)</v>
      </c>
      <c r="U480" s="28">
        <v>0.51400000000000001</v>
      </c>
    </row>
    <row r="481" spans="1:21" s="1" customFormat="1" ht="14.45" customHeight="1" x14ac:dyDescent="0.2">
      <c r="A481" s="28">
        <v>479</v>
      </c>
      <c r="B481" s="28" t="s">
        <v>788</v>
      </c>
      <c r="C481" s="28"/>
      <c r="D481" s="28" t="s">
        <v>4306</v>
      </c>
      <c r="E481" s="30" t="s">
        <v>8146</v>
      </c>
      <c r="F481" s="28" t="s">
        <v>4305</v>
      </c>
      <c r="G481" s="31" t="s">
        <v>4304</v>
      </c>
      <c r="H481" s="28" t="s">
        <v>2246</v>
      </c>
      <c r="I481" s="28" t="s">
        <v>7824</v>
      </c>
      <c r="J481" s="28">
        <v>2007</v>
      </c>
      <c r="K481" s="28">
        <v>1</v>
      </c>
      <c r="L481" s="28">
        <v>11</v>
      </c>
      <c r="M481" s="28">
        <v>12</v>
      </c>
      <c r="N481" s="28"/>
      <c r="O481" s="28"/>
      <c r="P481" s="28"/>
      <c r="Q481" s="28"/>
      <c r="R481" s="28"/>
      <c r="S481" s="28"/>
      <c r="T481" s="73"/>
      <c r="U481" s="28"/>
    </row>
    <row r="482" spans="1:21" s="1" customFormat="1" ht="14.45" customHeight="1" x14ac:dyDescent="0.2">
      <c r="A482" s="28">
        <v>480</v>
      </c>
      <c r="B482" s="28" t="s">
        <v>789</v>
      </c>
      <c r="C482" s="28" t="s">
        <v>4309</v>
      </c>
      <c r="D482" s="28" t="s">
        <v>4310</v>
      </c>
      <c r="E482" s="30" t="s">
        <v>790</v>
      </c>
      <c r="F482" s="28" t="s">
        <v>4308</v>
      </c>
      <c r="G482" s="31" t="s">
        <v>4307</v>
      </c>
      <c r="H482" s="28" t="s">
        <v>2249</v>
      </c>
      <c r="I482" s="28" t="s">
        <v>7848</v>
      </c>
      <c r="J482" s="28">
        <v>1996</v>
      </c>
      <c r="K482" s="28">
        <v>31</v>
      </c>
      <c r="L482" s="28">
        <v>52</v>
      </c>
      <c r="M482" s="28">
        <v>6</v>
      </c>
      <c r="N482" s="28">
        <v>1951</v>
      </c>
      <c r="O482" s="28" t="s">
        <v>7758</v>
      </c>
      <c r="P482" s="28" t="s">
        <v>7762</v>
      </c>
      <c r="Q482" s="28">
        <v>1995</v>
      </c>
      <c r="R482" s="28" t="s">
        <v>7892</v>
      </c>
      <c r="S482" s="28" t="s">
        <v>3502</v>
      </c>
      <c r="T482" s="73"/>
      <c r="U482" s="28">
        <v>1.627</v>
      </c>
    </row>
    <row r="483" spans="1:21" s="1" customFormat="1" ht="14.45" customHeight="1" x14ac:dyDescent="0.2">
      <c r="A483" s="28">
        <v>481</v>
      </c>
      <c r="B483" s="28" t="s">
        <v>791</v>
      </c>
      <c r="C483" s="28" t="s">
        <v>4313</v>
      </c>
      <c r="D483" s="28" t="s">
        <v>4314</v>
      </c>
      <c r="E483" s="30" t="s">
        <v>792</v>
      </c>
      <c r="F483" s="28" t="s">
        <v>4312</v>
      </c>
      <c r="G483" s="31" t="s">
        <v>4311</v>
      </c>
      <c r="H483" s="28" t="s">
        <v>2249</v>
      </c>
      <c r="I483" s="28" t="s">
        <v>9545</v>
      </c>
      <c r="J483" s="28">
        <v>1997</v>
      </c>
      <c r="K483" s="28">
        <v>13</v>
      </c>
      <c r="L483" s="28">
        <v>33</v>
      </c>
      <c r="M483" s="28">
        <v>6</v>
      </c>
      <c r="N483" s="28">
        <v>1985</v>
      </c>
      <c r="O483" s="28" t="s">
        <v>7758</v>
      </c>
      <c r="P483" s="28" t="s">
        <v>7762</v>
      </c>
      <c r="Q483" s="28">
        <v>1996</v>
      </c>
      <c r="R483" s="28" t="s">
        <v>7771</v>
      </c>
      <c r="S483" s="28" t="s">
        <v>7763</v>
      </c>
      <c r="T483" s="73" t="str">
        <f>VLOOKUP(B483,[1]Sheet1!$A$1:$CA$65536,79,)</f>
        <v>Geologists' Association</v>
      </c>
      <c r="U483" s="28"/>
    </row>
    <row r="484" spans="1:21" s="1" customFormat="1" ht="14.45" customHeight="1" x14ac:dyDescent="0.2">
      <c r="A484" s="28">
        <v>482</v>
      </c>
      <c r="B484" s="28">
        <v>2478</v>
      </c>
      <c r="C484" s="28" t="s">
        <v>4317</v>
      </c>
      <c r="D484" s="28" t="s">
        <v>4318</v>
      </c>
      <c r="E484" s="30" t="s">
        <v>793</v>
      </c>
      <c r="F484" s="28" t="s">
        <v>4316</v>
      </c>
      <c r="G484" s="31" t="s">
        <v>4315</v>
      </c>
      <c r="H484" s="28" t="s">
        <v>2245</v>
      </c>
      <c r="I484" s="28" t="s">
        <v>9530</v>
      </c>
      <c r="J484" s="28">
        <v>2008</v>
      </c>
      <c r="K484" s="28">
        <v>1</v>
      </c>
      <c r="L484" s="28">
        <v>10</v>
      </c>
      <c r="M484" s="28">
        <v>6</v>
      </c>
      <c r="N484" s="28"/>
      <c r="O484" s="28"/>
      <c r="P484" s="28"/>
      <c r="Q484" s="28"/>
      <c r="R484" s="28"/>
      <c r="S484" s="28"/>
      <c r="T484" s="73" t="str">
        <f>VLOOKUP(B484,[1]Sheet1!$A$1:$CA$65536,79,)</f>
        <v>Osterreichische Gesellschaft fur Geomechanik</v>
      </c>
      <c r="U484" s="28"/>
    </row>
    <row r="485" spans="1:21" s="1" customFormat="1" ht="14.45" customHeight="1" x14ac:dyDescent="0.2">
      <c r="A485" s="28">
        <v>483</v>
      </c>
      <c r="B485" s="28" t="s">
        <v>794</v>
      </c>
      <c r="C485" s="28" t="s">
        <v>4321</v>
      </c>
      <c r="D485" s="28" t="s">
        <v>4322</v>
      </c>
      <c r="E485" s="30" t="s">
        <v>795</v>
      </c>
      <c r="F485" s="28" t="s">
        <v>4320</v>
      </c>
      <c r="G485" s="31" t="s">
        <v>4319</v>
      </c>
      <c r="H485" s="28" t="s">
        <v>2249</v>
      </c>
      <c r="I485" s="28" t="s">
        <v>7848</v>
      </c>
      <c r="J485" s="28">
        <v>1997</v>
      </c>
      <c r="K485" s="28">
        <v>45</v>
      </c>
      <c r="L485" s="28">
        <v>65</v>
      </c>
      <c r="M485" s="28">
        <v>6</v>
      </c>
      <c r="N485" s="28">
        <v>1953</v>
      </c>
      <c r="O485" s="28" t="s">
        <v>7758</v>
      </c>
      <c r="P485" s="28" t="s">
        <v>7762</v>
      </c>
      <c r="Q485" s="28">
        <v>1996</v>
      </c>
      <c r="R485" s="28" t="s">
        <v>7820</v>
      </c>
      <c r="S485" s="28" t="s">
        <v>7763</v>
      </c>
      <c r="T485" s="73" t="str">
        <f>VLOOKUP(B485,[1]Sheet1!$A$1:$CA$65536,79,)</f>
        <v>European Association of Geoscientists &amp; Engineers</v>
      </c>
      <c r="U485" s="28">
        <v>1.4670000000000001</v>
      </c>
    </row>
    <row r="486" spans="1:21" s="1" customFormat="1" ht="14.45" customHeight="1" x14ac:dyDescent="0.2">
      <c r="A486" s="28">
        <v>484</v>
      </c>
      <c r="B486" s="28" t="s">
        <v>796</v>
      </c>
      <c r="C486" s="28" t="s">
        <v>4325</v>
      </c>
      <c r="D486" s="28" t="s">
        <v>4326</v>
      </c>
      <c r="E486" s="30" t="s">
        <v>797</v>
      </c>
      <c r="F486" s="28" t="s">
        <v>4324</v>
      </c>
      <c r="G486" s="31" t="s">
        <v>4323</v>
      </c>
      <c r="H486" s="28" t="s">
        <v>2249</v>
      </c>
      <c r="I486" s="28" t="s">
        <v>9737</v>
      </c>
      <c r="J486" s="28">
        <v>1997</v>
      </c>
      <c r="K486" s="28">
        <v>21</v>
      </c>
      <c r="L486" s="28">
        <v>41</v>
      </c>
      <c r="M486" s="28">
        <v>4</v>
      </c>
      <c r="N486" s="28">
        <v>1977</v>
      </c>
      <c r="O486" s="28" t="s">
        <v>7758</v>
      </c>
      <c r="P486" s="28" t="s">
        <v>7762</v>
      </c>
      <c r="Q486" s="28">
        <v>1996</v>
      </c>
      <c r="R486" s="28" t="s">
        <v>7797</v>
      </c>
      <c r="S486" s="28" t="s">
        <v>7760</v>
      </c>
      <c r="T486" s="73" t="str">
        <f>VLOOKUP(B486,[1]Sheet1!$A$1:$CA$65536,79,)</f>
        <v>International Association of Geoanalysts</v>
      </c>
      <c r="U486" s="28">
        <v>3.2080000000000002</v>
      </c>
    </row>
    <row r="487" spans="1:21" s="1" customFormat="1" ht="14.45" customHeight="1" x14ac:dyDescent="0.2">
      <c r="A487" s="28">
        <v>485</v>
      </c>
      <c r="B487" s="28">
        <v>2534</v>
      </c>
      <c r="C487" s="28" t="s">
        <v>4329</v>
      </c>
      <c r="D487" s="28" t="s">
        <v>4330</v>
      </c>
      <c r="E487" s="30" t="s">
        <v>798</v>
      </c>
      <c r="F487" s="28" t="s">
        <v>4328</v>
      </c>
      <c r="G487" s="31" t="s">
        <v>4327</v>
      </c>
      <c r="H487" s="28" t="s">
        <v>2245</v>
      </c>
      <c r="I487" s="28" t="s">
        <v>9530</v>
      </c>
      <c r="J487" s="28">
        <v>2011</v>
      </c>
      <c r="K487" s="28">
        <v>1</v>
      </c>
      <c r="L487" s="28">
        <v>40</v>
      </c>
      <c r="M487" s="28">
        <v>4</v>
      </c>
      <c r="N487" s="28"/>
      <c r="O487" s="28"/>
      <c r="P487" s="28"/>
      <c r="Q487" s="28"/>
      <c r="R487" s="28"/>
      <c r="S487" s="28"/>
      <c r="T487" s="73" t="str">
        <f>VLOOKUP(B487,[1]Sheet1!$A$1:$CA$65536,79,)</f>
        <v>Deutsche Gesellschaft fur Geotechnik e V</v>
      </c>
      <c r="U487" s="28"/>
    </row>
    <row r="488" spans="1:21" s="1" customFormat="1" ht="14.45" customHeight="1" x14ac:dyDescent="0.2">
      <c r="A488" s="28">
        <v>486</v>
      </c>
      <c r="B488" s="28" t="s">
        <v>799</v>
      </c>
      <c r="C488" s="28" t="s">
        <v>4333</v>
      </c>
      <c r="D488" s="28" t="s">
        <v>4334</v>
      </c>
      <c r="E488" s="30" t="s">
        <v>8147</v>
      </c>
      <c r="F488" s="28" t="s">
        <v>4332</v>
      </c>
      <c r="G488" s="31" t="s">
        <v>4331</v>
      </c>
      <c r="H488" s="28" t="s">
        <v>2244</v>
      </c>
      <c r="I488" s="28" t="s">
        <v>9604</v>
      </c>
      <c r="J488" s="28">
        <v>2001</v>
      </c>
      <c r="K488" s="28">
        <v>1</v>
      </c>
      <c r="L488" s="28">
        <v>17</v>
      </c>
      <c r="M488" s="28">
        <v>12</v>
      </c>
      <c r="N488" s="28"/>
      <c r="O488" s="28"/>
      <c r="P488" s="28"/>
      <c r="Q488" s="28"/>
      <c r="R488" s="28"/>
      <c r="S488" s="28"/>
      <c r="T488" s="73" t="str">
        <f>VLOOKUP(B488,[1]Sheet1!$A$1:$CA$65536,79,)</f>
        <v>Japanese Geriatrics Society</v>
      </c>
      <c r="U488" s="28">
        <v>2.1880000000000002</v>
      </c>
    </row>
    <row r="489" spans="1:21" s="1" customFormat="1" ht="14.45" customHeight="1" x14ac:dyDescent="0.2">
      <c r="A489" s="28">
        <v>487</v>
      </c>
      <c r="B489" s="28" t="s">
        <v>800</v>
      </c>
      <c r="C489" s="28" t="s">
        <v>4337</v>
      </c>
      <c r="D489" s="28" t="s">
        <v>4338</v>
      </c>
      <c r="E489" s="30" t="s">
        <v>801</v>
      </c>
      <c r="F489" s="28" t="s">
        <v>4336</v>
      </c>
      <c r="G489" s="31" t="s">
        <v>4335</v>
      </c>
      <c r="H489" s="28" t="s">
        <v>7757</v>
      </c>
      <c r="I489" s="28" t="s">
        <v>9432</v>
      </c>
      <c r="J489" s="28">
        <v>2000</v>
      </c>
      <c r="K489" s="28">
        <v>1</v>
      </c>
      <c r="L489" s="28">
        <v>18</v>
      </c>
      <c r="M489" s="28">
        <v>4</v>
      </c>
      <c r="N489" s="28"/>
      <c r="O489" s="28"/>
      <c r="P489" s="28"/>
      <c r="Q489" s="28"/>
      <c r="R489" s="28"/>
      <c r="S489" s="28"/>
      <c r="T489" s="73" t="str">
        <f>VLOOKUP(B489,[1]Sheet1!$A$1:$CA$65536,79,)</f>
        <v>German Economic Association (Verein für Socialpolitik)</v>
      </c>
      <c r="U489" s="28">
        <v>0.54</v>
      </c>
    </row>
    <row r="490" spans="1:21" s="1" customFormat="1" ht="14.45" customHeight="1" x14ac:dyDescent="0.2">
      <c r="A490" s="28">
        <v>488</v>
      </c>
      <c r="B490" s="28" t="s">
        <v>802</v>
      </c>
      <c r="C490" s="28" t="s">
        <v>4341</v>
      </c>
      <c r="D490" s="28" t="s">
        <v>4342</v>
      </c>
      <c r="E490" s="30" t="s">
        <v>803</v>
      </c>
      <c r="F490" s="28" t="s">
        <v>4340</v>
      </c>
      <c r="G490" s="31" t="s">
        <v>4339</v>
      </c>
      <c r="H490" s="28" t="s">
        <v>7810</v>
      </c>
      <c r="I490" s="28" t="s">
        <v>9738</v>
      </c>
      <c r="J490" s="28">
        <v>1997</v>
      </c>
      <c r="K490" s="28">
        <v>50</v>
      </c>
      <c r="L490" s="28">
        <v>70</v>
      </c>
      <c r="M490" s="28">
        <v>4</v>
      </c>
      <c r="N490" s="28">
        <v>1936</v>
      </c>
      <c r="O490" s="28" t="s">
        <v>7801</v>
      </c>
      <c r="P490" s="28" t="s">
        <v>7762</v>
      </c>
      <c r="Q490" s="28">
        <v>1996</v>
      </c>
      <c r="R490" s="28" t="s">
        <v>7870</v>
      </c>
      <c r="S490" s="28" t="s">
        <v>7785</v>
      </c>
      <c r="T490" s="73" t="str">
        <f>VLOOKUP(B490,[1]Sheet1!$A$1:$CA$65536,79,)</f>
        <v>Editorial Board</v>
      </c>
      <c r="U490" s="28"/>
    </row>
    <row r="491" spans="1:21" s="1" customFormat="1" ht="14.45" customHeight="1" x14ac:dyDescent="0.2">
      <c r="A491" s="28">
        <v>489</v>
      </c>
      <c r="B491" s="28" t="s">
        <v>804</v>
      </c>
      <c r="C491" s="28" t="s">
        <v>7465</v>
      </c>
      <c r="D491" s="28" t="s">
        <v>7466</v>
      </c>
      <c r="E491" s="30" t="s">
        <v>805</v>
      </c>
      <c r="F491" s="28" t="s">
        <v>7464</v>
      </c>
      <c r="G491" s="31" t="s">
        <v>7463</v>
      </c>
      <c r="H491" s="28" t="s">
        <v>7810</v>
      </c>
      <c r="I491" s="28" t="s">
        <v>9739</v>
      </c>
      <c r="J491" s="28">
        <v>2005</v>
      </c>
      <c r="K491" s="28">
        <v>78</v>
      </c>
      <c r="L491" s="28">
        <v>90</v>
      </c>
      <c r="M491" s="28">
        <v>4</v>
      </c>
      <c r="N491" s="28"/>
      <c r="O491" s="28"/>
      <c r="P491" s="28"/>
      <c r="Q491" s="28"/>
      <c r="R491" s="28"/>
      <c r="S491" s="28"/>
      <c r="T491" s="73" t="str">
        <f>VLOOKUP(B491,[1]Sheet1!$A$1:$CA$65536,79,)</f>
        <v>American Association of Teachers of German</v>
      </c>
      <c r="U491" s="28"/>
    </row>
    <row r="492" spans="1:21" s="1" customFormat="1" ht="14.45" customHeight="1" x14ac:dyDescent="0.2">
      <c r="A492" s="28">
        <v>490</v>
      </c>
      <c r="B492" s="28">
        <v>2058</v>
      </c>
      <c r="C492" s="28" t="s">
        <v>4345</v>
      </c>
      <c r="D492" s="28" t="s">
        <v>4346</v>
      </c>
      <c r="E492" s="30" t="s">
        <v>806</v>
      </c>
      <c r="F492" s="28" t="s">
        <v>4344</v>
      </c>
      <c r="G492" s="31" t="s">
        <v>4343</v>
      </c>
      <c r="H492" s="28" t="s">
        <v>7782</v>
      </c>
      <c r="I492" s="28" t="s">
        <v>9578</v>
      </c>
      <c r="J492" s="28">
        <v>2001</v>
      </c>
      <c r="K492" s="28">
        <v>23</v>
      </c>
      <c r="L492" s="28">
        <v>39</v>
      </c>
      <c r="M492" s="28">
        <v>3</v>
      </c>
      <c r="N492" s="28"/>
      <c r="O492" s="28"/>
      <c r="P492" s="28"/>
      <c r="Q492" s="28"/>
      <c r="R492" s="28"/>
      <c r="S492" s="28"/>
      <c r="T492" s="73" t="str">
        <f>VLOOKUP(B492,[1]Sheet1!$A$1:$CA$65536,79,)</f>
        <v>Deutsche Forschungsgemeinschaft</v>
      </c>
      <c r="U492" s="28"/>
    </row>
    <row r="493" spans="1:21" s="1" customFormat="1" ht="14.45" customHeight="1" x14ac:dyDescent="0.2">
      <c r="A493" s="28">
        <v>491</v>
      </c>
      <c r="B493" s="28" t="s">
        <v>807</v>
      </c>
      <c r="C493" s="28" t="s">
        <v>4349</v>
      </c>
      <c r="D493" s="28" t="s">
        <v>4350</v>
      </c>
      <c r="E493" s="30" t="s">
        <v>808</v>
      </c>
      <c r="F493" s="28" t="s">
        <v>4348</v>
      </c>
      <c r="G493" s="31" t="s">
        <v>4347</v>
      </c>
      <c r="H493" s="28" t="s">
        <v>7796</v>
      </c>
      <c r="I493" s="28" t="s">
        <v>9740</v>
      </c>
      <c r="J493" s="28">
        <v>1997</v>
      </c>
      <c r="K493" s="28">
        <v>14</v>
      </c>
      <c r="L493" s="28">
        <v>34</v>
      </c>
      <c r="M493" s="28">
        <v>4</v>
      </c>
      <c r="N493" s="28">
        <v>1982</v>
      </c>
      <c r="O493" s="28" t="s">
        <v>7758</v>
      </c>
      <c r="P493" s="28" t="s">
        <v>7762</v>
      </c>
      <c r="Q493" s="28">
        <v>1996</v>
      </c>
      <c r="R493" s="28" t="s">
        <v>7800</v>
      </c>
      <c r="S493" s="28" t="s">
        <v>7760</v>
      </c>
      <c r="T493" s="73" t="str">
        <f>VLOOKUP(B493,[1]Sheet1!$A$1:$CA$65536,79,)</f>
        <v>British Society of Gerodontology</v>
      </c>
      <c r="U493" s="28">
        <v>1.085</v>
      </c>
    </row>
    <row r="494" spans="1:21" s="1" customFormat="1" ht="14.45" customHeight="1" x14ac:dyDescent="0.2">
      <c r="A494" s="28">
        <v>492</v>
      </c>
      <c r="B494" s="28" t="s">
        <v>809</v>
      </c>
      <c r="C494" s="28" t="s">
        <v>4353</v>
      </c>
      <c r="D494" s="28" t="s">
        <v>4354</v>
      </c>
      <c r="E494" s="30" t="s">
        <v>809</v>
      </c>
      <c r="F494" s="28" t="s">
        <v>4352</v>
      </c>
      <c r="G494" s="31" t="s">
        <v>4351</v>
      </c>
      <c r="H494" s="28" t="s">
        <v>7782</v>
      </c>
      <c r="I494" s="28" t="s">
        <v>9549</v>
      </c>
      <c r="J494" s="28">
        <v>1996</v>
      </c>
      <c r="K494" s="28">
        <v>16</v>
      </c>
      <c r="L494" s="28">
        <v>65</v>
      </c>
      <c r="M494" s="28">
        <v>12</v>
      </c>
      <c r="N494" s="28">
        <v>1988</v>
      </c>
      <c r="O494" s="28" t="s">
        <v>7758</v>
      </c>
      <c r="P494" s="28" t="s">
        <v>7762</v>
      </c>
      <c r="Q494" s="28">
        <v>1995</v>
      </c>
      <c r="R494" s="28" t="s">
        <v>7789</v>
      </c>
      <c r="S494" s="28" t="s">
        <v>7785</v>
      </c>
      <c r="T494" s="73"/>
      <c r="U494" s="28">
        <v>6.0309999999999997</v>
      </c>
    </row>
    <row r="495" spans="1:21" s="1" customFormat="1" ht="14.45" customHeight="1" x14ac:dyDescent="0.2">
      <c r="A495" s="28">
        <v>493</v>
      </c>
      <c r="B495" s="28" t="s">
        <v>810</v>
      </c>
      <c r="C495" s="28" t="s">
        <v>4357</v>
      </c>
      <c r="D495" s="28" t="s">
        <v>4358</v>
      </c>
      <c r="E495" s="30" t="s">
        <v>811</v>
      </c>
      <c r="F495" s="28" t="s">
        <v>4356</v>
      </c>
      <c r="G495" s="31" t="s">
        <v>4355</v>
      </c>
      <c r="H495" s="28" t="s">
        <v>7757</v>
      </c>
      <c r="I495" s="28" t="s">
        <v>9741</v>
      </c>
      <c r="J495" s="28">
        <v>2000</v>
      </c>
      <c r="K495" s="28">
        <v>26</v>
      </c>
      <c r="L495" s="28" t="s">
        <v>8148</v>
      </c>
      <c r="M495" s="28">
        <v>6</v>
      </c>
      <c r="N495" s="28">
        <v>1981</v>
      </c>
      <c r="O495" s="28" t="s">
        <v>7758</v>
      </c>
      <c r="P495" s="28" t="s">
        <v>7762</v>
      </c>
      <c r="Q495" s="28">
        <v>1999</v>
      </c>
      <c r="R495" s="28" t="s">
        <v>7850</v>
      </c>
      <c r="S495" s="28" t="s">
        <v>7762</v>
      </c>
      <c r="T495" s="73"/>
      <c r="U495" s="28"/>
    </row>
    <row r="496" spans="1:21" s="1" customFormat="1" ht="14.45" customHeight="1" x14ac:dyDescent="0.2">
      <c r="A496" s="28">
        <v>494</v>
      </c>
      <c r="B496" s="28" t="s">
        <v>812</v>
      </c>
      <c r="C496" s="28" t="s">
        <v>4361</v>
      </c>
      <c r="D496" s="28" t="s">
        <v>4362</v>
      </c>
      <c r="E496" s="30" t="s">
        <v>813</v>
      </c>
      <c r="F496" s="28" t="s">
        <v>4360</v>
      </c>
      <c r="G496" s="31" t="s">
        <v>4359</v>
      </c>
      <c r="H496" s="28" t="s">
        <v>7782</v>
      </c>
      <c r="I496" s="28" t="s">
        <v>7814</v>
      </c>
      <c r="J496" s="28">
        <v>1997</v>
      </c>
      <c r="K496" s="28">
        <v>3</v>
      </c>
      <c r="L496" s="28">
        <v>23</v>
      </c>
      <c r="M496" s="28">
        <v>12</v>
      </c>
      <c r="N496" s="28">
        <v>1995</v>
      </c>
      <c r="O496" s="28" t="s">
        <v>7758</v>
      </c>
      <c r="P496" s="28" t="s">
        <v>7762</v>
      </c>
      <c r="Q496" s="28">
        <v>1996</v>
      </c>
      <c r="R496" s="28" t="s">
        <v>7760</v>
      </c>
      <c r="S496" s="28" t="s">
        <v>7763</v>
      </c>
      <c r="T496" s="73"/>
      <c r="U496" s="28">
        <v>8.4440000000000008</v>
      </c>
    </row>
    <row r="497" spans="1:21" s="1" customFormat="1" ht="14.45" customHeight="1" x14ac:dyDescent="0.2">
      <c r="A497" s="28">
        <v>495</v>
      </c>
      <c r="B497" s="28" t="s">
        <v>814</v>
      </c>
      <c r="C497" s="28" t="s">
        <v>4366</v>
      </c>
      <c r="D497" s="28" t="s">
        <v>4363</v>
      </c>
      <c r="E497" s="30" t="s">
        <v>815</v>
      </c>
      <c r="F497" s="28" t="s">
        <v>4365</v>
      </c>
      <c r="G497" s="31" t="s">
        <v>4364</v>
      </c>
      <c r="H497" s="28" t="s">
        <v>7782</v>
      </c>
      <c r="I497" s="28" t="s">
        <v>9149</v>
      </c>
      <c r="J497" s="28">
        <v>1998</v>
      </c>
      <c r="K497" s="28">
        <v>7</v>
      </c>
      <c r="L497" s="28">
        <v>26</v>
      </c>
      <c r="M497" s="28">
        <v>12</v>
      </c>
      <c r="N497" s="28"/>
      <c r="O497" s="28"/>
      <c r="P497" s="28"/>
      <c r="Q497" s="28"/>
      <c r="R497" s="28"/>
      <c r="S497" s="28"/>
      <c r="T497" s="73"/>
      <c r="U497" s="28">
        <v>6.5309999999999997</v>
      </c>
    </row>
    <row r="498" spans="1:21" s="1" customFormat="1" ht="14.45" customHeight="1" x14ac:dyDescent="0.2">
      <c r="A498" s="28">
        <v>496</v>
      </c>
      <c r="B498" s="28" t="s">
        <v>816</v>
      </c>
      <c r="C498" s="28" t="s">
        <v>2310</v>
      </c>
      <c r="D498" s="28" t="s">
        <v>2311</v>
      </c>
      <c r="E498" s="30" t="s">
        <v>8149</v>
      </c>
      <c r="F498" s="28" t="s">
        <v>4368</v>
      </c>
      <c r="G498" s="31" t="s">
        <v>4367</v>
      </c>
      <c r="H498" s="28" t="s">
        <v>2246</v>
      </c>
      <c r="I498" s="28" t="s">
        <v>7824</v>
      </c>
      <c r="J498" s="28">
        <v>2001</v>
      </c>
      <c r="K498" s="28">
        <v>1</v>
      </c>
      <c r="L498" s="28">
        <v>17</v>
      </c>
      <c r="M498" s="28">
        <v>4</v>
      </c>
      <c r="N498" s="28"/>
      <c r="O498" s="28"/>
      <c r="P498" s="28"/>
      <c r="Q498" s="28"/>
      <c r="R498" s="28"/>
      <c r="S498" s="28"/>
      <c r="T498" s="73" t="str">
        <f>VLOOKUP(B498,[1]Sheet1!$A$1:$CA$65536,79,)</f>
        <v>Editorial Board</v>
      </c>
      <c r="U498" s="28">
        <v>1.5860000000000001</v>
      </c>
    </row>
    <row r="499" spans="1:21" s="1" customFormat="1" ht="14.45" customHeight="1" x14ac:dyDescent="0.2">
      <c r="A499" s="28">
        <v>497</v>
      </c>
      <c r="B499" s="28" t="s">
        <v>817</v>
      </c>
      <c r="C499" s="28" t="s">
        <v>2316</v>
      </c>
      <c r="D499" s="28" t="s">
        <v>2317</v>
      </c>
      <c r="E499" s="30" t="s">
        <v>8150</v>
      </c>
      <c r="F499" s="28" t="s">
        <v>4370</v>
      </c>
      <c r="G499" s="31" t="s">
        <v>4369</v>
      </c>
      <c r="H499" s="28" t="s">
        <v>2246</v>
      </c>
      <c r="I499" s="28" t="s">
        <v>7808</v>
      </c>
      <c r="J499" s="28">
        <v>2010</v>
      </c>
      <c r="K499" s="28">
        <v>1</v>
      </c>
      <c r="L499" s="28">
        <v>8</v>
      </c>
      <c r="M499" s="28">
        <v>4</v>
      </c>
      <c r="N499" s="28"/>
      <c r="O499" s="28"/>
      <c r="P499" s="28"/>
      <c r="Q499" s="28"/>
      <c r="R499" s="28"/>
      <c r="S499" s="28"/>
      <c r="T499" s="73" t="str">
        <f>VLOOKUP(B499,[1]Sheet1!$A$1:$CA$65536,79,)</f>
        <v>Durham University</v>
      </c>
      <c r="U499" s="28">
        <v>0.60299999999999998</v>
      </c>
    </row>
    <row r="500" spans="1:21" s="1" customFormat="1" ht="14.45" customHeight="1" x14ac:dyDescent="0.2">
      <c r="A500" s="28">
        <v>498</v>
      </c>
      <c r="B500" s="28" t="s">
        <v>818</v>
      </c>
      <c r="C500" s="28" t="s">
        <v>4373</v>
      </c>
      <c r="D500" s="28" t="s">
        <v>4374</v>
      </c>
      <c r="E500" s="30" t="s">
        <v>819</v>
      </c>
      <c r="F500" s="28" t="s">
        <v>4372</v>
      </c>
      <c r="G500" s="31" t="s">
        <v>4371</v>
      </c>
      <c r="H500" s="28" t="s">
        <v>7757</v>
      </c>
      <c r="I500" s="28" t="s">
        <v>9742</v>
      </c>
      <c r="J500" s="28">
        <v>2011</v>
      </c>
      <c r="K500" s="28">
        <v>1</v>
      </c>
      <c r="L500" s="28">
        <v>7</v>
      </c>
      <c r="M500" s="28">
        <v>4</v>
      </c>
      <c r="N500" s="28"/>
      <c r="O500" s="28"/>
      <c r="P500" s="28"/>
      <c r="Q500" s="28"/>
      <c r="R500" s="28"/>
      <c r="S500" s="28"/>
      <c r="T500" s="73" t="str">
        <f>VLOOKUP(B500,[1]Sheet1!$A$1:$CA$65536,79,)</f>
        <v>Strategic Management Society</v>
      </c>
      <c r="U500" s="28">
        <v>3.694</v>
      </c>
    </row>
    <row r="501" spans="1:21" s="1" customFormat="1" ht="14.45" customHeight="1" x14ac:dyDescent="0.2">
      <c r="A501" s="28">
        <v>499</v>
      </c>
      <c r="B501" s="28" t="s">
        <v>820</v>
      </c>
      <c r="C501" s="28" t="s">
        <v>4377</v>
      </c>
      <c r="D501" s="28" t="s">
        <v>4378</v>
      </c>
      <c r="E501" s="30" t="s">
        <v>8151</v>
      </c>
      <c r="F501" s="28" t="s">
        <v>4376</v>
      </c>
      <c r="G501" s="31" t="s">
        <v>4375</v>
      </c>
      <c r="H501" s="28" t="s">
        <v>2246</v>
      </c>
      <c r="I501" s="28" t="s">
        <v>9645</v>
      </c>
      <c r="J501" s="28">
        <v>1997</v>
      </c>
      <c r="K501" s="28">
        <v>10</v>
      </c>
      <c r="L501" s="28">
        <v>30</v>
      </c>
      <c r="M501" s="28">
        <v>4</v>
      </c>
      <c r="N501" s="28">
        <v>1988</v>
      </c>
      <c r="O501" s="28" t="s">
        <v>7758</v>
      </c>
      <c r="P501" s="28" t="s">
        <v>7762</v>
      </c>
      <c r="Q501" s="28">
        <v>1996</v>
      </c>
      <c r="R501" s="28" t="s">
        <v>7774</v>
      </c>
      <c r="S501" s="28" t="s">
        <v>7785</v>
      </c>
      <c r="T501" s="73" t="str">
        <f>VLOOKUP(B501,[1]Sheet1!$A$1:$CA$65536,79,)</f>
        <v>IPSA Research Committee on the Structure and Organization of Government</v>
      </c>
      <c r="U501" s="28">
        <v>2.2370000000000001</v>
      </c>
    </row>
    <row r="502" spans="1:21" s="1" customFormat="1" ht="14.45" customHeight="1" x14ac:dyDescent="0.2">
      <c r="A502" s="28">
        <v>500</v>
      </c>
      <c r="B502" s="28" t="s">
        <v>821</v>
      </c>
      <c r="C502" s="28" t="s">
        <v>4381</v>
      </c>
      <c r="D502" s="28" t="s">
        <v>4382</v>
      </c>
      <c r="E502" s="30" t="s">
        <v>822</v>
      </c>
      <c r="F502" s="28" t="s">
        <v>4380</v>
      </c>
      <c r="G502" s="31" t="s">
        <v>4379</v>
      </c>
      <c r="H502" s="28" t="s">
        <v>7794</v>
      </c>
      <c r="I502" s="28" t="s">
        <v>9743</v>
      </c>
      <c r="J502" s="28">
        <v>1997</v>
      </c>
      <c r="K502" s="28">
        <v>52</v>
      </c>
      <c r="L502" s="28">
        <v>72</v>
      </c>
      <c r="M502" s="28">
        <v>4</v>
      </c>
      <c r="N502" s="28">
        <v>1946</v>
      </c>
      <c r="O502" s="28" t="s">
        <v>7758</v>
      </c>
      <c r="P502" s="28" t="s">
        <v>7762</v>
      </c>
      <c r="Q502" s="28">
        <v>1996</v>
      </c>
      <c r="R502" s="28" t="s">
        <v>7798</v>
      </c>
      <c r="S502" s="28" t="s">
        <v>7785</v>
      </c>
      <c r="T502" s="73" t="str">
        <f>VLOOKUP(B502,[1]Sheet1!$A$1:$CA$65536,79,)</f>
        <v>British Grassland Society</v>
      </c>
      <c r="U502" s="28">
        <v>1.9219999999999999</v>
      </c>
    </row>
    <row r="503" spans="1:21" s="1" customFormat="1" ht="14.45" customHeight="1" x14ac:dyDescent="0.2">
      <c r="A503" s="28">
        <v>501</v>
      </c>
      <c r="B503" s="28" t="s">
        <v>823</v>
      </c>
      <c r="C503" s="28" t="s">
        <v>4385</v>
      </c>
      <c r="D503" s="28" t="s">
        <v>4386</v>
      </c>
      <c r="E503" s="30" t="s">
        <v>8152</v>
      </c>
      <c r="F503" s="28" t="s">
        <v>4384</v>
      </c>
      <c r="G503" s="31" t="s">
        <v>4383</v>
      </c>
      <c r="H503" s="28" t="s">
        <v>7794</v>
      </c>
      <c r="I503" s="28" t="s">
        <v>9744</v>
      </c>
      <c r="J503" s="28">
        <v>2005</v>
      </c>
      <c r="K503" s="28">
        <v>51</v>
      </c>
      <c r="L503" s="28">
        <v>63</v>
      </c>
      <c r="M503" s="28">
        <v>4</v>
      </c>
      <c r="N503" s="28"/>
      <c r="O503" s="28"/>
      <c r="P503" s="28"/>
      <c r="Q503" s="28"/>
      <c r="R503" s="28"/>
      <c r="S503" s="28"/>
      <c r="T503" s="73" t="str">
        <f>VLOOKUP(B503,[1]Sheet1!$A$1:$CA$65536,79,)</f>
        <v>Japanese Society of Grassland Science</v>
      </c>
      <c r="U503" s="28">
        <v>0.627</v>
      </c>
    </row>
    <row r="504" spans="1:21" s="1" customFormat="1" ht="14.45" customHeight="1" x14ac:dyDescent="0.2">
      <c r="A504" s="28">
        <v>502</v>
      </c>
      <c r="B504" s="28" t="s">
        <v>824</v>
      </c>
      <c r="C504" s="28" t="s">
        <v>4389</v>
      </c>
      <c r="D504" s="28" t="s">
        <v>4390</v>
      </c>
      <c r="E504" s="30" t="s">
        <v>825</v>
      </c>
      <c r="F504" s="28" t="s">
        <v>4388</v>
      </c>
      <c r="G504" s="31" t="s">
        <v>4387</v>
      </c>
      <c r="H504" s="28" t="s">
        <v>2249</v>
      </c>
      <c r="I504" s="28" t="s">
        <v>9745</v>
      </c>
      <c r="J504" s="28">
        <v>1997</v>
      </c>
      <c r="K504" s="28">
        <v>35</v>
      </c>
      <c r="L504" s="28">
        <v>55</v>
      </c>
      <c r="M504" s="28">
        <v>6</v>
      </c>
      <c r="N504" s="28">
        <v>1963</v>
      </c>
      <c r="O504" s="28" t="s">
        <v>7758</v>
      </c>
      <c r="P504" s="28" t="s">
        <v>7762</v>
      </c>
      <c r="Q504" s="28">
        <v>1996</v>
      </c>
      <c r="R504" s="28" t="s">
        <v>7792</v>
      </c>
      <c r="S504" s="28" t="s">
        <v>7763</v>
      </c>
      <c r="T504" s="73" t="str">
        <f>VLOOKUP(B504,[1]Sheet1!$A$1:$CA$65536,79,)</f>
        <v>National Ground Water Association</v>
      </c>
      <c r="U504" s="28">
        <v>2.3069999999999999</v>
      </c>
    </row>
    <row r="505" spans="1:21" s="1" customFormat="1" ht="14.45" customHeight="1" x14ac:dyDescent="0.2">
      <c r="A505" s="28">
        <v>503</v>
      </c>
      <c r="B505" s="28" t="s">
        <v>826</v>
      </c>
      <c r="C505" s="28" t="s">
        <v>4393</v>
      </c>
      <c r="D505" s="28" t="s">
        <v>4394</v>
      </c>
      <c r="E505" s="30" t="s">
        <v>827</v>
      </c>
      <c r="F505" s="28" t="s">
        <v>4392</v>
      </c>
      <c r="G505" s="31" t="s">
        <v>4391</v>
      </c>
      <c r="H505" s="28" t="s">
        <v>2249</v>
      </c>
      <c r="I505" s="28" t="s">
        <v>9745</v>
      </c>
      <c r="J505" s="28">
        <v>1997</v>
      </c>
      <c r="K505" s="28">
        <v>17</v>
      </c>
      <c r="L505" s="28">
        <v>37</v>
      </c>
      <c r="M505" s="28">
        <v>4</v>
      </c>
      <c r="N505" s="28">
        <v>1981</v>
      </c>
      <c r="O505" s="28" t="s">
        <v>7758</v>
      </c>
      <c r="P505" s="28" t="s">
        <v>7762</v>
      </c>
      <c r="Q505" s="28">
        <v>1996</v>
      </c>
      <c r="R505" s="28" t="s">
        <v>7846</v>
      </c>
      <c r="S505" s="28" t="s">
        <v>7785</v>
      </c>
      <c r="T505" s="73" t="str">
        <f>VLOOKUP(B505,[1]Sheet1!$A$1:$CA$65536,79,)</f>
        <v>National Ground Water Association</v>
      </c>
      <c r="U505" s="28">
        <v>0.94399999999999995</v>
      </c>
    </row>
    <row r="506" spans="1:21" s="1" customFormat="1" ht="14.45" customHeight="1" x14ac:dyDescent="0.2">
      <c r="A506" s="28">
        <v>504</v>
      </c>
      <c r="B506" s="28" t="s">
        <v>828</v>
      </c>
      <c r="C506" s="28" t="s">
        <v>4397</v>
      </c>
      <c r="D506" s="28" t="s">
        <v>4398</v>
      </c>
      <c r="E506" s="30" t="s">
        <v>8153</v>
      </c>
      <c r="F506" s="28" t="s">
        <v>4396</v>
      </c>
      <c r="G506" s="31" t="s">
        <v>4395</v>
      </c>
      <c r="H506" s="28" t="s">
        <v>2246</v>
      </c>
      <c r="I506" s="28" t="s">
        <v>9746</v>
      </c>
      <c r="J506" s="28">
        <v>1997</v>
      </c>
      <c r="K506" s="28">
        <v>28</v>
      </c>
      <c r="L506" s="28">
        <v>48</v>
      </c>
      <c r="M506" s="28">
        <v>4</v>
      </c>
      <c r="N506" s="28">
        <v>1970</v>
      </c>
      <c r="O506" s="28" t="s">
        <v>7758</v>
      </c>
      <c r="P506" s="28" t="s">
        <v>7762</v>
      </c>
      <c r="Q506" s="28">
        <v>1996</v>
      </c>
      <c r="R506" s="28" t="s">
        <v>7815</v>
      </c>
      <c r="S506" s="28" t="s">
        <v>7785</v>
      </c>
      <c r="T506" s="73" t="str">
        <f>VLOOKUP(B506,[1]Sheet1!$A$1:$CA$65536,79,)</f>
        <v>Centre for Business and Economic Research (CBER)</v>
      </c>
      <c r="U506" s="28">
        <v>0.64200000000000002</v>
      </c>
    </row>
    <row r="507" spans="1:21" s="1" customFormat="1" ht="14.45" customHeight="1" x14ac:dyDescent="0.2">
      <c r="A507" s="28">
        <v>505</v>
      </c>
      <c r="B507" s="28" t="s">
        <v>829</v>
      </c>
      <c r="C507" s="28" t="s">
        <v>4401</v>
      </c>
      <c r="D507" s="28" t="s">
        <v>4402</v>
      </c>
      <c r="E507" s="30" t="s">
        <v>830</v>
      </c>
      <c r="F507" s="28" t="s">
        <v>4400</v>
      </c>
      <c r="G507" s="31" t="s">
        <v>4399</v>
      </c>
      <c r="H507" s="28" t="s">
        <v>2244</v>
      </c>
      <c r="I507" s="28" t="s">
        <v>9562</v>
      </c>
      <c r="J507" s="28">
        <v>1997</v>
      </c>
      <c r="K507" s="28">
        <v>3</v>
      </c>
      <c r="L507" s="28">
        <v>23</v>
      </c>
      <c r="M507" s="28">
        <v>7</v>
      </c>
      <c r="N507" s="28">
        <v>1995</v>
      </c>
      <c r="O507" s="28" t="s">
        <v>7758</v>
      </c>
      <c r="P507" s="28" t="s">
        <v>7762</v>
      </c>
      <c r="Q507" s="28">
        <v>1996</v>
      </c>
      <c r="R507" s="28" t="s">
        <v>7760</v>
      </c>
      <c r="S507" s="28" t="s">
        <v>7785</v>
      </c>
      <c r="T507" s="73" t="str">
        <f>VLOOKUP(B507,[1]Sheet1!$A$1:$CA$65536,79,)</f>
        <v>Hemostasis &amp; Thrombosis Research Society (HTRS)</v>
      </c>
      <c r="U507" s="28">
        <v>2.6030000000000002</v>
      </c>
    </row>
    <row r="508" spans="1:21" s="1" customFormat="1" ht="14.45" customHeight="1" x14ac:dyDescent="0.2">
      <c r="A508" s="28">
        <v>506</v>
      </c>
      <c r="B508" s="28" t="s">
        <v>831</v>
      </c>
      <c r="C508" s="28" t="s">
        <v>4405</v>
      </c>
      <c r="D508" s="28" t="s">
        <v>4406</v>
      </c>
      <c r="E508" s="30" t="s">
        <v>832</v>
      </c>
      <c r="F508" s="28" t="s">
        <v>4404</v>
      </c>
      <c r="G508" s="31" t="s">
        <v>4403</v>
      </c>
      <c r="H508" s="28" t="s">
        <v>7810</v>
      </c>
      <c r="I508" s="28" t="s">
        <v>9616</v>
      </c>
      <c r="J508" s="28">
        <v>1997</v>
      </c>
      <c r="K508" s="28">
        <v>27</v>
      </c>
      <c r="L508" s="28">
        <v>47</v>
      </c>
      <c r="M508" s="28">
        <v>6</v>
      </c>
      <c r="N508" s="28">
        <v>1971</v>
      </c>
      <c r="O508" s="28" t="s">
        <v>7758</v>
      </c>
      <c r="P508" s="28" t="s">
        <v>7762</v>
      </c>
      <c r="Q508" s="28">
        <v>1996</v>
      </c>
      <c r="R508" s="28" t="s">
        <v>7881</v>
      </c>
      <c r="S508" s="28" t="s">
        <v>7763</v>
      </c>
      <c r="T508" s="73" t="str">
        <f>VLOOKUP(B508,[1]Sheet1!$A$1:$CA$65536,79,)</f>
        <v>The Hastings Center</v>
      </c>
      <c r="U508" s="28">
        <v>1.6839999999999999</v>
      </c>
    </row>
    <row r="509" spans="1:21" s="1" customFormat="1" ht="14.45" customHeight="1" x14ac:dyDescent="0.2">
      <c r="A509" s="28">
        <v>507</v>
      </c>
      <c r="B509" s="28" t="s">
        <v>833</v>
      </c>
      <c r="C509" s="28" t="s">
        <v>4409</v>
      </c>
      <c r="D509" s="28" t="s">
        <v>4410</v>
      </c>
      <c r="E509" s="30" t="s">
        <v>834</v>
      </c>
      <c r="F509" s="28" t="s">
        <v>4408</v>
      </c>
      <c r="G509" s="31" t="s">
        <v>4407</v>
      </c>
      <c r="H509" s="28" t="s">
        <v>2244</v>
      </c>
      <c r="I509" s="28" t="s">
        <v>9583</v>
      </c>
      <c r="J509" s="28">
        <v>1996</v>
      </c>
      <c r="K509" s="28">
        <v>18</v>
      </c>
      <c r="L509" s="28">
        <v>39</v>
      </c>
      <c r="M509" s="28">
        <v>12</v>
      </c>
      <c r="N509" s="28">
        <v>1978</v>
      </c>
      <c r="O509" s="28" t="s">
        <v>7758</v>
      </c>
      <c r="P509" s="28" t="s">
        <v>7762</v>
      </c>
      <c r="Q509" s="28">
        <v>1995</v>
      </c>
      <c r="R509" s="28" t="s">
        <v>7823</v>
      </c>
      <c r="S509" s="28" t="s">
        <v>7763</v>
      </c>
      <c r="T509" s="73"/>
      <c r="U509" s="28">
        <v>2.641</v>
      </c>
    </row>
    <row r="510" spans="1:21" s="1" customFormat="1" ht="14.45" customHeight="1" x14ac:dyDescent="0.2">
      <c r="A510" s="28">
        <v>508</v>
      </c>
      <c r="B510" s="28" t="s">
        <v>835</v>
      </c>
      <c r="C510" s="28" t="s">
        <v>4413</v>
      </c>
      <c r="D510" s="28" t="s">
        <v>4414</v>
      </c>
      <c r="E510" s="30" t="s">
        <v>836</v>
      </c>
      <c r="F510" s="28" t="s">
        <v>4412</v>
      </c>
      <c r="G510" s="31" t="s">
        <v>4411</v>
      </c>
      <c r="H510" s="28" t="s">
        <v>2244</v>
      </c>
      <c r="I510" s="28" t="s">
        <v>9183</v>
      </c>
      <c r="J510" s="28">
        <v>1997</v>
      </c>
      <c r="K510" s="28">
        <v>37</v>
      </c>
      <c r="L510" s="28">
        <v>57</v>
      </c>
      <c r="M510" s="28">
        <v>10</v>
      </c>
      <c r="N510" s="28">
        <v>1961</v>
      </c>
      <c r="O510" s="28" t="s">
        <v>7758</v>
      </c>
      <c r="P510" s="28" t="s">
        <v>7762</v>
      </c>
      <c r="Q510" s="28">
        <v>1996</v>
      </c>
      <c r="R510" s="28" t="s">
        <v>7764</v>
      </c>
      <c r="S510" s="28" t="s">
        <v>7778</v>
      </c>
      <c r="T510" s="73" t="str">
        <f>VLOOKUP(B510,[1]Sheet1!$A$1:$CA$65536,79,)</f>
        <v>American Headache Society</v>
      </c>
      <c r="U510" s="28">
        <v>2.758</v>
      </c>
    </row>
    <row r="511" spans="1:21" s="1" customFormat="1" ht="14.45" customHeight="1" x14ac:dyDescent="0.2">
      <c r="A511" s="28">
        <v>509</v>
      </c>
      <c r="B511" s="28" t="s">
        <v>837</v>
      </c>
      <c r="C511" s="28" t="s">
        <v>4429</v>
      </c>
      <c r="D511" s="28" t="s">
        <v>4430</v>
      </c>
      <c r="E511" s="30" t="s">
        <v>838</v>
      </c>
      <c r="F511" s="28" t="s">
        <v>4428</v>
      </c>
      <c r="G511" s="31" t="s">
        <v>4427</v>
      </c>
      <c r="H511" s="28" t="s">
        <v>7796</v>
      </c>
      <c r="I511" s="28" t="s">
        <v>9715</v>
      </c>
      <c r="J511" s="28">
        <v>1997</v>
      </c>
      <c r="K511" s="28">
        <v>5</v>
      </c>
      <c r="L511" s="28">
        <v>25</v>
      </c>
      <c r="M511" s="28">
        <v>6</v>
      </c>
      <c r="N511" s="28">
        <v>1993</v>
      </c>
      <c r="O511" s="28" t="s">
        <v>7758</v>
      </c>
      <c r="P511" s="28" t="s">
        <v>7762</v>
      </c>
      <c r="Q511" s="28">
        <v>1996</v>
      </c>
      <c r="R511" s="28" t="s">
        <v>7785</v>
      </c>
      <c r="S511" s="28" t="s">
        <v>7763</v>
      </c>
      <c r="T511" s="73"/>
      <c r="U511" s="28">
        <v>1.369</v>
      </c>
    </row>
    <row r="512" spans="1:21" s="1" customFormat="1" ht="14.45" customHeight="1" x14ac:dyDescent="0.2">
      <c r="A512" s="28">
        <v>510</v>
      </c>
      <c r="B512" s="28" t="s">
        <v>839</v>
      </c>
      <c r="C512" s="28" t="s">
        <v>4417</v>
      </c>
      <c r="D512" s="28" t="s">
        <v>4418</v>
      </c>
      <c r="E512" s="30" t="s">
        <v>840</v>
      </c>
      <c r="F512" s="28" t="s">
        <v>4416</v>
      </c>
      <c r="G512" s="31" t="s">
        <v>4415</v>
      </c>
      <c r="H512" s="28" t="s">
        <v>7757</v>
      </c>
      <c r="I512" s="28" t="s">
        <v>9747</v>
      </c>
      <c r="J512" s="28">
        <v>1996</v>
      </c>
      <c r="K512" s="28">
        <v>5</v>
      </c>
      <c r="L512" s="28">
        <v>26</v>
      </c>
      <c r="M512" s="28">
        <v>12</v>
      </c>
      <c r="N512" s="28">
        <v>1992</v>
      </c>
      <c r="O512" s="28" t="s">
        <v>7758</v>
      </c>
      <c r="P512" s="28" t="s">
        <v>7762</v>
      </c>
      <c r="Q512" s="28">
        <v>1995</v>
      </c>
      <c r="R512" s="28" t="s">
        <v>7785</v>
      </c>
      <c r="S512" s="28" t="s">
        <v>7819</v>
      </c>
      <c r="T512" s="73"/>
      <c r="U512" s="28">
        <v>2.2269999999999999</v>
      </c>
    </row>
    <row r="513" spans="1:21" s="1" customFormat="1" ht="14.45" customHeight="1" x14ac:dyDescent="0.2">
      <c r="A513" s="28">
        <v>511</v>
      </c>
      <c r="B513" s="28" t="s">
        <v>841</v>
      </c>
      <c r="C513" s="28" t="s">
        <v>4421</v>
      </c>
      <c r="D513" s="28" t="s">
        <v>4422</v>
      </c>
      <c r="E513" s="30" t="s">
        <v>842</v>
      </c>
      <c r="F513" s="28" t="s">
        <v>4420</v>
      </c>
      <c r="G513" s="31" t="s">
        <v>4419</v>
      </c>
      <c r="H513" s="28" t="s">
        <v>7796</v>
      </c>
      <c r="I513" s="28" t="s">
        <v>9715</v>
      </c>
      <c r="J513" s="28">
        <v>2000</v>
      </c>
      <c r="K513" s="28">
        <v>17</v>
      </c>
      <c r="L513" s="28">
        <v>34</v>
      </c>
      <c r="M513" s="28">
        <v>4</v>
      </c>
      <c r="N513" s="28"/>
      <c r="O513" s="28"/>
      <c r="P513" s="28"/>
      <c r="Q513" s="28"/>
      <c r="R513" s="28"/>
      <c r="S513" s="28"/>
      <c r="T513" s="73" t="str">
        <f>VLOOKUP(B513,[1]Sheet1!$A$1:$CA$65536,79,)</f>
        <v>Health Libraries Group of the Library Association</v>
      </c>
      <c r="U513" s="28">
        <v>0.63200000000000001</v>
      </c>
    </row>
    <row r="514" spans="1:21" s="1" customFormat="1" ht="14.45" customHeight="1" x14ac:dyDescent="0.2">
      <c r="A514" s="28">
        <v>512</v>
      </c>
      <c r="B514" s="28" t="s">
        <v>843</v>
      </c>
      <c r="C514" s="28" t="s">
        <v>4425</v>
      </c>
      <c r="D514" s="28" t="s">
        <v>4426</v>
      </c>
      <c r="E514" s="30" t="s">
        <v>844</v>
      </c>
      <c r="F514" s="28" t="s">
        <v>4424</v>
      </c>
      <c r="G514" s="31" t="s">
        <v>4423</v>
      </c>
      <c r="H514" s="28" t="s">
        <v>7796</v>
      </c>
      <c r="I514" s="28" t="s">
        <v>9748</v>
      </c>
      <c r="J514" s="28">
        <v>2002</v>
      </c>
      <c r="K514" s="28">
        <v>37</v>
      </c>
      <c r="L514" s="28">
        <v>52</v>
      </c>
      <c r="M514" s="28">
        <v>6</v>
      </c>
      <c r="N514" s="28"/>
      <c r="O514" s="28"/>
      <c r="P514" s="28"/>
      <c r="Q514" s="28"/>
      <c r="R514" s="28"/>
      <c r="S514" s="28"/>
      <c r="T514" s="73" t="str">
        <f>VLOOKUP(B514,[1]Sheet1!$A$1:$CA$65536,79,)</f>
        <v>Health Research and Educational Trust</v>
      </c>
      <c r="U514" s="28">
        <v>2.7810000000000001</v>
      </c>
    </row>
    <row r="515" spans="1:21" s="1" customFormat="1" ht="14.45" customHeight="1" x14ac:dyDescent="0.2">
      <c r="A515" s="28">
        <v>513</v>
      </c>
      <c r="B515" s="28" t="s">
        <v>845</v>
      </c>
      <c r="C515" s="28" t="s">
        <v>4433</v>
      </c>
      <c r="D515" s="28" t="s">
        <v>4434</v>
      </c>
      <c r="E515" s="30" t="s">
        <v>846</v>
      </c>
      <c r="F515" s="28" t="s">
        <v>4432</v>
      </c>
      <c r="G515" s="31" t="s">
        <v>4431</v>
      </c>
      <c r="H515" s="28" t="s">
        <v>2245</v>
      </c>
      <c r="I515" s="28" t="s">
        <v>9749</v>
      </c>
      <c r="J515" s="28">
        <v>1996</v>
      </c>
      <c r="K515" s="28">
        <v>25</v>
      </c>
      <c r="L515" s="28">
        <v>46</v>
      </c>
      <c r="M515" s="28">
        <v>8</v>
      </c>
      <c r="N515" s="28"/>
      <c r="O515" s="28"/>
      <c r="P515" s="28"/>
      <c r="Q515" s="28"/>
      <c r="R515" s="28"/>
      <c r="S515" s="28"/>
      <c r="T515" s="73"/>
      <c r="U515" s="28"/>
    </row>
    <row r="516" spans="1:21" s="1" customFormat="1" ht="14.45" customHeight="1" x14ac:dyDescent="0.2">
      <c r="A516" s="28">
        <v>514</v>
      </c>
      <c r="B516" s="28" t="s">
        <v>847</v>
      </c>
      <c r="C516" s="28" t="s">
        <v>4437</v>
      </c>
      <c r="D516" s="28" t="s">
        <v>4438</v>
      </c>
      <c r="E516" s="30" t="s">
        <v>8154</v>
      </c>
      <c r="F516" s="28" t="s">
        <v>4436</v>
      </c>
      <c r="G516" s="31" t="s">
        <v>4435</v>
      </c>
      <c r="H516" s="28" t="s">
        <v>2244</v>
      </c>
      <c r="I516" s="28" t="s">
        <v>9557</v>
      </c>
      <c r="J516" s="28">
        <v>1997</v>
      </c>
      <c r="K516" s="28">
        <v>2</v>
      </c>
      <c r="L516" s="28">
        <v>22</v>
      </c>
      <c r="M516" s="28">
        <v>6</v>
      </c>
      <c r="N516" s="28">
        <v>1996</v>
      </c>
      <c r="O516" s="28" t="s">
        <v>7758</v>
      </c>
      <c r="P516" s="28" t="s">
        <v>7762</v>
      </c>
      <c r="Q516" s="28">
        <v>1996</v>
      </c>
      <c r="R516" s="28" t="s">
        <v>7762</v>
      </c>
      <c r="S516" s="28" t="s">
        <v>7785</v>
      </c>
      <c r="T516" s="73"/>
      <c r="U516" s="28">
        <v>4.1059999999999999</v>
      </c>
    </row>
    <row r="517" spans="1:21" s="1" customFormat="1" ht="14.45" customHeight="1" x14ac:dyDescent="0.2">
      <c r="A517" s="28">
        <v>515</v>
      </c>
      <c r="B517" s="28">
        <v>2217</v>
      </c>
      <c r="C517" s="28" t="s">
        <v>4441</v>
      </c>
      <c r="D517" s="28" t="s">
        <v>4442</v>
      </c>
      <c r="E517" s="30" t="s">
        <v>8155</v>
      </c>
      <c r="F517" s="28" t="s">
        <v>4440</v>
      </c>
      <c r="G517" s="31" t="s">
        <v>4439</v>
      </c>
      <c r="H517" s="28" t="s">
        <v>2248</v>
      </c>
      <c r="I517" s="28" t="s">
        <v>9054</v>
      </c>
      <c r="J517" s="28">
        <v>1999</v>
      </c>
      <c r="K517" s="28">
        <v>82</v>
      </c>
      <c r="L517" s="28">
        <v>100</v>
      </c>
      <c r="M517" s="28">
        <v>12</v>
      </c>
      <c r="N517" s="28">
        <v>1918</v>
      </c>
      <c r="O517" s="28" t="s">
        <v>7758</v>
      </c>
      <c r="P517" s="28" t="s">
        <v>7762</v>
      </c>
      <c r="Q517" s="28">
        <v>1998</v>
      </c>
      <c r="R517" s="28" t="s">
        <v>7894</v>
      </c>
      <c r="S517" s="28" t="s">
        <v>7771</v>
      </c>
      <c r="T517" s="73" t="str">
        <f>VLOOKUP(B517,[1]Sheet1!$A$1:$CA$65536,79,)</f>
        <v>Swiss Chemical Society</v>
      </c>
      <c r="U517" s="28">
        <v>1.087</v>
      </c>
    </row>
    <row r="518" spans="1:21" s="1" customFormat="1" ht="14.45" customHeight="1" x14ac:dyDescent="0.2">
      <c r="A518" s="28">
        <v>516</v>
      </c>
      <c r="B518" s="28" t="s">
        <v>848</v>
      </c>
      <c r="C518" s="28" t="s">
        <v>4445</v>
      </c>
      <c r="D518" s="28" t="s">
        <v>4446</v>
      </c>
      <c r="E518" s="30" t="s">
        <v>8156</v>
      </c>
      <c r="F518" s="28" t="s">
        <v>4444</v>
      </c>
      <c r="G518" s="31" t="s">
        <v>4443</v>
      </c>
      <c r="H518" s="28" t="s">
        <v>2244</v>
      </c>
      <c r="I518" s="28" t="s">
        <v>9562</v>
      </c>
      <c r="J518" s="28">
        <v>1996</v>
      </c>
      <c r="K518" s="28">
        <v>14</v>
      </c>
      <c r="L518" s="28">
        <v>35</v>
      </c>
      <c r="M518" s="28">
        <v>4</v>
      </c>
      <c r="N518" s="28">
        <v>1983</v>
      </c>
      <c r="O518" s="28" t="s">
        <v>7758</v>
      </c>
      <c r="P518" s="28" t="s">
        <v>7762</v>
      </c>
      <c r="Q518" s="28">
        <v>1995</v>
      </c>
      <c r="R518" s="28" t="s">
        <v>7800</v>
      </c>
      <c r="S518" s="28" t="s">
        <v>7785</v>
      </c>
      <c r="T518" s="73"/>
      <c r="U518" s="28">
        <v>3.0840000000000001</v>
      </c>
    </row>
    <row r="519" spans="1:21" s="1" customFormat="1" ht="14.45" customHeight="1" x14ac:dyDescent="0.2">
      <c r="A519" s="28">
        <v>517</v>
      </c>
      <c r="B519" s="28" t="s">
        <v>849</v>
      </c>
      <c r="C519" s="28" t="s">
        <v>4449</v>
      </c>
      <c r="D519" s="28" t="s">
        <v>4450</v>
      </c>
      <c r="E519" s="30" t="s">
        <v>850</v>
      </c>
      <c r="F519" s="28" t="s">
        <v>4448</v>
      </c>
      <c r="G519" s="31" t="s">
        <v>4447</v>
      </c>
      <c r="H519" s="28" t="s">
        <v>2244</v>
      </c>
      <c r="I519" s="28" t="s">
        <v>9750</v>
      </c>
      <c r="J519" s="28">
        <v>2003</v>
      </c>
      <c r="K519" s="28">
        <v>7</v>
      </c>
      <c r="L519" s="28">
        <v>21</v>
      </c>
      <c r="M519" s="28">
        <v>4</v>
      </c>
      <c r="N519" s="28"/>
      <c r="O519" s="28"/>
      <c r="P519" s="28"/>
      <c r="Q519" s="28"/>
      <c r="R519" s="28"/>
      <c r="S519" s="28"/>
      <c r="T519" s="73" t="str">
        <f>VLOOKUP(B519,[1]Sheet1!$A$1:$CA$65536,79,)</f>
        <v>International Society for Hemodialysis</v>
      </c>
      <c r="U519" s="28">
        <v>1.24</v>
      </c>
    </row>
    <row r="520" spans="1:21" s="1" customFormat="1" ht="14.45" customHeight="1" x14ac:dyDescent="0.2">
      <c r="A520" s="28">
        <v>518</v>
      </c>
      <c r="B520" s="28" t="s">
        <v>851</v>
      </c>
      <c r="C520" s="28" t="s">
        <v>4453</v>
      </c>
      <c r="D520" s="28" t="s">
        <v>4454</v>
      </c>
      <c r="E520" s="30" t="s">
        <v>852</v>
      </c>
      <c r="F520" s="28" t="s">
        <v>4452</v>
      </c>
      <c r="G520" s="31" t="s">
        <v>4451</v>
      </c>
      <c r="H520" s="28" t="s">
        <v>2244</v>
      </c>
      <c r="I520" s="28" t="s">
        <v>9123</v>
      </c>
      <c r="J520" s="28">
        <v>1996</v>
      </c>
      <c r="K520" s="28">
        <v>23</v>
      </c>
      <c r="L520" s="28" t="s">
        <v>8157</v>
      </c>
      <c r="M520" s="28">
        <v>13</v>
      </c>
      <c r="N520" s="28">
        <v>1981</v>
      </c>
      <c r="O520" s="28" t="s">
        <v>7758</v>
      </c>
      <c r="P520" s="28" t="s">
        <v>7762</v>
      </c>
      <c r="Q520" s="28">
        <v>1995</v>
      </c>
      <c r="R520" s="28" t="s">
        <v>7880</v>
      </c>
      <c r="S520" s="28" t="s">
        <v>7763</v>
      </c>
      <c r="T520" s="73" t="str">
        <f>VLOOKUP(B520,[1]Sheet1!$A$1:$CA$65536,79,)</f>
        <v>American Association for the Study of Liver Diseases</v>
      </c>
      <c r="U520" s="28">
        <v>11.055</v>
      </c>
    </row>
    <row r="521" spans="1:21" s="1" customFormat="1" ht="14.45" customHeight="1" x14ac:dyDescent="0.2">
      <c r="A521" s="28">
        <v>519</v>
      </c>
      <c r="B521" s="28" t="s">
        <v>853</v>
      </c>
      <c r="C521" s="28" t="s">
        <v>4457</v>
      </c>
      <c r="D521" s="28" t="s">
        <v>4458</v>
      </c>
      <c r="E521" s="30" t="s">
        <v>854</v>
      </c>
      <c r="F521" s="28" t="s">
        <v>4456</v>
      </c>
      <c r="G521" s="31" t="s">
        <v>4455</v>
      </c>
      <c r="H521" s="28" t="s">
        <v>2244</v>
      </c>
      <c r="I521" s="28" t="s">
        <v>9123</v>
      </c>
      <c r="J521" s="28">
        <v>2007</v>
      </c>
      <c r="K521" s="28">
        <v>37</v>
      </c>
      <c r="L521" s="28">
        <v>47</v>
      </c>
      <c r="M521" s="28">
        <v>12</v>
      </c>
      <c r="N521" s="28"/>
      <c r="O521" s="28"/>
      <c r="P521" s="28"/>
      <c r="Q521" s="28"/>
      <c r="R521" s="28"/>
      <c r="S521" s="28"/>
      <c r="T521" s="73" t="str">
        <f>VLOOKUP(B521,[1]Sheet1!$A$1:$CA$65536,79,)</f>
        <v>Japan Society of Hepatology</v>
      </c>
      <c r="U521" s="28">
        <v>2.7349999999999999</v>
      </c>
    </row>
    <row r="522" spans="1:21" s="1" customFormat="1" ht="14.45" customHeight="1" x14ac:dyDescent="0.2">
      <c r="A522" s="28">
        <v>520</v>
      </c>
      <c r="B522" s="28" t="s">
        <v>855</v>
      </c>
      <c r="C522" s="28" t="s">
        <v>4461</v>
      </c>
      <c r="D522" s="28" t="s">
        <v>4462</v>
      </c>
      <c r="E522" s="30" t="s">
        <v>8158</v>
      </c>
      <c r="F522" s="28" t="s">
        <v>4460</v>
      </c>
      <c r="G522" s="31" t="s">
        <v>4459</v>
      </c>
      <c r="H522" s="28" t="s">
        <v>2248</v>
      </c>
      <c r="I522" s="28" t="s">
        <v>9000</v>
      </c>
      <c r="J522" s="28">
        <v>1996</v>
      </c>
      <c r="K522" s="28">
        <v>7</v>
      </c>
      <c r="L522" s="28">
        <v>28</v>
      </c>
      <c r="M522" s="28">
        <v>6</v>
      </c>
      <c r="N522" s="28">
        <v>1990</v>
      </c>
      <c r="O522" s="28" t="s">
        <v>7758</v>
      </c>
      <c r="P522" s="28" t="s">
        <v>7762</v>
      </c>
      <c r="Q522" s="28">
        <v>1995</v>
      </c>
      <c r="R522" s="28" t="s">
        <v>7763</v>
      </c>
      <c r="S522" s="28" t="s">
        <v>7763</v>
      </c>
      <c r="T522" s="73"/>
      <c r="U522" s="28">
        <v>1.0760000000000001</v>
      </c>
    </row>
    <row r="523" spans="1:21" s="1" customFormat="1" ht="14.45" customHeight="1" x14ac:dyDescent="0.2">
      <c r="A523" s="28">
        <v>521</v>
      </c>
      <c r="B523" s="28" t="s">
        <v>856</v>
      </c>
      <c r="C523" s="28" t="s">
        <v>4465</v>
      </c>
      <c r="D523" s="28" t="s">
        <v>4466</v>
      </c>
      <c r="E523" s="30" t="s">
        <v>857</v>
      </c>
      <c r="F523" s="28" t="s">
        <v>4464</v>
      </c>
      <c r="G523" s="31" t="s">
        <v>4463</v>
      </c>
      <c r="H523" s="28" t="s">
        <v>7810</v>
      </c>
      <c r="I523" s="28" t="s">
        <v>9700</v>
      </c>
      <c r="J523" s="28">
        <v>1997</v>
      </c>
      <c r="K523" s="28">
        <v>38</v>
      </c>
      <c r="L523" s="28">
        <v>58</v>
      </c>
      <c r="M523" s="28">
        <v>6</v>
      </c>
      <c r="N523" s="28">
        <v>1960</v>
      </c>
      <c r="O523" s="28" t="s">
        <v>7758</v>
      </c>
      <c r="P523" s="28" t="s">
        <v>7762</v>
      </c>
      <c r="Q523" s="28">
        <v>1996</v>
      </c>
      <c r="R523" s="28" t="s">
        <v>7809</v>
      </c>
      <c r="S523" s="28" t="s">
        <v>7785</v>
      </c>
      <c r="T523" s="73" t="str">
        <f>VLOOKUP(B523,[1]Sheet1!$A$1:$CA$65536,79,)</f>
        <v>Trustees For Roman Catholic Purposes</v>
      </c>
      <c r="U523" s="28"/>
    </row>
    <row r="524" spans="1:21" s="1" customFormat="1" ht="14.45" customHeight="1" x14ac:dyDescent="0.2">
      <c r="A524" s="28">
        <v>522</v>
      </c>
      <c r="B524" s="28" t="s">
        <v>858</v>
      </c>
      <c r="C524" s="28" t="s">
        <v>4469</v>
      </c>
      <c r="D524" s="28" t="s">
        <v>4470</v>
      </c>
      <c r="E524" s="30" t="s">
        <v>859</v>
      </c>
      <c r="F524" s="28" t="s">
        <v>4468</v>
      </c>
      <c r="G524" s="31" t="s">
        <v>4467</v>
      </c>
      <c r="H524" s="28" t="s">
        <v>2246</v>
      </c>
      <c r="I524" s="28" t="s">
        <v>9223</v>
      </c>
      <c r="J524" s="28">
        <v>1997</v>
      </c>
      <c r="K524" s="28">
        <v>33</v>
      </c>
      <c r="L524" s="28">
        <v>52</v>
      </c>
      <c r="M524" s="28">
        <v>4</v>
      </c>
      <c r="N524" s="28">
        <v>1965</v>
      </c>
      <c r="O524" s="28" t="s">
        <v>7762</v>
      </c>
      <c r="P524" s="28" t="s">
        <v>7762</v>
      </c>
      <c r="Q524" s="28">
        <v>1996</v>
      </c>
      <c r="R524" s="28" t="s">
        <v>7759</v>
      </c>
      <c r="S524" s="28" t="s">
        <v>7762</v>
      </c>
      <c r="T524" s="73" t="str">
        <f>VLOOKUP(B524,[1]Sheet1!$A$1:$CA$65536,79,)</f>
        <v>Claremont Graduate University</v>
      </c>
      <c r="U524" s="28"/>
    </row>
    <row r="525" spans="1:21" s="1" customFormat="1" ht="14.45" customHeight="1" x14ac:dyDescent="0.2">
      <c r="A525" s="28">
        <v>523</v>
      </c>
      <c r="B525" s="28" t="s">
        <v>860</v>
      </c>
      <c r="C525" s="28" t="s">
        <v>4473</v>
      </c>
      <c r="D525" s="28" t="s">
        <v>4474</v>
      </c>
      <c r="E525" s="30" t="s">
        <v>861</v>
      </c>
      <c r="F525" s="28" t="s">
        <v>4472</v>
      </c>
      <c r="G525" s="31" t="s">
        <v>4471</v>
      </c>
      <c r="H525" s="28" t="s">
        <v>2246</v>
      </c>
      <c r="I525" s="28" t="s">
        <v>9223</v>
      </c>
      <c r="J525" s="28">
        <v>1997</v>
      </c>
      <c r="K525" s="28">
        <v>51</v>
      </c>
      <c r="L525" s="28">
        <v>71</v>
      </c>
      <c r="M525" s="28">
        <v>4</v>
      </c>
      <c r="N525" s="28">
        <v>1947</v>
      </c>
      <c r="O525" s="28" t="s">
        <v>7758</v>
      </c>
      <c r="P525" s="28" t="s">
        <v>7762</v>
      </c>
      <c r="Q525" s="28">
        <v>1996</v>
      </c>
      <c r="R525" s="28" t="s">
        <v>7804</v>
      </c>
      <c r="S525" s="28" t="s">
        <v>7785</v>
      </c>
      <c r="T525" s="73" t="str">
        <f>VLOOKUP(B525,[1]Sheet1!$A$1:$CA$65536,79,)</f>
        <v>Society for Research into Higher Education</v>
      </c>
      <c r="U525" s="28"/>
    </row>
    <row r="526" spans="1:21" s="1" customFormat="1" ht="14.45" customHeight="1" x14ac:dyDescent="0.2">
      <c r="A526" s="28">
        <v>524</v>
      </c>
      <c r="B526" s="28" t="s">
        <v>862</v>
      </c>
      <c r="C526" s="28" t="s">
        <v>4477</v>
      </c>
      <c r="D526" s="28" t="s">
        <v>4478</v>
      </c>
      <c r="E526" s="30" t="s">
        <v>863</v>
      </c>
      <c r="F526" s="28" t="s">
        <v>4476</v>
      </c>
      <c r="G526" s="31" t="s">
        <v>4475</v>
      </c>
      <c r="H526" s="28" t="s">
        <v>7782</v>
      </c>
      <c r="I526" s="28" t="s">
        <v>9549</v>
      </c>
      <c r="J526" s="28">
        <v>1996</v>
      </c>
      <c r="K526" s="28">
        <v>6</v>
      </c>
      <c r="L526" s="28">
        <v>27</v>
      </c>
      <c r="M526" s="28">
        <v>12</v>
      </c>
      <c r="N526" s="28">
        <v>1991</v>
      </c>
      <c r="O526" s="28" t="s">
        <v>7758</v>
      </c>
      <c r="P526" s="28" t="s">
        <v>7762</v>
      </c>
      <c r="Q526" s="28">
        <v>1995</v>
      </c>
      <c r="R526" s="28" t="s">
        <v>7788</v>
      </c>
      <c r="S526" s="28" t="s">
        <v>7763</v>
      </c>
      <c r="T526" s="73"/>
      <c r="U526" s="28">
        <v>4.1619999999999999</v>
      </c>
    </row>
    <row r="527" spans="1:21" s="1" customFormat="1" ht="14.45" customHeight="1" x14ac:dyDescent="0.2">
      <c r="A527" s="28">
        <v>525</v>
      </c>
      <c r="B527" s="28" t="s">
        <v>864</v>
      </c>
      <c r="C527" s="28" t="s">
        <v>4481</v>
      </c>
      <c r="D527" s="28" t="s">
        <v>4482</v>
      </c>
      <c r="E527" s="30" t="s">
        <v>865</v>
      </c>
      <c r="F527" s="28" t="s">
        <v>4480</v>
      </c>
      <c r="G527" s="31" t="s">
        <v>4479</v>
      </c>
      <c r="H527" s="28" t="s">
        <v>2244</v>
      </c>
      <c r="I527" s="28" t="s">
        <v>9628</v>
      </c>
      <c r="J527" s="28">
        <v>1997</v>
      </c>
      <c r="K527" s="28">
        <v>30</v>
      </c>
      <c r="L527" s="28" t="s">
        <v>8160</v>
      </c>
      <c r="M527" s="28">
        <v>13</v>
      </c>
      <c r="N527" s="28">
        <v>1977</v>
      </c>
      <c r="O527" s="28" t="s">
        <v>7758</v>
      </c>
      <c r="P527" s="28" t="s">
        <v>7762</v>
      </c>
      <c r="Q527" s="28">
        <v>1996</v>
      </c>
      <c r="R527" s="28" t="s">
        <v>7844</v>
      </c>
      <c r="S527" s="28" t="s">
        <v>7763</v>
      </c>
      <c r="T527" s="73" t="str">
        <f>VLOOKUP(B527,[1]Sheet1!$A$1:$CA$65536,79,)</f>
        <v>British Division of the International Academy of Pathology</v>
      </c>
      <c r="U527" s="28">
        <v>3.4529999999999998</v>
      </c>
    </row>
    <row r="528" spans="1:21" s="1" customFormat="1" ht="14.45" customHeight="1" x14ac:dyDescent="0.2">
      <c r="A528" s="28">
        <v>526</v>
      </c>
      <c r="B528" s="28" t="s">
        <v>866</v>
      </c>
      <c r="C528" s="28" t="s">
        <v>4485</v>
      </c>
      <c r="D528" s="28" t="s">
        <v>4486</v>
      </c>
      <c r="E528" s="30" t="s">
        <v>867</v>
      </c>
      <c r="F528" s="28" t="s">
        <v>4484</v>
      </c>
      <c r="G528" s="31" t="s">
        <v>4483</v>
      </c>
      <c r="H528" s="28" t="s">
        <v>7810</v>
      </c>
      <c r="I528" s="28" t="s">
        <v>9751</v>
      </c>
      <c r="J528" s="28">
        <v>1997</v>
      </c>
      <c r="K528" s="28">
        <v>59</v>
      </c>
      <c r="L528" s="28">
        <v>79</v>
      </c>
      <c r="M528" s="28">
        <v>4</v>
      </c>
      <c r="N528" s="28">
        <v>1938</v>
      </c>
      <c r="O528" s="28" t="s">
        <v>7758</v>
      </c>
      <c r="P528" s="28" t="s">
        <v>7762</v>
      </c>
      <c r="Q528" s="28">
        <v>1996</v>
      </c>
      <c r="R528" s="28" t="s">
        <v>7924</v>
      </c>
      <c r="S528" s="28" t="s">
        <v>7785</v>
      </c>
      <c r="T528" s="73" t="str">
        <f>VLOOKUP(B528,[1]Sheet1!$A$1:$CA$65536,79,)</f>
        <v>Phi Alpha Theta History Honor Society, Inc.</v>
      </c>
      <c r="U528" s="28"/>
    </row>
    <row r="529" spans="1:21" s="1" customFormat="1" ht="14.45" customHeight="1" x14ac:dyDescent="0.2">
      <c r="A529" s="28">
        <v>527</v>
      </c>
      <c r="B529" s="28" t="s">
        <v>868</v>
      </c>
      <c r="C529" s="28" t="s">
        <v>4489</v>
      </c>
      <c r="D529" s="28" t="s">
        <v>4490</v>
      </c>
      <c r="E529" s="30" t="s">
        <v>869</v>
      </c>
      <c r="F529" s="28" t="s">
        <v>4488</v>
      </c>
      <c r="G529" s="31" t="s">
        <v>4487</v>
      </c>
      <c r="H529" s="28" t="s">
        <v>7810</v>
      </c>
      <c r="I529" s="28" t="s">
        <v>9751</v>
      </c>
      <c r="J529" s="28">
        <v>1997</v>
      </c>
      <c r="K529" s="28">
        <v>70</v>
      </c>
      <c r="L529" s="28">
        <v>90</v>
      </c>
      <c r="M529" s="28">
        <v>4</v>
      </c>
      <c r="N529" s="28">
        <v>1923</v>
      </c>
      <c r="O529" s="28" t="s">
        <v>7758</v>
      </c>
      <c r="P529" s="28" t="s">
        <v>7762</v>
      </c>
      <c r="Q529" s="28">
        <v>1996</v>
      </c>
      <c r="R529" s="28" t="s">
        <v>7903</v>
      </c>
      <c r="S529" s="28" t="s">
        <v>7904</v>
      </c>
      <c r="T529" s="73" t="str">
        <f>VLOOKUP(B529,[1]Sheet1!$A$1:$CA$65536,79,)</f>
        <v>Institute of Historical Research, University of London</v>
      </c>
      <c r="U529" s="28"/>
    </row>
    <row r="530" spans="1:21" s="1" customFormat="1" ht="14.45" customHeight="1" x14ac:dyDescent="0.2">
      <c r="A530" s="28">
        <v>528</v>
      </c>
      <c r="B530" s="28" t="s">
        <v>870</v>
      </c>
      <c r="C530" s="28" t="s">
        <v>4493</v>
      </c>
      <c r="D530" s="28" t="s">
        <v>4494</v>
      </c>
      <c r="E530" s="30" t="s">
        <v>871</v>
      </c>
      <c r="F530" s="28" t="s">
        <v>4492</v>
      </c>
      <c r="G530" s="31" t="s">
        <v>4491</v>
      </c>
      <c r="H530" s="28" t="s">
        <v>7810</v>
      </c>
      <c r="I530" s="28" t="s">
        <v>9751</v>
      </c>
      <c r="J530" s="28">
        <v>1997</v>
      </c>
      <c r="K530" s="28">
        <v>82</v>
      </c>
      <c r="L530" s="28">
        <v>102</v>
      </c>
      <c r="M530" s="28">
        <v>5</v>
      </c>
      <c r="N530" s="28">
        <v>1916</v>
      </c>
      <c r="O530" s="28" t="s">
        <v>7758</v>
      </c>
      <c r="P530" s="28" t="s">
        <v>7762</v>
      </c>
      <c r="Q530" s="28">
        <v>1996</v>
      </c>
      <c r="R530" s="28" t="s">
        <v>7894</v>
      </c>
      <c r="S530" s="28" t="s">
        <v>7905</v>
      </c>
      <c r="T530" s="73" t="str">
        <f>VLOOKUP(B530,[1]Sheet1!$A$1:$CA$65536,79,)</f>
        <v>Historical Association</v>
      </c>
      <c r="U530" s="28"/>
    </row>
    <row r="531" spans="1:21" s="1" customFormat="1" ht="14.45" customHeight="1" x14ac:dyDescent="0.2">
      <c r="A531" s="28">
        <v>529</v>
      </c>
      <c r="B531" s="28" t="s">
        <v>872</v>
      </c>
      <c r="C531" s="28" t="s">
        <v>4506</v>
      </c>
      <c r="D531" s="28" t="s">
        <v>4507</v>
      </c>
      <c r="E531" s="30" t="s">
        <v>873</v>
      </c>
      <c r="F531" s="28" t="s">
        <v>4505</v>
      </c>
      <c r="G531" s="31" t="s">
        <v>4504</v>
      </c>
      <c r="H531" s="28" t="s">
        <v>7810</v>
      </c>
      <c r="I531" s="28" t="s">
        <v>9751</v>
      </c>
      <c r="J531" s="28">
        <v>1997</v>
      </c>
      <c r="K531" s="28">
        <v>36</v>
      </c>
      <c r="L531" s="28">
        <v>56</v>
      </c>
      <c r="M531" s="28">
        <v>4</v>
      </c>
      <c r="N531" s="28"/>
      <c r="O531" s="28"/>
      <c r="P531" s="28"/>
      <c r="Q531" s="28"/>
      <c r="R531" s="28"/>
      <c r="S531" s="28"/>
      <c r="T531" s="73" t="str">
        <f>VLOOKUP(B531,[1]Sheet1!$A$1:$CA$65536,79,)</f>
        <v>Wesleyan University (WESLEYAN)</v>
      </c>
      <c r="U531" s="28">
        <v>0.7</v>
      </c>
    </row>
    <row r="532" spans="1:21" s="1" customFormat="1" ht="14.45" customHeight="1" x14ac:dyDescent="0.2">
      <c r="A532" s="28">
        <v>530</v>
      </c>
      <c r="B532" s="28" t="s">
        <v>874</v>
      </c>
      <c r="C532" s="28"/>
      <c r="D532" s="28" t="s">
        <v>4497</v>
      </c>
      <c r="E532" s="30" t="s">
        <v>8161</v>
      </c>
      <c r="F532" s="28" t="s">
        <v>4496</v>
      </c>
      <c r="G532" s="31" t="s">
        <v>4495</v>
      </c>
      <c r="H532" s="28" t="s">
        <v>7810</v>
      </c>
      <c r="I532" s="28" t="s">
        <v>9751</v>
      </c>
      <c r="J532" s="28">
        <v>2003</v>
      </c>
      <c r="K532" s="28">
        <v>1</v>
      </c>
      <c r="L532" s="28">
        <v>15</v>
      </c>
      <c r="M532" s="28">
        <v>12</v>
      </c>
      <c r="N532" s="28"/>
      <c r="O532" s="28"/>
      <c r="P532" s="28"/>
      <c r="Q532" s="28"/>
      <c r="R532" s="28"/>
      <c r="S532" s="28"/>
      <c r="T532" s="73"/>
      <c r="U532" s="28"/>
    </row>
    <row r="533" spans="1:21" s="1" customFormat="1" ht="14.45" customHeight="1" x14ac:dyDescent="0.2">
      <c r="A533" s="28">
        <v>531</v>
      </c>
      <c r="B533" s="28" t="s">
        <v>875</v>
      </c>
      <c r="C533" s="28" t="s">
        <v>4510</v>
      </c>
      <c r="D533" s="28" t="s">
        <v>4511</v>
      </c>
      <c r="E533" s="30" t="s">
        <v>876</v>
      </c>
      <c r="F533" s="28" t="s">
        <v>4509</v>
      </c>
      <c r="G533" s="31" t="s">
        <v>4508</v>
      </c>
      <c r="H533" s="28" t="s">
        <v>7782</v>
      </c>
      <c r="I533" s="28" t="s">
        <v>9752</v>
      </c>
      <c r="J533" s="28">
        <v>1999</v>
      </c>
      <c r="K533" s="28">
        <v>1</v>
      </c>
      <c r="L533" s="28">
        <v>18</v>
      </c>
      <c r="M533" s="28">
        <v>10</v>
      </c>
      <c r="N533" s="28"/>
      <c r="O533" s="28"/>
      <c r="P533" s="28"/>
      <c r="Q533" s="28"/>
      <c r="R533" s="28"/>
      <c r="S533" s="28"/>
      <c r="T533" s="73" t="str">
        <f>VLOOKUP(B533,[1]Sheet1!$A$1:$CA$65536,79,)</f>
        <v>British HIV Association</v>
      </c>
      <c r="U533" s="28">
        <v>3.3410000000000002</v>
      </c>
    </row>
    <row r="534" spans="1:21" s="1" customFormat="1" ht="14.45" customHeight="1" x14ac:dyDescent="0.2">
      <c r="A534" s="28">
        <v>532</v>
      </c>
      <c r="B534" s="28" t="s">
        <v>877</v>
      </c>
      <c r="C534" s="28" t="s">
        <v>2286</v>
      </c>
      <c r="D534" s="28" t="s">
        <v>2287</v>
      </c>
      <c r="E534" s="30" t="s">
        <v>878</v>
      </c>
      <c r="F534" s="28" t="s">
        <v>4513</v>
      </c>
      <c r="G534" s="31" t="s">
        <v>4512</v>
      </c>
      <c r="H534" s="28" t="s">
        <v>7782</v>
      </c>
      <c r="I534" s="28" t="s">
        <v>9753</v>
      </c>
      <c r="J534" s="28">
        <v>1997</v>
      </c>
      <c r="K534" s="28">
        <v>49</v>
      </c>
      <c r="L534" s="28" t="s">
        <v>8058</v>
      </c>
      <c r="M534" s="28">
        <v>12</v>
      </c>
      <c r="N534" s="28">
        <v>1971</v>
      </c>
      <c r="O534" s="28" t="s">
        <v>7758</v>
      </c>
      <c r="P534" s="28" t="s">
        <v>7762</v>
      </c>
      <c r="Q534" s="28">
        <v>1996</v>
      </c>
      <c r="R534" s="28" t="s">
        <v>7842</v>
      </c>
      <c r="S534" s="28" t="s">
        <v>7763</v>
      </c>
      <c r="T534" s="73" t="str">
        <f>VLOOKUP(B534,[1]Sheet1!$A$1:$CA$65536,79,)</f>
        <v>European Federation For Immunogenetics</v>
      </c>
      <c r="U534" s="28">
        <v>2.137</v>
      </c>
    </row>
    <row r="535" spans="1:21" s="1" customFormat="1" ht="14.45" customHeight="1" x14ac:dyDescent="0.2">
      <c r="A535" s="28">
        <v>533</v>
      </c>
      <c r="B535" s="28" t="s">
        <v>879</v>
      </c>
      <c r="C535" s="28" t="s">
        <v>2284</v>
      </c>
      <c r="D535" s="28" t="s">
        <v>2285</v>
      </c>
      <c r="E535" s="30" t="s">
        <v>880</v>
      </c>
      <c r="F535" s="28" t="s">
        <v>7468</v>
      </c>
      <c r="G535" s="31" t="s">
        <v>7467</v>
      </c>
      <c r="H535" s="28" t="s">
        <v>7799</v>
      </c>
      <c r="I535" s="28" t="s">
        <v>9388</v>
      </c>
      <c r="J535" s="28">
        <v>1997</v>
      </c>
      <c r="K535" s="28">
        <v>36</v>
      </c>
      <c r="L535" s="28">
        <v>56</v>
      </c>
      <c r="M535" s="28">
        <v>4</v>
      </c>
      <c r="N535" s="28">
        <v>1921</v>
      </c>
      <c r="O535" s="28" t="s">
        <v>7758</v>
      </c>
      <c r="P535" s="28" t="s">
        <v>7762</v>
      </c>
      <c r="Q535" s="28">
        <v>1996</v>
      </c>
      <c r="R535" s="28" t="s">
        <v>7837</v>
      </c>
      <c r="S535" s="28" t="s">
        <v>7785</v>
      </c>
      <c r="T535" s="73" t="str">
        <f>VLOOKUP(B535,[1]Sheet1!$A$1:$CA$65536,79,)</f>
        <v>Howard League</v>
      </c>
      <c r="U535" s="28"/>
    </row>
    <row r="536" spans="1:21" s="1" customFormat="1" ht="14.45" customHeight="1" x14ac:dyDescent="0.2">
      <c r="A536" s="28">
        <v>534</v>
      </c>
      <c r="B536" s="28" t="s">
        <v>881</v>
      </c>
      <c r="C536" s="28" t="s">
        <v>4516</v>
      </c>
      <c r="D536" s="28" t="s">
        <v>4517</v>
      </c>
      <c r="E536" s="30" t="s">
        <v>882</v>
      </c>
      <c r="F536" s="28" t="s">
        <v>4515</v>
      </c>
      <c r="G536" s="31" t="s">
        <v>4514</v>
      </c>
      <c r="H536" s="28" t="s">
        <v>7782</v>
      </c>
      <c r="I536" s="28" t="s">
        <v>9549</v>
      </c>
      <c r="J536" s="28">
        <v>1996</v>
      </c>
      <c r="K536" s="28">
        <v>4</v>
      </c>
      <c r="L536" s="28">
        <v>38</v>
      </c>
      <c r="M536" s="28">
        <v>12</v>
      </c>
      <c r="N536" s="28">
        <v>1993</v>
      </c>
      <c r="O536" s="28" t="s">
        <v>7758</v>
      </c>
      <c r="P536" s="28" t="s">
        <v>7762</v>
      </c>
      <c r="Q536" s="28">
        <v>1995</v>
      </c>
      <c r="R536" s="28" t="s">
        <v>7819</v>
      </c>
      <c r="S536" s="28" t="s">
        <v>7785</v>
      </c>
      <c r="T536" s="73"/>
      <c r="U536" s="28">
        <v>5.9690000000000003</v>
      </c>
    </row>
    <row r="537" spans="1:21" s="1" customFormat="1" ht="14.45" customHeight="1" x14ac:dyDescent="0.2">
      <c r="A537" s="28">
        <v>535</v>
      </c>
      <c r="B537" s="28" t="s">
        <v>883</v>
      </c>
      <c r="C537" s="28" t="s">
        <v>4520</v>
      </c>
      <c r="D537" s="28" t="s">
        <v>4521</v>
      </c>
      <c r="E537" s="30" t="s">
        <v>884</v>
      </c>
      <c r="F537" s="28" t="s">
        <v>4519</v>
      </c>
      <c r="G537" s="31" t="s">
        <v>4518</v>
      </c>
      <c r="H537" s="28" t="s">
        <v>2246</v>
      </c>
      <c r="I537" s="28" t="s">
        <v>9754</v>
      </c>
      <c r="J537" s="28">
        <v>1997</v>
      </c>
      <c r="K537" s="28">
        <v>23</v>
      </c>
      <c r="L537" s="28">
        <v>43</v>
      </c>
      <c r="M537" s="28">
        <v>4</v>
      </c>
      <c r="N537" s="28">
        <v>1974</v>
      </c>
      <c r="O537" s="28" t="s">
        <v>7758</v>
      </c>
      <c r="P537" s="28" t="s">
        <v>7762</v>
      </c>
      <c r="Q537" s="28">
        <v>1996</v>
      </c>
      <c r="R537" s="28" t="s">
        <v>7857</v>
      </c>
      <c r="S537" s="28" t="s">
        <v>7760</v>
      </c>
      <c r="T537" s="73" t="str">
        <f>VLOOKUP(B537,[1]Sheet1!$A$1:$CA$65536,79,)</f>
        <v>International Communication Association</v>
      </c>
      <c r="U537" s="28">
        <v>1.905</v>
      </c>
    </row>
    <row r="538" spans="1:21" s="1" customFormat="1" ht="14.45" customHeight="1" x14ac:dyDescent="0.2">
      <c r="A538" s="28">
        <v>536</v>
      </c>
      <c r="B538" s="28" t="s">
        <v>885</v>
      </c>
      <c r="C538" s="28" t="s">
        <v>4524</v>
      </c>
      <c r="D538" s="28" t="s">
        <v>4525</v>
      </c>
      <c r="E538" s="30" t="s">
        <v>886</v>
      </c>
      <c r="F538" s="28" t="s">
        <v>4523</v>
      </c>
      <c r="G538" s="31" t="s">
        <v>4522</v>
      </c>
      <c r="H538" s="28" t="s">
        <v>2245</v>
      </c>
      <c r="I538" s="28" t="s">
        <v>9749</v>
      </c>
      <c r="J538" s="28">
        <v>1996</v>
      </c>
      <c r="K538" s="28">
        <v>6</v>
      </c>
      <c r="L538" s="28">
        <v>27</v>
      </c>
      <c r="M538" s="28">
        <v>6</v>
      </c>
      <c r="N538" s="28">
        <v>1991</v>
      </c>
      <c r="O538" s="28" t="s">
        <v>7758</v>
      </c>
      <c r="P538" s="28" t="s">
        <v>7762</v>
      </c>
      <c r="Q538" s="28">
        <v>1995</v>
      </c>
      <c r="R538" s="28" t="s">
        <v>7788</v>
      </c>
      <c r="S538" s="28" t="s">
        <v>7785</v>
      </c>
      <c r="T538" s="73"/>
      <c r="U538" s="28"/>
    </row>
    <row r="539" spans="1:21" s="1" customFormat="1" ht="14.45" customHeight="1" x14ac:dyDescent="0.2">
      <c r="A539" s="28">
        <v>537</v>
      </c>
      <c r="B539" s="28" t="s">
        <v>887</v>
      </c>
      <c r="C539" s="28" t="s">
        <v>4528</v>
      </c>
      <c r="D539" s="28" t="s">
        <v>4529</v>
      </c>
      <c r="E539" s="30" t="s">
        <v>888</v>
      </c>
      <c r="F539" s="28" t="s">
        <v>4527</v>
      </c>
      <c r="G539" s="31" t="s">
        <v>4526</v>
      </c>
      <c r="H539" s="28" t="s">
        <v>7782</v>
      </c>
      <c r="I539" s="28" t="s">
        <v>9575</v>
      </c>
      <c r="J539" s="28">
        <v>1996</v>
      </c>
      <c r="K539" s="28">
        <v>7</v>
      </c>
      <c r="L539" s="28">
        <v>38</v>
      </c>
      <c r="M539" s="28">
        <v>12</v>
      </c>
      <c r="N539" s="28">
        <v>1992</v>
      </c>
      <c r="O539" s="28" t="s">
        <v>7758</v>
      </c>
      <c r="P539" s="28" t="s">
        <v>7762</v>
      </c>
      <c r="Q539" s="28">
        <v>1995</v>
      </c>
      <c r="R539" s="28" t="s">
        <v>7763</v>
      </c>
      <c r="S539" s="28" t="s">
        <v>7785</v>
      </c>
      <c r="T539" s="73"/>
      <c r="U539" s="28">
        <v>5.34</v>
      </c>
    </row>
    <row r="540" spans="1:21" s="1" customFormat="1" ht="14.45" customHeight="1" x14ac:dyDescent="0.2">
      <c r="A540" s="28">
        <v>538</v>
      </c>
      <c r="B540" s="28" t="s">
        <v>889</v>
      </c>
      <c r="C540" s="28" t="s">
        <v>4532</v>
      </c>
      <c r="D540" s="28" t="s">
        <v>4533</v>
      </c>
      <c r="E540" s="30" t="s">
        <v>8162</v>
      </c>
      <c r="F540" s="28" t="s">
        <v>4531</v>
      </c>
      <c r="G540" s="31" t="s">
        <v>4530</v>
      </c>
      <c r="H540" s="28" t="s">
        <v>2244</v>
      </c>
      <c r="I540" s="28" t="s">
        <v>9007</v>
      </c>
      <c r="J540" s="28">
        <v>1996</v>
      </c>
      <c r="K540" s="28">
        <v>11</v>
      </c>
      <c r="L540" s="28">
        <v>32</v>
      </c>
      <c r="M540" s="28">
        <v>6</v>
      </c>
      <c r="N540" s="28">
        <v>1986</v>
      </c>
      <c r="O540" s="28" t="s">
        <v>7758</v>
      </c>
      <c r="P540" s="28" t="s">
        <v>7762</v>
      </c>
      <c r="Q540" s="28">
        <v>1995</v>
      </c>
      <c r="R540" s="28" t="s">
        <v>7778</v>
      </c>
      <c r="S540" s="28" t="s">
        <v>7763</v>
      </c>
      <c r="T540" s="73"/>
      <c r="U540" s="28">
        <v>2.1920000000000002</v>
      </c>
    </row>
    <row r="541" spans="1:21" s="1" customFormat="1" ht="14.45" customHeight="1" x14ac:dyDescent="0.2">
      <c r="A541" s="28">
        <v>539</v>
      </c>
      <c r="B541" s="28" t="s">
        <v>890</v>
      </c>
      <c r="C541" s="28" t="s">
        <v>4536</v>
      </c>
      <c r="D541" s="28" t="s">
        <v>4537</v>
      </c>
      <c r="E541" s="30" t="s">
        <v>891</v>
      </c>
      <c r="F541" s="28" t="s">
        <v>4535</v>
      </c>
      <c r="G541" s="31" t="s">
        <v>4534</v>
      </c>
      <c r="H541" s="28" t="s">
        <v>7757</v>
      </c>
      <c r="I541" s="28" t="s">
        <v>9755</v>
      </c>
      <c r="J541" s="28">
        <v>2000</v>
      </c>
      <c r="K541" s="28">
        <v>11</v>
      </c>
      <c r="L541" s="28">
        <v>28</v>
      </c>
      <c r="M541" s="28">
        <v>4</v>
      </c>
      <c r="N541" s="28">
        <v>1990</v>
      </c>
      <c r="O541" s="28" t="s">
        <v>7758</v>
      </c>
      <c r="P541" s="28" t="s">
        <v>7762</v>
      </c>
      <c r="Q541" s="28">
        <v>1999</v>
      </c>
      <c r="R541" s="28" t="s">
        <v>7778</v>
      </c>
      <c r="S541" s="28" t="s">
        <v>7785</v>
      </c>
      <c r="T541" s="73"/>
      <c r="U541" s="28">
        <v>0.83299999999999996</v>
      </c>
    </row>
    <row r="542" spans="1:21" s="1" customFormat="1" ht="14.45" customHeight="1" x14ac:dyDescent="0.2">
      <c r="A542" s="28">
        <v>540</v>
      </c>
      <c r="B542" s="28" t="s">
        <v>892</v>
      </c>
      <c r="C542" s="28" t="s">
        <v>4540</v>
      </c>
      <c r="D542" s="28" t="s">
        <v>4541</v>
      </c>
      <c r="E542" s="30" t="s">
        <v>893</v>
      </c>
      <c r="F542" s="28" t="s">
        <v>4539</v>
      </c>
      <c r="G542" s="31" t="s">
        <v>4538</v>
      </c>
      <c r="H542" s="28" t="s">
        <v>7757</v>
      </c>
      <c r="I542" s="28" t="s">
        <v>9756</v>
      </c>
      <c r="J542" s="28">
        <v>1996</v>
      </c>
      <c r="K542" s="28">
        <v>35</v>
      </c>
      <c r="L542" s="28">
        <v>56</v>
      </c>
      <c r="M542" s="28">
        <v>6</v>
      </c>
      <c r="N542" s="28">
        <v>1961</v>
      </c>
      <c r="O542" s="28" t="s">
        <v>7758</v>
      </c>
      <c r="P542" s="28" t="s">
        <v>7762</v>
      </c>
      <c r="Q542" s="28">
        <v>1995</v>
      </c>
      <c r="R542" s="28" t="s">
        <v>7792</v>
      </c>
      <c r="S542" s="28" t="s">
        <v>7785</v>
      </c>
      <c r="T542" s="73"/>
      <c r="U542" s="28">
        <v>1.2929999999999999</v>
      </c>
    </row>
    <row r="543" spans="1:21" s="1" customFormat="1" ht="14.45" customHeight="1" x14ac:dyDescent="0.2">
      <c r="A543" s="28">
        <v>541</v>
      </c>
      <c r="B543" s="28" t="s">
        <v>894</v>
      </c>
      <c r="C543" s="28" t="s">
        <v>4544</v>
      </c>
      <c r="D543" s="28" t="s">
        <v>4545</v>
      </c>
      <c r="E543" s="30" t="s">
        <v>895</v>
      </c>
      <c r="F543" s="28" t="s">
        <v>4543</v>
      </c>
      <c r="G543" s="31" t="s">
        <v>4542</v>
      </c>
      <c r="H543" s="28" t="s">
        <v>7757</v>
      </c>
      <c r="I543" s="28" t="s">
        <v>9756</v>
      </c>
      <c r="J543" s="28">
        <v>1997</v>
      </c>
      <c r="K543" s="28">
        <v>7</v>
      </c>
      <c r="L543" s="28">
        <v>27</v>
      </c>
      <c r="M543" s="28">
        <v>4</v>
      </c>
      <c r="N543" s="28">
        <v>1990</v>
      </c>
      <c r="O543" s="28" t="s">
        <v>7758</v>
      </c>
      <c r="P543" s="28" t="s">
        <v>7762</v>
      </c>
      <c r="Q543" s="28">
        <v>1996</v>
      </c>
      <c r="R543" s="28" t="s">
        <v>7763</v>
      </c>
      <c r="S543" s="28" t="s">
        <v>7785</v>
      </c>
      <c r="T543" s="73"/>
      <c r="U543" s="28">
        <v>1.86</v>
      </c>
    </row>
    <row r="544" spans="1:21" s="1" customFormat="1" ht="14.45" customHeight="1" x14ac:dyDescent="0.2">
      <c r="A544" s="28">
        <v>542</v>
      </c>
      <c r="B544" s="28" t="s">
        <v>896</v>
      </c>
      <c r="C544" s="28" t="s">
        <v>4548</v>
      </c>
      <c r="D544" s="28" t="s">
        <v>4549</v>
      </c>
      <c r="E544" s="30" t="s">
        <v>8163</v>
      </c>
      <c r="F544" s="28" t="s">
        <v>4547</v>
      </c>
      <c r="G544" s="31" t="s">
        <v>4546</v>
      </c>
      <c r="H544" s="28" t="s">
        <v>2249</v>
      </c>
      <c r="I544" s="28" t="s">
        <v>9537</v>
      </c>
      <c r="J544" s="28">
        <v>1996</v>
      </c>
      <c r="K544" s="28">
        <v>10</v>
      </c>
      <c r="L544" s="28">
        <v>31</v>
      </c>
      <c r="M544" s="28">
        <v>26</v>
      </c>
      <c r="N544" s="28">
        <v>1986</v>
      </c>
      <c r="O544" s="28" t="s">
        <v>7758</v>
      </c>
      <c r="P544" s="28" t="s">
        <v>7762</v>
      </c>
      <c r="Q544" s="28">
        <v>1995</v>
      </c>
      <c r="R544" s="28" t="s">
        <v>7774</v>
      </c>
      <c r="S544" s="28" t="s">
        <v>7766</v>
      </c>
      <c r="T544" s="73"/>
      <c r="U544" s="28">
        <v>2.677</v>
      </c>
    </row>
    <row r="545" spans="1:21" s="1" customFormat="1" ht="14.45" customHeight="1" x14ac:dyDescent="0.2">
      <c r="A545" s="28">
        <v>543</v>
      </c>
      <c r="B545" s="28" t="s">
        <v>897</v>
      </c>
      <c r="C545" s="28" t="s">
        <v>4552</v>
      </c>
      <c r="D545" s="28" t="s">
        <v>4553</v>
      </c>
      <c r="E545" s="30" t="s">
        <v>898</v>
      </c>
      <c r="F545" s="28" t="s">
        <v>4551</v>
      </c>
      <c r="G545" s="31" t="s">
        <v>4550</v>
      </c>
      <c r="H545" s="28" t="s">
        <v>7810</v>
      </c>
      <c r="I545" s="28" t="s">
        <v>9757</v>
      </c>
      <c r="J545" s="28">
        <v>1997</v>
      </c>
      <c r="K545" s="28">
        <v>12</v>
      </c>
      <c r="L545" s="28">
        <v>32</v>
      </c>
      <c r="M545" s="28">
        <v>4</v>
      </c>
      <c r="N545" s="28">
        <v>1986</v>
      </c>
      <c r="O545" s="28" t="s">
        <v>7758</v>
      </c>
      <c r="P545" s="28" t="s">
        <v>7762</v>
      </c>
      <c r="Q545" s="28">
        <v>1996</v>
      </c>
      <c r="R545" s="28" t="s">
        <v>7829</v>
      </c>
      <c r="S545" s="28" t="s">
        <v>7785</v>
      </c>
      <c r="T545" s="73" t="str">
        <f>VLOOKUP(B545,[1]Sheet1!$A$1:$CA$65536,79,)</f>
        <v>Society for Women in Philosophy</v>
      </c>
      <c r="U545" s="28">
        <v>0.44600000000000001</v>
      </c>
    </row>
    <row r="546" spans="1:21" s="1" customFormat="1" ht="14.45" customHeight="1" x14ac:dyDescent="0.2">
      <c r="A546" s="28">
        <v>544</v>
      </c>
      <c r="B546" s="28" t="s">
        <v>899</v>
      </c>
      <c r="C546" s="28" t="s">
        <v>4556</v>
      </c>
      <c r="D546" s="28" t="s">
        <v>4557</v>
      </c>
      <c r="E546" s="30" t="s">
        <v>900</v>
      </c>
      <c r="F546" s="28" t="s">
        <v>4555</v>
      </c>
      <c r="G546" s="31" t="s">
        <v>4554</v>
      </c>
      <c r="H546" s="28" t="s">
        <v>7782</v>
      </c>
      <c r="I546" s="28" t="s">
        <v>9758</v>
      </c>
      <c r="J546" s="28">
        <v>1997</v>
      </c>
      <c r="K546" s="28">
        <v>139</v>
      </c>
      <c r="L546" s="28">
        <v>159</v>
      </c>
      <c r="M546" s="28">
        <v>4</v>
      </c>
      <c r="N546" s="28">
        <v>1859</v>
      </c>
      <c r="O546" s="28" t="s">
        <v>7758</v>
      </c>
      <c r="P546" s="28" t="s">
        <v>7762</v>
      </c>
      <c r="Q546" s="28">
        <v>1996</v>
      </c>
      <c r="R546" s="28" t="s">
        <v>7906</v>
      </c>
      <c r="S546" s="28" t="s">
        <v>7785</v>
      </c>
      <c r="T546" s="73" t="str">
        <f>VLOOKUP(B546,[1]Sheet1!$A$1:$CA$65536,79,)</f>
        <v>British Ornithologists' Union</v>
      </c>
      <c r="U546" s="28">
        <v>1.921</v>
      </c>
    </row>
    <row r="547" spans="1:21" s="1" customFormat="1" ht="14.45" customHeight="1" x14ac:dyDescent="0.2">
      <c r="A547" s="28">
        <v>545</v>
      </c>
      <c r="B547" s="28" t="s">
        <v>901</v>
      </c>
      <c r="C547" s="28" t="s">
        <v>4560</v>
      </c>
      <c r="D547" s="28" t="s">
        <v>4561</v>
      </c>
      <c r="E547" s="30" t="s">
        <v>902</v>
      </c>
      <c r="F547" s="28" t="s">
        <v>4559</v>
      </c>
      <c r="G547" s="31" t="s">
        <v>4558</v>
      </c>
      <c r="H547" s="28" t="s">
        <v>2245</v>
      </c>
      <c r="I547" s="28" t="s">
        <v>9725</v>
      </c>
      <c r="J547" s="28">
        <v>2006</v>
      </c>
      <c r="K547" s="28">
        <v>1</v>
      </c>
      <c r="L547" s="28">
        <v>12</v>
      </c>
      <c r="M547" s="28">
        <v>6</v>
      </c>
      <c r="N547" s="28"/>
      <c r="O547" s="28"/>
      <c r="P547" s="28"/>
      <c r="Q547" s="28"/>
      <c r="R547" s="28"/>
      <c r="S547" s="28"/>
      <c r="T547" s="73"/>
      <c r="U547" s="28">
        <v>0.32700000000000001</v>
      </c>
    </row>
    <row r="548" spans="1:21" s="1" customFormat="1" ht="14.45" customHeight="1" x14ac:dyDescent="0.2">
      <c r="A548" s="28">
        <v>546</v>
      </c>
      <c r="B548" s="28" t="s">
        <v>903</v>
      </c>
      <c r="C548" s="28" t="s">
        <v>4564</v>
      </c>
      <c r="D548" s="28" t="s">
        <v>4565</v>
      </c>
      <c r="E548" s="30" t="s">
        <v>8164</v>
      </c>
      <c r="F548" s="28" t="s">
        <v>4563</v>
      </c>
      <c r="G548" s="31" t="s">
        <v>4562</v>
      </c>
      <c r="H548" s="28" t="s">
        <v>2244</v>
      </c>
      <c r="I548" s="28" t="s">
        <v>9251</v>
      </c>
      <c r="J548" s="28">
        <v>1997</v>
      </c>
      <c r="K548" s="28">
        <v>155</v>
      </c>
      <c r="L548" s="28" t="s">
        <v>8165</v>
      </c>
      <c r="M548" s="28">
        <v>6</v>
      </c>
      <c r="N548" s="28">
        <v>1969</v>
      </c>
      <c r="O548" s="28" t="s">
        <v>7758</v>
      </c>
      <c r="P548" s="28" t="s">
        <v>7762</v>
      </c>
      <c r="Q548" s="28">
        <v>1996</v>
      </c>
      <c r="R548" s="28" t="s">
        <v>7907</v>
      </c>
      <c r="S548" s="28" t="s">
        <v>7762</v>
      </c>
      <c r="T548" s="73"/>
      <c r="U548" s="28">
        <v>10.119999999999999</v>
      </c>
    </row>
    <row r="549" spans="1:21" s="1" customFormat="1" ht="14.45" customHeight="1" x14ac:dyDescent="0.2">
      <c r="A549" s="28">
        <v>547</v>
      </c>
      <c r="B549" s="28" t="s">
        <v>904</v>
      </c>
      <c r="C549" s="28" t="s">
        <v>4568</v>
      </c>
      <c r="D549" s="28" t="s">
        <v>4569</v>
      </c>
      <c r="E549" s="30" t="s">
        <v>905</v>
      </c>
      <c r="F549" s="28" t="s">
        <v>4567</v>
      </c>
      <c r="G549" s="31" t="s">
        <v>4566</v>
      </c>
      <c r="H549" s="28" t="s">
        <v>2244</v>
      </c>
      <c r="I549" s="28" t="s">
        <v>9584</v>
      </c>
      <c r="J549" s="28">
        <v>1997</v>
      </c>
      <c r="K549" s="28">
        <v>90</v>
      </c>
      <c r="L549" s="28" t="s">
        <v>8166</v>
      </c>
      <c r="M549" s="28">
        <v>12</v>
      </c>
      <c r="N549" s="28"/>
      <c r="O549" s="28"/>
      <c r="P549" s="28"/>
      <c r="Q549" s="28"/>
      <c r="R549" s="28"/>
      <c r="S549" s="28"/>
      <c r="T549" s="73" t="str">
        <f>VLOOKUP(B549,[1]Sheet1!$A$1:$CA$65536,79,)</f>
        <v>British Society for Immunology</v>
      </c>
      <c r="U549" s="28">
        <v>3.7949999999999999</v>
      </c>
    </row>
    <row r="550" spans="1:21" s="1" customFormat="1" ht="14.45" customHeight="1" x14ac:dyDescent="0.2">
      <c r="A550" s="28">
        <v>548</v>
      </c>
      <c r="B550" s="28" t="s">
        <v>906</v>
      </c>
      <c r="C550" s="28" t="s">
        <v>4572</v>
      </c>
      <c r="D550" s="28" t="s">
        <v>4573</v>
      </c>
      <c r="E550" s="30" t="s">
        <v>8167</v>
      </c>
      <c r="F550" s="28" t="s">
        <v>4571</v>
      </c>
      <c r="G550" s="31" t="s">
        <v>4570</v>
      </c>
      <c r="H550" s="28" t="s">
        <v>7796</v>
      </c>
      <c r="I550" s="28" t="s">
        <v>9759</v>
      </c>
      <c r="J550" s="28">
        <v>1997</v>
      </c>
      <c r="K550" s="28">
        <v>7</v>
      </c>
      <c r="L550" s="28">
        <v>27</v>
      </c>
      <c r="M550" s="28">
        <v>6</v>
      </c>
      <c r="N550" s="28">
        <v>1991</v>
      </c>
      <c r="O550" s="28" t="s">
        <v>7758</v>
      </c>
      <c r="P550" s="28" t="s">
        <v>7762</v>
      </c>
      <c r="Q550" s="28">
        <v>1996</v>
      </c>
      <c r="R550" s="28" t="s">
        <v>7763</v>
      </c>
      <c r="S550" s="28" t="s">
        <v>7785</v>
      </c>
      <c r="T550" s="73" t="str">
        <f>VLOOKUP(B550,[1]Sheet1!$A$1:$CA$65536,79,)</f>
        <v>International Society of Indoor Air Quality and Climate</v>
      </c>
      <c r="U550" s="28">
        <v>4.9039999999999999</v>
      </c>
    </row>
    <row r="551" spans="1:21" s="1" customFormat="1" ht="14.45" customHeight="1" x14ac:dyDescent="0.2">
      <c r="A551" s="28">
        <v>549</v>
      </c>
      <c r="B551" s="28" t="s">
        <v>907</v>
      </c>
      <c r="C551" s="28" t="s">
        <v>4576</v>
      </c>
      <c r="D551" s="28" t="s">
        <v>4577</v>
      </c>
      <c r="E551" s="30" t="s">
        <v>908</v>
      </c>
      <c r="F551" s="28" t="s">
        <v>4575</v>
      </c>
      <c r="G551" s="31" t="s">
        <v>4574</v>
      </c>
      <c r="H551" s="28" t="s">
        <v>7757</v>
      </c>
      <c r="I551" s="28" t="s">
        <v>9633</v>
      </c>
      <c r="J551" s="28">
        <v>1997</v>
      </c>
      <c r="K551" s="28">
        <v>33</v>
      </c>
      <c r="L551" s="28">
        <v>56</v>
      </c>
      <c r="M551" s="28">
        <v>4</v>
      </c>
      <c r="N551" s="28">
        <v>1961</v>
      </c>
      <c r="O551" s="28" t="s">
        <v>7758</v>
      </c>
      <c r="P551" s="28" t="s">
        <v>7762</v>
      </c>
      <c r="Q551" s="28">
        <v>1996</v>
      </c>
      <c r="R551" s="28" t="s">
        <v>7759</v>
      </c>
      <c r="S551" s="28" t="s">
        <v>7819</v>
      </c>
      <c r="T551" s="73" t="str">
        <f>VLOOKUP(B551,[1]Sheet1!$A$1:$CA$65536,79,)</f>
        <v>Regents of the University of California (RUC)</v>
      </c>
      <c r="U551" s="28">
        <v>1.04</v>
      </c>
    </row>
    <row r="552" spans="1:21" s="1" customFormat="1" ht="14.45" customHeight="1" x14ac:dyDescent="0.2">
      <c r="A552" s="28">
        <v>550</v>
      </c>
      <c r="B552" s="28" t="s">
        <v>909</v>
      </c>
      <c r="C552" s="28" t="s">
        <v>4580</v>
      </c>
      <c r="D552" s="28" t="s">
        <v>4581</v>
      </c>
      <c r="E552" s="30" t="s">
        <v>910</v>
      </c>
      <c r="F552" s="28" t="s">
        <v>4579</v>
      </c>
      <c r="G552" s="31" t="s">
        <v>4578</v>
      </c>
      <c r="H552" s="28" t="s">
        <v>7757</v>
      </c>
      <c r="I552" s="28" t="s">
        <v>9633</v>
      </c>
      <c r="J552" s="28">
        <v>1997</v>
      </c>
      <c r="K552" s="28">
        <v>28</v>
      </c>
      <c r="L552" s="28">
        <v>48</v>
      </c>
      <c r="M552" s="28">
        <v>6</v>
      </c>
      <c r="N552" s="28">
        <v>1970</v>
      </c>
      <c r="O552" s="28" t="s">
        <v>7758</v>
      </c>
      <c r="P552" s="28" t="s">
        <v>7762</v>
      </c>
      <c r="Q552" s="28">
        <v>1996</v>
      </c>
      <c r="R552" s="28" t="s">
        <v>7815</v>
      </c>
      <c r="S552" s="28" t="s">
        <v>7785</v>
      </c>
      <c r="T552" s="73" t="str">
        <f>VLOOKUP(B552,[1]Sheet1!$A$1:$CA$65536,79,)</f>
        <v>Brian Towers (BRITOW)</v>
      </c>
      <c r="U552" s="28"/>
    </row>
    <row r="553" spans="1:21" s="1" customFormat="1" ht="14.45" customHeight="1" x14ac:dyDescent="0.2">
      <c r="A553" s="28">
        <v>551</v>
      </c>
      <c r="B553" s="28" t="s">
        <v>911</v>
      </c>
      <c r="C553" s="28" t="s">
        <v>2328</v>
      </c>
      <c r="D553" s="28" t="s">
        <v>2329</v>
      </c>
      <c r="E553" s="30" t="s">
        <v>8168</v>
      </c>
      <c r="F553" s="28" t="s">
        <v>4583</v>
      </c>
      <c r="G553" s="31" t="s">
        <v>4582</v>
      </c>
      <c r="H553" s="28" t="s">
        <v>7786</v>
      </c>
      <c r="I553" s="28" t="s">
        <v>9760</v>
      </c>
      <c r="J553" s="28">
        <v>2000</v>
      </c>
      <c r="K553" s="28">
        <v>1</v>
      </c>
      <c r="L553" s="28">
        <v>22</v>
      </c>
      <c r="M553" s="28">
        <v>6</v>
      </c>
      <c r="N553" s="28"/>
      <c r="O553" s="28"/>
      <c r="P553" s="28"/>
      <c r="Q553" s="28"/>
      <c r="R553" s="28"/>
      <c r="S553" s="28"/>
      <c r="T553" s="73" t="str">
        <f>VLOOKUP(B553,[1]Sheet1!$A$1:$CA$65536,79,)</f>
        <v>International Society on Infant Studies</v>
      </c>
      <c r="U553" s="28">
        <v>2.0859999999999999</v>
      </c>
    </row>
    <row r="554" spans="1:21" s="1" customFormat="1" ht="14.45" customHeight="1" x14ac:dyDescent="0.2">
      <c r="A554" s="28">
        <v>552</v>
      </c>
      <c r="B554" s="28" t="s">
        <v>912</v>
      </c>
      <c r="C554" s="28" t="s">
        <v>4586</v>
      </c>
      <c r="D554" s="28" t="s">
        <v>4587</v>
      </c>
      <c r="E554" s="30" t="s">
        <v>8169</v>
      </c>
      <c r="F554" s="28" t="s">
        <v>4585</v>
      </c>
      <c r="G554" s="31" t="s">
        <v>4584</v>
      </c>
      <c r="H554" s="28" t="s">
        <v>7786</v>
      </c>
      <c r="I554" s="28" t="s">
        <v>9629</v>
      </c>
      <c r="J554" s="28">
        <v>1996</v>
      </c>
      <c r="K554" s="28">
        <v>5</v>
      </c>
      <c r="L554" s="28">
        <v>26</v>
      </c>
      <c r="M554" s="28">
        <v>6</v>
      </c>
      <c r="N554" s="28">
        <v>1992</v>
      </c>
      <c r="O554" s="28" t="s">
        <v>7758</v>
      </c>
      <c r="P554" s="28" t="s">
        <v>7762</v>
      </c>
      <c r="Q554" s="28">
        <v>1995</v>
      </c>
      <c r="R554" s="28" t="s">
        <v>7785</v>
      </c>
      <c r="S554" s="28" t="s">
        <v>7785</v>
      </c>
      <c r="T554" s="73"/>
      <c r="U554" s="28">
        <v>1.179</v>
      </c>
    </row>
    <row r="555" spans="1:21" s="1" customFormat="1" ht="14.45" customHeight="1" x14ac:dyDescent="0.2">
      <c r="A555" s="28">
        <v>553</v>
      </c>
      <c r="B555" s="28" t="s">
        <v>913</v>
      </c>
      <c r="C555" s="28" t="s">
        <v>4590</v>
      </c>
      <c r="D555" s="28" t="s">
        <v>4591</v>
      </c>
      <c r="E555" s="30" t="s">
        <v>914</v>
      </c>
      <c r="F555" s="28" t="s">
        <v>4589</v>
      </c>
      <c r="G555" s="31" t="s">
        <v>4588</v>
      </c>
      <c r="H555" s="28" t="s">
        <v>7786</v>
      </c>
      <c r="I555" s="28" t="s">
        <v>9760</v>
      </c>
      <c r="J555" s="28">
        <v>1996</v>
      </c>
      <c r="K555" s="28">
        <v>17</v>
      </c>
      <c r="L555" s="28">
        <v>38</v>
      </c>
      <c r="M555" s="28">
        <v>6</v>
      </c>
      <c r="N555" s="28">
        <v>1980</v>
      </c>
      <c r="O555" s="28" t="s">
        <v>7758</v>
      </c>
      <c r="P555" s="28" t="s">
        <v>7762</v>
      </c>
      <c r="Q555" s="28">
        <v>1995</v>
      </c>
      <c r="R555" s="28" t="s">
        <v>7846</v>
      </c>
      <c r="S555" s="28" t="s">
        <v>7785</v>
      </c>
      <c r="T555" s="73" t="str">
        <f>VLOOKUP(B555,[1]Sheet1!$A$1:$CA$65536,79,)</f>
        <v>Michigan Association for Infant Mental Health</v>
      </c>
      <c r="U555" s="28">
        <v>1.071</v>
      </c>
    </row>
    <row r="556" spans="1:21" s="1" customFormat="1" ht="14.45" customHeight="1" x14ac:dyDescent="0.2">
      <c r="A556" s="28">
        <v>554</v>
      </c>
      <c r="B556" s="28" t="s">
        <v>915</v>
      </c>
      <c r="C556" s="28" t="s">
        <v>4594</v>
      </c>
      <c r="D556" s="28" t="s">
        <v>4595</v>
      </c>
      <c r="E556" s="30" t="s">
        <v>916</v>
      </c>
      <c r="F556" s="28" t="s">
        <v>4593</v>
      </c>
      <c r="G556" s="31" t="s">
        <v>4592</v>
      </c>
      <c r="H556" s="28" t="s">
        <v>7874</v>
      </c>
      <c r="I556" s="28" t="s">
        <v>9761</v>
      </c>
      <c r="J556" s="28">
        <v>1997</v>
      </c>
      <c r="K556" s="28">
        <v>7</v>
      </c>
      <c r="L556" s="28">
        <v>27</v>
      </c>
      <c r="M556" s="28">
        <v>6</v>
      </c>
      <c r="N556" s="28">
        <v>1991</v>
      </c>
      <c r="O556" s="28" t="s">
        <v>7758</v>
      </c>
      <c r="P556" s="28" t="s">
        <v>7762</v>
      </c>
      <c r="Q556" s="28">
        <v>1996</v>
      </c>
      <c r="R556" s="28" t="s">
        <v>7763</v>
      </c>
      <c r="S556" s="28" t="s">
        <v>7785</v>
      </c>
      <c r="T556" s="73"/>
      <c r="U556" s="28">
        <v>1.766</v>
      </c>
    </row>
    <row r="557" spans="1:21" s="1" customFormat="1" ht="14.45" customHeight="1" x14ac:dyDescent="0.2">
      <c r="A557" s="28">
        <v>555</v>
      </c>
      <c r="B557" s="28" t="s">
        <v>917</v>
      </c>
      <c r="C557" s="28" t="s">
        <v>4598</v>
      </c>
      <c r="D557" s="28" t="s">
        <v>4599</v>
      </c>
      <c r="E557" s="30" t="s">
        <v>918</v>
      </c>
      <c r="F557" s="28" t="s">
        <v>4597</v>
      </c>
      <c r="G557" s="31" t="s">
        <v>4596</v>
      </c>
      <c r="H557" s="28" t="s">
        <v>7782</v>
      </c>
      <c r="I557" s="28" t="s">
        <v>9554</v>
      </c>
      <c r="J557" s="28">
        <v>2008</v>
      </c>
      <c r="K557" s="28">
        <v>1</v>
      </c>
      <c r="L557" s="28">
        <v>10</v>
      </c>
      <c r="M557" s="28">
        <v>6</v>
      </c>
      <c r="N557" s="28"/>
      <c r="O557" s="28"/>
      <c r="P557" s="28"/>
      <c r="Q557" s="28"/>
      <c r="R557" s="28"/>
      <c r="S557" s="28"/>
      <c r="T557" s="73" t="str">
        <f>VLOOKUP(B557,[1]Sheet1!$A$1:$CA$65536,79,)</f>
        <v>Royal Entomological Society</v>
      </c>
      <c r="U557" s="28">
        <v>2.1739999999999999</v>
      </c>
    </row>
    <row r="558" spans="1:21" s="1" customFormat="1" ht="14.45" customHeight="1" x14ac:dyDescent="0.2">
      <c r="A558" s="28">
        <v>556</v>
      </c>
      <c r="B558" s="28" t="s">
        <v>919</v>
      </c>
      <c r="C558" s="28" t="s">
        <v>4602</v>
      </c>
      <c r="D558" s="28" t="s">
        <v>4603</v>
      </c>
      <c r="E558" s="30" t="s">
        <v>920</v>
      </c>
      <c r="F558" s="28" t="s">
        <v>4601</v>
      </c>
      <c r="G558" s="31" t="s">
        <v>4600</v>
      </c>
      <c r="H558" s="28" t="s">
        <v>7782</v>
      </c>
      <c r="I558" s="28" t="s">
        <v>9554</v>
      </c>
      <c r="J558" s="28">
        <v>1997</v>
      </c>
      <c r="K558" s="28">
        <v>6</v>
      </c>
      <c r="L558" s="28">
        <v>26</v>
      </c>
      <c r="M558" s="28">
        <v>6</v>
      </c>
      <c r="N558" s="28">
        <v>1992</v>
      </c>
      <c r="O558" s="28" t="s">
        <v>7758</v>
      </c>
      <c r="P558" s="28" t="s">
        <v>7762</v>
      </c>
      <c r="Q558" s="28">
        <v>1996</v>
      </c>
      <c r="R558" s="28" t="s">
        <v>7788</v>
      </c>
      <c r="S558" s="28" t="s">
        <v>7785</v>
      </c>
      <c r="T558" s="73" t="str">
        <f>VLOOKUP(B558,[1]Sheet1!$A$1:$CA$65536,79,)</f>
        <v>Royal Entomological Society</v>
      </c>
      <c r="U558" s="28">
        <v>2.589</v>
      </c>
    </row>
    <row r="559" spans="1:21" s="1" customFormat="1" ht="14.45" customHeight="1" x14ac:dyDescent="0.2">
      <c r="A559" s="28">
        <v>557</v>
      </c>
      <c r="B559" s="28" t="s">
        <v>921</v>
      </c>
      <c r="C559" s="28" t="s">
        <v>4606</v>
      </c>
      <c r="D559" s="28" t="s">
        <v>4607</v>
      </c>
      <c r="E559" s="30" t="s">
        <v>8170</v>
      </c>
      <c r="F559" s="28" t="s">
        <v>4605</v>
      </c>
      <c r="G559" s="31" t="s">
        <v>4604</v>
      </c>
      <c r="H559" s="28" t="s">
        <v>7782</v>
      </c>
      <c r="I559" s="28" t="s">
        <v>9554</v>
      </c>
      <c r="J559" s="28">
        <v>1997</v>
      </c>
      <c r="K559" s="28">
        <v>4</v>
      </c>
      <c r="L559" s="28">
        <v>24</v>
      </c>
      <c r="M559" s="28">
        <v>6</v>
      </c>
      <c r="N559" s="28">
        <v>1994</v>
      </c>
      <c r="O559" s="28" t="s">
        <v>7758</v>
      </c>
      <c r="P559" s="28" t="s">
        <v>7762</v>
      </c>
      <c r="Q559" s="28">
        <v>1996</v>
      </c>
      <c r="R559" s="28" t="s">
        <v>7819</v>
      </c>
      <c r="S559" s="28" t="s">
        <v>7785</v>
      </c>
      <c r="T559" s="73" t="str">
        <f>VLOOKUP(B559,[1]Sheet1!$A$1:$CA$65536,79,)</f>
        <v>Chinese Academy of Sciences, Institute of Zoology</v>
      </c>
      <c r="U559" s="28">
        <v>2.1440000000000001</v>
      </c>
    </row>
    <row r="560" spans="1:21" s="1" customFormat="1" ht="14.45" customHeight="1" x14ac:dyDescent="0.2">
      <c r="A560" s="28">
        <v>558</v>
      </c>
      <c r="B560" s="28" t="s">
        <v>922</v>
      </c>
      <c r="C560" s="28" t="s">
        <v>4614</v>
      </c>
      <c r="D560" s="28" t="s">
        <v>4615</v>
      </c>
      <c r="E560" s="30" t="s">
        <v>8171</v>
      </c>
      <c r="F560" s="28" t="s">
        <v>4613</v>
      </c>
      <c r="G560" s="31" t="s">
        <v>4612</v>
      </c>
      <c r="H560" s="28" t="s">
        <v>2249</v>
      </c>
      <c r="I560" s="28" t="s">
        <v>9711</v>
      </c>
      <c r="J560" s="28">
        <v>2005</v>
      </c>
      <c r="K560" s="28">
        <v>1</v>
      </c>
      <c r="L560" s="28">
        <v>13</v>
      </c>
      <c r="M560" s="28">
        <v>6</v>
      </c>
      <c r="N560" s="28"/>
      <c r="O560" s="28"/>
      <c r="P560" s="28"/>
      <c r="Q560" s="28"/>
      <c r="R560" s="28"/>
      <c r="S560" s="28"/>
      <c r="T560" s="73" t="str">
        <f>VLOOKUP(B560,[1]Sheet1!$A$1:$CA$65536,79,)</f>
        <v>Society of Environmental Toxicology &amp; Chemistry (SETAC)</v>
      </c>
      <c r="U560" s="28">
        <v>1.377</v>
      </c>
    </row>
    <row r="561" spans="1:21" s="1" customFormat="1" ht="14.45" customHeight="1" x14ac:dyDescent="0.2">
      <c r="A561" s="28">
        <v>559</v>
      </c>
      <c r="B561" s="28" t="s">
        <v>923</v>
      </c>
      <c r="C561" s="28" t="s">
        <v>4618</v>
      </c>
      <c r="D561" s="28" t="s">
        <v>4618</v>
      </c>
      <c r="E561" s="30" t="s">
        <v>8172</v>
      </c>
      <c r="F561" s="28" t="s">
        <v>4617</v>
      </c>
      <c r="G561" s="31" t="s">
        <v>4616</v>
      </c>
      <c r="H561" s="28" t="s">
        <v>7782</v>
      </c>
      <c r="I561" s="28" t="s">
        <v>7783</v>
      </c>
      <c r="J561" s="28">
        <v>2006</v>
      </c>
      <c r="K561" s="28">
        <v>1</v>
      </c>
      <c r="L561" s="28">
        <v>12</v>
      </c>
      <c r="M561" s="28">
        <v>6</v>
      </c>
      <c r="N561" s="28"/>
      <c r="O561" s="28"/>
      <c r="P561" s="28"/>
      <c r="Q561" s="28"/>
      <c r="R561" s="28"/>
      <c r="S561" s="28"/>
      <c r="T561" s="73" t="str">
        <f>VLOOKUP(B561,[1]Sheet1!$A$1:$CA$65536,79,)</f>
        <v>International Society of Zoological Sciences</v>
      </c>
      <c r="U561" s="28">
        <v>1.722</v>
      </c>
    </row>
    <row r="562" spans="1:21" s="1" customFormat="1" ht="14.45" customHeight="1" x14ac:dyDescent="0.2">
      <c r="A562" s="28">
        <v>560</v>
      </c>
      <c r="B562" s="28" t="s">
        <v>924</v>
      </c>
      <c r="C562" s="28" t="s">
        <v>2302</v>
      </c>
      <c r="D562" s="28" t="s">
        <v>2303</v>
      </c>
      <c r="E562" s="30" t="s">
        <v>8173</v>
      </c>
      <c r="F562" s="28" t="s">
        <v>4620</v>
      </c>
      <c r="G562" s="31" t="s">
        <v>4619</v>
      </c>
      <c r="H562" s="28" t="s">
        <v>7757</v>
      </c>
      <c r="I562" s="28" t="s">
        <v>9762</v>
      </c>
      <c r="J562" s="28">
        <v>1996</v>
      </c>
      <c r="K562" s="28">
        <v>5</v>
      </c>
      <c r="L562" s="28">
        <v>24</v>
      </c>
      <c r="M562" s="28">
        <v>4</v>
      </c>
      <c r="N562" s="28">
        <v>1992</v>
      </c>
      <c r="O562" s="28">
        <v>0</v>
      </c>
      <c r="P562" s="28" t="s">
        <v>7762</v>
      </c>
      <c r="Q562" s="28">
        <v>1996</v>
      </c>
      <c r="R562" s="28" t="s">
        <v>7788</v>
      </c>
      <c r="S562" s="28" t="s">
        <v>7785</v>
      </c>
      <c r="T562" s="73"/>
      <c r="U562" s="28"/>
    </row>
    <row r="563" spans="1:21" s="1" customFormat="1" ht="14.45" customHeight="1" x14ac:dyDescent="0.2">
      <c r="A563" s="28">
        <v>561</v>
      </c>
      <c r="B563" s="28" t="s">
        <v>925</v>
      </c>
      <c r="C563" s="28" t="s">
        <v>4623</v>
      </c>
      <c r="D563" s="28" t="s">
        <v>4624</v>
      </c>
      <c r="E563" s="30" t="s">
        <v>926</v>
      </c>
      <c r="F563" s="28" t="s">
        <v>4622</v>
      </c>
      <c r="G563" s="31" t="s">
        <v>4621</v>
      </c>
      <c r="H563" s="28" t="s">
        <v>2244</v>
      </c>
      <c r="I563" s="28" t="s">
        <v>9716</v>
      </c>
      <c r="J563" s="28">
        <v>1997</v>
      </c>
      <c r="K563" s="28">
        <v>27</v>
      </c>
      <c r="L563" s="28">
        <v>47</v>
      </c>
      <c r="M563" s="28">
        <v>12</v>
      </c>
      <c r="N563" s="28">
        <v>1971</v>
      </c>
      <c r="O563" s="28" t="s">
        <v>7758</v>
      </c>
      <c r="P563" s="28" t="s">
        <v>7762</v>
      </c>
      <c r="Q563" s="28">
        <v>1996</v>
      </c>
      <c r="R563" s="28" t="s">
        <v>7881</v>
      </c>
      <c r="S563" s="28" t="s">
        <v>7763</v>
      </c>
      <c r="T563" s="73" t="str">
        <f>VLOOKUP(B563,[1]Sheet1!$A$1:$CA$65536,79,)</f>
        <v>The Royal Australasian College of Physicians</v>
      </c>
      <c r="U563" s="28">
        <v>1.6439999999999999</v>
      </c>
    </row>
    <row r="564" spans="1:21" s="1" customFormat="1" ht="14.45" customHeight="1" x14ac:dyDescent="0.2">
      <c r="A564" s="28">
        <v>562</v>
      </c>
      <c r="B564" s="28" t="s">
        <v>927</v>
      </c>
      <c r="C564" s="28" t="s">
        <v>4633</v>
      </c>
      <c r="D564" s="28" t="s">
        <v>4634</v>
      </c>
      <c r="E564" s="30" t="s">
        <v>928</v>
      </c>
      <c r="F564" s="28" t="s">
        <v>4632</v>
      </c>
      <c r="G564" s="31" t="s">
        <v>4631</v>
      </c>
      <c r="H564" s="28" t="s">
        <v>7796</v>
      </c>
      <c r="I564" s="28" t="s">
        <v>9606</v>
      </c>
      <c r="J564" s="28">
        <v>1997</v>
      </c>
      <c r="K564" s="28">
        <v>47</v>
      </c>
      <c r="L564" s="28">
        <v>67</v>
      </c>
      <c r="M564" s="28">
        <v>6</v>
      </c>
      <c r="N564" s="28"/>
      <c r="O564" s="28"/>
      <c r="P564" s="28"/>
      <c r="Q564" s="28"/>
      <c r="R564" s="28"/>
      <c r="S564" s="28"/>
      <c r="T564" s="73" t="str">
        <f>VLOOKUP(B564,[1]Sheet1!$A$1:$CA$65536,79,)</f>
        <v>World Dental Federation</v>
      </c>
      <c r="U564" s="28">
        <v>1.2589999999999999</v>
      </c>
    </row>
    <row r="565" spans="1:21" s="1" customFormat="1" ht="14.45" customHeight="1" x14ac:dyDescent="0.2">
      <c r="A565" s="28">
        <v>563</v>
      </c>
      <c r="B565" s="28" t="s">
        <v>929</v>
      </c>
      <c r="C565" s="28" t="s">
        <v>4637</v>
      </c>
      <c r="D565" s="28" t="s">
        <v>4638</v>
      </c>
      <c r="E565" s="30" t="s">
        <v>930</v>
      </c>
      <c r="F565" s="28" t="s">
        <v>4636</v>
      </c>
      <c r="G565" s="31" t="s">
        <v>4635</v>
      </c>
      <c r="H565" s="28" t="s">
        <v>7757</v>
      </c>
      <c r="I565" s="28" t="s">
        <v>9763</v>
      </c>
      <c r="J565" s="28">
        <v>1999</v>
      </c>
      <c r="K565" s="28">
        <v>40</v>
      </c>
      <c r="L565" s="28">
        <v>58</v>
      </c>
      <c r="M565" s="28">
        <v>4</v>
      </c>
      <c r="N565" s="28"/>
      <c r="O565" s="28"/>
      <c r="P565" s="28"/>
      <c r="Q565" s="28"/>
      <c r="R565" s="28"/>
      <c r="S565" s="28"/>
      <c r="T565" s="73" t="str">
        <f>VLOOKUP(B565,[1]Sheet1!$A$1:$CA$65536,79,)</f>
        <v>University of Pennsylvania/Osaka University</v>
      </c>
      <c r="U565" s="28">
        <v>1.21</v>
      </c>
    </row>
    <row r="566" spans="1:21" s="1" customFormat="1" ht="14.45" customHeight="1" x14ac:dyDescent="0.2">
      <c r="A566" s="28">
        <v>564</v>
      </c>
      <c r="B566" s="28" t="s">
        <v>931</v>
      </c>
      <c r="C566" s="28" t="s">
        <v>4641</v>
      </c>
      <c r="D566" s="28" t="s">
        <v>4642</v>
      </c>
      <c r="E566" s="30" t="s">
        <v>932</v>
      </c>
      <c r="F566" s="28" t="s">
        <v>4640</v>
      </c>
      <c r="G566" s="31" t="s">
        <v>4639</v>
      </c>
      <c r="H566" s="28" t="s">
        <v>7796</v>
      </c>
      <c r="I566" s="28" t="s">
        <v>7839</v>
      </c>
      <c r="J566" s="28">
        <v>1997</v>
      </c>
      <c r="K566" s="28">
        <v>30</v>
      </c>
      <c r="L566" s="28">
        <v>50</v>
      </c>
      <c r="M566" s="28">
        <v>12</v>
      </c>
      <c r="N566" s="28">
        <v>1967</v>
      </c>
      <c r="O566" s="28" t="s">
        <v>7758</v>
      </c>
      <c r="P566" s="28" t="s">
        <v>7762</v>
      </c>
      <c r="Q566" s="28">
        <v>1996</v>
      </c>
      <c r="R566" s="28" t="s">
        <v>7853</v>
      </c>
      <c r="S566" s="28" t="s">
        <v>7763</v>
      </c>
      <c r="T566" s="73" t="str">
        <f>VLOOKUP(B566,[1]Sheet1!$A$1:$CA$65536,79,)</f>
        <v>British Endodontic Society</v>
      </c>
      <c r="U566" s="28">
        <v>2.9710000000000001</v>
      </c>
    </row>
    <row r="567" spans="1:21" s="1" customFormat="1" ht="14.45" customHeight="1" x14ac:dyDescent="0.2">
      <c r="A567" s="28">
        <v>565</v>
      </c>
      <c r="B567" s="28" t="s">
        <v>933</v>
      </c>
      <c r="C567" s="28" t="s">
        <v>4645</v>
      </c>
      <c r="D567" s="28" t="s">
        <v>4646</v>
      </c>
      <c r="E567" s="30" t="s">
        <v>934</v>
      </c>
      <c r="F567" s="28" t="s">
        <v>4644</v>
      </c>
      <c r="G567" s="31" t="s">
        <v>4643</v>
      </c>
      <c r="H567" s="28" t="s">
        <v>7757</v>
      </c>
      <c r="I567" s="28" t="s">
        <v>9764</v>
      </c>
      <c r="J567" s="28">
        <v>1998</v>
      </c>
      <c r="K567" s="28">
        <v>1</v>
      </c>
      <c r="L567" s="28">
        <v>20</v>
      </c>
      <c r="M567" s="28">
        <v>3</v>
      </c>
      <c r="N567" s="28"/>
      <c r="O567" s="28"/>
      <c r="P567" s="28"/>
      <c r="Q567" s="28"/>
      <c r="R567" s="28"/>
      <c r="S567" s="28"/>
      <c r="T567" s="73"/>
      <c r="U567" s="28">
        <v>0.69699999999999995</v>
      </c>
    </row>
    <row r="568" spans="1:21" s="1" customFormat="1" ht="14.45" customHeight="1" x14ac:dyDescent="0.2">
      <c r="A568" s="28">
        <v>566</v>
      </c>
      <c r="B568" s="28" t="s">
        <v>935</v>
      </c>
      <c r="C568" s="28" t="s">
        <v>4649</v>
      </c>
      <c r="D568" s="28" t="s">
        <v>4650</v>
      </c>
      <c r="E568" s="30" t="s">
        <v>936</v>
      </c>
      <c r="F568" s="28" t="s">
        <v>4648</v>
      </c>
      <c r="G568" s="31" t="s">
        <v>4647</v>
      </c>
      <c r="H568" s="28" t="s">
        <v>7757</v>
      </c>
      <c r="I568" s="28" t="s">
        <v>9117</v>
      </c>
      <c r="J568" s="28">
        <v>1999</v>
      </c>
      <c r="K568" s="28">
        <v>8</v>
      </c>
      <c r="L568" s="28">
        <v>26</v>
      </c>
      <c r="M568" s="28">
        <v>3</v>
      </c>
      <c r="N568" s="28">
        <v>1990</v>
      </c>
      <c r="O568" s="28" t="s">
        <v>7758</v>
      </c>
      <c r="P568" s="28" t="s">
        <v>7762</v>
      </c>
      <c r="Q568" s="28">
        <v>1998</v>
      </c>
      <c r="R568" s="28" t="s">
        <v>7805</v>
      </c>
      <c r="S568" s="28" t="s">
        <v>7819</v>
      </c>
      <c r="T568" s="73" t="str">
        <f>VLOOKUP(B568,[1]Sheet1!$A$1:$CA$65536,79,)</f>
        <v>Banca Monte dei Paschi di Siena</v>
      </c>
      <c r="U568" s="28">
        <v>0.27300000000000002</v>
      </c>
    </row>
    <row r="569" spans="1:21" s="1" customFormat="1" ht="14.45" customHeight="1" x14ac:dyDescent="0.2">
      <c r="A569" s="28">
        <v>567</v>
      </c>
      <c r="B569" s="28" t="s">
        <v>937</v>
      </c>
      <c r="C569" s="28" t="s">
        <v>4653</v>
      </c>
      <c r="D569" s="28" t="s">
        <v>4654</v>
      </c>
      <c r="E569" s="30" t="s">
        <v>938</v>
      </c>
      <c r="F569" s="28" t="s">
        <v>4652</v>
      </c>
      <c r="G569" s="31" t="s">
        <v>4651</v>
      </c>
      <c r="H569" s="28" t="s">
        <v>2245</v>
      </c>
      <c r="I569" s="28" t="s">
        <v>9765</v>
      </c>
      <c r="J569" s="28">
        <v>1996</v>
      </c>
      <c r="K569" s="28">
        <v>20</v>
      </c>
      <c r="L569" s="28">
        <v>41</v>
      </c>
      <c r="M569" s="28">
        <v>18</v>
      </c>
      <c r="N569" s="28">
        <v>1977</v>
      </c>
      <c r="O569" s="28" t="s">
        <v>7758</v>
      </c>
      <c r="P569" s="28" t="s">
        <v>7762</v>
      </c>
      <c r="Q569" s="28">
        <v>1995</v>
      </c>
      <c r="R569" s="28" t="s">
        <v>7850</v>
      </c>
      <c r="S569" s="28" t="s">
        <v>7771</v>
      </c>
      <c r="T569" s="73"/>
      <c r="U569" s="28">
        <v>1.758</v>
      </c>
    </row>
    <row r="570" spans="1:21" s="1" customFormat="1" ht="14.45" customHeight="1" x14ac:dyDescent="0.2">
      <c r="A570" s="28">
        <v>568</v>
      </c>
      <c r="B570" s="28" t="s">
        <v>939</v>
      </c>
      <c r="C570" s="28" t="s">
        <v>4657</v>
      </c>
      <c r="D570" s="28" t="s">
        <v>4658</v>
      </c>
      <c r="E570" s="30" t="s">
        <v>8174</v>
      </c>
      <c r="F570" s="28" t="s">
        <v>4656</v>
      </c>
      <c r="G570" s="31" t="s">
        <v>4655</v>
      </c>
      <c r="H570" s="28" t="s">
        <v>2245</v>
      </c>
      <c r="I570" s="28" t="s">
        <v>9765</v>
      </c>
      <c r="J570" s="28">
        <v>1996</v>
      </c>
      <c r="K570" s="28">
        <v>12</v>
      </c>
      <c r="L570" s="28">
        <v>33</v>
      </c>
      <c r="M570" s="28">
        <v>12</v>
      </c>
      <c r="N570" s="28">
        <v>1985</v>
      </c>
      <c r="O570" s="28" t="s">
        <v>7758</v>
      </c>
      <c r="P570" s="28" t="s">
        <v>7762</v>
      </c>
      <c r="Q570" s="28">
        <v>1995</v>
      </c>
      <c r="R570" s="28" t="s">
        <v>7829</v>
      </c>
      <c r="S570" s="28" t="s">
        <v>7771</v>
      </c>
      <c r="T570" s="73"/>
      <c r="U570" s="28">
        <v>2.052</v>
      </c>
    </row>
    <row r="571" spans="1:21" s="1" customFormat="1" ht="14.45" customHeight="1" x14ac:dyDescent="0.2">
      <c r="A571" s="28">
        <v>569</v>
      </c>
      <c r="B571" s="28" t="s">
        <v>940</v>
      </c>
      <c r="C571" s="28" t="s">
        <v>4661</v>
      </c>
      <c r="D571" s="28" t="s">
        <v>4662</v>
      </c>
      <c r="E571" s="30" t="s">
        <v>941</v>
      </c>
      <c r="F571" s="28" t="s">
        <v>4660</v>
      </c>
      <c r="G571" s="31" t="s">
        <v>4659</v>
      </c>
      <c r="H571" s="28" t="s">
        <v>2245</v>
      </c>
      <c r="I571" s="28" t="s">
        <v>9765</v>
      </c>
      <c r="J571" s="28">
        <v>1996</v>
      </c>
      <c r="K571" s="28">
        <v>39</v>
      </c>
      <c r="L571" s="28" t="s">
        <v>8175</v>
      </c>
      <c r="M571" s="28">
        <v>52</v>
      </c>
      <c r="N571" s="28">
        <v>1969</v>
      </c>
      <c r="O571" s="28" t="s">
        <v>7758</v>
      </c>
      <c r="P571" s="28" t="s">
        <v>7762</v>
      </c>
      <c r="Q571" s="28">
        <v>1995</v>
      </c>
      <c r="R571" s="28" t="s">
        <v>7830</v>
      </c>
      <c r="S571" s="28" t="s">
        <v>7813</v>
      </c>
      <c r="T571" s="73"/>
      <c r="U571" s="28">
        <v>2.1</v>
      </c>
    </row>
    <row r="572" spans="1:21" s="1" customFormat="1" ht="14.45" customHeight="1" x14ac:dyDescent="0.2">
      <c r="A572" s="28">
        <v>570</v>
      </c>
      <c r="B572" s="28" t="s">
        <v>942</v>
      </c>
      <c r="C572" s="28" t="s">
        <v>4665</v>
      </c>
      <c r="D572" s="28" t="s">
        <v>4666</v>
      </c>
      <c r="E572" s="30" t="s">
        <v>943</v>
      </c>
      <c r="F572" s="28" t="s">
        <v>4664</v>
      </c>
      <c r="G572" s="31" t="s">
        <v>4663</v>
      </c>
      <c r="H572" s="28" t="s">
        <v>2245</v>
      </c>
      <c r="I572" s="28" t="s">
        <v>9765</v>
      </c>
      <c r="J572" s="28">
        <v>1996</v>
      </c>
      <c r="K572" s="28">
        <v>22</v>
      </c>
      <c r="L572" s="28" t="s">
        <v>8176</v>
      </c>
      <c r="M572" s="28">
        <v>36</v>
      </c>
      <c r="N572" s="28">
        <v>1981</v>
      </c>
      <c r="O572" s="28" t="s">
        <v>7758</v>
      </c>
      <c r="P572" s="28" t="s">
        <v>7762</v>
      </c>
      <c r="Q572" s="28">
        <v>1995</v>
      </c>
      <c r="R572" s="28" t="s">
        <v>7793</v>
      </c>
      <c r="S572" s="28" t="s">
        <v>7771</v>
      </c>
      <c r="T572" s="73"/>
      <c r="U572" s="28">
        <v>1.244</v>
      </c>
    </row>
    <row r="573" spans="1:21" s="1" customFormat="1" ht="14.45" customHeight="1" x14ac:dyDescent="0.2">
      <c r="A573" s="28">
        <v>571</v>
      </c>
      <c r="B573" s="28" t="s">
        <v>944</v>
      </c>
      <c r="C573" s="28" t="s">
        <v>4669</v>
      </c>
      <c r="D573" s="28" t="s">
        <v>4670</v>
      </c>
      <c r="E573" s="30" t="s">
        <v>945</v>
      </c>
      <c r="F573" s="28" t="s">
        <v>4668</v>
      </c>
      <c r="G573" s="31" t="s">
        <v>4667</v>
      </c>
      <c r="H573" s="28" t="s">
        <v>2245</v>
      </c>
      <c r="I573" s="28" t="s">
        <v>9597</v>
      </c>
      <c r="J573" s="28">
        <v>1996</v>
      </c>
      <c r="K573" s="28">
        <v>10</v>
      </c>
      <c r="L573" s="28">
        <v>31</v>
      </c>
      <c r="M573" s="28">
        <v>12</v>
      </c>
      <c r="N573" s="28">
        <v>1987</v>
      </c>
      <c r="O573" s="28" t="s">
        <v>7758</v>
      </c>
      <c r="P573" s="28" t="s">
        <v>7762</v>
      </c>
      <c r="Q573" s="28">
        <v>1995</v>
      </c>
      <c r="R573" s="28" t="s">
        <v>7774</v>
      </c>
      <c r="S573" s="28" t="s">
        <v>7763</v>
      </c>
      <c r="T573" s="73"/>
      <c r="U573" s="28">
        <v>1.3460000000000001</v>
      </c>
    </row>
    <row r="574" spans="1:21" s="1" customFormat="1" ht="14.45" customHeight="1" x14ac:dyDescent="0.2">
      <c r="A574" s="28">
        <v>572</v>
      </c>
      <c r="B574" s="28" t="s">
        <v>946</v>
      </c>
      <c r="C574" s="28" t="s">
        <v>4673</v>
      </c>
      <c r="D574" s="28" t="s">
        <v>4674</v>
      </c>
      <c r="E574" s="30" t="s">
        <v>947</v>
      </c>
      <c r="F574" s="28" t="s">
        <v>4672</v>
      </c>
      <c r="G574" s="31" t="s">
        <v>4671</v>
      </c>
      <c r="H574" s="28" t="s">
        <v>2245</v>
      </c>
      <c r="I574" s="28" t="s">
        <v>9766</v>
      </c>
      <c r="J574" s="28">
        <v>2004</v>
      </c>
      <c r="K574" s="28">
        <v>1</v>
      </c>
      <c r="L574" s="28">
        <v>14</v>
      </c>
      <c r="M574" s="28">
        <v>6</v>
      </c>
      <c r="N574" s="28"/>
      <c r="O574" s="28"/>
      <c r="P574" s="28"/>
      <c r="Q574" s="28"/>
      <c r="R574" s="28"/>
      <c r="S574" s="28"/>
      <c r="T574" s="73" t="str">
        <f>VLOOKUP(B574,[1]Sheet1!$A$1:$CA$65536,79,)</f>
        <v>American Ceramics Society (ACERS)</v>
      </c>
      <c r="U574" s="28">
        <v>1.32</v>
      </c>
    </row>
    <row r="575" spans="1:21" s="1" customFormat="1" ht="14.45" customHeight="1" x14ac:dyDescent="0.2">
      <c r="A575" s="28">
        <v>573</v>
      </c>
      <c r="B575" s="28" t="s">
        <v>948</v>
      </c>
      <c r="C575" s="28" t="s">
        <v>4610</v>
      </c>
      <c r="D575" s="28" t="s">
        <v>4611</v>
      </c>
      <c r="E575" s="30" t="s">
        <v>949</v>
      </c>
      <c r="F575" s="28" t="s">
        <v>4609</v>
      </c>
      <c r="G575" s="31" t="s">
        <v>4608</v>
      </c>
      <c r="H575" s="28" t="s">
        <v>2245</v>
      </c>
      <c r="I575" s="28" t="s">
        <v>9766</v>
      </c>
      <c r="J575" s="28">
        <v>2010</v>
      </c>
      <c r="K575" s="28">
        <v>1</v>
      </c>
      <c r="L575" s="28">
        <v>8</v>
      </c>
      <c r="M575" s="28">
        <v>4</v>
      </c>
      <c r="N575" s="28"/>
      <c r="O575" s="28"/>
      <c r="P575" s="28"/>
      <c r="Q575" s="28"/>
      <c r="R575" s="28"/>
      <c r="S575" s="28"/>
      <c r="T575" s="73" t="str">
        <f>VLOOKUP(B575,[1]Sheet1!$A$1:$CA$65536,79,)</f>
        <v>American Ceramics Society (ACERS)</v>
      </c>
      <c r="U575" s="28">
        <v>2.6110000000000002</v>
      </c>
    </row>
    <row r="576" spans="1:21" s="1" customFormat="1" ht="14.45" customHeight="1" x14ac:dyDescent="0.2">
      <c r="A576" s="28">
        <v>574</v>
      </c>
      <c r="B576" s="28" t="s">
        <v>950</v>
      </c>
      <c r="C576" s="28" t="s">
        <v>4677</v>
      </c>
      <c r="D576" s="28" t="s">
        <v>4678</v>
      </c>
      <c r="E576" s="30" t="s">
        <v>951</v>
      </c>
      <c r="F576" s="28" t="s">
        <v>4676</v>
      </c>
      <c r="G576" s="31" t="s">
        <v>4675</v>
      </c>
      <c r="H576" s="28" t="s">
        <v>7810</v>
      </c>
      <c r="I576" s="28" t="s">
        <v>9691</v>
      </c>
      <c r="J576" s="28">
        <v>1997</v>
      </c>
      <c r="K576" s="28">
        <v>7</v>
      </c>
      <c r="L576" s="28">
        <v>27</v>
      </c>
      <c r="M576" s="28">
        <v>3</v>
      </c>
      <c r="N576" s="28">
        <v>1991</v>
      </c>
      <c r="O576" s="28" t="s">
        <v>7758</v>
      </c>
      <c r="P576" s="28" t="s">
        <v>7762</v>
      </c>
      <c r="Q576" s="28">
        <v>1996</v>
      </c>
      <c r="R576" s="28" t="s">
        <v>7763</v>
      </c>
      <c r="S576" s="28" t="s">
        <v>7760</v>
      </c>
      <c r="T576" s="73"/>
      <c r="U576" s="28"/>
    </row>
    <row r="577" spans="1:21" s="1" customFormat="1" ht="14.45" customHeight="1" x14ac:dyDescent="0.2">
      <c r="A577" s="28">
        <v>575</v>
      </c>
      <c r="B577" s="28" t="s">
        <v>952</v>
      </c>
      <c r="C577" s="28" t="s">
        <v>4681</v>
      </c>
      <c r="D577" s="28" t="s">
        <v>4682</v>
      </c>
      <c r="E577" s="30" t="s">
        <v>8177</v>
      </c>
      <c r="F577" s="28" t="s">
        <v>4680</v>
      </c>
      <c r="G577" s="31" t="s">
        <v>4679</v>
      </c>
      <c r="H577" s="28" t="s">
        <v>7786</v>
      </c>
      <c r="I577" s="28" t="s">
        <v>9767</v>
      </c>
      <c r="J577" s="28">
        <v>2004</v>
      </c>
      <c r="K577" s="28">
        <v>1</v>
      </c>
      <c r="L577" s="28">
        <v>14</v>
      </c>
      <c r="M577" s="28">
        <v>4</v>
      </c>
      <c r="N577" s="28"/>
      <c r="O577" s="28"/>
      <c r="P577" s="28"/>
      <c r="Q577" s="28"/>
      <c r="R577" s="28"/>
      <c r="S577" s="28"/>
      <c r="T577" s="73"/>
      <c r="U577" s="28"/>
    </row>
    <row r="578" spans="1:21" s="1" customFormat="1" ht="14.45" customHeight="1" x14ac:dyDescent="0.2">
      <c r="A578" s="28">
        <v>576</v>
      </c>
      <c r="B578" s="28" t="s">
        <v>953</v>
      </c>
      <c r="C578" s="28" t="s">
        <v>4685</v>
      </c>
      <c r="D578" s="28" t="s">
        <v>4686</v>
      </c>
      <c r="E578" s="30" t="s">
        <v>954</v>
      </c>
      <c r="F578" s="28" t="s">
        <v>4684</v>
      </c>
      <c r="G578" s="31" t="s">
        <v>4683</v>
      </c>
      <c r="H578" s="28" t="s">
        <v>2246</v>
      </c>
      <c r="I578" s="28" t="s">
        <v>9768</v>
      </c>
      <c r="J578" s="28">
        <v>1997</v>
      </c>
      <c r="K578" s="28">
        <v>16</v>
      </c>
      <c r="L578" s="28">
        <v>36</v>
      </c>
      <c r="M578" s="28">
        <v>3</v>
      </c>
      <c r="N578" s="28">
        <v>1982</v>
      </c>
      <c r="O578" s="28" t="s">
        <v>7758</v>
      </c>
      <c r="P578" s="28" t="s">
        <v>7762</v>
      </c>
      <c r="Q578" s="28">
        <v>1996</v>
      </c>
      <c r="R578" s="28" t="s">
        <v>7789</v>
      </c>
      <c r="S578" s="28" t="s">
        <v>7819</v>
      </c>
      <c r="T578" s="73" t="str">
        <f>VLOOKUP(B578,[1]Sheet1!$A$1:$CA$65536,79,)</f>
        <v>National Society for Education in Art and Design</v>
      </c>
      <c r="U578" s="28">
        <v>0.28599999999999998</v>
      </c>
    </row>
    <row r="579" spans="1:21" s="1" customFormat="1" ht="14.45" customHeight="1" x14ac:dyDescent="0.2">
      <c r="A579" s="28">
        <v>577</v>
      </c>
      <c r="B579" s="28" t="s">
        <v>955</v>
      </c>
      <c r="C579" s="28" t="s">
        <v>4689</v>
      </c>
      <c r="D579" s="28" t="s">
        <v>4690</v>
      </c>
      <c r="E579" s="30" t="s">
        <v>956</v>
      </c>
      <c r="F579" s="28" t="s">
        <v>4688</v>
      </c>
      <c r="G579" s="31" t="s">
        <v>4687</v>
      </c>
      <c r="H579" s="28" t="s">
        <v>7757</v>
      </c>
      <c r="I579" s="28" t="s">
        <v>9769</v>
      </c>
      <c r="J579" s="28">
        <v>1997</v>
      </c>
      <c r="K579" s="28">
        <v>1</v>
      </c>
      <c r="L579" s="28">
        <v>21</v>
      </c>
      <c r="M579" s="28">
        <v>3</v>
      </c>
      <c r="N579" s="28"/>
      <c r="O579" s="28"/>
      <c r="P579" s="28"/>
      <c r="Q579" s="28"/>
      <c r="R579" s="28"/>
      <c r="S579" s="28"/>
      <c r="T579" s="73"/>
      <c r="U579" s="28"/>
    </row>
    <row r="580" spans="1:21" s="1" customFormat="1" ht="14.45" customHeight="1" x14ac:dyDescent="0.2">
      <c r="A580" s="28">
        <v>578</v>
      </c>
      <c r="B580" s="28" t="s">
        <v>957</v>
      </c>
      <c r="C580" s="28" t="s">
        <v>4693</v>
      </c>
      <c r="D580" s="28" t="s">
        <v>4694</v>
      </c>
      <c r="E580" s="30" t="s">
        <v>958</v>
      </c>
      <c r="F580" s="28" t="s">
        <v>4692</v>
      </c>
      <c r="G580" s="31" t="s">
        <v>4691</v>
      </c>
      <c r="H580" s="28" t="s">
        <v>2244</v>
      </c>
      <c r="I580" s="28" t="s">
        <v>9029</v>
      </c>
      <c r="J580" s="28">
        <v>1996</v>
      </c>
      <c r="K580" s="28">
        <v>65</v>
      </c>
      <c r="L580" s="28" t="s">
        <v>8178</v>
      </c>
      <c r="M580" s="28">
        <v>24</v>
      </c>
      <c r="N580" s="28">
        <v>1966</v>
      </c>
      <c r="O580" s="28" t="s">
        <v>7758</v>
      </c>
      <c r="P580" s="28" t="s">
        <v>7762</v>
      </c>
      <c r="Q580" s="28">
        <v>1995</v>
      </c>
      <c r="R580" s="28" t="s">
        <v>7909</v>
      </c>
      <c r="S580" s="28" t="s">
        <v>7763</v>
      </c>
      <c r="T580" s="73" t="str">
        <f>VLOOKUP(B580,[1]Sheet1!$A$1:$CA$65536,79,)</f>
        <v>Union for International Cancer Control</v>
      </c>
      <c r="U580" s="28">
        <v>5.085</v>
      </c>
    </row>
    <row r="581" spans="1:21" s="1" customFormat="1" ht="14.45" customHeight="1" x14ac:dyDescent="0.2">
      <c r="A581" s="28">
        <v>579</v>
      </c>
      <c r="B581" s="28" t="s">
        <v>959</v>
      </c>
      <c r="C581" s="28" t="s">
        <v>4697</v>
      </c>
      <c r="D581" s="28" t="s">
        <v>4698</v>
      </c>
      <c r="E581" s="30" t="s">
        <v>960</v>
      </c>
      <c r="F581" s="28" t="s">
        <v>4696</v>
      </c>
      <c r="G581" s="31" t="s">
        <v>4695</v>
      </c>
      <c r="H581" s="28" t="s">
        <v>2248</v>
      </c>
      <c r="I581" s="28" t="s">
        <v>9770</v>
      </c>
      <c r="J581" s="28">
        <v>1996</v>
      </c>
      <c r="K581" s="28">
        <v>28</v>
      </c>
      <c r="L581" s="28">
        <v>49</v>
      </c>
      <c r="M581" s="28">
        <v>12</v>
      </c>
      <c r="N581" s="28">
        <v>1969</v>
      </c>
      <c r="O581" s="28" t="s">
        <v>7758</v>
      </c>
      <c r="P581" s="28" t="s">
        <v>7762</v>
      </c>
      <c r="Q581" s="28">
        <v>1995</v>
      </c>
      <c r="R581" s="28" t="s">
        <v>7815</v>
      </c>
      <c r="S581" s="28" t="s">
        <v>7771</v>
      </c>
      <c r="T581" s="73"/>
      <c r="U581" s="28">
        <v>1.5169999999999999</v>
      </c>
    </row>
    <row r="582" spans="1:21" s="1" customFormat="1" ht="14.45" customHeight="1" x14ac:dyDescent="0.2">
      <c r="A582" s="28">
        <v>580</v>
      </c>
      <c r="B582" s="28" t="s">
        <v>961</v>
      </c>
      <c r="C582" s="28" t="s">
        <v>4701</v>
      </c>
      <c r="D582" s="28" t="s">
        <v>4702</v>
      </c>
      <c r="E582" s="30" t="s">
        <v>962</v>
      </c>
      <c r="F582" s="28" t="s">
        <v>4700</v>
      </c>
      <c r="G582" s="31" t="s">
        <v>4699</v>
      </c>
      <c r="H582" s="28" t="s">
        <v>2245</v>
      </c>
      <c r="I582" s="28" t="s">
        <v>9725</v>
      </c>
      <c r="J582" s="28">
        <v>1996</v>
      </c>
      <c r="K582" s="28">
        <v>24</v>
      </c>
      <c r="L582" s="28">
        <v>45</v>
      </c>
      <c r="M582" s="28">
        <v>12</v>
      </c>
      <c r="N582" s="28">
        <v>1973</v>
      </c>
      <c r="O582" s="28" t="s">
        <v>7758</v>
      </c>
      <c r="P582" s="28" t="s">
        <v>7762</v>
      </c>
      <c r="Q582" s="28">
        <v>1995</v>
      </c>
      <c r="R582" s="28" t="s">
        <v>7857</v>
      </c>
      <c r="S582" s="28" t="s">
        <v>7763</v>
      </c>
      <c r="T582" s="73"/>
      <c r="U582" s="28">
        <v>1.179</v>
      </c>
    </row>
    <row r="583" spans="1:21" s="1" customFormat="1" ht="14.45" customHeight="1" x14ac:dyDescent="0.2">
      <c r="A583" s="28">
        <v>581</v>
      </c>
      <c r="B583" s="28" t="s">
        <v>963</v>
      </c>
      <c r="C583" s="28" t="s">
        <v>4705</v>
      </c>
      <c r="D583" s="28" t="s">
        <v>4706</v>
      </c>
      <c r="E583" s="30" t="s">
        <v>964</v>
      </c>
      <c r="F583" s="28" t="s">
        <v>4704</v>
      </c>
      <c r="G583" s="31" t="s">
        <v>4703</v>
      </c>
      <c r="H583" s="28" t="s">
        <v>2249</v>
      </c>
      <c r="I583" s="28" t="s">
        <v>9289</v>
      </c>
      <c r="J583" s="28">
        <v>1996</v>
      </c>
      <c r="K583" s="28">
        <v>16</v>
      </c>
      <c r="L583" s="28">
        <v>37</v>
      </c>
      <c r="M583" s="28">
        <v>15</v>
      </c>
      <c r="N583" s="28">
        <v>1981</v>
      </c>
      <c r="O583" s="28" t="s">
        <v>7758</v>
      </c>
      <c r="P583" s="28" t="s">
        <v>7762</v>
      </c>
      <c r="Q583" s="28">
        <v>1995</v>
      </c>
      <c r="R583" s="28" t="s">
        <v>7789</v>
      </c>
      <c r="S583" s="28" t="s">
        <v>7771</v>
      </c>
      <c r="T583" s="73" t="str">
        <f>VLOOKUP(B583,[1]Sheet1!$A$1:$CA$65536,79,)</f>
        <v>Royal Meteorological Society</v>
      </c>
      <c r="U583" s="28">
        <v>3.157</v>
      </c>
    </row>
    <row r="584" spans="1:21" s="1" customFormat="1" ht="14.45" customHeight="1" x14ac:dyDescent="0.2">
      <c r="A584" s="28">
        <v>582</v>
      </c>
      <c r="B584" s="28" t="s">
        <v>965</v>
      </c>
      <c r="C584" s="28" t="s">
        <v>4709</v>
      </c>
      <c r="D584" s="28" t="s">
        <v>4710</v>
      </c>
      <c r="E584" s="30" t="s">
        <v>8179</v>
      </c>
      <c r="F584" s="28" t="s">
        <v>4708</v>
      </c>
      <c r="G584" s="31" t="s">
        <v>4707</v>
      </c>
      <c r="H584" s="28" t="s">
        <v>2244</v>
      </c>
      <c r="I584" s="28" t="s">
        <v>9716</v>
      </c>
      <c r="J584" s="28">
        <v>2004</v>
      </c>
      <c r="K584" s="28">
        <v>58</v>
      </c>
      <c r="L584" s="28">
        <v>71</v>
      </c>
      <c r="M584" s="28">
        <v>12</v>
      </c>
      <c r="N584" s="28">
        <v>1947</v>
      </c>
      <c r="O584" s="28" t="s">
        <v>7840</v>
      </c>
      <c r="P584" s="28">
        <v>0</v>
      </c>
      <c r="Q584" s="28">
        <v>1997</v>
      </c>
      <c r="R584" s="28">
        <v>0</v>
      </c>
      <c r="S584" s="28">
        <v>0</v>
      </c>
      <c r="T584" s="73"/>
      <c r="U584" s="28">
        <v>2.5659999999999998</v>
      </c>
    </row>
    <row r="585" spans="1:21" s="1" customFormat="1" ht="14.45" customHeight="1" x14ac:dyDescent="0.2">
      <c r="A585" s="28">
        <v>583</v>
      </c>
      <c r="B585" s="28" t="s">
        <v>966</v>
      </c>
      <c r="C585" s="28" t="s">
        <v>4713</v>
      </c>
      <c r="D585" s="28" t="s">
        <v>4714</v>
      </c>
      <c r="E585" s="30" t="s">
        <v>8180</v>
      </c>
      <c r="F585" s="28" t="s">
        <v>4712</v>
      </c>
      <c r="G585" s="31" t="s">
        <v>4711</v>
      </c>
      <c r="H585" s="28" t="s">
        <v>2245</v>
      </c>
      <c r="I585" s="28" t="s">
        <v>9771</v>
      </c>
      <c r="J585" s="28">
        <v>1996</v>
      </c>
      <c r="K585" s="28">
        <v>9</v>
      </c>
      <c r="L585" s="28">
        <v>30</v>
      </c>
      <c r="M585" s="28">
        <v>18</v>
      </c>
      <c r="N585" s="28">
        <v>1988</v>
      </c>
      <c r="O585" s="28" t="s">
        <v>7758</v>
      </c>
      <c r="P585" s="28" t="s">
        <v>7762</v>
      </c>
      <c r="Q585" s="28">
        <v>1995</v>
      </c>
      <c r="R585" s="28" t="s">
        <v>7766</v>
      </c>
      <c r="S585" s="28" t="s">
        <v>7763</v>
      </c>
      <c r="T585" s="73"/>
      <c r="U585" s="28">
        <v>1.099</v>
      </c>
    </row>
    <row r="586" spans="1:21" s="1" customFormat="1" ht="14.45" customHeight="1" x14ac:dyDescent="0.2">
      <c r="A586" s="28">
        <v>584</v>
      </c>
      <c r="B586" s="28" t="s">
        <v>967</v>
      </c>
      <c r="C586" s="28" t="s">
        <v>4717</v>
      </c>
      <c r="D586" s="28" t="s">
        <v>4718</v>
      </c>
      <c r="E586" s="30" t="s">
        <v>968</v>
      </c>
      <c r="F586" s="28" t="s">
        <v>4716</v>
      </c>
      <c r="G586" s="31" t="s">
        <v>4715</v>
      </c>
      <c r="H586" s="28" t="s">
        <v>7757</v>
      </c>
      <c r="I586" s="28" t="s">
        <v>9772</v>
      </c>
      <c r="J586" s="28">
        <v>1997</v>
      </c>
      <c r="K586" s="28">
        <v>21</v>
      </c>
      <c r="L586" s="28">
        <v>41</v>
      </c>
      <c r="M586" s="28">
        <v>6</v>
      </c>
      <c r="N586" s="28">
        <v>1977</v>
      </c>
      <c r="O586" s="28" t="s">
        <v>7758</v>
      </c>
      <c r="P586" s="28" t="s">
        <v>7762</v>
      </c>
      <c r="Q586" s="28">
        <v>1996</v>
      </c>
      <c r="R586" s="28" t="s">
        <v>7793</v>
      </c>
      <c r="S586" s="28" t="s">
        <v>7785</v>
      </c>
      <c r="T586" s="73"/>
      <c r="U586" s="28">
        <v>1.2929999999999999</v>
      </c>
    </row>
    <row r="587" spans="1:21" s="1" customFormat="1" ht="14.45" customHeight="1" x14ac:dyDescent="0.2">
      <c r="A587" s="28">
        <v>585</v>
      </c>
      <c r="B587" s="28" t="s">
        <v>969</v>
      </c>
      <c r="C587" s="28" t="s">
        <v>4721</v>
      </c>
      <c r="D587" s="28" t="s">
        <v>4722</v>
      </c>
      <c r="E587" s="30" t="s">
        <v>970</v>
      </c>
      <c r="F587" s="28" t="s">
        <v>4720</v>
      </c>
      <c r="G587" s="31" t="s">
        <v>4719</v>
      </c>
      <c r="H587" s="28" t="s">
        <v>2244</v>
      </c>
      <c r="I587" s="28" t="s">
        <v>9603</v>
      </c>
      <c r="J587" s="28">
        <v>1997</v>
      </c>
      <c r="K587" s="28">
        <v>19</v>
      </c>
      <c r="L587" s="28">
        <v>39</v>
      </c>
      <c r="M587" s="28">
        <v>6</v>
      </c>
      <c r="N587" s="28">
        <v>1979</v>
      </c>
      <c r="O587" s="28" t="s">
        <v>7758</v>
      </c>
      <c r="P587" s="28" t="s">
        <v>7762</v>
      </c>
      <c r="Q587" s="28">
        <v>1996</v>
      </c>
      <c r="R587" s="28" t="s">
        <v>7886</v>
      </c>
      <c r="S587" s="28" t="s">
        <v>7763</v>
      </c>
      <c r="T587" s="73" t="str">
        <f>VLOOKUP(B587,[1]Sheet1!$A$1:$CA$65536,79,)</f>
        <v>Societe Francaise de Cosmetologie</v>
      </c>
      <c r="U587" s="28">
        <v>1.377</v>
      </c>
    </row>
    <row r="588" spans="1:21" s="1" customFormat="1" ht="14.45" customHeight="1" x14ac:dyDescent="0.2">
      <c r="A588" s="28">
        <v>586</v>
      </c>
      <c r="B588" s="28" t="s">
        <v>971</v>
      </c>
      <c r="C588" s="28" t="s">
        <v>4725</v>
      </c>
      <c r="D588" s="28" t="s">
        <v>4726</v>
      </c>
      <c r="E588" s="30" t="s">
        <v>972</v>
      </c>
      <c r="F588" s="28" t="s">
        <v>4724</v>
      </c>
      <c r="G588" s="31" t="s">
        <v>4723</v>
      </c>
      <c r="H588" s="28" t="s">
        <v>7794</v>
      </c>
      <c r="I588" s="28" t="s">
        <v>7864</v>
      </c>
      <c r="J588" s="28">
        <v>1997</v>
      </c>
      <c r="K588" s="28">
        <v>50</v>
      </c>
      <c r="L588" s="28">
        <v>70</v>
      </c>
      <c r="M588" s="28">
        <v>4</v>
      </c>
      <c r="N588" s="28">
        <v>1947</v>
      </c>
      <c r="O588" s="28" t="s">
        <v>7758</v>
      </c>
      <c r="P588" s="28" t="s">
        <v>7762</v>
      </c>
      <c r="Q588" s="28">
        <v>1996</v>
      </c>
      <c r="R588" s="28" t="s">
        <v>7870</v>
      </c>
      <c r="S588" s="28" t="s">
        <v>7785</v>
      </c>
      <c r="T588" s="73" t="str">
        <f>VLOOKUP(B588,[1]Sheet1!$A$1:$CA$65536,79,)</f>
        <v>Society of Dairy Technology</v>
      </c>
      <c r="U588" s="28">
        <v>0.94299999999999995</v>
      </c>
    </row>
    <row r="589" spans="1:21" s="1" customFormat="1" ht="14.45" customHeight="1" x14ac:dyDescent="0.2">
      <c r="A589" s="28">
        <v>587</v>
      </c>
      <c r="B589" s="28" t="s">
        <v>973</v>
      </c>
      <c r="C589" s="28" t="s">
        <v>4729</v>
      </c>
      <c r="D589" s="28" t="s">
        <v>4730</v>
      </c>
      <c r="E589" s="30" t="s">
        <v>974</v>
      </c>
      <c r="F589" s="28" t="s">
        <v>4728</v>
      </c>
      <c r="G589" s="31" t="s">
        <v>4727</v>
      </c>
      <c r="H589" s="28" t="s">
        <v>7796</v>
      </c>
      <c r="I589" s="28" t="s">
        <v>9773</v>
      </c>
      <c r="J589" s="28">
        <v>2003</v>
      </c>
      <c r="K589" s="28">
        <v>1</v>
      </c>
      <c r="L589" s="28">
        <v>15</v>
      </c>
      <c r="M589" s="28">
        <v>4</v>
      </c>
      <c r="N589" s="28"/>
      <c r="O589" s="28"/>
      <c r="P589" s="28"/>
      <c r="Q589" s="28"/>
      <c r="R589" s="28"/>
      <c r="S589" s="28"/>
      <c r="T589" s="73" t="str">
        <f>VLOOKUP(B589,[1]Sheet1!$A$1:$CA$65536,79,)</f>
        <v>International Federation of Dental Hygienists</v>
      </c>
      <c r="U589" s="28">
        <v>1.0589999999999999</v>
      </c>
    </row>
    <row r="590" spans="1:21" s="1" customFormat="1" ht="14.45" customHeight="1" x14ac:dyDescent="0.2">
      <c r="A590" s="28">
        <v>588</v>
      </c>
      <c r="B590" s="28" t="s">
        <v>975</v>
      </c>
      <c r="C590" s="28" t="s">
        <v>4733</v>
      </c>
      <c r="D590" s="28" t="s">
        <v>4734</v>
      </c>
      <c r="E590" s="30" t="s">
        <v>976</v>
      </c>
      <c r="F590" s="28" t="s">
        <v>4732</v>
      </c>
      <c r="G590" s="31" t="s">
        <v>4731</v>
      </c>
      <c r="H590" s="28" t="s">
        <v>2244</v>
      </c>
      <c r="I590" s="28" t="s">
        <v>9603</v>
      </c>
      <c r="J590" s="28">
        <v>1997</v>
      </c>
      <c r="K590" s="28">
        <v>36</v>
      </c>
      <c r="L590" s="28">
        <v>56</v>
      </c>
      <c r="M590" s="28">
        <v>12</v>
      </c>
      <c r="N590" s="28">
        <v>1963</v>
      </c>
      <c r="O590" s="28" t="s">
        <v>7884</v>
      </c>
      <c r="P590" s="28" t="s">
        <v>7819</v>
      </c>
      <c r="Q590" s="28">
        <v>1996</v>
      </c>
      <c r="R590" s="28" t="s">
        <v>7837</v>
      </c>
      <c r="S590" s="28" t="s">
        <v>7771</v>
      </c>
      <c r="T590" s="73" t="str">
        <f>VLOOKUP(B590,[1]Sheet1!$A$1:$CA$65536,79,)</f>
        <v>International Society of Dermatology</v>
      </c>
      <c r="U590" s="28">
        <v>1.3120000000000001</v>
      </c>
    </row>
    <row r="591" spans="1:21" s="1" customFormat="1" ht="14.45" customHeight="1" x14ac:dyDescent="0.2">
      <c r="A591" s="28">
        <v>589</v>
      </c>
      <c r="B591" s="28" t="s">
        <v>977</v>
      </c>
      <c r="C591" s="28" t="s">
        <v>2262</v>
      </c>
      <c r="D591" s="28" t="s">
        <v>2263</v>
      </c>
      <c r="E591" s="30" t="s">
        <v>978</v>
      </c>
      <c r="F591" s="28" t="s">
        <v>4736</v>
      </c>
      <c r="G591" s="31" t="s">
        <v>4735</v>
      </c>
      <c r="H591" s="28" t="s">
        <v>7786</v>
      </c>
      <c r="I591" s="28" t="s">
        <v>7849</v>
      </c>
      <c r="J591" s="28">
        <v>1996</v>
      </c>
      <c r="K591" s="28">
        <v>19</v>
      </c>
      <c r="L591" s="28">
        <v>50</v>
      </c>
      <c r="M591" s="28">
        <v>12</v>
      </c>
      <c r="N591" s="28">
        <v>1981</v>
      </c>
      <c r="O591" s="28" t="s">
        <v>7758</v>
      </c>
      <c r="P591" s="28" t="s">
        <v>7762</v>
      </c>
      <c r="Q591" s="28">
        <v>1995</v>
      </c>
      <c r="R591" s="28" t="s">
        <v>7886</v>
      </c>
      <c r="S591" s="28" t="s">
        <v>7785</v>
      </c>
      <c r="T591" s="73"/>
      <c r="U591" s="28">
        <v>3.1259999999999999</v>
      </c>
    </row>
    <row r="592" spans="1:21" s="1" customFormat="1" ht="14.45" customHeight="1" x14ac:dyDescent="0.2">
      <c r="A592" s="28">
        <v>590</v>
      </c>
      <c r="B592" s="28" t="s">
        <v>979</v>
      </c>
      <c r="C592" s="28" t="s">
        <v>4739</v>
      </c>
      <c r="D592" s="28" t="s">
        <v>4740</v>
      </c>
      <c r="E592" s="30" t="s">
        <v>980</v>
      </c>
      <c r="F592" s="28" t="s">
        <v>4738</v>
      </c>
      <c r="G592" s="31" t="s">
        <v>4737</v>
      </c>
      <c r="H592" s="28" t="s">
        <v>2245</v>
      </c>
      <c r="I592" s="28" t="s">
        <v>9703</v>
      </c>
      <c r="J592" s="28">
        <v>1996</v>
      </c>
      <c r="K592" s="28">
        <v>20</v>
      </c>
      <c r="L592" s="28">
        <v>41</v>
      </c>
      <c r="M592" s="28">
        <v>15</v>
      </c>
      <c r="N592" s="28">
        <v>1977</v>
      </c>
      <c r="O592" s="28" t="s">
        <v>7758</v>
      </c>
      <c r="P592" s="28" t="s">
        <v>7762</v>
      </c>
      <c r="Q592" s="28">
        <v>1995</v>
      </c>
      <c r="R592" s="28" t="s">
        <v>7850</v>
      </c>
      <c r="S592" s="28" t="s">
        <v>7774</v>
      </c>
      <c r="T592" s="73"/>
      <c r="U592" s="28">
        <v>2.4180000000000001</v>
      </c>
    </row>
    <row r="593" spans="1:21" s="1" customFormat="1" ht="14.45" customHeight="1" x14ac:dyDescent="0.2">
      <c r="A593" s="28">
        <v>591</v>
      </c>
      <c r="B593" s="28" t="s">
        <v>981</v>
      </c>
      <c r="C593" s="28" t="s">
        <v>4743</v>
      </c>
      <c r="D593" s="28" t="s">
        <v>4744</v>
      </c>
      <c r="E593" s="30" t="s">
        <v>8181</v>
      </c>
      <c r="F593" s="28" t="s">
        <v>4742</v>
      </c>
      <c r="G593" s="31" t="s">
        <v>4741</v>
      </c>
      <c r="H593" s="28" t="s">
        <v>2244</v>
      </c>
      <c r="I593" s="28" t="s">
        <v>9628</v>
      </c>
      <c r="J593" s="28">
        <v>1997</v>
      </c>
      <c r="K593" s="28">
        <v>78</v>
      </c>
      <c r="L593" s="28">
        <v>98</v>
      </c>
      <c r="M593" s="28">
        <v>6</v>
      </c>
      <c r="N593" s="28"/>
      <c r="O593" s="28"/>
      <c r="P593" s="28"/>
      <c r="Q593" s="28"/>
      <c r="R593" s="28"/>
      <c r="S593" s="28"/>
      <c r="T593" s="73" t="str">
        <f>VLOOKUP(B593,[1]Sheet1!$A$1:$CA$65536,79,)</f>
        <v>Company of the International Journal of  Experimental Pathology (CIJEP)</v>
      </c>
      <c r="U593" s="28">
        <v>2.1680000000000001</v>
      </c>
    </row>
    <row r="594" spans="1:21" s="1" customFormat="1" ht="14.45" customHeight="1" x14ac:dyDescent="0.2">
      <c r="A594" s="28">
        <v>592</v>
      </c>
      <c r="B594" s="28" t="s">
        <v>982</v>
      </c>
      <c r="C594" s="28" t="s">
        <v>4747</v>
      </c>
      <c r="D594" s="28" t="s">
        <v>4748</v>
      </c>
      <c r="E594" s="30" t="s">
        <v>983</v>
      </c>
      <c r="F594" s="28" t="s">
        <v>4746</v>
      </c>
      <c r="G594" s="31" t="s">
        <v>4745</v>
      </c>
      <c r="H594" s="28" t="s">
        <v>7757</v>
      </c>
      <c r="I594" s="28" t="s">
        <v>9432</v>
      </c>
      <c r="J594" s="28">
        <v>1996</v>
      </c>
      <c r="K594" s="28">
        <v>1</v>
      </c>
      <c r="L594" s="28">
        <v>22</v>
      </c>
      <c r="M594" s="28">
        <v>4</v>
      </c>
      <c r="N594" s="28"/>
      <c r="O594" s="28"/>
      <c r="P594" s="28"/>
      <c r="Q594" s="28"/>
      <c r="R594" s="28"/>
      <c r="S594" s="28"/>
      <c r="T594" s="73"/>
      <c r="U594" s="28">
        <v>0.83699999999999997</v>
      </c>
    </row>
    <row r="595" spans="1:21" s="1" customFormat="1" ht="14.45" customHeight="1" x14ac:dyDescent="0.2">
      <c r="A595" s="28">
        <v>593</v>
      </c>
      <c r="B595" s="28" t="s">
        <v>984</v>
      </c>
      <c r="C595" s="28" t="s">
        <v>4751</v>
      </c>
      <c r="D595" s="28" t="s">
        <v>4752</v>
      </c>
      <c r="E595" s="30" t="s">
        <v>985</v>
      </c>
      <c r="F595" s="28" t="s">
        <v>4750</v>
      </c>
      <c r="G595" s="31" t="s">
        <v>4749</v>
      </c>
      <c r="H595" s="28" t="s">
        <v>7794</v>
      </c>
      <c r="I595" s="28" t="s">
        <v>7864</v>
      </c>
      <c r="J595" s="28">
        <v>1997</v>
      </c>
      <c r="K595" s="28">
        <v>32</v>
      </c>
      <c r="L595" s="28">
        <v>52</v>
      </c>
      <c r="M595" s="28">
        <v>12</v>
      </c>
      <c r="N595" s="28">
        <v>1966</v>
      </c>
      <c r="O595" s="28" t="s">
        <v>7758</v>
      </c>
      <c r="P595" s="28" t="s">
        <v>7762</v>
      </c>
      <c r="Q595" s="28">
        <v>1996</v>
      </c>
      <c r="R595" s="28" t="s">
        <v>7844</v>
      </c>
      <c r="S595" s="28" t="s">
        <v>7763</v>
      </c>
      <c r="T595" s="73" t="str">
        <f>VLOOKUP(B595,[1]Sheet1!$A$1:$CA$65536,79,)</f>
        <v>Institute of Food, Science and Technology (IFSTTF)</v>
      </c>
      <c r="U595" s="28">
        <v>1.3839999999999999</v>
      </c>
    </row>
    <row r="596" spans="1:21" s="1" customFormat="1" ht="14.45" customHeight="1" x14ac:dyDescent="0.2">
      <c r="A596" s="28">
        <v>594</v>
      </c>
      <c r="B596" s="28" t="s">
        <v>986</v>
      </c>
      <c r="C596" s="28" t="s">
        <v>4755</v>
      </c>
      <c r="D596" s="28" t="s">
        <v>4756</v>
      </c>
      <c r="E596" s="30" t="s">
        <v>987</v>
      </c>
      <c r="F596" s="28" t="s">
        <v>4754</v>
      </c>
      <c r="G596" s="31" t="s">
        <v>4753</v>
      </c>
      <c r="H596" s="28" t="s">
        <v>2244</v>
      </c>
      <c r="I596" s="28" t="s">
        <v>9007</v>
      </c>
      <c r="J596" s="28">
        <v>1996</v>
      </c>
      <c r="K596" s="28">
        <v>11</v>
      </c>
      <c r="L596" s="28">
        <v>32</v>
      </c>
      <c r="M596" s="28">
        <v>12</v>
      </c>
      <c r="N596" s="28">
        <v>1986</v>
      </c>
      <c r="O596" s="28" t="s">
        <v>7758</v>
      </c>
      <c r="P596" s="28" t="s">
        <v>7762</v>
      </c>
      <c r="Q596" s="28">
        <v>1995</v>
      </c>
      <c r="R596" s="28" t="s">
        <v>7778</v>
      </c>
      <c r="S596" s="28" t="s">
        <v>7771</v>
      </c>
      <c r="T596" s="73" t="str">
        <f>VLOOKUP(B596,[1]Sheet1!$A$1:$CA$65536,79,)</f>
        <v>International College of Geriatric Psychoneuropharmacology</v>
      </c>
      <c r="U596" s="28">
        <v>2.8660000000000001</v>
      </c>
    </row>
    <row r="597" spans="1:21" s="1" customFormat="1" ht="14.45" customHeight="1" x14ac:dyDescent="0.2">
      <c r="A597" s="28">
        <v>595</v>
      </c>
      <c r="B597" s="28" t="s">
        <v>988</v>
      </c>
      <c r="C597" s="28" t="s">
        <v>4759</v>
      </c>
      <c r="D597" s="28" t="s">
        <v>4760</v>
      </c>
      <c r="E597" s="30" t="s">
        <v>989</v>
      </c>
      <c r="F597" s="28" t="s">
        <v>4758</v>
      </c>
      <c r="G597" s="31" t="s">
        <v>4757</v>
      </c>
      <c r="H597" s="28" t="s">
        <v>7796</v>
      </c>
      <c r="I597" s="28" t="s">
        <v>9774</v>
      </c>
      <c r="J597" s="28">
        <v>1996</v>
      </c>
      <c r="K597" s="28">
        <v>11</v>
      </c>
      <c r="L597" s="28">
        <v>32</v>
      </c>
      <c r="M597" s="28">
        <v>4</v>
      </c>
      <c r="N597" s="28">
        <v>1985</v>
      </c>
      <c r="O597" s="28" t="s">
        <v>7758</v>
      </c>
      <c r="P597" s="28" t="s">
        <v>7762</v>
      </c>
      <c r="Q597" s="28">
        <v>1995</v>
      </c>
      <c r="R597" s="28" t="s">
        <v>7778</v>
      </c>
      <c r="S597" s="28" t="s">
        <v>7785</v>
      </c>
      <c r="T597" s="73"/>
      <c r="U597" s="28">
        <v>0.93400000000000005</v>
      </c>
    </row>
    <row r="598" spans="1:21" s="1" customFormat="1" ht="14.45" customHeight="1" x14ac:dyDescent="0.2">
      <c r="A598" s="28">
        <v>596</v>
      </c>
      <c r="B598" s="28" t="s">
        <v>990</v>
      </c>
      <c r="C598" s="28" t="s">
        <v>4763</v>
      </c>
      <c r="D598" s="28" t="s">
        <v>4764</v>
      </c>
      <c r="E598" s="30" t="s">
        <v>991</v>
      </c>
      <c r="F598" s="28" t="s">
        <v>4762</v>
      </c>
      <c r="G598" s="31" t="s">
        <v>4761</v>
      </c>
      <c r="H598" s="28" t="s">
        <v>2244</v>
      </c>
      <c r="I598" s="28" t="s">
        <v>2247</v>
      </c>
      <c r="J598" s="28">
        <v>1996</v>
      </c>
      <c r="K598" s="28">
        <v>7</v>
      </c>
      <c r="L598" s="28">
        <v>27</v>
      </c>
      <c r="M598" s="28">
        <v>4</v>
      </c>
      <c r="N598" s="28">
        <v>1989</v>
      </c>
      <c r="O598" s="28" t="s">
        <v>7758</v>
      </c>
      <c r="P598" s="28" t="s">
        <v>7762</v>
      </c>
      <c r="Q598" s="28">
        <v>1995</v>
      </c>
      <c r="R598" s="28" t="s">
        <v>7763</v>
      </c>
      <c r="S598" s="28" t="s">
        <v>7785</v>
      </c>
      <c r="T598" s="73"/>
      <c r="U598" s="28">
        <v>1.3009999999999999</v>
      </c>
    </row>
    <row r="599" spans="1:21" s="1" customFormat="1" ht="14.45" customHeight="1" x14ac:dyDescent="0.2">
      <c r="A599" s="28">
        <v>597</v>
      </c>
      <c r="B599" s="28" t="s">
        <v>992</v>
      </c>
      <c r="C599" s="28" t="s">
        <v>4767</v>
      </c>
      <c r="D599" s="28" t="s">
        <v>4768</v>
      </c>
      <c r="E599" s="30" t="s">
        <v>993</v>
      </c>
      <c r="F599" s="28" t="s">
        <v>4766</v>
      </c>
      <c r="G599" s="31" t="s">
        <v>4765</v>
      </c>
      <c r="H599" s="28" t="s">
        <v>2244</v>
      </c>
      <c r="I599" s="28" t="s">
        <v>9584</v>
      </c>
      <c r="J599" s="28">
        <v>1997</v>
      </c>
      <c r="K599" s="28">
        <v>24</v>
      </c>
      <c r="L599" s="28">
        <v>44</v>
      </c>
      <c r="M599" s="28">
        <v>6</v>
      </c>
      <c r="N599" s="28">
        <v>1974</v>
      </c>
      <c r="O599" s="28" t="s">
        <v>7758</v>
      </c>
      <c r="P599" s="28" t="s">
        <v>7762</v>
      </c>
      <c r="Q599" s="28">
        <v>1996</v>
      </c>
      <c r="R599" s="28" t="s">
        <v>7857</v>
      </c>
      <c r="S599" s="28" t="s">
        <v>7763</v>
      </c>
      <c r="T599" s="73" t="str">
        <f>VLOOKUP(B599,[1]Sheet1!$A$1:$CA$65536,79,)</f>
        <v>British Society for Histocompatibility and Immunogenetics</v>
      </c>
      <c r="U599" s="28">
        <v>1.2470000000000001</v>
      </c>
    </row>
    <row r="600" spans="1:21" s="1" customFormat="1" ht="14.45" customHeight="1" x14ac:dyDescent="0.2">
      <c r="A600" s="28">
        <v>598</v>
      </c>
      <c r="B600" s="28" t="s">
        <v>994</v>
      </c>
      <c r="C600" s="28" t="s">
        <v>4771</v>
      </c>
      <c r="D600" s="28" t="s">
        <v>4772</v>
      </c>
      <c r="E600" s="30" t="s">
        <v>995</v>
      </c>
      <c r="F600" s="28" t="s">
        <v>4770</v>
      </c>
      <c r="G600" s="31" t="s">
        <v>4769</v>
      </c>
      <c r="H600" s="28" t="s">
        <v>7874</v>
      </c>
      <c r="I600" s="28" t="s">
        <v>9775</v>
      </c>
      <c r="J600" s="28">
        <v>1996</v>
      </c>
      <c r="K600" s="28">
        <v>11</v>
      </c>
      <c r="L600" s="28">
        <v>32</v>
      </c>
      <c r="M600" s="28">
        <v>12</v>
      </c>
      <c r="N600" s="28">
        <v>1986</v>
      </c>
      <c r="O600" s="28" t="s">
        <v>7758</v>
      </c>
      <c r="P600" s="28" t="s">
        <v>7762</v>
      </c>
      <c r="Q600" s="28">
        <v>1995</v>
      </c>
      <c r="R600" s="28" t="s">
        <v>7778</v>
      </c>
      <c r="S600" s="28" t="s">
        <v>7771</v>
      </c>
      <c r="T600" s="73"/>
      <c r="U600" s="28">
        <v>1.8859999999999999</v>
      </c>
    </row>
    <row r="601" spans="1:21" s="1" customFormat="1" ht="14.45" customHeight="1" x14ac:dyDescent="0.2">
      <c r="A601" s="28">
        <v>599</v>
      </c>
      <c r="B601" s="28" t="s">
        <v>996</v>
      </c>
      <c r="C601" s="28" t="s">
        <v>4775</v>
      </c>
      <c r="D601" s="28" t="s">
        <v>4776</v>
      </c>
      <c r="E601" s="30" t="s">
        <v>997</v>
      </c>
      <c r="F601" s="28" t="s">
        <v>4774</v>
      </c>
      <c r="G601" s="31" t="s">
        <v>4773</v>
      </c>
      <c r="H601" s="28" t="s">
        <v>2246</v>
      </c>
      <c r="I601" s="28" t="s">
        <v>7875</v>
      </c>
      <c r="J601" s="28">
        <v>1997</v>
      </c>
      <c r="K601" s="28">
        <v>6</v>
      </c>
      <c r="L601" s="28">
        <v>26</v>
      </c>
      <c r="M601" s="28">
        <v>1</v>
      </c>
      <c r="N601" s="28">
        <v>1992</v>
      </c>
      <c r="O601" s="28" t="s">
        <v>7758</v>
      </c>
      <c r="P601" s="28" t="s">
        <v>7762</v>
      </c>
      <c r="Q601" s="28">
        <v>1996</v>
      </c>
      <c r="R601" s="28" t="s">
        <v>7788</v>
      </c>
      <c r="S601" s="28" t="s">
        <v>7762</v>
      </c>
      <c r="T601" s="73" t="str">
        <f>VLOOKUP(B601,[1]Sheet1!$A$1:$CA$65536,79,)</f>
        <v>Japan Sociological Society</v>
      </c>
      <c r="U601" s="28"/>
    </row>
    <row r="602" spans="1:21" s="1" customFormat="1" ht="14.45" customHeight="1" x14ac:dyDescent="0.2">
      <c r="A602" s="28">
        <v>600</v>
      </c>
      <c r="B602" s="28" t="s">
        <v>998</v>
      </c>
      <c r="C602" s="28" t="s">
        <v>4779</v>
      </c>
      <c r="D602" s="28" t="s">
        <v>4780</v>
      </c>
      <c r="E602" s="30" t="s">
        <v>999</v>
      </c>
      <c r="F602" s="28" t="s">
        <v>4778</v>
      </c>
      <c r="G602" s="31" t="s">
        <v>4777</v>
      </c>
      <c r="H602" s="28" t="s">
        <v>2244</v>
      </c>
      <c r="I602" s="28" t="s">
        <v>9776</v>
      </c>
      <c r="J602" s="28">
        <v>1997</v>
      </c>
      <c r="K602" s="28">
        <v>19</v>
      </c>
      <c r="L602" s="28">
        <v>39</v>
      </c>
      <c r="M602" s="28">
        <v>6</v>
      </c>
      <c r="N602" s="28">
        <v>1979</v>
      </c>
      <c r="O602" s="28" t="s">
        <v>7758</v>
      </c>
      <c r="P602" s="28" t="s">
        <v>7762</v>
      </c>
      <c r="Q602" s="28">
        <v>1996</v>
      </c>
      <c r="R602" s="28" t="s">
        <v>7886</v>
      </c>
      <c r="S602" s="28" t="s">
        <v>7819</v>
      </c>
      <c r="T602" s="73" t="str">
        <f>VLOOKUP(B602,[1]Sheet1!$A$1:$CA$65536,79,)</f>
        <v>International Society for Laboratory Haematology (ISLH)</v>
      </c>
      <c r="U602" s="28">
        <v>1.819</v>
      </c>
    </row>
    <row r="603" spans="1:21" s="1" customFormat="1" ht="14.45" customHeight="1" x14ac:dyDescent="0.2">
      <c r="A603" s="28">
        <v>601</v>
      </c>
      <c r="B603" s="28" t="s">
        <v>1000</v>
      </c>
      <c r="C603" s="28" t="s">
        <v>4783</v>
      </c>
      <c r="D603" s="28" t="s">
        <v>4784</v>
      </c>
      <c r="E603" s="30" t="s">
        <v>1001</v>
      </c>
      <c r="F603" s="28" t="s">
        <v>4782</v>
      </c>
      <c r="G603" s="31" t="s">
        <v>4781</v>
      </c>
      <c r="H603" s="28" t="s">
        <v>7810</v>
      </c>
      <c r="I603" s="28" t="s">
        <v>9777</v>
      </c>
      <c r="J603" s="28">
        <v>1997</v>
      </c>
      <c r="K603" s="28">
        <v>32</v>
      </c>
      <c r="L603" s="28">
        <v>52</v>
      </c>
      <c r="M603" s="28">
        <v>6</v>
      </c>
      <c r="N603" s="28">
        <v>1966</v>
      </c>
      <c r="O603" s="28" t="s">
        <v>7758</v>
      </c>
      <c r="P603" s="28" t="s">
        <v>7762</v>
      </c>
      <c r="Q603" s="28">
        <v>1996</v>
      </c>
      <c r="R603" s="28" t="s">
        <v>7844</v>
      </c>
      <c r="S603" s="28" t="s">
        <v>7785</v>
      </c>
      <c r="T603" s="73" t="str">
        <f>VLOOKUP(B603,[1]Sheet1!$A$1:$CA$65536,79,)</f>
        <v>Royal College of Speech and Language Therapists</v>
      </c>
      <c r="U603" s="28">
        <v>1.798</v>
      </c>
    </row>
    <row r="604" spans="1:21" s="1" customFormat="1" ht="14.45" customHeight="1" x14ac:dyDescent="0.2">
      <c r="A604" s="28">
        <v>602</v>
      </c>
      <c r="B604" s="28" t="s">
        <v>1002</v>
      </c>
      <c r="C604" s="28" t="s">
        <v>4787</v>
      </c>
      <c r="D604" s="28" t="s">
        <v>4788</v>
      </c>
      <c r="E604" s="30" t="s">
        <v>1003</v>
      </c>
      <c r="F604" s="28" t="s">
        <v>4786</v>
      </c>
      <c r="G604" s="31" t="s">
        <v>4785</v>
      </c>
      <c r="H604" s="28" t="s">
        <v>7757</v>
      </c>
      <c r="I604" s="28" t="s">
        <v>9741</v>
      </c>
      <c r="J604" s="28">
        <v>1999</v>
      </c>
      <c r="K604" s="28">
        <v>1</v>
      </c>
      <c r="L604" s="28">
        <v>19</v>
      </c>
      <c r="M604" s="28">
        <v>4</v>
      </c>
      <c r="N604" s="28"/>
      <c r="O604" s="28"/>
      <c r="P604" s="28"/>
      <c r="Q604" s="28"/>
      <c r="R604" s="28"/>
      <c r="S604" s="28"/>
      <c r="T604" s="73" t="str">
        <f>VLOOKUP(B604,[1]Sheet1!$A$1:$CA$65536,79,)</f>
        <v>British Academy of Management</v>
      </c>
      <c r="U604" s="28">
        <v>3.8570000000000002</v>
      </c>
    </row>
    <row r="605" spans="1:21" s="1" customFormat="1" ht="14.45" customHeight="1" x14ac:dyDescent="0.2">
      <c r="A605" s="28">
        <v>603</v>
      </c>
      <c r="B605" s="28" t="s">
        <v>1004</v>
      </c>
      <c r="C605" s="28" t="s">
        <v>4791</v>
      </c>
      <c r="D605" s="28" t="s">
        <v>4792</v>
      </c>
      <c r="E605" s="30" t="s">
        <v>8182</v>
      </c>
      <c r="F605" s="28" t="s">
        <v>4790</v>
      </c>
      <c r="G605" s="31" t="s">
        <v>4789</v>
      </c>
      <c r="H605" s="28" t="s">
        <v>2244</v>
      </c>
      <c r="I605" s="28" t="s">
        <v>9583</v>
      </c>
      <c r="J605" s="28">
        <v>2004</v>
      </c>
      <c r="K605" s="28">
        <v>1</v>
      </c>
      <c r="L605" s="28">
        <v>13</v>
      </c>
      <c r="M605" s="28">
        <v>4</v>
      </c>
      <c r="N605" s="28"/>
      <c r="O605" s="28"/>
      <c r="P605" s="28"/>
      <c r="Q605" s="28"/>
      <c r="R605" s="28"/>
      <c r="S605" s="28"/>
      <c r="T605" s="73"/>
      <c r="U605" s="28">
        <v>1.526</v>
      </c>
    </row>
    <row r="606" spans="1:21" s="1" customFormat="1" ht="14.45" customHeight="1" x14ac:dyDescent="0.2">
      <c r="A606" s="28">
        <v>604</v>
      </c>
      <c r="B606" s="28" t="s">
        <v>1005</v>
      </c>
      <c r="C606" s="28" t="s">
        <v>4795</v>
      </c>
      <c r="D606" s="28" t="s">
        <v>4796</v>
      </c>
      <c r="E606" s="30" t="s">
        <v>8183</v>
      </c>
      <c r="F606" s="28" t="s">
        <v>4794</v>
      </c>
      <c r="G606" s="31" t="s">
        <v>4793</v>
      </c>
      <c r="H606" s="28" t="s">
        <v>7796</v>
      </c>
      <c r="I606" s="28" t="s">
        <v>9778</v>
      </c>
      <c r="J606" s="28">
        <v>1999</v>
      </c>
      <c r="K606" s="28">
        <v>11</v>
      </c>
      <c r="L606" s="28">
        <v>26</v>
      </c>
      <c r="M606" s="28">
        <v>6</v>
      </c>
      <c r="N606" s="28">
        <v>1992</v>
      </c>
      <c r="O606" s="28" t="s">
        <v>7840</v>
      </c>
      <c r="P606" s="28">
        <v>0</v>
      </c>
      <c r="Q606" s="28">
        <v>1997</v>
      </c>
      <c r="R606" s="28">
        <v>0</v>
      </c>
      <c r="S606" s="28">
        <v>0</v>
      </c>
      <c r="T606" s="73" t="str">
        <f>VLOOKUP(B606,[1]Sheet1!$A$1:$CA$65536,79,)</f>
        <v>Australian College of Mental Health Nurses Inc.</v>
      </c>
      <c r="U606" s="28">
        <v>1.95</v>
      </c>
    </row>
    <row r="607" spans="1:21" s="1" customFormat="1" ht="14.45" customHeight="1" x14ac:dyDescent="0.2">
      <c r="A607" s="28">
        <v>605</v>
      </c>
      <c r="B607" s="28" t="s">
        <v>1006</v>
      </c>
      <c r="C607" s="28" t="s">
        <v>4799</v>
      </c>
      <c r="D607" s="28" t="s">
        <v>4800</v>
      </c>
      <c r="E607" s="30" t="s">
        <v>8184</v>
      </c>
      <c r="F607" s="28" t="s">
        <v>4798</v>
      </c>
      <c r="G607" s="31" t="s">
        <v>4797</v>
      </c>
      <c r="H607" s="28" t="s">
        <v>2244</v>
      </c>
      <c r="I607" s="28" t="s">
        <v>9007</v>
      </c>
      <c r="J607" s="28">
        <v>1998</v>
      </c>
      <c r="K607" s="28">
        <v>7</v>
      </c>
      <c r="L607" s="28">
        <v>26</v>
      </c>
      <c r="M607" s="28">
        <v>4</v>
      </c>
      <c r="N607" s="28"/>
      <c r="O607" s="28"/>
      <c r="P607" s="28"/>
      <c r="Q607" s="28"/>
      <c r="R607" s="28"/>
      <c r="S607" s="28"/>
      <c r="T607" s="73"/>
      <c r="U607" s="28">
        <v>2.8570000000000002</v>
      </c>
    </row>
    <row r="608" spans="1:21" s="1" customFormat="1" ht="14.45" customHeight="1" x14ac:dyDescent="0.2">
      <c r="A608" s="28">
        <v>606</v>
      </c>
      <c r="B608" s="28" t="s">
        <v>1007</v>
      </c>
      <c r="C608" s="28" t="s">
        <v>4803</v>
      </c>
      <c r="D608" s="28" t="s">
        <v>4804</v>
      </c>
      <c r="E608" s="30" t="s">
        <v>1008</v>
      </c>
      <c r="F608" s="28" t="s">
        <v>4802</v>
      </c>
      <c r="G608" s="31" t="s">
        <v>4801</v>
      </c>
      <c r="H608" s="28" t="s">
        <v>7810</v>
      </c>
      <c r="I608" s="28" t="s">
        <v>9751</v>
      </c>
      <c r="J608" s="28">
        <v>1997</v>
      </c>
      <c r="K608" s="28">
        <v>26</v>
      </c>
      <c r="L608" s="28">
        <v>46</v>
      </c>
      <c r="M608" s="28">
        <v>2</v>
      </c>
      <c r="N608" s="28">
        <v>1972</v>
      </c>
      <c r="O608" s="28" t="s">
        <v>7758</v>
      </c>
      <c r="P608" s="28" t="s">
        <v>7762</v>
      </c>
      <c r="Q608" s="28">
        <v>1996</v>
      </c>
      <c r="R608" s="28" t="s">
        <v>7811</v>
      </c>
      <c r="S608" s="28" t="s">
        <v>3502</v>
      </c>
      <c r="T608" s="73" t="str">
        <f>VLOOKUP(B608,[1]Sheet1!$A$1:$CA$65536,79,)</f>
        <v>Nautical Archaeology Society</v>
      </c>
      <c r="U608" s="28"/>
    </row>
    <row r="609" spans="1:21" s="1" customFormat="1" ht="14.45" customHeight="1" x14ac:dyDescent="0.2">
      <c r="A609" s="28">
        <v>607</v>
      </c>
      <c r="B609" s="28" t="s">
        <v>1009</v>
      </c>
      <c r="C609" s="28" t="s">
        <v>4807</v>
      </c>
      <c r="D609" s="28" t="s">
        <v>4808</v>
      </c>
      <c r="E609" s="30" t="s">
        <v>8185</v>
      </c>
      <c r="F609" s="28" t="s">
        <v>4806</v>
      </c>
      <c r="G609" s="31" t="s">
        <v>4805</v>
      </c>
      <c r="H609" s="28" t="s">
        <v>2245</v>
      </c>
      <c r="I609" s="28" t="s">
        <v>9771</v>
      </c>
      <c r="J609" s="28">
        <v>1996</v>
      </c>
      <c r="K609" s="28">
        <v>6</v>
      </c>
      <c r="L609" s="28">
        <v>27</v>
      </c>
      <c r="M609" s="28">
        <v>6</v>
      </c>
      <c r="N609" s="28">
        <v>1991</v>
      </c>
      <c r="O609" s="28" t="s">
        <v>7758</v>
      </c>
      <c r="P609" s="28" t="s">
        <v>6314</v>
      </c>
      <c r="Q609" s="28">
        <v>1995</v>
      </c>
      <c r="R609" s="28" t="s">
        <v>7788</v>
      </c>
      <c r="S609" s="28" t="s">
        <v>7763</v>
      </c>
      <c r="T609" s="73"/>
      <c r="U609" s="28">
        <v>0.68100000000000005</v>
      </c>
    </row>
    <row r="610" spans="1:21" s="1" customFormat="1" ht="14.45" customHeight="1" x14ac:dyDescent="0.2">
      <c r="A610" s="28">
        <v>608</v>
      </c>
      <c r="B610" s="28" t="s">
        <v>1010</v>
      </c>
      <c r="C610" s="28" t="s">
        <v>4811</v>
      </c>
      <c r="D610" s="28" t="s">
        <v>4812</v>
      </c>
      <c r="E610" s="30" t="s">
        <v>8186</v>
      </c>
      <c r="F610" s="28" t="s">
        <v>4810</v>
      </c>
      <c r="G610" s="31" t="s">
        <v>4809</v>
      </c>
      <c r="H610" s="28" t="s">
        <v>7757</v>
      </c>
      <c r="I610" s="28" t="s">
        <v>9779</v>
      </c>
      <c r="J610" s="28">
        <v>1999</v>
      </c>
      <c r="K610" s="28">
        <v>4</v>
      </c>
      <c r="L610" s="28">
        <v>22</v>
      </c>
      <c r="M610" s="28">
        <v>4</v>
      </c>
      <c r="N610" s="28"/>
      <c r="O610" s="28"/>
      <c r="P610" s="28"/>
      <c r="Q610" s="28"/>
      <c r="R610" s="28"/>
      <c r="S610" s="28"/>
      <c r="T610" s="73"/>
      <c r="U610" s="28"/>
    </row>
    <row r="611" spans="1:21" s="1" customFormat="1" ht="14.45" customHeight="1" x14ac:dyDescent="0.2">
      <c r="A611" s="28">
        <v>609</v>
      </c>
      <c r="B611" s="28" t="s">
        <v>1011</v>
      </c>
      <c r="C611" s="28" t="s">
        <v>4815</v>
      </c>
      <c r="D611" s="28" t="s">
        <v>4816</v>
      </c>
      <c r="E611" s="30" t="s">
        <v>1012</v>
      </c>
      <c r="F611" s="28" t="s">
        <v>4814</v>
      </c>
      <c r="G611" s="31" t="s">
        <v>4813</v>
      </c>
      <c r="H611" s="28" t="s">
        <v>2245</v>
      </c>
      <c r="I611" s="28" t="s">
        <v>9725</v>
      </c>
      <c r="J611" s="28">
        <v>1996</v>
      </c>
      <c r="K611" s="28">
        <v>9</v>
      </c>
      <c r="L611" s="28">
        <v>30</v>
      </c>
      <c r="M611" s="28">
        <v>6</v>
      </c>
      <c r="N611" s="28">
        <v>1988</v>
      </c>
      <c r="O611" s="28" t="s">
        <v>7758</v>
      </c>
      <c r="P611" s="28" t="s">
        <v>7762</v>
      </c>
      <c r="Q611" s="28">
        <v>1995</v>
      </c>
      <c r="R611" s="28" t="s">
        <v>7766</v>
      </c>
      <c r="S611" s="28" t="s">
        <v>7763</v>
      </c>
      <c r="T611" s="73"/>
      <c r="U611" s="28">
        <v>0.61499999999999999</v>
      </c>
    </row>
    <row r="612" spans="1:21" s="1" customFormat="1" ht="14.45" customHeight="1" x14ac:dyDescent="0.2">
      <c r="A612" s="28">
        <v>610</v>
      </c>
      <c r="B612" s="28" t="s">
        <v>1013</v>
      </c>
      <c r="C612" s="28" t="s">
        <v>4820</v>
      </c>
      <c r="D612" s="28" t="s">
        <v>4819</v>
      </c>
      <c r="E612" s="30" t="s">
        <v>8187</v>
      </c>
      <c r="F612" s="28" t="s">
        <v>4818</v>
      </c>
      <c r="G612" s="31" t="s">
        <v>4817</v>
      </c>
      <c r="H612" s="28" t="s">
        <v>7796</v>
      </c>
      <c r="I612" s="28" t="s">
        <v>7910</v>
      </c>
      <c r="J612" s="28">
        <v>1997</v>
      </c>
      <c r="K612" s="28">
        <v>8</v>
      </c>
      <c r="L612" s="28">
        <v>28</v>
      </c>
      <c r="M612" s="28">
        <v>4</v>
      </c>
      <c r="N612" s="28">
        <v>1990</v>
      </c>
      <c r="O612" s="28" t="s">
        <v>7758</v>
      </c>
      <c r="P612" s="28" t="s">
        <v>7762</v>
      </c>
      <c r="Q612" s="28">
        <v>1996</v>
      </c>
      <c r="R612" s="28" t="s">
        <v>7805</v>
      </c>
      <c r="S612" s="28" t="s">
        <v>7785</v>
      </c>
      <c r="T612" s="73" t="str">
        <f>VLOOKUP(B612,[1]Sheet1!$A$1:$CA$65536,79,)</f>
        <v>NANDA International</v>
      </c>
      <c r="U612" s="28">
        <v>0.72699999999999998</v>
      </c>
    </row>
    <row r="613" spans="1:21" s="1" customFormat="1" ht="14.45" customHeight="1" x14ac:dyDescent="0.2">
      <c r="A613" s="28">
        <v>611</v>
      </c>
      <c r="B613" s="28" t="s">
        <v>1014</v>
      </c>
      <c r="C613" s="28" t="s">
        <v>4823</v>
      </c>
      <c r="D613" s="28" t="s">
        <v>4824</v>
      </c>
      <c r="E613" s="30" t="s">
        <v>8188</v>
      </c>
      <c r="F613" s="28" t="s">
        <v>4822</v>
      </c>
      <c r="G613" s="31" t="s">
        <v>4821</v>
      </c>
      <c r="H613" s="28" t="s">
        <v>7796</v>
      </c>
      <c r="I613" s="28" t="s">
        <v>7910</v>
      </c>
      <c r="J613" s="28">
        <v>1997</v>
      </c>
      <c r="K613" s="28">
        <v>3</v>
      </c>
      <c r="L613" s="28">
        <v>23</v>
      </c>
      <c r="M613" s="28">
        <v>6</v>
      </c>
      <c r="N613" s="28">
        <v>1995</v>
      </c>
      <c r="O613" s="28" t="s">
        <v>7758</v>
      </c>
      <c r="P613" s="28" t="s">
        <v>7762</v>
      </c>
      <c r="Q613" s="28">
        <v>1996</v>
      </c>
      <c r="R613" s="28" t="s">
        <v>7760</v>
      </c>
      <c r="S613" s="28" t="s">
        <v>7785</v>
      </c>
      <c r="T613" s="73"/>
      <c r="U613" s="28">
        <v>0.59899999999999998</v>
      </c>
    </row>
    <row r="614" spans="1:21" s="1" customFormat="1" ht="14.45" customHeight="1" x14ac:dyDescent="0.2">
      <c r="A614" s="28">
        <v>612</v>
      </c>
      <c r="B614" s="28" t="s">
        <v>1015</v>
      </c>
      <c r="C614" s="28" t="s">
        <v>4827</v>
      </c>
      <c r="D614" s="28" t="s">
        <v>4828</v>
      </c>
      <c r="E614" s="30" t="s">
        <v>8189</v>
      </c>
      <c r="F614" s="28" t="s">
        <v>4826</v>
      </c>
      <c r="G614" s="31" t="s">
        <v>4825</v>
      </c>
      <c r="H614" s="28" t="s">
        <v>7796</v>
      </c>
      <c r="I614" s="28" t="s">
        <v>7910</v>
      </c>
      <c r="J614" s="28">
        <v>2006</v>
      </c>
      <c r="K614" s="28">
        <v>1</v>
      </c>
      <c r="L614" s="28">
        <v>12</v>
      </c>
      <c r="M614" s="28">
        <v>4</v>
      </c>
      <c r="N614" s="28"/>
      <c r="O614" s="28"/>
      <c r="P614" s="28"/>
      <c r="Q614" s="28"/>
      <c r="R614" s="28"/>
      <c r="S614" s="28"/>
      <c r="T614" s="73"/>
      <c r="U614" s="28"/>
    </row>
    <row r="615" spans="1:21" s="1" customFormat="1" ht="14.45" customHeight="1" x14ac:dyDescent="0.2">
      <c r="A615" s="28">
        <v>613</v>
      </c>
      <c r="B615" s="28" t="s">
        <v>1016</v>
      </c>
      <c r="C615" s="28" t="s">
        <v>4831</v>
      </c>
      <c r="D615" s="28" t="s">
        <v>4832</v>
      </c>
      <c r="E615" s="30" t="s">
        <v>1017</v>
      </c>
      <c r="F615" s="28" t="s">
        <v>4830</v>
      </c>
      <c r="G615" s="31" t="s">
        <v>4829</v>
      </c>
      <c r="H615" s="28" t="s">
        <v>2246</v>
      </c>
      <c r="I615" s="28" t="s">
        <v>9566</v>
      </c>
      <c r="J615" s="28">
        <v>1996</v>
      </c>
      <c r="K615" s="28">
        <v>6</v>
      </c>
      <c r="L615" s="28">
        <v>27</v>
      </c>
      <c r="M615" s="28">
        <v>6</v>
      </c>
      <c r="N615" s="28">
        <v>1991</v>
      </c>
      <c r="O615" s="28" t="s">
        <v>7758</v>
      </c>
      <c r="P615" s="28" t="s">
        <v>7762</v>
      </c>
      <c r="Q615" s="28">
        <v>1995</v>
      </c>
      <c r="R615" s="28" t="s">
        <v>7788</v>
      </c>
      <c r="S615" s="28" t="s">
        <v>7785</v>
      </c>
      <c r="T615" s="73"/>
      <c r="U615" s="28">
        <v>1.296</v>
      </c>
    </row>
    <row r="616" spans="1:21" s="1" customFormat="1" ht="14.45" customHeight="1" x14ac:dyDescent="0.2">
      <c r="A616" s="28">
        <v>614</v>
      </c>
      <c r="B616" s="28" t="s">
        <v>1018</v>
      </c>
      <c r="C616" s="28" t="s">
        <v>4835</v>
      </c>
      <c r="D616" s="28" t="s">
        <v>4836</v>
      </c>
      <c r="E616" s="30" t="s">
        <v>1019</v>
      </c>
      <c r="F616" s="28" t="s">
        <v>4834</v>
      </c>
      <c r="G616" s="31" t="s">
        <v>4833</v>
      </c>
      <c r="H616" s="28" t="s">
        <v>7796</v>
      </c>
      <c r="I616" s="28" t="s">
        <v>9780</v>
      </c>
      <c r="J616" s="28">
        <v>1997</v>
      </c>
      <c r="K616" s="28">
        <v>7</v>
      </c>
      <c r="L616" s="28">
        <v>27</v>
      </c>
      <c r="M616" s="28">
        <v>6</v>
      </c>
      <c r="N616" s="28">
        <v>1991</v>
      </c>
      <c r="O616" s="28" t="s">
        <v>7884</v>
      </c>
      <c r="P616" s="28" t="s">
        <v>7762</v>
      </c>
      <c r="Q616" s="28">
        <v>1996</v>
      </c>
      <c r="R616" s="28" t="s">
        <v>7763</v>
      </c>
      <c r="S616" s="28" t="s">
        <v>7785</v>
      </c>
      <c r="T616" s="73" t="str">
        <f>VLOOKUP(B616,[1]Sheet1!$A$1:$CA$65536,79,)</f>
        <v>British Society of Paediatric Dentistry</v>
      </c>
      <c r="U616" s="28">
        <v>1.3380000000000001</v>
      </c>
    </row>
    <row r="617" spans="1:21" s="1" customFormat="1" ht="14.45" customHeight="1" x14ac:dyDescent="0.2">
      <c r="A617" s="28">
        <v>615</v>
      </c>
      <c r="B617" s="28" t="s">
        <v>1020</v>
      </c>
      <c r="C617" s="28" t="s">
        <v>4839</v>
      </c>
      <c r="D617" s="28" t="s">
        <v>4840</v>
      </c>
      <c r="E617" s="30" t="s">
        <v>1021</v>
      </c>
      <c r="F617" s="28" t="s">
        <v>4838</v>
      </c>
      <c r="G617" s="31" t="s">
        <v>4837</v>
      </c>
      <c r="H617" s="28" t="s">
        <v>2244</v>
      </c>
      <c r="I617" s="28" t="s">
        <v>9781</v>
      </c>
      <c r="J617" s="28">
        <v>1997</v>
      </c>
      <c r="K617" s="28">
        <v>5</v>
      </c>
      <c r="L617" s="28">
        <v>25</v>
      </c>
      <c r="M617" s="28">
        <v>6</v>
      </c>
      <c r="N617" s="28">
        <v>1991</v>
      </c>
      <c r="O617" s="28" t="s">
        <v>7758</v>
      </c>
      <c r="P617" s="28" t="s">
        <v>7762</v>
      </c>
      <c r="Q617" s="28">
        <v>1996</v>
      </c>
      <c r="R617" s="28" t="s">
        <v>7785</v>
      </c>
      <c r="S617" s="28" t="s">
        <v>7785</v>
      </c>
      <c r="T617" s="73" t="str">
        <f>VLOOKUP(B617,[1]Sheet1!$A$1:$CA$65536,79,)</f>
        <v>Royal Pharmaceutical Society</v>
      </c>
      <c r="U617" s="28"/>
    </row>
    <row r="618" spans="1:21" s="1" customFormat="1" ht="14.45" customHeight="1" x14ac:dyDescent="0.2">
      <c r="A618" s="28">
        <v>616</v>
      </c>
      <c r="B618" s="28" t="s">
        <v>1022</v>
      </c>
      <c r="C618" s="28" t="s">
        <v>4843</v>
      </c>
      <c r="D618" s="28" t="s">
        <v>4844</v>
      </c>
      <c r="E618" s="30" t="s">
        <v>1023</v>
      </c>
      <c r="F618" s="28" t="s">
        <v>4842</v>
      </c>
      <c r="G618" s="31" t="s">
        <v>4841</v>
      </c>
      <c r="H618" s="28" t="s">
        <v>7786</v>
      </c>
      <c r="I618" s="28" t="s">
        <v>9767</v>
      </c>
      <c r="J618" s="28">
        <v>2001</v>
      </c>
      <c r="K618" s="28">
        <v>82</v>
      </c>
      <c r="L618" s="28">
        <v>98</v>
      </c>
      <c r="M618" s="28">
        <v>6</v>
      </c>
      <c r="N618" s="28"/>
      <c r="O618" s="28"/>
      <c r="P618" s="28"/>
      <c r="Q618" s="28"/>
      <c r="R618" s="28"/>
      <c r="S618" s="28"/>
      <c r="T618" s="73" t="str">
        <f>VLOOKUP(B618,[1]Sheet1!$A$1:$CA$65536,79,)</f>
        <v>Institute of Psychoanalysis</v>
      </c>
      <c r="U618" s="28">
        <v>0.52</v>
      </c>
    </row>
    <row r="619" spans="1:21" s="1" customFormat="1" ht="14.45" customHeight="1" x14ac:dyDescent="0.2">
      <c r="A619" s="28">
        <v>617</v>
      </c>
      <c r="B619" s="28" t="s">
        <v>1024</v>
      </c>
      <c r="C619" s="28" t="s">
        <v>4847</v>
      </c>
      <c r="D619" s="28" t="s">
        <v>4848</v>
      </c>
      <c r="E619" s="30" t="s">
        <v>1025</v>
      </c>
      <c r="F619" s="28" t="s">
        <v>4846</v>
      </c>
      <c r="G619" s="31" t="s">
        <v>4845</v>
      </c>
      <c r="H619" s="28" t="s">
        <v>7786</v>
      </c>
      <c r="I619" s="28" t="s">
        <v>9608</v>
      </c>
      <c r="J619" s="28">
        <v>1997</v>
      </c>
      <c r="K619" s="28">
        <v>37</v>
      </c>
      <c r="L619" s="28">
        <v>52</v>
      </c>
      <c r="M619" s="28">
        <v>6</v>
      </c>
      <c r="N619" s="28">
        <v>1966</v>
      </c>
      <c r="O619" s="28">
        <v>0</v>
      </c>
      <c r="P619" s="28">
        <v>0</v>
      </c>
      <c r="Q619" s="28">
        <v>1996</v>
      </c>
      <c r="R619" s="28">
        <v>0</v>
      </c>
      <c r="S619" s="28">
        <v>0</v>
      </c>
      <c r="T619" s="73" t="str">
        <f>VLOOKUP(B619,[1]Sheet1!$A$1:$CA$65536,79,)</f>
        <v>International Union of Psychological Science</v>
      </c>
      <c r="U619" s="28">
        <v>1.198</v>
      </c>
    </row>
    <row r="620" spans="1:21" s="1" customFormat="1" ht="14.45" customHeight="1" x14ac:dyDescent="0.2">
      <c r="A620" s="28">
        <v>618</v>
      </c>
      <c r="B620" s="28" t="s">
        <v>1026</v>
      </c>
      <c r="C620" s="28" t="s">
        <v>4851</v>
      </c>
      <c r="D620" s="28" t="s">
        <v>4852</v>
      </c>
      <c r="E620" s="30" t="s">
        <v>8190</v>
      </c>
      <c r="F620" s="28" t="s">
        <v>4850</v>
      </c>
      <c r="G620" s="31" t="s">
        <v>4849</v>
      </c>
      <c r="H620" s="28" t="s">
        <v>2248</v>
      </c>
      <c r="I620" s="28" t="s">
        <v>9782</v>
      </c>
      <c r="J620" s="28">
        <v>1996</v>
      </c>
      <c r="K620" s="28">
        <v>57</v>
      </c>
      <c r="L620" s="28">
        <v>117</v>
      </c>
      <c r="M620" s="28">
        <v>24</v>
      </c>
      <c r="N620" s="28">
        <v>1967</v>
      </c>
      <c r="O620" s="28" t="s">
        <v>7758</v>
      </c>
      <c r="P620" s="28" t="s">
        <v>7762</v>
      </c>
      <c r="Q620" s="28">
        <v>1995</v>
      </c>
      <c r="R620" s="28" t="s">
        <v>7911</v>
      </c>
      <c r="S620" s="28" t="s">
        <v>7763</v>
      </c>
      <c r="T620" s="73"/>
      <c r="U620" s="28">
        <v>1.4319999999999999</v>
      </c>
    </row>
    <row r="621" spans="1:21" s="1" customFormat="1" ht="14.45" customHeight="1" x14ac:dyDescent="0.2">
      <c r="A621" s="28">
        <v>619</v>
      </c>
      <c r="B621" s="28" t="s">
        <v>1027</v>
      </c>
      <c r="C621" s="28" t="s">
        <v>4855</v>
      </c>
      <c r="D621" s="28" t="s">
        <v>4856</v>
      </c>
      <c r="E621" s="30" t="s">
        <v>8191</v>
      </c>
      <c r="F621" s="28" t="s">
        <v>4854</v>
      </c>
      <c r="G621" s="31" t="s">
        <v>4853</v>
      </c>
      <c r="H621" s="28" t="s">
        <v>2245</v>
      </c>
      <c r="I621" s="28" t="s">
        <v>9771</v>
      </c>
      <c r="J621" s="28">
        <v>1996</v>
      </c>
      <c r="K621" s="28">
        <v>6</v>
      </c>
      <c r="L621" s="28">
        <v>27</v>
      </c>
      <c r="M621" s="28">
        <v>9</v>
      </c>
      <c r="N621" s="28">
        <v>1991</v>
      </c>
      <c r="O621" s="28" t="s">
        <v>7758</v>
      </c>
      <c r="P621" s="28" t="s">
        <v>7762</v>
      </c>
      <c r="Q621" s="28">
        <v>1995</v>
      </c>
      <c r="R621" s="28" t="s">
        <v>7788</v>
      </c>
      <c r="S621" s="28" t="s">
        <v>7763</v>
      </c>
      <c r="T621" s="73"/>
      <c r="U621" s="28">
        <v>0.53800000000000003</v>
      </c>
    </row>
    <row r="622" spans="1:21" s="1" customFormat="1" ht="14.45" customHeight="1" x14ac:dyDescent="0.2">
      <c r="A622" s="28">
        <v>620</v>
      </c>
      <c r="B622" s="28" t="s">
        <v>1028</v>
      </c>
      <c r="C622" s="28" t="s">
        <v>2264</v>
      </c>
      <c r="D622" s="28" t="s">
        <v>2265</v>
      </c>
      <c r="E622" s="30" t="s">
        <v>8192</v>
      </c>
      <c r="F622" s="28" t="s">
        <v>4858</v>
      </c>
      <c r="G622" s="31" t="s">
        <v>4857</v>
      </c>
      <c r="H622" s="28" t="s">
        <v>2244</v>
      </c>
      <c r="I622" s="28" t="s">
        <v>9465</v>
      </c>
      <c r="J622" s="28">
        <v>2002</v>
      </c>
      <c r="K622" s="28">
        <v>11</v>
      </c>
      <c r="L622" s="28">
        <v>20</v>
      </c>
      <c r="M622" s="28">
        <v>12</v>
      </c>
      <c r="N622" s="28"/>
      <c r="O622" s="28"/>
      <c r="P622" s="28"/>
      <c r="Q622" s="28"/>
      <c r="R622" s="28"/>
      <c r="S622" s="28"/>
      <c r="T622" s="73" t="str">
        <f>VLOOKUP(B622,[1]Sheet1!$A$1:$CA$65536,79,)</f>
        <v>Asia Pacific League of Associations for Rheumatology</v>
      </c>
      <c r="U622" s="28">
        <v>1.4690000000000001</v>
      </c>
    </row>
    <row r="623" spans="1:21" s="1" customFormat="1" ht="14.45" customHeight="1" x14ac:dyDescent="0.2">
      <c r="A623" s="28">
        <v>621</v>
      </c>
      <c r="B623" s="28" t="s">
        <v>1029</v>
      </c>
      <c r="C623" s="28" t="s">
        <v>4861</v>
      </c>
      <c r="D623" s="28" t="s">
        <v>4862</v>
      </c>
      <c r="E623" s="30" t="s">
        <v>1030</v>
      </c>
      <c r="F623" s="28" t="s">
        <v>4860</v>
      </c>
      <c r="G623" s="31" t="s">
        <v>4859</v>
      </c>
      <c r="H623" s="28" t="s">
        <v>2245</v>
      </c>
      <c r="I623" s="28" t="s">
        <v>9597</v>
      </c>
      <c r="J623" s="28">
        <v>1996</v>
      </c>
      <c r="K623" s="28">
        <v>6</v>
      </c>
      <c r="L623" s="28">
        <v>27</v>
      </c>
      <c r="M623" s="28">
        <v>18</v>
      </c>
      <c r="N623" s="28">
        <v>1991</v>
      </c>
      <c r="O623" s="28" t="s">
        <v>7758</v>
      </c>
      <c r="P623" s="28" t="s">
        <v>7762</v>
      </c>
      <c r="Q623" s="28">
        <v>1995</v>
      </c>
      <c r="R623" s="28" t="s">
        <v>7788</v>
      </c>
      <c r="S623" s="28" t="s">
        <v>7766</v>
      </c>
      <c r="T623" s="73" t="str">
        <f>VLOOKUP(B623,[1]Sheet1!$A$1:$CA$65536,79,)</f>
        <v>International Federation of Automatic Control (IFAC)</v>
      </c>
      <c r="U623" s="28">
        <v>2.5270000000000001</v>
      </c>
    </row>
    <row r="624" spans="1:21" s="1" customFormat="1" ht="14.45" customHeight="1" x14ac:dyDescent="0.2">
      <c r="A624" s="28">
        <v>622</v>
      </c>
      <c r="B624" s="28" t="s">
        <v>1031</v>
      </c>
      <c r="C624" s="28" t="s">
        <v>4865</v>
      </c>
      <c r="D624" s="28" t="s">
        <v>4866</v>
      </c>
      <c r="E624" s="30" t="s">
        <v>1032</v>
      </c>
      <c r="F624" s="28" t="s">
        <v>4864</v>
      </c>
      <c r="G624" s="31" t="s">
        <v>4863</v>
      </c>
      <c r="H624" s="28" t="s">
        <v>2245</v>
      </c>
      <c r="I624" s="28" t="s">
        <v>9783</v>
      </c>
      <c r="J624" s="28">
        <v>1996</v>
      </c>
      <c r="K624" s="28">
        <v>14</v>
      </c>
      <c r="L624" s="28">
        <v>35</v>
      </c>
      <c r="M624" s="28">
        <v>6</v>
      </c>
      <c r="N624" s="28">
        <v>1983</v>
      </c>
      <c r="O624" s="28" t="s">
        <v>7758</v>
      </c>
      <c r="P624" s="28" t="s">
        <v>7762</v>
      </c>
      <c r="Q624" s="28">
        <v>1995</v>
      </c>
      <c r="R624" s="28" t="s">
        <v>7800</v>
      </c>
      <c r="S624" s="28" t="s">
        <v>7763</v>
      </c>
      <c r="T624" s="73"/>
      <c r="U624" s="28">
        <v>0.74399999999999999</v>
      </c>
    </row>
    <row r="625" spans="1:21" s="1" customFormat="1" ht="14.45" customHeight="1" x14ac:dyDescent="0.2">
      <c r="A625" s="28">
        <v>623</v>
      </c>
      <c r="B625" s="28" t="s">
        <v>1033</v>
      </c>
      <c r="C625" s="28" t="s">
        <v>4869</v>
      </c>
      <c r="D625" s="28" t="s">
        <v>4870</v>
      </c>
      <c r="E625" s="30" t="s">
        <v>1034</v>
      </c>
      <c r="F625" s="28" t="s">
        <v>4868</v>
      </c>
      <c r="G625" s="31" t="s">
        <v>4867</v>
      </c>
      <c r="H625" s="28" t="s">
        <v>7757</v>
      </c>
      <c r="I625" s="28" t="s">
        <v>9756</v>
      </c>
      <c r="J625" s="28">
        <v>1997</v>
      </c>
      <c r="K625" s="28">
        <v>5</v>
      </c>
      <c r="L625" s="28">
        <v>25</v>
      </c>
      <c r="M625" s="28">
        <v>4</v>
      </c>
      <c r="N625" s="28">
        <v>1993</v>
      </c>
      <c r="O625" s="28" t="s">
        <v>7758</v>
      </c>
      <c r="P625" s="28" t="s">
        <v>7762</v>
      </c>
      <c r="Q625" s="28">
        <v>1996</v>
      </c>
      <c r="R625" s="28" t="s">
        <v>7785</v>
      </c>
      <c r="S625" s="28" t="s">
        <v>7785</v>
      </c>
      <c r="T625" s="73"/>
      <c r="U625" s="28">
        <v>0.81399999999999995</v>
      </c>
    </row>
    <row r="626" spans="1:21" s="1" customFormat="1" ht="14.45" customHeight="1" x14ac:dyDescent="0.2">
      <c r="A626" s="28">
        <v>624</v>
      </c>
      <c r="B626" s="28" t="s">
        <v>1035</v>
      </c>
      <c r="C626" s="28" t="s">
        <v>4873</v>
      </c>
      <c r="D626" s="28" t="s">
        <v>4874</v>
      </c>
      <c r="E626" s="30" t="s">
        <v>8193</v>
      </c>
      <c r="F626" s="28" t="s">
        <v>4872</v>
      </c>
      <c r="G626" s="31" t="s">
        <v>4871</v>
      </c>
      <c r="H626" s="28" t="s">
        <v>2246</v>
      </c>
      <c r="I626" s="28" t="s">
        <v>9784</v>
      </c>
      <c r="J626" s="28">
        <v>1997</v>
      </c>
      <c r="K626" s="28">
        <v>6</v>
      </c>
      <c r="L626" s="28">
        <v>26</v>
      </c>
      <c r="M626" s="28">
        <v>4</v>
      </c>
      <c r="N626" s="28">
        <v>1992</v>
      </c>
      <c r="O626" s="28" t="s">
        <v>7758</v>
      </c>
      <c r="P626" s="28" t="s">
        <v>7762</v>
      </c>
      <c r="Q626" s="28">
        <v>1996</v>
      </c>
      <c r="R626" s="28" t="s">
        <v>7788</v>
      </c>
      <c r="S626" s="28" t="s">
        <v>7785</v>
      </c>
      <c r="T626" s="73" t="str">
        <f>VLOOKUP(B626,[1]Sheet1!$A$1:$CA$65536,79,)</f>
        <v>Editorial Board</v>
      </c>
      <c r="U626" s="28">
        <v>0.875</v>
      </c>
    </row>
    <row r="627" spans="1:21" s="1" customFormat="1" ht="14.45" customHeight="1" x14ac:dyDescent="0.2">
      <c r="A627" s="28">
        <v>625</v>
      </c>
      <c r="B627" s="28" t="s">
        <v>1036</v>
      </c>
      <c r="C627" s="28" t="s">
        <v>4877</v>
      </c>
      <c r="D627" s="28" t="s">
        <v>4878</v>
      </c>
      <c r="E627" s="30" t="s">
        <v>1037</v>
      </c>
      <c r="F627" s="28" t="s">
        <v>4876</v>
      </c>
      <c r="G627" s="31" t="s">
        <v>4875</v>
      </c>
      <c r="H627" s="28" t="s">
        <v>7810</v>
      </c>
      <c r="I627" s="28" t="s">
        <v>9785</v>
      </c>
      <c r="J627" s="28">
        <v>1999</v>
      </c>
      <c r="K627" s="28">
        <v>1</v>
      </c>
      <c r="L627" s="28">
        <v>19</v>
      </c>
      <c r="M627" s="28">
        <v>4</v>
      </c>
      <c r="N627" s="28"/>
      <c r="O627" s="28"/>
      <c r="P627" s="28"/>
      <c r="Q627" s="28"/>
      <c r="R627" s="28"/>
      <c r="S627" s="28"/>
      <c r="T627" s="73"/>
      <c r="U627" s="28"/>
    </row>
    <row r="628" spans="1:21" s="1" customFormat="1" ht="14.45" customHeight="1" x14ac:dyDescent="0.2">
      <c r="A628" s="28">
        <v>626</v>
      </c>
      <c r="B628" s="28" t="s">
        <v>1038</v>
      </c>
      <c r="C628" s="28" t="s">
        <v>4881</v>
      </c>
      <c r="D628" s="28" t="s">
        <v>4882</v>
      </c>
      <c r="E628" s="30" t="s">
        <v>1039</v>
      </c>
      <c r="F628" s="28" t="s">
        <v>4880</v>
      </c>
      <c r="G628" s="31" t="s">
        <v>4879</v>
      </c>
      <c r="H628" s="28" t="s">
        <v>7757</v>
      </c>
      <c r="I628" s="28" t="s">
        <v>9117</v>
      </c>
      <c r="J628" s="28">
        <v>1999</v>
      </c>
      <c r="K628" s="28">
        <v>1</v>
      </c>
      <c r="L628" s="28">
        <v>19</v>
      </c>
      <c r="M628" s="28">
        <v>6</v>
      </c>
      <c r="N628" s="28"/>
      <c r="O628" s="28"/>
      <c r="P628" s="28"/>
      <c r="Q628" s="28"/>
      <c r="R628" s="28"/>
      <c r="S628" s="28"/>
      <c r="T628" s="73"/>
      <c r="U628" s="28">
        <v>1.3140000000000001</v>
      </c>
    </row>
    <row r="629" spans="1:21" s="1" customFormat="1" ht="14.45" customHeight="1" x14ac:dyDescent="0.2">
      <c r="A629" s="28">
        <v>627</v>
      </c>
      <c r="B629" s="28" t="s">
        <v>1040</v>
      </c>
      <c r="C629" s="28" t="s">
        <v>4885</v>
      </c>
      <c r="D629" s="28" t="s">
        <v>4886</v>
      </c>
      <c r="E629" s="30" t="s">
        <v>1041</v>
      </c>
      <c r="F629" s="28" t="s">
        <v>4884</v>
      </c>
      <c r="G629" s="31" t="s">
        <v>4883</v>
      </c>
      <c r="H629" s="28" t="s">
        <v>7757</v>
      </c>
      <c r="I629" s="28" t="s">
        <v>9786</v>
      </c>
      <c r="J629" s="28">
        <v>1997</v>
      </c>
      <c r="K629" s="28">
        <v>1</v>
      </c>
      <c r="L629" s="28">
        <v>21</v>
      </c>
      <c r="M629" s="28">
        <v>4</v>
      </c>
      <c r="N629" s="28"/>
      <c r="O629" s="28"/>
      <c r="P629" s="28"/>
      <c r="Q629" s="28"/>
      <c r="R629" s="28"/>
      <c r="S629" s="28"/>
      <c r="T629" s="73" t="str">
        <f>VLOOKUP(B629,[1]Sheet1!$A$1:$CA$65536,79,)</f>
        <v>Brian Towers (BRITOW)</v>
      </c>
      <c r="U629" s="28"/>
    </row>
    <row r="630" spans="1:21" s="1" customFormat="1" ht="14.45" customHeight="1" x14ac:dyDescent="0.2">
      <c r="A630" s="28">
        <v>628</v>
      </c>
      <c r="B630" s="28" t="s">
        <v>1042</v>
      </c>
      <c r="C630" s="28" t="s">
        <v>4889</v>
      </c>
      <c r="D630" s="28" t="s">
        <v>4890</v>
      </c>
      <c r="E630" s="30" t="s">
        <v>1043</v>
      </c>
      <c r="F630" s="28" t="s">
        <v>4888</v>
      </c>
      <c r="G630" s="31" t="s">
        <v>4887</v>
      </c>
      <c r="H630" s="28" t="s">
        <v>2246</v>
      </c>
      <c r="I630" s="28" t="s">
        <v>7912</v>
      </c>
      <c r="J630" s="28">
        <v>1996</v>
      </c>
      <c r="K630" s="28">
        <v>21</v>
      </c>
      <c r="L630" s="28">
        <v>41</v>
      </c>
      <c r="M630" s="28">
        <v>6</v>
      </c>
      <c r="N630" s="28">
        <v>1977</v>
      </c>
      <c r="O630" s="28" t="s">
        <v>7758</v>
      </c>
      <c r="P630" s="28" t="s">
        <v>6314</v>
      </c>
      <c r="Q630" s="28">
        <v>1996</v>
      </c>
      <c r="R630" s="28" t="s">
        <v>7797</v>
      </c>
      <c r="S630" s="28" t="s">
        <v>7785</v>
      </c>
      <c r="T630" s="73" t="str">
        <f>VLOOKUP(B630,[1]Sheet1!$A$1:$CA$65536,79,)</f>
        <v>Ed Board (EDBOARD)</v>
      </c>
      <c r="U630" s="28">
        <v>1.6719999999999999</v>
      </c>
    </row>
    <row r="631" spans="1:21" s="1" customFormat="1" ht="14.45" customHeight="1" x14ac:dyDescent="0.2">
      <c r="A631" s="28">
        <v>629</v>
      </c>
      <c r="B631" s="28" t="s">
        <v>1044</v>
      </c>
      <c r="C631" s="28" t="s">
        <v>4893</v>
      </c>
      <c r="D631" s="28" t="s">
        <v>4894</v>
      </c>
      <c r="E631" s="30" t="s">
        <v>1045</v>
      </c>
      <c r="F631" s="28" t="s">
        <v>4892</v>
      </c>
      <c r="G631" s="31" t="s">
        <v>4891</v>
      </c>
      <c r="H631" s="28" t="s">
        <v>7796</v>
      </c>
      <c r="I631" s="28" t="s">
        <v>7910</v>
      </c>
      <c r="J631" s="28">
        <v>2007</v>
      </c>
      <c r="K631" s="28">
        <v>1</v>
      </c>
      <c r="L631" s="28">
        <v>11</v>
      </c>
      <c r="M631" s="28">
        <v>3</v>
      </c>
      <c r="N631" s="28"/>
      <c r="O631" s="28"/>
      <c r="P631" s="28"/>
      <c r="Q631" s="28"/>
      <c r="R631" s="28"/>
      <c r="S631" s="28"/>
      <c r="T631" s="73" t="str">
        <f>VLOOKUP(B631,[1]Sheet1!$A$1:$CA$65536,79,)</f>
        <v>British Association of Urological Nurses</v>
      </c>
      <c r="U631" s="28"/>
    </row>
    <row r="632" spans="1:21" s="1" customFormat="1" ht="14.45" customHeight="1" x14ac:dyDescent="0.2">
      <c r="A632" s="28">
        <v>630</v>
      </c>
      <c r="B632" s="28" t="s">
        <v>1046</v>
      </c>
      <c r="C632" s="28" t="s">
        <v>4897</v>
      </c>
      <c r="D632" s="28" t="s">
        <v>4898</v>
      </c>
      <c r="E632" s="30" t="s">
        <v>8194</v>
      </c>
      <c r="F632" s="28" t="s">
        <v>4896</v>
      </c>
      <c r="G632" s="31" t="s">
        <v>4895</v>
      </c>
      <c r="H632" s="28" t="s">
        <v>2244</v>
      </c>
      <c r="I632" s="28" t="s">
        <v>9624</v>
      </c>
      <c r="J632" s="28">
        <v>1997</v>
      </c>
      <c r="K632" s="28">
        <v>4</v>
      </c>
      <c r="L632" s="28">
        <v>24</v>
      </c>
      <c r="M632" s="28">
        <v>12</v>
      </c>
      <c r="N632" s="28">
        <v>1994</v>
      </c>
      <c r="O632" s="28" t="s">
        <v>7758</v>
      </c>
      <c r="P632" s="28" t="s">
        <v>7762</v>
      </c>
      <c r="Q632" s="28">
        <v>1996</v>
      </c>
      <c r="R632" s="28" t="s">
        <v>7819</v>
      </c>
      <c r="S632" s="28" t="s">
        <v>7763</v>
      </c>
      <c r="T632" s="73" t="str">
        <f>VLOOKUP(B632,[1]Sheet1!$A$1:$CA$65536,79,)</f>
        <v>Japanese Urological Association</v>
      </c>
      <c r="U632" s="28">
        <v>2.4089999999999998</v>
      </c>
    </row>
    <row r="633" spans="1:21" s="1" customFormat="1" ht="14.45" customHeight="1" x14ac:dyDescent="0.2">
      <c r="A633" s="28">
        <v>631</v>
      </c>
      <c r="B633" s="28" t="s">
        <v>1047</v>
      </c>
      <c r="C633" s="28" t="s">
        <v>4901</v>
      </c>
      <c r="D633" s="28" t="s">
        <v>4902</v>
      </c>
      <c r="E633" s="30" t="s">
        <v>1048</v>
      </c>
      <c r="F633" s="28" t="s">
        <v>4900</v>
      </c>
      <c r="G633" s="31" t="s">
        <v>4899</v>
      </c>
      <c r="H633" s="28" t="s">
        <v>7757</v>
      </c>
      <c r="I633" s="28" t="s">
        <v>9787</v>
      </c>
      <c r="J633" s="28">
        <v>1999</v>
      </c>
      <c r="K633" s="28">
        <v>138</v>
      </c>
      <c r="L633" s="28">
        <v>156</v>
      </c>
      <c r="M633" s="28">
        <v>4</v>
      </c>
      <c r="N633" s="28"/>
      <c r="O633" s="28"/>
      <c r="P633" s="28"/>
      <c r="Q633" s="28"/>
      <c r="R633" s="28"/>
      <c r="S633" s="28"/>
      <c r="T633" s="73" t="str">
        <f>VLOOKUP(B633,[1]Sheet1!$A$1:$CA$65536,79,)</f>
        <v>International Labour Organization</v>
      </c>
      <c r="U633" s="28">
        <v>0.222</v>
      </c>
    </row>
    <row r="634" spans="1:21" s="1" customFormat="1" ht="14.45" customHeight="1" x14ac:dyDescent="0.2">
      <c r="A634" s="28">
        <v>632</v>
      </c>
      <c r="B634" s="28" t="s">
        <v>1049</v>
      </c>
      <c r="C634" s="28" t="s">
        <v>4905</v>
      </c>
      <c r="D634" s="28" t="s">
        <v>4906</v>
      </c>
      <c r="E634" s="30" t="s">
        <v>8195</v>
      </c>
      <c r="F634" s="28" t="s">
        <v>4904</v>
      </c>
      <c r="G634" s="31" t="s">
        <v>4903</v>
      </c>
      <c r="H634" s="28" t="s">
        <v>2246</v>
      </c>
      <c r="I634" s="28" t="s">
        <v>9551</v>
      </c>
      <c r="J634" s="28">
        <v>1997</v>
      </c>
      <c r="K634" s="28">
        <v>35</v>
      </c>
      <c r="L634" s="28">
        <v>55</v>
      </c>
      <c r="M634" s="28">
        <v>6</v>
      </c>
      <c r="N634" s="28">
        <v>1961</v>
      </c>
      <c r="O634" s="28" t="s">
        <v>7758</v>
      </c>
      <c r="P634" s="28" t="s">
        <v>7762</v>
      </c>
      <c r="Q634" s="28">
        <v>1996</v>
      </c>
      <c r="R634" s="28" t="s">
        <v>7792</v>
      </c>
      <c r="S634" s="28" t="s">
        <v>7785</v>
      </c>
      <c r="T634" s="73" t="str">
        <f>VLOOKUP(B634,[1]Sheet1!$A$1:$CA$65536,79,)</f>
        <v>International Organization for Migration</v>
      </c>
      <c r="U634" s="28">
        <v>0.67900000000000005</v>
      </c>
    </row>
    <row r="635" spans="1:21" s="1" customFormat="1" ht="14.45" customHeight="1" x14ac:dyDescent="0.2">
      <c r="A635" s="28">
        <v>633</v>
      </c>
      <c r="B635" s="28" t="s">
        <v>1050</v>
      </c>
      <c r="C635" s="28" t="s">
        <v>4909</v>
      </c>
      <c r="D635" s="28" t="s">
        <v>4910</v>
      </c>
      <c r="E635" s="30" t="s">
        <v>1051</v>
      </c>
      <c r="F635" s="28" t="s">
        <v>4908</v>
      </c>
      <c r="G635" s="31" t="s">
        <v>4907</v>
      </c>
      <c r="H635" s="28" t="s">
        <v>2246</v>
      </c>
      <c r="I635" s="28" t="s">
        <v>9788</v>
      </c>
      <c r="J635" s="28">
        <v>2001</v>
      </c>
      <c r="K635" s="28">
        <v>35</v>
      </c>
      <c r="L635" s="28">
        <v>51</v>
      </c>
      <c r="M635" s="28">
        <v>4</v>
      </c>
      <c r="N635" s="28"/>
      <c r="O635" s="28"/>
      <c r="P635" s="28"/>
      <c r="Q635" s="28"/>
      <c r="R635" s="28"/>
      <c r="S635" s="28"/>
      <c r="T635" s="73" t="str">
        <f>VLOOKUP(B635,[1]Sheet1!$A$1:$CA$65536,79,)</f>
        <v>Center for Migration Studies of New York Inc</v>
      </c>
      <c r="U635" s="28">
        <v>1.0329999999999999</v>
      </c>
    </row>
    <row r="636" spans="1:21" s="1" customFormat="1" ht="14.45" customHeight="1" x14ac:dyDescent="0.2">
      <c r="A636" s="28">
        <v>634</v>
      </c>
      <c r="B636" s="28" t="s">
        <v>1052</v>
      </c>
      <c r="C636" s="28" t="s">
        <v>4913</v>
      </c>
      <c r="D636" s="28" t="s">
        <v>4914</v>
      </c>
      <c r="E636" s="30" t="s">
        <v>1053</v>
      </c>
      <c r="F636" s="28" t="s">
        <v>4912</v>
      </c>
      <c r="G636" s="31" t="s">
        <v>4911</v>
      </c>
      <c r="H636" s="28" t="s">
        <v>7796</v>
      </c>
      <c r="I636" s="28" t="s">
        <v>7910</v>
      </c>
      <c r="J636" s="28">
        <v>1998</v>
      </c>
      <c r="K636" s="28">
        <v>45</v>
      </c>
      <c r="L636" s="28">
        <v>64</v>
      </c>
      <c r="M636" s="28">
        <v>4</v>
      </c>
      <c r="N636" s="28"/>
      <c r="O636" s="28"/>
      <c r="P636" s="28"/>
      <c r="Q636" s="28"/>
      <c r="R636" s="28"/>
      <c r="S636" s="28"/>
      <c r="T636" s="73" t="str">
        <f>VLOOKUP(B636,[1]Sheet1!$A$1:$CA$65536,79,)</f>
        <v>International Council of Nurses</v>
      </c>
      <c r="U636" s="28">
        <v>1.073</v>
      </c>
    </row>
    <row r="637" spans="1:21" s="1" customFormat="1" ht="14.45" customHeight="1" x14ac:dyDescent="0.2">
      <c r="A637" s="28">
        <v>635</v>
      </c>
      <c r="B637" s="28" t="s">
        <v>1054</v>
      </c>
      <c r="C637" s="28" t="s">
        <v>4917</v>
      </c>
      <c r="D637" s="28" t="s">
        <v>4918</v>
      </c>
      <c r="E637" s="30" t="s">
        <v>1055</v>
      </c>
      <c r="F637" s="28" t="s">
        <v>4916</v>
      </c>
      <c r="G637" s="31" t="s">
        <v>4915</v>
      </c>
      <c r="H637" s="28" t="s">
        <v>7757</v>
      </c>
      <c r="I637" s="28" t="s">
        <v>9600</v>
      </c>
      <c r="J637" s="28">
        <v>2000</v>
      </c>
      <c r="K637" s="28">
        <v>1</v>
      </c>
      <c r="L637" s="28">
        <v>17</v>
      </c>
      <c r="M637" s="28">
        <v>4</v>
      </c>
      <c r="N637" s="28"/>
      <c r="O637" s="28"/>
      <c r="P637" s="28"/>
      <c r="Q637" s="28"/>
      <c r="R637" s="28"/>
      <c r="S637" s="28"/>
      <c r="T637" s="73" t="str">
        <f>VLOOKUP(B637,[1]Sheet1!$A$1:$CA$65536,79,)</f>
        <v>Asian Finance Association</v>
      </c>
      <c r="U637" s="28">
        <v>1.179</v>
      </c>
    </row>
    <row r="638" spans="1:21" s="1" customFormat="1" ht="14.45" customHeight="1" x14ac:dyDescent="0.2">
      <c r="A638" s="28">
        <v>636</v>
      </c>
      <c r="B638" s="28">
        <v>2246</v>
      </c>
      <c r="C638" s="28" t="s">
        <v>4921</v>
      </c>
      <c r="D638" s="28" t="s">
        <v>4922</v>
      </c>
      <c r="E638" s="30" t="s">
        <v>8196</v>
      </c>
      <c r="F638" s="28" t="s">
        <v>4920</v>
      </c>
      <c r="G638" s="31" t="s">
        <v>4919</v>
      </c>
      <c r="H638" s="28" t="s">
        <v>7782</v>
      </c>
      <c r="I638" s="28" t="s">
        <v>9789</v>
      </c>
      <c r="J638" s="28">
        <v>2000</v>
      </c>
      <c r="K638" s="28">
        <v>85</v>
      </c>
      <c r="L638" s="28">
        <v>102</v>
      </c>
      <c r="M638" s="28">
        <v>6</v>
      </c>
      <c r="N638" s="28">
        <v>1908</v>
      </c>
      <c r="O638" s="28" t="s">
        <v>7758</v>
      </c>
      <c r="P638" s="28" t="s">
        <v>2463</v>
      </c>
      <c r="Q638" s="28">
        <v>1999</v>
      </c>
      <c r="R638" s="28" t="s">
        <v>7872</v>
      </c>
      <c r="S638" s="28" t="s">
        <v>7913</v>
      </c>
      <c r="T638" s="73"/>
      <c r="U638" s="28">
        <v>1.4590000000000001</v>
      </c>
    </row>
    <row r="639" spans="1:21" s="1" customFormat="1" ht="14.45" customHeight="1" x14ac:dyDescent="0.2">
      <c r="A639" s="28">
        <v>637</v>
      </c>
      <c r="B639" s="28" t="s">
        <v>1056</v>
      </c>
      <c r="C639" s="28" t="s">
        <v>4925</v>
      </c>
      <c r="D639" s="28" t="s">
        <v>4926</v>
      </c>
      <c r="E639" s="30" t="s">
        <v>1057</v>
      </c>
      <c r="F639" s="28" t="s">
        <v>4924</v>
      </c>
      <c r="G639" s="31" t="s">
        <v>4923</v>
      </c>
      <c r="H639" s="28" t="s">
        <v>7810</v>
      </c>
      <c r="I639" s="28" t="s">
        <v>9700</v>
      </c>
      <c r="J639" s="28">
        <v>1997</v>
      </c>
      <c r="K639" s="28">
        <v>86</v>
      </c>
      <c r="L639" s="28">
        <v>106</v>
      </c>
      <c r="M639" s="28">
        <v>2</v>
      </c>
      <c r="N639" s="28">
        <v>1912</v>
      </c>
      <c r="O639" s="28" t="s">
        <v>7758</v>
      </c>
      <c r="P639" s="28" t="s">
        <v>7762</v>
      </c>
      <c r="Q639" s="28">
        <v>1996</v>
      </c>
      <c r="R639" s="28" t="s">
        <v>7780</v>
      </c>
      <c r="S639" s="28" t="s">
        <v>7914</v>
      </c>
      <c r="T639" s="73" t="str">
        <f>VLOOKUP(B639,[1]Sheet1!$A$1:$CA$65536,79,)</f>
        <v>World Council of Churches</v>
      </c>
      <c r="U639" s="28"/>
    </row>
    <row r="640" spans="1:21" s="1" customFormat="1" ht="14.45" customHeight="1" x14ac:dyDescent="0.2">
      <c r="A640" s="28">
        <v>638</v>
      </c>
      <c r="B640" s="28" t="s">
        <v>1058</v>
      </c>
      <c r="C640" s="28" t="s">
        <v>4929</v>
      </c>
      <c r="D640" s="28" t="s">
        <v>4930</v>
      </c>
      <c r="E640" s="30" t="s">
        <v>1059</v>
      </c>
      <c r="F640" s="28" t="s">
        <v>4928</v>
      </c>
      <c r="G640" s="31" t="s">
        <v>4927</v>
      </c>
      <c r="H640" s="28" t="s">
        <v>2246</v>
      </c>
      <c r="I640" s="28" t="s">
        <v>7875</v>
      </c>
      <c r="J640" s="28">
        <v>1998</v>
      </c>
      <c r="K640" s="28">
        <v>50</v>
      </c>
      <c r="L640" s="28">
        <v>68</v>
      </c>
      <c r="M640" s="28">
        <v>4</v>
      </c>
      <c r="N640" s="28"/>
      <c r="O640" s="28"/>
      <c r="P640" s="28"/>
      <c r="Q640" s="28"/>
      <c r="R640" s="28"/>
      <c r="S640" s="28"/>
      <c r="T640" s="73" t="str">
        <f>VLOOKUP(B640,[1]Sheet1!$A$1:$CA$65536,79,)</f>
        <v>UNESCO Publishing</v>
      </c>
      <c r="U640" s="28"/>
    </row>
    <row r="641" spans="1:21" s="1" customFormat="1" ht="14.45" customHeight="1" x14ac:dyDescent="0.2">
      <c r="A641" s="28">
        <v>639</v>
      </c>
      <c r="B641" s="28" t="s">
        <v>1060</v>
      </c>
      <c r="C641" s="28" t="s">
        <v>4933</v>
      </c>
      <c r="D641" s="28" t="s">
        <v>4934</v>
      </c>
      <c r="E641" s="30" t="s">
        <v>1061</v>
      </c>
      <c r="F641" s="28" t="s">
        <v>4932</v>
      </c>
      <c r="G641" s="31" t="s">
        <v>4931</v>
      </c>
      <c r="H641" s="28" t="s">
        <v>2246</v>
      </c>
      <c r="I641" s="28" t="s">
        <v>9599</v>
      </c>
      <c r="J641" s="28">
        <v>1997</v>
      </c>
      <c r="K641" s="28">
        <v>50</v>
      </c>
      <c r="L641" s="28">
        <v>70</v>
      </c>
      <c r="M641" s="28">
        <v>4</v>
      </c>
      <c r="N641" s="28">
        <v>1967</v>
      </c>
      <c r="O641" s="28" t="s">
        <v>7866</v>
      </c>
      <c r="P641" s="28" t="s">
        <v>7762</v>
      </c>
      <c r="Q641" s="28">
        <v>1996</v>
      </c>
      <c r="R641" s="28" t="s">
        <v>7870</v>
      </c>
      <c r="S641" s="28" t="s">
        <v>7785</v>
      </c>
      <c r="T641" s="73" t="str">
        <f>VLOOKUP(B641,[1]Sheet1!$A$1:$CA$65536,79,)</f>
        <v>International Social Security Association</v>
      </c>
      <c r="U641" s="28"/>
    </row>
    <row r="642" spans="1:21" s="1" customFormat="1" ht="14.45" customHeight="1" x14ac:dyDescent="0.2">
      <c r="A642" s="28">
        <v>640</v>
      </c>
      <c r="B642" s="28" t="s">
        <v>1062</v>
      </c>
      <c r="C642" s="28" t="s">
        <v>4937</v>
      </c>
      <c r="D642" s="28" t="s">
        <v>4938</v>
      </c>
      <c r="E642" s="30" t="s">
        <v>1063</v>
      </c>
      <c r="F642" s="28" t="s">
        <v>4936</v>
      </c>
      <c r="G642" s="31" t="s">
        <v>4935</v>
      </c>
      <c r="H642" s="28" t="s">
        <v>7838</v>
      </c>
      <c r="I642" s="28" t="s">
        <v>9790</v>
      </c>
      <c r="J642" s="28">
        <v>1997</v>
      </c>
      <c r="K642" s="28">
        <v>65</v>
      </c>
      <c r="L642" s="28">
        <v>85</v>
      </c>
      <c r="M642" s="28">
        <v>3</v>
      </c>
      <c r="N642" s="28"/>
      <c r="O642" s="28"/>
      <c r="P642" s="28"/>
      <c r="Q642" s="28"/>
      <c r="R642" s="28"/>
      <c r="S642" s="28"/>
      <c r="T642" s="73" t="str">
        <f>VLOOKUP(B642,[1]Sheet1!$A$1:$CA$65536,79,)</f>
        <v>International Statistical Institute</v>
      </c>
      <c r="U642" s="28">
        <v>1.2</v>
      </c>
    </row>
    <row r="643" spans="1:21" s="1" customFormat="1" ht="14.45" customHeight="1" x14ac:dyDescent="0.2">
      <c r="A643" s="28">
        <v>641</v>
      </c>
      <c r="B643" s="28" t="s">
        <v>1064</v>
      </c>
      <c r="C643" s="28" t="s">
        <v>4941</v>
      </c>
      <c r="D643" s="28" t="s">
        <v>4942</v>
      </c>
      <c r="E643" s="30" t="s">
        <v>1065</v>
      </c>
      <c r="F643" s="28" t="s">
        <v>4940</v>
      </c>
      <c r="G643" s="31" t="s">
        <v>4939</v>
      </c>
      <c r="H643" s="28" t="s">
        <v>7757</v>
      </c>
      <c r="I643" s="28" t="s">
        <v>9762</v>
      </c>
      <c r="J643" s="28">
        <v>1995</v>
      </c>
      <c r="K643" s="28">
        <v>2</v>
      </c>
      <c r="L643" s="28">
        <v>24</v>
      </c>
      <c r="M643" s="28">
        <v>6</v>
      </c>
      <c r="N643" s="28">
        <v>1994</v>
      </c>
      <c r="O643" s="28" t="s">
        <v>7762</v>
      </c>
      <c r="P643" s="28" t="s">
        <v>7762</v>
      </c>
      <c r="Q643" s="28">
        <v>1996</v>
      </c>
      <c r="R643" s="28" t="s">
        <v>7819</v>
      </c>
      <c r="S643" s="28" t="s">
        <v>7915</v>
      </c>
      <c r="T643" s="73" t="str">
        <f>VLOOKUP(B643,[1]Sheet1!$A$1:$CA$65536,79,)</f>
        <v>International Federation of Operational Research Societies</v>
      </c>
      <c r="U643" s="28">
        <v>0.97699999999999998</v>
      </c>
    </row>
    <row r="644" spans="1:21" s="1" customFormat="1" ht="14.45" customHeight="1" x14ac:dyDescent="0.2">
      <c r="A644" s="28">
        <v>642</v>
      </c>
      <c r="B644" s="28" t="s">
        <v>1066</v>
      </c>
      <c r="C644" s="28" t="s">
        <v>4946</v>
      </c>
      <c r="D644" s="28" t="s">
        <v>4945</v>
      </c>
      <c r="E644" s="30" t="s">
        <v>8197</v>
      </c>
      <c r="F644" s="28" t="s">
        <v>4944</v>
      </c>
      <c r="G644" s="31" t="s">
        <v>4943</v>
      </c>
      <c r="H644" s="28" t="s">
        <v>2245</v>
      </c>
      <c r="I644" s="28" t="s">
        <v>9703</v>
      </c>
      <c r="J644" s="28">
        <v>2004</v>
      </c>
      <c r="K644" s="28">
        <v>14</v>
      </c>
      <c r="L644" s="28">
        <v>27</v>
      </c>
      <c r="M644" s="28">
        <v>12</v>
      </c>
      <c r="N644" s="28">
        <v>1991</v>
      </c>
      <c r="O644" s="28" t="s">
        <v>7758</v>
      </c>
      <c r="P644" s="28" t="s">
        <v>7762</v>
      </c>
      <c r="Q644" s="28">
        <v>2003</v>
      </c>
      <c r="R644" s="28" t="s">
        <v>7800</v>
      </c>
      <c r="S644" s="28" t="s">
        <v>7763</v>
      </c>
      <c r="T644" s="73"/>
      <c r="U644" s="28">
        <v>0.49</v>
      </c>
    </row>
    <row r="645" spans="1:21" s="1" customFormat="1" ht="14.45" customHeight="1" x14ac:dyDescent="0.2">
      <c r="A645" s="28">
        <v>643</v>
      </c>
      <c r="B645" s="28" t="s">
        <v>1067</v>
      </c>
      <c r="C645" s="28" t="s">
        <v>2365</v>
      </c>
      <c r="D645" s="28" t="s">
        <v>2366</v>
      </c>
      <c r="E645" s="30" t="s">
        <v>8198</v>
      </c>
      <c r="F645" s="28" t="s">
        <v>4948</v>
      </c>
      <c r="G645" s="31" t="s">
        <v>4947</v>
      </c>
      <c r="H645" s="28" t="s">
        <v>2244</v>
      </c>
      <c r="I645" s="28" t="s">
        <v>9603</v>
      </c>
      <c r="J645" s="28">
        <v>2004</v>
      </c>
      <c r="K645" s="28">
        <v>1</v>
      </c>
      <c r="L645" s="28">
        <v>14</v>
      </c>
      <c r="M645" s="28">
        <v>6</v>
      </c>
      <c r="N645" s="28"/>
      <c r="O645" s="28"/>
      <c r="P645" s="28"/>
      <c r="Q645" s="28"/>
      <c r="R645" s="28"/>
      <c r="S645" s="28"/>
      <c r="T645" s="73" t="str">
        <f>VLOOKUP(B645,[1]Sheet1!$A$1:$CA$65536,79,)</f>
        <v>Medicalhelplines.com Inc  (3M)</v>
      </c>
      <c r="U645" s="28">
        <v>2.15</v>
      </c>
    </row>
    <row r="646" spans="1:21" s="1" customFormat="1" ht="14.45" customHeight="1" x14ac:dyDescent="0.2">
      <c r="A646" s="28">
        <v>644</v>
      </c>
      <c r="B646" s="28" t="s">
        <v>1068</v>
      </c>
      <c r="C646" s="28" t="s">
        <v>4951</v>
      </c>
      <c r="D646" s="28" t="s">
        <v>4952</v>
      </c>
      <c r="E646" s="30" t="s">
        <v>1069</v>
      </c>
      <c r="F646" s="28" t="s">
        <v>4950</v>
      </c>
      <c r="G646" s="31" t="s">
        <v>4949</v>
      </c>
      <c r="H646" s="28" t="s">
        <v>7782</v>
      </c>
      <c r="I646" s="28" t="s">
        <v>7783</v>
      </c>
      <c r="J646" s="28">
        <v>1997</v>
      </c>
      <c r="K646" s="28">
        <v>35</v>
      </c>
      <c r="L646" s="28">
        <v>51</v>
      </c>
      <c r="M646" s="28">
        <v>1</v>
      </c>
      <c r="N646" s="28">
        <v>1960</v>
      </c>
      <c r="O646" s="28" t="s">
        <v>7758</v>
      </c>
      <c r="P646" s="28" t="s">
        <v>7762</v>
      </c>
      <c r="Q646" s="28">
        <v>1996</v>
      </c>
      <c r="R646" s="28" t="s">
        <v>7792</v>
      </c>
      <c r="S646" s="28" t="s">
        <v>7762</v>
      </c>
      <c r="T646" s="73" t="str">
        <f>VLOOKUP(B646,[1]Sheet1!$A$1:$CA$65536,79,)</f>
        <v>Zoological Society of London</v>
      </c>
      <c r="U646" s="28"/>
    </row>
    <row r="647" spans="1:21" s="1" customFormat="1" ht="14.45" customHeight="1" x14ac:dyDescent="0.2">
      <c r="A647" s="28">
        <v>645</v>
      </c>
      <c r="B647" s="28" t="s">
        <v>1070</v>
      </c>
      <c r="C647" s="28" t="s">
        <v>4955</v>
      </c>
      <c r="D647" s="28" t="s">
        <v>4956</v>
      </c>
      <c r="E647" s="30" t="s">
        <v>8199</v>
      </c>
      <c r="F647" s="28" t="s">
        <v>4954</v>
      </c>
      <c r="G647" s="31" t="s">
        <v>4953</v>
      </c>
      <c r="H647" s="28" t="s">
        <v>7782</v>
      </c>
      <c r="I647" s="28" t="s">
        <v>9594</v>
      </c>
      <c r="J647" s="28">
        <v>2000</v>
      </c>
      <c r="K647" s="28">
        <v>119</v>
      </c>
      <c r="L647" s="28">
        <v>136</v>
      </c>
      <c r="M647" s="28">
        <v>4</v>
      </c>
      <c r="N647" s="28"/>
      <c r="O647" s="28"/>
      <c r="P647" s="28"/>
      <c r="Q647" s="28"/>
      <c r="R647" s="28"/>
      <c r="S647" s="28"/>
      <c r="T647" s="73" t="str">
        <f>VLOOKUP(B647,[1]Sheet1!$A$1:$CA$65536,79,)</f>
        <v>American Microscopical Society</v>
      </c>
      <c r="U647" s="28">
        <v>1.2</v>
      </c>
    </row>
    <row r="648" spans="1:21" s="1" customFormat="1" ht="14.45" customHeight="1" x14ac:dyDescent="0.2">
      <c r="A648" s="28">
        <v>646</v>
      </c>
      <c r="B648" s="28" t="s">
        <v>1071</v>
      </c>
      <c r="C648" s="28" t="s">
        <v>4959</v>
      </c>
      <c r="D648" s="28" t="s">
        <v>4960</v>
      </c>
      <c r="E648" s="30" t="s">
        <v>1072</v>
      </c>
      <c r="F648" s="28" t="s">
        <v>4958</v>
      </c>
      <c r="G648" s="31" t="s">
        <v>4957</v>
      </c>
      <c r="H648" s="28" t="s">
        <v>2249</v>
      </c>
      <c r="I648" s="28" t="s">
        <v>9282</v>
      </c>
      <c r="J648" s="28">
        <v>2001</v>
      </c>
      <c r="K648" s="28">
        <v>50</v>
      </c>
      <c r="L648" s="28">
        <v>66</v>
      </c>
      <c r="M648" s="28">
        <v>5</v>
      </c>
      <c r="N648" s="28"/>
      <c r="O648" s="28"/>
      <c r="P648" s="28"/>
      <c r="Q648" s="28"/>
      <c r="R648" s="28"/>
      <c r="S648" s="28"/>
      <c r="T648" s="73" t="str">
        <f>VLOOKUP(B648,[1]Sheet1!$A$1:$CA$65536,79,)</f>
        <v>International Commission for Irrigation and Drainage</v>
      </c>
      <c r="U648" s="28">
        <v>0.51</v>
      </c>
    </row>
    <row r="649" spans="1:21" s="1" customFormat="1" ht="14.45" customHeight="1" x14ac:dyDescent="0.2">
      <c r="A649" s="28">
        <v>647</v>
      </c>
      <c r="B649" s="28" t="s">
        <v>1073</v>
      </c>
      <c r="C649" s="28" t="s">
        <v>4963</v>
      </c>
      <c r="D649" s="28" t="s">
        <v>4964</v>
      </c>
      <c r="E649" s="30" t="s">
        <v>1074</v>
      </c>
      <c r="F649" s="28" t="s">
        <v>4962</v>
      </c>
      <c r="G649" s="31" t="s">
        <v>4961</v>
      </c>
      <c r="H649" s="28" t="s">
        <v>2244</v>
      </c>
      <c r="I649" s="28" t="s">
        <v>9791</v>
      </c>
      <c r="J649" s="28">
        <v>2006</v>
      </c>
      <c r="K649" s="28">
        <v>1</v>
      </c>
      <c r="L649" s="28">
        <v>12</v>
      </c>
      <c r="M649" s="28">
        <v>4</v>
      </c>
      <c r="N649" s="28"/>
      <c r="O649" s="28"/>
      <c r="P649" s="28"/>
      <c r="Q649" s="28"/>
      <c r="R649" s="28"/>
      <c r="S649" s="28"/>
      <c r="T649" s="73" t="str">
        <f>VLOOKUP(B649,[1]Sheet1!$A$1:$CA$65536,79,)</f>
        <v>International Society of Blood Transfusion</v>
      </c>
      <c r="U649" s="28"/>
    </row>
    <row r="650" spans="1:21" s="1" customFormat="1" ht="14.45" customHeight="1" x14ac:dyDescent="0.2">
      <c r="A650" s="28">
        <v>648</v>
      </c>
      <c r="B650" s="28" t="s">
        <v>1075</v>
      </c>
      <c r="C650" s="28" t="s">
        <v>4967</v>
      </c>
      <c r="D650" s="28" t="s">
        <v>4968</v>
      </c>
      <c r="E650" s="30" t="s">
        <v>8200</v>
      </c>
      <c r="F650" s="28" t="s">
        <v>4966</v>
      </c>
      <c r="G650" s="31" t="s">
        <v>4965</v>
      </c>
      <c r="H650" s="28" t="s">
        <v>2249</v>
      </c>
      <c r="I650" s="28" t="s">
        <v>7848</v>
      </c>
      <c r="J650" s="28">
        <v>1997</v>
      </c>
      <c r="K650" s="28">
        <v>6</v>
      </c>
      <c r="L650" s="28">
        <v>26</v>
      </c>
      <c r="M650" s="28">
        <v>6</v>
      </c>
      <c r="N650" s="28">
        <v>1992</v>
      </c>
      <c r="O650" s="28" t="s">
        <v>7758</v>
      </c>
      <c r="P650" s="28" t="s">
        <v>7762</v>
      </c>
      <c r="Q650" s="28">
        <v>1996</v>
      </c>
      <c r="R650" s="28" t="s">
        <v>7788</v>
      </c>
      <c r="S650" s="28" t="s">
        <v>7785</v>
      </c>
      <c r="T650" s="73" t="str">
        <f>VLOOKUP(B650,[1]Sheet1!$A$1:$CA$65536,79,)</f>
        <v>Chinese Academy of Sciences, Institute of Botany</v>
      </c>
      <c r="U650" s="28">
        <v>1.1479999999999999</v>
      </c>
    </row>
    <row r="651" spans="1:21" s="1" customFormat="1" ht="14.45" customHeight="1" x14ac:dyDescent="0.2">
      <c r="A651" s="28">
        <v>649</v>
      </c>
      <c r="B651" s="28" t="s">
        <v>1076</v>
      </c>
      <c r="C651" s="28" t="s">
        <v>4971</v>
      </c>
      <c r="D651" s="28" t="s">
        <v>4972</v>
      </c>
      <c r="E651" s="30" t="s">
        <v>8201</v>
      </c>
      <c r="F651" s="28" t="s">
        <v>4970</v>
      </c>
      <c r="G651" s="31" t="s">
        <v>4969</v>
      </c>
      <c r="H651" s="28" t="s">
        <v>7782</v>
      </c>
      <c r="I651" s="28" t="s">
        <v>9505</v>
      </c>
      <c r="J651" s="28">
        <v>1996</v>
      </c>
      <c r="K651" s="28">
        <v>39</v>
      </c>
      <c r="L651" s="28">
        <v>69</v>
      </c>
      <c r="M651" s="28">
        <v>12</v>
      </c>
      <c r="N651" s="28"/>
      <c r="O651" s="28"/>
      <c r="P651" s="28"/>
      <c r="Q651" s="28"/>
      <c r="R651" s="28"/>
      <c r="S651" s="28"/>
      <c r="T651" s="73" t="str">
        <f>VLOOKUP(B651,[1]Sheet1!$A$1:$CA$65536,79,)</f>
        <v>International Union of Biochemistry and Molecular Biology</v>
      </c>
      <c r="U651" s="28">
        <v>3.1429999999999998</v>
      </c>
    </row>
    <row r="652" spans="1:21" s="1" customFormat="1" ht="14.45" customHeight="1" x14ac:dyDescent="0.2">
      <c r="A652" s="28">
        <v>650</v>
      </c>
      <c r="B652" s="28" t="s">
        <v>1077</v>
      </c>
      <c r="C652" s="28" t="s">
        <v>4975</v>
      </c>
      <c r="D652" s="28" t="s">
        <v>4976</v>
      </c>
      <c r="E652" s="30" t="s">
        <v>8202</v>
      </c>
      <c r="F652" s="28" t="s">
        <v>4974</v>
      </c>
      <c r="G652" s="31" t="s">
        <v>4973</v>
      </c>
      <c r="H652" s="28" t="s">
        <v>7796</v>
      </c>
      <c r="I652" s="28" t="s">
        <v>7910</v>
      </c>
      <c r="J652" s="28">
        <v>2004</v>
      </c>
      <c r="K652" s="28">
        <v>1</v>
      </c>
      <c r="L652" s="28">
        <v>14</v>
      </c>
      <c r="M652" s="28">
        <v>4</v>
      </c>
      <c r="N652" s="28"/>
      <c r="O652" s="28"/>
      <c r="P652" s="28"/>
      <c r="Q652" s="28"/>
      <c r="R652" s="28"/>
      <c r="S652" s="28"/>
      <c r="T652" s="73" t="str">
        <f>VLOOKUP(B652,[1]Sheet1!$A$1:$CA$65536,79,)</f>
        <v>Japan Academy of Nursing Science</v>
      </c>
      <c r="U652" s="28">
        <v>0.38800000000000001</v>
      </c>
    </row>
    <row r="653" spans="1:21" s="1" customFormat="1" ht="14.45" customHeight="1" x14ac:dyDescent="0.2">
      <c r="A653" s="28">
        <v>651</v>
      </c>
      <c r="B653" s="28" t="s">
        <v>1078</v>
      </c>
      <c r="C653" s="28" t="s">
        <v>7471</v>
      </c>
      <c r="D653" s="28" t="s">
        <v>7472</v>
      </c>
      <c r="E653" s="30" t="s">
        <v>1079</v>
      </c>
      <c r="F653" s="28" t="s">
        <v>7470</v>
      </c>
      <c r="G653" s="31" t="s">
        <v>7469</v>
      </c>
      <c r="H653" s="28" t="s">
        <v>7757</v>
      </c>
      <c r="I653" s="28" t="s">
        <v>9432</v>
      </c>
      <c r="J653" s="28">
        <v>1997</v>
      </c>
      <c r="K653" s="28">
        <v>48</v>
      </c>
      <c r="L653" s="28">
        <v>68</v>
      </c>
      <c r="M653" s="28">
        <v>4</v>
      </c>
      <c r="N653" s="28">
        <v>1995</v>
      </c>
      <c r="O653" s="28" t="s">
        <v>7972</v>
      </c>
      <c r="P653" s="28" t="s">
        <v>7762</v>
      </c>
      <c r="Q653" s="28">
        <v>1996</v>
      </c>
      <c r="R653" s="28" t="s">
        <v>7901</v>
      </c>
      <c r="S653" s="28" t="s">
        <v>7785</v>
      </c>
      <c r="T653" s="73" t="str">
        <f>VLOOKUP(B653,[1]Sheet1!$A$1:$CA$65536,79,)</f>
        <v>Japanese Economic Association</v>
      </c>
      <c r="U653" s="28">
        <v>0.35099999999999998</v>
      </c>
    </row>
    <row r="654" spans="1:21" s="1" customFormat="1" ht="14.45" customHeight="1" x14ac:dyDescent="0.2">
      <c r="A654" s="28">
        <v>652</v>
      </c>
      <c r="B654" s="28" t="s">
        <v>1080</v>
      </c>
      <c r="C654" s="28" t="s">
        <v>4979</v>
      </c>
      <c r="D654" s="28" t="s">
        <v>4980</v>
      </c>
      <c r="E654" s="30" t="s">
        <v>1081</v>
      </c>
      <c r="F654" s="28" t="s">
        <v>4978</v>
      </c>
      <c r="G654" s="31" t="s">
        <v>4977</v>
      </c>
      <c r="H654" s="28" t="s">
        <v>2246</v>
      </c>
      <c r="I654" s="28" t="s">
        <v>7808</v>
      </c>
      <c r="J654" s="28">
        <v>1997</v>
      </c>
      <c r="K654" s="28">
        <v>35</v>
      </c>
      <c r="L654" s="28">
        <v>55</v>
      </c>
      <c r="M654" s="28">
        <v>6</v>
      </c>
      <c r="N654" s="28">
        <v>1962</v>
      </c>
      <c r="O654" s="28" t="s">
        <v>7758</v>
      </c>
      <c r="P654" s="28" t="s">
        <v>7762</v>
      </c>
      <c r="Q654" s="28">
        <v>1996</v>
      </c>
      <c r="R654" s="28" t="s">
        <v>7792</v>
      </c>
      <c r="S654" s="28" t="s">
        <v>7785</v>
      </c>
      <c r="T654" s="73" t="str">
        <f>VLOOKUP(B654,[1]Sheet1!$A$1:$CA$65536,79,)</f>
        <v>University Association for Contemporary European Studies</v>
      </c>
      <c r="U654" s="28">
        <v>1.855</v>
      </c>
    </row>
    <row r="655" spans="1:21" s="1" customFormat="1" ht="14.45" customHeight="1" x14ac:dyDescent="0.2">
      <c r="A655" s="28">
        <v>653</v>
      </c>
      <c r="B655" s="28" t="s">
        <v>1082</v>
      </c>
      <c r="C655" s="28" t="s">
        <v>4983</v>
      </c>
      <c r="D655" s="28" t="s">
        <v>4984</v>
      </c>
      <c r="E655" s="30" t="s">
        <v>1083</v>
      </c>
      <c r="F655" s="28" t="s">
        <v>4982</v>
      </c>
      <c r="G655" s="31" t="s">
        <v>4981</v>
      </c>
      <c r="H655" s="28" t="s">
        <v>2244</v>
      </c>
      <c r="I655" s="28" t="s">
        <v>9603</v>
      </c>
      <c r="J655" s="28">
        <v>2003</v>
      </c>
      <c r="K655" s="28">
        <v>1</v>
      </c>
      <c r="L655" s="28">
        <v>15</v>
      </c>
      <c r="M655" s="28">
        <v>12</v>
      </c>
      <c r="N655" s="28"/>
      <c r="O655" s="28"/>
      <c r="P655" s="28"/>
      <c r="Q655" s="28"/>
      <c r="R655" s="28"/>
      <c r="S655" s="28"/>
      <c r="T655" s="73" t="str">
        <f>VLOOKUP(B655,[1]Sheet1!$A$1:$CA$65536,79,)</f>
        <v>Deutsche Dermatologische Gesellschaft</v>
      </c>
      <c r="U655" s="28">
        <v>1.403</v>
      </c>
    </row>
    <row r="656" spans="1:21" s="1" customFormat="1" ht="14.45" customHeight="1" x14ac:dyDescent="0.2">
      <c r="A656" s="28">
        <v>654</v>
      </c>
      <c r="B656" s="28" t="s">
        <v>1084</v>
      </c>
      <c r="C656" s="28" t="s">
        <v>5391</v>
      </c>
      <c r="D656" s="28" t="s">
        <v>5392</v>
      </c>
      <c r="E656" s="30" t="s">
        <v>1085</v>
      </c>
      <c r="F656" s="28" t="s">
        <v>5390</v>
      </c>
      <c r="G656" s="31" t="s">
        <v>5389</v>
      </c>
      <c r="H656" s="28" t="s">
        <v>7810</v>
      </c>
      <c r="I656" s="28" t="s">
        <v>9792</v>
      </c>
      <c r="J656" s="28">
        <v>1997</v>
      </c>
      <c r="K656" s="28">
        <v>20</v>
      </c>
      <c r="L656" s="28">
        <v>40</v>
      </c>
      <c r="M656" s="28">
        <v>4</v>
      </c>
      <c r="N656" s="28">
        <v>1972</v>
      </c>
      <c r="O656" s="28" t="s">
        <v>2544</v>
      </c>
      <c r="P656" s="28" t="s">
        <v>7762</v>
      </c>
      <c r="Q656" s="28">
        <v>1996</v>
      </c>
      <c r="R656" s="28" t="s">
        <v>7850</v>
      </c>
      <c r="S656" s="28" t="s">
        <v>7760</v>
      </c>
      <c r="T656" s="73" t="str">
        <f>VLOOKUP(B656,[1]Sheet1!$A$1:$CA$65536,79,)</f>
        <v>British Society for Eighteenth-Century Studies</v>
      </c>
      <c r="U656" s="28"/>
    </row>
    <row r="657" spans="1:21" s="1" customFormat="1" ht="14.45" customHeight="1" x14ac:dyDescent="0.2">
      <c r="A657" s="28">
        <v>655</v>
      </c>
      <c r="B657" s="28" t="s">
        <v>1086</v>
      </c>
      <c r="C657" s="28" t="s">
        <v>4987</v>
      </c>
      <c r="D657" s="28" t="s">
        <v>4988</v>
      </c>
      <c r="E657" s="30" t="s">
        <v>8203</v>
      </c>
      <c r="F657" s="28" t="s">
        <v>4986</v>
      </c>
      <c r="G657" s="31" t="s">
        <v>4985</v>
      </c>
      <c r="H657" s="28" t="s">
        <v>7796</v>
      </c>
      <c r="I657" s="28" t="s">
        <v>9793</v>
      </c>
      <c r="J657" s="28">
        <v>1997</v>
      </c>
      <c r="K657" s="28">
        <v>2</v>
      </c>
      <c r="L657" s="28">
        <v>22</v>
      </c>
      <c r="M657" s="28">
        <v>4</v>
      </c>
      <c r="N657" s="28">
        <v>1996</v>
      </c>
      <c r="O657" s="28" t="s">
        <v>7758</v>
      </c>
      <c r="P657" s="28" t="s">
        <v>7762</v>
      </c>
      <c r="Q657" s="28">
        <v>1996</v>
      </c>
      <c r="R657" s="28" t="s">
        <v>7762</v>
      </c>
      <c r="S657" s="28" t="s">
        <v>7819</v>
      </c>
      <c r="T657" s="73"/>
      <c r="U657" s="28">
        <v>0.92300000000000004</v>
      </c>
    </row>
    <row r="658" spans="1:21" s="1" customFormat="1" ht="14.45" customHeight="1" x14ac:dyDescent="0.2">
      <c r="A658" s="28">
        <v>656</v>
      </c>
      <c r="B658" s="28" t="s">
        <v>1087</v>
      </c>
      <c r="C658" s="28" t="s">
        <v>5776</v>
      </c>
      <c r="D658" s="28" t="s">
        <v>5777</v>
      </c>
      <c r="E658" s="30" t="s">
        <v>1088</v>
      </c>
      <c r="F658" s="28" t="s">
        <v>5775</v>
      </c>
      <c r="G658" s="31" t="s">
        <v>5774</v>
      </c>
      <c r="H658" s="28" t="s">
        <v>2246</v>
      </c>
      <c r="I658" s="28" t="s">
        <v>9794</v>
      </c>
      <c r="J658" s="28">
        <v>2000</v>
      </c>
      <c r="K658" s="28">
        <v>39</v>
      </c>
      <c r="L658" s="28">
        <v>56</v>
      </c>
      <c r="M658" s="28">
        <v>4</v>
      </c>
      <c r="N658" s="28"/>
      <c r="O658" s="28"/>
      <c r="P658" s="28"/>
      <c r="Q658" s="28"/>
      <c r="R658" s="28"/>
      <c r="S658" s="28"/>
      <c r="T658" s="73" t="str">
        <f>VLOOKUP(B658,[1]Sheet1!$A$1:$CA$65536,79,)</f>
        <v>Society for the Scientific Study of Religion</v>
      </c>
      <c r="U658" s="28">
        <v>0.95799999999999996</v>
      </c>
    </row>
    <row r="659" spans="1:21" s="1" customFormat="1" ht="14.45" customHeight="1" x14ac:dyDescent="0.2">
      <c r="A659" s="28">
        <v>657</v>
      </c>
      <c r="B659" s="28" t="s">
        <v>1089</v>
      </c>
      <c r="C659" s="28" t="s">
        <v>5886</v>
      </c>
      <c r="D659" s="28" t="s">
        <v>5887</v>
      </c>
      <c r="E659" s="30" t="s">
        <v>1090</v>
      </c>
      <c r="F659" s="28" t="s">
        <v>5885</v>
      </c>
      <c r="G659" s="31" t="s">
        <v>5884</v>
      </c>
      <c r="H659" s="28" t="s">
        <v>7786</v>
      </c>
      <c r="I659" s="28" t="s">
        <v>9569</v>
      </c>
      <c r="J659" s="28">
        <v>1997</v>
      </c>
      <c r="K659" s="28">
        <v>27</v>
      </c>
      <c r="L659" s="28">
        <v>47</v>
      </c>
      <c r="M659" s="28">
        <v>4</v>
      </c>
      <c r="N659" s="28">
        <v>1971</v>
      </c>
      <c r="O659" s="28" t="s">
        <v>7758</v>
      </c>
      <c r="P659" s="28" t="s">
        <v>7762</v>
      </c>
      <c r="Q659" s="28">
        <v>1996</v>
      </c>
      <c r="R659" s="28" t="s">
        <v>7881</v>
      </c>
      <c r="S659" s="28" t="s">
        <v>7785</v>
      </c>
      <c r="T659" s="73"/>
      <c r="U659" s="28">
        <v>0.75600000000000001</v>
      </c>
    </row>
    <row r="660" spans="1:21" s="1" customFormat="1" ht="14.45" customHeight="1" x14ac:dyDescent="0.2">
      <c r="A660" s="28">
        <v>658</v>
      </c>
      <c r="B660" s="28" t="s">
        <v>1093</v>
      </c>
      <c r="C660" s="28" t="s">
        <v>2266</v>
      </c>
      <c r="D660" s="28" t="s">
        <v>2267</v>
      </c>
      <c r="E660" s="30" t="s">
        <v>1094</v>
      </c>
      <c r="F660" s="28" t="s">
        <v>4994</v>
      </c>
      <c r="G660" s="31" t="s">
        <v>4993</v>
      </c>
      <c r="H660" s="28" t="s">
        <v>2246</v>
      </c>
      <c r="I660" s="28" t="s">
        <v>9706</v>
      </c>
      <c r="J660" s="28">
        <v>2004</v>
      </c>
      <c r="K660" s="28">
        <v>48</v>
      </c>
      <c r="L660" s="28">
        <v>60</v>
      </c>
      <c r="M660" s="28">
        <v>6</v>
      </c>
      <c r="N660" s="28"/>
      <c r="O660" s="28"/>
      <c r="P660" s="28"/>
      <c r="Q660" s="28"/>
      <c r="R660" s="28"/>
      <c r="S660" s="28"/>
      <c r="T660" s="73" t="str">
        <f>VLOOKUP(B660,[1]Sheet1!$A$1:$CA$65536,79,)</f>
        <v>International Literacy Association</v>
      </c>
      <c r="U660" s="28">
        <v>0.67400000000000004</v>
      </c>
    </row>
    <row r="661" spans="1:21" s="1" customFormat="1" ht="14.45" customHeight="1" x14ac:dyDescent="0.2">
      <c r="A661" s="28">
        <v>659</v>
      </c>
      <c r="B661" s="28" t="s">
        <v>1095</v>
      </c>
      <c r="C661" s="28" t="s">
        <v>4997</v>
      </c>
      <c r="D661" s="28" t="s">
        <v>4998</v>
      </c>
      <c r="E661" s="30" t="s">
        <v>1096</v>
      </c>
      <c r="F661" s="28" t="s">
        <v>4996</v>
      </c>
      <c r="G661" s="31" t="s">
        <v>4995</v>
      </c>
      <c r="H661" s="28" t="s">
        <v>7796</v>
      </c>
      <c r="I661" s="28" t="s">
        <v>7910</v>
      </c>
      <c r="J661" s="28">
        <v>1997</v>
      </c>
      <c r="K661" s="28">
        <v>25</v>
      </c>
      <c r="L661" s="28">
        <v>73</v>
      </c>
      <c r="M661" s="28">
        <v>12</v>
      </c>
      <c r="N661" s="28">
        <v>1976</v>
      </c>
      <c r="O661" s="28" t="s">
        <v>7758</v>
      </c>
      <c r="P661" s="28" t="s">
        <v>7762</v>
      </c>
      <c r="Q661" s="28">
        <v>1996</v>
      </c>
      <c r="R661" s="28" t="s">
        <v>7813</v>
      </c>
      <c r="S661" s="28" t="s">
        <v>7763</v>
      </c>
      <c r="T661" s="73"/>
      <c r="U661" s="28">
        <v>1.7410000000000001</v>
      </c>
    </row>
    <row r="662" spans="1:21" s="1" customFormat="1" ht="14.45" customHeight="1" x14ac:dyDescent="0.2">
      <c r="A662" s="28">
        <v>660</v>
      </c>
      <c r="B662" s="28" t="s">
        <v>1097</v>
      </c>
      <c r="C662" s="28" t="s">
        <v>5007</v>
      </c>
      <c r="D662" s="28" t="s">
        <v>5008</v>
      </c>
      <c r="E662" s="30" t="s">
        <v>1098</v>
      </c>
      <c r="F662" s="28" t="s">
        <v>5006</v>
      </c>
      <c r="G662" s="31" t="s">
        <v>5005</v>
      </c>
      <c r="H662" s="28" t="s">
        <v>7810</v>
      </c>
      <c r="I662" s="28" t="s">
        <v>9795</v>
      </c>
      <c r="J662" s="28">
        <v>2001</v>
      </c>
      <c r="K662" s="28">
        <v>59</v>
      </c>
      <c r="L662" s="28">
        <v>75</v>
      </c>
      <c r="M662" s="28">
        <v>4</v>
      </c>
      <c r="N662" s="28"/>
      <c r="O662" s="28"/>
      <c r="P662" s="28"/>
      <c r="Q662" s="28"/>
      <c r="R662" s="28"/>
      <c r="S662" s="28"/>
      <c r="T662" s="73" t="str">
        <f>VLOOKUP(B662,[1]Sheet1!$A$1:$CA$65536,79,)</f>
        <v>American Society for Aesthetics</v>
      </c>
      <c r="U662" s="28"/>
    </row>
    <row r="663" spans="1:21" s="1" customFormat="1" ht="14.45" customHeight="1" x14ac:dyDescent="0.2">
      <c r="A663" s="28">
        <v>661</v>
      </c>
      <c r="B663" s="28" t="s">
        <v>1099</v>
      </c>
      <c r="C663" s="28" t="s">
        <v>2361</v>
      </c>
      <c r="D663" s="28" t="s">
        <v>2362</v>
      </c>
      <c r="E663" s="30" t="s">
        <v>8204</v>
      </c>
      <c r="F663" s="28" t="s">
        <v>5010</v>
      </c>
      <c r="G663" s="31" t="s">
        <v>5009</v>
      </c>
      <c r="H663" s="28" t="s">
        <v>2246</v>
      </c>
      <c r="I663" s="28" t="s">
        <v>9551</v>
      </c>
      <c r="J663" s="28">
        <v>2001</v>
      </c>
      <c r="K663" s="28">
        <v>1</v>
      </c>
      <c r="L663" s="28">
        <v>17</v>
      </c>
      <c r="M663" s="28">
        <v>4</v>
      </c>
      <c r="N663" s="28"/>
      <c r="O663" s="28"/>
      <c r="P663" s="28"/>
      <c r="Q663" s="28"/>
      <c r="R663" s="28"/>
      <c r="S663" s="28"/>
      <c r="T663" s="73"/>
      <c r="U663" s="28">
        <v>2.0339999999999998</v>
      </c>
    </row>
    <row r="664" spans="1:21" s="1" customFormat="1" ht="14.45" customHeight="1" x14ac:dyDescent="0.2">
      <c r="A664" s="28">
        <v>662</v>
      </c>
      <c r="B664" s="28" t="s">
        <v>1100</v>
      </c>
      <c r="C664" s="28" t="s">
        <v>5013</v>
      </c>
      <c r="D664" s="28" t="s">
        <v>5014</v>
      </c>
      <c r="E664" s="30" t="s">
        <v>1101</v>
      </c>
      <c r="F664" s="28" t="s">
        <v>5012</v>
      </c>
      <c r="G664" s="31" t="s">
        <v>5011</v>
      </c>
      <c r="H664" s="28" t="s">
        <v>7794</v>
      </c>
      <c r="I664" s="28" t="s">
        <v>9553</v>
      </c>
      <c r="J664" s="28">
        <v>1997</v>
      </c>
      <c r="K664" s="28">
        <v>48</v>
      </c>
      <c r="L664" s="28">
        <v>68</v>
      </c>
      <c r="M664" s="28">
        <v>3</v>
      </c>
      <c r="N664" s="28">
        <v>1928</v>
      </c>
      <c r="O664" s="28" t="s">
        <v>7762</v>
      </c>
      <c r="P664" s="28" t="s">
        <v>7762</v>
      </c>
      <c r="Q664" s="28">
        <v>1996</v>
      </c>
      <c r="R664" s="28" t="s">
        <v>7901</v>
      </c>
      <c r="S664" s="28" t="s">
        <v>6314</v>
      </c>
      <c r="T664" s="73" t="str">
        <f>VLOOKUP(B664,[1]Sheet1!$A$1:$CA$65536,79,)</f>
        <v>Agricultural Economics Society</v>
      </c>
      <c r="U664" s="28">
        <v>1.278</v>
      </c>
    </row>
    <row r="665" spans="1:21" s="1" customFormat="1" ht="14.45" customHeight="1" x14ac:dyDescent="0.2">
      <c r="A665" s="28">
        <v>663</v>
      </c>
      <c r="B665" s="28" t="s">
        <v>1102</v>
      </c>
      <c r="C665" s="28" t="s">
        <v>5017</v>
      </c>
      <c r="D665" s="28" t="s">
        <v>5018</v>
      </c>
      <c r="E665" s="30" t="s">
        <v>1103</v>
      </c>
      <c r="F665" s="28" t="s">
        <v>5016</v>
      </c>
      <c r="G665" s="31" t="s">
        <v>5015</v>
      </c>
      <c r="H665" s="28" t="s">
        <v>7794</v>
      </c>
      <c r="I665" s="28" t="s">
        <v>9743</v>
      </c>
      <c r="J665" s="28">
        <v>1997</v>
      </c>
      <c r="K665" s="28">
        <v>170</v>
      </c>
      <c r="L665" s="28">
        <v>203</v>
      </c>
      <c r="M665" s="28">
        <v>6</v>
      </c>
      <c r="N665" s="28">
        <v>1986</v>
      </c>
      <c r="O665" s="28" t="s">
        <v>7917</v>
      </c>
      <c r="P665" s="28" t="s">
        <v>7762</v>
      </c>
      <c r="Q665" s="28">
        <v>1996</v>
      </c>
      <c r="R665" s="28" t="s">
        <v>7918</v>
      </c>
      <c r="S665" s="28" t="s">
        <v>7788</v>
      </c>
      <c r="T665" s="73"/>
      <c r="U665" s="28">
        <v>2.444</v>
      </c>
    </row>
    <row r="666" spans="1:21" s="1" customFormat="1" ht="14.45" customHeight="1" x14ac:dyDescent="0.2">
      <c r="A666" s="28">
        <v>664</v>
      </c>
      <c r="B666" s="28" t="s">
        <v>1104</v>
      </c>
      <c r="C666" s="28" t="s">
        <v>5025</v>
      </c>
      <c r="D666" s="28" t="s">
        <v>5026</v>
      </c>
      <c r="E666" s="30" t="s">
        <v>1105</v>
      </c>
      <c r="F666" s="28" t="s">
        <v>5024</v>
      </c>
      <c r="G666" s="31" t="s">
        <v>5023</v>
      </c>
      <c r="H666" s="28" t="s">
        <v>7810</v>
      </c>
      <c r="I666" s="28" t="s">
        <v>9796</v>
      </c>
      <c r="J666" s="28">
        <v>1997</v>
      </c>
      <c r="K666" s="28">
        <v>20</v>
      </c>
      <c r="L666" s="28">
        <v>40</v>
      </c>
      <c r="M666" s="28">
        <v>4</v>
      </c>
      <c r="N666" s="28">
        <v>1978</v>
      </c>
      <c r="O666" s="28" t="s">
        <v>7758</v>
      </c>
      <c r="P666" s="28" t="s">
        <v>7762</v>
      </c>
      <c r="Q666" s="28">
        <v>1996</v>
      </c>
      <c r="R666" s="28" t="s">
        <v>7850</v>
      </c>
      <c r="S666" s="28" t="s">
        <v>7785</v>
      </c>
      <c r="T666" s="73" t="str">
        <f>VLOOKUP(B666,[1]Sheet1!$A$1:$CA$65536,79,)</f>
        <v>Popular Culture Association/American Culture Association</v>
      </c>
      <c r="U666" s="28"/>
    </row>
    <row r="667" spans="1:21" s="1" customFormat="1" ht="14.45" customHeight="1" x14ac:dyDescent="0.2">
      <c r="A667" s="28">
        <v>665</v>
      </c>
      <c r="B667" s="28" t="s">
        <v>1106</v>
      </c>
      <c r="C667" s="28" t="s">
        <v>5029</v>
      </c>
      <c r="D667" s="28" t="s">
        <v>5030</v>
      </c>
      <c r="E667" s="30" t="s">
        <v>1107</v>
      </c>
      <c r="F667" s="28" t="s">
        <v>5028</v>
      </c>
      <c r="G667" s="31" t="s">
        <v>5027</v>
      </c>
      <c r="H667" s="28" t="s">
        <v>2244</v>
      </c>
      <c r="I667" s="28" t="s">
        <v>9604</v>
      </c>
      <c r="J667" s="28">
        <v>1997</v>
      </c>
      <c r="K667" s="28">
        <v>45</v>
      </c>
      <c r="L667" s="28">
        <v>65</v>
      </c>
      <c r="M667" s="28">
        <v>12</v>
      </c>
      <c r="N667" s="28">
        <v>1953</v>
      </c>
      <c r="O667" s="28">
        <v>0</v>
      </c>
      <c r="P667" s="28">
        <v>0</v>
      </c>
      <c r="Q667" s="28">
        <v>1996</v>
      </c>
      <c r="R667" s="28">
        <v>0</v>
      </c>
      <c r="S667" s="28">
        <v>0</v>
      </c>
      <c r="T667" s="73" t="str">
        <f>VLOOKUP(B667,[1]Sheet1!$A$1:$CA$65536,79,)</f>
        <v>American Geriatrics Society</v>
      </c>
      <c r="U667" s="28">
        <v>4.5720000000000001</v>
      </c>
    </row>
    <row r="668" spans="1:21" s="1" customFormat="1" ht="14.45" customHeight="1" x14ac:dyDescent="0.2">
      <c r="A668" s="28">
        <v>666</v>
      </c>
      <c r="B668" s="28" t="s">
        <v>1108</v>
      </c>
      <c r="C668" s="28" t="s">
        <v>5035</v>
      </c>
      <c r="D668" s="28" t="s">
        <v>5036</v>
      </c>
      <c r="E668" s="30" t="s">
        <v>1109</v>
      </c>
      <c r="F668" s="28" t="s">
        <v>5034</v>
      </c>
      <c r="G668" s="31" t="s">
        <v>5033</v>
      </c>
      <c r="H668" s="28" t="s">
        <v>7786</v>
      </c>
      <c r="I668" s="28" t="s">
        <v>9135</v>
      </c>
      <c r="J668" s="28">
        <v>1997</v>
      </c>
      <c r="K668" s="28">
        <v>42</v>
      </c>
      <c r="L668" s="28">
        <v>62</v>
      </c>
      <c r="M668" s="28">
        <v>5</v>
      </c>
      <c r="N668" s="28">
        <v>1955</v>
      </c>
      <c r="O668" s="28" t="s">
        <v>7758</v>
      </c>
      <c r="P668" s="28" t="s">
        <v>7762</v>
      </c>
      <c r="Q668" s="28">
        <v>1996</v>
      </c>
      <c r="R668" s="28" t="s">
        <v>7835</v>
      </c>
      <c r="S668" s="28" t="s">
        <v>7785</v>
      </c>
      <c r="T668" s="73" t="str">
        <f>VLOOKUP(B668,[1]Sheet1!$A$1:$CA$65536,79,)</f>
        <v>The Society of Analytical Psychology</v>
      </c>
      <c r="U668" s="28">
        <v>0.6</v>
      </c>
    </row>
    <row r="669" spans="1:21" s="1" customFormat="1" ht="14.45" customHeight="1" x14ac:dyDescent="0.2">
      <c r="A669" s="28">
        <v>667</v>
      </c>
      <c r="B669" s="28" t="s">
        <v>1110</v>
      </c>
      <c r="C669" s="28" t="s">
        <v>5039</v>
      </c>
      <c r="D669" s="28" t="s">
        <v>5040</v>
      </c>
      <c r="E669" s="30" t="s">
        <v>1111</v>
      </c>
      <c r="F669" s="28" t="s">
        <v>5038</v>
      </c>
      <c r="G669" s="31" t="s">
        <v>5037</v>
      </c>
      <c r="H669" s="28" t="s">
        <v>7782</v>
      </c>
      <c r="I669" s="28" t="s">
        <v>8994</v>
      </c>
      <c r="J669" s="28">
        <v>1997</v>
      </c>
      <c r="K669" s="28">
        <v>190</v>
      </c>
      <c r="L669" s="28" t="s">
        <v>8205</v>
      </c>
      <c r="M669" s="28">
        <v>12</v>
      </c>
      <c r="N669" s="28"/>
      <c r="O669" s="28"/>
      <c r="P669" s="28"/>
      <c r="Q669" s="28"/>
      <c r="R669" s="28"/>
      <c r="S669" s="28"/>
      <c r="T669" s="73" t="str">
        <f>VLOOKUP(B669,[1]Sheet1!$A$1:$CA$65536,79,)</f>
        <v>Anatomical Society</v>
      </c>
      <c r="U669" s="28">
        <v>2.097</v>
      </c>
    </row>
    <row r="670" spans="1:21" s="1" customFormat="1" ht="14.45" customHeight="1" x14ac:dyDescent="0.2">
      <c r="A670" s="28">
        <v>668</v>
      </c>
      <c r="B670" s="28" t="s">
        <v>1112</v>
      </c>
      <c r="C670" s="28" t="s">
        <v>5043</v>
      </c>
      <c r="D670" s="28" t="s">
        <v>5044</v>
      </c>
      <c r="E670" s="30" t="s">
        <v>1113</v>
      </c>
      <c r="F670" s="28" t="s">
        <v>5042</v>
      </c>
      <c r="G670" s="31" t="s">
        <v>5041</v>
      </c>
      <c r="H670" s="28" t="s">
        <v>7782</v>
      </c>
      <c r="I670" s="28" t="s">
        <v>9572</v>
      </c>
      <c r="J670" s="28">
        <v>1999</v>
      </c>
      <c r="K670" s="28">
        <v>116</v>
      </c>
      <c r="L670" s="28">
        <v>134</v>
      </c>
      <c r="M670" s="28">
        <v>6</v>
      </c>
      <c r="N670" s="28"/>
      <c r="O670" s="28"/>
      <c r="P670" s="28"/>
      <c r="Q670" s="28"/>
      <c r="R670" s="28"/>
      <c r="S670" s="28"/>
      <c r="T670" s="73"/>
      <c r="U670" s="28">
        <v>1.5660000000000001</v>
      </c>
    </row>
    <row r="671" spans="1:21" s="1" customFormat="1" ht="14.45" customHeight="1" x14ac:dyDescent="0.2">
      <c r="A671" s="28">
        <v>669</v>
      </c>
      <c r="B671" s="28" t="s">
        <v>1114</v>
      </c>
      <c r="C671" s="28" t="s">
        <v>5047</v>
      </c>
      <c r="D671" s="28" t="s">
        <v>5048</v>
      </c>
      <c r="E671" s="30" t="s">
        <v>1115</v>
      </c>
      <c r="F671" s="28" t="s">
        <v>5046</v>
      </c>
      <c r="G671" s="31" t="s">
        <v>5045</v>
      </c>
      <c r="H671" s="28" t="s">
        <v>7782</v>
      </c>
      <c r="I671" s="28" t="s">
        <v>9797</v>
      </c>
      <c r="J671" s="28">
        <v>1998</v>
      </c>
      <c r="K671" s="28">
        <v>67</v>
      </c>
      <c r="L671" s="28">
        <v>86</v>
      </c>
      <c r="M671" s="28">
        <v>6</v>
      </c>
      <c r="N671" s="28"/>
      <c r="O671" s="28"/>
      <c r="P671" s="28"/>
      <c r="Q671" s="28"/>
      <c r="R671" s="28"/>
      <c r="S671" s="28"/>
      <c r="T671" s="73" t="str">
        <f>VLOOKUP(B671,[1]Sheet1!$A$1:$CA$65536,79,)</f>
        <v>British Ecological Society</v>
      </c>
      <c r="U671" s="28">
        <v>4.5039999999999996</v>
      </c>
    </row>
    <row r="672" spans="1:21" s="1" customFormat="1" ht="14.45" customHeight="1" x14ac:dyDescent="0.2">
      <c r="A672" s="28">
        <v>670</v>
      </c>
      <c r="B672" s="28" t="s">
        <v>1116</v>
      </c>
      <c r="C672" s="28" t="s">
        <v>5051</v>
      </c>
      <c r="D672" s="28" t="s">
        <v>5052</v>
      </c>
      <c r="E672" s="30" t="s">
        <v>8206</v>
      </c>
      <c r="F672" s="28" t="s">
        <v>5050</v>
      </c>
      <c r="G672" s="31" t="s">
        <v>5049</v>
      </c>
      <c r="H672" s="28" t="s">
        <v>7794</v>
      </c>
      <c r="I672" s="28" t="s">
        <v>9798</v>
      </c>
      <c r="J672" s="28">
        <v>1997</v>
      </c>
      <c r="K672" s="28">
        <v>77</v>
      </c>
      <c r="L672" s="28">
        <v>101</v>
      </c>
      <c r="M672" s="28">
        <v>6</v>
      </c>
      <c r="N672" s="28">
        <v>1938</v>
      </c>
      <c r="O672" s="28" t="s">
        <v>7758</v>
      </c>
      <c r="P672" s="28" t="s">
        <v>7762</v>
      </c>
      <c r="Q672" s="28">
        <v>1996</v>
      </c>
      <c r="R672" s="28" t="s">
        <v>7919</v>
      </c>
      <c r="S672" s="28" t="s">
        <v>7920</v>
      </c>
      <c r="T672" s="73"/>
      <c r="U672" s="28">
        <v>1.4059999999999999</v>
      </c>
    </row>
    <row r="673" spans="1:21" s="1" customFormat="1" ht="14.45" customHeight="1" x14ac:dyDescent="0.2">
      <c r="A673" s="28">
        <v>671</v>
      </c>
      <c r="B673" s="28" t="s">
        <v>1117</v>
      </c>
      <c r="C673" s="28" t="s">
        <v>5054</v>
      </c>
      <c r="D673" s="28" t="s">
        <v>5055</v>
      </c>
      <c r="E673" s="30" t="s">
        <v>1118</v>
      </c>
      <c r="F673" s="28" t="s">
        <v>5053</v>
      </c>
      <c r="G673" s="31" t="s">
        <v>7921</v>
      </c>
      <c r="H673" s="28" t="s">
        <v>7786</v>
      </c>
      <c r="I673" s="28" t="s">
        <v>9632</v>
      </c>
      <c r="J673" s="28">
        <v>1997</v>
      </c>
      <c r="K673" s="28">
        <v>30</v>
      </c>
      <c r="L673" s="28">
        <v>50</v>
      </c>
      <c r="M673" s="28">
        <v>4</v>
      </c>
      <c r="N673" s="28">
        <v>1968</v>
      </c>
      <c r="O673" s="28" t="s">
        <v>7762</v>
      </c>
      <c r="P673" s="28" t="s">
        <v>7762</v>
      </c>
      <c r="Q673" s="28">
        <v>1996</v>
      </c>
      <c r="R673" s="28" t="s">
        <v>7853</v>
      </c>
      <c r="S673" s="28" t="s">
        <v>7785</v>
      </c>
      <c r="T673" s="73" t="str">
        <f>VLOOKUP(B673,[1]Sheet1!$A$1:$CA$65536,79,)</f>
        <v>Society for the Experimental Analysis of Behavior</v>
      </c>
      <c r="U673" s="28">
        <v>1.0880000000000001</v>
      </c>
    </row>
    <row r="674" spans="1:21" s="1" customFormat="1" ht="14.45" customHeight="1" x14ac:dyDescent="0.2">
      <c r="A674" s="28">
        <v>672</v>
      </c>
      <c r="B674" s="28" t="s">
        <v>1119</v>
      </c>
      <c r="C674" s="28" t="s">
        <v>2334</v>
      </c>
      <c r="D674" s="28" t="s">
        <v>2335</v>
      </c>
      <c r="E674" s="30" t="s">
        <v>8207</v>
      </c>
      <c r="F674" s="28" t="s">
        <v>5057</v>
      </c>
      <c r="G674" s="31" t="s">
        <v>5056</v>
      </c>
      <c r="H674" s="28" t="s">
        <v>7786</v>
      </c>
      <c r="I674" s="28" t="s">
        <v>9586</v>
      </c>
      <c r="J674" s="28">
        <v>1995</v>
      </c>
      <c r="K674" s="28">
        <v>3</v>
      </c>
      <c r="L674" s="28">
        <v>22</v>
      </c>
      <c r="M674" s="28">
        <v>4</v>
      </c>
      <c r="N674" s="28">
        <v>1993</v>
      </c>
      <c r="O674" s="28" t="s">
        <v>7758</v>
      </c>
      <c r="P674" s="28" t="s">
        <v>7762</v>
      </c>
      <c r="Q674" s="28">
        <v>1994</v>
      </c>
      <c r="R674" s="28" t="s">
        <v>7760</v>
      </c>
      <c r="S674" s="28" t="s">
        <v>7762</v>
      </c>
      <c r="T674" s="73"/>
      <c r="U674" s="28"/>
    </row>
    <row r="675" spans="1:21" s="1" customFormat="1" ht="14.45" customHeight="1" x14ac:dyDescent="0.2">
      <c r="A675" s="28">
        <v>673</v>
      </c>
      <c r="B675" s="28" t="s">
        <v>1120</v>
      </c>
      <c r="C675" s="28" t="s">
        <v>7922</v>
      </c>
      <c r="D675" s="28" t="s">
        <v>5060</v>
      </c>
      <c r="E675" s="30" t="s">
        <v>8208</v>
      </c>
      <c r="F675" s="28" t="s">
        <v>5059</v>
      </c>
      <c r="G675" s="31" t="s">
        <v>5058</v>
      </c>
      <c r="H675" s="28" t="s">
        <v>2249</v>
      </c>
      <c r="I675" s="28" t="s">
        <v>9544</v>
      </c>
      <c r="J675" s="28">
        <v>1997</v>
      </c>
      <c r="K675" s="28">
        <v>30</v>
      </c>
      <c r="L675" s="28">
        <v>50</v>
      </c>
      <c r="M675" s="28">
        <v>6</v>
      </c>
      <c r="N675" s="28">
        <v>1968</v>
      </c>
      <c r="O675" s="28" t="s">
        <v>7758</v>
      </c>
      <c r="P675" s="28" t="s">
        <v>7762</v>
      </c>
      <c r="Q675" s="28">
        <v>1996</v>
      </c>
      <c r="R675" s="28" t="s">
        <v>7853</v>
      </c>
      <c r="S675" s="28" t="s">
        <v>7763</v>
      </c>
      <c r="T675" s="73" t="str">
        <f>VLOOKUP(B675,[1]Sheet1!$A$1:$CA$65536,79,)</f>
        <v>International Union of Crystallography</v>
      </c>
      <c r="U675" s="28">
        <v>3.984</v>
      </c>
    </row>
    <row r="676" spans="1:21" s="1" customFormat="1" ht="14.45" customHeight="1" x14ac:dyDescent="0.2">
      <c r="A676" s="28">
        <v>674</v>
      </c>
      <c r="B676" s="28" t="s">
        <v>1121</v>
      </c>
      <c r="C676" s="28" t="s">
        <v>5063</v>
      </c>
      <c r="D676" s="28" t="s">
        <v>5064</v>
      </c>
      <c r="E676" s="30" t="s">
        <v>1122</v>
      </c>
      <c r="F676" s="28" t="s">
        <v>5062</v>
      </c>
      <c r="G676" s="31" t="s">
        <v>5061</v>
      </c>
      <c r="H676" s="28" t="s">
        <v>7782</v>
      </c>
      <c r="I676" s="28" t="s">
        <v>9799</v>
      </c>
      <c r="J676" s="28">
        <v>1998</v>
      </c>
      <c r="K676" s="28">
        <v>35</v>
      </c>
      <c r="L676" s="28">
        <v>54</v>
      </c>
      <c r="M676" s="28">
        <v>6</v>
      </c>
      <c r="N676" s="28"/>
      <c r="O676" s="28"/>
      <c r="P676" s="28"/>
      <c r="Q676" s="28"/>
      <c r="R676" s="28"/>
      <c r="S676" s="28"/>
      <c r="T676" s="73" t="str">
        <f>VLOOKUP(B676,[1]Sheet1!$A$1:$CA$65536,79,)</f>
        <v>British Ecological Society</v>
      </c>
      <c r="U676" s="28">
        <v>4.5640000000000001</v>
      </c>
    </row>
    <row r="677" spans="1:21" s="1" customFormat="1" ht="14.45" customHeight="1" x14ac:dyDescent="0.2">
      <c r="A677" s="28">
        <v>675</v>
      </c>
      <c r="B677" s="28" t="s">
        <v>1123</v>
      </c>
      <c r="C677" s="28" t="s">
        <v>5067</v>
      </c>
      <c r="D677" s="28" t="s">
        <v>5068</v>
      </c>
      <c r="E677" s="30" t="s">
        <v>1124</v>
      </c>
      <c r="F677" s="28" t="s">
        <v>5066</v>
      </c>
      <c r="G677" s="31" t="s">
        <v>5065</v>
      </c>
      <c r="H677" s="28" t="s">
        <v>7757</v>
      </c>
      <c r="I677" s="28" t="s">
        <v>9697</v>
      </c>
      <c r="J677" s="28">
        <v>1996</v>
      </c>
      <c r="K677" s="28">
        <v>11</v>
      </c>
      <c r="L677" s="28">
        <v>32</v>
      </c>
      <c r="M677" s="28">
        <v>7</v>
      </c>
      <c r="N677" s="28">
        <v>1986</v>
      </c>
      <c r="O677" s="28" t="s">
        <v>7758</v>
      </c>
      <c r="P677" s="28" t="s">
        <v>7762</v>
      </c>
      <c r="Q677" s="28">
        <v>1995</v>
      </c>
      <c r="R677" s="28" t="s">
        <v>7778</v>
      </c>
      <c r="S677" s="28" t="s">
        <v>7785</v>
      </c>
      <c r="T677" s="73"/>
      <c r="U677" s="28">
        <v>1.673</v>
      </c>
    </row>
    <row r="678" spans="1:21" s="1" customFormat="1" ht="14.45" customHeight="1" x14ac:dyDescent="0.2">
      <c r="A678" s="28">
        <v>676</v>
      </c>
      <c r="B678" s="28" t="s">
        <v>1125</v>
      </c>
      <c r="C678" s="28" t="s">
        <v>5071</v>
      </c>
      <c r="D678" s="28" t="s">
        <v>5072</v>
      </c>
      <c r="E678" s="30" t="s">
        <v>1126</v>
      </c>
      <c r="F678" s="28" t="s">
        <v>5070</v>
      </c>
      <c r="G678" s="31" t="s">
        <v>5069</v>
      </c>
      <c r="H678" s="28" t="s">
        <v>7782</v>
      </c>
      <c r="I678" s="28" t="s">
        <v>9554</v>
      </c>
      <c r="J678" s="28">
        <v>1997</v>
      </c>
      <c r="K678" s="28">
        <v>121</v>
      </c>
      <c r="L678" s="28">
        <v>141</v>
      </c>
      <c r="M678" s="28">
        <v>9</v>
      </c>
      <c r="N678" s="28">
        <v>1914</v>
      </c>
      <c r="O678" s="28" t="s">
        <v>7758</v>
      </c>
      <c r="P678" s="28" t="s">
        <v>7762</v>
      </c>
      <c r="Q678" s="28">
        <v>1996</v>
      </c>
      <c r="R678" s="28" t="s">
        <v>7923</v>
      </c>
      <c r="S678" s="28" t="s">
        <v>7920</v>
      </c>
      <c r="T678" s="73"/>
      <c r="U678" s="28">
        <v>1.5169999999999999</v>
      </c>
    </row>
    <row r="679" spans="1:21" s="1" customFormat="1" ht="14.45" customHeight="1" x14ac:dyDescent="0.2">
      <c r="A679" s="28">
        <v>677</v>
      </c>
      <c r="B679" s="28" t="s">
        <v>1127</v>
      </c>
      <c r="C679" s="28" t="s">
        <v>5075</v>
      </c>
      <c r="D679" s="28" t="s">
        <v>5076</v>
      </c>
      <c r="E679" s="30" t="s">
        <v>8209</v>
      </c>
      <c r="F679" s="28" t="s">
        <v>5074</v>
      </c>
      <c r="G679" s="31" t="s">
        <v>5073</v>
      </c>
      <c r="H679" s="28" t="s">
        <v>7794</v>
      </c>
      <c r="I679" s="28" t="s">
        <v>9588</v>
      </c>
      <c r="J679" s="28">
        <v>1997</v>
      </c>
      <c r="K679" s="28">
        <v>13</v>
      </c>
      <c r="L679" s="28">
        <v>33</v>
      </c>
      <c r="M679" s="28">
        <v>6</v>
      </c>
      <c r="N679" s="28">
        <v>1985</v>
      </c>
      <c r="O679" s="28" t="s">
        <v>7758</v>
      </c>
      <c r="P679" s="28" t="s">
        <v>7762</v>
      </c>
      <c r="Q679" s="28">
        <v>1996</v>
      </c>
      <c r="R679" s="28" t="s">
        <v>7771</v>
      </c>
      <c r="S679" s="28" t="s">
        <v>3502</v>
      </c>
      <c r="T679" s="73" t="str">
        <f>VLOOKUP(B679,[1]Sheet1!$A$1:$CA$65536,79,)</f>
        <v>World Sturgeon Conservation Society</v>
      </c>
      <c r="U679" s="28">
        <v>0.86699999999999999</v>
      </c>
    </row>
    <row r="680" spans="1:21" s="1" customFormat="1" ht="14.45" customHeight="1" x14ac:dyDescent="0.2">
      <c r="A680" s="28">
        <v>678</v>
      </c>
      <c r="B680" s="28" t="s">
        <v>1128</v>
      </c>
      <c r="C680" s="28" t="s">
        <v>5079</v>
      </c>
      <c r="D680" s="28" t="s">
        <v>5080</v>
      </c>
      <c r="E680" s="30" t="s">
        <v>1129</v>
      </c>
      <c r="F680" s="28" t="s">
        <v>5078</v>
      </c>
      <c r="G680" s="31" t="s">
        <v>5077</v>
      </c>
      <c r="H680" s="28" t="s">
        <v>7782</v>
      </c>
      <c r="I680" s="28" t="s">
        <v>9800</v>
      </c>
      <c r="J680" s="28">
        <v>1997</v>
      </c>
      <c r="K680" s="28">
        <v>82</v>
      </c>
      <c r="L680" s="28" t="s">
        <v>8210</v>
      </c>
      <c r="M680" s="28">
        <v>12</v>
      </c>
      <c r="N680" s="28">
        <v>1938</v>
      </c>
      <c r="O680" s="28" t="s">
        <v>7758</v>
      </c>
      <c r="P680" s="28" t="s">
        <v>7762</v>
      </c>
      <c r="Q680" s="28">
        <v>1996</v>
      </c>
      <c r="R680" s="28" t="s">
        <v>7894</v>
      </c>
      <c r="S680" s="28" t="s">
        <v>7763</v>
      </c>
      <c r="T680" s="73" t="str">
        <f>VLOOKUP(B680,[1]Sheet1!$A$1:$CA$65536,79,)</f>
        <v>Society for Applied Microbiology</v>
      </c>
      <c r="U680" s="28">
        <v>2.4790000000000001</v>
      </c>
    </row>
    <row r="681" spans="1:21" s="1" customFormat="1" ht="14.45" customHeight="1" x14ac:dyDescent="0.2">
      <c r="A681" s="28">
        <v>679</v>
      </c>
      <c r="B681" s="28" t="s">
        <v>1130</v>
      </c>
      <c r="C681" s="28" t="s">
        <v>5083</v>
      </c>
      <c r="D681" s="28" t="s">
        <v>5084</v>
      </c>
      <c r="E681" s="30" t="s">
        <v>1131</v>
      </c>
      <c r="F681" s="28" t="s">
        <v>5082</v>
      </c>
      <c r="G681" s="31" t="s">
        <v>5081</v>
      </c>
      <c r="H681" s="28" t="s">
        <v>7810</v>
      </c>
      <c r="I681" s="28" t="s">
        <v>9801</v>
      </c>
      <c r="J681" s="28">
        <v>1997</v>
      </c>
      <c r="K681" s="28">
        <v>14</v>
      </c>
      <c r="L681" s="28">
        <v>34</v>
      </c>
      <c r="M681" s="28">
        <v>4</v>
      </c>
      <c r="N681" s="28">
        <v>1984</v>
      </c>
      <c r="O681" s="28" t="s">
        <v>7758</v>
      </c>
      <c r="P681" s="28" t="s">
        <v>7762</v>
      </c>
      <c r="Q681" s="28">
        <v>1996</v>
      </c>
      <c r="R681" s="28" t="s">
        <v>7800</v>
      </c>
      <c r="S681" s="28" t="s">
        <v>7819</v>
      </c>
      <c r="T681" s="73" t="str">
        <f>VLOOKUP(B681,[1]Sheet1!$A$1:$CA$65536,79,)</f>
        <v>Society for Applied Philosophy</v>
      </c>
      <c r="U681" s="28">
        <v>0.63</v>
      </c>
    </row>
    <row r="682" spans="1:21" s="1" customFormat="1" ht="14.45" customHeight="1" x14ac:dyDescent="0.2">
      <c r="A682" s="28">
        <v>680</v>
      </c>
      <c r="B682" s="28" t="s">
        <v>1132</v>
      </c>
      <c r="C682" s="28" t="s">
        <v>5087</v>
      </c>
      <c r="D682" s="28" t="s">
        <v>5088</v>
      </c>
      <c r="E682" s="30" t="s">
        <v>1133</v>
      </c>
      <c r="F682" s="28" t="s">
        <v>5086</v>
      </c>
      <c r="G682" s="31" t="s">
        <v>5085</v>
      </c>
      <c r="H682" s="28" t="s">
        <v>2245</v>
      </c>
      <c r="I682" s="28" t="s">
        <v>9428</v>
      </c>
      <c r="J682" s="28">
        <v>1996</v>
      </c>
      <c r="K682" s="28">
        <v>59</v>
      </c>
      <c r="L682" s="28">
        <v>134</v>
      </c>
      <c r="M682" s="28">
        <v>48</v>
      </c>
      <c r="N682" s="28">
        <v>1959</v>
      </c>
      <c r="O682" s="28" t="s">
        <v>7758</v>
      </c>
      <c r="P682" s="28" t="s">
        <v>7762</v>
      </c>
      <c r="Q682" s="28">
        <v>1995</v>
      </c>
      <c r="R682" s="28" t="s">
        <v>7924</v>
      </c>
      <c r="S682" s="28" t="s">
        <v>7800</v>
      </c>
      <c r="T682" s="73"/>
      <c r="U682" s="28">
        <v>1.64</v>
      </c>
    </row>
    <row r="683" spans="1:21" s="1" customFormat="1" ht="14.45" customHeight="1" x14ac:dyDescent="0.2">
      <c r="A683" s="28">
        <v>681</v>
      </c>
      <c r="B683" s="28" t="s">
        <v>1134</v>
      </c>
      <c r="C683" s="28" t="s">
        <v>5091</v>
      </c>
      <c r="D683" s="28" t="s">
        <v>5092</v>
      </c>
      <c r="E683" s="30" t="s">
        <v>1135</v>
      </c>
      <c r="F683" s="28" t="s">
        <v>5090</v>
      </c>
      <c r="G683" s="31" t="s">
        <v>5089</v>
      </c>
      <c r="H683" s="28" t="s">
        <v>7796</v>
      </c>
      <c r="I683" s="28" t="s">
        <v>9634</v>
      </c>
      <c r="J683" s="28">
        <v>1997</v>
      </c>
      <c r="K683" s="28">
        <v>10</v>
      </c>
      <c r="L683" s="28">
        <v>30</v>
      </c>
      <c r="M683" s="28">
        <v>6</v>
      </c>
      <c r="N683" s="28">
        <v>1988</v>
      </c>
      <c r="O683" s="28" t="s">
        <v>7758</v>
      </c>
      <c r="P683" s="28" t="s">
        <v>7762</v>
      </c>
      <c r="Q683" s="28">
        <v>1996</v>
      </c>
      <c r="R683" s="28" t="s">
        <v>7774</v>
      </c>
      <c r="S683" s="28" t="s">
        <v>7785</v>
      </c>
      <c r="T683" s="73" t="str">
        <f>VLOOKUP(B683,[1]Sheet1!$A$1:$CA$65536,79,)</f>
        <v>British Institute of Learning Disabilities</v>
      </c>
      <c r="U683" s="28">
        <v>1.137</v>
      </c>
    </row>
    <row r="684" spans="1:21" s="1" customFormat="1" ht="14.45" customHeight="1" x14ac:dyDescent="0.2">
      <c r="A684" s="28">
        <v>682</v>
      </c>
      <c r="B684" s="28" t="s">
        <v>1136</v>
      </c>
      <c r="C684" s="28" t="s">
        <v>5095</v>
      </c>
      <c r="D684" s="28" t="s">
        <v>5096</v>
      </c>
      <c r="E684" s="30" t="s">
        <v>1137</v>
      </c>
      <c r="F684" s="28" t="s">
        <v>5094</v>
      </c>
      <c r="G684" s="31" t="s">
        <v>5093</v>
      </c>
      <c r="H684" s="28" t="s">
        <v>7786</v>
      </c>
      <c r="I684" s="28" t="s">
        <v>9802</v>
      </c>
      <c r="J684" s="28">
        <v>1997</v>
      </c>
      <c r="K684" s="28">
        <v>27</v>
      </c>
      <c r="L684" s="28">
        <v>47</v>
      </c>
      <c r="M684" s="28">
        <v>12</v>
      </c>
      <c r="N684" s="28">
        <v>1971</v>
      </c>
      <c r="O684" s="28" t="s">
        <v>7758</v>
      </c>
      <c r="P684" s="28" t="s">
        <v>7762</v>
      </c>
      <c r="Q684" s="28">
        <v>1996</v>
      </c>
      <c r="R684" s="28" t="s">
        <v>7881</v>
      </c>
      <c r="S684" s="28" t="s">
        <v>7813</v>
      </c>
      <c r="T684" s="73"/>
      <c r="U684" s="28">
        <v>0.79</v>
      </c>
    </row>
    <row r="685" spans="1:21" s="1" customFormat="1" ht="14.45" customHeight="1" x14ac:dyDescent="0.2">
      <c r="A685" s="28">
        <v>683</v>
      </c>
      <c r="B685" s="28" t="s">
        <v>1138</v>
      </c>
      <c r="C685" s="28" t="s">
        <v>5099</v>
      </c>
      <c r="D685" s="28" t="s">
        <v>5100</v>
      </c>
      <c r="E685" s="30" t="s">
        <v>1139</v>
      </c>
      <c r="F685" s="28" t="s">
        <v>5098</v>
      </c>
      <c r="G685" s="31" t="s">
        <v>5097</v>
      </c>
      <c r="H685" s="28" t="s">
        <v>2248</v>
      </c>
      <c r="I685" s="28" t="s">
        <v>9710</v>
      </c>
      <c r="J685" s="28">
        <v>1996</v>
      </c>
      <c r="K685" s="28">
        <v>16</v>
      </c>
      <c r="L685" s="28">
        <v>37</v>
      </c>
      <c r="M685" s="28">
        <v>12</v>
      </c>
      <c r="N685" s="28">
        <v>1981</v>
      </c>
      <c r="O685" s="28" t="s">
        <v>7758</v>
      </c>
      <c r="P685" s="28" t="s">
        <v>7762</v>
      </c>
      <c r="Q685" s="28">
        <v>1995</v>
      </c>
      <c r="R685" s="28" t="s">
        <v>7789</v>
      </c>
      <c r="S685" s="28" t="s">
        <v>7763</v>
      </c>
      <c r="T685" s="73"/>
      <c r="U685" s="28">
        <v>2.722</v>
      </c>
    </row>
    <row r="686" spans="1:21" s="1" customFormat="1" ht="14.45" customHeight="1" x14ac:dyDescent="0.2">
      <c r="A686" s="28">
        <v>684</v>
      </c>
      <c r="B686" s="28" t="s">
        <v>1140</v>
      </c>
      <c r="C686" s="28" t="s">
        <v>5103</v>
      </c>
      <c r="D686" s="28" t="s">
        <v>5104</v>
      </c>
      <c r="E686" s="30" t="s">
        <v>8211</v>
      </c>
      <c r="F686" s="28" t="s">
        <v>5102</v>
      </c>
      <c r="G686" s="31" t="s">
        <v>5101</v>
      </c>
      <c r="H686" s="28" t="s">
        <v>7782</v>
      </c>
      <c r="I686" s="28" t="s">
        <v>9758</v>
      </c>
      <c r="J686" s="28">
        <v>2000</v>
      </c>
      <c r="K686" s="28">
        <v>31</v>
      </c>
      <c r="L686" s="28">
        <v>48</v>
      </c>
      <c r="M686" s="28">
        <v>12</v>
      </c>
      <c r="N686" s="28"/>
      <c r="O686" s="28"/>
      <c r="P686" s="28"/>
      <c r="Q686" s="28"/>
      <c r="R686" s="28"/>
      <c r="S686" s="28"/>
      <c r="T686" s="73" t="str">
        <f>VLOOKUP(B686,[1]Sheet1!$A$1:$CA$65536,79,)</f>
        <v>Nordic Society Oikos</v>
      </c>
      <c r="U686" s="28">
        <v>1.9710000000000001</v>
      </c>
    </row>
    <row r="687" spans="1:21" s="1" customFormat="1" ht="14.45" customHeight="1" x14ac:dyDescent="0.2">
      <c r="A687" s="28">
        <v>685</v>
      </c>
      <c r="B687" s="28">
        <v>2248</v>
      </c>
      <c r="C687" s="28" t="s">
        <v>5107</v>
      </c>
      <c r="D687" s="28" t="s">
        <v>5108</v>
      </c>
      <c r="E687" s="30" t="s">
        <v>8212</v>
      </c>
      <c r="F687" s="28" t="s">
        <v>5106</v>
      </c>
      <c r="G687" s="31" t="s">
        <v>5105</v>
      </c>
      <c r="H687" s="28" t="s">
        <v>7782</v>
      </c>
      <c r="I687" s="28" t="s">
        <v>9803</v>
      </c>
      <c r="J687" s="28">
        <v>1998</v>
      </c>
      <c r="K687" s="28">
        <v>38</v>
      </c>
      <c r="L687" s="28">
        <v>57</v>
      </c>
      <c r="M687" s="28">
        <v>12</v>
      </c>
      <c r="N687" s="28">
        <v>1960</v>
      </c>
      <c r="O687" s="28" t="s">
        <v>7758</v>
      </c>
      <c r="P687" s="28" t="s">
        <v>7762</v>
      </c>
      <c r="Q687" s="28">
        <v>1997</v>
      </c>
      <c r="R687" s="28" t="s">
        <v>7809</v>
      </c>
      <c r="S687" s="28" t="s">
        <v>7763</v>
      </c>
      <c r="T687" s="73"/>
      <c r="U687" s="28">
        <v>1.585</v>
      </c>
    </row>
    <row r="688" spans="1:21" s="1" customFormat="1" ht="14.45" customHeight="1" x14ac:dyDescent="0.2">
      <c r="A688" s="28">
        <v>686</v>
      </c>
      <c r="B688" s="28" t="s">
        <v>1141</v>
      </c>
      <c r="C688" s="28" t="s">
        <v>5111</v>
      </c>
      <c r="D688" s="28" t="s">
        <v>5112</v>
      </c>
      <c r="E688" s="30" t="s">
        <v>1142</v>
      </c>
      <c r="F688" s="28" t="s">
        <v>5110</v>
      </c>
      <c r="G688" s="31" t="s">
        <v>5109</v>
      </c>
      <c r="H688" s="28" t="s">
        <v>7757</v>
      </c>
      <c r="I688" s="28" t="s">
        <v>9682</v>
      </c>
      <c r="J688" s="28">
        <v>1996</v>
      </c>
      <c r="K688" s="28">
        <v>9</v>
      </c>
      <c r="L688" s="28">
        <v>30</v>
      </c>
      <c r="M688" s="28">
        <v>5</v>
      </c>
      <c r="N688" s="28">
        <v>1988</v>
      </c>
      <c r="O688" s="28" t="s">
        <v>7758</v>
      </c>
      <c r="P688" s="28" t="s">
        <v>7762</v>
      </c>
      <c r="Q688" s="28">
        <v>1995</v>
      </c>
      <c r="R688" s="28" t="s">
        <v>7766</v>
      </c>
      <c r="S688" s="28" t="s">
        <v>7785</v>
      </c>
      <c r="T688" s="73"/>
      <c r="U688" s="28">
        <v>2.0819999999999999</v>
      </c>
    </row>
    <row r="689" spans="1:21" s="1" customFormat="1" ht="14.45" customHeight="1" x14ac:dyDescent="0.2">
      <c r="A689" s="28">
        <v>687</v>
      </c>
      <c r="B689" s="28" t="s">
        <v>1143</v>
      </c>
      <c r="C689" s="28" t="s">
        <v>5116</v>
      </c>
      <c r="D689" s="28" t="s">
        <v>5117</v>
      </c>
      <c r="E689" s="30" t="s">
        <v>1144</v>
      </c>
      <c r="F689" s="28" t="s">
        <v>5115</v>
      </c>
      <c r="G689" s="31" t="s">
        <v>5114</v>
      </c>
      <c r="H689" s="28" t="s">
        <v>2248</v>
      </c>
      <c r="I689" s="28" t="s">
        <v>9710</v>
      </c>
      <c r="J689" s="28">
        <v>1996</v>
      </c>
      <c r="K689" s="28">
        <v>12</v>
      </c>
      <c r="L689" s="28">
        <v>31</v>
      </c>
      <c r="M689" s="28">
        <v>12</v>
      </c>
      <c r="N689" s="28">
        <v>1986</v>
      </c>
      <c r="O689" s="28" t="s">
        <v>7758</v>
      </c>
      <c r="P689" s="28" t="s">
        <v>7762</v>
      </c>
      <c r="Q689" s="28">
        <v>1995</v>
      </c>
      <c r="R689" s="28" t="s">
        <v>7829</v>
      </c>
      <c r="S689" s="28" t="s">
        <v>7763</v>
      </c>
      <c r="T689" s="73"/>
      <c r="U689" s="28">
        <v>1.925</v>
      </c>
    </row>
    <row r="690" spans="1:21" s="1" customFormat="1" ht="14.45" customHeight="1" x14ac:dyDescent="0.2">
      <c r="A690" s="28">
        <v>688</v>
      </c>
      <c r="B690" s="28" t="s">
        <v>1145</v>
      </c>
      <c r="C690" s="28" t="s">
        <v>5120</v>
      </c>
      <c r="D690" s="28" t="s">
        <v>5121</v>
      </c>
      <c r="E690" s="30" t="s">
        <v>1146</v>
      </c>
      <c r="F690" s="28" t="s">
        <v>5119</v>
      </c>
      <c r="G690" s="31" t="s">
        <v>5118</v>
      </c>
      <c r="H690" s="28" t="s">
        <v>7782</v>
      </c>
      <c r="I690" s="28" t="s">
        <v>7814</v>
      </c>
      <c r="J690" s="28">
        <v>1997</v>
      </c>
      <c r="K690" s="28">
        <v>24</v>
      </c>
      <c r="L690" s="28">
        <v>44</v>
      </c>
      <c r="M690" s="28">
        <v>12</v>
      </c>
      <c r="N690" s="28"/>
      <c r="O690" s="28"/>
      <c r="P690" s="28"/>
      <c r="Q690" s="28"/>
      <c r="R690" s="28"/>
      <c r="S690" s="28"/>
      <c r="T690" s="73"/>
      <c r="U690" s="28">
        <v>4.59</v>
      </c>
    </row>
    <row r="691" spans="1:21" s="1" customFormat="1" ht="14.45" customHeight="1" x14ac:dyDescent="0.2">
      <c r="A691" s="28">
        <v>689</v>
      </c>
      <c r="B691" s="28" t="s">
        <v>1147</v>
      </c>
      <c r="C691" s="28" t="s">
        <v>2344</v>
      </c>
      <c r="D691" s="28" t="s">
        <v>5124</v>
      </c>
      <c r="E691" s="30" t="s">
        <v>8213</v>
      </c>
      <c r="F691" s="28" t="s">
        <v>5123</v>
      </c>
      <c r="G691" s="31" t="s">
        <v>5122</v>
      </c>
      <c r="H691" s="28" t="s">
        <v>2245</v>
      </c>
      <c r="I691" s="28" t="s">
        <v>9428</v>
      </c>
      <c r="J691" s="28">
        <v>1996</v>
      </c>
      <c r="K691" s="28">
        <v>30</v>
      </c>
      <c r="L691" s="28">
        <v>105</v>
      </c>
      <c r="M691" s="28">
        <v>20</v>
      </c>
      <c r="N691" s="28">
        <v>1967</v>
      </c>
      <c r="O691" s="28" t="s">
        <v>7758</v>
      </c>
      <c r="P691" s="28" t="s">
        <v>7762</v>
      </c>
      <c r="Q691" s="28">
        <v>1995</v>
      </c>
      <c r="R691" s="28" t="s">
        <v>7853</v>
      </c>
      <c r="S691" s="28" t="s">
        <v>7771</v>
      </c>
      <c r="T691" s="73"/>
      <c r="U691" s="28">
        <v>2.7589999999999999</v>
      </c>
    </row>
    <row r="692" spans="1:21" s="1" customFormat="1" ht="14.45" customHeight="1" x14ac:dyDescent="0.2">
      <c r="A692" s="28">
        <v>690</v>
      </c>
      <c r="B692" s="28">
        <v>2475</v>
      </c>
      <c r="C692" s="28" t="s">
        <v>5127</v>
      </c>
      <c r="D692" s="28" t="s">
        <v>5128</v>
      </c>
      <c r="E692" s="30" t="s">
        <v>8214</v>
      </c>
      <c r="F692" s="28" t="s">
        <v>5126</v>
      </c>
      <c r="G692" s="31" t="s">
        <v>5125</v>
      </c>
      <c r="H692" s="28" t="s">
        <v>2245</v>
      </c>
      <c r="I692" s="28" t="s">
        <v>9804</v>
      </c>
      <c r="J692" s="28">
        <v>2008</v>
      </c>
      <c r="K692" s="28">
        <v>1</v>
      </c>
      <c r="L692" s="28">
        <v>10</v>
      </c>
      <c r="M692" s="28">
        <v>11</v>
      </c>
      <c r="N692" s="28"/>
      <c r="O692" s="28"/>
      <c r="P692" s="28"/>
      <c r="Q692" s="28"/>
      <c r="R692" s="28"/>
      <c r="S692" s="28"/>
      <c r="T692" s="73"/>
      <c r="U692" s="28">
        <v>3.8180000000000001</v>
      </c>
    </row>
    <row r="693" spans="1:21" s="1" customFormat="1" ht="14.45" customHeight="1" x14ac:dyDescent="0.2">
      <c r="A693" s="28">
        <v>691</v>
      </c>
      <c r="B693" s="28" t="s">
        <v>1148</v>
      </c>
      <c r="C693" s="28" t="s">
        <v>5131</v>
      </c>
      <c r="D693" s="28" t="s">
        <v>5132</v>
      </c>
      <c r="E693" s="30" t="s">
        <v>1149</v>
      </c>
      <c r="F693" s="28" t="s">
        <v>5130</v>
      </c>
      <c r="G693" s="31" t="s">
        <v>5129</v>
      </c>
      <c r="H693" s="28" t="s">
        <v>7782</v>
      </c>
      <c r="I693" s="28" t="s">
        <v>8994</v>
      </c>
      <c r="J693" s="28">
        <v>1997</v>
      </c>
      <c r="K693" s="28">
        <v>12</v>
      </c>
      <c r="L693" s="28">
        <v>32</v>
      </c>
      <c r="M693" s="28">
        <v>12</v>
      </c>
      <c r="N693" s="28">
        <v>1986</v>
      </c>
      <c r="O693" s="28" t="s">
        <v>7762</v>
      </c>
      <c r="P693" s="28" t="s">
        <v>7762</v>
      </c>
      <c r="Q693" s="28">
        <v>1996</v>
      </c>
      <c r="R693" s="28" t="s">
        <v>7829</v>
      </c>
      <c r="S693" s="28" t="s">
        <v>7771</v>
      </c>
      <c r="T693" s="73" t="str">
        <f>VLOOKUP(B693,[1]Sheet1!$A$1:$CA$65536,79,)</f>
        <v>American Society for Bone and Mineral Research (ASBMR)</v>
      </c>
      <c r="U693" s="28">
        <v>6.8319999999999999</v>
      </c>
    </row>
    <row r="694" spans="1:21" s="1" customFormat="1" ht="14.45" customHeight="1" x14ac:dyDescent="0.2">
      <c r="A694" s="28">
        <v>692</v>
      </c>
      <c r="B694" s="28" t="s">
        <v>1150</v>
      </c>
      <c r="C694" s="28" t="s">
        <v>5135</v>
      </c>
      <c r="D694" s="28" t="s">
        <v>5136</v>
      </c>
      <c r="E694" s="30" t="s">
        <v>1151</v>
      </c>
      <c r="F694" s="28" t="s">
        <v>5134</v>
      </c>
      <c r="G694" s="31" t="s">
        <v>5133</v>
      </c>
      <c r="H694" s="28" t="s">
        <v>7757</v>
      </c>
      <c r="I694" s="28" t="s">
        <v>9805</v>
      </c>
      <c r="J694" s="28">
        <v>1997</v>
      </c>
      <c r="K694" s="28">
        <v>24</v>
      </c>
      <c r="L694" s="28">
        <v>44</v>
      </c>
      <c r="M694" s="28">
        <v>5</v>
      </c>
      <c r="N694" s="28">
        <v>1974</v>
      </c>
      <c r="O694" s="28" t="s">
        <v>7758</v>
      </c>
      <c r="P694" s="28" t="s">
        <v>7762</v>
      </c>
      <c r="Q694" s="28">
        <v>1996</v>
      </c>
      <c r="R694" s="28" t="s">
        <v>7857</v>
      </c>
      <c r="S694" s="28" t="s">
        <v>7925</v>
      </c>
      <c r="T694" s="73"/>
      <c r="U694" s="28">
        <v>0.83699999999999997</v>
      </c>
    </row>
    <row r="695" spans="1:21" s="1" customFormat="1" ht="14.45" customHeight="1" x14ac:dyDescent="0.2">
      <c r="A695" s="28">
        <v>693</v>
      </c>
      <c r="B695" s="28" t="s">
        <v>1152</v>
      </c>
      <c r="C695" s="28" t="s">
        <v>5139</v>
      </c>
      <c r="D695" s="28" t="s">
        <v>5140</v>
      </c>
      <c r="E695" s="30" t="s">
        <v>8215</v>
      </c>
      <c r="F695" s="28" t="s">
        <v>5138</v>
      </c>
      <c r="G695" s="31" t="s">
        <v>5137</v>
      </c>
      <c r="H695" s="28" t="s">
        <v>7757</v>
      </c>
      <c r="I695" s="28" t="s">
        <v>9635</v>
      </c>
      <c r="J695" s="28">
        <v>2001</v>
      </c>
      <c r="K695" s="28">
        <v>22</v>
      </c>
      <c r="L695" s="28">
        <v>38</v>
      </c>
      <c r="M695" s="28">
        <v>4</v>
      </c>
      <c r="N695" s="28"/>
      <c r="O695" s="28"/>
      <c r="P695" s="28"/>
      <c r="Q695" s="28"/>
      <c r="R695" s="28"/>
      <c r="S695" s="28"/>
      <c r="T695" s="73" t="str">
        <f>VLOOKUP(B695,[1]Sheet1!$A$1:$CA$65536,79,)</f>
        <v>Council of Supply Chain Management Professionals</v>
      </c>
      <c r="U695" s="28">
        <v>1.833</v>
      </c>
    </row>
    <row r="696" spans="1:21" s="1" customFormat="1" ht="14.45" customHeight="1" x14ac:dyDescent="0.2">
      <c r="A696" s="28">
        <v>694</v>
      </c>
      <c r="B696" s="28" t="s">
        <v>1153</v>
      </c>
      <c r="C696" s="28" t="s">
        <v>5143</v>
      </c>
      <c r="D696" s="28" t="s">
        <v>5144</v>
      </c>
      <c r="E696" s="30" t="s">
        <v>8216</v>
      </c>
      <c r="F696" s="28" t="s">
        <v>5142</v>
      </c>
      <c r="G696" s="31" t="s">
        <v>5141</v>
      </c>
      <c r="H696" s="28" t="s">
        <v>2244</v>
      </c>
      <c r="I696" s="28" t="s">
        <v>9806</v>
      </c>
      <c r="J696" s="28">
        <v>1997</v>
      </c>
      <c r="K696" s="28">
        <v>12</v>
      </c>
      <c r="L696" s="28">
        <v>32</v>
      </c>
      <c r="M696" s="28">
        <v>12</v>
      </c>
      <c r="N696" s="28">
        <v>1986</v>
      </c>
      <c r="O696" s="28" t="s">
        <v>7758</v>
      </c>
      <c r="P696" s="28" t="s">
        <v>7762</v>
      </c>
      <c r="Q696" s="28">
        <v>1996</v>
      </c>
      <c r="R696" s="28" t="s">
        <v>7829</v>
      </c>
      <c r="S696" s="28" t="s">
        <v>7763</v>
      </c>
      <c r="T696" s="73" t="str">
        <f>VLOOKUP(B696,[1]Sheet1!$A$1:$CA$65536,79,)</f>
        <v>Association of Cardiovascular Thoracic Surgeons of Quebec</v>
      </c>
      <c r="U696" s="28">
        <v>0.89</v>
      </c>
    </row>
    <row r="697" spans="1:21" s="1" customFormat="1" ht="14.45" customHeight="1" x14ac:dyDescent="0.2">
      <c r="A697" s="28">
        <v>695</v>
      </c>
      <c r="B697" s="28" t="s">
        <v>1154</v>
      </c>
      <c r="C697" s="28" t="s">
        <v>5147</v>
      </c>
      <c r="D697" s="28" t="s">
        <v>5148</v>
      </c>
      <c r="E697" s="30" t="s">
        <v>1155</v>
      </c>
      <c r="F697" s="28" t="s">
        <v>5146</v>
      </c>
      <c r="G697" s="31" t="s">
        <v>5145</v>
      </c>
      <c r="H697" s="28" t="s">
        <v>2244</v>
      </c>
      <c r="I697" s="28" t="s">
        <v>9576</v>
      </c>
      <c r="J697" s="28">
        <v>1997</v>
      </c>
      <c r="K697" s="28">
        <v>8</v>
      </c>
      <c r="L697" s="28">
        <v>28</v>
      </c>
      <c r="M697" s="28">
        <v>12</v>
      </c>
      <c r="N697" s="28">
        <v>1983</v>
      </c>
      <c r="O697" s="28" t="s">
        <v>7758</v>
      </c>
      <c r="P697" s="28" t="s">
        <v>7762</v>
      </c>
      <c r="Q697" s="28">
        <v>1996</v>
      </c>
      <c r="R697" s="28" t="s">
        <v>7805</v>
      </c>
      <c r="S697" s="28" t="s">
        <v>7771</v>
      </c>
      <c r="T697" s="73"/>
      <c r="U697" s="28">
        <v>3.1560000000000001</v>
      </c>
    </row>
    <row r="698" spans="1:21" s="1" customFormat="1" ht="14.45" customHeight="1" x14ac:dyDescent="0.2">
      <c r="A698" s="28">
        <v>696</v>
      </c>
      <c r="B698" s="28" t="s">
        <v>1156</v>
      </c>
      <c r="C698" s="28" t="s">
        <v>2308</v>
      </c>
      <c r="D698" s="28" t="s">
        <v>2309</v>
      </c>
      <c r="E698" s="30" t="s">
        <v>8217</v>
      </c>
      <c r="F698" s="28" t="s">
        <v>5150</v>
      </c>
      <c r="G698" s="31" t="s">
        <v>5149</v>
      </c>
      <c r="H698" s="28" t="s">
        <v>7782</v>
      </c>
      <c r="I698" s="28" t="s">
        <v>9807</v>
      </c>
      <c r="J698" s="28">
        <v>1996</v>
      </c>
      <c r="K698" s="28">
        <v>60</v>
      </c>
      <c r="L698" s="28">
        <v>118</v>
      </c>
      <c r="M698" s="28">
        <v>12</v>
      </c>
      <c r="N698" s="28">
        <v>1972</v>
      </c>
      <c r="O698" s="28" t="s">
        <v>7758</v>
      </c>
      <c r="P698" s="28" t="s">
        <v>7762</v>
      </c>
      <c r="Q698" s="28">
        <v>1995</v>
      </c>
      <c r="R698" s="28" t="s">
        <v>7851</v>
      </c>
      <c r="S698" s="28" t="s">
        <v>7785</v>
      </c>
      <c r="T698" s="73"/>
      <c r="U698" s="28">
        <v>3.2629999999999999</v>
      </c>
    </row>
    <row r="699" spans="1:21" s="1" customFormat="1" ht="14.45" customHeight="1" x14ac:dyDescent="0.2">
      <c r="A699" s="28">
        <v>697</v>
      </c>
      <c r="B699" s="28" t="s">
        <v>1157</v>
      </c>
      <c r="C699" s="28" t="s">
        <v>5153</v>
      </c>
      <c r="D699" s="28" t="s">
        <v>5154</v>
      </c>
      <c r="E699" s="30" t="s">
        <v>1158</v>
      </c>
      <c r="F699" s="28" t="s">
        <v>5152</v>
      </c>
      <c r="G699" s="31" t="s">
        <v>5151</v>
      </c>
      <c r="H699" s="28" t="s">
        <v>7782</v>
      </c>
      <c r="I699" s="28" t="s">
        <v>9808</v>
      </c>
      <c r="J699" s="28">
        <v>1996</v>
      </c>
      <c r="K699" s="28">
        <v>166</v>
      </c>
      <c r="L699" s="28">
        <v>232</v>
      </c>
      <c r="M699" s="28">
        <v>12</v>
      </c>
      <c r="N699" s="28">
        <v>1932</v>
      </c>
      <c r="O699" s="28" t="s">
        <v>7758</v>
      </c>
      <c r="P699" s="28" t="s">
        <v>7762</v>
      </c>
      <c r="Q699" s="28">
        <v>1995</v>
      </c>
      <c r="R699" s="28" t="s">
        <v>7926</v>
      </c>
      <c r="S699" s="28" t="s">
        <v>7819</v>
      </c>
      <c r="T699" s="73"/>
      <c r="U699" s="28">
        <v>3.839</v>
      </c>
    </row>
    <row r="700" spans="1:21" s="1" customFormat="1" ht="14.45" customHeight="1" x14ac:dyDescent="0.2">
      <c r="A700" s="28">
        <v>698</v>
      </c>
      <c r="B700" s="28" t="s">
        <v>1159</v>
      </c>
      <c r="C700" s="28" t="s">
        <v>5157</v>
      </c>
      <c r="D700" s="28" t="s">
        <v>5158</v>
      </c>
      <c r="E700" s="30" t="s">
        <v>1160</v>
      </c>
      <c r="F700" s="28" t="s">
        <v>5156</v>
      </c>
      <c r="G700" s="31" t="s">
        <v>5155</v>
      </c>
      <c r="H700" s="28" t="s">
        <v>2248</v>
      </c>
      <c r="I700" s="28" t="s">
        <v>9173</v>
      </c>
      <c r="J700" s="28">
        <v>1996</v>
      </c>
      <c r="K700" s="28">
        <v>65</v>
      </c>
      <c r="L700" s="28">
        <v>92</v>
      </c>
      <c r="M700" s="28">
        <v>12</v>
      </c>
      <c r="N700" s="28">
        <v>1882</v>
      </c>
      <c r="O700" s="28" t="s">
        <v>7758</v>
      </c>
      <c r="P700" s="28" t="s">
        <v>7762</v>
      </c>
      <c r="Q700" s="28">
        <v>1995</v>
      </c>
      <c r="R700" s="28" t="s">
        <v>7909</v>
      </c>
      <c r="S700" s="28" t="s">
        <v>7785</v>
      </c>
      <c r="T700" s="73" t="str">
        <f>VLOOKUP(B700,[1]Sheet1!$A$1:$CA$65536,79,)</f>
        <v>Society of Chemical Industry (SCI)</v>
      </c>
      <c r="U700" s="28">
        <v>2.3490000000000002</v>
      </c>
    </row>
    <row r="701" spans="1:21" s="1" customFormat="1" ht="14.45" customHeight="1" x14ac:dyDescent="0.2">
      <c r="A701" s="28">
        <v>699</v>
      </c>
      <c r="B701" s="28" t="s">
        <v>1161</v>
      </c>
      <c r="C701" s="28" t="s">
        <v>5161</v>
      </c>
      <c r="D701" s="28" t="s">
        <v>5162</v>
      </c>
      <c r="E701" s="30" t="s">
        <v>8218</v>
      </c>
      <c r="F701" s="28" t="s">
        <v>5160</v>
      </c>
      <c r="G701" s="31" t="s">
        <v>5159</v>
      </c>
      <c r="H701" s="28" t="s">
        <v>2248</v>
      </c>
      <c r="I701" s="28" t="s">
        <v>9809</v>
      </c>
      <c r="J701" s="28">
        <v>1996</v>
      </c>
      <c r="K701" s="28">
        <v>10</v>
      </c>
      <c r="L701" s="28">
        <v>31</v>
      </c>
      <c r="M701" s="28">
        <v>12</v>
      </c>
      <c r="N701" s="28">
        <v>1987</v>
      </c>
      <c r="O701" s="28" t="s">
        <v>7758</v>
      </c>
      <c r="P701" s="28" t="s">
        <v>7762</v>
      </c>
      <c r="Q701" s="28">
        <v>1995</v>
      </c>
      <c r="R701" s="28" t="s">
        <v>7774</v>
      </c>
      <c r="S701" s="28" t="s">
        <v>7763</v>
      </c>
      <c r="T701" s="73"/>
      <c r="U701" s="28">
        <v>1.5</v>
      </c>
    </row>
    <row r="702" spans="1:21" s="1" customFormat="1" ht="14.45" customHeight="1" x14ac:dyDescent="0.2">
      <c r="A702" s="28">
        <v>700</v>
      </c>
      <c r="B702" s="28" t="s">
        <v>1162</v>
      </c>
      <c r="C702" s="28" t="s">
        <v>5165</v>
      </c>
      <c r="D702" s="28" t="s">
        <v>5166</v>
      </c>
      <c r="E702" s="30" t="s">
        <v>8219</v>
      </c>
      <c r="F702" s="28" t="s">
        <v>5164</v>
      </c>
      <c r="G702" s="31" t="s">
        <v>5163</v>
      </c>
      <c r="H702" s="28" t="s">
        <v>7796</v>
      </c>
      <c r="I702" s="28" t="s">
        <v>7910</v>
      </c>
      <c r="J702" s="28">
        <v>1997</v>
      </c>
      <c r="K702" s="28">
        <v>10</v>
      </c>
      <c r="L702" s="28">
        <v>30</v>
      </c>
      <c r="M702" s="28">
        <v>4</v>
      </c>
      <c r="N702" s="28">
        <v>1988</v>
      </c>
      <c r="O702" s="28" t="s">
        <v>7758</v>
      </c>
      <c r="P702" s="28" t="s">
        <v>7762</v>
      </c>
      <c r="Q702" s="28">
        <v>1996</v>
      </c>
      <c r="R702" s="28" t="s">
        <v>7774</v>
      </c>
      <c r="S702" s="28" t="s">
        <v>7785</v>
      </c>
      <c r="T702" s="73" t="str">
        <f>VLOOKUP(B702,[1]Sheet1!$A$1:$CA$65536,79,)</f>
        <v>Association of Child and Adolescent Psychiatric Nurses</v>
      </c>
      <c r="U702" s="28"/>
    </row>
    <row r="703" spans="1:21" s="1" customFormat="1" ht="14.45" customHeight="1" x14ac:dyDescent="0.2">
      <c r="A703" s="28">
        <v>701</v>
      </c>
      <c r="B703" s="28" t="s">
        <v>1163</v>
      </c>
      <c r="C703" s="28" t="s">
        <v>5169</v>
      </c>
      <c r="D703" s="28" t="s">
        <v>5170</v>
      </c>
      <c r="E703" s="30" t="s">
        <v>1164</v>
      </c>
      <c r="F703" s="28" t="s">
        <v>5168</v>
      </c>
      <c r="G703" s="31" t="s">
        <v>5167</v>
      </c>
      <c r="H703" s="28" t="s">
        <v>7786</v>
      </c>
      <c r="I703" s="28" t="s">
        <v>9629</v>
      </c>
      <c r="J703" s="28">
        <v>1997</v>
      </c>
      <c r="K703" s="28">
        <v>38</v>
      </c>
      <c r="L703" s="28">
        <v>58</v>
      </c>
      <c r="M703" s="28">
        <v>12</v>
      </c>
      <c r="N703" s="28">
        <v>1960</v>
      </c>
      <c r="O703" s="28" t="s">
        <v>7758</v>
      </c>
      <c r="P703" s="28" t="s">
        <v>7762</v>
      </c>
      <c r="Q703" s="28">
        <v>1996</v>
      </c>
      <c r="R703" s="28" t="s">
        <v>7809</v>
      </c>
      <c r="S703" s="28" t="s">
        <v>7766</v>
      </c>
      <c r="T703" s="73" t="str">
        <f>VLOOKUP(B703,[1]Sheet1!$A$1:$CA$65536,79,)</f>
        <v>Association for Child and Adolescent Mental Health</v>
      </c>
      <c r="U703" s="28">
        <v>6.4589999999999996</v>
      </c>
    </row>
    <row r="704" spans="1:21" s="1" customFormat="1" ht="14.45" customHeight="1" x14ac:dyDescent="0.2">
      <c r="A704" s="28">
        <v>702</v>
      </c>
      <c r="B704" s="28" t="s">
        <v>1165</v>
      </c>
      <c r="C704" s="28" t="s">
        <v>2268</v>
      </c>
      <c r="D704" s="28" t="s">
        <v>2269</v>
      </c>
      <c r="E704" s="30" t="s">
        <v>1166</v>
      </c>
      <c r="F704" s="28" t="s">
        <v>5172</v>
      </c>
      <c r="G704" s="31" t="s">
        <v>5171</v>
      </c>
      <c r="H704" s="28" t="s">
        <v>7810</v>
      </c>
      <c r="I704" s="28" t="s">
        <v>9810</v>
      </c>
      <c r="J704" s="28">
        <v>1997</v>
      </c>
      <c r="K704" s="28">
        <v>24</v>
      </c>
      <c r="L704" s="28">
        <v>44</v>
      </c>
      <c r="M704" s="28">
        <v>4</v>
      </c>
      <c r="N704" s="28">
        <v>1973</v>
      </c>
      <c r="O704" s="28" t="s">
        <v>7758</v>
      </c>
      <c r="P704" s="28" t="s">
        <v>7762</v>
      </c>
      <c r="Q704" s="28">
        <v>1996</v>
      </c>
      <c r="R704" s="28" t="s">
        <v>7857</v>
      </c>
      <c r="S704" s="28" t="s">
        <v>7785</v>
      </c>
      <c r="T704" s="73" t="str">
        <f>VLOOKUP(B704,[1]Sheet1!$A$1:$CA$65536,79,)</f>
        <v>International Society for Chinese Philosophy</v>
      </c>
      <c r="U704" s="28"/>
    </row>
    <row r="705" spans="1:21" s="1" customFormat="1" ht="14.45" customHeight="1" x14ac:dyDescent="0.2">
      <c r="A705" s="28">
        <v>703</v>
      </c>
      <c r="B705" s="28" t="s">
        <v>1167</v>
      </c>
      <c r="C705" s="28" t="s">
        <v>2314</v>
      </c>
      <c r="D705" s="28" t="s">
        <v>2315</v>
      </c>
      <c r="E705" s="30" t="s">
        <v>8220</v>
      </c>
      <c r="F705" s="28" t="s">
        <v>5174</v>
      </c>
      <c r="G705" s="31" t="s">
        <v>5173</v>
      </c>
      <c r="H705" s="28" t="s">
        <v>2244</v>
      </c>
      <c r="I705" s="28" t="s">
        <v>9562</v>
      </c>
      <c r="J705" s="28">
        <v>1996</v>
      </c>
      <c r="K705" s="28">
        <v>11</v>
      </c>
      <c r="L705" s="28">
        <v>32</v>
      </c>
      <c r="M705" s="28">
        <v>6</v>
      </c>
      <c r="N705" s="28">
        <v>1982</v>
      </c>
      <c r="O705" s="28" t="s">
        <v>7758</v>
      </c>
      <c r="P705" s="28" t="s">
        <v>7762</v>
      </c>
      <c r="Q705" s="28">
        <v>1995</v>
      </c>
      <c r="R705" s="28" t="s">
        <v>7778</v>
      </c>
      <c r="S705" s="28" t="s">
        <v>7785</v>
      </c>
      <c r="T705" s="73"/>
      <c r="U705" s="28">
        <v>1.7909999999999999</v>
      </c>
    </row>
    <row r="706" spans="1:21" s="1" customFormat="1" ht="14.45" customHeight="1" x14ac:dyDescent="0.2">
      <c r="A706" s="28">
        <v>704</v>
      </c>
      <c r="B706" s="28" t="s">
        <v>1168</v>
      </c>
      <c r="C706" s="28" t="s">
        <v>5177</v>
      </c>
      <c r="D706" s="28" t="s">
        <v>5178</v>
      </c>
      <c r="E706" s="30" t="s">
        <v>8221</v>
      </c>
      <c r="F706" s="28" t="s">
        <v>5176</v>
      </c>
      <c r="G706" s="31" t="s">
        <v>5175</v>
      </c>
      <c r="H706" s="28" t="s">
        <v>2244</v>
      </c>
      <c r="I706" s="28" t="s">
        <v>9811</v>
      </c>
      <c r="J706" s="28">
        <v>1996</v>
      </c>
      <c r="K706" s="28">
        <v>10</v>
      </c>
      <c r="L706" s="28">
        <v>31</v>
      </c>
      <c r="M706" s="28">
        <v>6</v>
      </c>
      <c r="N706" s="28">
        <v>1987</v>
      </c>
      <c r="O706" s="28" t="s">
        <v>7758</v>
      </c>
      <c r="P706" s="28" t="s">
        <v>7762</v>
      </c>
      <c r="Q706" s="28">
        <v>1995</v>
      </c>
      <c r="R706" s="28" t="s">
        <v>7774</v>
      </c>
      <c r="S706" s="28" t="s">
        <v>7763</v>
      </c>
      <c r="T706" s="73"/>
      <c r="U706" s="28">
        <v>1.038</v>
      </c>
    </row>
    <row r="707" spans="1:21" s="1" customFormat="1" ht="14.45" customHeight="1" x14ac:dyDescent="0.2">
      <c r="A707" s="28">
        <v>705</v>
      </c>
      <c r="B707" s="28" t="s">
        <v>1169</v>
      </c>
      <c r="C707" s="28" t="s">
        <v>5181</v>
      </c>
      <c r="D707" s="28" t="s">
        <v>5182</v>
      </c>
      <c r="E707" s="30" t="s">
        <v>1170</v>
      </c>
      <c r="F707" s="28" t="s">
        <v>5180</v>
      </c>
      <c r="G707" s="31" t="s">
        <v>5179</v>
      </c>
      <c r="H707" s="28" t="s">
        <v>7796</v>
      </c>
      <c r="I707" s="28" t="s">
        <v>7910</v>
      </c>
      <c r="J707" s="28">
        <v>1997</v>
      </c>
      <c r="K707" s="28">
        <v>6</v>
      </c>
      <c r="L707" s="28">
        <v>26</v>
      </c>
      <c r="M707" s="28">
        <v>12</v>
      </c>
      <c r="N707" s="28">
        <v>1992</v>
      </c>
      <c r="O707" s="28" t="s">
        <v>7758</v>
      </c>
      <c r="P707" s="28" t="s">
        <v>7762</v>
      </c>
      <c r="Q707" s="28">
        <v>1996</v>
      </c>
      <c r="R707" s="28" t="s">
        <v>7788</v>
      </c>
      <c r="S707" s="28" t="s">
        <v>7763</v>
      </c>
      <c r="T707" s="73"/>
      <c r="U707" s="28">
        <v>1.2549999999999999</v>
      </c>
    </row>
    <row r="708" spans="1:21" s="6" customFormat="1" ht="14.45" customHeight="1" x14ac:dyDescent="0.2">
      <c r="A708" s="28">
        <v>706</v>
      </c>
      <c r="B708" s="28" t="s">
        <v>1171</v>
      </c>
      <c r="C708" s="28" t="s">
        <v>5186</v>
      </c>
      <c r="D708" s="28" t="s">
        <v>5187</v>
      </c>
      <c r="E708" s="30" t="s">
        <v>1172</v>
      </c>
      <c r="F708" s="28" t="s">
        <v>5185</v>
      </c>
      <c r="G708" s="31" t="s">
        <v>5184</v>
      </c>
      <c r="H708" s="28" t="s">
        <v>7796</v>
      </c>
      <c r="I708" s="28" t="s">
        <v>9812</v>
      </c>
      <c r="J708" s="28">
        <v>1997</v>
      </c>
      <c r="K708" s="28">
        <v>24</v>
      </c>
      <c r="L708" s="28">
        <v>44</v>
      </c>
      <c r="M708" s="28">
        <v>12</v>
      </c>
      <c r="N708" s="28">
        <v>1974</v>
      </c>
      <c r="O708" s="28" t="s">
        <v>7758</v>
      </c>
      <c r="P708" s="28" t="s">
        <v>7762</v>
      </c>
      <c r="Q708" s="28">
        <v>1996</v>
      </c>
      <c r="R708" s="28" t="s">
        <v>7857</v>
      </c>
      <c r="S708" s="28" t="s">
        <v>7771</v>
      </c>
      <c r="T708" s="73" t="str">
        <f>VLOOKUP(B708,[1]Sheet1!$A$1:$CA$65536,79,)</f>
        <v>European Federation of Periodontology</v>
      </c>
      <c r="U708" s="28">
        <v>3.915</v>
      </c>
    </row>
    <row r="709" spans="1:21" s="1" customFormat="1" ht="14.45" customHeight="1" x14ac:dyDescent="0.2">
      <c r="A709" s="28">
        <v>707</v>
      </c>
      <c r="B709" s="34" t="s">
        <v>1173</v>
      </c>
      <c r="C709" s="34" t="s">
        <v>5190</v>
      </c>
      <c r="D709" s="34" t="s">
        <v>5191</v>
      </c>
      <c r="E709" s="35" t="s">
        <v>8222</v>
      </c>
      <c r="F709" s="28" t="s">
        <v>5189</v>
      </c>
      <c r="G709" s="31" t="s">
        <v>5188</v>
      </c>
      <c r="H709" s="34" t="s">
        <v>2244</v>
      </c>
      <c r="I709" s="34" t="s">
        <v>9130</v>
      </c>
      <c r="J709" s="34">
        <v>1997</v>
      </c>
      <c r="K709" s="34">
        <v>37</v>
      </c>
      <c r="L709" s="34">
        <v>57</v>
      </c>
      <c r="M709" s="34">
        <v>12</v>
      </c>
      <c r="N709" s="34">
        <v>1961</v>
      </c>
      <c r="O709" s="34">
        <v>0</v>
      </c>
      <c r="P709" s="34" t="s">
        <v>7762</v>
      </c>
      <c r="Q709" s="34">
        <v>1996</v>
      </c>
      <c r="R709" s="34" t="s">
        <v>7764</v>
      </c>
      <c r="S709" s="34" t="s">
        <v>7771</v>
      </c>
      <c r="T709" s="73" t="str">
        <f>VLOOKUP(B709,[1]Sheet1!$A$1:$CA$65536,79,)</f>
        <v>American College of Clinical Pharmacology</v>
      </c>
      <c r="U709" s="34">
        <v>2.4750000000000001</v>
      </c>
    </row>
    <row r="710" spans="1:21" s="1" customFormat="1" ht="14.45" customHeight="1" x14ac:dyDescent="0.2">
      <c r="A710" s="28">
        <v>708</v>
      </c>
      <c r="B710" s="28" t="s">
        <v>1174</v>
      </c>
      <c r="C710" s="28" t="s">
        <v>5194</v>
      </c>
      <c r="D710" s="28" t="s">
        <v>5195</v>
      </c>
      <c r="E710" s="30" t="s">
        <v>1175</v>
      </c>
      <c r="F710" s="28" t="s">
        <v>5193</v>
      </c>
      <c r="G710" s="31" t="s">
        <v>5192</v>
      </c>
      <c r="H710" s="28" t="s">
        <v>2244</v>
      </c>
      <c r="I710" s="28" t="s">
        <v>9611</v>
      </c>
      <c r="J710" s="28">
        <v>1997</v>
      </c>
      <c r="K710" s="28">
        <v>22</v>
      </c>
      <c r="L710" s="28">
        <v>42</v>
      </c>
      <c r="M710" s="28">
        <v>6</v>
      </c>
      <c r="N710" s="28">
        <v>1976</v>
      </c>
      <c r="O710" s="28" t="s">
        <v>7758</v>
      </c>
      <c r="P710" s="28" t="s">
        <v>7762</v>
      </c>
      <c r="Q710" s="28">
        <v>1996</v>
      </c>
      <c r="R710" s="28" t="s">
        <v>7793</v>
      </c>
      <c r="S710" s="28" t="s">
        <v>7763</v>
      </c>
      <c r="T710" s="73"/>
      <c r="U710" s="28">
        <v>1.6679999999999999</v>
      </c>
    </row>
    <row r="711" spans="1:21" s="1" customFormat="1" ht="14.45" customHeight="1" x14ac:dyDescent="0.2">
      <c r="A711" s="28">
        <v>709</v>
      </c>
      <c r="B711" s="28" t="s">
        <v>1176</v>
      </c>
      <c r="C711" s="28" t="s">
        <v>5198</v>
      </c>
      <c r="D711" s="28" t="s">
        <v>5199</v>
      </c>
      <c r="E711" s="30" t="s">
        <v>1177</v>
      </c>
      <c r="F711" s="28" t="s">
        <v>5197</v>
      </c>
      <c r="G711" s="31" t="s">
        <v>5196</v>
      </c>
      <c r="H711" s="28" t="s">
        <v>7786</v>
      </c>
      <c r="I711" s="28" t="s">
        <v>7849</v>
      </c>
      <c r="J711" s="28">
        <v>1996</v>
      </c>
      <c r="K711" s="28">
        <v>52</v>
      </c>
      <c r="L711" s="28">
        <v>73</v>
      </c>
      <c r="M711" s="28">
        <v>12</v>
      </c>
      <c r="N711" s="28">
        <v>1945</v>
      </c>
      <c r="O711" s="28" t="s">
        <v>7758</v>
      </c>
      <c r="P711" s="28" t="s">
        <v>7762</v>
      </c>
      <c r="Q711" s="28">
        <v>1995</v>
      </c>
      <c r="R711" s="28" t="s">
        <v>7798</v>
      </c>
      <c r="S711" s="28" t="s">
        <v>7763</v>
      </c>
      <c r="T711" s="73"/>
      <c r="U711" s="28">
        <v>2.0190000000000001</v>
      </c>
    </row>
    <row r="712" spans="1:21" s="1" customFormat="1" ht="14.45" customHeight="1" x14ac:dyDescent="0.2">
      <c r="A712" s="28">
        <v>710</v>
      </c>
      <c r="B712" s="28" t="s">
        <v>1178</v>
      </c>
      <c r="C712" s="28" t="s">
        <v>5202</v>
      </c>
      <c r="D712" s="28" t="s">
        <v>5203</v>
      </c>
      <c r="E712" s="30" t="s">
        <v>1179</v>
      </c>
      <c r="F712" s="28" t="s">
        <v>5201</v>
      </c>
      <c r="G712" s="31" t="s">
        <v>5200</v>
      </c>
      <c r="H712" s="28" t="s">
        <v>2244</v>
      </c>
      <c r="I712" s="28" t="s">
        <v>2247</v>
      </c>
      <c r="J712" s="28">
        <v>1996</v>
      </c>
      <c r="K712" s="28">
        <v>24</v>
      </c>
      <c r="L712" s="28">
        <v>45</v>
      </c>
      <c r="M712" s="28">
        <v>9</v>
      </c>
      <c r="N712" s="28">
        <v>1973</v>
      </c>
      <c r="O712" s="28" t="s">
        <v>7758</v>
      </c>
      <c r="P712" s="28" t="s">
        <v>7762</v>
      </c>
      <c r="Q712" s="28">
        <v>1995</v>
      </c>
      <c r="R712" s="28" t="s">
        <v>7857</v>
      </c>
      <c r="S712" s="28" t="s">
        <v>7774</v>
      </c>
      <c r="T712" s="73"/>
      <c r="U712" s="28">
        <v>0.69099999999999995</v>
      </c>
    </row>
    <row r="713" spans="1:21" s="1" customFormat="1" ht="14.45" customHeight="1" x14ac:dyDescent="0.2">
      <c r="A713" s="28">
        <v>711</v>
      </c>
      <c r="B713" s="28" t="s">
        <v>1180</v>
      </c>
      <c r="C713" s="28" t="s">
        <v>5206</v>
      </c>
      <c r="D713" s="28" t="s">
        <v>5207</v>
      </c>
      <c r="E713" s="30" t="s">
        <v>1181</v>
      </c>
      <c r="F713" s="28" t="s">
        <v>5205</v>
      </c>
      <c r="G713" s="31" t="s">
        <v>5204</v>
      </c>
      <c r="H713" s="28" t="s">
        <v>7786</v>
      </c>
      <c r="I713" s="28" t="s">
        <v>9135</v>
      </c>
      <c r="J713" s="28">
        <v>1997</v>
      </c>
      <c r="K713" s="28">
        <v>13</v>
      </c>
      <c r="L713" s="28">
        <v>20</v>
      </c>
      <c r="M713" s="28">
        <v>3</v>
      </c>
      <c r="N713" s="28"/>
      <c r="O713" s="28"/>
      <c r="P713" s="28"/>
      <c r="Q713" s="28"/>
      <c r="R713" s="28"/>
      <c r="S713" s="28"/>
      <c r="T713" s="73" t="str">
        <f>VLOOKUP(B713,[1]Sheet1!$A$1:$CA$65536,79,)</f>
        <v>American Counseling Association (ACA)</v>
      </c>
      <c r="U713" s="28"/>
    </row>
    <row r="714" spans="1:21" s="1" customFormat="1" ht="14.45" customHeight="1" x14ac:dyDescent="0.2">
      <c r="A714" s="28">
        <v>712</v>
      </c>
      <c r="B714" s="28" t="s">
        <v>1182</v>
      </c>
      <c r="C714" s="28" t="s">
        <v>5210</v>
      </c>
      <c r="D714" s="28" t="s">
        <v>5211</v>
      </c>
      <c r="E714" s="30" t="s">
        <v>1183</v>
      </c>
      <c r="F714" s="28" t="s">
        <v>5209</v>
      </c>
      <c r="G714" s="31" t="s">
        <v>5208</v>
      </c>
      <c r="H714" s="28" t="s">
        <v>2246</v>
      </c>
      <c r="I714" s="28" t="s">
        <v>9754</v>
      </c>
      <c r="J714" s="28">
        <v>1997</v>
      </c>
      <c r="K714" s="28">
        <v>47</v>
      </c>
      <c r="L714" s="28">
        <v>67</v>
      </c>
      <c r="M714" s="28">
        <v>6</v>
      </c>
      <c r="N714" s="28">
        <v>1951</v>
      </c>
      <c r="O714" s="28" t="s">
        <v>7758</v>
      </c>
      <c r="P714" s="28" t="s">
        <v>7762</v>
      </c>
      <c r="Q714" s="28">
        <v>1996</v>
      </c>
      <c r="R714" s="28" t="s">
        <v>7862</v>
      </c>
      <c r="S714" s="28" t="s">
        <v>7785</v>
      </c>
      <c r="T714" s="73" t="str">
        <f>VLOOKUP(B714,[1]Sheet1!$A$1:$CA$65536,79,)</f>
        <v>International Communication Association</v>
      </c>
      <c r="U714" s="28">
        <v>3.16</v>
      </c>
    </row>
    <row r="715" spans="1:21" s="1" customFormat="1" ht="14.45" customHeight="1" x14ac:dyDescent="0.2">
      <c r="A715" s="28">
        <v>713</v>
      </c>
      <c r="B715" s="28" t="s">
        <v>1184</v>
      </c>
      <c r="C715" s="28" t="s">
        <v>5214</v>
      </c>
      <c r="D715" s="28" t="s">
        <v>5215</v>
      </c>
      <c r="E715" s="30" t="s">
        <v>1185</v>
      </c>
      <c r="F715" s="28" t="s">
        <v>5213</v>
      </c>
      <c r="G715" s="31" t="s">
        <v>5212</v>
      </c>
      <c r="H715" s="28" t="s">
        <v>7786</v>
      </c>
      <c r="I715" s="28" t="s">
        <v>9802</v>
      </c>
      <c r="J715" s="28">
        <v>1996</v>
      </c>
      <c r="K715" s="28">
        <v>6</v>
      </c>
      <c r="L715" s="28">
        <v>27</v>
      </c>
      <c r="M715" s="28">
        <v>6</v>
      </c>
      <c r="N715" s="28">
        <v>1991</v>
      </c>
      <c r="O715" s="28" t="s">
        <v>7758</v>
      </c>
      <c r="P715" s="28" t="s">
        <v>7762</v>
      </c>
      <c r="Q715" s="28">
        <v>1995</v>
      </c>
      <c r="R715" s="28" t="s">
        <v>7788</v>
      </c>
      <c r="S715" s="28" t="s">
        <v>7788</v>
      </c>
      <c r="T715" s="73"/>
      <c r="U715" s="28">
        <v>1.1890000000000001</v>
      </c>
    </row>
    <row r="716" spans="1:21" s="1" customFormat="1" ht="14.45" customHeight="1" x14ac:dyDescent="0.2">
      <c r="A716" s="28">
        <v>714</v>
      </c>
      <c r="B716" s="28" t="s">
        <v>1186</v>
      </c>
      <c r="C716" s="28" t="s">
        <v>5218</v>
      </c>
      <c r="D716" s="28" t="s">
        <v>5219</v>
      </c>
      <c r="E716" s="30" t="s">
        <v>8223</v>
      </c>
      <c r="F716" s="28" t="s">
        <v>5217</v>
      </c>
      <c r="G716" s="31" t="s">
        <v>5216</v>
      </c>
      <c r="H716" s="28" t="s">
        <v>7786</v>
      </c>
      <c r="I716" s="28" t="s">
        <v>9608</v>
      </c>
      <c r="J716" s="28">
        <v>1996</v>
      </c>
      <c r="K716" s="28">
        <v>24</v>
      </c>
      <c r="L716" s="28">
        <v>45</v>
      </c>
      <c r="M716" s="28">
        <v>8</v>
      </c>
      <c r="N716" s="28">
        <v>1973</v>
      </c>
      <c r="O716" s="28" t="s">
        <v>7758</v>
      </c>
      <c r="P716" s="28" t="s">
        <v>7762</v>
      </c>
      <c r="Q716" s="28">
        <v>1995</v>
      </c>
      <c r="R716" s="28" t="s">
        <v>7857</v>
      </c>
      <c r="S716" s="28" t="s">
        <v>7785</v>
      </c>
      <c r="T716" s="73"/>
      <c r="U716" s="28">
        <v>0.66700000000000004</v>
      </c>
    </row>
    <row r="717" spans="1:21" s="1" customFormat="1" ht="14.45" customHeight="1" x14ac:dyDescent="0.2">
      <c r="A717" s="28">
        <v>715</v>
      </c>
      <c r="B717" s="28" t="s">
        <v>1187</v>
      </c>
      <c r="C717" s="28" t="s">
        <v>5222</v>
      </c>
      <c r="D717" s="28" t="s">
        <v>5223</v>
      </c>
      <c r="E717" s="30" t="s">
        <v>1188</v>
      </c>
      <c r="F717" s="28" t="s">
        <v>5221</v>
      </c>
      <c r="G717" s="31" t="s">
        <v>5220</v>
      </c>
      <c r="H717" s="28" t="s">
        <v>7782</v>
      </c>
      <c r="I717" s="28" t="s">
        <v>9813</v>
      </c>
      <c r="J717" s="28">
        <v>1996</v>
      </c>
      <c r="K717" s="28">
        <v>364</v>
      </c>
      <c r="L717" s="28">
        <v>525</v>
      </c>
      <c r="M717" s="28">
        <v>18</v>
      </c>
      <c r="N717" s="28">
        <v>1891</v>
      </c>
      <c r="O717" s="28" t="s">
        <v>7758</v>
      </c>
      <c r="P717" s="28" t="s">
        <v>7762</v>
      </c>
      <c r="Q717" s="28">
        <v>1995</v>
      </c>
      <c r="R717" s="28" t="s">
        <v>7973</v>
      </c>
      <c r="S717" s="28" t="s">
        <v>7785</v>
      </c>
      <c r="T717" s="73"/>
      <c r="U717" s="28">
        <v>3.2250000000000001</v>
      </c>
    </row>
    <row r="718" spans="1:21" s="1" customFormat="1" ht="14.45" customHeight="1" x14ac:dyDescent="0.2">
      <c r="A718" s="28">
        <v>716</v>
      </c>
      <c r="B718" s="28" t="s">
        <v>1189</v>
      </c>
      <c r="C718" s="28" t="s">
        <v>5226</v>
      </c>
      <c r="D718" s="28" t="s">
        <v>5227</v>
      </c>
      <c r="E718" s="30" t="s">
        <v>1190</v>
      </c>
      <c r="F718" s="28" t="s">
        <v>5225</v>
      </c>
      <c r="G718" s="31" t="s">
        <v>5224</v>
      </c>
      <c r="H718" s="28" t="s">
        <v>2248</v>
      </c>
      <c r="I718" s="28" t="s">
        <v>9814</v>
      </c>
      <c r="J718" s="28">
        <v>1996</v>
      </c>
      <c r="K718" s="28">
        <v>17</v>
      </c>
      <c r="L718" s="28">
        <v>38</v>
      </c>
      <c r="M718" s="28">
        <v>32</v>
      </c>
      <c r="N718" s="28">
        <v>1980</v>
      </c>
      <c r="O718" s="28" t="s">
        <v>7758</v>
      </c>
      <c r="P718" s="28" t="s">
        <v>7762</v>
      </c>
      <c r="Q718" s="28">
        <v>1995</v>
      </c>
      <c r="R718" s="28" t="s">
        <v>7846</v>
      </c>
      <c r="S718" s="28" t="s">
        <v>7771</v>
      </c>
      <c r="T718" s="73"/>
      <c r="U718" s="28">
        <v>3.589</v>
      </c>
    </row>
    <row r="719" spans="1:21" s="1" customFormat="1" ht="14.45" customHeight="1" x14ac:dyDescent="0.2">
      <c r="A719" s="28">
        <v>717</v>
      </c>
      <c r="B719" s="28" t="s">
        <v>1191</v>
      </c>
      <c r="C719" s="28" t="s">
        <v>5230</v>
      </c>
      <c r="D719" s="28" t="s">
        <v>5231</v>
      </c>
      <c r="E719" s="30" t="s">
        <v>1192</v>
      </c>
      <c r="F719" s="28" t="s">
        <v>5229</v>
      </c>
      <c r="G719" s="31" t="s">
        <v>5228</v>
      </c>
      <c r="H719" s="28" t="s">
        <v>2246</v>
      </c>
      <c r="I719" s="28" t="s">
        <v>9276</v>
      </c>
      <c r="J719" s="28">
        <v>1997</v>
      </c>
      <c r="K719" s="28">
        <v>13</v>
      </c>
      <c r="L719" s="28">
        <v>33</v>
      </c>
      <c r="M719" s="28">
        <v>6</v>
      </c>
      <c r="N719" s="28">
        <v>1985</v>
      </c>
      <c r="O719" s="28" t="s">
        <v>7758</v>
      </c>
      <c r="P719" s="28" t="s">
        <v>7762</v>
      </c>
      <c r="Q719" s="28">
        <v>1996</v>
      </c>
      <c r="R719" s="28" t="s">
        <v>7771</v>
      </c>
      <c r="S719" s="28" t="s">
        <v>7785</v>
      </c>
      <c r="T719" s="73"/>
      <c r="U719" s="28">
        <v>1.36</v>
      </c>
    </row>
    <row r="720" spans="1:21" s="1" customFormat="1" ht="14.45" customHeight="1" x14ac:dyDescent="0.2">
      <c r="A720" s="28">
        <v>718</v>
      </c>
      <c r="B720" s="28" t="s">
        <v>1195</v>
      </c>
      <c r="C720" s="28" t="s">
        <v>5237</v>
      </c>
      <c r="D720" s="28" t="s">
        <v>5238</v>
      </c>
      <c r="E720" s="30" t="s">
        <v>1196</v>
      </c>
      <c r="F720" s="28" t="s">
        <v>5236</v>
      </c>
      <c r="G720" s="31" t="s">
        <v>5235</v>
      </c>
      <c r="H720" s="28" t="s">
        <v>7757</v>
      </c>
      <c r="I720" s="28" t="s">
        <v>9815</v>
      </c>
      <c r="J720" s="28">
        <v>1997</v>
      </c>
      <c r="K720" s="28">
        <v>31</v>
      </c>
      <c r="L720" s="28">
        <v>51</v>
      </c>
      <c r="M720" s="28">
        <v>3</v>
      </c>
      <c r="N720" s="28">
        <v>1967</v>
      </c>
      <c r="O720" s="28" t="s">
        <v>7758</v>
      </c>
      <c r="P720" s="28" t="s">
        <v>7762</v>
      </c>
      <c r="Q720" s="28">
        <v>1996</v>
      </c>
      <c r="R720" s="28" t="s">
        <v>7892</v>
      </c>
      <c r="S720" s="28" t="s">
        <v>7760</v>
      </c>
      <c r="T720" s="73" t="str">
        <f>VLOOKUP(B720,[1]Sheet1!$A$1:$CA$65536,79,)</f>
        <v>American Council on Consumer Interests</v>
      </c>
      <c r="U720" s="28">
        <v>1.59</v>
      </c>
    </row>
    <row r="721" spans="1:21" s="1" customFormat="1" ht="14.45" customHeight="1" x14ac:dyDescent="0.2">
      <c r="A721" s="28">
        <v>719</v>
      </c>
      <c r="B721" s="28" t="s">
        <v>1197</v>
      </c>
      <c r="C721" s="28" t="s">
        <v>5241</v>
      </c>
      <c r="D721" s="28" t="s">
        <v>5242</v>
      </c>
      <c r="E721" s="30" t="s">
        <v>1198</v>
      </c>
      <c r="F721" s="28" t="s">
        <v>5240</v>
      </c>
      <c r="G721" s="31" t="s">
        <v>5239</v>
      </c>
      <c r="H721" s="28" t="s">
        <v>7757</v>
      </c>
      <c r="I721" s="28" t="s">
        <v>9816</v>
      </c>
      <c r="J721" s="28">
        <v>2001</v>
      </c>
      <c r="K721" s="28">
        <v>1</v>
      </c>
      <c r="L721" s="28">
        <v>16</v>
      </c>
      <c r="M721" s="28">
        <v>6</v>
      </c>
      <c r="N721" s="28"/>
      <c r="O721" s="28"/>
      <c r="P721" s="28"/>
      <c r="Q721" s="28"/>
      <c r="R721" s="28"/>
      <c r="S721" s="28"/>
      <c r="T721" s="73"/>
      <c r="U721" s="28">
        <v>0.71399999999999997</v>
      </c>
    </row>
    <row r="722" spans="1:21" s="1" customFormat="1" ht="14.45" customHeight="1" x14ac:dyDescent="0.2">
      <c r="A722" s="28">
        <v>720</v>
      </c>
      <c r="B722" s="28" t="s">
        <v>1199</v>
      </c>
      <c r="C722" s="28" t="s">
        <v>5245</v>
      </c>
      <c r="D722" s="28" t="s">
        <v>5246</v>
      </c>
      <c r="E722" s="30" t="s">
        <v>1200</v>
      </c>
      <c r="F722" s="28" t="s">
        <v>5244</v>
      </c>
      <c r="G722" s="31" t="s">
        <v>5243</v>
      </c>
      <c r="H722" s="28" t="s">
        <v>2246</v>
      </c>
      <c r="I722" s="28" t="s">
        <v>7808</v>
      </c>
      <c r="J722" s="28">
        <v>1997</v>
      </c>
      <c r="K722" s="28">
        <v>5</v>
      </c>
      <c r="L722" s="28">
        <v>25</v>
      </c>
      <c r="M722" s="28">
        <v>4</v>
      </c>
      <c r="N722" s="28">
        <v>1993</v>
      </c>
      <c r="O722" s="28" t="s">
        <v>7758</v>
      </c>
      <c r="P722" s="28" t="s">
        <v>7762</v>
      </c>
      <c r="Q722" s="28">
        <v>1996</v>
      </c>
      <c r="R722" s="28" t="s">
        <v>7785</v>
      </c>
      <c r="S722" s="28" t="s">
        <v>7785</v>
      </c>
      <c r="T722" s="73"/>
      <c r="U722" s="28">
        <v>1.073</v>
      </c>
    </row>
    <row r="723" spans="1:21" s="1" customFormat="1" ht="14.45" customHeight="1" x14ac:dyDescent="0.2">
      <c r="A723" s="28">
        <v>721</v>
      </c>
      <c r="B723" s="28" t="s">
        <v>1201</v>
      </c>
      <c r="C723" s="28" t="s">
        <v>5249</v>
      </c>
      <c r="D723" s="28" t="s">
        <v>5250</v>
      </c>
      <c r="E723" s="30" t="s">
        <v>1202</v>
      </c>
      <c r="F723" s="28" t="s">
        <v>5248</v>
      </c>
      <c r="G723" s="31" t="s">
        <v>5247</v>
      </c>
      <c r="H723" s="28" t="s">
        <v>7757</v>
      </c>
      <c r="I723" s="28" t="s">
        <v>9805</v>
      </c>
      <c r="J723" s="28">
        <v>1999</v>
      </c>
      <c r="K723" s="28">
        <v>10</v>
      </c>
      <c r="L723" s="28" t="s">
        <v>8224</v>
      </c>
      <c r="M723" s="28">
        <v>6</v>
      </c>
      <c r="N723" s="28">
        <v>1989</v>
      </c>
      <c r="O723" s="28" t="s">
        <v>7758</v>
      </c>
      <c r="P723" s="28" t="s">
        <v>7762</v>
      </c>
      <c r="Q723" s="28">
        <v>1998</v>
      </c>
      <c r="R723" s="28" t="s">
        <v>7778</v>
      </c>
      <c r="S723" s="28" t="s">
        <v>7762</v>
      </c>
      <c r="T723" s="73"/>
      <c r="U723" s="28"/>
    </row>
    <row r="724" spans="1:21" s="1" customFormat="1" ht="14.45" customHeight="1" x14ac:dyDescent="0.2">
      <c r="A724" s="28">
        <v>722</v>
      </c>
      <c r="B724" s="28" t="s">
        <v>1203</v>
      </c>
      <c r="C724" s="28" t="s">
        <v>5253</v>
      </c>
      <c r="D724" s="28" t="s">
        <v>5254</v>
      </c>
      <c r="E724" s="30" t="s">
        <v>1204</v>
      </c>
      <c r="F724" s="28" t="s">
        <v>5252</v>
      </c>
      <c r="G724" s="31" t="s">
        <v>5251</v>
      </c>
      <c r="H724" s="28" t="s">
        <v>2244</v>
      </c>
      <c r="I724" s="28" t="s">
        <v>9603</v>
      </c>
      <c r="J724" s="28">
        <v>2002</v>
      </c>
      <c r="K724" s="28">
        <v>1</v>
      </c>
      <c r="L724" s="28">
        <v>16</v>
      </c>
      <c r="M724" s="28">
        <v>4</v>
      </c>
      <c r="N724" s="28"/>
      <c r="O724" s="28"/>
      <c r="P724" s="28"/>
      <c r="Q724" s="28"/>
      <c r="R724" s="28"/>
      <c r="S724" s="28"/>
      <c r="T724" s="73" t="str">
        <f>VLOOKUP(B724,[1]Sheet1!$A$1:$CA$65536,79,)</f>
        <v>European Society for Cosmetic and Aesthetic Dermatology</v>
      </c>
      <c r="U724" s="28">
        <v>0.876</v>
      </c>
    </row>
    <row r="725" spans="1:21" s="1" customFormat="1" ht="14.45" customHeight="1" x14ac:dyDescent="0.2">
      <c r="A725" s="28">
        <v>723</v>
      </c>
      <c r="B725" s="28" t="s">
        <v>1205</v>
      </c>
      <c r="C725" s="28" t="s">
        <v>5257</v>
      </c>
      <c r="D725" s="28" t="s">
        <v>5258</v>
      </c>
      <c r="E725" s="30" t="s">
        <v>1206</v>
      </c>
      <c r="F725" s="28" t="s">
        <v>5256</v>
      </c>
      <c r="G725" s="31" t="s">
        <v>5255</v>
      </c>
      <c r="H725" s="28" t="s">
        <v>7786</v>
      </c>
      <c r="I725" s="28" t="s">
        <v>9135</v>
      </c>
      <c r="J725" s="28">
        <v>1997</v>
      </c>
      <c r="K725" s="28">
        <v>88</v>
      </c>
      <c r="L725" s="28">
        <v>95</v>
      </c>
      <c r="M725" s="28">
        <v>4</v>
      </c>
      <c r="N725" s="28">
        <v>1921</v>
      </c>
      <c r="O725" s="28" t="s">
        <v>7758</v>
      </c>
      <c r="P725" s="28" t="s">
        <v>7762</v>
      </c>
      <c r="Q725" s="28">
        <v>1996</v>
      </c>
      <c r="R725" s="28" t="s">
        <v>7777</v>
      </c>
      <c r="S725" s="28" t="s">
        <v>7760</v>
      </c>
      <c r="T725" s="73" t="str">
        <f>VLOOKUP(B725,[1]Sheet1!$A$1:$CA$65536,79,)</f>
        <v>American Counseling Association (ACA)</v>
      </c>
      <c r="U725" s="28">
        <v>0.54500000000000004</v>
      </c>
    </row>
    <row r="726" spans="1:21" s="1" customFormat="1" ht="14.45" customHeight="1" x14ac:dyDescent="0.2">
      <c r="A726" s="28">
        <v>724</v>
      </c>
      <c r="B726" s="28" t="s">
        <v>1207</v>
      </c>
      <c r="C726" s="28" t="s">
        <v>5261</v>
      </c>
      <c r="D726" s="28" t="s">
        <v>5262</v>
      </c>
      <c r="E726" s="30" t="s">
        <v>1208</v>
      </c>
      <c r="F726" s="28" t="s">
        <v>5260</v>
      </c>
      <c r="G726" s="31" t="s">
        <v>5259</v>
      </c>
      <c r="H726" s="28" t="s">
        <v>7786</v>
      </c>
      <c r="I726" s="28" t="s">
        <v>9585</v>
      </c>
      <c r="J726" s="28">
        <v>1997</v>
      </c>
      <c r="K726" s="28">
        <v>44</v>
      </c>
      <c r="L726" s="28">
        <v>51</v>
      </c>
      <c r="M726" s="28">
        <v>4</v>
      </c>
      <c r="N726" s="28">
        <v>1967</v>
      </c>
      <c r="O726" s="28" t="s">
        <v>7758</v>
      </c>
      <c r="P726" s="28" t="s">
        <v>7762</v>
      </c>
      <c r="Q726" s="28">
        <v>1996</v>
      </c>
      <c r="R726" s="28" t="s">
        <v>7892</v>
      </c>
      <c r="S726" s="28" t="s">
        <v>7785</v>
      </c>
      <c r="T726" s="73" t="str">
        <f>VLOOKUP(B726,[1]Sheet1!$A$1:$CA$65536,79,)</f>
        <v>Creative Education Foundation (CEF)</v>
      </c>
      <c r="U726" s="28">
        <v>1.9430000000000001</v>
      </c>
    </row>
    <row r="727" spans="1:21" s="1" customFormat="1" ht="14.45" customHeight="1" x14ac:dyDescent="0.2">
      <c r="A727" s="28">
        <v>725</v>
      </c>
      <c r="B727" s="28" t="s">
        <v>1209</v>
      </c>
      <c r="C727" s="28" t="s">
        <v>5265</v>
      </c>
      <c r="D727" s="28" t="s">
        <v>5266</v>
      </c>
      <c r="E727" s="30" t="s">
        <v>1210</v>
      </c>
      <c r="F727" s="28" t="s">
        <v>5264</v>
      </c>
      <c r="G727" s="31" t="s">
        <v>5263</v>
      </c>
      <c r="H727" s="28" t="s">
        <v>2244</v>
      </c>
      <c r="I727" s="28" t="s">
        <v>9603</v>
      </c>
      <c r="J727" s="28">
        <v>1997</v>
      </c>
      <c r="K727" s="28">
        <v>24</v>
      </c>
      <c r="L727" s="28">
        <v>44</v>
      </c>
      <c r="M727" s="28">
        <v>12</v>
      </c>
      <c r="N727" s="28">
        <v>1974</v>
      </c>
      <c r="O727" s="28" t="s">
        <v>7758</v>
      </c>
      <c r="P727" s="28" t="s">
        <v>7762</v>
      </c>
      <c r="Q727" s="28">
        <v>1996</v>
      </c>
      <c r="R727" s="28" t="s">
        <v>7857</v>
      </c>
      <c r="S727" s="28" t="s">
        <v>7763</v>
      </c>
      <c r="T727" s="73" t="str">
        <f>VLOOKUP(B727,[1]Sheet1!$A$1:$CA$65536,79,)</f>
        <v>American Society of Dermatopathology</v>
      </c>
      <c r="U727" s="28">
        <v>1.56</v>
      </c>
    </row>
    <row r="728" spans="1:21" s="1" customFormat="1" ht="14.45" customHeight="1" x14ac:dyDescent="0.2">
      <c r="A728" s="28">
        <v>726</v>
      </c>
      <c r="B728" s="28" t="s">
        <v>1211</v>
      </c>
      <c r="C728" s="28" t="s">
        <v>5269</v>
      </c>
      <c r="D728" s="28" t="s">
        <v>5270</v>
      </c>
      <c r="E728" s="30" t="s">
        <v>1212</v>
      </c>
      <c r="F728" s="28" t="s">
        <v>5268</v>
      </c>
      <c r="G728" s="31" t="s">
        <v>5267</v>
      </c>
      <c r="H728" s="28" t="s">
        <v>2244</v>
      </c>
      <c r="I728" s="28" t="s">
        <v>9603</v>
      </c>
      <c r="J728" s="28">
        <v>2006</v>
      </c>
      <c r="K728" s="28">
        <v>33</v>
      </c>
      <c r="L728" s="28">
        <v>44</v>
      </c>
      <c r="M728" s="28">
        <v>12</v>
      </c>
      <c r="N728" s="28">
        <v>1974</v>
      </c>
      <c r="O728" s="28">
        <v>0</v>
      </c>
      <c r="P728" s="28">
        <v>0</v>
      </c>
      <c r="Q728" s="28">
        <v>1996</v>
      </c>
      <c r="R728" s="28">
        <v>0</v>
      </c>
      <c r="S728" s="28">
        <v>0</v>
      </c>
      <c r="T728" s="73" t="str">
        <f>VLOOKUP(B728,[1]Sheet1!$A$1:$CA$65536,79,)</f>
        <v>Japanese Dermatological Association</v>
      </c>
      <c r="U728" s="28">
        <v>2.2519999999999998</v>
      </c>
    </row>
    <row r="729" spans="1:21" s="1" customFormat="1" ht="14.45" customHeight="1" x14ac:dyDescent="0.2">
      <c r="A729" s="28">
        <v>727</v>
      </c>
      <c r="B729" s="28" t="s">
        <v>1213</v>
      </c>
      <c r="C729" s="28" t="s">
        <v>5273</v>
      </c>
      <c r="D729" s="28" t="s">
        <v>5274</v>
      </c>
      <c r="E729" s="30" t="s">
        <v>8225</v>
      </c>
      <c r="F729" s="28" t="s">
        <v>5272</v>
      </c>
      <c r="G729" s="31" t="s">
        <v>5271</v>
      </c>
      <c r="H729" s="28" t="s">
        <v>2244</v>
      </c>
      <c r="I729" s="28" t="s">
        <v>9689</v>
      </c>
      <c r="J729" s="28">
        <v>2009</v>
      </c>
      <c r="K729" s="28">
        <v>1</v>
      </c>
      <c r="L729" s="28">
        <v>9</v>
      </c>
      <c r="M729" s="28">
        <v>12</v>
      </c>
      <c r="N729" s="28"/>
      <c r="O729" s="28"/>
      <c r="P729" s="28"/>
      <c r="Q729" s="28"/>
      <c r="R729" s="28"/>
      <c r="S729" s="28"/>
      <c r="T729" s="73" t="str">
        <f>VLOOKUP(B729,[1]Sheet1!$A$1:$CA$65536,79,)</f>
        <v>Chinese Endocrinologist Association</v>
      </c>
      <c r="U729" s="28">
        <v>1.9319999999999999</v>
      </c>
    </row>
    <row r="730" spans="1:21" s="1" customFormat="1" ht="14.45" customHeight="1" x14ac:dyDescent="0.2">
      <c r="A730" s="28">
        <v>728</v>
      </c>
      <c r="B730" s="28" t="s">
        <v>1214</v>
      </c>
      <c r="C730" s="28" t="s">
        <v>5277</v>
      </c>
      <c r="D730" s="28" t="s">
        <v>5278</v>
      </c>
      <c r="E730" s="30" t="s">
        <v>1215</v>
      </c>
      <c r="F730" s="28" t="s">
        <v>5276</v>
      </c>
      <c r="G730" s="31" t="s">
        <v>5275</v>
      </c>
      <c r="H730" s="28" t="s">
        <v>2244</v>
      </c>
      <c r="I730" s="28" t="s">
        <v>7888</v>
      </c>
      <c r="J730" s="28">
        <v>2000</v>
      </c>
      <c r="K730" s="28">
        <v>8</v>
      </c>
      <c r="L730" s="28">
        <v>18</v>
      </c>
      <c r="M730" s="28">
        <v>12</v>
      </c>
      <c r="N730" s="28"/>
      <c r="O730" s="28"/>
      <c r="P730" s="28"/>
      <c r="Q730" s="28"/>
      <c r="R730" s="28"/>
      <c r="S730" s="28"/>
      <c r="T730" s="73" t="str">
        <f>VLOOKUP(B730,[1]Sheet1!$A$1:$CA$65536,79,)</f>
        <v>Chinese Society of Gastroenterology</v>
      </c>
      <c r="U730" s="28">
        <v>1.887</v>
      </c>
    </row>
    <row r="731" spans="1:21" s="1" customFormat="1" ht="14.45" customHeight="1" x14ac:dyDescent="0.2">
      <c r="A731" s="28">
        <v>729</v>
      </c>
      <c r="B731" s="28" t="s">
        <v>1216</v>
      </c>
      <c r="C731" s="28" t="s">
        <v>5281</v>
      </c>
      <c r="D731" s="28" t="s">
        <v>5282</v>
      </c>
      <c r="E731" s="30" t="s">
        <v>1217</v>
      </c>
      <c r="F731" s="28" t="s">
        <v>5280</v>
      </c>
      <c r="G731" s="31" t="s">
        <v>5279</v>
      </c>
      <c r="H731" s="28" t="s">
        <v>7782</v>
      </c>
      <c r="I731" s="28" t="s">
        <v>9817</v>
      </c>
      <c r="J731" s="28">
        <v>1998</v>
      </c>
      <c r="K731" s="28">
        <v>86</v>
      </c>
      <c r="L731" s="28">
        <v>105</v>
      </c>
      <c r="M731" s="28">
        <v>6</v>
      </c>
      <c r="N731" s="28"/>
      <c r="O731" s="28"/>
      <c r="P731" s="28"/>
      <c r="Q731" s="28"/>
      <c r="R731" s="28"/>
      <c r="S731" s="28"/>
      <c r="T731" s="73" t="str">
        <f>VLOOKUP(B731,[1]Sheet1!$A$1:$CA$65536,79,)</f>
        <v>British Ecological Society</v>
      </c>
      <c r="U731" s="28">
        <v>5.5209999999999999</v>
      </c>
    </row>
    <row r="732" spans="1:21" s="1" customFormat="1" ht="14.45" customHeight="1" x14ac:dyDescent="0.2">
      <c r="A732" s="28">
        <v>730</v>
      </c>
      <c r="B732" s="28" t="s">
        <v>1218</v>
      </c>
      <c r="C732" s="28" t="s">
        <v>5285</v>
      </c>
      <c r="D732" s="28" t="s">
        <v>5286</v>
      </c>
      <c r="E732" s="30" t="s">
        <v>1219</v>
      </c>
      <c r="F732" s="28" t="s">
        <v>5284</v>
      </c>
      <c r="G732" s="31" t="s">
        <v>5283</v>
      </c>
      <c r="H732" s="28" t="s">
        <v>7757</v>
      </c>
      <c r="I732" s="28" t="s">
        <v>9432</v>
      </c>
      <c r="J732" s="28">
        <v>1997</v>
      </c>
      <c r="K732" s="28">
        <v>11</v>
      </c>
      <c r="L732" s="28">
        <v>31</v>
      </c>
      <c r="M732" s="28">
        <v>5</v>
      </c>
      <c r="N732" s="28">
        <v>1987</v>
      </c>
      <c r="O732" s="28" t="s">
        <v>7758</v>
      </c>
      <c r="P732" s="28" t="s">
        <v>2463</v>
      </c>
      <c r="Q732" s="28">
        <v>1996</v>
      </c>
      <c r="R732" s="28" t="s">
        <v>7778</v>
      </c>
      <c r="S732" s="28" t="s">
        <v>7785</v>
      </c>
      <c r="T732" s="73"/>
      <c r="U732" s="28">
        <v>1.4019999999999999</v>
      </c>
    </row>
    <row r="733" spans="1:21" s="1" customFormat="1" ht="14.45" customHeight="1" x14ac:dyDescent="0.2">
      <c r="A733" s="28">
        <v>731</v>
      </c>
      <c r="B733" s="28" t="s">
        <v>1220</v>
      </c>
      <c r="C733" s="28" t="s">
        <v>5289</v>
      </c>
      <c r="D733" s="28" t="s">
        <v>5290</v>
      </c>
      <c r="E733" s="30" t="s">
        <v>1221</v>
      </c>
      <c r="F733" s="28" t="s">
        <v>5288</v>
      </c>
      <c r="G733" s="31" t="s">
        <v>5287</v>
      </c>
      <c r="H733" s="28" t="s">
        <v>7757</v>
      </c>
      <c r="I733" s="28" t="s">
        <v>9698</v>
      </c>
      <c r="J733" s="28">
        <v>1997</v>
      </c>
      <c r="K733" s="28">
        <v>6</v>
      </c>
      <c r="L733" s="28">
        <v>26</v>
      </c>
      <c r="M733" s="28">
        <v>4</v>
      </c>
      <c r="N733" s="28">
        <v>1992</v>
      </c>
      <c r="O733" s="28" t="s">
        <v>7758</v>
      </c>
      <c r="P733" s="28" t="s">
        <v>7762</v>
      </c>
      <c r="Q733" s="28">
        <v>1996</v>
      </c>
      <c r="R733" s="28" t="s">
        <v>7788</v>
      </c>
      <c r="S733" s="28" t="s">
        <v>7785</v>
      </c>
      <c r="T733" s="73"/>
      <c r="U733" s="28">
        <v>0.747</v>
      </c>
    </row>
    <row r="734" spans="1:21" s="1" customFormat="1" ht="14.45" customHeight="1" x14ac:dyDescent="0.2">
      <c r="A734" s="28">
        <v>732</v>
      </c>
      <c r="B734" s="28" t="s">
        <v>1222</v>
      </c>
      <c r="C734" s="28" t="s">
        <v>5293</v>
      </c>
      <c r="D734" s="28" t="s">
        <v>5294</v>
      </c>
      <c r="E734" s="30" t="s">
        <v>1223</v>
      </c>
      <c r="F734" s="28" t="s">
        <v>5292</v>
      </c>
      <c r="G734" s="31" t="s">
        <v>5291</v>
      </c>
      <c r="H734" s="28" t="s">
        <v>2246</v>
      </c>
      <c r="I734" s="28" t="s">
        <v>9701</v>
      </c>
      <c r="J734" s="28">
        <v>1997</v>
      </c>
      <c r="K734" s="28">
        <v>34</v>
      </c>
      <c r="L734" s="28">
        <v>54</v>
      </c>
      <c r="M734" s="28">
        <v>4</v>
      </c>
      <c r="N734" s="28">
        <v>1964</v>
      </c>
      <c r="O734" s="28" t="s">
        <v>7762</v>
      </c>
      <c r="P734" s="28" t="s">
        <v>7762</v>
      </c>
      <c r="Q734" s="28">
        <v>1996</v>
      </c>
      <c r="R734" s="28" t="s">
        <v>7833</v>
      </c>
      <c r="S734" s="28" t="s">
        <v>7785</v>
      </c>
      <c r="T734" s="73" t="str">
        <f>VLOOKUP(B734,[1]Sheet1!$A$1:$CA$65536,79,)</f>
        <v>National Council on Measurement in Education</v>
      </c>
      <c r="U734" s="28">
        <v>0.92200000000000004</v>
      </c>
    </row>
    <row r="735" spans="1:21" s="1" customFormat="1" ht="14.45" customHeight="1" x14ac:dyDescent="0.2">
      <c r="A735" s="28">
        <v>733</v>
      </c>
      <c r="B735" s="28" t="s">
        <v>1224</v>
      </c>
      <c r="C735" s="28" t="s">
        <v>5297</v>
      </c>
      <c r="D735" s="28" t="s">
        <v>5298</v>
      </c>
      <c r="E735" s="30" t="s">
        <v>1225</v>
      </c>
      <c r="F735" s="28" t="s">
        <v>5296</v>
      </c>
      <c r="G735" s="31" t="s">
        <v>5295</v>
      </c>
      <c r="H735" s="28" t="s">
        <v>7799</v>
      </c>
      <c r="I735" s="28" t="s">
        <v>9388</v>
      </c>
      <c r="J735" s="28">
        <v>2004</v>
      </c>
      <c r="K735" s="28">
        <v>1</v>
      </c>
      <c r="L735" s="28">
        <v>14</v>
      </c>
      <c r="M735" s="28">
        <v>4</v>
      </c>
      <c r="N735" s="28"/>
      <c r="O735" s="28"/>
      <c r="P735" s="28"/>
      <c r="Q735" s="28"/>
      <c r="R735" s="28"/>
      <c r="S735" s="28"/>
      <c r="T735" s="73" t="str">
        <f>VLOOKUP(B735,[1]Sheet1!$A$1:$CA$65536,79,)</f>
        <v>Society for Empirical Legal Studies</v>
      </c>
      <c r="U735" s="28">
        <v>1.383</v>
      </c>
    </row>
    <row r="736" spans="1:21" s="1" customFormat="1" ht="14.45" customHeight="1" x14ac:dyDescent="0.2">
      <c r="A736" s="28">
        <v>734</v>
      </c>
      <c r="B736" s="28" t="s">
        <v>1226</v>
      </c>
      <c r="C736" s="28" t="s">
        <v>5301</v>
      </c>
      <c r="D736" s="28" t="s">
        <v>5302</v>
      </c>
      <c r="E736" s="30" t="s">
        <v>1227</v>
      </c>
      <c r="F736" s="28" t="s">
        <v>5300</v>
      </c>
      <c r="G736" s="31" t="s">
        <v>5299</v>
      </c>
      <c r="H736" s="28" t="s">
        <v>7786</v>
      </c>
      <c r="I736" s="28" t="s">
        <v>9135</v>
      </c>
      <c r="J736" s="28">
        <v>1997</v>
      </c>
      <c r="K736" s="28">
        <v>47</v>
      </c>
      <c r="L736" s="28">
        <v>54</v>
      </c>
      <c r="M736" s="28">
        <v>4</v>
      </c>
      <c r="N736" s="28">
        <v>1964</v>
      </c>
      <c r="O736" s="28">
        <v>0</v>
      </c>
      <c r="P736" s="28">
        <v>0</v>
      </c>
      <c r="Q736" s="28">
        <v>1996</v>
      </c>
      <c r="R736" s="28">
        <v>0</v>
      </c>
      <c r="S736" s="28">
        <v>0</v>
      </c>
      <c r="T736" s="73" t="str">
        <f>VLOOKUP(B736,[1]Sheet1!$A$1:$CA$65536,79,)</f>
        <v>American Counseling Association (ACA)</v>
      </c>
      <c r="U736" s="28">
        <v>0.375</v>
      </c>
    </row>
    <row r="737" spans="1:21" s="1" customFormat="1" ht="14.45" customHeight="1" x14ac:dyDescent="0.2">
      <c r="A737" s="28">
        <v>735</v>
      </c>
      <c r="B737" s="28" t="s">
        <v>1228</v>
      </c>
      <c r="C737" s="28" t="s">
        <v>5305</v>
      </c>
      <c r="D737" s="28" t="s">
        <v>5306</v>
      </c>
      <c r="E737" s="30" t="s">
        <v>1229</v>
      </c>
      <c r="F737" s="28" t="s">
        <v>5304</v>
      </c>
      <c r="G737" s="31" t="s">
        <v>5303</v>
      </c>
      <c r="H737" s="28" t="s">
        <v>2245</v>
      </c>
      <c r="I737" s="28" t="s">
        <v>9725</v>
      </c>
      <c r="J737" s="28">
        <v>1997</v>
      </c>
      <c r="K737" s="28">
        <v>86</v>
      </c>
      <c r="L737" s="28">
        <v>106</v>
      </c>
      <c r="M737" s="28">
        <v>4</v>
      </c>
      <c r="N737" s="28">
        <v>1993</v>
      </c>
      <c r="O737" s="28">
        <v>0</v>
      </c>
      <c r="P737" s="28">
        <v>0</v>
      </c>
      <c r="Q737" s="28">
        <v>1996</v>
      </c>
      <c r="R737" s="28">
        <v>0</v>
      </c>
      <c r="S737" s="28">
        <v>0</v>
      </c>
      <c r="T737" s="73" t="str">
        <f>VLOOKUP(B737,[1]Sheet1!$A$1:$CA$65536,79,)</f>
        <v>American Society for Engineering Education</v>
      </c>
      <c r="U737" s="28">
        <v>2.0590000000000002</v>
      </c>
    </row>
    <row r="738" spans="1:21" s="1" customFormat="1" ht="14.45" customHeight="1" x14ac:dyDescent="0.2">
      <c r="A738" s="28">
        <v>736</v>
      </c>
      <c r="B738" s="28" t="s">
        <v>1230</v>
      </c>
      <c r="C738" s="28" t="s">
        <v>5309</v>
      </c>
      <c r="D738" s="28" t="s">
        <v>5310</v>
      </c>
      <c r="E738" s="30" t="s">
        <v>1231</v>
      </c>
      <c r="F738" s="28" t="s">
        <v>5308</v>
      </c>
      <c r="G738" s="31" t="s">
        <v>5307</v>
      </c>
      <c r="H738" s="28" t="s">
        <v>7796</v>
      </c>
      <c r="I738" s="28" t="s">
        <v>9818</v>
      </c>
      <c r="J738" s="28">
        <v>1997</v>
      </c>
      <c r="K738" s="28">
        <v>9</v>
      </c>
      <c r="L738" s="28">
        <v>29</v>
      </c>
      <c r="M738" s="28">
        <v>6</v>
      </c>
      <c r="N738" s="28">
        <v>1988</v>
      </c>
      <c r="O738" s="28" t="s">
        <v>7758</v>
      </c>
      <c r="P738" s="28" t="s">
        <v>7762</v>
      </c>
      <c r="Q738" s="28">
        <v>1996</v>
      </c>
      <c r="R738" s="28" t="s">
        <v>7766</v>
      </c>
      <c r="S738" s="28" t="s">
        <v>7763</v>
      </c>
      <c r="T738" s="73" t="str">
        <f>VLOOKUP(B738,[1]Sheet1!$A$1:$CA$65536,79,)</f>
        <v>American Academy of Esthetic Dentistry</v>
      </c>
      <c r="U738" s="28">
        <v>0.80800000000000005</v>
      </c>
    </row>
    <row r="739" spans="1:21" s="1" customFormat="1" ht="14.45" customHeight="1" x14ac:dyDescent="0.2">
      <c r="A739" s="28">
        <v>737</v>
      </c>
      <c r="B739" s="28" t="s">
        <v>1232</v>
      </c>
      <c r="C739" s="28" t="s">
        <v>5313</v>
      </c>
      <c r="D739" s="28" t="s">
        <v>5314</v>
      </c>
      <c r="E739" s="30" t="s">
        <v>8226</v>
      </c>
      <c r="F739" s="28" t="s">
        <v>5312</v>
      </c>
      <c r="G739" s="31" t="s">
        <v>5311</v>
      </c>
      <c r="H739" s="28" t="s">
        <v>7782</v>
      </c>
      <c r="I739" s="28" t="s">
        <v>9803</v>
      </c>
      <c r="J739" s="28">
        <v>1997</v>
      </c>
      <c r="K739" s="28">
        <v>44</v>
      </c>
      <c r="L739" s="28">
        <v>64</v>
      </c>
      <c r="M739" s="28">
        <v>6</v>
      </c>
      <c r="N739" s="28">
        <v>1954</v>
      </c>
      <c r="O739" s="28" t="s">
        <v>7758</v>
      </c>
      <c r="P739" s="28" t="s">
        <v>7762</v>
      </c>
      <c r="Q739" s="28">
        <v>1996</v>
      </c>
      <c r="R739" s="28" t="s">
        <v>7795</v>
      </c>
      <c r="S739" s="28" t="s">
        <v>7763</v>
      </c>
      <c r="T739" s="73" t="str">
        <f>VLOOKUP(B739,[1]Sheet1!$A$1:$CA$65536,79,)</f>
        <v>International Society of Protistologists</v>
      </c>
      <c r="U739" s="28">
        <v>3.2170000000000001</v>
      </c>
    </row>
    <row r="740" spans="1:21" s="1" customFormat="1" ht="14.45" customHeight="1" x14ac:dyDescent="0.2">
      <c r="A740" s="28">
        <v>738</v>
      </c>
      <c r="B740" s="28" t="s">
        <v>1233</v>
      </c>
      <c r="C740" s="28" t="s">
        <v>5321</v>
      </c>
      <c r="D740" s="28" t="s">
        <v>5322</v>
      </c>
      <c r="E740" s="30" t="s">
        <v>8227</v>
      </c>
      <c r="F740" s="28" t="s">
        <v>5320</v>
      </c>
      <c r="G740" s="31" t="s">
        <v>5319</v>
      </c>
      <c r="H740" s="28" t="s">
        <v>7796</v>
      </c>
      <c r="I740" s="28" t="s">
        <v>9715</v>
      </c>
      <c r="J740" s="28">
        <v>1997</v>
      </c>
      <c r="K740" s="28">
        <v>3</v>
      </c>
      <c r="L740" s="28">
        <v>23</v>
      </c>
      <c r="M740" s="28">
        <v>6</v>
      </c>
      <c r="N740" s="28">
        <v>1995</v>
      </c>
      <c r="O740" s="28" t="s">
        <v>7758</v>
      </c>
      <c r="P740" s="28" t="s">
        <v>7762</v>
      </c>
      <c r="Q740" s="28">
        <v>1996</v>
      </c>
      <c r="R740" s="28" t="s">
        <v>7760</v>
      </c>
      <c r="S740" s="28" t="s">
        <v>7785</v>
      </c>
      <c r="T740" s="73"/>
      <c r="U740" s="28">
        <v>1.0840000000000001</v>
      </c>
    </row>
    <row r="741" spans="1:21" s="1" customFormat="1" ht="14.45" customHeight="1" x14ac:dyDescent="0.2">
      <c r="A741" s="28">
        <v>739</v>
      </c>
      <c r="B741" s="28" t="s">
        <v>1234</v>
      </c>
      <c r="C741" s="28" t="s">
        <v>5325</v>
      </c>
      <c r="D741" s="28" t="s">
        <v>5326</v>
      </c>
      <c r="E741" s="30" t="s">
        <v>8228</v>
      </c>
      <c r="F741" s="28" t="s">
        <v>5324</v>
      </c>
      <c r="G741" s="31" t="s">
        <v>5323</v>
      </c>
      <c r="H741" s="28" t="s">
        <v>7782</v>
      </c>
      <c r="I741" s="28" t="s">
        <v>4099</v>
      </c>
      <c r="J741" s="28">
        <v>1997</v>
      </c>
      <c r="K741" s="28">
        <v>10</v>
      </c>
      <c r="L741" s="28">
        <v>30</v>
      </c>
      <c r="M741" s="28">
        <v>12</v>
      </c>
      <c r="N741" s="28"/>
      <c r="O741" s="28"/>
      <c r="P741" s="28"/>
      <c r="Q741" s="28"/>
      <c r="R741" s="28"/>
      <c r="S741" s="28"/>
      <c r="T741" s="73" t="str">
        <f>VLOOKUP(B741,[1]Sheet1!$A$1:$CA$65536,79,)</f>
        <v>European Society for Evolutionary Biology</v>
      </c>
      <c r="U741" s="28">
        <v>3.2320000000000002</v>
      </c>
    </row>
    <row r="742" spans="1:21" s="1" customFormat="1" ht="14.45" customHeight="1" x14ac:dyDescent="0.2">
      <c r="A742" s="28">
        <v>740</v>
      </c>
      <c r="B742" s="28" t="s">
        <v>1235</v>
      </c>
      <c r="C742" s="28" t="s">
        <v>5329</v>
      </c>
      <c r="D742" s="28" t="s">
        <v>5330</v>
      </c>
      <c r="E742" s="30" t="s">
        <v>1236</v>
      </c>
      <c r="F742" s="28" t="s">
        <v>5328</v>
      </c>
      <c r="G742" s="31" t="s">
        <v>5327</v>
      </c>
      <c r="H742" s="28" t="s">
        <v>7782</v>
      </c>
      <c r="I742" s="28" t="s">
        <v>9149</v>
      </c>
      <c r="J742" s="28">
        <v>1996</v>
      </c>
      <c r="K742" s="28">
        <v>274</v>
      </c>
      <c r="L742" s="28" t="s">
        <v>8229</v>
      </c>
      <c r="M742" s="28">
        <v>18</v>
      </c>
      <c r="N742" s="28">
        <v>1904</v>
      </c>
      <c r="O742" s="28" t="s">
        <v>7758</v>
      </c>
      <c r="P742" s="28" t="s">
        <v>7762</v>
      </c>
      <c r="Q742" s="28">
        <v>1995</v>
      </c>
      <c r="R742" s="28" t="s">
        <v>7974</v>
      </c>
      <c r="S742" s="28" t="s">
        <v>7763</v>
      </c>
      <c r="T742" s="73" t="str">
        <f>VLOOKUP(B742,[1]Sheet1!$A$1:$CA$65536,79,)</f>
        <v>Society for Integrative &amp; Comparative Biology</v>
      </c>
      <c r="U742" s="28">
        <v>1.226</v>
      </c>
    </row>
    <row r="743" spans="1:21" s="1" customFormat="1" ht="14.45" customHeight="1" x14ac:dyDescent="0.2">
      <c r="A743" s="28">
        <v>741</v>
      </c>
      <c r="B743" s="28" t="s">
        <v>1237</v>
      </c>
      <c r="C743" s="28" t="s">
        <v>5333</v>
      </c>
      <c r="D743" s="28" t="s">
        <v>5334</v>
      </c>
      <c r="E743" s="30" t="s">
        <v>1238</v>
      </c>
      <c r="F743" s="28" t="s">
        <v>5332</v>
      </c>
      <c r="G743" s="31" t="s">
        <v>5331</v>
      </c>
      <c r="H743" s="28" t="s">
        <v>2246</v>
      </c>
      <c r="I743" s="28" t="s">
        <v>9650</v>
      </c>
      <c r="J743" s="28">
        <v>2009</v>
      </c>
      <c r="K743" s="28">
        <v>1</v>
      </c>
      <c r="L743" s="28">
        <v>9</v>
      </c>
      <c r="M743" s="28">
        <v>4</v>
      </c>
      <c r="N743" s="28"/>
      <c r="O743" s="28"/>
      <c r="P743" s="28"/>
      <c r="Q743" s="28"/>
      <c r="R743" s="28"/>
      <c r="S743" s="28"/>
      <c r="T743" s="73" t="str">
        <f>VLOOKUP(B743,[1]Sheet1!$A$1:$CA$65536,79,)</f>
        <v>National Council for Family Relations</v>
      </c>
      <c r="U743" s="28"/>
    </row>
    <row r="744" spans="1:21" s="1" customFormat="1" ht="14.45" customHeight="1" x14ac:dyDescent="0.2">
      <c r="A744" s="28">
        <v>742</v>
      </c>
      <c r="B744" s="28" t="s">
        <v>1239</v>
      </c>
      <c r="C744" s="28" t="s">
        <v>5337</v>
      </c>
      <c r="D744" s="28" t="s">
        <v>5338</v>
      </c>
      <c r="E744" s="30" t="s">
        <v>1240</v>
      </c>
      <c r="F744" s="28" t="s">
        <v>5336</v>
      </c>
      <c r="G744" s="31" t="s">
        <v>5335</v>
      </c>
      <c r="H744" s="28" t="s">
        <v>7786</v>
      </c>
      <c r="I744" s="28" t="s">
        <v>9605</v>
      </c>
      <c r="J744" s="28">
        <v>1997</v>
      </c>
      <c r="K744" s="28">
        <v>19</v>
      </c>
      <c r="L744" s="28">
        <v>39</v>
      </c>
      <c r="M744" s="28">
        <v>4</v>
      </c>
      <c r="N744" s="28"/>
      <c r="O744" s="28"/>
      <c r="P744" s="28"/>
      <c r="Q744" s="28"/>
      <c r="R744" s="28"/>
      <c r="S744" s="28"/>
      <c r="T744" s="73" t="str">
        <f>VLOOKUP(B744,[1]Sheet1!$A$1:$CA$65536,79,)</f>
        <v>Association for Family Therapy and Systemic Practice in the UK</v>
      </c>
      <c r="U744" s="28">
        <v>1.151</v>
      </c>
    </row>
    <row r="745" spans="1:21" s="1" customFormat="1" ht="14.45" customHeight="1" x14ac:dyDescent="0.2">
      <c r="A745" s="28">
        <v>743</v>
      </c>
      <c r="B745" s="28" t="s">
        <v>1241</v>
      </c>
      <c r="C745" s="28" t="s">
        <v>5341</v>
      </c>
      <c r="D745" s="28" t="s">
        <v>5342</v>
      </c>
      <c r="E745" s="30" t="s">
        <v>1242</v>
      </c>
      <c r="F745" s="28" t="s">
        <v>5340</v>
      </c>
      <c r="G745" s="31" t="s">
        <v>5339</v>
      </c>
      <c r="H745" s="28" t="s">
        <v>7782</v>
      </c>
      <c r="I745" s="28" t="s">
        <v>9594</v>
      </c>
      <c r="J745" s="28">
        <v>2006</v>
      </c>
      <c r="K745" s="28">
        <v>77</v>
      </c>
      <c r="L745" s="28">
        <v>88</v>
      </c>
      <c r="M745" s="28">
        <v>4</v>
      </c>
      <c r="N745" s="28"/>
      <c r="O745" s="28"/>
      <c r="P745" s="28"/>
      <c r="Q745" s="28"/>
      <c r="R745" s="28"/>
      <c r="S745" s="28"/>
      <c r="T745" s="73" t="str">
        <f>VLOOKUP(B745,[1]Sheet1!$A$1:$CA$65536,79,)</f>
        <v>Association of Field Ornithologists</v>
      </c>
      <c r="U745" s="28">
        <v>0.98799999999999999</v>
      </c>
    </row>
    <row r="746" spans="1:21" s="1" customFormat="1" ht="14.45" customHeight="1" x14ac:dyDescent="0.2">
      <c r="A746" s="28">
        <v>744</v>
      </c>
      <c r="B746" s="28" t="s">
        <v>1243</v>
      </c>
      <c r="C746" s="28" t="s">
        <v>5345</v>
      </c>
      <c r="D746" s="28" t="s">
        <v>5346</v>
      </c>
      <c r="E746" s="30" t="s">
        <v>1244</v>
      </c>
      <c r="F746" s="28" t="s">
        <v>5344</v>
      </c>
      <c r="G746" s="31" t="s">
        <v>5343</v>
      </c>
      <c r="H746" s="28" t="s">
        <v>2245</v>
      </c>
      <c r="I746" s="28" t="s">
        <v>9725</v>
      </c>
      <c r="J746" s="28">
        <v>1996</v>
      </c>
      <c r="K746" s="28">
        <v>13</v>
      </c>
      <c r="L746" s="28">
        <v>34</v>
      </c>
      <c r="M746" s="28">
        <v>8</v>
      </c>
      <c r="N746" s="28">
        <v>1984</v>
      </c>
      <c r="O746" s="28" t="s">
        <v>7758</v>
      </c>
      <c r="P746" s="28" t="s">
        <v>7762</v>
      </c>
      <c r="Q746" s="28">
        <v>1995</v>
      </c>
      <c r="R746" s="28" t="s">
        <v>7771</v>
      </c>
      <c r="S746" s="28" t="s">
        <v>7771</v>
      </c>
      <c r="T746" s="73"/>
      <c r="U746" s="28">
        <v>1.43</v>
      </c>
    </row>
    <row r="747" spans="1:21" s="1" customFormat="1" ht="14.45" customHeight="1" x14ac:dyDescent="0.2">
      <c r="A747" s="28">
        <v>745</v>
      </c>
      <c r="B747" s="28" t="s">
        <v>1245</v>
      </c>
      <c r="C747" s="28" t="s">
        <v>5349</v>
      </c>
      <c r="D747" s="28" t="s">
        <v>5350</v>
      </c>
      <c r="E747" s="30" t="s">
        <v>1246</v>
      </c>
      <c r="F747" s="28" t="s">
        <v>5348</v>
      </c>
      <c r="G747" s="31" t="s">
        <v>5347</v>
      </c>
      <c r="H747" s="28" t="s">
        <v>7757</v>
      </c>
      <c r="I747" s="28" t="s">
        <v>9600</v>
      </c>
      <c r="J747" s="28">
        <v>1997</v>
      </c>
      <c r="K747" s="28">
        <v>52</v>
      </c>
      <c r="L747" s="28">
        <v>72</v>
      </c>
      <c r="M747" s="28">
        <v>6</v>
      </c>
      <c r="N747" s="28">
        <v>1946</v>
      </c>
      <c r="O747" s="28" t="s">
        <v>7762</v>
      </c>
      <c r="P747" s="28" t="s">
        <v>7762</v>
      </c>
      <c r="Q747" s="28">
        <v>1996</v>
      </c>
      <c r="R747" s="28">
        <v>0</v>
      </c>
      <c r="S747" s="28">
        <v>0</v>
      </c>
      <c r="T747" s="73" t="str">
        <f>VLOOKUP(B747,[1]Sheet1!$A$1:$CA$65536,79,)</f>
        <v>American Finance Association</v>
      </c>
      <c r="U747" s="28">
        <v>5.4240000000000004</v>
      </c>
    </row>
    <row r="748" spans="1:21" s="1" customFormat="1" ht="14.45" customHeight="1" x14ac:dyDescent="0.2">
      <c r="A748" s="28">
        <v>746</v>
      </c>
      <c r="B748" s="28" t="s">
        <v>1247</v>
      </c>
      <c r="C748" s="28" t="s">
        <v>5353</v>
      </c>
      <c r="D748" s="28" t="s">
        <v>5354</v>
      </c>
      <c r="E748" s="30" t="s">
        <v>1248</v>
      </c>
      <c r="F748" s="28" t="s">
        <v>5352</v>
      </c>
      <c r="G748" s="31" t="s">
        <v>5351</v>
      </c>
      <c r="H748" s="28" t="s">
        <v>7757</v>
      </c>
      <c r="I748" s="28" t="s">
        <v>9600</v>
      </c>
      <c r="J748" s="28">
        <v>2002</v>
      </c>
      <c r="K748" s="28">
        <v>25</v>
      </c>
      <c r="L748" s="28">
        <v>40</v>
      </c>
      <c r="M748" s="28">
        <v>4</v>
      </c>
      <c r="N748" s="28">
        <v>1978</v>
      </c>
      <c r="O748" s="28" t="s">
        <v>7758</v>
      </c>
      <c r="P748" s="28">
        <v>0</v>
      </c>
      <c r="Q748" s="28">
        <v>1997</v>
      </c>
      <c r="R748" s="28">
        <v>0</v>
      </c>
      <c r="S748" s="28">
        <v>0</v>
      </c>
      <c r="T748" s="73" t="str">
        <f>VLOOKUP(B748,[1]Sheet1!$A$1:$CA$65536,79,)</f>
        <v>Southern Finance Association and the Southwestern Finance Association</v>
      </c>
      <c r="U748" s="28"/>
    </row>
    <row r="749" spans="1:21" s="1" customFormat="1" ht="14.45" customHeight="1" x14ac:dyDescent="0.2">
      <c r="A749" s="28">
        <v>747</v>
      </c>
      <c r="B749" s="28" t="s">
        <v>1249</v>
      </c>
      <c r="C749" s="28" t="s">
        <v>5357</v>
      </c>
      <c r="D749" s="28" t="s">
        <v>5358</v>
      </c>
      <c r="E749" s="30" t="s">
        <v>1250</v>
      </c>
      <c r="F749" s="28" t="s">
        <v>5356</v>
      </c>
      <c r="G749" s="31" t="s">
        <v>5355</v>
      </c>
      <c r="H749" s="28" t="s">
        <v>7794</v>
      </c>
      <c r="I749" s="28" t="s">
        <v>9588</v>
      </c>
      <c r="J749" s="28">
        <v>1997</v>
      </c>
      <c r="K749" s="28">
        <v>50</v>
      </c>
      <c r="L749" s="28" t="s">
        <v>8230</v>
      </c>
      <c r="M749" s="28">
        <v>12</v>
      </c>
      <c r="N749" s="28">
        <v>1969</v>
      </c>
      <c r="O749" s="28" t="s">
        <v>7758</v>
      </c>
      <c r="P749" s="28" t="s">
        <v>7762</v>
      </c>
      <c r="Q749" s="28">
        <v>1996</v>
      </c>
      <c r="R749" s="28" t="s">
        <v>7870</v>
      </c>
      <c r="S749" s="28" t="s">
        <v>7763</v>
      </c>
      <c r="T749" s="73" t="str">
        <f>VLOOKUP(B749,[1]Sheet1!$A$1:$CA$65536,79,)</f>
        <v>Fisheries Society of the British Isles</v>
      </c>
      <c r="U749" s="28">
        <v>1.6579999999999999</v>
      </c>
    </row>
    <row r="750" spans="1:21" s="1" customFormat="1" ht="14.45" customHeight="1" x14ac:dyDescent="0.2">
      <c r="A750" s="28">
        <v>748</v>
      </c>
      <c r="B750" s="28" t="s">
        <v>1251</v>
      </c>
      <c r="C750" s="28" t="s">
        <v>5361</v>
      </c>
      <c r="D750" s="28" t="s">
        <v>5362</v>
      </c>
      <c r="E750" s="30" t="s">
        <v>1252</v>
      </c>
      <c r="F750" s="28" t="s">
        <v>5360</v>
      </c>
      <c r="G750" s="31" t="s">
        <v>5359</v>
      </c>
      <c r="H750" s="28" t="s">
        <v>7794</v>
      </c>
      <c r="I750" s="28" t="s">
        <v>9588</v>
      </c>
      <c r="J750" s="28">
        <v>1997</v>
      </c>
      <c r="K750" s="28">
        <v>20</v>
      </c>
      <c r="L750" s="28">
        <v>40</v>
      </c>
      <c r="M750" s="28">
        <v>12</v>
      </c>
      <c r="N750" s="28">
        <v>1978</v>
      </c>
      <c r="O750" s="28" t="s">
        <v>7758</v>
      </c>
      <c r="P750" s="28" t="s">
        <v>7762</v>
      </c>
      <c r="Q750" s="28">
        <v>1996</v>
      </c>
      <c r="R750" s="28" t="s">
        <v>7850</v>
      </c>
      <c r="S750" s="28" t="s">
        <v>7763</v>
      </c>
      <c r="T750" s="73"/>
      <c r="U750" s="28">
        <v>2.056</v>
      </c>
    </row>
    <row r="751" spans="1:21" s="1" customFormat="1" ht="14.45" customHeight="1" x14ac:dyDescent="0.2">
      <c r="A751" s="28">
        <v>749</v>
      </c>
      <c r="B751" s="28" t="s">
        <v>1253</v>
      </c>
      <c r="C751" s="28" t="s">
        <v>5365</v>
      </c>
      <c r="D751" s="28" t="s">
        <v>5366</v>
      </c>
      <c r="E751" s="30" t="s">
        <v>8231</v>
      </c>
      <c r="F751" s="28" t="s">
        <v>5364</v>
      </c>
      <c r="G751" s="31" t="s">
        <v>5363</v>
      </c>
      <c r="H751" s="28" t="s">
        <v>7794</v>
      </c>
      <c r="I751" s="28" t="s">
        <v>7864</v>
      </c>
      <c r="J751" s="28">
        <v>1997</v>
      </c>
      <c r="K751" s="28">
        <v>21</v>
      </c>
      <c r="L751" s="28">
        <v>41</v>
      </c>
      <c r="M751" s="28">
        <v>6</v>
      </c>
      <c r="N751" s="28">
        <v>1977</v>
      </c>
      <c r="O751" s="28" t="s">
        <v>7758</v>
      </c>
      <c r="P751" s="28" t="s">
        <v>7762</v>
      </c>
      <c r="Q751" s="28">
        <v>1996</v>
      </c>
      <c r="R751" s="28" t="s">
        <v>7797</v>
      </c>
      <c r="S751" s="28" t="s">
        <v>7763</v>
      </c>
      <c r="T751" s="73"/>
      <c r="U751" s="28">
        <v>0.74099999999999999</v>
      </c>
    </row>
    <row r="752" spans="1:21" s="1" customFormat="1" ht="14.45" customHeight="1" x14ac:dyDescent="0.2">
      <c r="A752" s="28">
        <v>750</v>
      </c>
      <c r="B752" s="28" t="s">
        <v>1254</v>
      </c>
      <c r="C752" s="28" t="s">
        <v>5369</v>
      </c>
      <c r="D752" s="28" t="s">
        <v>5370</v>
      </c>
      <c r="E752" s="30" t="s">
        <v>8232</v>
      </c>
      <c r="F752" s="28" t="s">
        <v>5368</v>
      </c>
      <c r="G752" s="31" t="s">
        <v>5367</v>
      </c>
      <c r="H752" s="28" t="s">
        <v>7794</v>
      </c>
      <c r="I752" s="28" t="s">
        <v>7864</v>
      </c>
      <c r="J752" s="28">
        <v>1997</v>
      </c>
      <c r="K752" s="28">
        <v>20</v>
      </c>
      <c r="L752" s="28">
        <v>40</v>
      </c>
      <c r="M752" s="28">
        <v>6</v>
      </c>
      <c r="N752" s="28">
        <v>1977</v>
      </c>
      <c r="O752" s="28" t="s">
        <v>7758</v>
      </c>
      <c r="P752" s="28" t="s">
        <v>7762</v>
      </c>
      <c r="Q752" s="28">
        <v>1996</v>
      </c>
      <c r="R752" s="28" t="s">
        <v>7850</v>
      </c>
      <c r="S752" s="28" t="s">
        <v>7785</v>
      </c>
      <c r="T752" s="73"/>
      <c r="U752" s="28">
        <v>0.67500000000000004</v>
      </c>
    </row>
    <row r="753" spans="1:21" s="1" customFormat="1" ht="14.45" customHeight="1" x14ac:dyDescent="0.2">
      <c r="A753" s="28">
        <v>751</v>
      </c>
      <c r="B753" s="28" t="s">
        <v>1255</v>
      </c>
      <c r="C753" s="28" t="s">
        <v>5373</v>
      </c>
      <c r="D753" s="28" t="s">
        <v>5374</v>
      </c>
      <c r="E753" s="30" t="s">
        <v>8233</v>
      </c>
      <c r="F753" s="28" t="s">
        <v>5372</v>
      </c>
      <c r="G753" s="31" t="s">
        <v>5371</v>
      </c>
      <c r="H753" s="28" t="s">
        <v>7794</v>
      </c>
      <c r="I753" s="28" t="s">
        <v>7864</v>
      </c>
      <c r="J753" s="28">
        <v>1997</v>
      </c>
      <c r="K753" s="28">
        <v>21</v>
      </c>
      <c r="L753" s="28">
        <v>41</v>
      </c>
      <c r="M753" s="28">
        <v>6</v>
      </c>
      <c r="N753" s="28">
        <v>1977</v>
      </c>
      <c r="O753" s="28" t="s">
        <v>7758</v>
      </c>
      <c r="P753" s="28" t="s">
        <v>7762</v>
      </c>
      <c r="Q753" s="28">
        <v>1996</v>
      </c>
      <c r="R753" s="28" t="s">
        <v>7797</v>
      </c>
      <c r="S753" s="28" t="s">
        <v>7763</v>
      </c>
      <c r="T753" s="73"/>
      <c r="U753" s="28">
        <v>1.159</v>
      </c>
    </row>
    <row r="754" spans="1:21" s="1" customFormat="1" ht="14.45" customHeight="1" x14ac:dyDescent="0.2">
      <c r="A754" s="28">
        <v>752</v>
      </c>
      <c r="B754" s="28" t="s">
        <v>1256</v>
      </c>
      <c r="C754" s="28" t="s">
        <v>5383</v>
      </c>
      <c r="D754" s="28" t="s">
        <v>5384</v>
      </c>
      <c r="E754" s="30" t="s">
        <v>8234</v>
      </c>
      <c r="F754" s="28" t="s">
        <v>5382</v>
      </c>
      <c r="G754" s="31" t="s">
        <v>5381</v>
      </c>
      <c r="H754" s="28" t="s">
        <v>7794</v>
      </c>
      <c r="I754" s="28" t="s">
        <v>7864</v>
      </c>
      <c r="J754" s="28">
        <v>1997</v>
      </c>
      <c r="K754" s="28">
        <v>16</v>
      </c>
      <c r="L754" s="28">
        <v>37</v>
      </c>
      <c r="M754" s="28">
        <v>4</v>
      </c>
      <c r="N754" s="28">
        <v>1977</v>
      </c>
      <c r="O754" s="28" t="s">
        <v>7758</v>
      </c>
      <c r="P754" s="28" t="s">
        <v>7762</v>
      </c>
      <c r="Q754" s="28">
        <v>1996</v>
      </c>
      <c r="R754" s="28" t="s">
        <v>7846</v>
      </c>
      <c r="S754" s="28" t="s">
        <v>7819</v>
      </c>
      <c r="T754" s="73"/>
      <c r="U754" s="28">
        <v>0.93100000000000005</v>
      </c>
    </row>
    <row r="755" spans="1:21" s="1" customFormat="1" ht="14.45" customHeight="1" x14ac:dyDescent="0.2">
      <c r="A755" s="28">
        <v>753</v>
      </c>
      <c r="B755" s="28" t="s">
        <v>1257</v>
      </c>
      <c r="C755" s="28" t="s">
        <v>5387</v>
      </c>
      <c r="D755" s="28" t="s">
        <v>5388</v>
      </c>
      <c r="E755" s="30" t="s">
        <v>1258</v>
      </c>
      <c r="F755" s="28" t="s">
        <v>5386</v>
      </c>
      <c r="G755" s="31" t="s">
        <v>5385</v>
      </c>
      <c r="H755" s="28" t="s">
        <v>7794</v>
      </c>
      <c r="I755" s="28" t="s">
        <v>7864</v>
      </c>
      <c r="J755" s="28">
        <v>1997</v>
      </c>
      <c r="K755" s="28">
        <v>62</v>
      </c>
      <c r="L755" s="28">
        <v>82</v>
      </c>
      <c r="M755" s="28">
        <v>12</v>
      </c>
      <c r="N755" s="28">
        <v>1936</v>
      </c>
      <c r="O755" s="28" t="s">
        <v>7758</v>
      </c>
      <c r="P755" s="28" t="s">
        <v>7762</v>
      </c>
      <c r="Q755" s="28">
        <v>1996</v>
      </c>
      <c r="R755" s="28" t="s">
        <v>7928</v>
      </c>
      <c r="S755" s="28" t="s">
        <v>7763</v>
      </c>
      <c r="T755" s="73" t="str">
        <f>VLOOKUP(B755,[1]Sheet1!$A$1:$CA$65536,79,)</f>
        <v>Institute of Food Technologists</v>
      </c>
      <c r="U755" s="28">
        <v>1.696</v>
      </c>
    </row>
    <row r="756" spans="1:21" s="1" customFormat="1" ht="14.45" customHeight="1" x14ac:dyDescent="0.2">
      <c r="A756" s="28">
        <v>754</v>
      </c>
      <c r="B756" s="28" t="s">
        <v>1259</v>
      </c>
      <c r="C756" s="28" t="s">
        <v>5395</v>
      </c>
      <c r="D756" s="28" t="s">
        <v>5396</v>
      </c>
      <c r="E756" s="30" t="s">
        <v>1260</v>
      </c>
      <c r="F756" s="28" t="s">
        <v>5394</v>
      </c>
      <c r="G756" s="31" t="s">
        <v>5393</v>
      </c>
      <c r="H756" s="28" t="s">
        <v>7757</v>
      </c>
      <c r="I756" s="28" t="s">
        <v>9432</v>
      </c>
      <c r="J756" s="28">
        <v>1996</v>
      </c>
      <c r="K756" s="28">
        <v>15</v>
      </c>
      <c r="L756" s="28">
        <v>36</v>
      </c>
      <c r="M756" s="28">
        <v>8</v>
      </c>
      <c r="N756" s="28">
        <v>1982</v>
      </c>
      <c r="O756" s="28" t="s">
        <v>7758</v>
      </c>
      <c r="P756" s="28" t="s">
        <v>7762</v>
      </c>
      <c r="Q756" s="28">
        <v>1995</v>
      </c>
      <c r="R756" s="28" t="s">
        <v>7791</v>
      </c>
      <c r="S756" s="28" t="s">
        <v>7805</v>
      </c>
      <c r="T756" s="73"/>
      <c r="U756" s="28">
        <v>0.70499999999999996</v>
      </c>
    </row>
    <row r="757" spans="1:21" s="1" customFormat="1" ht="14.45" customHeight="1" x14ac:dyDescent="0.2">
      <c r="A757" s="28">
        <v>755</v>
      </c>
      <c r="B757" s="28" t="s">
        <v>1261</v>
      </c>
      <c r="C757" s="28" t="s">
        <v>5399</v>
      </c>
      <c r="D757" s="28" t="s">
        <v>5400</v>
      </c>
      <c r="E757" s="30" t="s">
        <v>1262</v>
      </c>
      <c r="F757" s="28" t="s">
        <v>5398</v>
      </c>
      <c r="G757" s="31" t="s">
        <v>5397</v>
      </c>
      <c r="H757" s="28" t="s">
        <v>7782</v>
      </c>
      <c r="I757" s="28" t="s">
        <v>9819</v>
      </c>
      <c r="J757" s="28">
        <v>2006</v>
      </c>
      <c r="K757" s="28">
        <v>51</v>
      </c>
      <c r="L757" s="28">
        <v>62</v>
      </c>
      <c r="M757" s="28">
        <v>7</v>
      </c>
      <c r="N757" s="28"/>
      <c r="O757" s="28"/>
      <c r="P757" s="28"/>
      <c r="Q757" s="28"/>
      <c r="R757" s="28"/>
      <c r="S757" s="28"/>
      <c r="T757" s="73" t="str">
        <f>VLOOKUP(B757,[1]Sheet1!$A$1:$CA$65536,79,)</f>
        <v>American Academy of Forensic Sciences</v>
      </c>
      <c r="U757" s="28">
        <v>1.1599999999999999</v>
      </c>
    </row>
    <row r="758" spans="1:21" s="1" customFormat="1" ht="14.45" customHeight="1" x14ac:dyDescent="0.2">
      <c r="A758" s="28">
        <v>756</v>
      </c>
      <c r="B758" s="28" t="s">
        <v>1263</v>
      </c>
      <c r="C758" s="28" t="s">
        <v>5403</v>
      </c>
      <c r="D758" s="28" t="s">
        <v>5404</v>
      </c>
      <c r="E758" s="30" t="s">
        <v>1264</v>
      </c>
      <c r="F758" s="28" t="s">
        <v>5402</v>
      </c>
      <c r="G758" s="31" t="s">
        <v>5401</v>
      </c>
      <c r="H758" s="28" t="s">
        <v>7757</v>
      </c>
      <c r="I758" s="28" t="s">
        <v>9600</v>
      </c>
      <c r="J758" s="28">
        <v>1996</v>
      </c>
      <c r="K758" s="28">
        <v>16</v>
      </c>
      <c r="L758" s="28">
        <v>37</v>
      </c>
      <c r="M758" s="28">
        <v>12</v>
      </c>
      <c r="N758" s="28">
        <v>1981</v>
      </c>
      <c r="O758" s="28" t="s">
        <v>7758</v>
      </c>
      <c r="P758" s="28" t="s">
        <v>7762</v>
      </c>
      <c r="Q758" s="28">
        <v>1995</v>
      </c>
      <c r="R758" s="28" t="s">
        <v>7789</v>
      </c>
      <c r="S758" s="28" t="s">
        <v>7766</v>
      </c>
      <c r="T758" s="73"/>
      <c r="U758" s="28">
        <v>0.54200000000000004</v>
      </c>
    </row>
    <row r="759" spans="1:21" s="1" customFormat="1" ht="14.45" customHeight="1" x14ac:dyDescent="0.2">
      <c r="A759" s="28">
        <v>757</v>
      </c>
      <c r="B759" s="28" t="s">
        <v>1265</v>
      </c>
      <c r="C759" s="28" t="s">
        <v>5407</v>
      </c>
      <c r="D759" s="28" t="s">
        <v>5408</v>
      </c>
      <c r="E759" s="30" t="s">
        <v>1266</v>
      </c>
      <c r="F759" s="28" t="s">
        <v>5406</v>
      </c>
      <c r="G759" s="31" t="s">
        <v>5405</v>
      </c>
      <c r="H759" s="28" t="s">
        <v>2244</v>
      </c>
      <c r="I759" s="28" t="s">
        <v>9557</v>
      </c>
      <c r="J759" s="28">
        <v>1997</v>
      </c>
      <c r="K759" s="28">
        <v>12</v>
      </c>
      <c r="L759" s="28">
        <v>32</v>
      </c>
      <c r="M759" s="28">
        <v>12</v>
      </c>
      <c r="N759" s="28">
        <v>1986</v>
      </c>
      <c r="O759" s="28" t="s">
        <v>7758</v>
      </c>
      <c r="P759" s="28" t="s">
        <v>7762</v>
      </c>
      <c r="Q759" s="28">
        <v>1996</v>
      </c>
      <c r="R759" s="28" t="s">
        <v>7829</v>
      </c>
      <c r="S759" s="28" t="s">
        <v>7771</v>
      </c>
      <c r="T759" s="73" t="str">
        <f>VLOOKUP(B759,[1]Sheet1!$A$1:$CA$65536,79,)</f>
        <v>Journal of Gastroenterology and Hepatology Foundation</v>
      </c>
      <c r="U759" s="28">
        <v>3.504</v>
      </c>
    </row>
    <row r="760" spans="1:21" s="1" customFormat="1" ht="14.45" customHeight="1" x14ac:dyDescent="0.2">
      <c r="A760" s="28">
        <v>758</v>
      </c>
      <c r="B760" s="28" t="s">
        <v>1267</v>
      </c>
      <c r="C760" s="28" t="s">
        <v>5411</v>
      </c>
      <c r="D760" s="28" t="s">
        <v>5412</v>
      </c>
      <c r="E760" s="30" t="s">
        <v>8235</v>
      </c>
      <c r="F760" s="28" t="s">
        <v>5410</v>
      </c>
      <c r="G760" s="31" t="s">
        <v>5409</v>
      </c>
      <c r="H760" s="28" t="s">
        <v>7782</v>
      </c>
      <c r="I760" s="28" t="s">
        <v>9820</v>
      </c>
      <c r="J760" s="28">
        <v>1999</v>
      </c>
      <c r="K760" s="28">
        <v>1</v>
      </c>
      <c r="L760" s="28">
        <v>19</v>
      </c>
      <c r="M760" s="28">
        <v>12</v>
      </c>
      <c r="N760" s="28"/>
      <c r="O760" s="28"/>
      <c r="P760" s="28"/>
      <c r="Q760" s="28"/>
      <c r="R760" s="28"/>
      <c r="S760" s="28"/>
      <c r="T760" s="73"/>
      <c r="U760" s="28">
        <v>2.472</v>
      </c>
    </row>
    <row r="761" spans="1:21" s="1" customFormat="1" ht="14.45" customHeight="1" x14ac:dyDescent="0.2">
      <c r="A761" s="28">
        <v>759</v>
      </c>
      <c r="B761" s="28" t="s">
        <v>1268</v>
      </c>
      <c r="C761" s="28" t="s">
        <v>2288</v>
      </c>
      <c r="D761" s="28" t="s">
        <v>2289</v>
      </c>
      <c r="E761" s="30" t="s">
        <v>1269</v>
      </c>
      <c r="F761" s="28" t="s">
        <v>5414</v>
      </c>
      <c r="G761" s="31" t="s">
        <v>5413</v>
      </c>
      <c r="H761" s="28" t="s">
        <v>7838</v>
      </c>
      <c r="I761" s="28" t="s">
        <v>9821</v>
      </c>
      <c r="J761" s="28">
        <v>1996</v>
      </c>
      <c r="K761" s="28">
        <v>21</v>
      </c>
      <c r="L761" s="28" t="s">
        <v>8236</v>
      </c>
      <c r="M761" s="28">
        <v>24</v>
      </c>
      <c r="N761" s="28">
        <v>1977</v>
      </c>
      <c r="O761" s="28" t="s">
        <v>7758</v>
      </c>
      <c r="P761" s="28" t="s">
        <v>7762</v>
      </c>
      <c r="Q761" s="28">
        <v>1995</v>
      </c>
      <c r="R761" s="28" t="s">
        <v>7797</v>
      </c>
      <c r="S761" s="28" t="s">
        <v>7785</v>
      </c>
      <c r="T761" s="73"/>
      <c r="U761" s="28">
        <v>0.629</v>
      </c>
    </row>
    <row r="762" spans="1:21" s="1" customFormat="1" ht="14.45" customHeight="1" x14ac:dyDescent="0.2">
      <c r="A762" s="28">
        <v>760</v>
      </c>
      <c r="B762" s="28" t="s">
        <v>1270</v>
      </c>
      <c r="C762" s="28" t="s">
        <v>5417</v>
      </c>
      <c r="D762" s="28" t="s">
        <v>5418</v>
      </c>
      <c r="E762" s="30" t="s">
        <v>1271</v>
      </c>
      <c r="F762" s="28" t="s">
        <v>5416</v>
      </c>
      <c r="G762" s="31" t="s">
        <v>5415</v>
      </c>
      <c r="H762" s="28" t="s">
        <v>7796</v>
      </c>
      <c r="I762" s="28" t="s">
        <v>9822</v>
      </c>
      <c r="J762" s="28">
        <v>1997</v>
      </c>
      <c r="K762" s="28">
        <v>17</v>
      </c>
      <c r="L762" s="28">
        <v>37</v>
      </c>
      <c r="M762" s="28">
        <v>4</v>
      </c>
      <c r="N762" s="28">
        <v>1984</v>
      </c>
      <c r="O762" s="28" t="s">
        <v>7758</v>
      </c>
      <c r="P762" s="28" t="s">
        <v>7762</v>
      </c>
      <c r="Q762" s="28">
        <v>1996</v>
      </c>
      <c r="R762" s="28" t="s">
        <v>7846</v>
      </c>
      <c r="S762" s="28" t="s">
        <v>7785</v>
      </c>
      <c r="T762" s="73" t="str">
        <f>VLOOKUP(B762,[1]Sheet1!$A$1:$CA$65536,79,)</f>
        <v>American Society for Healthcare Risk Management</v>
      </c>
      <c r="U762" s="28"/>
    </row>
    <row r="763" spans="1:21" s="1" customFormat="1" ht="14.45" customHeight="1" x14ac:dyDescent="0.2">
      <c r="A763" s="28">
        <v>761</v>
      </c>
      <c r="B763" s="28" t="s">
        <v>1272</v>
      </c>
      <c r="C763" s="28" t="s">
        <v>5421</v>
      </c>
      <c r="D763" s="28" t="s">
        <v>5422</v>
      </c>
      <c r="E763" s="30" t="s">
        <v>1273</v>
      </c>
      <c r="F763" s="28" t="s">
        <v>5420</v>
      </c>
      <c r="G763" s="31" t="s">
        <v>5419</v>
      </c>
      <c r="H763" s="28" t="s">
        <v>2244</v>
      </c>
      <c r="I763" s="28" t="s">
        <v>9583</v>
      </c>
      <c r="J763" s="28">
        <v>1997</v>
      </c>
      <c r="K763" s="28">
        <v>0</v>
      </c>
      <c r="L763" s="28">
        <v>24</v>
      </c>
      <c r="M763" s="28">
        <v>12</v>
      </c>
      <c r="N763" s="28"/>
      <c r="O763" s="28"/>
      <c r="P763" s="28"/>
      <c r="Q763" s="28"/>
      <c r="R763" s="28"/>
      <c r="S763" s="28"/>
      <c r="T763" s="73" t="str">
        <f>VLOOKUP(B763,[1]Sheet1!$A$1:$CA$65536,79,)</f>
        <v>Japanese Society of Hepato-Biliary-Pancreatic Surgery</v>
      </c>
      <c r="U763" s="28">
        <v>2.9940000000000002</v>
      </c>
    </row>
    <row r="764" spans="1:21" s="1" customFormat="1" ht="14.45" customHeight="1" x14ac:dyDescent="0.2">
      <c r="A764" s="28">
        <v>762</v>
      </c>
      <c r="B764" s="28" t="s">
        <v>1274</v>
      </c>
      <c r="C764" s="28" t="s">
        <v>5425</v>
      </c>
      <c r="D764" s="28" t="s">
        <v>5426</v>
      </c>
      <c r="E764" s="30" t="s">
        <v>1275</v>
      </c>
      <c r="F764" s="28" t="s">
        <v>5424</v>
      </c>
      <c r="G764" s="31" t="s">
        <v>5423</v>
      </c>
      <c r="H764" s="28" t="s">
        <v>2248</v>
      </c>
      <c r="I764" s="28" t="s">
        <v>9000</v>
      </c>
      <c r="J764" s="28">
        <v>1997</v>
      </c>
      <c r="K764" s="28">
        <v>34</v>
      </c>
      <c r="L764" s="28">
        <v>54</v>
      </c>
      <c r="M764" s="28">
        <v>6</v>
      </c>
      <c r="N764" s="28">
        <v>1964</v>
      </c>
      <c r="O764" s="28" t="s">
        <v>7758</v>
      </c>
      <c r="P764" s="28" t="s">
        <v>7762</v>
      </c>
      <c r="Q764" s="28">
        <v>1996</v>
      </c>
      <c r="R764" s="28" t="s">
        <v>7833</v>
      </c>
      <c r="S764" s="28" t="s">
        <v>7763</v>
      </c>
      <c r="T764" s="73"/>
      <c r="U764" s="28">
        <v>0.78700000000000003</v>
      </c>
    </row>
    <row r="765" spans="1:21" s="1" customFormat="1" ht="14.45" customHeight="1" x14ac:dyDescent="0.2">
      <c r="A765" s="28">
        <v>763</v>
      </c>
      <c r="B765" s="28" t="s">
        <v>1276</v>
      </c>
      <c r="C765" s="28" t="s">
        <v>5429</v>
      </c>
      <c r="D765" s="28" t="s">
        <v>5430</v>
      </c>
      <c r="E765" s="30" t="s">
        <v>1277</v>
      </c>
      <c r="F765" s="28" t="s">
        <v>5428</v>
      </c>
      <c r="G765" s="31" t="s">
        <v>5427</v>
      </c>
      <c r="H765" s="28" t="s">
        <v>2246</v>
      </c>
      <c r="I765" s="28" t="s">
        <v>9823</v>
      </c>
      <c r="J765" s="28">
        <v>1997</v>
      </c>
      <c r="K765" s="28">
        <v>10</v>
      </c>
      <c r="L765" s="28">
        <v>30</v>
      </c>
      <c r="M765" s="28">
        <v>4</v>
      </c>
      <c r="N765" s="28">
        <v>1988</v>
      </c>
      <c r="O765" s="28" t="s">
        <v>7758</v>
      </c>
      <c r="P765" s="28" t="s">
        <v>7762</v>
      </c>
      <c r="Q765" s="28">
        <v>1996</v>
      </c>
      <c r="R765" s="28" t="s">
        <v>7774</v>
      </c>
      <c r="S765" s="28" t="s">
        <v>7785</v>
      </c>
      <c r="T765" s="73"/>
      <c r="U765" s="28">
        <v>0.29799999999999999</v>
      </c>
    </row>
    <row r="766" spans="1:21" s="1" customFormat="1" ht="14.45" customHeight="1" x14ac:dyDescent="0.2">
      <c r="A766" s="28">
        <v>764</v>
      </c>
      <c r="B766" s="28" t="s">
        <v>1278</v>
      </c>
      <c r="C766" s="28" t="s">
        <v>5433</v>
      </c>
      <c r="D766" s="28" t="s">
        <v>5434</v>
      </c>
      <c r="E766" s="30" t="s">
        <v>8237</v>
      </c>
      <c r="F766" s="28" t="s">
        <v>5432</v>
      </c>
      <c r="G766" s="31" t="s">
        <v>5431</v>
      </c>
      <c r="H766" s="28" t="s">
        <v>7796</v>
      </c>
      <c r="I766" s="28" t="s">
        <v>9824</v>
      </c>
      <c r="J766" s="28">
        <v>1997</v>
      </c>
      <c r="K766" s="28">
        <v>10</v>
      </c>
      <c r="L766" s="28">
        <v>30</v>
      </c>
      <c r="M766" s="28">
        <v>6</v>
      </c>
      <c r="N766" s="28">
        <v>1988</v>
      </c>
      <c r="O766" s="28" t="s">
        <v>7758</v>
      </c>
      <c r="P766" s="28" t="s">
        <v>7762</v>
      </c>
      <c r="Q766" s="28">
        <v>1996</v>
      </c>
      <c r="R766" s="28" t="s">
        <v>7774</v>
      </c>
      <c r="S766" s="28" t="s">
        <v>7763</v>
      </c>
      <c r="T766" s="73" t="str">
        <f>VLOOKUP(B766,[1]Sheet1!$A$1:$CA$65536,79,)</f>
        <v>British Dietetic Association</v>
      </c>
      <c r="U766" s="28">
        <v>2.5830000000000002</v>
      </c>
    </row>
    <row r="767" spans="1:21" s="1" customFormat="1" ht="14.45" customHeight="1" x14ac:dyDescent="0.2">
      <c r="A767" s="28">
        <v>765</v>
      </c>
      <c r="B767" s="28" t="s">
        <v>1279</v>
      </c>
      <c r="C767" s="28" t="s">
        <v>7475</v>
      </c>
      <c r="D767" s="28" t="s">
        <v>7476</v>
      </c>
      <c r="E767" s="30" t="s">
        <v>8238</v>
      </c>
      <c r="F767" s="28" t="s">
        <v>7474</v>
      </c>
      <c r="G767" s="31" t="s">
        <v>7473</v>
      </c>
      <c r="H767" s="28" t="s">
        <v>7786</v>
      </c>
      <c r="I767" s="28" t="s">
        <v>9135</v>
      </c>
      <c r="J767" s="28">
        <v>1997</v>
      </c>
      <c r="K767" s="28">
        <v>49</v>
      </c>
      <c r="L767" s="28">
        <v>56</v>
      </c>
      <c r="M767" s="28">
        <v>3</v>
      </c>
      <c r="N767" s="28"/>
      <c r="O767" s="28"/>
      <c r="P767" s="28"/>
      <c r="Q767" s="28"/>
      <c r="R767" s="28"/>
      <c r="S767" s="28"/>
      <c r="T767" s="73" t="str">
        <f>VLOOKUP(B767,[1]Sheet1!$A$1:$CA$65536,79,)</f>
        <v>American Counseling Association (ACA)</v>
      </c>
      <c r="U767" s="28"/>
    </row>
    <row r="768" spans="1:21" s="1" customFormat="1" ht="14.45" customHeight="1" x14ac:dyDescent="0.2">
      <c r="A768" s="28">
        <v>766</v>
      </c>
      <c r="B768" s="28" t="s">
        <v>1280</v>
      </c>
      <c r="C768" s="28" t="s">
        <v>5437</v>
      </c>
      <c r="D768" s="28" t="s">
        <v>5438</v>
      </c>
      <c r="E768" s="30" t="s">
        <v>8239</v>
      </c>
      <c r="F768" s="28" t="s">
        <v>5436</v>
      </c>
      <c r="G768" s="31" t="s">
        <v>5435</v>
      </c>
      <c r="H768" s="28" t="s">
        <v>2249</v>
      </c>
      <c r="I768" s="28" t="s">
        <v>9825</v>
      </c>
      <c r="J768" s="28">
        <v>1997</v>
      </c>
      <c r="K768" s="28">
        <v>1</v>
      </c>
      <c r="L768" s="28">
        <v>21</v>
      </c>
      <c r="M768" s="28">
        <v>6</v>
      </c>
      <c r="N768" s="28"/>
      <c r="O768" s="28"/>
      <c r="P768" s="28"/>
      <c r="Q768" s="28"/>
      <c r="R768" s="28"/>
      <c r="S768" s="28"/>
      <c r="T768" s="73" t="str">
        <f>VLOOKUP(B768,[1]Sheet1!$A$1:$CA$65536,79,)</f>
        <v>Yale University on behalf of the School of Forestry and Environmental Studies.</v>
      </c>
      <c r="U768" s="28">
        <v>3.2269999999999999</v>
      </c>
    </row>
    <row r="769" spans="1:21" s="1" customFormat="1" ht="14.45" customHeight="1" x14ac:dyDescent="0.2">
      <c r="A769" s="28">
        <v>767</v>
      </c>
      <c r="B769" s="28" t="s">
        <v>1281</v>
      </c>
      <c r="C769" s="28" t="s">
        <v>5441</v>
      </c>
      <c r="D769" s="28" t="s">
        <v>5442</v>
      </c>
      <c r="E769" s="30" t="s">
        <v>1282</v>
      </c>
      <c r="F769" s="28" t="s">
        <v>5440</v>
      </c>
      <c r="G769" s="31" t="s">
        <v>5439</v>
      </c>
      <c r="H769" s="28" t="s">
        <v>7757</v>
      </c>
      <c r="I769" s="28" t="s">
        <v>9432</v>
      </c>
      <c r="J769" s="28">
        <v>1997</v>
      </c>
      <c r="K769" s="28">
        <v>45</v>
      </c>
      <c r="L769" s="28">
        <v>65</v>
      </c>
      <c r="M769" s="28">
        <v>4</v>
      </c>
      <c r="N769" s="28"/>
      <c r="O769" s="28"/>
      <c r="P769" s="28"/>
      <c r="Q769" s="28"/>
      <c r="R769" s="28"/>
      <c r="S769" s="28"/>
      <c r="T769" s="73" t="str">
        <f>VLOOKUP(B769,[1]Sheet1!$A$1:$CA$65536,79,)</f>
        <v>Editorial Board for the Journal of Industrial Economics</v>
      </c>
      <c r="U769" s="28">
        <v>1.0389999999999999</v>
      </c>
    </row>
    <row r="770" spans="1:21" s="1" customFormat="1" ht="14.45" customHeight="1" x14ac:dyDescent="0.2">
      <c r="A770" s="28">
        <v>768</v>
      </c>
      <c r="B770" s="28" t="s">
        <v>1283</v>
      </c>
      <c r="C770" s="28" t="s">
        <v>5445</v>
      </c>
      <c r="D770" s="28" t="s">
        <v>5446</v>
      </c>
      <c r="E770" s="30" t="s">
        <v>8240</v>
      </c>
      <c r="F770" s="28" t="s">
        <v>5444</v>
      </c>
      <c r="G770" s="31" t="s">
        <v>5443</v>
      </c>
      <c r="H770" s="28" t="s">
        <v>7782</v>
      </c>
      <c r="I770" s="28" t="s">
        <v>7817</v>
      </c>
      <c r="J770" s="28">
        <v>2005</v>
      </c>
      <c r="K770" s="28">
        <v>47</v>
      </c>
      <c r="L770" s="28">
        <v>59</v>
      </c>
      <c r="M770" s="28">
        <v>12</v>
      </c>
      <c r="N770" s="28"/>
      <c r="O770" s="28"/>
      <c r="P770" s="28"/>
      <c r="Q770" s="28"/>
      <c r="R770" s="28"/>
      <c r="S770" s="28"/>
      <c r="T770" s="73" t="str">
        <f>VLOOKUP(B770,[1]Sheet1!$A$1:$CA$65536,79,)</f>
        <v>Chinese Academy of Sciences, Institute of Botany</v>
      </c>
      <c r="U770" s="28">
        <v>3.67</v>
      </c>
    </row>
    <row r="771" spans="1:21" s="1" customFormat="1" ht="14.45" customHeight="1" x14ac:dyDescent="0.2">
      <c r="A771" s="28">
        <v>769</v>
      </c>
      <c r="B771" s="28" t="s">
        <v>1284</v>
      </c>
      <c r="C771" s="28" t="s">
        <v>5449</v>
      </c>
      <c r="D771" s="28" t="s">
        <v>5450</v>
      </c>
      <c r="E771" s="30" t="s">
        <v>1285</v>
      </c>
      <c r="F771" s="28" t="s">
        <v>5448</v>
      </c>
      <c r="G771" s="31" t="s">
        <v>5447</v>
      </c>
      <c r="H771" s="28" t="s">
        <v>7796</v>
      </c>
      <c r="I771" s="28" t="s">
        <v>9634</v>
      </c>
      <c r="J771" s="28">
        <v>1997</v>
      </c>
      <c r="K771" s="28">
        <v>41</v>
      </c>
      <c r="L771" s="28">
        <v>61</v>
      </c>
      <c r="M771" s="28">
        <v>12</v>
      </c>
      <c r="N771" s="28">
        <v>1957</v>
      </c>
      <c r="O771" s="28" t="s">
        <v>7758</v>
      </c>
      <c r="P771" s="28" t="s">
        <v>7762</v>
      </c>
      <c r="Q771" s="28">
        <v>1996</v>
      </c>
      <c r="R771" s="28" t="s">
        <v>7765</v>
      </c>
      <c r="S771" s="28" t="s">
        <v>7763</v>
      </c>
      <c r="T771" s="73" t="str">
        <f>VLOOKUP(B771,[1]Sheet1!$A$1:$CA$65536,79,)</f>
        <v>International Association of the Scientific Study of Intellectual Disibilities</v>
      </c>
      <c r="U771" s="28">
        <v>1.788</v>
      </c>
    </row>
    <row r="772" spans="1:21" s="1" customFormat="1" ht="14.45" customHeight="1" x14ac:dyDescent="0.2">
      <c r="A772" s="28">
        <v>770</v>
      </c>
      <c r="B772" s="28" t="s">
        <v>1286</v>
      </c>
      <c r="C772" s="28" t="s">
        <v>5453</v>
      </c>
      <c r="D772" s="28" t="s">
        <v>5454</v>
      </c>
      <c r="E772" s="30" t="s">
        <v>1287</v>
      </c>
      <c r="F772" s="28" t="s">
        <v>5452</v>
      </c>
      <c r="G772" s="31" t="s">
        <v>5451</v>
      </c>
      <c r="H772" s="28" t="s">
        <v>7831</v>
      </c>
      <c r="I772" s="28" t="s">
        <v>9826</v>
      </c>
      <c r="J772" s="28">
        <v>1997</v>
      </c>
      <c r="K772" s="28">
        <v>23</v>
      </c>
      <c r="L772" s="28">
        <v>42</v>
      </c>
      <c r="M772" s="28">
        <v>4</v>
      </c>
      <c r="N772" s="28">
        <v>1975</v>
      </c>
      <c r="O772" s="28" t="s">
        <v>7762</v>
      </c>
      <c r="P772" s="28" t="s">
        <v>7762</v>
      </c>
      <c r="Q772" s="28">
        <v>1996</v>
      </c>
      <c r="R772" s="28" t="s">
        <v>7880</v>
      </c>
      <c r="S772" s="28" t="s">
        <v>7760</v>
      </c>
      <c r="T772" s="73" t="str">
        <f>VLOOKUP(B772,[1]Sheet1!$A$1:$CA$65536,79,)</f>
        <v>Interior Design Educators Council</v>
      </c>
      <c r="U772" s="28"/>
    </row>
    <row r="773" spans="1:21" s="1" customFormat="1" ht="14.45" customHeight="1" x14ac:dyDescent="0.2">
      <c r="A773" s="28">
        <v>771</v>
      </c>
      <c r="B773" s="28" t="s">
        <v>1288</v>
      </c>
      <c r="C773" s="28" t="s">
        <v>5457</v>
      </c>
      <c r="D773" s="28" t="s">
        <v>5458</v>
      </c>
      <c r="E773" s="30" t="s">
        <v>1289</v>
      </c>
      <c r="F773" s="28" t="s">
        <v>5456</v>
      </c>
      <c r="G773" s="31" t="s">
        <v>5455</v>
      </c>
      <c r="H773" s="28" t="s">
        <v>2244</v>
      </c>
      <c r="I773" s="28" t="s">
        <v>9716</v>
      </c>
      <c r="J773" s="28">
        <v>1997</v>
      </c>
      <c r="K773" s="28">
        <v>241</v>
      </c>
      <c r="L773" s="28" t="s">
        <v>8241</v>
      </c>
      <c r="M773" s="28">
        <v>12</v>
      </c>
      <c r="N773" s="28">
        <v>1863</v>
      </c>
      <c r="O773" s="28" t="s">
        <v>7758</v>
      </c>
      <c r="P773" s="28" t="s">
        <v>7762</v>
      </c>
      <c r="Q773" s="28">
        <v>1996</v>
      </c>
      <c r="R773" s="28" t="s">
        <v>7929</v>
      </c>
      <c r="S773" s="28" t="s">
        <v>7763</v>
      </c>
      <c r="T773" s="73" t="str">
        <f>VLOOKUP(B773,[1]Sheet1!$A$1:$CA$65536,79,)</f>
        <v>Association for Publication of The Journal of Internal Medicine</v>
      </c>
      <c r="U773" s="28">
        <v>6.0629999999999997</v>
      </c>
    </row>
    <row r="774" spans="1:21" s="1" customFormat="1" ht="14.45" customHeight="1" x14ac:dyDescent="0.2">
      <c r="A774" s="28">
        <v>772</v>
      </c>
      <c r="B774" s="28" t="s">
        <v>1290</v>
      </c>
      <c r="C774" s="28" t="s">
        <v>5461</v>
      </c>
      <c r="D774" s="28" t="s">
        <v>5462</v>
      </c>
      <c r="E774" s="30" t="s">
        <v>1291</v>
      </c>
      <c r="F774" s="28" t="s">
        <v>5460</v>
      </c>
      <c r="G774" s="31" t="s">
        <v>5459</v>
      </c>
      <c r="H774" s="28" t="s">
        <v>2246</v>
      </c>
      <c r="I774" s="28" t="s">
        <v>9551</v>
      </c>
      <c r="J774" s="28">
        <v>1996</v>
      </c>
      <c r="K774" s="28">
        <v>8</v>
      </c>
      <c r="L774" s="28">
        <v>29</v>
      </c>
      <c r="M774" s="28">
        <v>8</v>
      </c>
      <c r="N774" s="28">
        <v>1989</v>
      </c>
      <c r="O774" s="28" t="s">
        <v>7758</v>
      </c>
      <c r="P774" s="28" t="s">
        <v>7762</v>
      </c>
      <c r="Q774" s="28">
        <v>1995</v>
      </c>
      <c r="R774" s="28" t="s">
        <v>7805</v>
      </c>
      <c r="S774" s="28" t="s">
        <v>7763</v>
      </c>
      <c r="T774" s="73"/>
      <c r="U774" s="28">
        <v>0.622</v>
      </c>
    </row>
    <row r="775" spans="1:21" s="1" customFormat="1" ht="14.45" customHeight="1" x14ac:dyDescent="0.2">
      <c r="A775" s="28">
        <v>773</v>
      </c>
      <c r="B775" s="28" t="s">
        <v>1292</v>
      </c>
      <c r="C775" s="28" t="s">
        <v>5465</v>
      </c>
      <c r="D775" s="28" t="s">
        <v>5466</v>
      </c>
      <c r="E775" s="30" t="s">
        <v>1293</v>
      </c>
      <c r="F775" s="28" t="s">
        <v>5464</v>
      </c>
      <c r="G775" s="31" t="s">
        <v>5463</v>
      </c>
      <c r="H775" s="28" t="s">
        <v>7757</v>
      </c>
      <c r="I775" s="28" t="s">
        <v>9764</v>
      </c>
      <c r="J775" s="28">
        <v>1997</v>
      </c>
      <c r="K775" s="28">
        <v>8</v>
      </c>
      <c r="L775" s="28">
        <v>28</v>
      </c>
      <c r="M775" s="28">
        <v>3</v>
      </c>
      <c r="N775" s="28">
        <v>1989</v>
      </c>
      <c r="O775" s="28" t="s">
        <v>7758</v>
      </c>
      <c r="P775" s="28" t="s">
        <v>7762</v>
      </c>
      <c r="Q775" s="28">
        <v>1996</v>
      </c>
      <c r="R775" s="28" t="s">
        <v>7805</v>
      </c>
      <c r="S775" s="28" t="s">
        <v>7819</v>
      </c>
      <c r="T775" s="73"/>
      <c r="U775" s="28">
        <v>0.27800000000000002</v>
      </c>
    </row>
    <row r="776" spans="1:21" s="1" customFormat="1" ht="14.45" customHeight="1" x14ac:dyDescent="0.2">
      <c r="A776" s="28">
        <v>774</v>
      </c>
      <c r="B776" s="28" t="s">
        <v>1294</v>
      </c>
      <c r="C776" s="28" t="s">
        <v>5469</v>
      </c>
      <c r="D776" s="28" t="s">
        <v>5470</v>
      </c>
      <c r="E776" s="30" t="s">
        <v>1295</v>
      </c>
      <c r="F776" s="28" t="s">
        <v>5468</v>
      </c>
      <c r="G776" s="31" t="s">
        <v>5467</v>
      </c>
      <c r="H776" s="28" t="s">
        <v>2244</v>
      </c>
      <c r="I776" s="28" t="s">
        <v>9576</v>
      </c>
      <c r="J776" s="28">
        <v>1997</v>
      </c>
      <c r="K776" s="28">
        <v>10</v>
      </c>
      <c r="L776" s="28">
        <v>30</v>
      </c>
      <c r="M776" s="28">
        <v>6</v>
      </c>
      <c r="N776" s="28">
        <v>1988</v>
      </c>
      <c r="O776" s="28" t="s">
        <v>7758</v>
      </c>
      <c r="P776" s="28" t="s">
        <v>7762</v>
      </c>
      <c r="Q776" s="28">
        <v>1996</v>
      </c>
      <c r="R776" s="28" t="s">
        <v>7774</v>
      </c>
      <c r="S776" s="28" t="s">
        <v>7763</v>
      </c>
      <c r="T776" s="73"/>
      <c r="U776" s="28">
        <v>1.1830000000000001</v>
      </c>
    </row>
    <row r="777" spans="1:21" s="1" customFormat="1" ht="14.45" customHeight="1" x14ac:dyDescent="0.2">
      <c r="A777" s="28">
        <v>775</v>
      </c>
      <c r="B777" s="28" t="s">
        <v>1296</v>
      </c>
      <c r="C777" s="28" t="s">
        <v>5473</v>
      </c>
      <c r="D777" s="28" t="s">
        <v>5474</v>
      </c>
      <c r="E777" s="30" t="s">
        <v>8242</v>
      </c>
      <c r="F777" s="28" t="s">
        <v>5472</v>
      </c>
      <c r="G777" s="31" t="s">
        <v>5471</v>
      </c>
      <c r="H777" s="28" t="s">
        <v>7796</v>
      </c>
      <c r="I777" s="28" t="s">
        <v>7839</v>
      </c>
      <c r="J777" s="28">
        <v>2010</v>
      </c>
      <c r="K777" s="28">
        <v>1</v>
      </c>
      <c r="L777" s="28">
        <v>8</v>
      </c>
      <c r="M777" s="28">
        <v>4</v>
      </c>
      <c r="N777" s="28"/>
      <c r="O777" s="28"/>
      <c r="P777" s="28"/>
      <c r="Q777" s="28"/>
      <c r="R777" s="28"/>
      <c r="S777" s="28"/>
      <c r="T777" s="73"/>
      <c r="U777" s="28"/>
    </row>
    <row r="778" spans="1:21" s="1" customFormat="1" ht="14.45" customHeight="1" x14ac:dyDescent="0.2">
      <c r="A778" s="28">
        <v>776</v>
      </c>
      <c r="B778" s="28" t="s">
        <v>1297</v>
      </c>
      <c r="C778" s="28" t="s">
        <v>5477</v>
      </c>
      <c r="D778" s="28" t="s">
        <v>5478</v>
      </c>
      <c r="E778" s="30" t="s">
        <v>8243</v>
      </c>
      <c r="F778" s="28" t="s">
        <v>5476</v>
      </c>
      <c r="G778" s="31" t="s">
        <v>5475</v>
      </c>
      <c r="H778" s="28" t="s">
        <v>7786</v>
      </c>
      <c r="I778" s="28" t="s">
        <v>7849</v>
      </c>
      <c r="J778" s="28">
        <v>2004</v>
      </c>
      <c r="K778" s="28">
        <v>1</v>
      </c>
      <c r="L778" s="28">
        <v>14</v>
      </c>
      <c r="M778" s="28">
        <v>3</v>
      </c>
      <c r="N778" s="28"/>
      <c r="O778" s="28"/>
      <c r="P778" s="28"/>
      <c r="Q778" s="28"/>
      <c r="R778" s="28"/>
      <c r="S778" s="28"/>
      <c r="T778" s="73"/>
      <c r="U778" s="28">
        <v>0.8</v>
      </c>
    </row>
    <row r="779" spans="1:21" s="7" customFormat="1" ht="14.45" customHeight="1" x14ac:dyDescent="0.2">
      <c r="A779" s="28">
        <v>777</v>
      </c>
      <c r="B779" s="28" t="s">
        <v>1298</v>
      </c>
      <c r="C779" s="28" t="s">
        <v>5481</v>
      </c>
      <c r="D779" s="28" t="s">
        <v>5482</v>
      </c>
      <c r="E779" s="30" t="s">
        <v>8244</v>
      </c>
      <c r="F779" s="28" t="s">
        <v>5480</v>
      </c>
      <c r="G779" s="31" t="s">
        <v>5479</v>
      </c>
      <c r="H779" s="28" t="s">
        <v>2248</v>
      </c>
      <c r="I779" s="28" t="s">
        <v>9827</v>
      </c>
      <c r="J779" s="28">
        <v>1996</v>
      </c>
      <c r="K779" s="28">
        <v>37</v>
      </c>
      <c r="L779" s="28">
        <v>60</v>
      </c>
      <c r="M779" s="28">
        <v>14</v>
      </c>
      <c r="N779" s="28">
        <v>1965</v>
      </c>
      <c r="O779" s="28" t="s">
        <v>7758</v>
      </c>
      <c r="P779" s="28" t="s">
        <v>7762</v>
      </c>
      <c r="Q779" s="28">
        <v>1995</v>
      </c>
      <c r="R779" s="28" t="s">
        <v>7764</v>
      </c>
      <c r="S779" s="28" t="s">
        <v>7771</v>
      </c>
      <c r="T779" s="73"/>
      <c r="U779" s="28">
        <v>1.2729999999999999</v>
      </c>
    </row>
    <row r="780" spans="1:21" s="1" customFormat="1" ht="14.45" customHeight="1" x14ac:dyDescent="0.2">
      <c r="A780" s="28">
        <v>778</v>
      </c>
      <c r="B780" s="34" t="s">
        <v>2203</v>
      </c>
      <c r="C780" s="34" t="s">
        <v>7677</v>
      </c>
      <c r="D780" s="34" t="s">
        <v>7678</v>
      </c>
      <c r="E780" s="35" t="s">
        <v>8413</v>
      </c>
      <c r="F780" s="28" t="s">
        <v>7676</v>
      </c>
      <c r="G780" s="31" t="s">
        <v>7675</v>
      </c>
      <c r="H780" s="28" t="s">
        <v>7757</v>
      </c>
      <c r="I780" s="28" t="s">
        <v>9633</v>
      </c>
      <c r="J780" s="28">
        <v>1999</v>
      </c>
      <c r="K780" s="28">
        <v>3</v>
      </c>
      <c r="L780" s="28">
        <v>20</v>
      </c>
      <c r="M780" s="28">
        <v>4</v>
      </c>
      <c r="N780" s="28"/>
      <c r="O780" s="28"/>
      <c r="P780" s="28"/>
      <c r="Q780" s="28"/>
      <c r="R780" s="28"/>
      <c r="S780" s="28"/>
      <c r="T780" s="73" t="str">
        <f>VLOOKUP(B780,[1]Sheet1!$A$1:$CA$65536,79,)</f>
        <v>Editor - Immanuel Ness</v>
      </c>
      <c r="U780" s="28"/>
    </row>
    <row r="781" spans="1:21" s="1" customFormat="1" ht="14.45" customHeight="1" x14ac:dyDescent="0.2">
      <c r="A781" s="28">
        <v>779</v>
      </c>
      <c r="B781" s="28" t="s">
        <v>1299</v>
      </c>
      <c r="C781" s="28" t="s">
        <v>5485</v>
      </c>
      <c r="D781" s="28" t="s">
        <v>5486</v>
      </c>
      <c r="E781" s="30" t="s">
        <v>8245</v>
      </c>
      <c r="F781" s="28" t="s">
        <v>5484</v>
      </c>
      <c r="G781" s="31" t="s">
        <v>5483</v>
      </c>
      <c r="H781" s="28" t="s">
        <v>2246</v>
      </c>
      <c r="I781" s="28" t="s">
        <v>9828</v>
      </c>
      <c r="J781" s="28">
        <v>1997</v>
      </c>
      <c r="K781" s="28">
        <v>2</v>
      </c>
      <c r="L781" s="28">
        <v>22</v>
      </c>
      <c r="M781" s="28">
        <v>3</v>
      </c>
      <c r="N781" s="28"/>
      <c r="O781" s="28"/>
      <c r="P781" s="28"/>
      <c r="Q781" s="28"/>
      <c r="R781" s="28"/>
      <c r="S781" s="28"/>
      <c r="T781" s="73" t="str">
        <f>VLOOKUP(B781,[1]Sheet1!$A$1:$CA$65536,79,)</f>
        <v>American Anthropological Association</v>
      </c>
      <c r="U781" s="28"/>
    </row>
    <row r="782" spans="1:21" s="1" customFormat="1" ht="14.45" customHeight="1" x14ac:dyDescent="0.2">
      <c r="A782" s="28">
        <v>780</v>
      </c>
      <c r="B782" s="28" t="s">
        <v>1300</v>
      </c>
      <c r="C782" s="28" t="s">
        <v>5492</v>
      </c>
      <c r="D782" s="28" t="s">
        <v>5493</v>
      </c>
      <c r="E782" s="30" t="s">
        <v>1301</v>
      </c>
      <c r="F782" s="28" t="s">
        <v>5491</v>
      </c>
      <c r="G782" s="31" t="s">
        <v>5490</v>
      </c>
      <c r="H782" s="28" t="s">
        <v>7799</v>
      </c>
      <c r="I782" s="28" t="s">
        <v>9388</v>
      </c>
      <c r="J782" s="28">
        <v>1997</v>
      </c>
      <c r="K782" s="28">
        <v>24</v>
      </c>
      <c r="L782" s="28">
        <v>44</v>
      </c>
      <c r="M782" s="28">
        <v>4</v>
      </c>
      <c r="N782" s="28"/>
      <c r="O782" s="28"/>
      <c r="P782" s="28"/>
      <c r="Q782" s="28"/>
      <c r="R782" s="28"/>
      <c r="S782" s="28"/>
      <c r="T782" s="73" t="str">
        <f>VLOOKUP(B782,[1]Sheet1!$A$1:$CA$65536,79,)</f>
        <v>Cardiff University (CU)</v>
      </c>
      <c r="U782" s="28">
        <v>0.5</v>
      </c>
    </row>
    <row r="783" spans="1:21" s="1" customFormat="1" ht="14.45" customHeight="1" x14ac:dyDescent="0.2">
      <c r="A783" s="28">
        <v>781</v>
      </c>
      <c r="B783" s="28" t="s">
        <v>1302</v>
      </c>
      <c r="C783" s="28" t="s">
        <v>5496</v>
      </c>
      <c r="D783" s="28" t="s">
        <v>5497</v>
      </c>
      <c r="E783" s="30" t="s">
        <v>1303</v>
      </c>
      <c r="F783" s="28" t="s">
        <v>5495</v>
      </c>
      <c r="G783" s="31" t="s">
        <v>5494</v>
      </c>
      <c r="H783" s="28" t="s">
        <v>7757</v>
      </c>
      <c r="I783" s="28" t="s">
        <v>9829</v>
      </c>
      <c r="J783" s="28">
        <v>2007</v>
      </c>
      <c r="K783" s="28">
        <v>1</v>
      </c>
      <c r="L783" s="28">
        <v>11</v>
      </c>
      <c r="M783" s="28">
        <v>4</v>
      </c>
      <c r="N783" s="28"/>
      <c r="O783" s="28"/>
      <c r="P783" s="28"/>
      <c r="Q783" s="28"/>
      <c r="R783" s="28"/>
      <c r="S783" s="28"/>
      <c r="T783" s="73" t="str">
        <f>VLOOKUP(B783,[1]Sheet1!$A$1:$CA$65536,79,)</f>
        <v>International Leadership Association</v>
      </c>
      <c r="U783" s="28"/>
    </row>
    <row r="784" spans="1:21" s="1" customFormat="1" ht="14.45" customHeight="1" x14ac:dyDescent="0.2">
      <c r="A784" s="28">
        <v>782</v>
      </c>
      <c r="B784" s="28" t="s">
        <v>1304</v>
      </c>
      <c r="C784" s="28" t="s">
        <v>5500</v>
      </c>
      <c r="D784" s="28" t="s">
        <v>5501</v>
      </c>
      <c r="E784" s="30" t="s">
        <v>1305</v>
      </c>
      <c r="F784" s="28" t="s">
        <v>5499</v>
      </c>
      <c r="G784" s="31" t="s">
        <v>5498</v>
      </c>
      <c r="H784" s="28" t="s">
        <v>7799</v>
      </c>
      <c r="I784" s="28" t="s">
        <v>9559</v>
      </c>
      <c r="J784" s="28">
        <v>1997</v>
      </c>
      <c r="K784" s="28">
        <v>15</v>
      </c>
      <c r="L784" s="28">
        <v>34</v>
      </c>
      <c r="M784" s="28">
        <v>2</v>
      </c>
      <c r="N784" s="28">
        <v>1983</v>
      </c>
      <c r="O784" s="28" t="s">
        <v>7758</v>
      </c>
      <c r="P784" s="28" t="s">
        <v>7762</v>
      </c>
      <c r="Q784" s="28">
        <v>1996</v>
      </c>
      <c r="R784" s="28" t="s">
        <v>7791</v>
      </c>
      <c r="S784" s="28" t="s">
        <v>7760</v>
      </c>
      <c r="T784" s="73" t="str">
        <f>VLOOKUP(B784,[1]Sheet1!$A$1:$CA$65536,79,)</f>
        <v>Academy of Legal Studies in Business</v>
      </c>
      <c r="U784" s="28"/>
    </row>
    <row r="785" spans="1:21" s="1" customFormat="1" ht="14.45" customHeight="1" x14ac:dyDescent="0.2">
      <c r="A785" s="28">
        <v>783</v>
      </c>
      <c r="B785" s="28" t="s">
        <v>1306</v>
      </c>
      <c r="C785" s="28" t="s">
        <v>5504</v>
      </c>
      <c r="D785" s="28" t="s">
        <v>5505</v>
      </c>
      <c r="E785" s="30" t="s">
        <v>1307</v>
      </c>
      <c r="F785" s="28" t="s">
        <v>5503</v>
      </c>
      <c r="G785" s="31" t="s">
        <v>5502</v>
      </c>
      <c r="H785" s="28" t="s">
        <v>7810</v>
      </c>
      <c r="I785" s="28" t="s">
        <v>9830</v>
      </c>
      <c r="J785" s="28">
        <v>1997</v>
      </c>
      <c r="K785" s="28">
        <v>7</v>
      </c>
      <c r="L785" s="28">
        <v>27</v>
      </c>
      <c r="M785" s="28">
        <v>3</v>
      </c>
      <c r="N785" s="28"/>
      <c r="O785" s="28"/>
      <c r="P785" s="28"/>
      <c r="Q785" s="28"/>
      <c r="R785" s="28"/>
      <c r="S785" s="28"/>
      <c r="T785" s="73" t="str">
        <f>VLOOKUP(B785,[1]Sheet1!$A$1:$CA$65536,79,)</f>
        <v>American Anthropological Association</v>
      </c>
      <c r="U785" s="28">
        <v>0.61799999999999999</v>
      </c>
    </row>
    <row r="786" spans="1:21" s="1" customFormat="1" ht="14.45" customHeight="1" x14ac:dyDescent="0.2">
      <c r="A786" s="28">
        <v>784</v>
      </c>
      <c r="B786" s="28" t="s">
        <v>1308</v>
      </c>
      <c r="C786" s="28" t="s">
        <v>5508</v>
      </c>
      <c r="D786" s="28" t="s">
        <v>5509</v>
      </c>
      <c r="E786" s="30" t="s">
        <v>1309</v>
      </c>
      <c r="F786" s="28" t="s">
        <v>5507</v>
      </c>
      <c r="G786" s="31" t="s">
        <v>5506</v>
      </c>
      <c r="H786" s="28" t="s">
        <v>2244</v>
      </c>
      <c r="I786" s="28" t="s">
        <v>2247</v>
      </c>
      <c r="J786" s="28">
        <v>1999</v>
      </c>
      <c r="K786" s="28">
        <v>9</v>
      </c>
      <c r="L786" s="28" t="s">
        <v>7997</v>
      </c>
      <c r="M786" s="28">
        <v>12</v>
      </c>
      <c r="N786" s="28">
        <v>1991</v>
      </c>
      <c r="O786" s="28" t="s">
        <v>7758</v>
      </c>
      <c r="P786" s="28" t="s">
        <v>7762</v>
      </c>
      <c r="Q786" s="28">
        <v>1998</v>
      </c>
      <c r="R786" s="28" t="s">
        <v>7766</v>
      </c>
      <c r="S786" s="28" t="s">
        <v>7763</v>
      </c>
      <c r="T786" s="73" t="str">
        <f>VLOOKUP(B786,[1]Sheet1!$A$1:$CA$65536,79,)</f>
        <v>International Society for Magnetic Resonance in Medicine</v>
      </c>
      <c r="U786" s="28">
        <v>3.21</v>
      </c>
    </row>
    <row r="787" spans="1:21" s="1" customFormat="1" ht="14.45" customHeight="1" x14ac:dyDescent="0.2">
      <c r="A787" s="28">
        <v>785</v>
      </c>
      <c r="B787" s="28" t="s">
        <v>1310</v>
      </c>
      <c r="C787" s="28" t="s">
        <v>5512</v>
      </c>
      <c r="D787" s="28" t="s">
        <v>5513</v>
      </c>
      <c r="E787" s="30" t="s">
        <v>1311</v>
      </c>
      <c r="F787" s="28" t="s">
        <v>5511</v>
      </c>
      <c r="G787" s="31" t="s">
        <v>5510</v>
      </c>
      <c r="H787" s="28" t="s">
        <v>7757</v>
      </c>
      <c r="I787" s="28" t="s">
        <v>9635</v>
      </c>
      <c r="J787" s="28">
        <v>1997</v>
      </c>
      <c r="K787" s="28">
        <v>34</v>
      </c>
      <c r="L787" s="28">
        <v>54</v>
      </c>
      <c r="M787" s="28">
        <v>8</v>
      </c>
      <c r="N787" s="28">
        <v>1964</v>
      </c>
      <c r="O787" s="28" t="s">
        <v>7758</v>
      </c>
      <c r="P787" s="28" t="s">
        <v>7762</v>
      </c>
      <c r="Q787" s="28">
        <v>1996</v>
      </c>
      <c r="R787" s="28" t="s">
        <v>7833</v>
      </c>
      <c r="S787" s="28" t="s">
        <v>7763</v>
      </c>
      <c r="T787" s="73" t="str">
        <f>VLOOKUP(B787,[1]Sheet1!$A$1:$CA$65536,79,)</f>
        <v>Society for the Advancement of Managment Studies</v>
      </c>
      <c r="U787" s="28">
        <v>4.26</v>
      </c>
    </row>
    <row r="788" spans="1:21" s="1" customFormat="1" ht="14.45" customHeight="1" x14ac:dyDescent="0.2">
      <c r="A788" s="28">
        <v>786</v>
      </c>
      <c r="B788" s="28" t="s">
        <v>1312</v>
      </c>
      <c r="C788" s="28" t="s">
        <v>5516</v>
      </c>
      <c r="D788" s="28" t="s">
        <v>5517</v>
      </c>
      <c r="E788" s="30" t="s">
        <v>1313</v>
      </c>
      <c r="F788" s="28" t="s">
        <v>5515</v>
      </c>
      <c r="G788" s="31" t="s">
        <v>5514</v>
      </c>
      <c r="H788" s="28" t="s">
        <v>7786</v>
      </c>
      <c r="I788" s="28" t="s">
        <v>9605</v>
      </c>
      <c r="J788" s="28">
        <v>1997</v>
      </c>
      <c r="K788" s="28">
        <v>23</v>
      </c>
      <c r="L788" s="28">
        <v>43</v>
      </c>
      <c r="M788" s="28">
        <v>4</v>
      </c>
      <c r="N788" s="28">
        <v>1975</v>
      </c>
      <c r="O788" s="28" t="s">
        <v>7758</v>
      </c>
      <c r="P788" s="28" t="s">
        <v>7762</v>
      </c>
      <c r="Q788" s="28">
        <v>1996</v>
      </c>
      <c r="R788" s="28" t="s">
        <v>7880</v>
      </c>
      <c r="S788" s="28" t="s">
        <v>7785</v>
      </c>
      <c r="T788" s="73" t="str">
        <f>VLOOKUP(B788,[1]Sheet1!$A$1:$CA$65536,79,)</f>
        <v>American Association for Marriage and Family Therapy</v>
      </c>
      <c r="U788" s="28">
        <v>2.528</v>
      </c>
    </row>
    <row r="789" spans="1:21" s="1" customFormat="1" ht="14.45" customHeight="1" x14ac:dyDescent="0.2">
      <c r="A789" s="28">
        <v>787</v>
      </c>
      <c r="B789" s="28" t="s">
        <v>1314</v>
      </c>
      <c r="C789" s="28" t="s">
        <v>5520</v>
      </c>
      <c r="D789" s="28" t="s">
        <v>5521</v>
      </c>
      <c r="E789" s="30" t="s">
        <v>1315</v>
      </c>
      <c r="F789" s="28" t="s">
        <v>5519</v>
      </c>
      <c r="G789" s="31" t="s">
        <v>5518</v>
      </c>
      <c r="H789" s="28" t="s">
        <v>2246</v>
      </c>
      <c r="I789" s="28" t="s">
        <v>9650</v>
      </c>
      <c r="J789" s="28">
        <v>2000</v>
      </c>
      <c r="K789" s="28">
        <v>62</v>
      </c>
      <c r="L789" s="28">
        <v>79</v>
      </c>
      <c r="M789" s="28">
        <v>5</v>
      </c>
      <c r="N789" s="28"/>
      <c r="O789" s="28"/>
      <c r="P789" s="28"/>
      <c r="Q789" s="28"/>
      <c r="R789" s="28"/>
      <c r="S789" s="28"/>
      <c r="T789" s="73" t="str">
        <f>VLOOKUP(B789,[1]Sheet1!$A$1:$CA$65536,79,)</f>
        <v>National Council on Family Relations</v>
      </c>
      <c r="U789" s="28">
        <v>1.77</v>
      </c>
    </row>
    <row r="790" spans="1:21" s="1" customFormat="1" ht="14.45" customHeight="1" x14ac:dyDescent="0.2">
      <c r="A790" s="28">
        <v>788</v>
      </c>
      <c r="B790" s="28" t="s">
        <v>1316</v>
      </c>
      <c r="C790" s="28" t="s">
        <v>5524</v>
      </c>
      <c r="D790" s="28" t="s">
        <v>3007</v>
      </c>
      <c r="E790" s="30" t="s">
        <v>1317</v>
      </c>
      <c r="F790" s="28" t="s">
        <v>5523</v>
      </c>
      <c r="G790" s="31" t="s">
        <v>5522</v>
      </c>
      <c r="H790" s="28" t="s">
        <v>2248</v>
      </c>
      <c r="I790" s="28" t="s">
        <v>9831</v>
      </c>
      <c r="J790" s="28">
        <v>1996</v>
      </c>
      <c r="K790" s="28">
        <v>31</v>
      </c>
      <c r="L790" s="28">
        <v>52</v>
      </c>
      <c r="M790" s="28">
        <v>12</v>
      </c>
      <c r="N790" s="28">
        <v>1968</v>
      </c>
      <c r="O790" s="28" t="s">
        <v>7758</v>
      </c>
      <c r="P790" s="28" t="s">
        <v>7762</v>
      </c>
      <c r="Q790" s="28">
        <v>1995</v>
      </c>
      <c r="R790" s="28" t="s">
        <v>7892</v>
      </c>
      <c r="S790" s="28" t="s">
        <v>7771</v>
      </c>
      <c r="T790" s="73"/>
      <c r="U790" s="28">
        <v>2.379</v>
      </c>
    </row>
    <row r="791" spans="1:21" s="1" customFormat="1" ht="14.45" customHeight="1" x14ac:dyDescent="0.2">
      <c r="A791" s="28">
        <v>789</v>
      </c>
      <c r="B791" s="28" t="s">
        <v>1318</v>
      </c>
      <c r="C791" s="28" t="s">
        <v>5527</v>
      </c>
      <c r="D791" s="28" t="s">
        <v>5528</v>
      </c>
      <c r="E791" s="30" t="s">
        <v>1319</v>
      </c>
      <c r="F791" s="28" t="s">
        <v>5526</v>
      </c>
      <c r="G791" s="31" t="s">
        <v>5525</v>
      </c>
      <c r="H791" s="28" t="s">
        <v>2244</v>
      </c>
      <c r="I791" s="28" t="s">
        <v>2247</v>
      </c>
      <c r="J791" s="28">
        <v>1997</v>
      </c>
      <c r="K791" s="28">
        <v>41</v>
      </c>
      <c r="L791" s="28">
        <v>61</v>
      </c>
      <c r="M791" s="28">
        <v>6</v>
      </c>
      <c r="N791" s="28">
        <v>1957</v>
      </c>
      <c r="O791" s="28" t="s">
        <v>7758</v>
      </c>
      <c r="P791" s="28" t="s">
        <v>7762</v>
      </c>
      <c r="Q791" s="28">
        <v>1996</v>
      </c>
      <c r="R791" s="28" t="s">
        <v>7765</v>
      </c>
      <c r="S791" s="28" t="s">
        <v>7785</v>
      </c>
      <c r="T791" s="73" t="str">
        <f>VLOOKUP(B791,[1]Sheet1!$A$1:$CA$65536,79,)</f>
        <v>Royal Australian and New Zealand College of Radiologists</v>
      </c>
      <c r="U791" s="28">
        <v>0.95099999999999996</v>
      </c>
    </row>
    <row r="792" spans="1:21" s="1" customFormat="1" ht="14.45" customHeight="1" x14ac:dyDescent="0.2">
      <c r="A792" s="28">
        <v>790</v>
      </c>
      <c r="B792" s="28" t="s">
        <v>1320</v>
      </c>
      <c r="C792" s="28" t="s">
        <v>5531</v>
      </c>
      <c r="D792" s="28" t="s">
        <v>5532</v>
      </c>
      <c r="E792" s="30" t="s">
        <v>8246</v>
      </c>
      <c r="F792" s="28" t="s">
        <v>5530</v>
      </c>
      <c r="G792" s="31" t="s">
        <v>5529</v>
      </c>
      <c r="H792" s="28" t="s">
        <v>2244</v>
      </c>
      <c r="I792" s="28" t="s">
        <v>9603</v>
      </c>
      <c r="J792" s="28">
        <v>1999</v>
      </c>
      <c r="K792" s="28">
        <v>29</v>
      </c>
      <c r="L792" s="28">
        <v>46</v>
      </c>
      <c r="M792" s="28">
        <v>6</v>
      </c>
      <c r="N792" s="28"/>
      <c r="O792" s="28"/>
      <c r="P792" s="28"/>
      <c r="Q792" s="28"/>
      <c r="R792" s="28"/>
      <c r="S792" s="28"/>
      <c r="T792" s="73"/>
      <c r="U792" s="28">
        <v>0.81899999999999995</v>
      </c>
    </row>
    <row r="793" spans="1:21" s="1" customFormat="1" ht="14.45" customHeight="1" x14ac:dyDescent="0.2">
      <c r="A793" s="28">
        <v>791</v>
      </c>
      <c r="B793" s="28" t="s">
        <v>1321</v>
      </c>
      <c r="C793" s="28" t="s">
        <v>5535</v>
      </c>
      <c r="D793" s="28" t="s">
        <v>5536</v>
      </c>
      <c r="E793" s="30" t="s">
        <v>1322</v>
      </c>
      <c r="F793" s="28" t="s">
        <v>5534</v>
      </c>
      <c r="G793" s="31" t="s">
        <v>5533</v>
      </c>
      <c r="H793" s="28" t="s">
        <v>7782</v>
      </c>
      <c r="I793" s="28" t="s">
        <v>9832</v>
      </c>
      <c r="J793" s="28">
        <v>1996</v>
      </c>
      <c r="K793" s="28">
        <v>48</v>
      </c>
      <c r="L793" s="28">
        <v>89</v>
      </c>
      <c r="M793" s="28">
        <v>12</v>
      </c>
      <c r="N793" s="28">
        <v>1977</v>
      </c>
      <c r="O793" s="28" t="s">
        <v>7758</v>
      </c>
      <c r="P793" s="28" t="s">
        <v>7762</v>
      </c>
      <c r="Q793" s="28">
        <v>1995</v>
      </c>
      <c r="R793" s="28" t="s">
        <v>7901</v>
      </c>
      <c r="S793" s="28" t="s">
        <v>7785</v>
      </c>
      <c r="T793" s="73"/>
      <c r="U793" s="28">
        <v>2.347</v>
      </c>
    </row>
    <row r="794" spans="1:21" s="1" customFormat="1" ht="14.45" customHeight="1" x14ac:dyDescent="0.2">
      <c r="A794" s="28">
        <v>792</v>
      </c>
      <c r="B794" s="28" t="s">
        <v>1323</v>
      </c>
      <c r="C794" s="28" t="s">
        <v>5539</v>
      </c>
      <c r="D794" s="28" t="s">
        <v>5540</v>
      </c>
      <c r="E794" s="30" t="s">
        <v>1324</v>
      </c>
      <c r="F794" s="28" t="s">
        <v>5538</v>
      </c>
      <c r="G794" s="31" t="s">
        <v>5537</v>
      </c>
      <c r="H794" s="28" t="s">
        <v>2249</v>
      </c>
      <c r="I794" s="28" t="s">
        <v>9737</v>
      </c>
      <c r="J794" s="28">
        <v>1997</v>
      </c>
      <c r="K794" s="28">
        <v>15</v>
      </c>
      <c r="L794" s="28">
        <v>35</v>
      </c>
      <c r="M794" s="28">
        <v>9</v>
      </c>
      <c r="N794" s="28">
        <v>1983</v>
      </c>
      <c r="O794" s="28" t="s">
        <v>7758</v>
      </c>
      <c r="P794" s="28" t="s">
        <v>7762</v>
      </c>
      <c r="Q794" s="28">
        <v>1996</v>
      </c>
      <c r="R794" s="28" t="s">
        <v>7791</v>
      </c>
      <c r="S794" s="28" t="s">
        <v>7763</v>
      </c>
      <c r="T794" s="73"/>
      <c r="U794" s="28">
        <v>4.1470000000000002</v>
      </c>
    </row>
    <row r="795" spans="1:21" s="1" customFormat="1" ht="14.45" customHeight="1" x14ac:dyDescent="0.2">
      <c r="A795" s="28">
        <v>793</v>
      </c>
      <c r="B795" s="28" t="s">
        <v>1325</v>
      </c>
      <c r="C795" s="28" t="s">
        <v>5543</v>
      </c>
      <c r="D795" s="28" t="s">
        <v>5544</v>
      </c>
      <c r="E795" s="30" t="s">
        <v>1326</v>
      </c>
      <c r="F795" s="28" t="s">
        <v>5542</v>
      </c>
      <c r="G795" s="31" t="s">
        <v>5541</v>
      </c>
      <c r="H795" s="28" t="s">
        <v>2248</v>
      </c>
      <c r="I795" s="28" t="s">
        <v>7908</v>
      </c>
      <c r="J795" s="28">
        <v>1997</v>
      </c>
      <c r="K795" s="28">
        <v>185</v>
      </c>
      <c r="L795" s="28" t="s">
        <v>8247</v>
      </c>
      <c r="M795" s="28">
        <v>12</v>
      </c>
      <c r="N795" s="28">
        <v>1841</v>
      </c>
      <c r="O795" s="28" t="s">
        <v>7758</v>
      </c>
      <c r="P795" s="28" t="s">
        <v>7762</v>
      </c>
      <c r="Q795" s="28">
        <v>1996</v>
      </c>
      <c r="R795" s="28" t="s">
        <v>7930</v>
      </c>
      <c r="S795" s="28" t="s">
        <v>7819</v>
      </c>
      <c r="T795" s="73" t="str">
        <f>VLOOKUP(B795,[1]Sheet1!$A$1:$CA$65536,79,)</f>
        <v>Royal Microscopical Society</v>
      </c>
      <c r="U795" s="28">
        <v>2.331</v>
      </c>
    </row>
    <row r="796" spans="1:21" s="1" customFormat="1" ht="14.45" customHeight="1" x14ac:dyDescent="0.2">
      <c r="A796" s="28">
        <v>794</v>
      </c>
      <c r="B796" s="28" t="s">
        <v>1327</v>
      </c>
      <c r="C796" s="28" t="s">
        <v>5547</v>
      </c>
      <c r="D796" s="28" t="s">
        <v>5548</v>
      </c>
      <c r="E796" s="30" t="s">
        <v>1328</v>
      </c>
      <c r="F796" s="28" t="s">
        <v>5546</v>
      </c>
      <c r="G796" s="31" t="s">
        <v>5545</v>
      </c>
      <c r="H796" s="28" t="s">
        <v>7796</v>
      </c>
      <c r="I796" s="28" t="s">
        <v>7910</v>
      </c>
      <c r="J796" s="28">
        <v>1997</v>
      </c>
      <c r="K796" s="28">
        <v>42</v>
      </c>
      <c r="L796" s="28">
        <v>62</v>
      </c>
      <c r="M796" s="28">
        <v>6</v>
      </c>
      <c r="N796" s="28">
        <v>1955</v>
      </c>
      <c r="O796" s="28" t="s">
        <v>7758</v>
      </c>
      <c r="P796" s="28" t="s">
        <v>7762</v>
      </c>
      <c r="Q796" s="28">
        <v>1996</v>
      </c>
      <c r="R796" s="28" t="s">
        <v>7835</v>
      </c>
      <c r="S796" s="28" t="s">
        <v>7763</v>
      </c>
      <c r="T796" s="73" t="str">
        <f>VLOOKUP(B796,[1]Sheet1!$A$1:$CA$65536,79,)</f>
        <v>American College of Nurse Midwives (ACNM)</v>
      </c>
      <c r="U796" s="28">
        <v>1.0669999999999999</v>
      </c>
    </row>
    <row r="797" spans="1:21" s="1" customFormat="1" ht="14.45" customHeight="1" x14ac:dyDescent="0.2">
      <c r="A797" s="28">
        <v>795</v>
      </c>
      <c r="B797" s="28" t="s">
        <v>1329</v>
      </c>
      <c r="C797" s="28" t="s">
        <v>5551</v>
      </c>
      <c r="D797" s="28" t="s">
        <v>5552</v>
      </c>
      <c r="E797" s="30" t="s">
        <v>8248</v>
      </c>
      <c r="F797" s="28" t="s">
        <v>5550</v>
      </c>
      <c r="G797" s="31" t="s">
        <v>5549</v>
      </c>
      <c r="H797" s="28" t="s">
        <v>2248</v>
      </c>
      <c r="I797" s="28" t="s">
        <v>9035</v>
      </c>
      <c r="J797" s="28">
        <v>1996</v>
      </c>
      <c r="K797" s="28">
        <v>9</v>
      </c>
      <c r="L797" s="28">
        <v>30</v>
      </c>
      <c r="M797" s="28">
        <v>12</v>
      </c>
      <c r="N797" s="28">
        <v>1988</v>
      </c>
      <c r="O797" s="28" t="s">
        <v>7758</v>
      </c>
      <c r="P797" s="28" t="s">
        <v>7762</v>
      </c>
      <c r="Q797" s="28">
        <v>1995</v>
      </c>
      <c r="R797" s="28" t="s">
        <v>7766</v>
      </c>
      <c r="S797" s="28" t="s">
        <v>7763</v>
      </c>
      <c r="T797" s="73"/>
      <c r="U797" s="28">
        <v>2.1509999999999998</v>
      </c>
    </row>
    <row r="798" spans="1:21" s="1" customFormat="1" ht="14.45" customHeight="1" x14ac:dyDescent="0.2">
      <c r="A798" s="28">
        <v>796</v>
      </c>
      <c r="B798" s="28" t="s">
        <v>1330</v>
      </c>
      <c r="C798" s="28" t="s">
        <v>5555</v>
      </c>
      <c r="D798" s="28" t="s">
        <v>5556</v>
      </c>
      <c r="E798" s="30" t="s">
        <v>1331</v>
      </c>
      <c r="F798" s="28" t="s">
        <v>5554</v>
      </c>
      <c r="G798" s="31" t="s">
        <v>5553</v>
      </c>
      <c r="H798" s="28" t="s">
        <v>7757</v>
      </c>
      <c r="I798" s="28" t="s">
        <v>9833</v>
      </c>
      <c r="J798" s="28">
        <v>2007</v>
      </c>
      <c r="K798" s="28">
        <v>39</v>
      </c>
      <c r="L798" s="28">
        <v>49</v>
      </c>
      <c r="M798" s="28">
        <v>7</v>
      </c>
      <c r="N798" s="28"/>
      <c r="O798" s="28"/>
      <c r="P798" s="28"/>
      <c r="Q798" s="28"/>
      <c r="R798" s="28"/>
      <c r="S798" s="28"/>
      <c r="T798" s="73" t="str">
        <f>VLOOKUP(B798,[1]Sheet1!$A$1:$CA$65536,79,)</f>
        <v>Ohio State University Department of Economics</v>
      </c>
      <c r="U798" s="28">
        <v>1.036</v>
      </c>
    </row>
    <row r="799" spans="1:21" s="1" customFormat="1" ht="14.45" customHeight="1" x14ac:dyDescent="0.2">
      <c r="A799" s="28">
        <v>797</v>
      </c>
      <c r="B799" s="28" t="s">
        <v>1332</v>
      </c>
      <c r="C799" s="28" t="s">
        <v>5559</v>
      </c>
      <c r="D799" s="28" t="s">
        <v>5560</v>
      </c>
      <c r="E799" s="30" t="s">
        <v>1333</v>
      </c>
      <c r="F799" s="28" t="s">
        <v>5558</v>
      </c>
      <c r="G799" s="31" t="s">
        <v>5557</v>
      </c>
      <c r="H799" s="28" t="s">
        <v>7782</v>
      </c>
      <c r="I799" s="28" t="s">
        <v>9578</v>
      </c>
      <c r="J799" s="28">
        <v>1996</v>
      </c>
      <c r="K799" s="28">
        <v>227</v>
      </c>
      <c r="L799" s="28">
        <v>278</v>
      </c>
      <c r="M799" s="28">
        <v>12</v>
      </c>
      <c r="N799" s="28">
        <v>1887</v>
      </c>
      <c r="O799" s="28" t="s">
        <v>7758</v>
      </c>
      <c r="P799" s="28" t="s">
        <v>7762</v>
      </c>
      <c r="Q799" s="28">
        <v>1995</v>
      </c>
      <c r="R799" s="28" t="s">
        <v>7931</v>
      </c>
      <c r="S799" s="28" t="s">
        <v>7819</v>
      </c>
      <c r="T799" s="73"/>
      <c r="U799" s="28">
        <v>1.5209999999999999</v>
      </c>
    </row>
    <row r="800" spans="1:21" s="1" customFormat="1" ht="14.45" customHeight="1" x14ac:dyDescent="0.2">
      <c r="A800" s="28">
        <v>798</v>
      </c>
      <c r="B800" s="28" t="s">
        <v>1334</v>
      </c>
      <c r="C800" s="28" t="s">
        <v>2300</v>
      </c>
      <c r="D800" s="28" t="s">
        <v>2301</v>
      </c>
      <c r="E800" s="30" t="s">
        <v>8249</v>
      </c>
      <c r="F800" s="28" t="s">
        <v>5562</v>
      </c>
      <c r="G800" s="31" t="s">
        <v>5561</v>
      </c>
      <c r="H800" s="28" t="s">
        <v>7757</v>
      </c>
      <c r="I800" s="28" t="s">
        <v>9682</v>
      </c>
      <c r="J800" s="28">
        <v>1996</v>
      </c>
      <c r="K800" s="28">
        <v>5</v>
      </c>
      <c r="L800" s="28">
        <v>24</v>
      </c>
      <c r="M800" s="28">
        <v>3</v>
      </c>
      <c r="N800" s="28">
        <v>1992</v>
      </c>
      <c r="O800" s="28" t="s">
        <v>7758</v>
      </c>
      <c r="P800" s="28" t="s">
        <v>7762</v>
      </c>
      <c r="Q800" s="28">
        <v>1995</v>
      </c>
      <c r="R800" s="28" t="s">
        <v>7785</v>
      </c>
      <c r="S800" s="28" t="s">
        <v>7785</v>
      </c>
      <c r="T800" s="73"/>
      <c r="U800" s="28"/>
    </row>
    <row r="801" spans="1:21" s="1" customFormat="1" ht="14.45" customHeight="1" x14ac:dyDescent="0.2">
      <c r="A801" s="28">
        <v>799</v>
      </c>
      <c r="B801" s="28" t="s">
        <v>1335</v>
      </c>
      <c r="C801" s="28" t="s">
        <v>5565</v>
      </c>
      <c r="D801" s="28" t="s">
        <v>5566</v>
      </c>
      <c r="E801" s="30" t="s">
        <v>1336</v>
      </c>
      <c r="F801" s="28" t="s">
        <v>5564</v>
      </c>
      <c r="G801" s="31" t="s">
        <v>5563</v>
      </c>
      <c r="H801" s="28" t="s">
        <v>7786</v>
      </c>
      <c r="I801" s="28" t="s">
        <v>9135</v>
      </c>
      <c r="J801" s="28">
        <v>1997</v>
      </c>
      <c r="K801" s="28">
        <v>38</v>
      </c>
      <c r="L801" s="28">
        <v>45</v>
      </c>
      <c r="M801" s="28">
        <v>4</v>
      </c>
      <c r="N801" s="28"/>
      <c r="O801" s="28"/>
      <c r="P801" s="28"/>
      <c r="Q801" s="28"/>
      <c r="R801" s="28"/>
      <c r="S801" s="28"/>
      <c r="T801" s="73" t="str">
        <f>VLOOKUP(B801,[1]Sheet1!$A$1:$CA$65536,79,)</f>
        <v>American Counseling Association (ACA)</v>
      </c>
      <c r="U801" s="28">
        <v>0.432</v>
      </c>
    </row>
    <row r="802" spans="1:21" s="1" customFormat="1" ht="14.45" customHeight="1" x14ac:dyDescent="0.2">
      <c r="A802" s="28">
        <v>800</v>
      </c>
      <c r="B802" s="28" t="s">
        <v>1337</v>
      </c>
      <c r="C802" s="28" t="s">
        <v>5569</v>
      </c>
      <c r="D802" s="28" t="s">
        <v>5570</v>
      </c>
      <c r="E802" s="30" t="s">
        <v>8250</v>
      </c>
      <c r="F802" s="28" t="s">
        <v>5568</v>
      </c>
      <c r="G802" s="31" t="s">
        <v>5567</v>
      </c>
      <c r="H802" s="28" t="s">
        <v>7782</v>
      </c>
      <c r="I802" s="28" t="s">
        <v>9549</v>
      </c>
      <c r="J802" s="28">
        <v>1997</v>
      </c>
      <c r="K802" s="28">
        <v>68</v>
      </c>
      <c r="L802" s="28" t="s">
        <v>8251</v>
      </c>
      <c r="M802" s="28">
        <v>24</v>
      </c>
      <c r="N802" s="28">
        <v>1956</v>
      </c>
      <c r="O802" s="28" t="s">
        <v>7758</v>
      </c>
      <c r="P802" s="28" t="s">
        <v>7762</v>
      </c>
      <c r="Q802" s="28">
        <v>1996</v>
      </c>
      <c r="R802" s="28" t="s">
        <v>7821</v>
      </c>
      <c r="S802" s="28" t="s">
        <v>7763</v>
      </c>
      <c r="T802" s="73" t="str">
        <f>VLOOKUP(B802,[1]Sheet1!$A$1:$CA$65536,79,)</f>
        <v>International Society for Neurochemistry</v>
      </c>
      <c r="U802" s="28">
        <v>4.2809999999999997</v>
      </c>
    </row>
    <row r="803" spans="1:21" s="1" customFormat="1" ht="14.45" customHeight="1" x14ac:dyDescent="0.2">
      <c r="A803" s="28">
        <v>801</v>
      </c>
      <c r="B803" s="28" t="s">
        <v>1338</v>
      </c>
      <c r="C803" s="28" t="s">
        <v>5573</v>
      </c>
      <c r="D803" s="28" t="s">
        <v>5574</v>
      </c>
      <c r="E803" s="30" t="s">
        <v>8252</v>
      </c>
      <c r="F803" s="28" t="s">
        <v>5572</v>
      </c>
      <c r="G803" s="31" t="s">
        <v>5571</v>
      </c>
      <c r="H803" s="28" t="s">
        <v>7782</v>
      </c>
      <c r="I803" s="28" t="s">
        <v>9834</v>
      </c>
      <c r="J803" s="28">
        <v>1997</v>
      </c>
      <c r="K803" s="28">
        <v>9</v>
      </c>
      <c r="L803" s="28">
        <v>29</v>
      </c>
      <c r="M803" s="28">
        <v>12</v>
      </c>
      <c r="N803" s="28">
        <v>1989</v>
      </c>
      <c r="O803" s="28" t="s">
        <v>7758</v>
      </c>
      <c r="P803" s="28" t="s">
        <v>7762</v>
      </c>
      <c r="Q803" s="28">
        <v>1996</v>
      </c>
      <c r="R803" s="28" t="s">
        <v>7766</v>
      </c>
      <c r="S803" s="28" t="s">
        <v>7771</v>
      </c>
      <c r="T803" s="73" t="str">
        <f>VLOOKUP(B803,[1]Sheet1!$A$1:$CA$65536,79,)</f>
        <v>British Society for Neuroendocrinology</v>
      </c>
      <c r="U803" s="28">
        <v>3.1720000000000002</v>
      </c>
    </row>
    <row r="804" spans="1:21" s="1" customFormat="1" ht="14.45" customHeight="1" x14ac:dyDescent="0.2">
      <c r="A804" s="28">
        <v>802</v>
      </c>
      <c r="B804" s="28" t="s">
        <v>1339</v>
      </c>
      <c r="C804" s="28" t="s">
        <v>5577</v>
      </c>
      <c r="D804" s="28" t="s">
        <v>5578</v>
      </c>
      <c r="E804" s="30" t="s">
        <v>8253</v>
      </c>
      <c r="F804" s="28" t="s">
        <v>5576</v>
      </c>
      <c r="G804" s="31" t="s">
        <v>5575</v>
      </c>
      <c r="H804" s="28" t="s">
        <v>2244</v>
      </c>
      <c r="I804" s="28" t="s">
        <v>9183</v>
      </c>
      <c r="J804" s="28">
        <v>2001</v>
      </c>
      <c r="K804" s="28">
        <v>11</v>
      </c>
      <c r="L804" s="28">
        <v>27</v>
      </c>
      <c r="M804" s="28">
        <v>6</v>
      </c>
      <c r="N804" s="28">
        <v>1991</v>
      </c>
      <c r="O804" s="28">
        <v>0</v>
      </c>
      <c r="P804" s="28">
        <v>0</v>
      </c>
      <c r="Q804" s="28">
        <v>1996</v>
      </c>
      <c r="R804" s="28">
        <v>0</v>
      </c>
      <c r="S804" s="28">
        <v>0</v>
      </c>
      <c r="T804" s="73" t="str">
        <f>VLOOKUP(B804,[1]Sheet1!$A$1:$CA$65536,79,)</f>
        <v>American Society of Neuroimaging</v>
      </c>
      <c r="U804" s="28">
        <v>1.734</v>
      </c>
    </row>
    <row r="805" spans="1:21" s="1" customFormat="1" ht="14.45" customHeight="1" x14ac:dyDescent="0.2">
      <c r="A805" s="28">
        <v>803</v>
      </c>
      <c r="B805" s="28" t="s">
        <v>1340</v>
      </c>
      <c r="C805" s="28" t="s">
        <v>5581</v>
      </c>
      <c r="D805" s="28" t="s">
        <v>5582</v>
      </c>
      <c r="E805" s="30" t="s">
        <v>1341</v>
      </c>
      <c r="F805" s="28" t="s">
        <v>5580</v>
      </c>
      <c r="G805" s="31" t="s">
        <v>5579</v>
      </c>
      <c r="H805" s="28" t="s">
        <v>7786</v>
      </c>
      <c r="I805" s="28" t="s">
        <v>9835</v>
      </c>
      <c r="J805" s="28">
        <v>2007</v>
      </c>
      <c r="K805" s="28">
        <v>1</v>
      </c>
      <c r="L805" s="28">
        <v>11</v>
      </c>
      <c r="M805" s="28">
        <v>3</v>
      </c>
      <c r="N805" s="28"/>
      <c r="O805" s="28"/>
      <c r="P805" s="28"/>
      <c r="Q805" s="28"/>
      <c r="R805" s="28"/>
      <c r="S805" s="28"/>
      <c r="T805" s="73" t="str">
        <f>VLOOKUP(B805,[1]Sheet1!$A$1:$CA$65536,79,)</f>
        <v>British Psychological Society (BPS)</v>
      </c>
      <c r="U805" s="28">
        <v>2.4860000000000002</v>
      </c>
    </row>
    <row r="806" spans="1:21" s="1" customFormat="1" ht="14.45" customHeight="1" x14ac:dyDescent="0.2">
      <c r="A806" s="28">
        <v>804</v>
      </c>
      <c r="B806" s="28" t="s">
        <v>1342</v>
      </c>
      <c r="C806" s="28" t="s">
        <v>5585</v>
      </c>
      <c r="D806" s="28" t="s">
        <v>5586</v>
      </c>
      <c r="E806" s="30" t="s">
        <v>1343</v>
      </c>
      <c r="F806" s="28" t="s">
        <v>5584</v>
      </c>
      <c r="G806" s="31" t="s">
        <v>5583</v>
      </c>
      <c r="H806" s="28" t="s">
        <v>7782</v>
      </c>
      <c r="I806" s="28" t="s">
        <v>9549</v>
      </c>
      <c r="J806" s="28">
        <v>1996</v>
      </c>
      <c r="K806" s="28">
        <v>43</v>
      </c>
      <c r="L806" s="28">
        <v>95</v>
      </c>
      <c r="M806" s="28">
        <v>12</v>
      </c>
      <c r="N806" s="28">
        <v>1975</v>
      </c>
      <c r="O806" s="28" t="s">
        <v>7758</v>
      </c>
      <c r="P806" s="28" t="s">
        <v>7762</v>
      </c>
      <c r="Q806" s="28">
        <v>1995</v>
      </c>
      <c r="R806" s="28" t="s">
        <v>7841</v>
      </c>
      <c r="S806" s="28" t="s">
        <v>7763</v>
      </c>
      <c r="T806" s="73"/>
      <c r="U806" s="28">
        <v>2.5939999999999999</v>
      </c>
    </row>
    <row r="807" spans="1:21" s="1" customFormat="1" ht="14.45" customHeight="1" x14ac:dyDescent="0.2">
      <c r="A807" s="28">
        <v>805</v>
      </c>
      <c r="B807" s="28" t="s">
        <v>1344</v>
      </c>
      <c r="C807" s="28" t="s">
        <v>5589</v>
      </c>
      <c r="D807" s="28" t="s">
        <v>5590</v>
      </c>
      <c r="E807" s="30" t="s">
        <v>1345</v>
      </c>
      <c r="F807" s="28" t="s">
        <v>5588</v>
      </c>
      <c r="G807" s="31" t="s">
        <v>5587</v>
      </c>
      <c r="H807" s="28" t="s">
        <v>7796</v>
      </c>
      <c r="I807" s="28" t="s">
        <v>7910</v>
      </c>
      <c r="J807" s="28">
        <v>1997</v>
      </c>
      <c r="K807" s="28">
        <v>5</v>
      </c>
      <c r="L807" s="28">
        <v>25</v>
      </c>
      <c r="M807" s="28">
        <v>8</v>
      </c>
      <c r="N807" s="28">
        <v>1993</v>
      </c>
      <c r="O807" s="28" t="s">
        <v>7758</v>
      </c>
      <c r="P807" s="28" t="s">
        <v>7762</v>
      </c>
      <c r="Q807" s="28">
        <v>1996</v>
      </c>
      <c r="R807" s="28" t="s">
        <v>7785</v>
      </c>
      <c r="S807" s="28" t="s">
        <v>7763</v>
      </c>
      <c r="T807" s="73"/>
      <c r="U807" s="28">
        <v>1.7210000000000001</v>
      </c>
    </row>
    <row r="808" spans="1:21" s="1" customFormat="1" ht="14.45" customHeight="1" x14ac:dyDescent="0.2">
      <c r="A808" s="28">
        <v>806</v>
      </c>
      <c r="B808" s="28" t="s">
        <v>1346</v>
      </c>
      <c r="C808" s="28" t="s">
        <v>5593</v>
      </c>
      <c r="D808" s="28" t="s">
        <v>5594</v>
      </c>
      <c r="E808" s="30" t="s">
        <v>1347</v>
      </c>
      <c r="F808" s="28" t="s">
        <v>5592</v>
      </c>
      <c r="G808" s="31" t="s">
        <v>5591</v>
      </c>
      <c r="H808" s="28" t="s">
        <v>7796</v>
      </c>
      <c r="I808" s="28" t="s">
        <v>7910</v>
      </c>
      <c r="J808" s="28">
        <v>1997</v>
      </c>
      <c r="K808" s="28">
        <v>29</v>
      </c>
      <c r="L808" s="28">
        <v>49</v>
      </c>
      <c r="M808" s="28">
        <v>6</v>
      </c>
      <c r="N808" s="28">
        <v>1967</v>
      </c>
      <c r="O808" s="28" t="s">
        <v>7758</v>
      </c>
      <c r="P808" s="28" t="s">
        <v>7762</v>
      </c>
      <c r="Q808" s="28">
        <v>1996</v>
      </c>
      <c r="R808" s="28" t="s">
        <v>7806</v>
      </c>
      <c r="S808" s="28" t="s">
        <v>7785</v>
      </c>
      <c r="T808" s="73" t="str">
        <f>VLOOKUP(B808,[1]Sheet1!$A$1:$CA$65536,79,)</f>
        <v>Sigma Theta Tau International The Honor Society of Nursing</v>
      </c>
      <c r="U808" s="28">
        <v>1.5209999999999999</v>
      </c>
    </row>
    <row r="809" spans="1:21" s="1" customFormat="1" ht="14.45" customHeight="1" x14ac:dyDescent="0.2">
      <c r="A809" s="28">
        <v>807</v>
      </c>
      <c r="B809" s="28" t="s">
        <v>1348</v>
      </c>
      <c r="C809" s="28" t="s">
        <v>5597</v>
      </c>
      <c r="D809" s="28" t="s">
        <v>5598</v>
      </c>
      <c r="E809" s="30" t="s">
        <v>8254</v>
      </c>
      <c r="F809" s="28" t="s">
        <v>5596</v>
      </c>
      <c r="G809" s="31" t="s">
        <v>5595</v>
      </c>
      <c r="H809" s="28" t="s">
        <v>2244</v>
      </c>
      <c r="I809" s="28" t="s">
        <v>9546</v>
      </c>
      <c r="J809" s="28">
        <v>1997</v>
      </c>
      <c r="K809" s="28">
        <v>23</v>
      </c>
      <c r="L809" s="28">
        <v>43</v>
      </c>
      <c r="M809" s="28">
        <v>12</v>
      </c>
      <c r="N809" s="28">
        <v>1970</v>
      </c>
      <c r="O809" s="28" t="s">
        <v>7762</v>
      </c>
      <c r="P809" s="28" t="s">
        <v>7762</v>
      </c>
      <c r="Q809" s="28">
        <v>1996</v>
      </c>
      <c r="R809" s="28" t="s">
        <v>7880</v>
      </c>
      <c r="S809" s="28" t="s">
        <v>7763</v>
      </c>
      <c r="T809" s="73" t="str">
        <f>VLOOKUP(B809,[1]Sheet1!$A$1:$CA$65536,79,)</f>
        <v>Asia and Oceania Federation of Obstetrics and Gynaecology</v>
      </c>
      <c r="U809" s="28">
        <v>1.091</v>
      </c>
    </row>
    <row r="810" spans="1:21" s="1" customFormat="1" ht="14.45" customHeight="1" x14ac:dyDescent="0.2">
      <c r="A810" s="28">
        <v>808</v>
      </c>
      <c r="B810" s="28" t="s">
        <v>1349</v>
      </c>
      <c r="C810" s="28" t="s">
        <v>5601</v>
      </c>
      <c r="D810" s="28" t="s">
        <v>5602</v>
      </c>
      <c r="E810" s="30" t="s">
        <v>1350</v>
      </c>
      <c r="F810" s="28" t="s">
        <v>5600</v>
      </c>
      <c r="G810" s="31" t="s">
        <v>5599</v>
      </c>
      <c r="H810" s="28" t="s">
        <v>7786</v>
      </c>
      <c r="I810" s="28" t="s">
        <v>9836</v>
      </c>
      <c r="J810" s="28">
        <v>1997</v>
      </c>
      <c r="K810" s="28">
        <v>70</v>
      </c>
      <c r="L810" s="28">
        <v>90</v>
      </c>
      <c r="M810" s="28">
        <v>4</v>
      </c>
      <c r="N810" s="28">
        <v>1975</v>
      </c>
      <c r="O810" s="28" t="s">
        <v>7758</v>
      </c>
      <c r="P810" s="28" t="s">
        <v>7762</v>
      </c>
      <c r="Q810" s="28">
        <v>1996</v>
      </c>
      <c r="R810" s="28" t="s">
        <v>7903</v>
      </c>
      <c r="S810" s="28" t="s">
        <v>7785</v>
      </c>
      <c r="T810" s="73" t="str">
        <f>VLOOKUP(B810,[1]Sheet1!$A$1:$CA$65536,79,)</f>
        <v>British Psychological Society (BPS)</v>
      </c>
      <c r="U810" s="28">
        <v>2.0590000000000002</v>
      </c>
    </row>
    <row r="811" spans="1:21" s="1" customFormat="1" ht="14.45" customHeight="1" x14ac:dyDescent="0.2">
      <c r="A811" s="28">
        <v>809</v>
      </c>
      <c r="B811" s="28" t="s">
        <v>1351</v>
      </c>
      <c r="C811" s="28" t="s">
        <v>5948</v>
      </c>
      <c r="D811" s="28" t="s">
        <v>5949</v>
      </c>
      <c r="E811" s="30" t="s">
        <v>1352</v>
      </c>
      <c r="F811" s="28" t="s">
        <v>5947</v>
      </c>
      <c r="G811" s="31" t="s">
        <v>5946</v>
      </c>
      <c r="H811" s="28" t="s">
        <v>7796</v>
      </c>
      <c r="I811" s="28" t="s">
        <v>9837</v>
      </c>
      <c r="J811" s="28">
        <v>1997</v>
      </c>
      <c r="K811" s="28">
        <v>26</v>
      </c>
      <c r="L811" s="28">
        <v>46</v>
      </c>
      <c r="M811" s="28">
        <v>10</v>
      </c>
      <c r="N811" s="28">
        <v>1972</v>
      </c>
      <c r="O811" s="28" t="s">
        <v>7758</v>
      </c>
      <c r="P811" s="28" t="s">
        <v>7762</v>
      </c>
      <c r="Q811" s="28">
        <v>1996</v>
      </c>
      <c r="R811" s="28" t="s">
        <v>7811</v>
      </c>
      <c r="S811" s="28" t="s">
        <v>7778</v>
      </c>
      <c r="T811" s="73" t="str">
        <f>VLOOKUP(B811,[1]Sheet1!$A$1:$CA$65536,79,)</f>
        <v>International Association of Oral Pathologists</v>
      </c>
      <c r="U811" s="28">
        <v>1.9259999999999999</v>
      </c>
    </row>
    <row r="812" spans="1:21" s="1" customFormat="1" ht="14.45" customHeight="1" x14ac:dyDescent="0.2">
      <c r="A812" s="28">
        <v>810</v>
      </c>
      <c r="B812" s="28" t="s">
        <v>1353</v>
      </c>
      <c r="C812" s="28" t="s">
        <v>5952</v>
      </c>
      <c r="D812" s="28" t="s">
        <v>5953</v>
      </c>
      <c r="E812" s="30" t="s">
        <v>1354</v>
      </c>
      <c r="F812" s="28" t="s">
        <v>5951</v>
      </c>
      <c r="G812" s="31" t="s">
        <v>5950</v>
      </c>
      <c r="H812" s="28" t="s">
        <v>7796</v>
      </c>
      <c r="I812" s="28" t="s">
        <v>9838</v>
      </c>
      <c r="J812" s="28">
        <v>1997</v>
      </c>
      <c r="K812" s="28">
        <v>24</v>
      </c>
      <c r="L812" s="28">
        <v>44</v>
      </c>
      <c r="M812" s="28">
        <v>12</v>
      </c>
      <c r="N812" s="28">
        <v>1974</v>
      </c>
      <c r="O812" s="28" t="s">
        <v>7758</v>
      </c>
      <c r="P812" s="28" t="s">
        <v>7762</v>
      </c>
      <c r="Q812" s="28">
        <v>1996</v>
      </c>
      <c r="R812" s="28" t="s">
        <v>7857</v>
      </c>
      <c r="S812" s="28" t="s">
        <v>7771</v>
      </c>
      <c r="T812" s="73"/>
      <c r="U812" s="28">
        <v>1.6819999999999999</v>
      </c>
    </row>
    <row r="813" spans="1:21" s="1" customFormat="1" ht="14.45" customHeight="1" x14ac:dyDescent="0.2">
      <c r="A813" s="28">
        <v>811</v>
      </c>
      <c r="B813" s="28" t="s">
        <v>1355</v>
      </c>
      <c r="C813" s="28" t="s">
        <v>5605</v>
      </c>
      <c r="D813" s="28" t="s">
        <v>5606</v>
      </c>
      <c r="E813" s="30" t="s">
        <v>1356</v>
      </c>
      <c r="F813" s="28" t="s">
        <v>5604</v>
      </c>
      <c r="G813" s="31" t="s">
        <v>5603</v>
      </c>
      <c r="H813" s="28" t="s">
        <v>7757</v>
      </c>
      <c r="I813" s="28" t="s">
        <v>9839</v>
      </c>
      <c r="J813" s="28">
        <v>1996</v>
      </c>
      <c r="K813" s="28">
        <v>17</v>
      </c>
      <c r="L813" s="28">
        <v>38</v>
      </c>
      <c r="M813" s="28">
        <v>8</v>
      </c>
      <c r="N813" s="28">
        <v>1981</v>
      </c>
      <c r="O813" s="28" t="s">
        <v>7884</v>
      </c>
      <c r="P813" s="28" t="s">
        <v>7762</v>
      </c>
      <c r="Q813" s="28">
        <v>1995</v>
      </c>
      <c r="R813" s="28" t="s">
        <v>7846</v>
      </c>
      <c r="S813" s="28" t="s">
        <v>7763</v>
      </c>
      <c r="T813" s="73"/>
      <c r="U813" s="28">
        <v>2.9860000000000002</v>
      </c>
    </row>
    <row r="814" spans="1:21" s="1" customFormat="1" ht="14.45" customHeight="1" x14ac:dyDescent="0.2">
      <c r="A814" s="28">
        <v>812</v>
      </c>
      <c r="B814" s="28" t="s">
        <v>1357</v>
      </c>
      <c r="C814" s="28" t="s">
        <v>5609</v>
      </c>
      <c r="D814" s="28" t="s">
        <v>5610</v>
      </c>
      <c r="E814" s="30" t="s">
        <v>1358</v>
      </c>
      <c r="F814" s="28" t="s">
        <v>5608</v>
      </c>
      <c r="G814" s="31" t="s">
        <v>5607</v>
      </c>
      <c r="H814" s="28" t="s">
        <v>2244</v>
      </c>
      <c r="I814" s="28" t="s">
        <v>9840</v>
      </c>
      <c r="J814" s="28">
        <v>2001</v>
      </c>
      <c r="K814" s="28">
        <v>19</v>
      </c>
      <c r="L814" s="28">
        <v>35</v>
      </c>
      <c r="M814" s="28">
        <v>12</v>
      </c>
      <c r="N814" s="28">
        <v>1983</v>
      </c>
      <c r="O814" s="28" t="s">
        <v>7758</v>
      </c>
      <c r="P814" s="28" t="s">
        <v>7762</v>
      </c>
      <c r="Q814" s="28">
        <v>2000</v>
      </c>
      <c r="R814" s="28" t="s">
        <v>7886</v>
      </c>
      <c r="S814" s="28" t="s">
        <v>7763</v>
      </c>
      <c r="T814" s="73" t="str">
        <f>VLOOKUP(B814,[1]Sheet1!$A$1:$CA$65536,79,)</f>
        <v>Orthopaedic Research Society</v>
      </c>
      <c r="U814" s="28">
        <v>2.9860000000000002</v>
      </c>
    </row>
    <row r="815" spans="1:21" s="1" customFormat="1" ht="14.45" customHeight="1" x14ac:dyDescent="0.2">
      <c r="A815" s="28">
        <v>813</v>
      </c>
      <c r="B815" s="28" t="s">
        <v>1359</v>
      </c>
      <c r="C815" s="28" t="s">
        <v>5613</v>
      </c>
      <c r="D815" s="28" t="s">
        <v>5614</v>
      </c>
      <c r="E815" s="30" t="s">
        <v>1360</v>
      </c>
      <c r="F815" s="28" t="s">
        <v>5612</v>
      </c>
      <c r="G815" s="31" t="s">
        <v>5611</v>
      </c>
      <c r="H815" s="28" t="s">
        <v>2244</v>
      </c>
      <c r="I815" s="28" t="s">
        <v>9019</v>
      </c>
      <c r="J815" s="28">
        <v>1997</v>
      </c>
      <c r="K815" s="28">
        <v>33</v>
      </c>
      <c r="L815" s="28">
        <v>53</v>
      </c>
      <c r="M815" s="28">
        <v>12</v>
      </c>
      <c r="N815" s="28">
        <v>1965</v>
      </c>
      <c r="O815" s="28" t="s">
        <v>7758</v>
      </c>
      <c r="P815" s="28" t="s">
        <v>7762</v>
      </c>
      <c r="Q815" s="28">
        <v>1996</v>
      </c>
      <c r="R815" s="28" t="s">
        <v>7759</v>
      </c>
      <c r="S815" s="28" t="s">
        <v>7763</v>
      </c>
      <c r="T815" s="73" t="str">
        <f>VLOOKUP(B815,[1]Sheet1!$A$1:$CA$65536,79,)</f>
        <v>The Royal Australasian College of Physicians</v>
      </c>
      <c r="U815" s="28">
        <v>1.151</v>
      </c>
    </row>
    <row r="816" spans="1:21" s="1" customFormat="1" ht="14.45" customHeight="1" x14ac:dyDescent="0.2">
      <c r="A816" s="28">
        <v>814</v>
      </c>
      <c r="B816" s="28" t="s">
        <v>1361</v>
      </c>
      <c r="C816" s="28" t="s">
        <v>5617</v>
      </c>
      <c r="D816" s="28" t="s">
        <v>5618</v>
      </c>
      <c r="E816" s="30" t="s">
        <v>1362</v>
      </c>
      <c r="F816" s="28" t="s">
        <v>5616</v>
      </c>
      <c r="G816" s="31" t="s">
        <v>5615</v>
      </c>
      <c r="H816" s="28" t="s">
        <v>2244</v>
      </c>
      <c r="I816" s="28" t="s">
        <v>9628</v>
      </c>
      <c r="J816" s="28">
        <v>1996</v>
      </c>
      <c r="K816" s="28">
        <v>178</v>
      </c>
      <c r="L816" s="28" t="s">
        <v>8255</v>
      </c>
      <c r="M816" s="28">
        <v>13</v>
      </c>
      <c r="N816" s="28">
        <v>1892</v>
      </c>
      <c r="O816" s="28" t="s">
        <v>7758</v>
      </c>
      <c r="P816" s="28" t="s">
        <v>7762</v>
      </c>
      <c r="Q816" s="28">
        <v>1995</v>
      </c>
      <c r="R816" s="28" t="s">
        <v>7975</v>
      </c>
      <c r="S816" s="28" t="s">
        <v>7785</v>
      </c>
      <c r="T816" s="73" t="str">
        <f>VLOOKUP(B816,[1]Sheet1!$A$1:$CA$65536,79,)</f>
        <v>Pathological Society</v>
      </c>
      <c r="U816" s="28">
        <v>7.4290000000000003</v>
      </c>
    </row>
    <row r="817" spans="1:21" s="1" customFormat="1" ht="14.45" customHeight="1" x14ac:dyDescent="0.2">
      <c r="A817" s="28">
        <v>815</v>
      </c>
      <c r="B817" s="28" t="s">
        <v>1363</v>
      </c>
      <c r="C817" s="28" t="s">
        <v>5621</v>
      </c>
      <c r="D817" s="28" t="s">
        <v>5622</v>
      </c>
      <c r="E817" s="30" t="s">
        <v>8256</v>
      </c>
      <c r="F817" s="28" t="s">
        <v>5620</v>
      </c>
      <c r="G817" s="31" t="s">
        <v>5619</v>
      </c>
      <c r="H817" s="28" t="s">
        <v>2248</v>
      </c>
      <c r="I817" s="28" t="s">
        <v>9841</v>
      </c>
      <c r="J817" s="28">
        <v>1996</v>
      </c>
      <c r="K817" s="28">
        <v>2</v>
      </c>
      <c r="L817" s="28">
        <v>23</v>
      </c>
      <c r="M817" s="28">
        <v>12</v>
      </c>
      <c r="N817" s="28">
        <v>1995</v>
      </c>
      <c r="O817" s="28" t="s">
        <v>7758</v>
      </c>
      <c r="P817" s="28" t="s">
        <v>7762</v>
      </c>
      <c r="Q817" s="28">
        <v>1995</v>
      </c>
      <c r="R817" s="28" t="s">
        <v>7762</v>
      </c>
      <c r="S817" s="28" t="s">
        <v>7763</v>
      </c>
      <c r="T817" s="73" t="str">
        <f>VLOOKUP(B817,[1]Sheet1!$A$1:$CA$65536,79,)</f>
        <v>European Peptide Society</v>
      </c>
      <c r="U817" s="28">
        <v>1.546</v>
      </c>
    </row>
    <row r="818" spans="1:21" s="1" customFormat="1" ht="14.45" customHeight="1" x14ac:dyDescent="0.2">
      <c r="A818" s="28">
        <v>816</v>
      </c>
      <c r="B818" s="28" t="s">
        <v>1364</v>
      </c>
      <c r="C818" s="28" t="s">
        <v>5625</v>
      </c>
      <c r="D818" s="28" t="s">
        <v>5626</v>
      </c>
      <c r="E818" s="30" t="s">
        <v>1365</v>
      </c>
      <c r="F818" s="28" t="s">
        <v>5624</v>
      </c>
      <c r="G818" s="31" t="s">
        <v>5623</v>
      </c>
      <c r="H818" s="28" t="s">
        <v>7796</v>
      </c>
      <c r="I818" s="28" t="s">
        <v>9812</v>
      </c>
      <c r="J818" s="28">
        <v>1997</v>
      </c>
      <c r="K818" s="28">
        <v>32</v>
      </c>
      <c r="L818" s="28">
        <v>52</v>
      </c>
      <c r="M818" s="28">
        <v>6</v>
      </c>
      <c r="N818" s="28">
        <v>1966</v>
      </c>
      <c r="O818" s="28" t="s">
        <v>7758</v>
      </c>
      <c r="P818" s="28" t="s">
        <v>7762</v>
      </c>
      <c r="Q818" s="28">
        <v>1996</v>
      </c>
      <c r="R818" s="28" t="s">
        <v>7844</v>
      </c>
      <c r="S818" s="28" t="s">
        <v>7766</v>
      </c>
      <c r="T818" s="73"/>
      <c r="U818" s="28">
        <v>2.4660000000000002</v>
      </c>
    </row>
    <row r="819" spans="1:21" s="1" customFormat="1" ht="14.45" customHeight="1" x14ac:dyDescent="0.2">
      <c r="A819" s="28">
        <v>817</v>
      </c>
      <c r="B819" s="28" t="s">
        <v>1366</v>
      </c>
      <c r="C819" s="28" t="s">
        <v>5629</v>
      </c>
      <c r="D819" s="28" t="s">
        <v>5630</v>
      </c>
      <c r="E819" s="30" t="s">
        <v>1367</v>
      </c>
      <c r="F819" s="28" t="s">
        <v>5628</v>
      </c>
      <c r="G819" s="31" t="s">
        <v>5627</v>
      </c>
      <c r="H819" s="28" t="s">
        <v>7786</v>
      </c>
      <c r="I819" s="28" t="s">
        <v>9722</v>
      </c>
      <c r="J819" s="28">
        <v>1997</v>
      </c>
      <c r="K819" s="28">
        <v>65</v>
      </c>
      <c r="L819" s="28">
        <v>85</v>
      </c>
      <c r="M819" s="28">
        <v>6</v>
      </c>
      <c r="N819" s="28">
        <v>1932</v>
      </c>
      <c r="O819" s="28" t="s">
        <v>7758</v>
      </c>
      <c r="P819" s="28" t="s">
        <v>7762</v>
      </c>
      <c r="Q819" s="28">
        <v>1996</v>
      </c>
      <c r="R819" s="28" t="s">
        <v>7909</v>
      </c>
      <c r="S819" s="28" t="s">
        <v>7785</v>
      </c>
      <c r="T819" s="73"/>
      <c r="U819" s="28">
        <v>3.2290000000000001</v>
      </c>
    </row>
    <row r="820" spans="1:21" s="1" customFormat="1" ht="14.45" customHeight="1" x14ac:dyDescent="0.2">
      <c r="A820" s="28">
        <v>818</v>
      </c>
      <c r="B820" s="28" t="s">
        <v>1368</v>
      </c>
      <c r="C820" s="28" t="s">
        <v>5633</v>
      </c>
      <c r="D820" s="28" t="s">
        <v>5634</v>
      </c>
      <c r="E820" s="30" t="s">
        <v>1369</v>
      </c>
      <c r="F820" s="28" t="s">
        <v>5632</v>
      </c>
      <c r="G820" s="31" t="s">
        <v>5631</v>
      </c>
      <c r="H820" s="28" t="s">
        <v>2249</v>
      </c>
      <c r="I820" s="28" t="s">
        <v>9842</v>
      </c>
      <c r="J820" s="28">
        <v>1997</v>
      </c>
      <c r="K820" s="28">
        <v>20</v>
      </c>
      <c r="L820" s="28">
        <v>40</v>
      </c>
      <c r="M820" s="28">
        <v>4</v>
      </c>
      <c r="N820" s="28">
        <v>1978</v>
      </c>
      <c r="O820" s="28" t="s">
        <v>7758</v>
      </c>
      <c r="P820" s="28" t="s">
        <v>7762</v>
      </c>
      <c r="Q820" s="28">
        <v>1996</v>
      </c>
      <c r="R820" s="28" t="s">
        <v>7850</v>
      </c>
      <c r="S820" s="28" t="s">
        <v>7785</v>
      </c>
      <c r="T820" s="73" t="str">
        <f>VLOOKUP(B820,[1]Sheet1!$A$1:$CA$65536,79,)</f>
        <v>Scientific Press (SCIPRE)</v>
      </c>
      <c r="U820" s="28">
        <v>1.472</v>
      </c>
    </row>
    <row r="821" spans="1:21" s="1" customFormat="1" ht="14.45" customHeight="1" x14ac:dyDescent="0.2">
      <c r="A821" s="28">
        <v>819</v>
      </c>
      <c r="B821" s="28" t="s">
        <v>1370</v>
      </c>
      <c r="C821" s="28" t="s">
        <v>5637</v>
      </c>
      <c r="D821" s="28" t="s">
        <v>5638</v>
      </c>
      <c r="E821" s="30" t="s">
        <v>8257</v>
      </c>
      <c r="F821" s="28" t="s">
        <v>5636</v>
      </c>
      <c r="G821" s="31" t="s">
        <v>5635</v>
      </c>
      <c r="H821" s="28" t="s">
        <v>2244</v>
      </c>
      <c r="I821" s="28" t="s">
        <v>9781</v>
      </c>
      <c r="J821" s="28">
        <v>2010</v>
      </c>
      <c r="K821" s="28">
        <v>1</v>
      </c>
      <c r="L821" s="28">
        <v>8</v>
      </c>
      <c r="M821" s="28">
        <v>4</v>
      </c>
      <c r="N821" s="28"/>
      <c r="O821" s="28"/>
      <c r="P821" s="28"/>
      <c r="Q821" s="28"/>
      <c r="R821" s="28"/>
      <c r="S821" s="28"/>
      <c r="T821" s="73" t="str">
        <f>VLOOKUP(B821,[1]Sheet1!$A$1:$CA$65536,79,)</f>
        <v>Royal Pharmaceutical Society (RPSGB)</v>
      </c>
      <c r="U821" s="28"/>
    </row>
    <row r="822" spans="1:21" s="1" customFormat="1" ht="14.45" customHeight="1" x14ac:dyDescent="0.2">
      <c r="A822" s="28">
        <v>820</v>
      </c>
      <c r="B822" s="28" t="s">
        <v>1371</v>
      </c>
      <c r="C822" s="28" t="s">
        <v>5641</v>
      </c>
      <c r="D822" s="28" t="s">
        <v>5642</v>
      </c>
      <c r="E822" s="30" t="s">
        <v>1372</v>
      </c>
      <c r="F822" s="28" t="s">
        <v>5640</v>
      </c>
      <c r="G822" s="31" t="s">
        <v>5639</v>
      </c>
      <c r="H822" s="28" t="s">
        <v>2248</v>
      </c>
      <c r="I822" s="28" t="s">
        <v>9077</v>
      </c>
      <c r="J822" s="28">
        <v>1997</v>
      </c>
      <c r="K822" s="28">
        <v>49</v>
      </c>
      <c r="L822" s="28">
        <v>69</v>
      </c>
      <c r="M822" s="28">
        <v>12</v>
      </c>
      <c r="N822" s="28">
        <v>1949</v>
      </c>
      <c r="O822" s="28" t="s">
        <v>7758</v>
      </c>
      <c r="P822" s="28" t="s">
        <v>7762</v>
      </c>
      <c r="Q822" s="28">
        <v>1996</v>
      </c>
      <c r="R822" s="28" t="s">
        <v>7842</v>
      </c>
      <c r="S822" s="28" t="s">
        <v>7771</v>
      </c>
      <c r="T822" s="73" t="str">
        <f>VLOOKUP(B822,[1]Sheet1!$A$1:$CA$65536,79,)</f>
        <v>Royal Pharmaceutical Society</v>
      </c>
      <c r="U822" s="28">
        <v>2.2639999999999998</v>
      </c>
    </row>
    <row r="823" spans="1:21" s="1" customFormat="1" ht="14.45" customHeight="1" x14ac:dyDescent="0.2">
      <c r="A823" s="28">
        <v>821</v>
      </c>
      <c r="B823" s="28" t="s">
        <v>1373</v>
      </c>
      <c r="C823" s="28" t="s">
        <v>5645</v>
      </c>
      <c r="D823" s="28" t="s">
        <v>5646</v>
      </c>
      <c r="E823" s="30" t="s">
        <v>8258</v>
      </c>
      <c r="F823" s="28" t="s">
        <v>5644</v>
      </c>
      <c r="G823" s="31" t="s">
        <v>5643</v>
      </c>
      <c r="H823" s="28" t="s">
        <v>2244</v>
      </c>
      <c r="I823" s="28" t="s">
        <v>9781</v>
      </c>
      <c r="J823" s="28">
        <v>1997</v>
      </c>
      <c r="K823" s="28">
        <v>27</v>
      </c>
      <c r="L823" s="28">
        <v>47</v>
      </c>
      <c r="M823" s="28">
        <v>6</v>
      </c>
      <c r="N823" s="28"/>
      <c r="O823" s="28"/>
      <c r="P823" s="28"/>
      <c r="Q823" s="28"/>
      <c r="R823" s="28"/>
      <c r="S823" s="28"/>
      <c r="T823" s="73" t="str">
        <f>VLOOKUP(B823,[1]Sheet1!$A$1:$CA$65536,79,)</f>
        <v>Society of Hospital Pharmacists of Australia</v>
      </c>
      <c r="U823" s="28"/>
    </row>
    <row r="824" spans="1:21" s="1" customFormat="1" ht="14.45" customHeight="1" x14ac:dyDescent="0.2">
      <c r="A824" s="28">
        <v>822</v>
      </c>
      <c r="B824" s="28" t="s">
        <v>1374</v>
      </c>
      <c r="C824" s="28" t="s">
        <v>5649</v>
      </c>
      <c r="D824" s="28" t="s">
        <v>5650</v>
      </c>
      <c r="E824" s="30" t="s">
        <v>1375</v>
      </c>
      <c r="F824" s="28" t="s">
        <v>5648</v>
      </c>
      <c r="G824" s="31" t="s">
        <v>5647</v>
      </c>
      <c r="H824" s="28" t="s">
        <v>7810</v>
      </c>
      <c r="I824" s="28" t="s">
        <v>9843</v>
      </c>
      <c r="J824" s="28">
        <v>1997</v>
      </c>
      <c r="K824" s="28">
        <v>31</v>
      </c>
      <c r="L824" s="28">
        <v>51</v>
      </c>
      <c r="M824" s="28">
        <v>4</v>
      </c>
      <c r="N824" s="28">
        <v>1967</v>
      </c>
      <c r="O824" s="28" t="s">
        <v>7758</v>
      </c>
      <c r="P824" s="28" t="s">
        <v>7762</v>
      </c>
      <c r="Q824" s="28">
        <v>1996</v>
      </c>
      <c r="R824" s="28" t="s">
        <v>7892</v>
      </c>
      <c r="S824" s="28" t="s">
        <v>7819</v>
      </c>
      <c r="T824" s="73" t="str">
        <f>VLOOKUP(B824,[1]Sheet1!$A$1:$CA$65536,79,)</f>
        <v>Philosophy of Education Society of Great Britain</v>
      </c>
      <c r="U824" s="28">
        <v>0.44400000000000001</v>
      </c>
    </row>
    <row r="825" spans="1:21" s="1" customFormat="1" ht="14.45" customHeight="1" x14ac:dyDescent="0.2">
      <c r="A825" s="28">
        <v>823</v>
      </c>
      <c r="B825" s="28" t="s">
        <v>1376</v>
      </c>
      <c r="C825" s="28" t="s">
        <v>5653</v>
      </c>
      <c r="D825" s="28" t="s">
        <v>5654</v>
      </c>
      <c r="E825" s="30" t="s">
        <v>1377</v>
      </c>
      <c r="F825" s="28" t="s">
        <v>5652</v>
      </c>
      <c r="G825" s="31" t="s">
        <v>5651</v>
      </c>
      <c r="H825" s="28" t="s">
        <v>7782</v>
      </c>
      <c r="I825" s="28" t="s">
        <v>9844</v>
      </c>
      <c r="J825" s="28">
        <v>1997</v>
      </c>
      <c r="K825" s="28">
        <v>33</v>
      </c>
      <c r="L825" s="28">
        <v>53</v>
      </c>
      <c r="M825" s="28">
        <v>6</v>
      </c>
      <c r="N825" s="28">
        <v>1965</v>
      </c>
      <c r="O825" s="28" t="s">
        <v>7758</v>
      </c>
      <c r="P825" s="28" t="s">
        <v>7762</v>
      </c>
      <c r="Q825" s="28">
        <v>1996</v>
      </c>
      <c r="R825" s="28" t="s">
        <v>7759</v>
      </c>
      <c r="S825" s="28" t="s">
        <v>7763</v>
      </c>
      <c r="T825" s="73" t="str">
        <f>VLOOKUP(B825,[1]Sheet1!$A$1:$CA$65536,79,)</f>
        <v>Phycological Society of America</v>
      </c>
      <c r="U825" s="28">
        <v>2.8439999999999999</v>
      </c>
    </row>
    <row r="826" spans="1:21" s="1" customFormat="1" ht="14.45" customHeight="1" x14ac:dyDescent="0.2">
      <c r="A826" s="28">
        <v>824</v>
      </c>
      <c r="B826" s="28" t="s">
        <v>1378</v>
      </c>
      <c r="C826" s="28" t="s">
        <v>5657</v>
      </c>
      <c r="D826" s="28" t="s">
        <v>5658</v>
      </c>
      <c r="E826" s="30" t="s">
        <v>8259</v>
      </c>
      <c r="F826" s="28" t="s">
        <v>5656</v>
      </c>
      <c r="G826" s="31" t="s">
        <v>5655</v>
      </c>
      <c r="H826" s="28" t="s">
        <v>2248</v>
      </c>
      <c r="I826" s="28" t="s">
        <v>9845</v>
      </c>
      <c r="J826" s="28">
        <v>1996</v>
      </c>
      <c r="K826" s="28">
        <v>9</v>
      </c>
      <c r="L826" s="28">
        <v>30</v>
      </c>
      <c r="M826" s="28">
        <v>12</v>
      </c>
      <c r="N826" s="28">
        <v>1988</v>
      </c>
      <c r="O826" s="28" t="s">
        <v>7758</v>
      </c>
      <c r="P826" s="28" t="s">
        <v>7762</v>
      </c>
      <c r="Q826" s="28">
        <v>1995</v>
      </c>
      <c r="R826" s="28" t="s">
        <v>7766</v>
      </c>
      <c r="S826" s="28" t="s">
        <v>7771</v>
      </c>
      <c r="T826" s="73"/>
      <c r="U826" s="28">
        <v>1.38</v>
      </c>
    </row>
    <row r="827" spans="1:21" s="1" customFormat="1" ht="14.45" customHeight="1" x14ac:dyDescent="0.2">
      <c r="A827" s="28">
        <v>825</v>
      </c>
      <c r="B827" s="28" t="s">
        <v>1379</v>
      </c>
      <c r="C827" s="28" t="s">
        <v>5661</v>
      </c>
      <c r="D827" s="28" t="s">
        <v>5662</v>
      </c>
      <c r="E827" s="30" t="s">
        <v>1380</v>
      </c>
      <c r="F827" s="28" t="s">
        <v>5660</v>
      </c>
      <c r="G827" s="31" t="s">
        <v>5659</v>
      </c>
      <c r="H827" s="28" t="s">
        <v>7782</v>
      </c>
      <c r="I827" s="28" t="s">
        <v>8994</v>
      </c>
      <c r="J827" s="28">
        <v>1997</v>
      </c>
      <c r="K827" s="28">
        <v>501</v>
      </c>
      <c r="L827" s="28">
        <v>595</v>
      </c>
      <c r="M827" s="28">
        <v>24</v>
      </c>
      <c r="N827" s="28">
        <v>1878</v>
      </c>
      <c r="O827" s="28">
        <v>0</v>
      </c>
      <c r="P827" s="28">
        <v>0</v>
      </c>
      <c r="Q827" s="28">
        <v>1996</v>
      </c>
      <c r="R827" s="28">
        <v>0</v>
      </c>
      <c r="S827" s="28">
        <v>0</v>
      </c>
      <c r="T827" s="73" t="str">
        <f>VLOOKUP(B827,[1]Sheet1!$A$1:$CA$65536,79,)</f>
        <v>Physiological Society</v>
      </c>
      <c r="U827" s="28">
        <v>4.5439999999999996</v>
      </c>
    </row>
    <row r="828" spans="1:21" s="1" customFormat="1" ht="14.45" customHeight="1" x14ac:dyDescent="0.2">
      <c r="A828" s="28">
        <v>826</v>
      </c>
      <c r="B828" s="28" t="s">
        <v>1381</v>
      </c>
      <c r="C828" s="28" t="s">
        <v>5665</v>
      </c>
      <c r="D828" s="28" t="s">
        <v>5666</v>
      </c>
      <c r="E828" s="30" t="s">
        <v>1382</v>
      </c>
      <c r="F828" s="28" t="s">
        <v>5664</v>
      </c>
      <c r="G828" s="31" t="s">
        <v>5663</v>
      </c>
      <c r="H828" s="28" t="s">
        <v>7782</v>
      </c>
      <c r="I828" s="28" t="s">
        <v>9730</v>
      </c>
      <c r="J828" s="28">
        <v>1997</v>
      </c>
      <c r="K828" s="28">
        <v>144</v>
      </c>
      <c r="L828" s="28">
        <v>165</v>
      </c>
      <c r="M828" s="28">
        <v>10</v>
      </c>
      <c r="N828" s="28">
        <v>1958</v>
      </c>
      <c r="O828" s="28" t="s">
        <v>7878</v>
      </c>
      <c r="P828" s="28" t="s">
        <v>7762</v>
      </c>
      <c r="Q828" s="28">
        <v>1996</v>
      </c>
      <c r="R828" s="28" t="s">
        <v>7932</v>
      </c>
      <c r="S828" s="28" t="s">
        <v>5183</v>
      </c>
      <c r="T828" s="73"/>
      <c r="U828" s="28">
        <v>0.82</v>
      </c>
    </row>
    <row r="829" spans="1:21" s="1" customFormat="1" ht="14.45" customHeight="1" x14ac:dyDescent="0.2">
      <c r="A829" s="28">
        <v>827</v>
      </c>
      <c r="B829" s="28" t="s">
        <v>1383</v>
      </c>
      <c r="C829" s="28" t="s">
        <v>5669</v>
      </c>
      <c r="D829" s="28" t="s">
        <v>5670</v>
      </c>
      <c r="E829" s="30" t="s">
        <v>8260</v>
      </c>
      <c r="F829" s="28" t="s">
        <v>5668</v>
      </c>
      <c r="G829" s="31" t="s">
        <v>5667</v>
      </c>
      <c r="H829" s="28" t="s">
        <v>7782</v>
      </c>
      <c r="I829" s="28" t="s">
        <v>9549</v>
      </c>
      <c r="J829" s="28">
        <v>1997</v>
      </c>
      <c r="K829" s="28">
        <v>22</v>
      </c>
      <c r="L829" s="28" t="s">
        <v>8261</v>
      </c>
      <c r="M829" s="28">
        <v>8</v>
      </c>
      <c r="N829" s="28">
        <v>1984</v>
      </c>
      <c r="O829" s="28" t="s">
        <v>7758</v>
      </c>
      <c r="P829" s="28" t="s">
        <v>7762</v>
      </c>
      <c r="Q829" s="28">
        <v>1996</v>
      </c>
      <c r="R829" s="28" t="s">
        <v>7793</v>
      </c>
      <c r="S829" s="28" t="s">
        <v>7785</v>
      </c>
      <c r="T829" s="73"/>
      <c r="U829" s="28">
        <v>9.6</v>
      </c>
    </row>
    <row r="830" spans="1:21" s="1" customFormat="1" ht="14.45" customHeight="1" x14ac:dyDescent="0.2">
      <c r="A830" s="28">
        <v>828</v>
      </c>
      <c r="B830" s="28">
        <v>2045</v>
      </c>
      <c r="C830" s="28" t="s">
        <v>5673</v>
      </c>
      <c r="D830" s="28" t="s">
        <v>5674</v>
      </c>
      <c r="E830" s="30" t="s">
        <v>1384</v>
      </c>
      <c r="F830" s="28" t="s">
        <v>5672</v>
      </c>
      <c r="G830" s="31" t="s">
        <v>5671</v>
      </c>
      <c r="H830" s="28" t="s">
        <v>7794</v>
      </c>
      <c r="I830" s="28" t="s">
        <v>9846</v>
      </c>
      <c r="J830" s="28">
        <v>1999</v>
      </c>
      <c r="K830" s="28">
        <v>162</v>
      </c>
      <c r="L830" s="28">
        <v>180</v>
      </c>
      <c r="M830" s="28">
        <v>6</v>
      </c>
      <c r="N830" s="28">
        <v>1922</v>
      </c>
      <c r="O830" s="28" t="s">
        <v>7758</v>
      </c>
      <c r="P830" s="28" t="s">
        <v>7762</v>
      </c>
      <c r="Q830" s="28">
        <v>1998</v>
      </c>
      <c r="R830" s="28" t="s">
        <v>7933</v>
      </c>
      <c r="S830" s="28" t="s">
        <v>7913</v>
      </c>
      <c r="T830" s="73"/>
      <c r="U830" s="28">
        <v>1.8160000000000001</v>
      </c>
    </row>
    <row r="831" spans="1:21" s="1" customFormat="1" ht="14.45" customHeight="1" x14ac:dyDescent="0.2">
      <c r="A831" s="28">
        <v>829</v>
      </c>
      <c r="B831" s="28" t="s">
        <v>1385</v>
      </c>
      <c r="C831" s="28" t="s">
        <v>5677</v>
      </c>
      <c r="D831" s="28" t="s">
        <v>5678</v>
      </c>
      <c r="E831" s="30" t="s">
        <v>1386</v>
      </c>
      <c r="F831" s="28" t="s">
        <v>5676</v>
      </c>
      <c r="G831" s="31" t="s">
        <v>5675</v>
      </c>
      <c r="H831" s="28" t="s">
        <v>2246</v>
      </c>
      <c r="I831" s="28" t="s">
        <v>9645</v>
      </c>
      <c r="J831" s="28">
        <v>1996</v>
      </c>
      <c r="K831" s="28">
        <v>15</v>
      </c>
      <c r="L831" s="28">
        <v>36</v>
      </c>
      <c r="M831" s="28">
        <v>4</v>
      </c>
      <c r="N831" s="28">
        <v>1981</v>
      </c>
      <c r="O831" s="28" t="s">
        <v>7758</v>
      </c>
      <c r="P831" s="28" t="s">
        <v>7762</v>
      </c>
      <c r="Q831" s="28">
        <v>1995</v>
      </c>
      <c r="R831" s="28" t="s">
        <v>7791</v>
      </c>
      <c r="S831" s="28" t="s">
        <v>7785</v>
      </c>
      <c r="T831" s="73" t="str">
        <f>VLOOKUP(B831,[1]Sheet1!$A$1:$CA$65536,79,)</f>
        <v>Association for Public Policy and Management</v>
      </c>
      <c r="U831" s="28">
        <v>2.5760000000000001</v>
      </c>
    </row>
    <row r="832" spans="1:21" s="1" customFormat="1" ht="14.45" customHeight="1" x14ac:dyDescent="0.2">
      <c r="A832" s="28">
        <v>830</v>
      </c>
      <c r="B832" s="28" t="s">
        <v>1387</v>
      </c>
      <c r="C832" s="28" t="s">
        <v>2340</v>
      </c>
      <c r="D832" s="28" t="s">
        <v>2341</v>
      </c>
      <c r="E832" s="30" t="s">
        <v>8262</v>
      </c>
      <c r="F832" s="28" t="s">
        <v>5680</v>
      </c>
      <c r="G832" s="31" t="s">
        <v>5679</v>
      </c>
      <c r="H832" s="28" t="s">
        <v>7796</v>
      </c>
      <c r="I832" s="28" t="s">
        <v>9634</v>
      </c>
      <c r="J832" s="28">
        <v>2004</v>
      </c>
      <c r="K832" s="28">
        <v>1</v>
      </c>
      <c r="L832" s="28">
        <v>14</v>
      </c>
      <c r="M832" s="28">
        <v>4</v>
      </c>
      <c r="N832" s="28"/>
      <c r="O832" s="28"/>
      <c r="P832" s="28"/>
      <c r="Q832" s="28"/>
      <c r="R832" s="28"/>
      <c r="S832" s="28"/>
      <c r="T832" s="73" t="str">
        <f>VLOOKUP(B832,[1]Sheet1!$A$1:$CA$65536,79,)</f>
        <v>International Association of the Scientific Study of Intellectual Disabilities</v>
      </c>
      <c r="U832" s="28">
        <v>0.61499999999999999</v>
      </c>
    </row>
    <row r="833" spans="1:21" s="1" customFormat="1" ht="14.45" customHeight="1" x14ac:dyDescent="0.2">
      <c r="A833" s="28">
        <v>831</v>
      </c>
      <c r="B833" s="28" t="s">
        <v>1388</v>
      </c>
      <c r="C833" s="28" t="s">
        <v>5683</v>
      </c>
      <c r="D833" s="28" t="s">
        <v>5684</v>
      </c>
      <c r="E833" s="30" t="s">
        <v>1389</v>
      </c>
      <c r="F833" s="28" t="s">
        <v>5682</v>
      </c>
      <c r="G833" s="31" t="s">
        <v>5681</v>
      </c>
      <c r="H833" s="28" t="s">
        <v>7810</v>
      </c>
      <c r="I833" s="28" t="s">
        <v>9847</v>
      </c>
      <c r="J833" s="28">
        <v>1997</v>
      </c>
      <c r="K833" s="28">
        <v>5</v>
      </c>
      <c r="L833" s="28">
        <v>25</v>
      </c>
      <c r="M833" s="28">
        <v>4</v>
      </c>
      <c r="N833" s="28">
        <v>1993</v>
      </c>
      <c r="O833" s="28" t="s">
        <v>7758</v>
      </c>
      <c r="P833" s="28" t="s">
        <v>7762</v>
      </c>
      <c r="Q833" s="28">
        <v>1996</v>
      </c>
      <c r="R833" s="28" t="s">
        <v>7785</v>
      </c>
      <c r="S833" s="28" t="s">
        <v>7785</v>
      </c>
      <c r="T833" s="73"/>
      <c r="U833" s="28">
        <v>0.87</v>
      </c>
    </row>
    <row r="834" spans="1:21" s="1" customFormat="1" ht="14.45" customHeight="1" x14ac:dyDescent="0.2">
      <c r="A834" s="28">
        <v>832</v>
      </c>
      <c r="B834" s="28" t="s">
        <v>1390</v>
      </c>
      <c r="C834" s="28" t="s">
        <v>5686</v>
      </c>
      <c r="D834" s="28" t="s">
        <v>5687</v>
      </c>
      <c r="E834" s="30" t="s">
        <v>1391</v>
      </c>
      <c r="F834" s="28" t="s">
        <v>5685</v>
      </c>
      <c r="G834" s="31" t="s">
        <v>7934</v>
      </c>
      <c r="H834" s="28" t="s">
        <v>2245</v>
      </c>
      <c r="I834" s="28" t="s">
        <v>9848</v>
      </c>
      <c r="J834" s="28">
        <v>1996</v>
      </c>
      <c r="K834" s="28">
        <v>34</v>
      </c>
      <c r="L834" s="28">
        <v>55</v>
      </c>
      <c r="M834" s="28">
        <v>48</v>
      </c>
      <c r="N834" s="28">
        <v>1946</v>
      </c>
      <c r="O834" s="28" t="s">
        <v>7758</v>
      </c>
      <c r="P834" s="28" t="s">
        <v>7762</v>
      </c>
      <c r="Q834" s="28">
        <v>1995</v>
      </c>
      <c r="R834" s="28" t="s">
        <v>7833</v>
      </c>
      <c r="S834" s="28" t="s">
        <v>7823</v>
      </c>
      <c r="T834" s="73"/>
      <c r="U834" s="28">
        <v>3.83</v>
      </c>
    </row>
    <row r="835" spans="1:21" s="1" customFormat="1" ht="14.45" customHeight="1" x14ac:dyDescent="0.2">
      <c r="A835" s="28">
        <v>833</v>
      </c>
      <c r="B835" s="28" t="s">
        <v>1392</v>
      </c>
      <c r="C835" s="28" t="s">
        <v>5690</v>
      </c>
      <c r="D835" s="28" t="s">
        <v>5691</v>
      </c>
      <c r="E835" s="30" t="s">
        <v>1393</v>
      </c>
      <c r="F835" s="28" t="s">
        <v>5689</v>
      </c>
      <c r="G835" s="31" t="s">
        <v>5688</v>
      </c>
      <c r="H835" s="28" t="s">
        <v>7810</v>
      </c>
      <c r="I835" s="28" t="s">
        <v>9849</v>
      </c>
      <c r="J835" s="28">
        <v>1997</v>
      </c>
      <c r="K835" s="28">
        <v>30</v>
      </c>
      <c r="L835" s="28">
        <v>50</v>
      </c>
      <c r="M835" s="28">
        <v>6</v>
      </c>
      <c r="N835" s="28">
        <v>1967</v>
      </c>
      <c r="O835" s="28" t="s">
        <v>7758</v>
      </c>
      <c r="P835" s="28" t="s">
        <v>7762</v>
      </c>
      <c r="Q835" s="28">
        <v>1996</v>
      </c>
      <c r="R835" s="28" t="s">
        <v>7892</v>
      </c>
      <c r="S835" s="28" t="s">
        <v>7819</v>
      </c>
      <c r="T835" s="73" t="str">
        <f>VLOOKUP(B835,[1]Sheet1!$A$1:$CA$65536,79,)</f>
        <v>Popular Culture Association/American Culture Association</v>
      </c>
      <c r="U835" s="28">
        <v>4.8000000000000001E-2</v>
      </c>
    </row>
    <row r="836" spans="1:21" s="1" customFormat="1" ht="14.45" customHeight="1" x14ac:dyDescent="0.2">
      <c r="A836" s="28">
        <v>834</v>
      </c>
      <c r="B836" s="28" t="s">
        <v>1394</v>
      </c>
      <c r="C836" s="28" t="s">
        <v>2298</v>
      </c>
      <c r="D836" s="28" t="s">
        <v>2299</v>
      </c>
      <c r="E836" s="30" t="s">
        <v>8263</v>
      </c>
      <c r="F836" s="28" t="s">
        <v>5693</v>
      </c>
      <c r="G836" s="31" t="s">
        <v>5692</v>
      </c>
      <c r="H836" s="28" t="s">
        <v>7834</v>
      </c>
      <c r="I836" s="28" t="s">
        <v>9850</v>
      </c>
      <c r="J836" s="28">
        <v>1997</v>
      </c>
      <c r="K836" s="28">
        <v>9</v>
      </c>
      <c r="L836" s="28">
        <v>29</v>
      </c>
      <c r="M836" s="28">
        <v>4</v>
      </c>
      <c r="N836" s="28">
        <v>1988</v>
      </c>
      <c r="O836" s="28" t="s">
        <v>7758</v>
      </c>
      <c r="P836" s="28" t="s">
        <v>7762</v>
      </c>
      <c r="Q836" s="28">
        <v>1996</v>
      </c>
      <c r="R836" s="28" t="s">
        <v>7766</v>
      </c>
      <c r="S836" s="28" t="s">
        <v>7762</v>
      </c>
      <c r="T836" s="73" t="str">
        <f>VLOOKUP(B836,[1]Sheet1!$A$1:$CA$65536,79,)</f>
        <v>International Association for the Study of Popular Music, US Branch</v>
      </c>
      <c r="U836" s="28"/>
    </row>
    <row r="837" spans="1:21" s="1" customFormat="1" ht="14.45" customHeight="1" x14ac:dyDescent="0.2">
      <c r="A837" s="28">
        <v>835</v>
      </c>
      <c r="B837" s="28" t="s">
        <v>1395</v>
      </c>
      <c r="C837" s="28" t="s">
        <v>5696</v>
      </c>
      <c r="D837" s="28" t="s">
        <v>5697</v>
      </c>
      <c r="E837" s="30" t="s">
        <v>1396</v>
      </c>
      <c r="F837" s="28" t="s">
        <v>5695</v>
      </c>
      <c r="G837" s="31" t="s">
        <v>5694</v>
      </c>
      <c r="H837" s="28" t="s">
        <v>7757</v>
      </c>
      <c r="I837" s="28" t="s">
        <v>9677</v>
      </c>
      <c r="J837" s="28">
        <v>1997</v>
      </c>
      <c r="K837" s="28">
        <v>14</v>
      </c>
      <c r="L837" s="28">
        <v>34</v>
      </c>
      <c r="M837" s="28">
        <v>6</v>
      </c>
      <c r="N837" s="28"/>
      <c r="O837" s="28"/>
      <c r="P837" s="28"/>
      <c r="Q837" s="28"/>
      <c r="R837" s="28"/>
      <c r="S837" s="28"/>
      <c r="T837" s="73" t="str">
        <f>VLOOKUP(B837,[1]Sheet1!$A$1:$CA$65536,79,)</f>
        <v>Product Development &amp; Management Association</v>
      </c>
      <c r="U837" s="28">
        <v>1.696</v>
      </c>
    </row>
    <row r="838" spans="1:21" s="1" customFormat="1" ht="14.45" customHeight="1" x14ac:dyDescent="0.2">
      <c r="A838" s="28">
        <v>836</v>
      </c>
      <c r="B838" s="28" t="s">
        <v>1397</v>
      </c>
      <c r="C838" s="28" t="s">
        <v>5700</v>
      </c>
      <c r="D838" s="28" t="s">
        <v>5701</v>
      </c>
      <c r="E838" s="30" t="s">
        <v>1398</v>
      </c>
      <c r="F838" s="28" t="s">
        <v>5699</v>
      </c>
      <c r="G838" s="31" t="s">
        <v>5698</v>
      </c>
      <c r="H838" s="28" t="s">
        <v>7796</v>
      </c>
      <c r="I838" s="28" t="s">
        <v>9851</v>
      </c>
      <c r="J838" s="28">
        <v>1997</v>
      </c>
      <c r="K838" s="28">
        <v>6</v>
      </c>
      <c r="L838" s="28">
        <v>26</v>
      </c>
      <c r="M838" s="28">
        <v>8</v>
      </c>
      <c r="N838" s="28">
        <v>1992</v>
      </c>
      <c r="O838" s="28" t="s">
        <v>7758</v>
      </c>
      <c r="P838" s="28" t="s">
        <v>7762</v>
      </c>
      <c r="Q838" s="28">
        <v>1996</v>
      </c>
      <c r="R838" s="28" t="s">
        <v>7788</v>
      </c>
      <c r="S838" s="28" t="s">
        <v>7785</v>
      </c>
      <c r="T838" s="73" t="str">
        <f>VLOOKUP(B838,[1]Sheet1!$A$1:$CA$65536,79,)</f>
        <v>American College of Prosthodontists</v>
      </c>
      <c r="U838" s="28"/>
    </row>
    <row r="839" spans="1:21" s="1" customFormat="1" ht="14.45" customHeight="1" x14ac:dyDescent="0.2">
      <c r="A839" s="28">
        <v>837</v>
      </c>
      <c r="B839" s="28" t="s">
        <v>1399</v>
      </c>
      <c r="C839" s="28" t="s">
        <v>5704</v>
      </c>
      <c r="D839" s="28" t="s">
        <v>5705</v>
      </c>
      <c r="E839" s="30" t="s">
        <v>1400</v>
      </c>
      <c r="F839" s="28" t="s">
        <v>5703</v>
      </c>
      <c r="G839" s="31" t="s">
        <v>5702</v>
      </c>
      <c r="H839" s="28" t="s">
        <v>7796</v>
      </c>
      <c r="I839" s="28" t="s">
        <v>7910</v>
      </c>
      <c r="J839" s="28">
        <v>1997</v>
      </c>
      <c r="K839" s="28">
        <v>4</v>
      </c>
      <c r="L839" s="28">
        <v>24</v>
      </c>
      <c r="M839" s="28">
        <v>10</v>
      </c>
      <c r="N839" s="28">
        <v>1994</v>
      </c>
      <c r="O839" s="28" t="s">
        <v>7758</v>
      </c>
      <c r="P839" s="28" t="s">
        <v>7762</v>
      </c>
      <c r="Q839" s="28">
        <v>1996</v>
      </c>
      <c r="R839" s="28" t="s">
        <v>7819</v>
      </c>
      <c r="S839" s="28" t="s">
        <v>7763</v>
      </c>
      <c r="T839" s="73"/>
      <c r="U839" s="28">
        <v>0.84399999999999997</v>
      </c>
    </row>
    <row r="840" spans="1:21" s="1" customFormat="1" ht="14.45" customHeight="1" x14ac:dyDescent="0.2">
      <c r="A840" s="28">
        <v>838</v>
      </c>
      <c r="B840" s="28" t="s">
        <v>1401</v>
      </c>
      <c r="C840" s="28" t="s">
        <v>5713</v>
      </c>
      <c r="D840" s="28" t="s">
        <v>5714</v>
      </c>
      <c r="E840" s="30" t="s">
        <v>8264</v>
      </c>
      <c r="F840" s="28" t="s">
        <v>5712</v>
      </c>
      <c r="G840" s="31" t="s">
        <v>5711</v>
      </c>
      <c r="H840" s="28" t="s">
        <v>7757</v>
      </c>
      <c r="I840" s="28" t="s">
        <v>9117</v>
      </c>
      <c r="J840" s="28">
        <v>2001</v>
      </c>
      <c r="K840" s="28">
        <v>1</v>
      </c>
      <c r="L840" s="28">
        <v>17</v>
      </c>
      <c r="M840" s="28">
        <v>4</v>
      </c>
      <c r="N840" s="28"/>
      <c r="O840" s="28"/>
      <c r="P840" s="28"/>
      <c r="Q840" s="28"/>
      <c r="R840" s="28"/>
      <c r="S840" s="28"/>
      <c r="T840" s="73"/>
      <c r="U840" s="28"/>
    </row>
    <row r="841" spans="1:21" s="1" customFormat="1" ht="14.45" customHeight="1" x14ac:dyDescent="0.2">
      <c r="A841" s="28">
        <v>839</v>
      </c>
      <c r="B841" s="28" t="s">
        <v>1402</v>
      </c>
      <c r="C841" s="28" t="s">
        <v>2330</v>
      </c>
      <c r="D841" s="28" t="s">
        <v>2331</v>
      </c>
      <c r="E841" s="30" t="s">
        <v>8265</v>
      </c>
      <c r="F841" s="28" t="s">
        <v>5716</v>
      </c>
      <c r="G841" s="31" t="s">
        <v>5715</v>
      </c>
      <c r="H841" s="28" t="s">
        <v>7757</v>
      </c>
      <c r="I841" s="28" t="s">
        <v>9577</v>
      </c>
      <c r="J841" s="28">
        <v>1999</v>
      </c>
      <c r="K841" s="28">
        <v>1</v>
      </c>
      <c r="L841" s="28">
        <v>19</v>
      </c>
      <c r="M841" s="28">
        <v>6</v>
      </c>
      <c r="N841" s="28"/>
      <c r="O841" s="28"/>
      <c r="P841" s="28"/>
      <c r="Q841" s="28"/>
      <c r="R841" s="28"/>
      <c r="S841" s="28"/>
      <c r="T841" s="73" t="str">
        <f>VLOOKUP(B841,[1]Sheet1!$A$1:$CA$65536,79,)</f>
        <v>Association for Public Economic Theory</v>
      </c>
      <c r="U841" s="28">
        <v>0.45700000000000002</v>
      </c>
    </row>
    <row r="842" spans="1:21" s="1" customFormat="1" ht="14.45" customHeight="1" x14ac:dyDescent="0.2">
      <c r="A842" s="28">
        <v>840</v>
      </c>
      <c r="B842" s="28" t="s">
        <v>1403</v>
      </c>
      <c r="C842" s="28" t="s">
        <v>5719</v>
      </c>
      <c r="D842" s="28" t="s">
        <v>5720</v>
      </c>
      <c r="E842" s="30" t="s">
        <v>1404</v>
      </c>
      <c r="F842" s="28" t="s">
        <v>5718</v>
      </c>
      <c r="G842" s="31" t="s">
        <v>5717</v>
      </c>
      <c r="H842" s="28" t="s">
        <v>7796</v>
      </c>
      <c r="I842" s="28" t="s">
        <v>9717</v>
      </c>
      <c r="J842" s="28">
        <v>1997</v>
      </c>
      <c r="K842" s="28">
        <v>57</v>
      </c>
      <c r="L842" s="28">
        <v>77</v>
      </c>
      <c r="M842" s="28">
        <v>4</v>
      </c>
      <c r="N842" s="28">
        <v>1941</v>
      </c>
      <c r="O842" s="28" t="s">
        <v>7758</v>
      </c>
      <c r="P842" s="28" t="s">
        <v>7762</v>
      </c>
      <c r="Q842" s="28">
        <v>1996</v>
      </c>
      <c r="R842" s="28" t="s">
        <v>7911</v>
      </c>
      <c r="S842" s="28" t="s">
        <v>7763</v>
      </c>
      <c r="T842" s="73" t="str">
        <f>VLOOKUP(B842,[1]Sheet1!$A$1:$CA$65536,79,)</f>
        <v>American Association of Public Health Dentistry</v>
      </c>
      <c r="U842" s="28">
        <v>1.649</v>
      </c>
    </row>
    <row r="843" spans="1:21" s="1" customFormat="1" ht="14.45" customHeight="1" x14ac:dyDescent="0.2">
      <c r="A843" s="28">
        <v>841</v>
      </c>
      <c r="B843" s="28" t="s">
        <v>1405</v>
      </c>
      <c r="C843" s="28" t="s">
        <v>5723</v>
      </c>
      <c r="D843" s="28" t="s">
        <v>5724</v>
      </c>
      <c r="E843" s="30" t="s">
        <v>1406</v>
      </c>
      <c r="F843" s="28" t="s">
        <v>5722</v>
      </c>
      <c r="G843" s="31" t="s">
        <v>5721</v>
      </c>
      <c r="H843" s="28" t="s">
        <v>2249</v>
      </c>
      <c r="I843" s="28" t="s">
        <v>9627</v>
      </c>
      <c r="J843" s="28">
        <v>1996</v>
      </c>
      <c r="K843" s="28">
        <v>11</v>
      </c>
      <c r="L843" s="28">
        <v>32</v>
      </c>
      <c r="M843" s="28">
        <v>8</v>
      </c>
      <c r="N843" s="28">
        <v>1986</v>
      </c>
      <c r="O843" s="28" t="s">
        <v>7758</v>
      </c>
      <c r="P843" s="28" t="s">
        <v>7762</v>
      </c>
      <c r="Q843" s="28">
        <v>1995</v>
      </c>
      <c r="R843" s="28" t="s">
        <v>7778</v>
      </c>
      <c r="S843" s="28" t="s">
        <v>7785</v>
      </c>
      <c r="T843" s="73" t="str">
        <f>VLOOKUP(B843,[1]Sheet1!$A$1:$CA$65536,79,)</f>
        <v>Quaternary Research Association</v>
      </c>
      <c r="U843" s="28">
        <v>2.5529999999999999</v>
      </c>
    </row>
    <row r="844" spans="1:21" s="1" customFormat="1" ht="14.45" customHeight="1" x14ac:dyDescent="0.2">
      <c r="A844" s="28">
        <v>842</v>
      </c>
      <c r="B844" s="28" t="s">
        <v>1407</v>
      </c>
      <c r="C844" s="28" t="s">
        <v>5727</v>
      </c>
      <c r="D844" s="28" t="s">
        <v>5728</v>
      </c>
      <c r="E844" s="30" t="s">
        <v>1408</v>
      </c>
      <c r="F844" s="28" t="s">
        <v>5726</v>
      </c>
      <c r="G844" s="31" t="s">
        <v>5725</v>
      </c>
      <c r="H844" s="28" t="s">
        <v>2248</v>
      </c>
      <c r="I844" s="28" t="s">
        <v>9493</v>
      </c>
      <c r="J844" s="28">
        <v>1996</v>
      </c>
      <c r="K844" s="28">
        <v>27</v>
      </c>
      <c r="L844" s="28">
        <v>48</v>
      </c>
      <c r="M844" s="28">
        <v>12</v>
      </c>
      <c r="N844" s="28">
        <v>1973</v>
      </c>
      <c r="O844" s="28" t="s">
        <v>7758</v>
      </c>
      <c r="P844" s="28" t="s">
        <v>7762</v>
      </c>
      <c r="Q844" s="28">
        <v>1995</v>
      </c>
      <c r="R844" s="28" t="s">
        <v>7881</v>
      </c>
      <c r="S844" s="28" t="s">
        <v>7771</v>
      </c>
      <c r="T844" s="73"/>
      <c r="U844" s="28">
        <v>2.395</v>
      </c>
    </row>
    <row r="845" spans="1:21" s="1" customFormat="1" ht="14.45" customHeight="1" x14ac:dyDescent="0.2">
      <c r="A845" s="28">
        <v>843</v>
      </c>
      <c r="B845" s="28" t="s">
        <v>1409</v>
      </c>
      <c r="C845" s="28" t="s">
        <v>5731</v>
      </c>
      <c r="D845" s="28" t="s">
        <v>5732</v>
      </c>
      <c r="E845" s="30" t="s">
        <v>1410</v>
      </c>
      <c r="F845" s="28" t="s">
        <v>5730</v>
      </c>
      <c r="G845" s="31" t="s">
        <v>5729</v>
      </c>
      <c r="H845" s="28" t="s">
        <v>2246</v>
      </c>
      <c r="I845" s="28" t="s">
        <v>9746</v>
      </c>
      <c r="J845" s="28">
        <v>1997</v>
      </c>
      <c r="K845" s="28">
        <v>37</v>
      </c>
      <c r="L845" s="28">
        <v>57</v>
      </c>
      <c r="M845" s="28">
        <v>5</v>
      </c>
      <c r="N845" s="28">
        <v>1958</v>
      </c>
      <c r="O845" s="28" t="s">
        <v>7758</v>
      </c>
      <c r="P845" s="28" t="s">
        <v>7762</v>
      </c>
      <c r="Q845" s="28">
        <v>1996</v>
      </c>
      <c r="R845" s="28" t="s">
        <v>7764</v>
      </c>
      <c r="S845" s="28" t="s">
        <v>7785</v>
      </c>
      <c r="T845" s="73"/>
      <c r="U845" s="28">
        <v>2.0419999999999998</v>
      </c>
    </row>
    <row r="846" spans="1:21" s="1" customFormat="1" ht="14.45" customHeight="1" x14ac:dyDescent="0.2">
      <c r="A846" s="28">
        <v>844</v>
      </c>
      <c r="B846" s="28" t="s">
        <v>1411</v>
      </c>
      <c r="C846" s="28" t="s">
        <v>5735</v>
      </c>
      <c r="D846" s="28" t="s">
        <v>5736</v>
      </c>
      <c r="E846" s="30" t="s">
        <v>1412</v>
      </c>
      <c r="F846" s="28" t="s">
        <v>5734</v>
      </c>
      <c r="G846" s="31" t="s">
        <v>5733</v>
      </c>
      <c r="H846" s="28" t="s">
        <v>7810</v>
      </c>
      <c r="I846" s="28" t="s">
        <v>9852</v>
      </c>
      <c r="J846" s="28">
        <v>1999</v>
      </c>
      <c r="K846" s="28">
        <v>27</v>
      </c>
      <c r="L846" s="28">
        <v>45</v>
      </c>
      <c r="M846" s="28">
        <v>4</v>
      </c>
      <c r="N846" s="28"/>
      <c r="O846" s="28"/>
      <c r="P846" s="28"/>
      <c r="Q846" s="28"/>
      <c r="R846" s="28"/>
      <c r="S846" s="28"/>
      <c r="T846" s="73" t="str">
        <f>VLOOKUP(B846,[1]Sheet1!$A$1:$CA$65536,79,)</f>
        <v>Ed Board (EDBOARD)</v>
      </c>
      <c r="U846" s="28"/>
    </row>
    <row r="847" spans="1:21" s="1" customFormat="1" ht="14.45" customHeight="1" x14ac:dyDescent="0.2">
      <c r="A847" s="28">
        <v>845</v>
      </c>
      <c r="B847" s="28" t="s">
        <v>1413</v>
      </c>
      <c r="C847" s="28" t="s">
        <v>5739</v>
      </c>
      <c r="D847" s="28" t="s">
        <v>5740</v>
      </c>
      <c r="E847" s="30" t="s">
        <v>1414</v>
      </c>
      <c r="F847" s="28" t="s">
        <v>5738</v>
      </c>
      <c r="G847" s="31" t="s">
        <v>5737</v>
      </c>
      <c r="H847" s="28" t="s">
        <v>7810</v>
      </c>
      <c r="I847" s="28" t="s">
        <v>9853</v>
      </c>
      <c r="J847" s="28">
        <v>1997</v>
      </c>
      <c r="K847" s="28">
        <v>21</v>
      </c>
      <c r="L847" s="28">
        <v>41</v>
      </c>
      <c r="M847" s="28">
        <v>4</v>
      </c>
      <c r="N847" s="28">
        <v>1960</v>
      </c>
      <c r="O847" s="28" t="s">
        <v>7758</v>
      </c>
      <c r="P847" s="28" t="s">
        <v>7762</v>
      </c>
      <c r="Q847" s="28">
        <v>1996</v>
      </c>
      <c r="R847" s="28" t="s">
        <v>7797</v>
      </c>
      <c r="S847" s="28" t="s">
        <v>7760</v>
      </c>
      <c r="T847" s="73" t="str">
        <f>VLOOKUP(B847,[1]Sheet1!$A$1:$CA$65536,79,)</f>
        <v>Religious History Society</v>
      </c>
      <c r="U847" s="28"/>
    </row>
    <row r="848" spans="1:21" s="1" customFormat="1" ht="14.45" customHeight="1" x14ac:dyDescent="0.2">
      <c r="A848" s="28">
        <v>846</v>
      </c>
      <c r="B848" s="28" t="s">
        <v>1415</v>
      </c>
      <c r="C848" s="28" t="s">
        <v>5743</v>
      </c>
      <c r="D848" s="28" t="s">
        <v>5744</v>
      </c>
      <c r="E848" s="30" t="s">
        <v>1416</v>
      </c>
      <c r="F848" s="28" t="s">
        <v>5742</v>
      </c>
      <c r="G848" s="31" t="s">
        <v>5741</v>
      </c>
      <c r="H848" s="28" t="s">
        <v>7796</v>
      </c>
      <c r="I848" s="28" t="s">
        <v>7910</v>
      </c>
      <c r="J848" s="28">
        <v>1999</v>
      </c>
      <c r="K848" s="28">
        <v>25</v>
      </c>
      <c r="L848" s="28">
        <v>43</v>
      </c>
      <c r="M848" s="28">
        <v>4</v>
      </c>
      <c r="N848" s="28"/>
      <c r="O848" s="28"/>
      <c r="P848" s="28"/>
      <c r="Q848" s="28"/>
      <c r="R848" s="28"/>
      <c r="S848" s="28"/>
      <c r="T848" s="73" t="str">
        <f>VLOOKUP(B848,[1]Sheet1!$A$1:$CA$65536,79,)</f>
        <v>European Dialysis &amp; Transplant Nurses Association/European Renal Care Association</v>
      </c>
      <c r="U848" s="28"/>
    </row>
    <row r="849" spans="1:21" s="1" customFormat="1" ht="14.45" customHeight="1" x14ac:dyDescent="0.2">
      <c r="A849" s="28">
        <v>847</v>
      </c>
      <c r="B849" s="28" t="s">
        <v>1417</v>
      </c>
      <c r="C849" s="28" t="s">
        <v>5747</v>
      </c>
      <c r="D849" s="28" t="s">
        <v>5748</v>
      </c>
      <c r="E849" s="30" t="s">
        <v>1418</v>
      </c>
      <c r="F849" s="28" t="s">
        <v>5746</v>
      </c>
      <c r="G849" s="31" t="s">
        <v>5745</v>
      </c>
      <c r="H849" s="28" t="s">
        <v>2246</v>
      </c>
      <c r="I849" s="28" t="s">
        <v>9706</v>
      </c>
      <c r="J849" s="28">
        <v>1997</v>
      </c>
      <c r="K849" s="28">
        <v>20</v>
      </c>
      <c r="L849" s="28">
        <v>40</v>
      </c>
      <c r="M849" s="28">
        <v>4</v>
      </c>
      <c r="N849" s="28">
        <v>1978</v>
      </c>
      <c r="O849" s="28" t="s">
        <v>7758</v>
      </c>
      <c r="P849" s="28" t="s">
        <v>7762</v>
      </c>
      <c r="Q849" s="28">
        <v>1996</v>
      </c>
      <c r="R849" s="28" t="s">
        <v>7850</v>
      </c>
      <c r="S849" s="28" t="s">
        <v>7760</v>
      </c>
      <c r="T849" s="73" t="str">
        <f>VLOOKUP(B849,[1]Sheet1!$A$1:$CA$65536,79,)</f>
        <v>United Kingdom Literacy Association</v>
      </c>
      <c r="U849" s="28">
        <v>1.4730000000000001</v>
      </c>
    </row>
    <row r="850" spans="1:21" s="1" customFormat="1" ht="14.45" customHeight="1" x14ac:dyDescent="0.2">
      <c r="A850" s="28">
        <v>848</v>
      </c>
      <c r="B850" s="28" t="s">
        <v>1419</v>
      </c>
      <c r="C850" s="28" t="s">
        <v>5751</v>
      </c>
      <c r="D850" s="28" t="s">
        <v>5752</v>
      </c>
      <c r="E850" s="30" t="s">
        <v>1420</v>
      </c>
      <c r="F850" s="28" t="s">
        <v>5750</v>
      </c>
      <c r="G850" s="31" t="s">
        <v>5749</v>
      </c>
      <c r="H850" s="28" t="s">
        <v>2246</v>
      </c>
      <c r="I850" s="28" t="s">
        <v>9854</v>
      </c>
      <c r="J850" s="28">
        <v>1996</v>
      </c>
      <c r="K850" s="28">
        <v>33</v>
      </c>
      <c r="L850" s="28">
        <v>54</v>
      </c>
      <c r="M850" s="28">
        <v>10</v>
      </c>
      <c r="N850" s="28">
        <v>1963</v>
      </c>
      <c r="O850" s="28" t="s">
        <v>7758</v>
      </c>
      <c r="P850" s="28" t="s">
        <v>7762</v>
      </c>
      <c r="Q850" s="28">
        <v>1995</v>
      </c>
      <c r="R850" s="28" t="s">
        <v>7759</v>
      </c>
      <c r="S850" s="28" t="s">
        <v>7778</v>
      </c>
      <c r="T850" s="73" t="str">
        <f>VLOOKUP(B850,[1]Sheet1!$A$1:$CA$65536,79,)</f>
        <v>National Association for Research in Science Teaching</v>
      </c>
      <c r="U850" s="28">
        <v>3.02</v>
      </c>
    </row>
    <row r="851" spans="1:21" s="1" customFormat="1" ht="14.45" customHeight="1" x14ac:dyDescent="0.2">
      <c r="A851" s="28">
        <v>849</v>
      </c>
      <c r="B851" s="28" t="s">
        <v>1421</v>
      </c>
      <c r="C851" s="28"/>
      <c r="D851" s="28" t="s">
        <v>5755</v>
      </c>
      <c r="E851" s="30" t="s">
        <v>1422</v>
      </c>
      <c r="F851" s="28" t="s">
        <v>5754</v>
      </c>
      <c r="G851" s="31" t="s">
        <v>5753</v>
      </c>
      <c r="H851" s="28" t="s">
        <v>2246</v>
      </c>
      <c r="I851" s="28" t="s">
        <v>9637</v>
      </c>
      <c r="J851" s="28">
        <v>2001</v>
      </c>
      <c r="K851" s="28">
        <v>1</v>
      </c>
      <c r="L851" s="28">
        <v>17</v>
      </c>
      <c r="M851" s="28">
        <v>4</v>
      </c>
      <c r="N851" s="28"/>
      <c r="O851" s="28"/>
      <c r="P851" s="28"/>
      <c r="Q851" s="28"/>
      <c r="R851" s="28"/>
      <c r="S851" s="28"/>
      <c r="T851" s="73" t="str">
        <f>VLOOKUP(B851,[1]Sheet1!$A$1:$CA$65536,79,)</f>
        <v>National Association for Special Educational Needs</v>
      </c>
      <c r="U851" s="28"/>
    </row>
    <row r="852" spans="1:21" s="1" customFormat="1" ht="14.45" customHeight="1" x14ac:dyDescent="0.2">
      <c r="A852" s="28">
        <v>850</v>
      </c>
      <c r="B852" s="28" t="s">
        <v>1423</v>
      </c>
      <c r="C852" s="28" t="s">
        <v>2326</v>
      </c>
      <c r="D852" s="28" t="s">
        <v>2327</v>
      </c>
      <c r="E852" s="30" t="s">
        <v>8266</v>
      </c>
      <c r="F852" s="28" t="s">
        <v>5757</v>
      </c>
      <c r="G852" s="31" t="s">
        <v>5756</v>
      </c>
      <c r="H852" s="28" t="s">
        <v>7786</v>
      </c>
      <c r="I852" s="28" t="s">
        <v>9629</v>
      </c>
      <c r="J852" s="28">
        <v>2001</v>
      </c>
      <c r="K852" s="28">
        <v>11</v>
      </c>
      <c r="L852" s="28">
        <v>27</v>
      </c>
      <c r="M852" s="28">
        <v>4</v>
      </c>
      <c r="N852" s="28"/>
      <c r="O852" s="28"/>
      <c r="P852" s="28"/>
      <c r="Q852" s="28"/>
      <c r="R852" s="28"/>
      <c r="S852" s="28"/>
      <c r="T852" s="73" t="str">
        <f>VLOOKUP(B852,[1]Sheet1!$A$1:$CA$65536,79,)</f>
        <v>Society for Research on Adolescence</v>
      </c>
      <c r="U852" s="28">
        <v>1.915</v>
      </c>
    </row>
    <row r="853" spans="1:21" s="1" customFormat="1" ht="14.45" customHeight="1" x14ac:dyDescent="0.2">
      <c r="A853" s="28">
        <v>851</v>
      </c>
      <c r="B853" s="28" t="s">
        <v>1424</v>
      </c>
      <c r="C853" s="28" t="s">
        <v>5760</v>
      </c>
      <c r="D853" s="28" t="s">
        <v>5761</v>
      </c>
      <c r="E853" s="30" t="s">
        <v>1425</v>
      </c>
      <c r="F853" s="28" t="s">
        <v>5759</v>
      </c>
      <c r="G853" s="31" t="s">
        <v>5758</v>
      </c>
      <c r="H853" s="28" t="s">
        <v>7757</v>
      </c>
      <c r="I853" s="28" t="s">
        <v>9855</v>
      </c>
      <c r="J853" s="28">
        <v>2002</v>
      </c>
      <c r="K853" s="28">
        <v>69</v>
      </c>
      <c r="L853" s="28">
        <v>84</v>
      </c>
      <c r="M853" s="28">
        <v>4</v>
      </c>
      <c r="N853" s="28"/>
      <c r="O853" s="28"/>
      <c r="P853" s="28"/>
      <c r="Q853" s="28"/>
      <c r="R853" s="28"/>
      <c r="S853" s="28"/>
      <c r="T853" s="73" t="str">
        <f>VLOOKUP(B853,[1]Sheet1!$A$1:$CA$65536,79,)</f>
        <v>American Risk and Insurance Association</v>
      </c>
      <c r="U853" s="28">
        <v>1.075</v>
      </c>
    </row>
    <row r="854" spans="1:21" s="1" customFormat="1" ht="14.45" customHeight="1" x14ac:dyDescent="0.2">
      <c r="A854" s="28">
        <v>852</v>
      </c>
      <c r="B854" s="28" t="s">
        <v>1467</v>
      </c>
      <c r="C854" s="28" t="s">
        <v>5764</v>
      </c>
      <c r="D854" s="28" t="s">
        <v>5765</v>
      </c>
      <c r="E854" s="30" t="s">
        <v>8279</v>
      </c>
      <c r="F854" s="28" t="s">
        <v>5763</v>
      </c>
      <c r="G854" s="31" t="s">
        <v>5762</v>
      </c>
      <c r="H854" s="28" t="s">
        <v>2246</v>
      </c>
      <c r="I854" s="28" t="s">
        <v>9167</v>
      </c>
      <c r="J854" s="28">
        <v>2000</v>
      </c>
      <c r="K854" s="28">
        <v>6</v>
      </c>
      <c r="L854" s="28">
        <v>23</v>
      </c>
      <c r="M854" s="28">
        <v>5</v>
      </c>
      <c r="N854" s="28"/>
      <c r="O854" s="28"/>
      <c r="P854" s="28"/>
      <c r="Q854" s="28"/>
      <c r="R854" s="28"/>
      <c r="S854" s="28"/>
      <c r="T854" s="73" t="str">
        <f>VLOOKUP(B854,[1]Sheet1!$A$1:$CA$65536,79,)</f>
        <v>Royal Anthropological Institute</v>
      </c>
      <c r="U854" s="28">
        <v>1.1839999999999999</v>
      </c>
    </row>
    <row r="855" spans="1:21" s="1" customFormat="1" ht="14.45" customHeight="1" x14ac:dyDescent="0.2">
      <c r="A855" s="28">
        <v>853</v>
      </c>
      <c r="B855" s="28" t="s">
        <v>1426</v>
      </c>
      <c r="C855" s="28" t="s">
        <v>5768</v>
      </c>
      <c r="D855" s="28" t="s">
        <v>5769</v>
      </c>
      <c r="E855" s="30" t="s">
        <v>1427</v>
      </c>
      <c r="F855" s="28" t="s">
        <v>5767</v>
      </c>
      <c r="G855" s="31" t="s">
        <v>5766</v>
      </c>
      <c r="H855" s="28" t="s">
        <v>7796</v>
      </c>
      <c r="I855" s="28" t="s">
        <v>9715</v>
      </c>
      <c r="J855" s="28">
        <v>1997</v>
      </c>
      <c r="K855" s="28">
        <v>8</v>
      </c>
      <c r="L855" s="28">
        <v>33</v>
      </c>
      <c r="M855" s="28">
        <v>4</v>
      </c>
      <c r="N855" s="28">
        <v>1985</v>
      </c>
      <c r="O855" s="28" t="s">
        <v>7758</v>
      </c>
      <c r="P855" s="28" t="s">
        <v>7762</v>
      </c>
      <c r="Q855" s="28">
        <v>1996</v>
      </c>
      <c r="R855" s="28" t="s">
        <v>7805</v>
      </c>
      <c r="S855" s="28" t="s">
        <v>7819</v>
      </c>
      <c r="T855" s="73" t="str">
        <f>VLOOKUP(B855,[1]Sheet1!$A$1:$CA$65536,79,)</f>
        <v>National Rural Health Association</v>
      </c>
      <c r="U855" s="28">
        <v>1.4530000000000001</v>
      </c>
    </row>
    <row r="856" spans="1:21" s="1" customFormat="1" ht="14.45" customHeight="1" x14ac:dyDescent="0.2">
      <c r="A856" s="28">
        <v>854</v>
      </c>
      <c r="B856" s="28" t="s">
        <v>1428</v>
      </c>
      <c r="C856" s="28" t="s">
        <v>5772</v>
      </c>
      <c r="D856" s="28" t="s">
        <v>5773</v>
      </c>
      <c r="E856" s="30" t="s">
        <v>1429</v>
      </c>
      <c r="F856" s="28" t="s">
        <v>5771</v>
      </c>
      <c r="G856" s="31" t="s">
        <v>5770</v>
      </c>
      <c r="H856" s="28" t="s">
        <v>7796</v>
      </c>
      <c r="I856" s="28" t="s">
        <v>9856</v>
      </c>
      <c r="J856" s="28">
        <v>1997</v>
      </c>
      <c r="K856" s="28">
        <v>67</v>
      </c>
      <c r="L856" s="28">
        <v>87</v>
      </c>
      <c r="M856" s="28">
        <v>12</v>
      </c>
      <c r="N856" s="28">
        <v>1930</v>
      </c>
      <c r="O856" s="28" t="s">
        <v>7758</v>
      </c>
      <c r="P856" s="28" t="s">
        <v>7762</v>
      </c>
      <c r="Q856" s="28">
        <v>1996</v>
      </c>
      <c r="R856" s="28" t="s">
        <v>7825</v>
      </c>
      <c r="S856" s="28" t="s">
        <v>7778</v>
      </c>
      <c r="T856" s="73" t="str">
        <f>VLOOKUP(B856,[1]Sheet1!$A$1:$CA$65536,79,)</f>
        <v>American School Health Association</v>
      </c>
      <c r="U856" s="28">
        <v>1.4339999999999999</v>
      </c>
    </row>
    <row r="857" spans="1:21" s="1" customFormat="1" ht="14.45" customHeight="1" x14ac:dyDescent="0.2">
      <c r="A857" s="28">
        <v>855</v>
      </c>
      <c r="B857" s="28" t="s">
        <v>1430</v>
      </c>
      <c r="C857" s="28" t="s">
        <v>5780</v>
      </c>
      <c r="D857" s="28" t="s">
        <v>5781</v>
      </c>
      <c r="E857" s="30" t="s">
        <v>8267</v>
      </c>
      <c r="F857" s="28" t="s">
        <v>5779</v>
      </c>
      <c r="G857" s="31" t="s">
        <v>5778</v>
      </c>
      <c r="H857" s="28" t="s">
        <v>7794</v>
      </c>
      <c r="I857" s="28" t="s">
        <v>7864</v>
      </c>
      <c r="J857" s="28">
        <v>1997</v>
      </c>
      <c r="K857" s="28">
        <v>12</v>
      </c>
      <c r="L857" s="28">
        <v>32</v>
      </c>
      <c r="M857" s="28">
        <v>6</v>
      </c>
      <c r="N857" s="28">
        <v>1986</v>
      </c>
      <c r="O857" s="28" t="s">
        <v>7758</v>
      </c>
      <c r="P857" s="28" t="s">
        <v>7762</v>
      </c>
      <c r="Q857" s="28">
        <v>1996</v>
      </c>
      <c r="R857" s="28" t="s">
        <v>7829</v>
      </c>
      <c r="S857" s="28" t="s">
        <v>7785</v>
      </c>
      <c r="T857" s="73"/>
      <c r="U857" s="28">
        <v>1.9790000000000001</v>
      </c>
    </row>
    <row r="858" spans="1:21" s="1" customFormat="1" ht="14.45" customHeight="1" x14ac:dyDescent="0.2">
      <c r="A858" s="28">
        <v>856</v>
      </c>
      <c r="B858" s="28">
        <v>2259</v>
      </c>
      <c r="C858" s="28" t="s">
        <v>5784</v>
      </c>
      <c r="D858" s="28" t="s">
        <v>5785</v>
      </c>
      <c r="E858" s="30" t="s">
        <v>8268</v>
      </c>
      <c r="F858" s="28" t="s">
        <v>5783</v>
      </c>
      <c r="G858" s="31" t="s">
        <v>5782</v>
      </c>
      <c r="H858" s="28" t="s">
        <v>2248</v>
      </c>
      <c r="I858" s="28" t="s">
        <v>9618</v>
      </c>
      <c r="J858" s="28">
        <v>1998</v>
      </c>
      <c r="K858" s="28">
        <v>21</v>
      </c>
      <c r="L858" s="28">
        <v>40</v>
      </c>
      <c r="M858" s="28">
        <v>24</v>
      </c>
      <c r="N858" s="28">
        <v>1978</v>
      </c>
      <c r="O858" s="28" t="s">
        <v>7758</v>
      </c>
      <c r="P858" s="28" t="s">
        <v>7762</v>
      </c>
      <c r="Q858" s="28">
        <v>1997</v>
      </c>
      <c r="R858" s="28" t="s">
        <v>7797</v>
      </c>
      <c r="S858" s="28" t="s">
        <v>7771</v>
      </c>
      <c r="T858" s="73"/>
      <c r="U858" s="28">
        <v>2.7410000000000001</v>
      </c>
    </row>
    <row r="859" spans="1:21" s="1" customFormat="1" ht="14.45" customHeight="1" x14ac:dyDescent="0.2">
      <c r="A859" s="28">
        <v>857</v>
      </c>
      <c r="B859" s="28" t="s">
        <v>1431</v>
      </c>
      <c r="C859" s="28" t="s">
        <v>5788</v>
      </c>
      <c r="D859" s="28" t="s">
        <v>5789</v>
      </c>
      <c r="E859" s="30" t="s">
        <v>8269</v>
      </c>
      <c r="F859" s="28" t="s">
        <v>5787</v>
      </c>
      <c r="G859" s="31" t="s">
        <v>5786</v>
      </c>
      <c r="H859" s="28" t="s">
        <v>2244</v>
      </c>
      <c r="I859" s="28" t="s">
        <v>9183</v>
      </c>
      <c r="J859" s="28">
        <v>1997</v>
      </c>
      <c r="K859" s="28">
        <v>6</v>
      </c>
      <c r="L859" s="28">
        <v>26</v>
      </c>
      <c r="M859" s="28">
        <v>6</v>
      </c>
      <c r="N859" s="28">
        <v>1992</v>
      </c>
      <c r="O859" s="28" t="s">
        <v>7758</v>
      </c>
      <c r="P859" s="28" t="s">
        <v>7762</v>
      </c>
      <c r="Q859" s="28">
        <v>1996</v>
      </c>
      <c r="R859" s="28" t="s">
        <v>7788</v>
      </c>
      <c r="S859" s="28" t="s">
        <v>7785</v>
      </c>
      <c r="T859" s="73" t="str">
        <f>VLOOKUP(B859,[1]Sheet1!$A$1:$CA$65536,79,)</f>
        <v>European Sleep Research Society</v>
      </c>
      <c r="U859" s="28">
        <v>3.347</v>
      </c>
    </row>
    <row r="860" spans="1:21" s="1" customFormat="1" ht="14.45" customHeight="1" x14ac:dyDescent="0.2">
      <c r="A860" s="28">
        <v>858</v>
      </c>
      <c r="B860" s="28" t="s">
        <v>1432</v>
      </c>
      <c r="C860" s="28" t="s">
        <v>5792</v>
      </c>
      <c r="D860" s="28" t="s">
        <v>5793</v>
      </c>
      <c r="E860" s="30" t="s">
        <v>1433</v>
      </c>
      <c r="F860" s="28" t="s">
        <v>5791</v>
      </c>
      <c r="G860" s="31" t="s">
        <v>5790</v>
      </c>
      <c r="H860" s="28" t="s">
        <v>7845</v>
      </c>
      <c r="I860" s="28" t="s">
        <v>9857</v>
      </c>
      <c r="J860" s="28">
        <v>1997</v>
      </c>
      <c r="K860" s="28">
        <v>38</v>
      </c>
      <c r="L860" s="28">
        <v>58</v>
      </c>
      <c r="M860" s="28">
        <v>12</v>
      </c>
      <c r="N860" s="28">
        <v>1960</v>
      </c>
      <c r="O860" s="28" t="s">
        <v>7758</v>
      </c>
      <c r="P860" s="28" t="s">
        <v>6314</v>
      </c>
      <c r="Q860" s="28">
        <v>1996</v>
      </c>
      <c r="R860" s="28" t="s">
        <v>7809</v>
      </c>
      <c r="S860" s="28" t="s">
        <v>7771</v>
      </c>
      <c r="T860" s="73" t="str">
        <f>VLOOKUP(B860,[1]Sheet1!$A$1:$CA$65536,79,)</f>
        <v>British Small Animal Veterinary Association</v>
      </c>
      <c r="U860" s="28">
        <v>1.089</v>
      </c>
    </row>
    <row r="861" spans="1:21" s="1" customFormat="1" ht="14.45" customHeight="1" x14ac:dyDescent="0.2">
      <c r="A861" s="28">
        <v>859</v>
      </c>
      <c r="B861" s="28" t="s">
        <v>1434</v>
      </c>
      <c r="C861" s="28" t="s">
        <v>5796</v>
      </c>
      <c r="D861" s="28" t="s">
        <v>5797</v>
      </c>
      <c r="E861" s="30" t="s">
        <v>1435</v>
      </c>
      <c r="F861" s="28" t="s">
        <v>5795</v>
      </c>
      <c r="G861" s="31" t="s">
        <v>5794</v>
      </c>
      <c r="H861" s="28" t="s">
        <v>7757</v>
      </c>
      <c r="I861" s="28" t="s">
        <v>9742</v>
      </c>
      <c r="J861" s="28">
        <v>2001</v>
      </c>
      <c r="K861" s="28">
        <v>39</v>
      </c>
      <c r="L861" s="28">
        <v>55</v>
      </c>
      <c r="M861" s="28">
        <v>4</v>
      </c>
      <c r="N861" s="28">
        <v>1963</v>
      </c>
      <c r="O861" s="28" t="s">
        <v>7840</v>
      </c>
      <c r="P861" s="28">
        <v>0</v>
      </c>
      <c r="Q861" s="28">
        <v>1997</v>
      </c>
      <c r="R861" s="28">
        <v>0</v>
      </c>
      <c r="S861" s="28">
        <v>0</v>
      </c>
      <c r="T861" s="73" t="str">
        <f>VLOOKUP(B861,[1]Sheet1!$A$1:$CA$65536,79,)</f>
        <v>International Council for Small Business</v>
      </c>
      <c r="U861" s="28">
        <v>1.353</v>
      </c>
    </row>
    <row r="862" spans="1:21" s="1" customFormat="1" ht="14.45" customHeight="1" x14ac:dyDescent="0.2">
      <c r="A862" s="28">
        <v>860</v>
      </c>
      <c r="B862" s="28" t="s">
        <v>1436</v>
      </c>
      <c r="C862" s="28" t="s">
        <v>5800</v>
      </c>
      <c r="D862" s="28" t="s">
        <v>5801</v>
      </c>
      <c r="E862" s="30" t="s">
        <v>8270</v>
      </c>
      <c r="F862" s="28" t="s">
        <v>5799</v>
      </c>
      <c r="G862" s="31" t="s">
        <v>5798</v>
      </c>
      <c r="H862" s="28" t="s">
        <v>7786</v>
      </c>
      <c r="I862" s="28" t="s">
        <v>9569</v>
      </c>
      <c r="J862" s="28">
        <v>1997</v>
      </c>
      <c r="K862" s="28">
        <v>53</v>
      </c>
      <c r="L862" s="28">
        <v>73</v>
      </c>
      <c r="M862" s="28">
        <v>4</v>
      </c>
      <c r="N862" s="28">
        <v>1945</v>
      </c>
      <c r="O862" s="28" t="s">
        <v>7762</v>
      </c>
      <c r="P862" s="28" t="s">
        <v>7762</v>
      </c>
      <c r="Q862" s="28">
        <v>1996</v>
      </c>
      <c r="R862" s="28" t="s">
        <v>7768</v>
      </c>
      <c r="S862" s="28" t="s">
        <v>7819</v>
      </c>
      <c r="T862" s="73" t="str">
        <f>VLOOKUP(B862,[1]Sheet1!$A$1:$CA$65536,79,)</f>
        <v>Society for the Psychological Study of Social Issues</v>
      </c>
      <c r="U862" s="28">
        <v>1.5289999999999999</v>
      </c>
    </row>
    <row r="863" spans="1:21" s="1" customFormat="1" ht="14.45" customHeight="1" x14ac:dyDescent="0.2">
      <c r="A863" s="28">
        <v>861</v>
      </c>
      <c r="B863" s="28" t="s">
        <v>1437</v>
      </c>
      <c r="C863" s="28" t="s">
        <v>5804</v>
      </c>
      <c r="D863" s="28" t="s">
        <v>5805</v>
      </c>
      <c r="E863" s="30" t="s">
        <v>1438</v>
      </c>
      <c r="F863" s="28" t="s">
        <v>5803</v>
      </c>
      <c r="G863" s="31" t="s">
        <v>5802</v>
      </c>
      <c r="H863" s="28" t="s">
        <v>7810</v>
      </c>
      <c r="I863" s="28" t="s">
        <v>9858</v>
      </c>
      <c r="J863" s="28">
        <v>1997</v>
      </c>
      <c r="K863" s="28">
        <v>28</v>
      </c>
      <c r="L863" s="28">
        <v>48</v>
      </c>
      <c r="M863" s="28">
        <v>4</v>
      </c>
      <c r="N863" s="28">
        <v>1970</v>
      </c>
      <c r="O863" s="28" t="s">
        <v>7758</v>
      </c>
      <c r="P863" s="28" t="s">
        <v>7762</v>
      </c>
      <c r="Q863" s="28">
        <v>1996</v>
      </c>
      <c r="R863" s="28" t="s">
        <v>7815</v>
      </c>
      <c r="S863" s="28" t="s">
        <v>7819</v>
      </c>
      <c r="T863" s="73" t="str">
        <f>VLOOKUP(B863,[1]Sheet1!$A$1:$CA$65536,79,)</f>
        <v>North American Society for Social Philosophy</v>
      </c>
      <c r="U863" s="28">
        <v>0.19</v>
      </c>
    </row>
    <row r="864" spans="1:21" s="1" customFormat="1" ht="14.45" customHeight="1" x14ac:dyDescent="0.2">
      <c r="A864" s="28">
        <v>862</v>
      </c>
      <c r="B864" s="28" t="s">
        <v>1439</v>
      </c>
      <c r="C864" s="28" t="s">
        <v>5808</v>
      </c>
      <c r="D864" s="28" t="s">
        <v>5809</v>
      </c>
      <c r="E864" s="30" t="s">
        <v>1440</v>
      </c>
      <c r="F864" s="28" t="s">
        <v>5807</v>
      </c>
      <c r="G864" s="31" t="s">
        <v>5806</v>
      </c>
      <c r="H864" s="28" t="s">
        <v>7810</v>
      </c>
      <c r="I864" s="28" t="s">
        <v>9859</v>
      </c>
      <c r="J864" s="28">
        <v>1997</v>
      </c>
      <c r="K864" s="28">
        <v>1</v>
      </c>
      <c r="L864" s="28">
        <v>21</v>
      </c>
      <c r="M864" s="28">
        <v>5</v>
      </c>
      <c r="N864" s="28"/>
      <c r="O864" s="28"/>
      <c r="P864" s="28"/>
      <c r="Q864" s="28"/>
      <c r="R864" s="28"/>
      <c r="S864" s="28"/>
      <c r="T864" s="73"/>
      <c r="U864" s="28">
        <v>0.91700000000000004</v>
      </c>
    </row>
    <row r="865" spans="1:21" s="1" customFormat="1" ht="14.45" customHeight="1" x14ac:dyDescent="0.2">
      <c r="A865" s="28">
        <v>863</v>
      </c>
      <c r="B865" s="28" t="s">
        <v>1441</v>
      </c>
      <c r="C865" s="28" t="s">
        <v>5812</v>
      </c>
      <c r="D865" s="28" t="s">
        <v>5813</v>
      </c>
      <c r="E865" s="30" t="s">
        <v>8271</v>
      </c>
      <c r="F865" s="28" t="s">
        <v>5811</v>
      </c>
      <c r="G865" s="31" t="s">
        <v>5810</v>
      </c>
      <c r="H865" s="28" t="s">
        <v>7874</v>
      </c>
      <c r="I865" s="28" t="s">
        <v>9665</v>
      </c>
      <c r="J865" s="28">
        <v>1996</v>
      </c>
      <c r="K865" s="28">
        <v>8</v>
      </c>
      <c r="L865" s="28">
        <v>29</v>
      </c>
      <c r="M865" s="28">
        <v>12</v>
      </c>
      <c r="N865" s="28">
        <v>1989</v>
      </c>
      <c r="O865" s="28" t="s">
        <v>7758</v>
      </c>
      <c r="P865" s="28" t="s">
        <v>7762</v>
      </c>
      <c r="Q865" s="28">
        <v>1995</v>
      </c>
      <c r="R865" s="28" t="s">
        <v>7805</v>
      </c>
      <c r="S865" s="28" t="s">
        <v>7763</v>
      </c>
      <c r="T865" s="73"/>
      <c r="U865" s="28">
        <v>0.442</v>
      </c>
    </row>
    <row r="866" spans="1:21" s="1" customFormat="1" ht="14.45" customHeight="1" x14ac:dyDescent="0.2">
      <c r="A866" s="28">
        <v>864</v>
      </c>
      <c r="B866" s="28" t="s">
        <v>1442</v>
      </c>
      <c r="C866" s="28" t="s">
        <v>5816</v>
      </c>
      <c r="D866" s="28" t="s">
        <v>5817</v>
      </c>
      <c r="E866" s="30" t="s">
        <v>1443</v>
      </c>
      <c r="F866" s="28" t="s">
        <v>5815</v>
      </c>
      <c r="G866" s="31" t="s">
        <v>5814</v>
      </c>
      <c r="H866" s="28" t="s">
        <v>7757</v>
      </c>
      <c r="I866" s="28" t="s">
        <v>9860</v>
      </c>
      <c r="J866" s="28">
        <v>1997</v>
      </c>
      <c r="K866" s="28">
        <v>33</v>
      </c>
      <c r="L866" s="28">
        <v>53</v>
      </c>
      <c r="M866" s="28">
        <v>4</v>
      </c>
      <c r="N866" s="28"/>
      <c r="O866" s="28"/>
      <c r="P866" s="28"/>
      <c r="Q866" s="28"/>
      <c r="R866" s="28"/>
      <c r="S866" s="28"/>
      <c r="T866" s="73" t="str">
        <f>VLOOKUP(B866,[1]Sheet1!$A$1:$CA$65536,79,)</f>
        <v>Institute for Supply Management_x001A_</v>
      </c>
      <c r="U866" s="28">
        <v>3.8570000000000002</v>
      </c>
    </row>
    <row r="867" spans="1:21" s="1" customFormat="1" ht="14.45" customHeight="1" x14ac:dyDescent="0.2">
      <c r="A867" s="28">
        <v>865</v>
      </c>
      <c r="B867" s="28" t="s">
        <v>1444</v>
      </c>
      <c r="C867" s="28" t="s">
        <v>5820</v>
      </c>
      <c r="D867" s="28" t="s">
        <v>5821</v>
      </c>
      <c r="E867" s="30" t="s">
        <v>1445</v>
      </c>
      <c r="F867" s="28" t="s">
        <v>5819</v>
      </c>
      <c r="G867" s="31" t="s">
        <v>5818</v>
      </c>
      <c r="H867" s="28" t="s">
        <v>7810</v>
      </c>
      <c r="I867" s="28" t="s">
        <v>9861</v>
      </c>
      <c r="J867" s="28">
        <v>1997</v>
      </c>
      <c r="K867" s="28">
        <v>22</v>
      </c>
      <c r="L867" s="28">
        <v>42</v>
      </c>
      <c r="M867" s="28">
        <v>3</v>
      </c>
      <c r="N867" s="28"/>
      <c r="O867" s="28"/>
      <c r="P867" s="28"/>
      <c r="Q867" s="28"/>
      <c r="R867" s="28"/>
      <c r="S867" s="28"/>
      <c r="T867" s="73" t="str">
        <f>VLOOKUP(B867,[1]Sheet1!$A$1:$CA$65536,79,)</f>
        <v>Supreme Court Historical Society</v>
      </c>
      <c r="U867" s="28"/>
    </row>
    <row r="868" spans="1:21" s="1" customFormat="1" ht="14.45" customHeight="1" x14ac:dyDescent="0.2">
      <c r="A868" s="28">
        <v>866</v>
      </c>
      <c r="B868" s="28" t="s">
        <v>1446</v>
      </c>
      <c r="C868" s="28" t="s">
        <v>5824</v>
      </c>
      <c r="D868" s="28" t="s">
        <v>5825</v>
      </c>
      <c r="E868" s="30" t="s">
        <v>1447</v>
      </c>
      <c r="F868" s="28" t="s">
        <v>5823</v>
      </c>
      <c r="G868" s="31" t="s">
        <v>5822</v>
      </c>
      <c r="H868" s="28" t="s">
        <v>2244</v>
      </c>
      <c r="I868" s="28" t="s">
        <v>9029</v>
      </c>
      <c r="J868" s="28">
        <v>1996</v>
      </c>
      <c r="K868" s="28">
        <v>61</v>
      </c>
      <c r="L868" s="28" t="s">
        <v>8272</v>
      </c>
      <c r="M868" s="28">
        <v>16</v>
      </c>
      <c r="N868" s="28">
        <v>1969</v>
      </c>
      <c r="O868" s="28" t="s">
        <v>7758</v>
      </c>
      <c r="P868" s="28" t="s">
        <v>7762</v>
      </c>
      <c r="Q868" s="28">
        <v>1995</v>
      </c>
      <c r="R868" s="28" t="s">
        <v>7807</v>
      </c>
      <c r="S868" s="28" t="s">
        <v>7785</v>
      </c>
      <c r="T868" s="73"/>
      <c r="U868" s="28">
        <v>3.2440000000000002</v>
      </c>
    </row>
    <row r="869" spans="1:21" s="1" customFormat="1" ht="14.45" customHeight="1" x14ac:dyDescent="0.2">
      <c r="A869" s="28">
        <v>867</v>
      </c>
      <c r="B869" s="28" t="s">
        <v>1448</v>
      </c>
      <c r="C869" s="28" t="s">
        <v>7935</v>
      </c>
      <c r="D869" s="28" t="s">
        <v>5828</v>
      </c>
      <c r="E869" s="30" t="s">
        <v>8273</v>
      </c>
      <c r="F869" s="28" t="s">
        <v>5827</v>
      </c>
      <c r="G869" s="31" t="s">
        <v>5826</v>
      </c>
      <c r="H869" s="28" t="s">
        <v>2249</v>
      </c>
      <c r="I869" s="28" t="s">
        <v>9544</v>
      </c>
      <c r="J869" s="28">
        <v>1997</v>
      </c>
      <c r="K869" s="28">
        <v>4</v>
      </c>
      <c r="L869" s="28">
        <v>24</v>
      </c>
      <c r="M869" s="28">
        <v>6</v>
      </c>
      <c r="N869" s="28">
        <v>1994</v>
      </c>
      <c r="O869" s="28" t="s">
        <v>7758</v>
      </c>
      <c r="P869" s="28" t="s">
        <v>7762</v>
      </c>
      <c r="Q869" s="28">
        <v>1996</v>
      </c>
      <c r="R869" s="28" t="s">
        <v>7819</v>
      </c>
      <c r="S869" s="28" t="s">
        <v>7763</v>
      </c>
      <c r="T869" s="73" t="str">
        <f>VLOOKUP(B869,[1]Sheet1!$A$1:$CA$65536,79,)</f>
        <v>International Union of Crystallography</v>
      </c>
      <c r="U869" s="28">
        <v>2.794</v>
      </c>
    </row>
    <row r="870" spans="1:21" s="1" customFormat="1" ht="14.45" customHeight="1" x14ac:dyDescent="0.2">
      <c r="A870" s="28">
        <v>868</v>
      </c>
      <c r="B870" s="28" t="s">
        <v>1449</v>
      </c>
      <c r="C870" s="28" t="s">
        <v>5831</v>
      </c>
      <c r="D870" s="28" t="s">
        <v>5831</v>
      </c>
      <c r="E870" s="30" t="s">
        <v>1450</v>
      </c>
      <c r="F870" s="28" t="s">
        <v>5830</v>
      </c>
      <c r="G870" s="31" t="s">
        <v>5829</v>
      </c>
      <c r="H870" s="28" t="s">
        <v>7782</v>
      </c>
      <c r="I870" s="28" t="s">
        <v>4099</v>
      </c>
      <c r="J870" s="28">
        <v>2009</v>
      </c>
      <c r="K870" s="28">
        <v>47</v>
      </c>
      <c r="L870" s="28">
        <v>55</v>
      </c>
      <c r="M870" s="28">
        <v>6</v>
      </c>
      <c r="N870" s="28"/>
      <c r="O870" s="28"/>
      <c r="P870" s="28"/>
      <c r="Q870" s="28"/>
      <c r="R870" s="28"/>
      <c r="S870" s="28"/>
      <c r="T870" s="73" t="str">
        <f>VLOOKUP(B870,[1]Sheet1!$A$1:$CA$65536,79,)</f>
        <v>Botanical Society of China</v>
      </c>
      <c r="U870" s="28">
        <v>1.488</v>
      </c>
    </row>
    <row r="871" spans="1:21" s="1" customFormat="1" ht="14.45" customHeight="1" x14ac:dyDescent="0.2">
      <c r="A871" s="28">
        <v>869</v>
      </c>
      <c r="B871" s="28" t="s">
        <v>1451</v>
      </c>
      <c r="C871" s="28" t="s">
        <v>5834</v>
      </c>
      <c r="D871" s="28" t="s">
        <v>5835</v>
      </c>
      <c r="E871" s="30" t="s">
        <v>8274</v>
      </c>
      <c r="F871" s="28" t="s">
        <v>5833</v>
      </c>
      <c r="G871" s="31" t="s">
        <v>5832</v>
      </c>
      <c r="H871" s="28" t="s">
        <v>7794</v>
      </c>
      <c r="I871" s="28" t="s">
        <v>7864</v>
      </c>
      <c r="J871" s="28">
        <v>1997</v>
      </c>
      <c r="K871" s="28">
        <v>28</v>
      </c>
      <c r="L871" s="28">
        <v>48</v>
      </c>
      <c r="M871" s="28">
        <v>6</v>
      </c>
      <c r="N871" s="28">
        <v>1969</v>
      </c>
      <c r="O871" s="28" t="s">
        <v>7758</v>
      </c>
      <c r="P871" s="28" t="s">
        <v>7762</v>
      </c>
      <c r="Q871" s="28">
        <v>1996</v>
      </c>
      <c r="R871" s="28" t="s">
        <v>7815</v>
      </c>
      <c r="S871" s="28" t="s">
        <v>7763</v>
      </c>
      <c r="T871" s="73"/>
      <c r="U871" s="28">
        <v>1.367</v>
      </c>
    </row>
    <row r="872" spans="1:21" s="1" customFormat="1" ht="14.45" customHeight="1" x14ac:dyDescent="0.2">
      <c r="A872" s="28">
        <v>870</v>
      </c>
      <c r="B872" s="28" t="s">
        <v>1452</v>
      </c>
      <c r="C872" s="28" t="s">
        <v>5838</v>
      </c>
      <c r="D872" s="28" t="s">
        <v>5839</v>
      </c>
      <c r="E872" s="30" t="s">
        <v>8275</v>
      </c>
      <c r="F872" s="28" t="s">
        <v>5837</v>
      </c>
      <c r="G872" s="31" t="s">
        <v>5836</v>
      </c>
      <c r="H872" s="28" t="s">
        <v>7796</v>
      </c>
      <c r="I872" s="28" t="s">
        <v>9862</v>
      </c>
      <c r="J872" s="28">
        <v>1997</v>
      </c>
      <c r="K872" s="28">
        <v>9</v>
      </c>
      <c r="L872" s="28">
        <v>29</v>
      </c>
      <c r="M872" s="28">
        <v>12</v>
      </c>
      <c r="N872" s="28">
        <v>1989</v>
      </c>
      <c r="O872" s="28" t="s">
        <v>7758</v>
      </c>
      <c r="P872" s="28" t="s">
        <v>7762</v>
      </c>
      <c r="Q872" s="28">
        <v>1996</v>
      </c>
      <c r="R872" s="28" t="s">
        <v>7766</v>
      </c>
      <c r="S872" s="28" t="s">
        <v>7771</v>
      </c>
      <c r="T872" s="73" t="str">
        <f>VLOOKUP(B872,[1]Sheet1!$A$1:$CA$65536,79,)</f>
        <v>American Association of Nurse Practitioners</v>
      </c>
      <c r="U872" s="28">
        <v>1.0169999999999999</v>
      </c>
    </row>
    <row r="873" spans="1:21" s="1" customFormat="1" ht="14.45" customHeight="1" x14ac:dyDescent="0.2">
      <c r="A873" s="28">
        <v>871</v>
      </c>
      <c r="B873" s="28" t="s">
        <v>1453</v>
      </c>
      <c r="C873" s="28" t="s">
        <v>5021</v>
      </c>
      <c r="D873" s="28" t="s">
        <v>5022</v>
      </c>
      <c r="E873" s="30" t="s">
        <v>1454</v>
      </c>
      <c r="F873" s="28" t="s">
        <v>5020</v>
      </c>
      <c r="G873" s="31" t="s">
        <v>5019</v>
      </c>
      <c r="H873" s="28" t="s">
        <v>2245</v>
      </c>
      <c r="I873" s="28" t="s">
        <v>9766</v>
      </c>
      <c r="J873" s="28">
        <v>1997</v>
      </c>
      <c r="K873" s="28">
        <v>80</v>
      </c>
      <c r="L873" s="28">
        <v>100</v>
      </c>
      <c r="M873" s="28">
        <v>12</v>
      </c>
      <c r="N873" s="28">
        <v>1918</v>
      </c>
      <c r="O873" s="28" t="s">
        <v>7758</v>
      </c>
      <c r="P873" s="28" t="s">
        <v>7762</v>
      </c>
      <c r="Q873" s="28">
        <v>1996</v>
      </c>
      <c r="R873" s="28" t="s">
        <v>7847</v>
      </c>
      <c r="S873" s="28" t="s">
        <v>7771</v>
      </c>
      <c r="T873" s="73" t="str">
        <f>VLOOKUP(B873,[1]Sheet1!$A$1:$CA$65536,79,)</f>
        <v>American Ceramic Society (ACERS)</v>
      </c>
      <c r="U873" s="28">
        <v>2.61</v>
      </c>
    </row>
    <row r="874" spans="1:21" s="1" customFormat="1" ht="14.45" customHeight="1" x14ac:dyDescent="0.2">
      <c r="A874" s="28">
        <v>872</v>
      </c>
      <c r="B874" s="28" t="s">
        <v>1455</v>
      </c>
      <c r="C874" s="28" t="s">
        <v>2363</v>
      </c>
      <c r="D874" s="28" t="s">
        <v>2364</v>
      </c>
      <c r="E874" s="30" t="s">
        <v>8276</v>
      </c>
      <c r="F874" s="28" t="s">
        <v>5032</v>
      </c>
      <c r="G874" s="31" t="s">
        <v>5031</v>
      </c>
      <c r="H874" s="28" t="s">
        <v>2249</v>
      </c>
      <c r="I874" s="28" t="s">
        <v>9825</v>
      </c>
      <c r="J874" s="28">
        <v>1997</v>
      </c>
      <c r="K874" s="28">
        <v>33</v>
      </c>
      <c r="L874" s="28">
        <v>53</v>
      </c>
      <c r="M874" s="28">
        <v>6</v>
      </c>
      <c r="N874" s="28">
        <v>1967</v>
      </c>
      <c r="O874" s="28" t="s">
        <v>7936</v>
      </c>
      <c r="P874" s="28" t="s">
        <v>7762</v>
      </c>
      <c r="Q874" s="28">
        <v>1996</v>
      </c>
      <c r="R874" s="28" t="s">
        <v>7759</v>
      </c>
      <c r="S874" s="28" t="s">
        <v>7763</v>
      </c>
      <c r="T874" s="73" t="str">
        <f>VLOOKUP(B874,[1]Sheet1!$A$1:$CA$65536,79,)</f>
        <v>American Water Resources Association</v>
      </c>
      <c r="U874" s="28">
        <v>1.3480000000000001</v>
      </c>
    </row>
    <row r="875" spans="1:21" s="1" customFormat="1" ht="14.45" customHeight="1" x14ac:dyDescent="0.2">
      <c r="A875" s="28">
        <v>873</v>
      </c>
      <c r="B875" s="28" t="s">
        <v>1456</v>
      </c>
      <c r="C875" s="28" t="s">
        <v>5842</v>
      </c>
      <c r="D875" s="28" t="s">
        <v>5843</v>
      </c>
      <c r="E875" s="30" t="s">
        <v>1457</v>
      </c>
      <c r="F875" s="28" t="s">
        <v>5841</v>
      </c>
      <c r="G875" s="31" t="s">
        <v>5840</v>
      </c>
      <c r="H875" s="28" t="s">
        <v>7874</v>
      </c>
      <c r="I875" s="28" t="s">
        <v>9641</v>
      </c>
      <c r="J875" s="28">
        <v>1986</v>
      </c>
      <c r="K875" s="28">
        <v>37</v>
      </c>
      <c r="L875" s="28">
        <v>68</v>
      </c>
      <c r="M875" s="28">
        <v>12</v>
      </c>
      <c r="N875" s="28">
        <v>1950</v>
      </c>
      <c r="O875" s="28" t="s">
        <v>7758</v>
      </c>
      <c r="P875" s="28" t="s">
        <v>7762</v>
      </c>
      <c r="Q875" s="28">
        <v>1985</v>
      </c>
      <c r="R875" s="28" t="s">
        <v>7764</v>
      </c>
      <c r="S875" s="28" t="s">
        <v>7763</v>
      </c>
      <c r="T875" s="73" t="str">
        <f>VLOOKUP(B875,[1]Sheet1!$A$1:$CA$65536,79,)</f>
        <v>Association for Information Science and Technology</v>
      </c>
      <c r="U875" s="28">
        <v>2.23</v>
      </c>
    </row>
    <row r="876" spans="1:21" s="1" customFormat="1" ht="14.45" customHeight="1" x14ac:dyDescent="0.2">
      <c r="A876" s="28">
        <v>874</v>
      </c>
      <c r="B876" s="28">
        <v>2600</v>
      </c>
      <c r="C876" s="28" t="s">
        <v>5846</v>
      </c>
      <c r="D876" s="28" t="s">
        <v>5847</v>
      </c>
      <c r="E876" s="30" t="s">
        <v>8277</v>
      </c>
      <c r="F876" s="28" t="s">
        <v>5845</v>
      </c>
      <c r="G876" s="31" t="s">
        <v>5844</v>
      </c>
      <c r="H876" s="28" t="s">
        <v>2248</v>
      </c>
      <c r="I876" s="28" t="s">
        <v>9054</v>
      </c>
      <c r="J876" s="28">
        <v>1998</v>
      </c>
      <c r="K876" s="28">
        <v>58</v>
      </c>
      <c r="L876" s="28">
        <v>64</v>
      </c>
      <c r="M876" s="28">
        <v>12</v>
      </c>
      <c r="N876" s="28">
        <v>1954</v>
      </c>
      <c r="O876" s="28" t="s">
        <v>7762</v>
      </c>
      <c r="P876" s="28" t="s">
        <v>7762</v>
      </c>
      <c r="Q876" s="28">
        <v>2010</v>
      </c>
      <c r="R876" s="28" t="s">
        <v>7937</v>
      </c>
      <c r="S876" s="28" t="s">
        <v>7763</v>
      </c>
      <c r="T876" s="73" t="str">
        <f>VLOOKUP(B876,[1]Sheet1!$A$1:$CA$65536,79,)</f>
        <v>Chemical Society Located in Taipei</v>
      </c>
      <c r="U876" s="28">
        <v>0.64800000000000002</v>
      </c>
    </row>
    <row r="877" spans="1:21" s="1" customFormat="1" ht="14.45" customHeight="1" x14ac:dyDescent="0.2">
      <c r="A877" s="28">
        <v>875</v>
      </c>
      <c r="B877" s="28" t="s">
        <v>1458</v>
      </c>
      <c r="C877" s="28" t="s">
        <v>5317</v>
      </c>
      <c r="D877" s="28" t="s">
        <v>5318</v>
      </c>
      <c r="E877" s="30" t="s">
        <v>1459</v>
      </c>
      <c r="F877" s="28" t="s">
        <v>5316</v>
      </c>
      <c r="G877" s="31" t="s">
        <v>5315</v>
      </c>
      <c r="H877" s="28" t="s">
        <v>2244</v>
      </c>
      <c r="I877" s="28" t="s">
        <v>9603</v>
      </c>
      <c r="J877" s="28">
        <v>1997</v>
      </c>
      <c r="K877" s="28">
        <v>8</v>
      </c>
      <c r="L877" s="28">
        <v>31</v>
      </c>
      <c r="M877" s="28">
        <v>12</v>
      </c>
      <c r="N877" s="28">
        <v>1991</v>
      </c>
      <c r="O877" s="28" t="s">
        <v>7758</v>
      </c>
      <c r="P877" s="28" t="s">
        <v>2479</v>
      </c>
      <c r="Q877" s="28">
        <v>1996</v>
      </c>
      <c r="R877" s="28" t="s">
        <v>7805</v>
      </c>
      <c r="S877" s="28" t="s">
        <v>7819</v>
      </c>
      <c r="T877" s="73" t="str">
        <f>VLOOKUP(B877,[1]Sheet1!$A$1:$CA$65536,79,)</f>
        <v>European Academy of Dermatology and Venereology</v>
      </c>
      <c r="U877" s="28">
        <v>2.8260000000000001</v>
      </c>
    </row>
    <row r="878" spans="1:21" s="1" customFormat="1" ht="14.45" customHeight="1" x14ac:dyDescent="0.2">
      <c r="A878" s="28">
        <v>876</v>
      </c>
      <c r="B878" s="28" t="s">
        <v>1460</v>
      </c>
      <c r="C878" s="28" t="s">
        <v>5850</v>
      </c>
      <c r="D878" s="28" t="s">
        <v>5851</v>
      </c>
      <c r="E878" s="30" t="s">
        <v>1461</v>
      </c>
      <c r="F878" s="28" t="s">
        <v>5849</v>
      </c>
      <c r="G878" s="31" t="s">
        <v>5848</v>
      </c>
      <c r="H878" s="28" t="s">
        <v>7786</v>
      </c>
      <c r="I878" s="28" t="s">
        <v>9608</v>
      </c>
      <c r="J878" s="28">
        <v>1997</v>
      </c>
      <c r="K878" s="28">
        <v>67</v>
      </c>
      <c r="L878" s="28" t="s">
        <v>8039</v>
      </c>
      <c r="M878" s="28">
        <v>6</v>
      </c>
      <c r="N878" s="28">
        <v>1958</v>
      </c>
      <c r="O878" s="28">
        <v>0</v>
      </c>
      <c r="P878" s="28" t="s">
        <v>7762</v>
      </c>
      <c r="Q878" s="28">
        <v>1996</v>
      </c>
      <c r="R878" s="28" t="s">
        <v>7825</v>
      </c>
      <c r="S878" s="28" t="s">
        <v>7819</v>
      </c>
      <c r="T878" s="73" t="str">
        <f>VLOOKUP(B878,[1]Sheet1!$A$1:$CA$65536,79,)</f>
        <v>Society for the Experimental Analysis of Behavior</v>
      </c>
      <c r="U878" s="28">
        <v>1.865</v>
      </c>
    </row>
    <row r="879" spans="1:21" s="1" customFormat="1" ht="14.45" customHeight="1" x14ac:dyDescent="0.2">
      <c r="A879" s="28">
        <v>877</v>
      </c>
      <c r="B879" s="28" t="s">
        <v>1462</v>
      </c>
      <c r="C879" s="28" t="s">
        <v>5854</v>
      </c>
      <c r="D879" s="28" t="s">
        <v>5855</v>
      </c>
      <c r="E879" s="30" t="s">
        <v>1463</v>
      </c>
      <c r="F879" s="28" t="s">
        <v>5853</v>
      </c>
      <c r="G879" s="31" t="s">
        <v>5852</v>
      </c>
      <c r="H879" s="28" t="s">
        <v>7810</v>
      </c>
      <c r="I879" s="28" t="s">
        <v>9751</v>
      </c>
      <c r="J879" s="28">
        <v>1996</v>
      </c>
      <c r="K879" s="28">
        <v>33</v>
      </c>
      <c r="L879" s="28">
        <v>53</v>
      </c>
      <c r="M879" s="28">
        <v>4</v>
      </c>
      <c r="N879" s="28">
        <v>1965</v>
      </c>
      <c r="O879" s="28" t="s">
        <v>7758</v>
      </c>
      <c r="P879" s="28" t="s">
        <v>7762</v>
      </c>
      <c r="Q879" s="28">
        <v>1995</v>
      </c>
      <c r="R879" s="28" t="s">
        <v>7759</v>
      </c>
      <c r="S879" s="28" t="s">
        <v>7785</v>
      </c>
      <c r="T879" s="73"/>
      <c r="U879" s="28">
        <v>0.64500000000000002</v>
      </c>
    </row>
    <row r="880" spans="1:21" s="1" customFormat="1" ht="14.45" customHeight="1" x14ac:dyDescent="0.2">
      <c r="A880" s="28">
        <v>878</v>
      </c>
      <c r="B880" s="28" t="s">
        <v>1464</v>
      </c>
      <c r="C880" s="28" t="s">
        <v>5858</v>
      </c>
      <c r="D880" s="28" t="s">
        <v>5859</v>
      </c>
      <c r="E880" s="30" t="s">
        <v>1465</v>
      </c>
      <c r="F880" s="28" t="s">
        <v>5857</v>
      </c>
      <c r="G880" s="31" t="s">
        <v>5856</v>
      </c>
      <c r="H880" s="28" t="s">
        <v>7794</v>
      </c>
      <c r="I880" s="28" t="s">
        <v>7864</v>
      </c>
      <c r="J880" s="28">
        <v>1996</v>
      </c>
      <c r="K880" s="28">
        <v>102</v>
      </c>
      <c r="L880" s="28">
        <v>123</v>
      </c>
      <c r="M880" s="28">
        <v>4</v>
      </c>
      <c r="N880" s="28"/>
      <c r="O880" s="28"/>
      <c r="P880" s="28"/>
      <c r="Q880" s="28"/>
      <c r="R880" s="28"/>
      <c r="S880" s="28"/>
      <c r="T880" s="73" t="str">
        <f>VLOOKUP(B880,[1]Sheet1!$A$1:$CA$65536,79,)</f>
        <v>The Institute of Brewing &amp; Distilling</v>
      </c>
      <c r="U880" s="28">
        <v>1.24</v>
      </c>
    </row>
    <row r="881" spans="1:21" s="1" customFormat="1" ht="14.45" customHeight="1" x14ac:dyDescent="0.2">
      <c r="A881" s="28">
        <v>879</v>
      </c>
      <c r="B881" s="28" t="s">
        <v>1466</v>
      </c>
      <c r="C881" s="28" t="s">
        <v>5862</v>
      </c>
      <c r="D881" s="28" t="s">
        <v>5863</v>
      </c>
      <c r="E881" s="30" t="s">
        <v>8278</v>
      </c>
      <c r="F881" s="28" t="s">
        <v>5861</v>
      </c>
      <c r="G881" s="31" t="s">
        <v>5860</v>
      </c>
      <c r="H881" s="28" t="s">
        <v>2244</v>
      </c>
      <c r="I881" s="28" t="s">
        <v>9183</v>
      </c>
      <c r="J881" s="28">
        <v>2000</v>
      </c>
      <c r="K881" s="28">
        <v>5</v>
      </c>
      <c r="L881" s="28">
        <v>22</v>
      </c>
      <c r="M881" s="28">
        <v>4</v>
      </c>
      <c r="N881" s="28"/>
      <c r="O881" s="28"/>
      <c r="P881" s="28"/>
      <c r="Q881" s="28"/>
      <c r="R881" s="28"/>
      <c r="S881" s="28"/>
      <c r="T881" s="73" t="str">
        <f>VLOOKUP(B881,[1]Sheet1!$A$1:$CA$65536,79,)</f>
        <v>Peripheral Nerve Society</v>
      </c>
      <c r="U881" s="28">
        <v>2.758</v>
      </c>
    </row>
    <row r="882" spans="1:21" s="1" customFormat="1" ht="14.45" customHeight="1" x14ac:dyDescent="0.2">
      <c r="A882" s="28">
        <v>880</v>
      </c>
      <c r="B882" s="28" t="s">
        <v>1468</v>
      </c>
      <c r="C882" s="28" t="s">
        <v>5866</v>
      </c>
      <c r="D882" s="28" t="s">
        <v>5867</v>
      </c>
      <c r="E882" s="30" t="s">
        <v>1469</v>
      </c>
      <c r="F882" s="28" t="s">
        <v>5865</v>
      </c>
      <c r="G882" s="31" t="s">
        <v>5864</v>
      </c>
      <c r="H882" s="28" t="s">
        <v>7838</v>
      </c>
      <c r="I882" s="28" t="s">
        <v>9790</v>
      </c>
      <c r="J882" s="28">
        <v>1997</v>
      </c>
      <c r="K882" s="28">
        <v>160</v>
      </c>
      <c r="L882" s="28">
        <v>180</v>
      </c>
      <c r="M882" s="28">
        <v>4</v>
      </c>
      <c r="N882" s="28"/>
      <c r="O882" s="28"/>
      <c r="P882" s="28"/>
      <c r="Q882" s="28"/>
      <c r="R882" s="28"/>
      <c r="S882" s="28"/>
      <c r="T882" s="73" t="str">
        <f>VLOOKUP(B882,[1]Sheet1!$A$1:$CA$65536,79,)</f>
        <v>Royal Statistical Society</v>
      </c>
      <c r="U882" s="28">
        <v>1.643</v>
      </c>
    </row>
    <row r="883" spans="1:21" s="1" customFormat="1" ht="14.45" customHeight="1" x14ac:dyDescent="0.2">
      <c r="A883" s="28">
        <v>881</v>
      </c>
      <c r="B883" s="28" t="s">
        <v>1470</v>
      </c>
      <c r="C883" s="28" t="s">
        <v>5870</v>
      </c>
      <c r="D883" s="28" t="s">
        <v>5871</v>
      </c>
      <c r="E883" s="30" t="s">
        <v>1471</v>
      </c>
      <c r="F883" s="28" t="s">
        <v>5869</v>
      </c>
      <c r="G883" s="31" t="s">
        <v>5868</v>
      </c>
      <c r="H883" s="28" t="s">
        <v>7838</v>
      </c>
      <c r="I883" s="28" t="s">
        <v>9863</v>
      </c>
      <c r="J883" s="28">
        <v>1997</v>
      </c>
      <c r="K883" s="28">
        <v>59</v>
      </c>
      <c r="L883" s="28">
        <v>79</v>
      </c>
      <c r="M883" s="28">
        <v>5</v>
      </c>
      <c r="N883" s="28"/>
      <c r="O883" s="28"/>
      <c r="P883" s="28"/>
      <c r="Q883" s="28"/>
      <c r="R883" s="28"/>
      <c r="S883" s="28"/>
      <c r="T883" s="73" t="str">
        <f>VLOOKUP(B883,[1]Sheet1!$A$1:$CA$65536,79,)</f>
        <v>Royal Statistical Society</v>
      </c>
      <c r="U883" s="28">
        <v>3.5150000000000001</v>
      </c>
    </row>
    <row r="884" spans="1:21" s="1" customFormat="1" ht="14.45" customHeight="1" x14ac:dyDescent="0.2">
      <c r="A884" s="28">
        <v>882</v>
      </c>
      <c r="B884" s="28" t="s">
        <v>1472</v>
      </c>
      <c r="C884" s="28" t="s">
        <v>5874</v>
      </c>
      <c r="D884" s="28" t="s">
        <v>5875</v>
      </c>
      <c r="E884" s="30" t="s">
        <v>1473</v>
      </c>
      <c r="F884" s="28" t="s">
        <v>5873</v>
      </c>
      <c r="G884" s="31" t="s">
        <v>5872</v>
      </c>
      <c r="H884" s="28" t="s">
        <v>7838</v>
      </c>
      <c r="I884" s="28" t="s">
        <v>9790</v>
      </c>
      <c r="J884" s="28">
        <v>1997</v>
      </c>
      <c r="K884" s="28">
        <v>46</v>
      </c>
      <c r="L884" s="28">
        <v>66</v>
      </c>
      <c r="M884" s="28">
        <v>5</v>
      </c>
      <c r="N884" s="28"/>
      <c r="O884" s="28"/>
      <c r="P884" s="28"/>
      <c r="Q884" s="28"/>
      <c r="R884" s="28"/>
      <c r="S884" s="28"/>
      <c r="T884" s="73" t="str">
        <f>VLOOKUP(B884,[1]Sheet1!$A$1:$CA$65536,79,)</f>
        <v>Royal Statistical Society</v>
      </c>
      <c r="U884" s="28">
        <v>1.494</v>
      </c>
    </row>
    <row r="885" spans="1:21" s="1" customFormat="1" ht="14.45" customHeight="1" x14ac:dyDescent="0.2">
      <c r="A885" s="28">
        <v>883</v>
      </c>
      <c r="B885" s="28" t="s">
        <v>1474</v>
      </c>
      <c r="C885" s="28" t="s">
        <v>5878</v>
      </c>
      <c r="D885" s="28" t="s">
        <v>5879</v>
      </c>
      <c r="E885" s="30" t="s">
        <v>1475</v>
      </c>
      <c r="F885" s="28" t="s">
        <v>5877</v>
      </c>
      <c r="G885" s="31" t="s">
        <v>5876</v>
      </c>
      <c r="H885" s="28" t="s">
        <v>7794</v>
      </c>
      <c r="I885" s="28" t="s">
        <v>7864</v>
      </c>
      <c r="J885" s="28">
        <v>1996</v>
      </c>
      <c r="K885" s="28">
        <v>70</v>
      </c>
      <c r="L885" s="28">
        <v>97</v>
      </c>
      <c r="M885" s="28">
        <v>15</v>
      </c>
      <c r="N885" s="28">
        <v>1950</v>
      </c>
      <c r="O885" s="28" t="s">
        <v>7758</v>
      </c>
      <c r="P885" s="28" t="s">
        <v>7762</v>
      </c>
      <c r="Q885" s="28">
        <v>1995</v>
      </c>
      <c r="R885" s="28" t="s">
        <v>7903</v>
      </c>
      <c r="S885" s="28" t="s">
        <v>7785</v>
      </c>
      <c r="T885" s="73" t="str">
        <f>VLOOKUP(B885,[1]Sheet1!$A$1:$CA$65536,79,)</f>
        <v>Society of Chemical Industry</v>
      </c>
      <c r="U885" s="28">
        <v>1.714</v>
      </c>
    </row>
    <row r="886" spans="1:21" s="1" customFormat="1" ht="14.45" customHeight="1" x14ac:dyDescent="0.2">
      <c r="A886" s="28">
        <v>884</v>
      </c>
      <c r="B886" s="28" t="s">
        <v>1476</v>
      </c>
      <c r="C886" s="28" t="s">
        <v>5882</v>
      </c>
      <c r="D886" s="28" t="s">
        <v>5883</v>
      </c>
      <c r="E886" s="30" t="s">
        <v>1477</v>
      </c>
      <c r="F886" s="28" t="s">
        <v>5881</v>
      </c>
      <c r="G886" s="31" t="s">
        <v>5880</v>
      </c>
      <c r="H886" s="28" t="s">
        <v>2245</v>
      </c>
      <c r="I886" s="28" t="s">
        <v>9238</v>
      </c>
      <c r="J886" s="28">
        <v>1997</v>
      </c>
      <c r="K886" s="28">
        <v>5</v>
      </c>
      <c r="L886" s="28">
        <v>25</v>
      </c>
      <c r="M886" s="28">
        <v>12</v>
      </c>
      <c r="N886" s="28">
        <v>1993</v>
      </c>
      <c r="O886" s="28" t="s">
        <v>7938</v>
      </c>
      <c r="P886" s="28" t="s">
        <v>7762</v>
      </c>
      <c r="Q886" s="28">
        <v>1996</v>
      </c>
      <c r="R886" s="28" t="s">
        <v>7785</v>
      </c>
      <c r="S886" s="28" t="s">
        <v>7785</v>
      </c>
      <c r="T886" s="73" t="str">
        <f>VLOOKUP(B886,[1]Sheet1!$A$1:$CA$65536,79,)</f>
        <v>Society for Information Display</v>
      </c>
      <c r="U886" s="28">
        <v>0.79100000000000004</v>
      </c>
    </row>
    <row r="887" spans="1:21" s="1" customFormat="1" ht="14.45" customHeight="1" x14ac:dyDescent="0.2">
      <c r="A887" s="28">
        <v>885</v>
      </c>
      <c r="B887" s="28" t="s">
        <v>1478</v>
      </c>
      <c r="C887" s="28" t="s">
        <v>5932</v>
      </c>
      <c r="D887" s="28" t="s">
        <v>5933</v>
      </c>
      <c r="E887" s="30" t="s">
        <v>1479</v>
      </c>
      <c r="F887" s="28" t="s">
        <v>5931</v>
      </c>
      <c r="G887" s="31" t="s">
        <v>5930</v>
      </c>
      <c r="H887" s="28" t="s">
        <v>7794</v>
      </c>
      <c r="I887" s="28" t="s">
        <v>9864</v>
      </c>
      <c r="J887" s="28">
        <v>1997</v>
      </c>
      <c r="K887" s="28">
        <v>28</v>
      </c>
      <c r="L887" s="28">
        <v>48</v>
      </c>
      <c r="M887" s="28">
        <v>6</v>
      </c>
      <c r="N887" s="28">
        <v>1970</v>
      </c>
      <c r="O887" s="28" t="s">
        <v>7939</v>
      </c>
      <c r="P887" s="28" t="s">
        <v>6314</v>
      </c>
      <c r="Q887" s="28">
        <v>1996</v>
      </c>
      <c r="R887" s="28" t="s">
        <v>7815</v>
      </c>
      <c r="S887" s="28" t="s">
        <v>7785</v>
      </c>
      <c r="T887" s="73" t="str">
        <f>VLOOKUP(B887,[1]Sheet1!$A$1:$CA$65536,79,)</f>
        <v>World Aquaculture Society</v>
      </c>
      <c r="U887" s="28">
        <v>0.73199999999999998</v>
      </c>
    </row>
    <row r="888" spans="1:21" s="1" customFormat="1" ht="14.45" customHeight="1" x14ac:dyDescent="0.2">
      <c r="A888" s="28">
        <v>886</v>
      </c>
      <c r="B888" s="28" t="s">
        <v>1480</v>
      </c>
      <c r="C888" s="28" t="s">
        <v>5890</v>
      </c>
      <c r="D888" s="28" t="s">
        <v>5891</v>
      </c>
      <c r="E888" s="30" t="s">
        <v>1481</v>
      </c>
      <c r="F888" s="28" t="s">
        <v>5889</v>
      </c>
      <c r="G888" s="31" t="s">
        <v>5888</v>
      </c>
      <c r="H888" s="28" t="s">
        <v>2244</v>
      </c>
      <c r="I888" s="28" t="s">
        <v>9562</v>
      </c>
      <c r="J888" s="28">
        <v>2003</v>
      </c>
      <c r="K888" s="28">
        <v>1</v>
      </c>
      <c r="L888" s="28">
        <v>15</v>
      </c>
      <c r="M888" s="28">
        <v>12</v>
      </c>
      <c r="N888" s="28"/>
      <c r="O888" s="28"/>
      <c r="P888" s="28"/>
      <c r="Q888" s="28"/>
      <c r="R888" s="28"/>
      <c r="S888" s="28"/>
      <c r="T888" s="73" t="str">
        <f>VLOOKUP(B888,[1]Sheet1!$A$1:$CA$65536,79,)</f>
        <v>International Society on Thrombosis and Haemostasis</v>
      </c>
      <c r="U888" s="28">
        <v>5.72</v>
      </c>
    </row>
    <row r="889" spans="1:21" s="1" customFormat="1" ht="14.45" customHeight="1" x14ac:dyDescent="0.2">
      <c r="A889" s="28">
        <v>887</v>
      </c>
      <c r="B889" s="28" t="s">
        <v>1482</v>
      </c>
      <c r="C889" s="28" t="s">
        <v>5894</v>
      </c>
      <c r="D889" s="28" t="s">
        <v>5895</v>
      </c>
      <c r="E889" s="30" t="s">
        <v>1483</v>
      </c>
      <c r="F889" s="28" t="s">
        <v>5893</v>
      </c>
      <c r="G889" s="31" t="s">
        <v>5892</v>
      </c>
      <c r="H889" s="28" t="s">
        <v>7838</v>
      </c>
      <c r="I889" s="28" t="s">
        <v>9865</v>
      </c>
      <c r="J889" s="28">
        <v>1997</v>
      </c>
      <c r="K889" s="28">
        <v>18</v>
      </c>
      <c r="L889" s="28">
        <v>38</v>
      </c>
      <c r="M889" s="28">
        <v>6</v>
      </c>
      <c r="N889" s="28">
        <v>1980</v>
      </c>
      <c r="O889" s="28" t="s">
        <v>7758</v>
      </c>
      <c r="P889" s="28" t="s">
        <v>7762</v>
      </c>
      <c r="Q889" s="28">
        <v>1996</v>
      </c>
      <c r="R889" s="28" t="s">
        <v>7823</v>
      </c>
      <c r="S889" s="28" t="s">
        <v>7763</v>
      </c>
      <c r="T889" s="73"/>
      <c r="U889" s="28">
        <v>0.78300000000000003</v>
      </c>
    </row>
    <row r="890" spans="1:21" s="1" customFormat="1" ht="14.45" customHeight="1" x14ac:dyDescent="0.2">
      <c r="A890" s="28">
        <v>888</v>
      </c>
      <c r="B890" s="28" t="s">
        <v>1484</v>
      </c>
      <c r="C890" s="28" t="s">
        <v>5898</v>
      </c>
      <c r="D890" s="28" t="s">
        <v>5899</v>
      </c>
      <c r="E890" s="30" t="s">
        <v>1485</v>
      </c>
      <c r="F890" s="28" t="s">
        <v>5897</v>
      </c>
      <c r="G890" s="31" t="s">
        <v>5896</v>
      </c>
      <c r="H890" s="28" t="s">
        <v>7786</v>
      </c>
      <c r="I890" s="28" t="s">
        <v>7849</v>
      </c>
      <c r="J890" s="28">
        <v>1998</v>
      </c>
      <c r="K890" s="28">
        <v>11</v>
      </c>
      <c r="L890" s="28">
        <v>30</v>
      </c>
      <c r="M890" s="28">
        <v>6</v>
      </c>
      <c r="N890" s="28">
        <v>1988</v>
      </c>
      <c r="O890" s="28" t="s">
        <v>7758</v>
      </c>
      <c r="P890" s="28" t="s">
        <v>7762</v>
      </c>
      <c r="Q890" s="28">
        <v>1997</v>
      </c>
      <c r="R890" s="28" t="s">
        <v>7778</v>
      </c>
      <c r="S890" s="28" t="s">
        <v>7785</v>
      </c>
      <c r="T890" s="73" t="str">
        <f>VLOOKUP(B890,[1]Sheet1!$A$1:$CA$65536,79,)</f>
        <v>International Society for Traumatic Stress Studies</v>
      </c>
      <c r="U890" s="28">
        <v>2.36</v>
      </c>
    </row>
    <row r="891" spans="1:21" s="1" customFormat="1" ht="14.45" customHeight="1" x14ac:dyDescent="0.2">
      <c r="A891" s="28">
        <v>889</v>
      </c>
      <c r="B891" s="28" t="s">
        <v>1486</v>
      </c>
      <c r="C891" s="28" t="s">
        <v>5908</v>
      </c>
      <c r="D891" s="28" t="s">
        <v>5909</v>
      </c>
      <c r="E891" s="30" t="s">
        <v>1487</v>
      </c>
      <c r="F891" s="28" t="s">
        <v>5907</v>
      </c>
      <c r="G891" s="31" t="s">
        <v>5906</v>
      </c>
      <c r="H891" s="28" t="s">
        <v>7782</v>
      </c>
      <c r="I891" s="28" t="s">
        <v>9149</v>
      </c>
      <c r="J891" s="28">
        <v>1990</v>
      </c>
      <c r="K891" s="28">
        <v>1</v>
      </c>
      <c r="L891" s="28">
        <v>28</v>
      </c>
      <c r="M891" s="28">
        <v>6</v>
      </c>
      <c r="N891" s="28"/>
      <c r="O891" s="28"/>
      <c r="P891" s="28"/>
      <c r="Q891" s="28"/>
      <c r="R891" s="28"/>
      <c r="S891" s="28"/>
      <c r="T891" s="73" t="str">
        <f>VLOOKUP(B891,[1]Sheet1!$A$1:$CA$65536,79,)</f>
        <v>International Association for Vegetation Science</v>
      </c>
      <c r="U891" s="28">
        <v>3.1509999999999998</v>
      </c>
    </row>
    <row r="892" spans="1:21" s="1" customFormat="1" ht="14.45" customHeight="1" x14ac:dyDescent="0.2">
      <c r="A892" s="28">
        <v>890</v>
      </c>
      <c r="B892" s="28" t="s">
        <v>1488</v>
      </c>
      <c r="C892" s="28" t="s">
        <v>5912</v>
      </c>
      <c r="D892" s="28" t="s">
        <v>5913</v>
      </c>
      <c r="E892" s="30" t="s">
        <v>1489</v>
      </c>
      <c r="F892" s="28" t="s">
        <v>5911</v>
      </c>
      <c r="G892" s="31" t="s">
        <v>5910</v>
      </c>
      <c r="H892" s="28" t="s">
        <v>7845</v>
      </c>
      <c r="I892" s="28" t="s">
        <v>9610</v>
      </c>
      <c r="J892" s="28">
        <v>1997</v>
      </c>
      <c r="K892" s="28">
        <v>7</v>
      </c>
      <c r="L892" s="28">
        <v>27</v>
      </c>
      <c r="M892" s="28">
        <v>6</v>
      </c>
      <c r="N892" s="28">
        <v>1991</v>
      </c>
      <c r="O892" s="28" t="s">
        <v>7758</v>
      </c>
      <c r="P892" s="28" t="s">
        <v>7762</v>
      </c>
      <c r="Q892" s="28">
        <v>1996</v>
      </c>
      <c r="R892" s="28" t="s">
        <v>7763</v>
      </c>
      <c r="S892" s="28" t="s">
        <v>7760</v>
      </c>
      <c r="T892" s="73" t="str">
        <f>VLOOKUP(B892,[1]Sheet1!$A$1:$CA$65536,79,)</f>
        <v>Veterinary Emergency and Critical Care Society</v>
      </c>
      <c r="U892" s="28">
        <v>1.22</v>
      </c>
    </row>
    <row r="893" spans="1:21" s="1" customFormat="1" ht="14.45" customHeight="1" x14ac:dyDescent="0.2">
      <c r="A893" s="28">
        <v>891</v>
      </c>
      <c r="B893" s="28" t="s">
        <v>1490</v>
      </c>
      <c r="C893" s="28" t="s">
        <v>5916</v>
      </c>
      <c r="D893" s="28" t="s">
        <v>5917</v>
      </c>
      <c r="E893" s="30" t="s">
        <v>1491</v>
      </c>
      <c r="F893" s="28" t="s">
        <v>5915</v>
      </c>
      <c r="G893" s="31" t="s">
        <v>5914</v>
      </c>
      <c r="H893" s="28" t="s">
        <v>7845</v>
      </c>
      <c r="I893" s="28" t="s">
        <v>9610</v>
      </c>
      <c r="J893" s="28">
        <v>1997</v>
      </c>
      <c r="K893" s="28">
        <v>19</v>
      </c>
      <c r="L893" s="28">
        <v>40</v>
      </c>
      <c r="M893" s="28">
        <v>6</v>
      </c>
      <c r="N893" s="28">
        <v>1978</v>
      </c>
      <c r="O893" s="28" t="s">
        <v>7758</v>
      </c>
      <c r="P893" s="28" t="s">
        <v>7762</v>
      </c>
      <c r="Q893" s="28">
        <v>1996</v>
      </c>
      <c r="R893" s="28" t="s">
        <v>7886</v>
      </c>
      <c r="S893" s="28" t="s">
        <v>7763</v>
      </c>
      <c r="T893" s="73" t="str">
        <f>VLOOKUP(B893,[1]Sheet1!$A$1:$CA$65536,79,)</f>
        <v>American Academy of Veterinary Pharmacology and Therapeutics</v>
      </c>
      <c r="U893" s="28">
        <v>1.2789999999999999</v>
      </c>
    </row>
    <row r="894" spans="1:21" s="1" customFormat="1" ht="14.45" customHeight="1" x14ac:dyDescent="0.2">
      <c r="A894" s="28">
        <v>892</v>
      </c>
      <c r="B894" s="28" t="s">
        <v>1492</v>
      </c>
      <c r="C894" s="28" t="s">
        <v>5920</v>
      </c>
      <c r="D894" s="28" t="s">
        <v>5921</v>
      </c>
      <c r="E894" s="30" t="s">
        <v>1493</v>
      </c>
      <c r="F894" s="28" t="s">
        <v>5919</v>
      </c>
      <c r="G894" s="31" t="s">
        <v>5918</v>
      </c>
      <c r="H894" s="28" t="s">
        <v>2245</v>
      </c>
      <c r="I894" s="28" t="s">
        <v>8943</v>
      </c>
      <c r="J894" s="28">
        <v>1996</v>
      </c>
      <c r="K894" s="28">
        <v>2</v>
      </c>
      <c r="L894" s="28">
        <v>23</v>
      </c>
      <c r="M894" s="28">
        <v>4</v>
      </c>
      <c r="N894" s="28">
        <v>1979</v>
      </c>
      <c r="O894" s="28" t="s">
        <v>7758</v>
      </c>
      <c r="P894" s="28" t="s">
        <v>7762</v>
      </c>
      <c r="Q894" s="28">
        <v>1995</v>
      </c>
      <c r="R894" s="28" t="s">
        <v>7762</v>
      </c>
      <c r="S894" s="28" t="s">
        <v>7785</v>
      </c>
      <c r="T894" s="73" t="str">
        <f>VLOOKUP(B894,[1]Sheet1!$A$1:$CA$65536,79,)</f>
        <v>Society of Plastics Engineers</v>
      </c>
      <c r="U894" s="28">
        <v>1</v>
      </c>
    </row>
    <row r="895" spans="1:21" s="1" customFormat="1" ht="14.45" customHeight="1" x14ac:dyDescent="0.2">
      <c r="A895" s="28">
        <v>893</v>
      </c>
      <c r="B895" s="28" t="s">
        <v>1494</v>
      </c>
      <c r="C895" s="28" t="s">
        <v>5924</v>
      </c>
      <c r="D895" s="28" t="s">
        <v>5925</v>
      </c>
      <c r="E895" s="30" t="s">
        <v>8280</v>
      </c>
      <c r="F895" s="28" t="s">
        <v>5923</v>
      </c>
      <c r="G895" s="31" t="s">
        <v>5922</v>
      </c>
      <c r="H895" s="28" t="s">
        <v>2244</v>
      </c>
      <c r="I895" s="28" t="s">
        <v>9557</v>
      </c>
      <c r="J895" s="28">
        <v>1997</v>
      </c>
      <c r="K895" s="28">
        <v>4</v>
      </c>
      <c r="L895" s="28">
        <v>24</v>
      </c>
      <c r="M895" s="28">
        <v>12</v>
      </c>
      <c r="N895" s="28">
        <v>1994</v>
      </c>
      <c r="O895" s="28" t="s">
        <v>7758</v>
      </c>
      <c r="P895" s="28" t="s">
        <v>7762</v>
      </c>
      <c r="Q895" s="28">
        <v>1996</v>
      </c>
      <c r="R895" s="28" t="s">
        <v>7819</v>
      </c>
      <c r="S895" s="28" t="s">
        <v>7763</v>
      </c>
      <c r="T895" s="73"/>
      <c r="U895" s="28">
        <v>3.9089999999999998</v>
      </c>
    </row>
    <row r="896" spans="1:21" s="1" customFormat="1" ht="14.45" customHeight="1" x14ac:dyDescent="0.2">
      <c r="A896" s="28">
        <v>894</v>
      </c>
      <c r="B896" s="28" t="s">
        <v>1495</v>
      </c>
      <c r="C896" s="28" t="s">
        <v>5928</v>
      </c>
      <c r="D896" s="28" t="s">
        <v>5929</v>
      </c>
      <c r="E896" s="30" t="s">
        <v>1496</v>
      </c>
      <c r="F896" s="28" t="s">
        <v>5927</v>
      </c>
      <c r="G896" s="31" t="s">
        <v>5926</v>
      </c>
      <c r="H896" s="28" t="s">
        <v>7782</v>
      </c>
      <c r="I896" s="28" t="s">
        <v>7814</v>
      </c>
      <c r="J896" s="28">
        <v>2004</v>
      </c>
      <c r="K896" s="28">
        <v>68</v>
      </c>
      <c r="L896" s="28" t="s">
        <v>8281</v>
      </c>
      <c r="M896" s="28">
        <v>10</v>
      </c>
      <c r="N896" s="28"/>
      <c r="O896" s="28"/>
      <c r="P896" s="28"/>
      <c r="Q896" s="28"/>
      <c r="R896" s="28"/>
      <c r="S896" s="28"/>
      <c r="T896" s="73" t="str">
        <f>VLOOKUP(B896,[1]Sheet1!$A$1:$CA$65536,79,)</f>
        <v>The Wildlife Society</v>
      </c>
      <c r="U896" s="28">
        <v>1.726</v>
      </c>
    </row>
    <row r="897" spans="1:21" s="1" customFormat="1" ht="14.45" customHeight="1" x14ac:dyDescent="0.2">
      <c r="A897" s="28">
        <v>895</v>
      </c>
      <c r="B897" s="28" t="s">
        <v>1497</v>
      </c>
      <c r="C897" s="28" t="s">
        <v>5936</v>
      </c>
      <c r="D897" s="28" t="s">
        <v>5937</v>
      </c>
      <c r="E897" s="30" t="s">
        <v>1498</v>
      </c>
      <c r="F897" s="28" t="s">
        <v>5935</v>
      </c>
      <c r="G897" s="31" t="s">
        <v>5934</v>
      </c>
      <c r="H897" s="28" t="s">
        <v>7799</v>
      </c>
      <c r="I897" s="28" t="s">
        <v>9388</v>
      </c>
      <c r="J897" s="28">
        <v>1998</v>
      </c>
      <c r="K897" s="28">
        <v>1</v>
      </c>
      <c r="L897" s="28">
        <v>20</v>
      </c>
      <c r="M897" s="28">
        <v>5</v>
      </c>
      <c r="N897" s="28"/>
      <c r="O897" s="28"/>
      <c r="P897" s="28"/>
      <c r="Q897" s="28"/>
      <c r="R897" s="28"/>
      <c r="S897" s="28"/>
      <c r="T897" s="73"/>
      <c r="U897" s="28"/>
    </row>
    <row r="898" spans="1:21" s="1" customFormat="1" ht="14.45" customHeight="1" x14ac:dyDescent="0.2">
      <c r="A898" s="28">
        <v>896</v>
      </c>
      <c r="B898" s="28" t="s">
        <v>1499</v>
      </c>
      <c r="C898" s="28" t="s">
        <v>5940</v>
      </c>
      <c r="D898" s="28" t="s">
        <v>5941</v>
      </c>
      <c r="E898" s="30" t="s">
        <v>1500</v>
      </c>
      <c r="F898" s="28" t="s">
        <v>5939</v>
      </c>
      <c r="G898" s="31" t="s">
        <v>5938</v>
      </c>
      <c r="H898" s="28" t="s">
        <v>7782</v>
      </c>
      <c r="I898" s="28" t="s">
        <v>7783</v>
      </c>
      <c r="J898" s="28">
        <v>1996</v>
      </c>
      <c r="K898" s="28">
        <v>34</v>
      </c>
      <c r="L898" s="28">
        <v>55</v>
      </c>
      <c r="M898" s="28">
        <v>4</v>
      </c>
      <c r="N898" s="28">
        <v>1963</v>
      </c>
      <c r="O898" s="28" t="s">
        <v>7758</v>
      </c>
      <c r="P898" s="28" t="s">
        <v>7762</v>
      </c>
      <c r="Q898" s="28">
        <v>1995</v>
      </c>
      <c r="R898" s="28" t="s">
        <v>7833</v>
      </c>
      <c r="S898" s="28" t="s">
        <v>7760</v>
      </c>
      <c r="T898" s="73"/>
      <c r="U898" s="28">
        <v>1.677</v>
      </c>
    </row>
    <row r="899" spans="1:21" s="1" customFormat="1" ht="14.45" customHeight="1" x14ac:dyDescent="0.2">
      <c r="A899" s="28">
        <v>897</v>
      </c>
      <c r="B899" s="28" t="s">
        <v>1501</v>
      </c>
      <c r="C899" s="28" t="s">
        <v>5944</v>
      </c>
      <c r="D899" s="28" t="s">
        <v>5945</v>
      </c>
      <c r="E899" s="30" t="s">
        <v>1502</v>
      </c>
      <c r="F899" s="28" t="s">
        <v>5943</v>
      </c>
      <c r="G899" s="31" t="s">
        <v>5942</v>
      </c>
      <c r="H899" s="28" t="s">
        <v>7782</v>
      </c>
      <c r="I899" s="28" t="s">
        <v>7783</v>
      </c>
      <c r="J899" s="28">
        <v>1997</v>
      </c>
      <c r="K899" s="28">
        <v>241</v>
      </c>
      <c r="L899" s="28" t="s">
        <v>8282</v>
      </c>
      <c r="M899" s="28">
        <v>12</v>
      </c>
      <c r="N899" s="28">
        <v>1830</v>
      </c>
      <c r="O899" s="28" t="s">
        <v>7758</v>
      </c>
      <c r="P899" s="28" t="s">
        <v>7762</v>
      </c>
      <c r="Q899" s="28">
        <v>1996</v>
      </c>
      <c r="R899" s="28" t="s">
        <v>7929</v>
      </c>
      <c r="S899" s="28" t="s">
        <v>7785</v>
      </c>
      <c r="T899" s="73" t="str">
        <f>VLOOKUP(B899,[1]Sheet1!$A$1:$CA$65536,79,)</f>
        <v>Zoological Society of London</v>
      </c>
      <c r="U899" s="28">
        <v>1.883</v>
      </c>
    </row>
    <row r="900" spans="1:21" s="1" customFormat="1" ht="14.45" customHeight="1" x14ac:dyDescent="0.2">
      <c r="A900" s="28">
        <v>898</v>
      </c>
      <c r="B900" s="28" t="s">
        <v>1503</v>
      </c>
      <c r="C900" s="28" t="s">
        <v>5956</v>
      </c>
      <c r="D900" s="28" t="s">
        <v>5957</v>
      </c>
      <c r="E900" s="30" t="s">
        <v>1504</v>
      </c>
      <c r="F900" s="28" t="s">
        <v>5955</v>
      </c>
      <c r="G900" s="31" t="s">
        <v>5954</v>
      </c>
      <c r="H900" s="28" t="s">
        <v>2246</v>
      </c>
      <c r="I900" s="28" t="s">
        <v>7808</v>
      </c>
      <c r="J900" s="28">
        <v>1997</v>
      </c>
      <c r="K900" s="28">
        <v>4</v>
      </c>
      <c r="L900" s="28">
        <v>24</v>
      </c>
      <c r="M900" s="28">
        <v>4</v>
      </c>
      <c r="N900" s="28">
        <v>1994</v>
      </c>
      <c r="O900" s="28" t="s">
        <v>7758</v>
      </c>
      <c r="P900" s="28" t="s">
        <v>7762</v>
      </c>
      <c r="Q900" s="28">
        <v>1996</v>
      </c>
      <c r="R900" s="28" t="s">
        <v>7819</v>
      </c>
      <c r="S900" s="28" t="s">
        <v>7785</v>
      </c>
      <c r="T900" s="73" t="str">
        <f>VLOOKUP(B900,[1]Sheet1!$A$1:$CA$65536,79,)</f>
        <v>Institute of Public Policy Research</v>
      </c>
      <c r="U900" s="28"/>
    </row>
    <row r="901" spans="1:21" s="1" customFormat="1" ht="14.45" customHeight="1" x14ac:dyDescent="0.2">
      <c r="A901" s="28">
        <v>899</v>
      </c>
      <c r="B901" s="28" t="s">
        <v>1505</v>
      </c>
      <c r="C901" s="28" t="s">
        <v>5960</v>
      </c>
      <c r="D901" s="28" t="s">
        <v>5961</v>
      </c>
      <c r="E901" s="30" t="s">
        <v>1506</v>
      </c>
      <c r="F901" s="28" t="s">
        <v>5959</v>
      </c>
      <c r="G901" s="31" t="s">
        <v>5958</v>
      </c>
      <c r="H901" s="28" t="s">
        <v>7799</v>
      </c>
      <c r="I901" s="28" t="s">
        <v>9726</v>
      </c>
      <c r="J901" s="28">
        <v>1997</v>
      </c>
      <c r="K901" s="28">
        <v>48</v>
      </c>
      <c r="L901" s="28">
        <v>68</v>
      </c>
      <c r="M901" s="28">
        <v>4</v>
      </c>
      <c r="N901" s="28">
        <v>1949</v>
      </c>
      <c r="O901" s="28" t="s">
        <v>7758</v>
      </c>
      <c r="P901" s="28" t="s">
        <v>7762</v>
      </c>
      <c r="Q901" s="28">
        <v>1996</v>
      </c>
      <c r="R901" s="28" t="s">
        <v>7901</v>
      </c>
      <c r="S901" s="28" t="s">
        <v>7785</v>
      </c>
      <c r="T901" s="73" t="str">
        <f>VLOOKUP(B901,[1]Sheet1!$A$1:$CA$65536,79,)</f>
        <v>National Council of Juvenile and Family Court Judges</v>
      </c>
      <c r="U901" s="28">
        <v>0.20699999999999999</v>
      </c>
    </row>
    <row r="902" spans="1:21" s="1" customFormat="1" ht="14.45" customHeight="1" x14ac:dyDescent="0.2">
      <c r="A902" s="28">
        <v>900</v>
      </c>
      <c r="B902" s="28" t="s">
        <v>1507</v>
      </c>
      <c r="C902" s="28" t="s">
        <v>5964</v>
      </c>
      <c r="D902" s="28" t="s">
        <v>5965</v>
      </c>
      <c r="E902" s="30" t="s">
        <v>1508</v>
      </c>
      <c r="F902" s="28" t="s">
        <v>5963</v>
      </c>
      <c r="G902" s="31" t="s">
        <v>5962</v>
      </c>
      <c r="H902" s="28" t="s">
        <v>7757</v>
      </c>
      <c r="I902" s="28" t="s">
        <v>9866</v>
      </c>
      <c r="J902" s="28">
        <v>1997</v>
      </c>
      <c r="K902" s="28">
        <v>4</v>
      </c>
      <c r="L902" s="28">
        <v>24</v>
      </c>
      <c r="M902" s="28">
        <v>4</v>
      </c>
      <c r="N902" s="28"/>
      <c r="O902" s="28"/>
      <c r="P902" s="28"/>
      <c r="Q902" s="28"/>
      <c r="R902" s="28"/>
      <c r="S902" s="28"/>
      <c r="T902" s="73"/>
      <c r="U902" s="28"/>
    </row>
    <row r="903" spans="1:21" s="1" customFormat="1" ht="14.45" customHeight="1" x14ac:dyDescent="0.2">
      <c r="A903" s="28">
        <v>901</v>
      </c>
      <c r="B903" s="28" t="s">
        <v>1509</v>
      </c>
      <c r="C903" s="28" t="s">
        <v>5968</v>
      </c>
      <c r="D903" s="28" t="s">
        <v>5969</v>
      </c>
      <c r="E903" s="30" t="s">
        <v>1510</v>
      </c>
      <c r="F903" s="28" t="s">
        <v>5967</v>
      </c>
      <c r="G903" s="31" t="s">
        <v>5966</v>
      </c>
      <c r="H903" s="28" t="s">
        <v>7757</v>
      </c>
      <c r="I903" s="28" t="s">
        <v>9432</v>
      </c>
      <c r="J903" s="28">
        <v>1997</v>
      </c>
      <c r="K903" s="28">
        <v>50</v>
      </c>
      <c r="L903" s="28">
        <v>70</v>
      </c>
      <c r="M903" s="28">
        <v>4</v>
      </c>
      <c r="N903" s="28">
        <v>1947</v>
      </c>
      <c r="O903" s="28" t="s">
        <v>7758</v>
      </c>
      <c r="P903" s="28" t="s">
        <v>7762</v>
      </c>
      <c r="Q903" s="28">
        <v>1996</v>
      </c>
      <c r="R903" s="28" t="s">
        <v>7870</v>
      </c>
      <c r="S903" s="28" t="s">
        <v>7785</v>
      </c>
      <c r="T903" s="73"/>
      <c r="U903" s="28">
        <v>1.2589999999999999</v>
      </c>
    </row>
    <row r="904" spans="1:21" s="1" customFormat="1" ht="14.45" customHeight="1" x14ac:dyDescent="0.2">
      <c r="A904" s="28">
        <v>902</v>
      </c>
      <c r="B904" s="28" t="s">
        <v>1511</v>
      </c>
      <c r="C904" s="28" t="s">
        <v>5972</v>
      </c>
      <c r="D904" s="28" t="s">
        <v>5973</v>
      </c>
      <c r="E904" s="30" t="s">
        <v>1512</v>
      </c>
      <c r="F904" s="28" t="s">
        <v>5971</v>
      </c>
      <c r="G904" s="31" t="s">
        <v>5970</v>
      </c>
      <c r="H904" s="28" t="s">
        <v>7757</v>
      </c>
      <c r="I904" s="28" t="s">
        <v>9432</v>
      </c>
      <c r="J904" s="28">
        <v>1997</v>
      </c>
      <c r="K904" s="28">
        <v>11</v>
      </c>
      <c r="L904" s="28">
        <v>31</v>
      </c>
      <c r="M904" s="28">
        <v>4</v>
      </c>
      <c r="N904" s="28">
        <v>1987</v>
      </c>
      <c r="O904" s="28" t="s">
        <v>7758</v>
      </c>
      <c r="P904" s="28" t="s">
        <v>7762</v>
      </c>
      <c r="Q904" s="28">
        <v>1996</v>
      </c>
      <c r="R904" s="28" t="s">
        <v>7778</v>
      </c>
      <c r="S904" s="28" t="s">
        <v>7819</v>
      </c>
      <c r="T904" s="73" t="str">
        <f>VLOOKUP(B904,[1]Sheet1!$A$1:$CA$65536,79,)</f>
        <v>Italian Association of Labour Economists (AIEL)</v>
      </c>
      <c r="U904" s="28"/>
    </row>
    <row r="905" spans="1:21" s="1" customFormat="1" ht="14.45" customHeight="1" x14ac:dyDescent="0.2">
      <c r="A905" s="28">
        <v>903</v>
      </c>
      <c r="B905" s="28" t="s">
        <v>1513</v>
      </c>
      <c r="C905" s="28" t="s">
        <v>5976</v>
      </c>
      <c r="D905" s="28" t="s">
        <v>5977</v>
      </c>
      <c r="E905" s="30" t="s">
        <v>8283</v>
      </c>
      <c r="F905" s="28" t="s">
        <v>5975</v>
      </c>
      <c r="G905" s="31" t="s">
        <v>5974</v>
      </c>
      <c r="H905" s="28" t="s">
        <v>2249</v>
      </c>
      <c r="I905" s="28" t="s">
        <v>9709</v>
      </c>
      <c r="J905" s="28">
        <v>1997</v>
      </c>
      <c r="K905" s="28">
        <v>3</v>
      </c>
      <c r="L905" s="28">
        <v>22</v>
      </c>
      <c r="M905" s="28">
        <v>4</v>
      </c>
      <c r="N905" s="28">
        <v>1995</v>
      </c>
      <c r="O905" s="28" t="s">
        <v>7758</v>
      </c>
      <c r="P905" s="28" t="s">
        <v>7762</v>
      </c>
      <c r="Q905" s="28">
        <v>1996</v>
      </c>
      <c r="R905" s="28" t="s">
        <v>7760</v>
      </c>
      <c r="S905" s="28" t="s">
        <v>3502</v>
      </c>
      <c r="T905" s="73" t="str">
        <f>VLOOKUP(B905,[1]Sheet1!$A$1:$CA$65536,79,)</f>
        <v>International Lake Environment Committee</v>
      </c>
      <c r="U905" s="28"/>
    </row>
    <row r="906" spans="1:21" s="1" customFormat="1" ht="14.45" customHeight="1" x14ac:dyDescent="0.2">
      <c r="A906" s="28">
        <v>904</v>
      </c>
      <c r="B906" s="28" t="s">
        <v>1514</v>
      </c>
      <c r="C906" s="28" t="s">
        <v>5980</v>
      </c>
      <c r="D906" s="28" t="s">
        <v>5981</v>
      </c>
      <c r="E906" s="30" t="s">
        <v>1515</v>
      </c>
      <c r="F906" s="28" t="s">
        <v>5979</v>
      </c>
      <c r="G906" s="31" t="s">
        <v>5978</v>
      </c>
      <c r="H906" s="28" t="s">
        <v>2249</v>
      </c>
      <c r="I906" s="28" t="s">
        <v>9867</v>
      </c>
      <c r="J906" s="28">
        <v>1996</v>
      </c>
      <c r="K906" s="28">
        <v>7</v>
      </c>
      <c r="L906" s="28">
        <v>28</v>
      </c>
      <c r="M906" s="28">
        <v>8</v>
      </c>
      <c r="N906" s="28">
        <v>1989</v>
      </c>
      <c r="O906" s="28" t="s">
        <v>7758</v>
      </c>
      <c r="P906" s="28" t="s">
        <v>7762</v>
      </c>
      <c r="Q906" s="28">
        <v>1995</v>
      </c>
      <c r="R906" s="28" t="s">
        <v>7763</v>
      </c>
      <c r="S906" s="28" t="s">
        <v>7785</v>
      </c>
      <c r="T906" s="73"/>
      <c r="U906" s="28">
        <v>3.089</v>
      </c>
    </row>
    <row r="907" spans="1:21" s="1" customFormat="1" ht="14.45" customHeight="1" x14ac:dyDescent="0.2">
      <c r="A907" s="28">
        <v>905</v>
      </c>
      <c r="B907" s="28" t="s">
        <v>1516</v>
      </c>
      <c r="C907" s="28"/>
      <c r="D907" s="28" t="s">
        <v>5988</v>
      </c>
      <c r="E907" s="30" t="s">
        <v>8284</v>
      </c>
      <c r="F907" s="28" t="s">
        <v>5987</v>
      </c>
      <c r="G907" s="31" t="s">
        <v>5986</v>
      </c>
      <c r="H907" s="28" t="s">
        <v>7810</v>
      </c>
      <c r="I907" s="28" t="s">
        <v>9367</v>
      </c>
      <c r="J907" s="28">
        <v>2007</v>
      </c>
      <c r="K907" s="28">
        <v>1</v>
      </c>
      <c r="L907" s="28">
        <v>11</v>
      </c>
      <c r="M907" s="28">
        <v>12</v>
      </c>
      <c r="N907" s="28"/>
      <c r="O907" s="28"/>
      <c r="P907" s="28"/>
      <c r="Q907" s="28"/>
      <c r="R907" s="28"/>
      <c r="S907" s="28"/>
      <c r="T907" s="73"/>
      <c r="U907" s="28"/>
    </row>
    <row r="908" spans="1:21" s="1" customFormat="1" ht="14.45" customHeight="1" x14ac:dyDescent="0.2">
      <c r="A908" s="28">
        <v>906</v>
      </c>
      <c r="B908" s="28" t="s">
        <v>1517</v>
      </c>
      <c r="C908" s="28" t="s">
        <v>5984</v>
      </c>
      <c r="D908" s="28" t="s">
        <v>5985</v>
      </c>
      <c r="E908" s="30" t="s">
        <v>1518</v>
      </c>
      <c r="F908" s="28" t="s">
        <v>5983</v>
      </c>
      <c r="G908" s="31" t="s">
        <v>5982</v>
      </c>
      <c r="H908" s="28" t="s">
        <v>7810</v>
      </c>
      <c r="I908" s="28" t="s">
        <v>9691</v>
      </c>
      <c r="J908" s="28">
        <v>1997</v>
      </c>
      <c r="K908" s="28">
        <v>47</v>
      </c>
      <c r="L908" s="28">
        <v>67</v>
      </c>
      <c r="M908" s="28">
        <v>5</v>
      </c>
      <c r="N908" s="28">
        <v>1948</v>
      </c>
      <c r="O908" s="28" t="s">
        <v>7758</v>
      </c>
      <c r="P908" s="28" t="s">
        <v>7762</v>
      </c>
      <c r="Q908" s="28">
        <v>1996</v>
      </c>
      <c r="R908" s="28" t="s">
        <v>7862</v>
      </c>
      <c r="S908" s="28" t="s">
        <v>7785</v>
      </c>
      <c r="T908" s="73" t="str">
        <f>VLOOKUP(B908,[1]Sheet1!$A$1:$CA$65536,79,)</f>
        <v>Language Learning Research Club</v>
      </c>
      <c r="U908" s="28">
        <v>1.6120000000000001</v>
      </c>
    </row>
    <row r="909" spans="1:21" s="1" customFormat="1" ht="14.45" customHeight="1" x14ac:dyDescent="0.2">
      <c r="A909" s="28">
        <v>907</v>
      </c>
      <c r="B909" s="28">
        <v>2414</v>
      </c>
      <c r="C909" s="28" t="s">
        <v>5991</v>
      </c>
      <c r="D909" s="28" t="s">
        <v>5992</v>
      </c>
      <c r="E909" s="30" t="s">
        <v>8285</v>
      </c>
      <c r="F909" s="28" t="s">
        <v>5990</v>
      </c>
      <c r="G909" s="31" t="s">
        <v>5989</v>
      </c>
      <c r="H909" s="28" t="s">
        <v>2245</v>
      </c>
      <c r="I909" s="28" t="s">
        <v>9356</v>
      </c>
      <c r="J909" s="28">
        <v>2007</v>
      </c>
      <c r="K909" s="28">
        <v>1</v>
      </c>
      <c r="L909" s="28">
        <v>11</v>
      </c>
      <c r="M909" s="28">
        <v>6</v>
      </c>
      <c r="N909" s="28"/>
      <c r="O909" s="28"/>
      <c r="P909" s="28"/>
      <c r="Q909" s="28"/>
      <c r="R909" s="28"/>
      <c r="S909" s="28"/>
      <c r="T909" s="73"/>
      <c r="U909" s="28">
        <v>8.0079999999999991</v>
      </c>
    </row>
    <row r="910" spans="1:21" s="1" customFormat="1" ht="14.45" customHeight="1" x14ac:dyDescent="0.2">
      <c r="A910" s="28">
        <v>908</v>
      </c>
      <c r="B910" s="28" t="s">
        <v>1519</v>
      </c>
      <c r="C910" s="28" t="s">
        <v>5995</v>
      </c>
      <c r="D910" s="28" t="s">
        <v>5996</v>
      </c>
      <c r="E910" s="30" t="s">
        <v>8286</v>
      </c>
      <c r="F910" s="28" t="s">
        <v>5994</v>
      </c>
      <c r="G910" s="31" t="s">
        <v>5993</v>
      </c>
      <c r="H910" s="28" t="s">
        <v>2244</v>
      </c>
      <c r="I910" s="28" t="s">
        <v>9868</v>
      </c>
      <c r="J910" s="28">
        <v>1996</v>
      </c>
      <c r="K910" s="28">
        <v>18</v>
      </c>
      <c r="L910" s="28">
        <v>49</v>
      </c>
      <c r="M910" s="28">
        <v>10</v>
      </c>
      <c r="N910" s="28">
        <v>1980</v>
      </c>
      <c r="O910" s="28" t="s">
        <v>7758</v>
      </c>
      <c r="P910" s="28" t="s">
        <v>7762</v>
      </c>
      <c r="Q910" s="28">
        <v>1995</v>
      </c>
      <c r="R910" s="28" t="s">
        <v>7823</v>
      </c>
      <c r="S910" s="28" t="s">
        <v>7785</v>
      </c>
      <c r="T910" s="73"/>
      <c r="U910" s="28">
        <v>2.6190000000000002</v>
      </c>
    </row>
    <row r="911" spans="1:21" s="1" customFormat="1" ht="14.45" customHeight="1" x14ac:dyDescent="0.2">
      <c r="A911" s="28">
        <v>909</v>
      </c>
      <c r="B911" s="28" t="s">
        <v>1520</v>
      </c>
      <c r="C911" s="28" t="s">
        <v>5999</v>
      </c>
      <c r="D911" s="28" t="s">
        <v>6000</v>
      </c>
      <c r="E911" s="30" t="s">
        <v>1521</v>
      </c>
      <c r="F911" s="28" t="s">
        <v>5998</v>
      </c>
      <c r="G911" s="31" t="s">
        <v>5997</v>
      </c>
      <c r="H911" s="28" t="s">
        <v>2246</v>
      </c>
      <c r="I911" s="28" t="s">
        <v>9869</v>
      </c>
      <c r="J911" s="28">
        <v>2010</v>
      </c>
      <c r="K911" s="28">
        <v>1</v>
      </c>
      <c r="L911" s="28">
        <v>8</v>
      </c>
      <c r="M911" s="28">
        <v>2</v>
      </c>
      <c r="N911" s="28"/>
      <c r="O911" s="28"/>
      <c r="P911" s="28"/>
      <c r="Q911" s="28"/>
      <c r="R911" s="28"/>
      <c r="S911" s="28"/>
      <c r="T911" s="73" t="str">
        <f>VLOOKUP(B911,[1]Sheet1!$A$1:$CA$65536,79,)</f>
        <v>Policy Studies Organisation</v>
      </c>
      <c r="U911" s="28"/>
    </row>
    <row r="912" spans="1:21" s="1" customFormat="1" ht="14.45" customHeight="1" x14ac:dyDescent="0.2">
      <c r="A912" s="28">
        <v>910</v>
      </c>
      <c r="B912" s="28" t="s">
        <v>1522</v>
      </c>
      <c r="C912" s="28" t="s">
        <v>6003</v>
      </c>
      <c r="D912" s="28" t="s">
        <v>6004</v>
      </c>
      <c r="E912" s="30" t="s">
        <v>1523</v>
      </c>
      <c r="F912" s="28" t="s">
        <v>6002</v>
      </c>
      <c r="G912" s="31" t="s">
        <v>6001</v>
      </c>
      <c r="H912" s="28" t="s">
        <v>2246</v>
      </c>
      <c r="I912" s="28" t="s">
        <v>9869</v>
      </c>
      <c r="J912" s="28">
        <v>1996</v>
      </c>
      <c r="K912" s="28">
        <v>38</v>
      </c>
      <c r="L912" s="28">
        <v>59</v>
      </c>
      <c r="M912" s="28">
        <v>4</v>
      </c>
      <c r="N912" s="28"/>
      <c r="O912" s="28"/>
      <c r="P912" s="28"/>
      <c r="Q912" s="28"/>
      <c r="R912" s="28"/>
      <c r="S912" s="28"/>
      <c r="T912" s="73" t="str">
        <f>VLOOKUP(B912,[1]Sheet1!$A$1:$CA$65536,79,)</f>
        <v>Center for Latin American Studies at the University of Miami</v>
      </c>
      <c r="U912" s="28">
        <v>0.36099999999999999</v>
      </c>
    </row>
    <row r="913" spans="1:21" s="1" customFormat="1" ht="14.45" customHeight="1" x14ac:dyDescent="0.2">
      <c r="A913" s="28">
        <v>911</v>
      </c>
      <c r="B913" s="28" t="s">
        <v>1524</v>
      </c>
      <c r="C913" s="28" t="s">
        <v>2332</v>
      </c>
      <c r="D913" s="28" t="s">
        <v>2333</v>
      </c>
      <c r="E913" s="30" t="s">
        <v>8287</v>
      </c>
      <c r="F913" s="28" t="s">
        <v>6006</v>
      </c>
      <c r="G913" s="31" t="s">
        <v>6005</v>
      </c>
      <c r="H913" s="28" t="s">
        <v>2246</v>
      </c>
      <c r="I913" s="28" t="s">
        <v>9869</v>
      </c>
      <c r="J913" s="28">
        <v>2003</v>
      </c>
      <c r="K913" s="28">
        <v>47</v>
      </c>
      <c r="L913" s="28">
        <v>61</v>
      </c>
      <c r="M913" s="28">
        <v>4</v>
      </c>
      <c r="N913" s="28"/>
      <c r="O913" s="28"/>
      <c r="P913" s="28"/>
      <c r="Q913" s="28"/>
      <c r="R913" s="28"/>
      <c r="S913" s="28"/>
      <c r="T913" s="73" t="str">
        <f>VLOOKUP(B913,[1]Sheet1!$A$1:$CA$65536,79,)</f>
        <v>Southeastern Council on Latin American Studies</v>
      </c>
      <c r="U913" s="28"/>
    </row>
    <row r="914" spans="1:21" s="1" customFormat="1" ht="14.45" customHeight="1" x14ac:dyDescent="0.2">
      <c r="A914" s="28">
        <v>912</v>
      </c>
      <c r="B914" s="28" t="s">
        <v>1525</v>
      </c>
      <c r="C914" s="28" t="s">
        <v>2292</v>
      </c>
      <c r="D914" s="28" t="s">
        <v>2293</v>
      </c>
      <c r="E914" s="30" t="s">
        <v>8288</v>
      </c>
      <c r="F914" s="28" t="s">
        <v>6008</v>
      </c>
      <c r="G914" s="31" t="s">
        <v>6007</v>
      </c>
      <c r="H914" s="28" t="s">
        <v>7799</v>
      </c>
      <c r="I914" s="28" t="s">
        <v>9388</v>
      </c>
      <c r="J914" s="28">
        <v>1997</v>
      </c>
      <c r="K914" s="28">
        <v>19</v>
      </c>
      <c r="L914" s="28">
        <v>39</v>
      </c>
      <c r="M914" s="28">
        <v>4</v>
      </c>
      <c r="N914" s="28">
        <v>1979</v>
      </c>
      <c r="O914" s="28" t="s">
        <v>7758</v>
      </c>
      <c r="P914" s="28" t="s">
        <v>7762</v>
      </c>
      <c r="Q914" s="28">
        <v>1996</v>
      </c>
      <c r="R914" s="28" t="s">
        <v>7886</v>
      </c>
      <c r="S914" s="28" t="s">
        <v>5113</v>
      </c>
      <c r="T914" s="73" t="str">
        <f>VLOOKUP(B914,[1]Sheet1!$A$1:$CA$65536,79,)</f>
        <v>Baldy Center for Law &amp; Policy (BCLP)</v>
      </c>
      <c r="U914" s="28">
        <v>1.71</v>
      </c>
    </row>
    <row r="915" spans="1:21" s="1" customFormat="1" ht="14.45" customHeight="1" x14ac:dyDescent="0.2">
      <c r="A915" s="28">
        <v>913</v>
      </c>
      <c r="B915" s="28" t="s">
        <v>1526</v>
      </c>
      <c r="C915" s="28" t="s">
        <v>6011</v>
      </c>
      <c r="D915" s="28" t="s">
        <v>6012</v>
      </c>
      <c r="E915" s="30" t="s">
        <v>1527</v>
      </c>
      <c r="F915" s="28" t="s">
        <v>6010</v>
      </c>
      <c r="G915" s="31" t="s">
        <v>6009</v>
      </c>
      <c r="H915" s="28" t="s">
        <v>7799</v>
      </c>
      <c r="I915" s="28" t="s">
        <v>9388</v>
      </c>
      <c r="J915" s="28">
        <v>1997</v>
      </c>
      <c r="K915" s="28">
        <v>22</v>
      </c>
      <c r="L915" s="28">
        <v>42</v>
      </c>
      <c r="M915" s="28">
        <v>4</v>
      </c>
      <c r="N915" s="28"/>
      <c r="O915" s="28"/>
      <c r="P915" s="28"/>
      <c r="Q915" s="28"/>
      <c r="R915" s="28"/>
      <c r="S915" s="28"/>
      <c r="T915" s="73" t="str">
        <f>VLOOKUP(B915,[1]Sheet1!$A$1:$CA$65536,79,)</f>
        <v>American Bar Foundation</v>
      </c>
      <c r="U915" s="28">
        <v>0.64100000000000001</v>
      </c>
    </row>
    <row r="916" spans="1:21" s="1" customFormat="1" ht="14.45" customHeight="1" x14ac:dyDescent="0.2">
      <c r="A916" s="28">
        <v>914</v>
      </c>
      <c r="B916" s="28" t="s">
        <v>1528</v>
      </c>
      <c r="C916" s="28" t="s">
        <v>6015</v>
      </c>
      <c r="D916" s="28" t="s">
        <v>6016</v>
      </c>
      <c r="E916" s="30" t="s">
        <v>1529</v>
      </c>
      <c r="F916" s="28" t="s">
        <v>6014</v>
      </c>
      <c r="G916" s="31" t="s">
        <v>6013</v>
      </c>
      <c r="H916" s="28" t="s">
        <v>7799</v>
      </c>
      <c r="I916" s="28" t="s">
        <v>9388</v>
      </c>
      <c r="J916" s="28">
        <v>2003</v>
      </c>
      <c r="K916" s="28">
        <v>37</v>
      </c>
      <c r="L916" s="28">
        <v>51</v>
      </c>
      <c r="M916" s="28">
        <v>4</v>
      </c>
      <c r="N916" s="28"/>
      <c r="O916" s="28"/>
      <c r="P916" s="28"/>
      <c r="Q916" s="28"/>
      <c r="R916" s="28"/>
      <c r="S916" s="28"/>
      <c r="T916" s="73" t="str">
        <f>VLOOKUP(B916,[1]Sheet1!$A$1:$CA$65536,79,)</f>
        <v>Law and Society Association</v>
      </c>
      <c r="U916" s="28">
        <v>1.2</v>
      </c>
    </row>
    <row r="917" spans="1:21" s="1" customFormat="1" ht="14.45" customHeight="1" x14ac:dyDescent="0.2">
      <c r="A917" s="28">
        <v>915</v>
      </c>
      <c r="B917" s="28" t="s">
        <v>1530</v>
      </c>
      <c r="C917" s="28" t="s">
        <v>6019</v>
      </c>
      <c r="D917" s="28" t="s">
        <v>6020</v>
      </c>
      <c r="E917" s="30" t="s">
        <v>1531</v>
      </c>
      <c r="F917" s="28" t="s">
        <v>6018</v>
      </c>
      <c r="G917" s="31" t="s">
        <v>6017</v>
      </c>
      <c r="H917" s="28" t="s">
        <v>7757</v>
      </c>
      <c r="I917" s="28" t="s">
        <v>9625</v>
      </c>
      <c r="J917" s="28">
        <v>2000</v>
      </c>
      <c r="K917" s="28">
        <v>2000</v>
      </c>
      <c r="L917" s="28">
        <v>2017</v>
      </c>
      <c r="M917" s="28">
        <v>4</v>
      </c>
      <c r="N917" s="28">
        <v>1996</v>
      </c>
      <c r="O917" s="28" t="s">
        <v>7940</v>
      </c>
      <c r="P917" s="28" t="s">
        <v>7762</v>
      </c>
      <c r="Q917" s="28">
        <v>1999</v>
      </c>
      <c r="R917" s="28" t="s">
        <v>7861</v>
      </c>
      <c r="S917" s="28" t="s">
        <v>7791</v>
      </c>
      <c r="T917" s="73" t="str">
        <f>VLOOKUP(B917,[1]Sheet1!$A$1:$CA$65536,79,)</f>
        <v>Frances Hesselbein Leadership Institute</v>
      </c>
      <c r="U917" s="28"/>
    </row>
    <row r="918" spans="1:21" s="1" customFormat="1" ht="14.45" customHeight="1" x14ac:dyDescent="0.2">
      <c r="A918" s="28">
        <v>916</v>
      </c>
      <c r="B918" s="28" t="s">
        <v>1532</v>
      </c>
      <c r="C918" s="28" t="s">
        <v>6023</v>
      </c>
      <c r="D918" s="28" t="s">
        <v>6024</v>
      </c>
      <c r="E918" s="30" t="s">
        <v>1533</v>
      </c>
      <c r="F918" s="28" t="s">
        <v>6022</v>
      </c>
      <c r="G918" s="31" t="s">
        <v>6021</v>
      </c>
      <c r="H918" s="28" t="s">
        <v>2246</v>
      </c>
      <c r="I918" s="28" t="s">
        <v>9870</v>
      </c>
      <c r="J918" s="28">
        <v>2001</v>
      </c>
      <c r="K918" s="28">
        <v>16</v>
      </c>
      <c r="L918" s="28">
        <v>32</v>
      </c>
      <c r="M918" s="28">
        <v>4</v>
      </c>
      <c r="N918" s="28"/>
      <c r="O918" s="28"/>
      <c r="P918" s="28"/>
      <c r="Q918" s="28"/>
      <c r="R918" s="28"/>
      <c r="S918" s="28"/>
      <c r="T918" s="73" t="str">
        <f>VLOOKUP(B918,[1]Sheet1!$A$1:$CA$65536,79,)</f>
        <v>Division for Learning Disabilities of the Council for Exceptional Children</v>
      </c>
      <c r="U918" s="28">
        <v>1.1180000000000001</v>
      </c>
    </row>
    <row r="919" spans="1:21" s="1" customFormat="1" ht="14.45" customHeight="1" x14ac:dyDescent="0.2">
      <c r="A919" s="28">
        <v>917</v>
      </c>
      <c r="B919" s="28" t="s">
        <v>1534</v>
      </c>
      <c r="C919" s="28" t="s">
        <v>6027</v>
      </c>
      <c r="D919" s="28" t="s">
        <v>6028</v>
      </c>
      <c r="E919" s="30" t="s">
        <v>1535</v>
      </c>
      <c r="F919" s="28" t="s">
        <v>6026</v>
      </c>
      <c r="G919" s="31" t="s">
        <v>6025</v>
      </c>
      <c r="H919" s="28" t="s">
        <v>7786</v>
      </c>
      <c r="I919" s="28" t="s">
        <v>9612</v>
      </c>
      <c r="J919" s="28">
        <v>1999</v>
      </c>
      <c r="K919" s="28">
        <v>4</v>
      </c>
      <c r="L919" s="28">
        <v>22</v>
      </c>
      <c r="M919" s="28">
        <v>2</v>
      </c>
      <c r="N919" s="28">
        <v>1996</v>
      </c>
      <c r="O919" s="28" t="s">
        <v>7758</v>
      </c>
      <c r="P919" s="28" t="s">
        <v>7762</v>
      </c>
      <c r="Q919" s="28">
        <v>1996</v>
      </c>
      <c r="R919" s="28" t="s">
        <v>7762</v>
      </c>
      <c r="S919" s="28" t="s">
        <v>7760</v>
      </c>
      <c r="T919" s="73" t="str">
        <f>VLOOKUP(B919,[1]Sheet1!$A$1:$CA$65536,79,)</f>
        <v>British Psychological Society (BPS)</v>
      </c>
      <c r="U919" s="28">
        <v>1.49</v>
      </c>
    </row>
    <row r="920" spans="1:21" s="1" customFormat="1" ht="14.45" customHeight="1" x14ac:dyDescent="0.2">
      <c r="A920" s="28">
        <v>918</v>
      </c>
      <c r="B920" s="28" t="s">
        <v>1536</v>
      </c>
      <c r="C920" s="28" t="s">
        <v>6031</v>
      </c>
      <c r="D920" s="28" t="s">
        <v>6032</v>
      </c>
      <c r="E920" s="30" t="s">
        <v>1537</v>
      </c>
      <c r="F920" s="28" t="s">
        <v>6030</v>
      </c>
      <c r="G920" s="31" t="s">
        <v>6029</v>
      </c>
      <c r="H920" s="28" t="s">
        <v>7799</v>
      </c>
      <c r="I920" s="28" t="s">
        <v>9388</v>
      </c>
      <c r="J920" s="28">
        <v>1997</v>
      </c>
      <c r="K920" s="28">
        <v>17</v>
      </c>
      <c r="L920" s="28">
        <v>37</v>
      </c>
      <c r="M920" s="28">
        <v>4</v>
      </c>
      <c r="N920" s="28">
        <v>1981</v>
      </c>
      <c r="O920" s="28" t="s">
        <v>7758</v>
      </c>
      <c r="P920" s="28" t="s">
        <v>7762</v>
      </c>
      <c r="Q920" s="28">
        <v>1996</v>
      </c>
      <c r="R920" s="28" t="s">
        <v>7846</v>
      </c>
      <c r="S920" s="28" t="s">
        <v>7819</v>
      </c>
      <c r="T920" s="73" t="str">
        <f>VLOOKUP(B920,[1]Sheet1!$A$1:$CA$65536,79,)</f>
        <v>Society of Legal Scholars</v>
      </c>
      <c r="U920" s="28"/>
    </row>
    <row r="921" spans="1:21" s="1" customFormat="1" ht="14.45" customHeight="1" x14ac:dyDescent="0.2">
      <c r="A921" s="28">
        <v>919</v>
      </c>
      <c r="B921" s="28" t="s">
        <v>1538</v>
      </c>
      <c r="C921" s="28" t="s">
        <v>6035</v>
      </c>
      <c r="D921" s="28" t="s">
        <v>6036</v>
      </c>
      <c r="E921" s="30" t="s">
        <v>1539</v>
      </c>
      <c r="F921" s="28" t="s">
        <v>6034</v>
      </c>
      <c r="G921" s="31" t="s">
        <v>6033</v>
      </c>
      <c r="H921" s="28" t="s">
        <v>2246</v>
      </c>
      <c r="I921" s="28" t="s">
        <v>7808</v>
      </c>
      <c r="J921" s="28">
        <v>2002</v>
      </c>
      <c r="K921" s="28">
        <v>27</v>
      </c>
      <c r="L921" s="28">
        <v>42</v>
      </c>
      <c r="M921" s="28">
        <v>4</v>
      </c>
      <c r="N921" s="28"/>
      <c r="O921" s="28"/>
      <c r="P921" s="28"/>
      <c r="Q921" s="28"/>
      <c r="R921" s="28"/>
      <c r="S921" s="28"/>
      <c r="T921" s="73" t="str">
        <f>VLOOKUP(B921,[1]Sheet1!$A$1:$CA$65536,79,)</f>
        <v>Washington University in St. Louis</v>
      </c>
      <c r="U921" s="28">
        <v>0.73799999999999999</v>
      </c>
    </row>
    <row r="922" spans="1:21" s="1" customFormat="1" ht="14.45" customHeight="1" x14ac:dyDescent="0.2">
      <c r="A922" s="28">
        <v>920</v>
      </c>
      <c r="B922" s="28" t="s">
        <v>1540</v>
      </c>
      <c r="C922" s="28" t="s">
        <v>6039</v>
      </c>
      <c r="D922" s="28" t="s">
        <v>6040</v>
      </c>
      <c r="E922" s="30" t="s">
        <v>1541</v>
      </c>
      <c r="F922" s="28" t="s">
        <v>6038</v>
      </c>
      <c r="G922" s="31" t="s">
        <v>6037</v>
      </c>
      <c r="H922" s="28" t="s">
        <v>2249</v>
      </c>
      <c r="I922" s="28" t="s">
        <v>9300</v>
      </c>
      <c r="J922" s="28">
        <v>1997</v>
      </c>
      <c r="K922" s="28">
        <v>30</v>
      </c>
      <c r="L922" s="28">
        <v>50</v>
      </c>
      <c r="M922" s="28">
        <v>4</v>
      </c>
      <c r="N922" s="28">
        <v>1968</v>
      </c>
      <c r="O922" s="28" t="s">
        <v>7758</v>
      </c>
      <c r="P922" s="28" t="s">
        <v>7762</v>
      </c>
      <c r="Q922" s="28">
        <v>1996</v>
      </c>
      <c r="R922" s="28" t="s">
        <v>7853</v>
      </c>
      <c r="S922" s="28" t="s">
        <v>7785</v>
      </c>
      <c r="T922" s="73" t="str">
        <f>VLOOKUP(B922,[1]Sheet1!$A$1:$CA$65536,79,)</f>
        <v>Lethaia Foundation</v>
      </c>
      <c r="U922" s="28">
        <v>1.4730000000000001</v>
      </c>
    </row>
    <row r="923" spans="1:21" s="1" customFormat="1" ht="14.45" customHeight="1" x14ac:dyDescent="0.2">
      <c r="A923" s="28">
        <v>921</v>
      </c>
      <c r="B923" s="28" t="s">
        <v>1542</v>
      </c>
      <c r="C923" s="28" t="s">
        <v>6043</v>
      </c>
      <c r="D923" s="28" t="s">
        <v>6044</v>
      </c>
      <c r="E923" s="30" t="s">
        <v>1543</v>
      </c>
      <c r="F923" s="28" t="s">
        <v>6042</v>
      </c>
      <c r="G923" s="31" t="s">
        <v>6041</v>
      </c>
      <c r="H923" s="28" t="s">
        <v>7782</v>
      </c>
      <c r="I923" s="28" t="s">
        <v>9800</v>
      </c>
      <c r="J923" s="28">
        <v>1997</v>
      </c>
      <c r="K923" s="28">
        <v>24</v>
      </c>
      <c r="L923" s="28" t="s">
        <v>8289</v>
      </c>
      <c r="M923" s="28">
        <v>12</v>
      </c>
      <c r="N923" s="28">
        <v>1985</v>
      </c>
      <c r="O923" s="28" t="s">
        <v>7758</v>
      </c>
      <c r="P923" s="28" t="s">
        <v>7762</v>
      </c>
      <c r="Q923" s="28">
        <v>1996</v>
      </c>
      <c r="R923" s="28" t="s">
        <v>7857</v>
      </c>
      <c r="S923" s="28" t="s">
        <v>7763</v>
      </c>
      <c r="T923" s="73" t="str">
        <f>VLOOKUP(B923,[1]Sheet1!$A$1:$CA$65536,79,)</f>
        <v>Society for Applied Microbiology</v>
      </c>
      <c r="U923" s="28">
        <v>1.659</v>
      </c>
    </row>
    <row r="924" spans="1:21" s="1" customFormat="1" ht="14.45" customHeight="1" x14ac:dyDescent="0.2">
      <c r="A924" s="28">
        <v>922</v>
      </c>
      <c r="B924" s="28">
        <v>2472</v>
      </c>
      <c r="C924" s="28" t="s">
        <v>6047</v>
      </c>
      <c r="D924" s="28" t="s">
        <v>6048</v>
      </c>
      <c r="E924" s="30" t="s">
        <v>1544</v>
      </c>
      <c r="F924" s="28" t="s">
        <v>6046</v>
      </c>
      <c r="G924" s="31" t="s">
        <v>6045</v>
      </c>
      <c r="H924" s="28" t="s">
        <v>7794</v>
      </c>
      <c r="I924" s="28" t="s">
        <v>9719</v>
      </c>
      <c r="J924" s="28">
        <v>2006</v>
      </c>
      <c r="K924" s="28">
        <v>18</v>
      </c>
      <c r="L924" s="28">
        <v>29</v>
      </c>
      <c r="M924" s="28">
        <v>12</v>
      </c>
      <c r="N924" s="28"/>
      <c r="O924" s="28"/>
      <c r="P924" s="28"/>
      <c r="Q924" s="28"/>
      <c r="R924" s="28"/>
      <c r="S924" s="28"/>
      <c r="T924" s="73"/>
      <c r="U924" s="28"/>
    </row>
    <row r="925" spans="1:21" s="1" customFormat="1" ht="14.45" customHeight="1" x14ac:dyDescent="0.2">
      <c r="A925" s="28">
        <v>923</v>
      </c>
      <c r="B925" s="28" t="s">
        <v>1545</v>
      </c>
      <c r="C925" s="28" t="s">
        <v>6051</v>
      </c>
      <c r="D925" s="28" t="s">
        <v>6052</v>
      </c>
      <c r="E925" s="30" t="s">
        <v>1546</v>
      </c>
      <c r="F925" s="28" t="s">
        <v>6050</v>
      </c>
      <c r="G925" s="31" t="s">
        <v>6049</v>
      </c>
      <c r="H925" s="28" t="s">
        <v>2246</v>
      </c>
      <c r="I925" s="28" t="s">
        <v>9706</v>
      </c>
      <c r="J925" s="28">
        <v>1997</v>
      </c>
      <c r="K925" s="28">
        <v>31</v>
      </c>
      <c r="L925" s="28">
        <v>51</v>
      </c>
      <c r="M925" s="28">
        <v>3</v>
      </c>
      <c r="N925" s="28">
        <v>1967</v>
      </c>
      <c r="O925" s="28" t="s">
        <v>7758</v>
      </c>
      <c r="P925" s="28" t="s">
        <v>7762</v>
      </c>
      <c r="Q925" s="28">
        <v>1996</v>
      </c>
      <c r="R925" s="28" t="s">
        <v>7892</v>
      </c>
      <c r="S925" s="28" t="s">
        <v>7819</v>
      </c>
      <c r="T925" s="73" t="str">
        <f>VLOOKUP(B925,[1]Sheet1!$A$1:$CA$65536,79,)</f>
        <v>United Kingdom Literacy Association</v>
      </c>
      <c r="U925" s="28">
        <v>0.378</v>
      </c>
    </row>
    <row r="926" spans="1:21" s="1" customFormat="1" ht="14.45" customHeight="1" x14ac:dyDescent="0.2">
      <c r="A926" s="28">
        <v>924</v>
      </c>
      <c r="B926" s="28" t="s">
        <v>1547</v>
      </c>
      <c r="C926" s="28"/>
      <c r="D926" s="28" t="s">
        <v>6055</v>
      </c>
      <c r="E926" s="30" t="s">
        <v>8290</v>
      </c>
      <c r="F926" s="28" t="s">
        <v>6054</v>
      </c>
      <c r="G926" s="31" t="s">
        <v>6053</v>
      </c>
      <c r="H926" s="28" t="s">
        <v>7810</v>
      </c>
      <c r="I926" s="28" t="s">
        <v>9679</v>
      </c>
      <c r="J926" s="28">
        <v>2004</v>
      </c>
      <c r="K926" s="28">
        <v>1</v>
      </c>
      <c r="L926" s="28">
        <v>14</v>
      </c>
      <c r="M926" s="28">
        <v>12</v>
      </c>
      <c r="N926" s="28"/>
      <c r="O926" s="28"/>
      <c r="P926" s="28"/>
      <c r="Q926" s="28"/>
      <c r="R926" s="28"/>
      <c r="S926" s="28"/>
      <c r="T926" s="73"/>
      <c r="U926" s="28"/>
    </row>
    <row r="927" spans="1:21" s="1" customFormat="1" ht="14.45" customHeight="1" x14ac:dyDescent="0.2">
      <c r="A927" s="28">
        <v>925</v>
      </c>
      <c r="B927" s="28" t="s">
        <v>1548</v>
      </c>
      <c r="C927" s="28" t="s">
        <v>6058</v>
      </c>
      <c r="D927" s="28" t="s">
        <v>6059</v>
      </c>
      <c r="E927" s="30" t="s">
        <v>8291</v>
      </c>
      <c r="F927" s="28" t="s">
        <v>6057</v>
      </c>
      <c r="G927" s="31" t="s">
        <v>6056</v>
      </c>
      <c r="H927" s="28" t="s">
        <v>2244</v>
      </c>
      <c r="I927" s="28" t="s">
        <v>9123</v>
      </c>
      <c r="J927" s="28">
        <v>1997</v>
      </c>
      <c r="K927" s="28">
        <v>17</v>
      </c>
      <c r="L927" s="28">
        <v>37</v>
      </c>
      <c r="M927" s="28">
        <v>12</v>
      </c>
      <c r="N927" s="28">
        <v>1981</v>
      </c>
      <c r="O927" s="28" t="s">
        <v>7758</v>
      </c>
      <c r="P927" s="28" t="s">
        <v>7762</v>
      </c>
      <c r="Q927" s="28">
        <v>1996</v>
      </c>
      <c r="R927" s="28" t="s">
        <v>7846</v>
      </c>
      <c r="S927" s="28" t="s">
        <v>7763</v>
      </c>
      <c r="T927" s="73" t="str">
        <f>VLOOKUP(B927,[1]Sheet1!$A$1:$CA$65536,79,)</f>
        <v>International Association for the Study of the Liver</v>
      </c>
      <c r="U927" s="28">
        <v>4.8499999999999996</v>
      </c>
    </row>
    <row r="928" spans="1:21" s="1" customFormat="1" ht="14.45" customHeight="1" x14ac:dyDescent="0.2">
      <c r="A928" s="28">
        <v>926</v>
      </c>
      <c r="B928" s="28" t="s">
        <v>1549</v>
      </c>
      <c r="C928" s="28" t="s">
        <v>6062</v>
      </c>
      <c r="D928" s="28" t="s">
        <v>6063</v>
      </c>
      <c r="E928" s="30" t="s">
        <v>1550</v>
      </c>
      <c r="F928" s="28" t="s">
        <v>6061</v>
      </c>
      <c r="G928" s="31" t="s">
        <v>6060</v>
      </c>
      <c r="H928" s="28" t="s">
        <v>2244</v>
      </c>
      <c r="I928" s="28" t="s">
        <v>9568</v>
      </c>
      <c r="J928" s="28">
        <v>1995</v>
      </c>
      <c r="K928" s="28">
        <v>1</v>
      </c>
      <c r="L928" s="28">
        <v>23</v>
      </c>
      <c r="M928" s="28">
        <v>12</v>
      </c>
      <c r="N928" s="28"/>
      <c r="O928" s="28"/>
      <c r="P928" s="28"/>
      <c r="Q928" s="28"/>
      <c r="R928" s="28"/>
      <c r="S928" s="28"/>
      <c r="T928" s="73" t="str">
        <f>VLOOKUP(B928,[1]Sheet1!$A$1:$CA$65536,79,)</f>
        <v>American Association for the Study of Liver Diseases</v>
      </c>
      <c r="U928" s="28">
        <v>4.2409999999999997</v>
      </c>
    </row>
    <row r="929" spans="1:21" s="1" customFormat="1" ht="14.45" customHeight="1" x14ac:dyDescent="0.2">
      <c r="A929" s="28">
        <v>927</v>
      </c>
      <c r="B929" s="28" t="s">
        <v>1551</v>
      </c>
      <c r="C929" s="28" t="s">
        <v>6066</v>
      </c>
      <c r="D929" s="28" t="s">
        <v>6067</v>
      </c>
      <c r="E929" s="30" t="s">
        <v>1552</v>
      </c>
      <c r="F929" s="28" t="s">
        <v>6065</v>
      </c>
      <c r="G929" s="31" t="s">
        <v>6064</v>
      </c>
      <c r="H929" s="28" t="s">
        <v>7757</v>
      </c>
      <c r="I929" s="28" t="s">
        <v>9117</v>
      </c>
      <c r="J929" s="28">
        <v>1997</v>
      </c>
      <c r="K929" s="28">
        <v>8</v>
      </c>
      <c r="L929" s="28">
        <v>28</v>
      </c>
      <c r="M929" s="28">
        <v>4</v>
      </c>
      <c r="N929" s="28">
        <v>1990</v>
      </c>
      <c r="O929" s="28" t="s">
        <v>7758</v>
      </c>
      <c r="P929" s="28" t="s">
        <v>7762</v>
      </c>
      <c r="Q929" s="28">
        <v>1996</v>
      </c>
      <c r="R929" s="28" t="s">
        <v>7805</v>
      </c>
      <c r="S929" s="28" t="s">
        <v>7785</v>
      </c>
      <c r="T929" s="73" t="str">
        <f>VLOOKUP(B929,[1]Sheet1!$A$1:$CA$65536,79,)</f>
        <v>London Business School</v>
      </c>
      <c r="U929" s="28"/>
    </row>
    <row r="930" spans="1:21" s="1" customFormat="1" ht="14.45" customHeight="1" x14ac:dyDescent="0.2">
      <c r="A930" s="28">
        <v>928</v>
      </c>
      <c r="B930" s="28" t="s">
        <v>1553</v>
      </c>
      <c r="C930" s="28" t="s">
        <v>6070</v>
      </c>
      <c r="D930" s="28" t="s">
        <v>6071</v>
      </c>
      <c r="E930" s="30" t="s">
        <v>1554</v>
      </c>
      <c r="F930" s="28" t="s">
        <v>6069</v>
      </c>
      <c r="G930" s="31" t="s">
        <v>6068</v>
      </c>
      <c r="H930" s="28" t="s">
        <v>2245</v>
      </c>
      <c r="I930" s="28" t="s">
        <v>9749</v>
      </c>
      <c r="J930" s="28">
        <v>2006</v>
      </c>
      <c r="K930" s="28">
        <v>18</v>
      </c>
      <c r="L930" s="28">
        <v>29</v>
      </c>
      <c r="M930" s="28">
        <v>8</v>
      </c>
      <c r="N930" s="28">
        <v>1984</v>
      </c>
      <c r="O930" s="28" t="s">
        <v>7758</v>
      </c>
      <c r="P930" s="28" t="s">
        <v>7762</v>
      </c>
      <c r="Q930" s="28">
        <v>2005</v>
      </c>
      <c r="R930" s="28" t="s">
        <v>7823</v>
      </c>
      <c r="S930" s="28" t="s">
        <v>7785</v>
      </c>
      <c r="T930" s="73"/>
      <c r="U930" s="28">
        <v>1.0309999999999999</v>
      </c>
    </row>
    <row r="931" spans="1:21" s="1" customFormat="1" ht="14.45" customHeight="1" x14ac:dyDescent="0.2">
      <c r="A931" s="28">
        <v>929</v>
      </c>
      <c r="B931" s="28" t="s">
        <v>1555</v>
      </c>
      <c r="C931" s="28" t="s">
        <v>6074</v>
      </c>
      <c r="D931" s="28" t="s">
        <v>6075</v>
      </c>
      <c r="E931" s="30" t="s">
        <v>8292</v>
      </c>
      <c r="F931" s="28" t="s">
        <v>6073</v>
      </c>
      <c r="G931" s="31" t="s">
        <v>6072</v>
      </c>
      <c r="H931" s="28" t="s">
        <v>2248</v>
      </c>
      <c r="I931" s="28" t="s">
        <v>9142</v>
      </c>
      <c r="J931" s="28">
        <v>1996</v>
      </c>
      <c r="K931" s="28">
        <v>11</v>
      </c>
      <c r="L931" s="28">
        <v>32</v>
      </c>
      <c r="M931" s="28">
        <v>8</v>
      </c>
      <c r="N931" s="28">
        <v>1986</v>
      </c>
      <c r="O931" s="28" t="s">
        <v>7758</v>
      </c>
      <c r="P931" s="28" t="s">
        <v>7762</v>
      </c>
      <c r="Q931" s="28">
        <v>1995</v>
      </c>
      <c r="R931" s="28" t="s">
        <v>7778</v>
      </c>
      <c r="S931" s="28" t="s">
        <v>7763</v>
      </c>
      <c r="T931" s="73"/>
      <c r="U931" s="28">
        <v>1.452</v>
      </c>
    </row>
    <row r="932" spans="1:21" s="1" customFormat="1" ht="14.45" customHeight="1" x14ac:dyDescent="0.2">
      <c r="A932" s="28">
        <v>930</v>
      </c>
      <c r="B932" s="28" t="s">
        <v>1556</v>
      </c>
      <c r="C932" s="28" t="s">
        <v>6078</v>
      </c>
      <c r="D932" s="28" t="s">
        <v>6079</v>
      </c>
      <c r="E932" s="30" t="s">
        <v>1556</v>
      </c>
      <c r="F932" s="28" t="s">
        <v>6077</v>
      </c>
      <c r="G932" s="31" t="s">
        <v>6076</v>
      </c>
      <c r="H932" s="28" t="s">
        <v>2244</v>
      </c>
      <c r="I932" s="28" t="s">
        <v>9624</v>
      </c>
      <c r="J932" s="28">
        <v>2009</v>
      </c>
      <c r="K932" s="28">
        <v>1</v>
      </c>
      <c r="L932" s="28">
        <v>9</v>
      </c>
      <c r="M932" s="28">
        <v>3</v>
      </c>
      <c r="N932" s="28"/>
      <c r="O932" s="28"/>
      <c r="P932" s="28"/>
      <c r="Q932" s="28"/>
      <c r="R932" s="28"/>
      <c r="S932" s="28"/>
      <c r="T932" s="73"/>
      <c r="U932" s="28">
        <v>0.30399999999999999</v>
      </c>
    </row>
    <row r="933" spans="1:21" s="1" customFormat="1" ht="14.45" customHeight="1" x14ac:dyDescent="0.2">
      <c r="A933" s="28">
        <v>931</v>
      </c>
      <c r="B933" s="28">
        <v>2127</v>
      </c>
      <c r="C933" s="28" t="s">
        <v>6082</v>
      </c>
      <c r="D933" s="28" t="s">
        <v>6083</v>
      </c>
      <c r="E933" s="30" t="s">
        <v>8293</v>
      </c>
      <c r="F933" s="28" t="s">
        <v>6081</v>
      </c>
      <c r="G933" s="31" t="s">
        <v>6080</v>
      </c>
      <c r="H933" s="28" t="s">
        <v>2245</v>
      </c>
      <c r="I933" s="28" t="s">
        <v>9428</v>
      </c>
      <c r="J933" s="28">
        <v>2001</v>
      </c>
      <c r="K933" s="28">
        <v>1</v>
      </c>
      <c r="L933" s="28">
        <v>17</v>
      </c>
      <c r="M933" s="28">
        <v>12</v>
      </c>
      <c r="N933" s="28"/>
      <c r="O933" s="28"/>
      <c r="P933" s="28"/>
      <c r="Q933" s="28"/>
      <c r="R933" s="28"/>
      <c r="S933" s="28"/>
      <c r="T933" s="73"/>
      <c r="U933" s="28">
        <v>3.851</v>
      </c>
    </row>
    <row r="934" spans="1:21" s="1" customFormat="1" ht="14.45" customHeight="1" x14ac:dyDescent="0.2">
      <c r="A934" s="28">
        <v>932</v>
      </c>
      <c r="B934" s="28">
        <v>2261</v>
      </c>
      <c r="C934" s="28" t="s">
        <v>6086</v>
      </c>
      <c r="D934" s="28" t="s">
        <v>6087</v>
      </c>
      <c r="E934" s="30" t="s">
        <v>1557</v>
      </c>
      <c r="F934" s="28" t="s">
        <v>6085</v>
      </c>
      <c r="G934" s="31" t="s">
        <v>6084</v>
      </c>
      <c r="H934" s="28" t="s">
        <v>2245</v>
      </c>
      <c r="I934" s="28" t="s">
        <v>9428</v>
      </c>
      <c r="J934" s="28">
        <v>1998</v>
      </c>
      <c r="K934" s="28">
        <v>199</v>
      </c>
      <c r="L934" s="28">
        <v>218</v>
      </c>
      <c r="M934" s="28">
        <v>24</v>
      </c>
      <c r="N934" s="28">
        <v>1947</v>
      </c>
      <c r="O934" s="28" t="s">
        <v>7758</v>
      </c>
      <c r="P934" s="28" t="s">
        <v>7762</v>
      </c>
      <c r="Q934" s="28">
        <v>1997</v>
      </c>
      <c r="R934" s="28" t="s">
        <v>7941</v>
      </c>
      <c r="S934" s="28" t="s">
        <v>7771</v>
      </c>
      <c r="T934" s="73"/>
      <c r="U934" s="28">
        <v>2.4950000000000001</v>
      </c>
    </row>
    <row r="935" spans="1:21" s="1" customFormat="1" ht="14.45" customHeight="1" x14ac:dyDescent="0.2">
      <c r="A935" s="28">
        <v>933</v>
      </c>
      <c r="B935" s="28">
        <v>2264</v>
      </c>
      <c r="C935" s="28" t="s">
        <v>6090</v>
      </c>
      <c r="D935" s="28" t="s">
        <v>6091</v>
      </c>
      <c r="E935" s="30" t="s">
        <v>1558</v>
      </c>
      <c r="F935" s="28" t="s">
        <v>6089</v>
      </c>
      <c r="G935" s="31" t="s">
        <v>6088</v>
      </c>
      <c r="H935" s="28" t="s">
        <v>2245</v>
      </c>
      <c r="I935" s="28" t="s">
        <v>9428</v>
      </c>
      <c r="J935" s="28">
        <v>1998</v>
      </c>
      <c r="K935" s="28">
        <v>254</v>
      </c>
      <c r="L935" s="28">
        <v>302</v>
      </c>
      <c r="M935" s="28">
        <v>12</v>
      </c>
      <c r="N935" s="28">
        <v>1967</v>
      </c>
      <c r="O935" s="28" t="s">
        <v>7758</v>
      </c>
      <c r="P935" s="28" t="s">
        <v>7762</v>
      </c>
      <c r="Q935" s="28">
        <v>1997</v>
      </c>
      <c r="R935" s="28" t="s">
        <v>7942</v>
      </c>
      <c r="S935" s="28" t="s">
        <v>7762</v>
      </c>
      <c r="T935" s="73"/>
      <c r="U935" s="28">
        <v>2.8340000000000001</v>
      </c>
    </row>
    <row r="936" spans="1:21" s="1" customFormat="1" ht="14.45" customHeight="1" x14ac:dyDescent="0.2">
      <c r="A936" s="28">
        <v>934</v>
      </c>
      <c r="B936" s="28">
        <v>2263</v>
      </c>
      <c r="C936" s="28" t="s">
        <v>6094</v>
      </c>
      <c r="D936" s="28" t="s">
        <v>6095</v>
      </c>
      <c r="E936" s="30" t="s">
        <v>1559</v>
      </c>
      <c r="F936" s="28" t="s">
        <v>6093</v>
      </c>
      <c r="G936" s="31" t="s">
        <v>6092</v>
      </c>
      <c r="H936" s="28" t="s">
        <v>2245</v>
      </c>
      <c r="I936" s="28" t="s">
        <v>9428</v>
      </c>
      <c r="J936" s="28">
        <v>1998</v>
      </c>
      <c r="K936" s="28">
        <v>20</v>
      </c>
      <c r="L936" s="28">
        <v>38</v>
      </c>
      <c r="M936" s="28">
        <v>24</v>
      </c>
      <c r="N936" s="28">
        <v>1980</v>
      </c>
      <c r="O936" s="28" t="s">
        <v>7758</v>
      </c>
      <c r="P936" s="28" t="s">
        <v>7762</v>
      </c>
      <c r="Q936" s="28">
        <v>1997</v>
      </c>
      <c r="R936" s="28" t="s">
        <v>7850</v>
      </c>
      <c r="S936" s="28" t="s">
        <v>7771</v>
      </c>
      <c r="T936" s="73"/>
      <c r="U936" s="28">
        <v>4.9409999999999998</v>
      </c>
    </row>
    <row r="937" spans="1:21" s="1" customFormat="1" ht="14.45" customHeight="1" x14ac:dyDescent="0.2">
      <c r="A937" s="28">
        <v>935</v>
      </c>
      <c r="B937" s="28">
        <v>2465</v>
      </c>
      <c r="C937" s="28" t="s">
        <v>6098</v>
      </c>
      <c r="D937" s="28" t="s">
        <v>6099</v>
      </c>
      <c r="E937" s="30" t="s">
        <v>8294</v>
      </c>
      <c r="F937" s="28" t="s">
        <v>6097</v>
      </c>
      <c r="G937" s="31" t="s">
        <v>6096</v>
      </c>
      <c r="H937" s="28" t="s">
        <v>2245</v>
      </c>
      <c r="I937" s="28" t="s">
        <v>9428</v>
      </c>
      <c r="J937" s="28">
        <v>2007</v>
      </c>
      <c r="K937" s="28">
        <v>1</v>
      </c>
      <c r="L937" s="28">
        <v>11</v>
      </c>
      <c r="M937" s="28">
        <v>12</v>
      </c>
      <c r="N937" s="28"/>
      <c r="O937" s="28"/>
      <c r="P937" s="28"/>
      <c r="Q937" s="28"/>
      <c r="R937" s="28"/>
      <c r="S937" s="28"/>
      <c r="T937" s="73"/>
      <c r="U937" s="28">
        <v>1.256</v>
      </c>
    </row>
    <row r="938" spans="1:21" s="1" customFormat="1" ht="14.45" customHeight="1" x14ac:dyDescent="0.2">
      <c r="A938" s="28">
        <v>936</v>
      </c>
      <c r="B938" s="28">
        <v>2265</v>
      </c>
      <c r="C938" s="28" t="s">
        <v>6102</v>
      </c>
      <c r="D938" s="28" t="s">
        <v>6103</v>
      </c>
      <c r="E938" s="30" t="s">
        <v>8295</v>
      </c>
      <c r="F938" s="28" t="s">
        <v>6101</v>
      </c>
      <c r="G938" s="31" t="s">
        <v>6100</v>
      </c>
      <c r="H938" s="28" t="s">
        <v>2245</v>
      </c>
      <c r="I938" s="28" t="s">
        <v>9428</v>
      </c>
      <c r="J938" s="28">
        <v>2000</v>
      </c>
      <c r="K938" s="28">
        <v>149</v>
      </c>
      <c r="L938" s="28" t="s">
        <v>8296</v>
      </c>
      <c r="M938" s="28">
        <v>6</v>
      </c>
      <c r="N938" s="28">
        <v>1986</v>
      </c>
      <c r="O938" s="28" t="s">
        <v>7758</v>
      </c>
      <c r="P938" s="28" t="s">
        <v>7762</v>
      </c>
      <c r="Q938" s="28">
        <v>1993</v>
      </c>
      <c r="R938" s="28" t="s">
        <v>7847</v>
      </c>
      <c r="S938" s="28" t="s">
        <v>7762</v>
      </c>
      <c r="T938" s="73"/>
      <c r="U938" s="28"/>
    </row>
    <row r="939" spans="1:21" s="1" customFormat="1" ht="14.45" customHeight="1" x14ac:dyDescent="0.2">
      <c r="A939" s="28">
        <v>937</v>
      </c>
      <c r="B939" s="28">
        <v>2262</v>
      </c>
      <c r="C939" s="28" t="s">
        <v>6106</v>
      </c>
      <c r="D939" s="28" t="s">
        <v>6107</v>
      </c>
      <c r="E939" s="30" t="s">
        <v>8297</v>
      </c>
      <c r="F939" s="28" t="s">
        <v>6105</v>
      </c>
      <c r="G939" s="31" t="s">
        <v>6104</v>
      </c>
      <c r="H939" s="28" t="s">
        <v>2245</v>
      </c>
      <c r="I939" s="28" t="s">
        <v>9428</v>
      </c>
      <c r="J939" s="28">
        <v>1998</v>
      </c>
      <c r="K939" s="28">
        <v>8</v>
      </c>
      <c r="L939" s="28">
        <v>26</v>
      </c>
      <c r="M939" s="28">
        <v>9</v>
      </c>
      <c r="N939" s="28">
        <v>1992</v>
      </c>
      <c r="O939" s="28" t="s">
        <v>7758</v>
      </c>
      <c r="P939" s="28" t="s">
        <v>7762</v>
      </c>
      <c r="Q939" s="28">
        <v>1997</v>
      </c>
      <c r="R939" s="28" t="s">
        <v>7805</v>
      </c>
      <c r="S939" s="28" t="s">
        <v>7763</v>
      </c>
      <c r="T939" s="73"/>
      <c r="U939" s="28">
        <v>2.294</v>
      </c>
    </row>
    <row r="940" spans="1:21" s="1" customFormat="1" ht="14.45" customHeight="1" x14ac:dyDescent="0.2">
      <c r="A940" s="28">
        <v>938</v>
      </c>
      <c r="B940" s="28" t="s">
        <v>1560</v>
      </c>
      <c r="C940" s="28" t="s">
        <v>6109</v>
      </c>
      <c r="D940" s="28" t="s">
        <v>6110</v>
      </c>
      <c r="E940" s="30" t="s">
        <v>1561</v>
      </c>
      <c r="F940" s="28" t="s">
        <v>6108</v>
      </c>
      <c r="G940" s="31" t="s">
        <v>7943</v>
      </c>
      <c r="H940" s="28" t="s">
        <v>2248</v>
      </c>
      <c r="I940" s="28" t="s">
        <v>9871</v>
      </c>
      <c r="J940" s="28">
        <v>1996</v>
      </c>
      <c r="K940" s="28">
        <v>34</v>
      </c>
      <c r="L940" s="28">
        <v>55</v>
      </c>
      <c r="M940" s="28">
        <v>12</v>
      </c>
      <c r="N940" s="28">
        <v>1968</v>
      </c>
      <c r="O940" s="28" t="s">
        <v>7758</v>
      </c>
      <c r="P940" s="28" t="s">
        <v>7762</v>
      </c>
      <c r="Q940" s="28">
        <v>1995</v>
      </c>
      <c r="R940" s="28" t="s">
        <v>7833</v>
      </c>
      <c r="S940" s="28" t="s">
        <v>7800</v>
      </c>
      <c r="T940" s="73"/>
      <c r="U940" s="28">
        <v>1.179</v>
      </c>
    </row>
    <row r="941" spans="1:21" s="1" customFormat="1" ht="14.45" customHeight="1" x14ac:dyDescent="0.2">
      <c r="A941" s="28">
        <v>939</v>
      </c>
      <c r="B941" s="28" t="s">
        <v>1562</v>
      </c>
      <c r="C941" s="28" t="s">
        <v>6113</v>
      </c>
      <c r="D941" s="28" t="s">
        <v>6114</v>
      </c>
      <c r="E941" s="30" t="s">
        <v>1563</v>
      </c>
      <c r="F941" s="28" t="s">
        <v>6112</v>
      </c>
      <c r="G941" s="31" t="s">
        <v>6111</v>
      </c>
      <c r="H941" s="28" t="s">
        <v>2244</v>
      </c>
      <c r="I941" s="28" t="s">
        <v>2247</v>
      </c>
      <c r="J941" s="28">
        <v>1999</v>
      </c>
      <c r="K941" s="28">
        <v>41</v>
      </c>
      <c r="L941" s="28" t="s">
        <v>8004</v>
      </c>
      <c r="M941" s="28">
        <v>12</v>
      </c>
      <c r="N941" s="28">
        <v>1984</v>
      </c>
      <c r="O941" s="28" t="s">
        <v>7758</v>
      </c>
      <c r="P941" s="28" t="s">
        <v>7762</v>
      </c>
      <c r="Q941" s="28">
        <v>1998</v>
      </c>
      <c r="R941" s="28" t="s">
        <v>7765</v>
      </c>
      <c r="S941" s="28" t="s">
        <v>7763</v>
      </c>
      <c r="T941" s="73" t="str">
        <f>VLOOKUP(B941,[1]Sheet1!$A$1:$CA$65536,79,)</f>
        <v>International Society for Magnetic Resonance in Medicine</v>
      </c>
      <c r="U941" s="28">
        <v>3.5710000000000002</v>
      </c>
    </row>
    <row r="942" spans="1:21" s="1" customFormat="1" ht="14.45" customHeight="1" x14ac:dyDescent="0.2">
      <c r="A942" s="28">
        <v>940</v>
      </c>
      <c r="B942" s="28" t="s">
        <v>1564</v>
      </c>
      <c r="C942" s="28" t="s">
        <v>7479</v>
      </c>
      <c r="D942" s="28" t="s">
        <v>7480</v>
      </c>
      <c r="E942" s="30" t="s">
        <v>1565</v>
      </c>
      <c r="F942" s="28" t="s">
        <v>7478</v>
      </c>
      <c r="G942" s="31" t="s">
        <v>7477</v>
      </c>
      <c r="H942" s="28" t="s">
        <v>7757</v>
      </c>
      <c r="I942" s="28" t="s">
        <v>9786</v>
      </c>
      <c r="J942" s="28">
        <v>2013</v>
      </c>
      <c r="K942" s="28">
        <v>15</v>
      </c>
      <c r="L942" s="28">
        <v>19</v>
      </c>
      <c r="M942" s="28">
        <v>12</v>
      </c>
      <c r="N942" s="28"/>
      <c r="O942" s="28"/>
      <c r="P942" s="28"/>
      <c r="Q942" s="28"/>
      <c r="R942" s="28"/>
      <c r="S942" s="28"/>
      <c r="T942" s="73"/>
      <c r="U942" s="28"/>
    </row>
    <row r="943" spans="1:21" s="1" customFormat="1" ht="14.45" customHeight="1" x14ac:dyDescent="0.2">
      <c r="A943" s="28">
        <v>941</v>
      </c>
      <c r="B943" s="28" t="s">
        <v>1566</v>
      </c>
      <c r="C943" s="28" t="s">
        <v>6117</v>
      </c>
      <c r="D943" s="28" t="s">
        <v>6118</v>
      </c>
      <c r="E943" s="30" t="s">
        <v>1567</v>
      </c>
      <c r="F943" s="28" t="s">
        <v>6116</v>
      </c>
      <c r="G943" s="31" t="s">
        <v>6115</v>
      </c>
      <c r="H943" s="28" t="s">
        <v>7782</v>
      </c>
      <c r="I943" s="28" t="s">
        <v>7783</v>
      </c>
      <c r="J943" s="28">
        <v>1997</v>
      </c>
      <c r="K943" s="28">
        <v>26</v>
      </c>
      <c r="L943" s="28">
        <v>47</v>
      </c>
      <c r="M943" s="28">
        <v>4</v>
      </c>
      <c r="N943" s="28">
        <v>1970</v>
      </c>
      <c r="O943" s="28" t="s">
        <v>7758</v>
      </c>
      <c r="P943" s="28" t="s">
        <v>7762</v>
      </c>
      <c r="Q943" s="28">
        <v>1996</v>
      </c>
      <c r="R943" s="28" t="s">
        <v>7811</v>
      </c>
      <c r="S943" s="28" t="s">
        <v>7785</v>
      </c>
      <c r="T943" s="73" t="str">
        <f>VLOOKUP(B943,[1]Sheet1!$A$1:$CA$65536,79,)</f>
        <v>Mammal Society</v>
      </c>
      <c r="U943" s="28">
        <v>4.2560000000000002</v>
      </c>
    </row>
    <row r="944" spans="1:21" s="1" customFormat="1" ht="14.45" customHeight="1" x14ac:dyDescent="0.2">
      <c r="A944" s="28">
        <v>942</v>
      </c>
      <c r="B944" s="28" t="s">
        <v>1568</v>
      </c>
      <c r="C944" s="28" t="s">
        <v>6121</v>
      </c>
      <c r="D944" s="28" t="s">
        <v>6122</v>
      </c>
      <c r="E944" s="30" t="s">
        <v>8298</v>
      </c>
      <c r="F944" s="28" t="s">
        <v>6120</v>
      </c>
      <c r="G944" s="31" t="s">
        <v>6119</v>
      </c>
      <c r="H944" s="28" t="s">
        <v>7757</v>
      </c>
      <c r="I944" s="28" t="s">
        <v>9633</v>
      </c>
      <c r="J944" s="28">
        <v>1995</v>
      </c>
      <c r="K944" s="28">
        <v>18</v>
      </c>
      <c r="L944" s="28">
        <v>40</v>
      </c>
      <c r="M944" s="28">
        <v>12</v>
      </c>
      <c r="N944" s="28"/>
      <c r="O944" s="28"/>
      <c r="P944" s="28"/>
      <c r="Q944" s="28"/>
      <c r="R944" s="28"/>
      <c r="S944" s="28"/>
      <c r="T944" s="73"/>
      <c r="U944" s="28"/>
    </row>
    <row r="945" spans="1:21" s="1" customFormat="1" ht="14.45" customHeight="1" x14ac:dyDescent="0.2">
      <c r="A945" s="28">
        <v>943</v>
      </c>
      <c r="B945" s="28" t="s">
        <v>1569</v>
      </c>
      <c r="C945" s="28" t="s">
        <v>6125</v>
      </c>
      <c r="D945" s="28" t="s">
        <v>6126</v>
      </c>
      <c r="E945" s="30" t="s">
        <v>1570</v>
      </c>
      <c r="F945" s="28" t="s">
        <v>6124</v>
      </c>
      <c r="G945" s="31" t="s">
        <v>6123</v>
      </c>
      <c r="H945" s="28" t="s">
        <v>7757</v>
      </c>
      <c r="I945" s="28" t="s">
        <v>9432</v>
      </c>
      <c r="J945" s="28">
        <v>1996</v>
      </c>
      <c r="K945" s="28">
        <v>17</v>
      </c>
      <c r="L945" s="28">
        <v>38</v>
      </c>
      <c r="M945" s="28">
        <v>8</v>
      </c>
      <c r="N945" s="28">
        <v>1980</v>
      </c>
      <c r="O945" s="28" t="s">
        <v>7758</v>
      </c>
      <c r="P945" s="28" t="s">
        <v>6314</v>
      </c>
      <c r="Q945" s="28">
        <v>1995</v>
      </c>
      <c r="R945" s="28" t="s">
        <v>7846</v>
      </c>
      <c r="S945" s="28" t="s">
        <v>7763</v>
      </c>
      <c r="T945" s="73"/>
      <c r="U945" s="28"/>
    </row>
    <row r="946" spans="1:21" s="1" customFormat="1" ht="14.45" customHeight="1" x14ac:dyDescent="0.2">
      <c r="A946" s="28">
        <v>944</v>
      </c>
      <c r="B946" s="28" t="s">
        <v>1571</v>
      </c>
      <c r="C946" s="28" t="s">
        <v>7483</v>
      </c>
      <c r="D946" s="28" t="s">
        <v>7484</v>
      </c>
      <c r="E946" s="30" t="s">
        <v>1572</v>
      </c>
      <c r="F946" s="28" t="s">
        <v>7482</v>
      </c>
      <c r="G946" s="31" t="s">
        <v>7481</v>
      </c>
      <c r="H946" s="28" t="s">
        <v>7757</v>
      </c>
      <c r="I946" s="28" t="s">
        <v>9432</v>
      </c>
      <c r="J946" s="28">
        <v>1997</v>
      </c>
      <c r="K946" s="28">
        <v>65</v>
      </c>
      <c r="L946" s="28">
        <v>85</v>
      </c>
      <c r="M946" s="28">
        <v>6</v>
      </c>
      <c r="N946" s="28">
        <v>1930</v>
      </c>
      <c r="O946" s="28" t="s">
        <v>7758</v>
      </c>
      <c r="P946" s="28" t="s">
        <v>7762</v>
      </c>
      <c r="Q946" s="28">
        <v>1996</v>
      </c>
      <c r="R946" s="28" t="s">
        <v>7909</v>
      </c>
      <c r="S946" s="28" t="s">
        <v>7785</v>
      </c>
      <c r="T946" s="73" t="str">
        <f>VLOOKUP(B946,[1]Sheet1!$A$1:$CA$65536,79,)</f>
        <v>The University of Manchester</v>
      </c>
      <c r="U946" s="28">
        <v>0.25</v>
      </c>
    </row>
    <row r="947" spans="1:21" s="1" customFormat="1" ht="14.45" customHeight="1" x14ac:dyDescent="0.2">
      <c r="A947" s="28">
        <v>945</v>
      </c>
      <c r="B947" s="28" t="s">
        <v>1573</v>
      </c>
      <c r="C947" s="28" t="s">
        <v>2270</v>
      </c>
      <c r="D947" s="28" t="s">
        <v>2271</v>
      </c>
      <c r="E947" s="30" t="s">
        <v>8299</v>
      </c>
      <c r="F947" s="28" t="s">
        <v>6128</v>
      </c>
      <c r="G947" s="31" t="s">
        <v>6127</v>
      </c>
      <c r="H947" s="28" t="s">
        <v>7782</v>
      </c>
      <c r="I947" s="28" t="s">
        <v>9149</v>
      </c>
      <c r="J947" s="28">
        <v>1996</v>
      </c>
      <c r="K947" s="28">
        <v>18</v>
      </c>
      <c r="L947" s="28">
        <v>38</v>
      </c>
      <c r="M947" s="28">
        <v>4</v>
      </c>
      <c r="N947" s="28">
        <v>1980</v>
      </c>
      <c r="O947" s="28" t="s">
        <v>7758</v>
      </c>
      <c r="P947" s="28" t="s">
        <v>7762</v>
      </c>
      <c r="Q947" s="28">
        <v>1996</v>
      </c>
      <c r="R947" s="28" t="s">
        <v>7823</v>
      </c>
      <c r="S947" s="28" t="s">
        <v>7785</v>
      </c>
      <c r="T947" s="73"/>
      <c r="U947" s="28">
        <v>1.0760000000000001</v>
      </c>
    </row>
    <row r="948" spans="1:21" s="1" customFormat="1" ht="14.45" customHeight="1" x14ac:dyDescent="0.2">
      <c r="A948" s="28">
        <v>946</v>
      </c>
      <c r="B948" s="28" t="s">
        <v>1574</v>
      </c>
      <c r="C948" s="28" t="s">
        <v>6131</v>
      </c>
      <c r="D948" s="28" t="s">
        <v>6132</v>
      </c>
      <c r="E948" s="30" t="s">
        <v>8300</v>
      </c>
      <c r="F948" s="28" t="s">
        <v>6130</v>
      </c>
      <c r="G948" s="31" t="s">
        <v>6129</v>
      </c>
      <c r="H948" s="28" t="s">
        <v>7782</v>
      </c>
      <c r="I948" s="28" t="s">
        <v>9594</v>
      </c>
      <c r="J948" s="28">
        <v>1997</v>
      </c>
      <c r="K948" s="28">
        <v>13</v>
      </c>
      <c r="L948" s="28">
        <v>33</v>
      </c>
      <c r="M948" s="28">
        <v>4</v>
      </c>
      <c r="N948" s="28">
        <v>1985</v>
      </c>
      <c r="O948" s="28" t="s">
        <v>7758</v>
      </c>
      <c r="P948" s="28" t="s">
        <v>7762</v>
      </c>
      <c r="Q948" s="28">
        <v>1996</v>
      </c>
      <c r="R948" s="28" t="s">
        <v>7771</v>
      </c>
      <c r="S948" s="28" t="s">
        <v>7785</v>
      </c>
      <c r="T948" s="73" t="str">
        <f>VLOOKUP(B948,[1]Sheet1!$A$1:$CA$65536,79,)</f>
        <v>Society for Marine Mammalogy</v>
      </c>
      <c r="U948" s="28">
        <v>1.9359999999999999</v>
      </c>
    </row>
    <row r="949" spans="1:21" s="1" customFormat="1" ht="14.45" customHeight="1" x14ac:dyDescent="0.2">
      <c r="A949" s="28">
        <v>947</v>
      </c>
      <c r="B949" s="28" t="s">
        <v>1575</v>
      </c>
      <c r="C949" s="28" t="s">
        <v>6135</v>
      </c>
      <c r="D949" s="28" t="s">
        <v>6136</v>
      </c>
      <c r="E949" s="30" t="s">
        <v>1576</v>
      </c>
      <c r="F949" s="28" t="s">
        <v>6134</v>
      </c>
      <c r="G949" s="31" t="s">
        <v>6133</v>
      </c>
      <c r="H949" s="28" t="s">
        <v>2248</v>
      </c>
      <c r="I949" s="28" t="s">
        <v>9831</v>
      </c>
      <c r="J949" s="28">
        <v>1996</v>
      </c>
      <c r="K949" s="28">
        <v>15</v>
      </c>
      <c r="L949" s="28">
        <v>36</v>
      </c>
      <c r="M949" s="28">
        <v>6</v>
      </c>
      <c r="N949" s="28">
        <v>1982</v>
      </c>
      <c r="O949" s="28" t="s">
        <v>7758</v>
      </c>
      <c r="P949" s="28" t="s">
        <v>7762</v>
      </c>
      <c r="Q949" s="28">
        <v>1995</v>
      </c>
      <c r="R949" s="28" t="s">
        <v>7791</v>
      </c>
      <c r="S949" s="28" t="s">
        <v>7763</v>
      </c>
      <c r="T949" s="73"/>
      <c r="U949" s="28">
        <v>7.7089999999999996</v>
      </c>
    </row>
    <row r="950" spans="1:21" s="1" customFormat="1" ht="14.45" customHeight="1" x14ac:dyDescent="0.2">
      <c r="A950" s="28">
        <v>948</v>
      </c>
      <c r="B950" s="28">
        <v>2010</v>
      </c>
      <c r="C950" s="28" t="s">
        <v>6139</v>
      </c>
      <c r="D950" s="28" t="s">
        <v>6140</v>
      </c>
      <c r="E950" s="30" t="s">
        <v>1577</v>
      </c>
      <c r="F950" s="28" t="s">
        <v>6138</v>
      </c>
      <c r="G950" s="31" t="s">
        <v>6137</v>
      </c>
      <c r="H950" s="28" t="s">
        <v>2245</v>
      </c>
      <c r="I950" s="28" t="s">
        <v>9872</v>
      </c>
      <c r="J950" s="28">
        <v>1998</v>
      </c>
      <c r="K950" s="28">
        <v>49</v>
      </c>
      <c r="L950" s="28">
        <v>68</v>
      </c>
      <c r="M950" s="28">
        <v>12</v>
      </c>
      <c r="N950" s="28">
        <v>1950</v>
      </c>
      <c r="O950" s="28" t="s">
        <v>7758</v>
      </c>
      <c r="P950" s="28" t="s">
        <v>7762</v>
      </c>
      <c r="Q950" s="28">
        <v>1997</v>
      </c>
      <c r="R950" s="28" t="s">
        <v>7842</v>
      </c>
      <c r="S950" s="28" t="s">
        <v>7771</v>
      </c>
      <c r="T950" s="73" t="str">
        <f>VLOOKUP(B950,[1]Sheet1!$A$1:$CA$65536,79,)</f>
        <v>Combinations of societies for Wiley-VCH journals</v>
      </c>
      <c r="U950" s="28">
        <v>1.45</v>
      </c>
    </row>
    <row r="951" spans="1:21" s="1" customFormat="1" ht="14.45" customHeight="1" x14ac:dyDescent="0.2">
      <c r="A951" s="28">
        <v>949</v>
      </c>
      <c r="B951" s="28">
        <v>2012</v>
      </c>
      <c r="C951" s="28" t="s">
        <v>6143</v>
      </c>
      <c r="D951" s="28" t="s">
        <v>6144</v>
      </c>
      <c r="E951" s="30" t="s">
        <v>1578</v>
      </c>
      <c r="F951" s="28" t="s">
        <v>6142</v>
      </c>
      <c r="G951" s="31" t="s">
        <v>6141</v>
      </c>
      <c r="H951" s="28" t="s">
        <v>2245</v>
      </c>
      <c r="I951" s="28" t="s">
        <v>8943</v>
      </c>
      <c r="J951" s="28">
        <v>1999</v>
      </c>
      <c r="K951" s="28">
        <v>30</v>
      </c>
      <c r="L951" s="28">
        <v>48</v>
      </c>
      <c r="M951" s="28">
        <v>12</v>
      </c>
      <c r="N951" s="28">
        <v>1970</v>
      </c>
      <c r="O951" s="28" t="s">
        <v>7758</v>
      </c>
      <c r="P951" s="28" t="s">
        <v>7762</v>
      </c>
      <c r="Q951" s="28">
        <v>1998</v>
      </c>
      <c r="R951" s="28" t="s">
        <v>7853</v>
      </c>
      <c r="S951" s="28" t="s">
        <v>7771</v>
      </c>
      <c r="T951" s="73"/>
      <c r="U951" s="28">
        <v>0.39300000000000002</v>
      </c>
    </row>
    <row r="952" spans="1:21" s="1" customFormat="1" ht="14.45" customHeight="1" x14ac:dyDescent="0.2">
      <c r="A952" s="28">
        <v>950</v>
      </c>
      <c r="B952" s="28" t="s">
        <v>1579</v>
      </c>
      <c r="C952" s="28" t="s">
        <v>6147</v>
      </c>
      <c r="D952" s="28" t="s">
        <v>6148</v>
      </c>
      <c r="E952" s="30" t="s">
        <v>8301</v>
      </c>
      <c r="F952" s="28" t="s">
        <v>6146</v>
      </c>
      <c r="G952" s="31" t="s">
        <v>6145</v>
      </c>
      <c r="H952" s="28" t="s">
        <v>7796</v>
      </c>
      <c r="I952" s="28" t="s">
        <v>9824</v>
      </c>
      <c r="J952" s="28">
        <v>2005</v>
      </c>
      <c r="K952" s="28">
        <v>1</v>
      </c>
      <c r="L952" s="28">
        <v>13</v>
      </c>
      <c r="M952" s="28">
        <v>4</v>
      </c>
      <c r="N952" s="28"/>
      <c r="O952" s="28"/>
      <c r="P952" s="28"/>
      <c r="Q952" s="28"/>
      <c r="R952" s="28"/>
      <c r="S952" s="28"/>
      <c r="T952" s="73"/>
      <c r="U952" s="28">
        <v>3.0640000000000001</v>
      </c>
    </row>
    <row r="953" spans="1:21" s="1" customFormat="1" ht="14.45" customHeight="1" x14ac:dyDescent="0.2">
      <c r="A953" s="28">
        <v>951</v>
      </c>
      <c r="B953" s="28" t="s">
        <v>1580</v>
      </c>
      <c r="C953" s="28" t="s">
        <v>6151</v>
      </c>
      <c r="D953" s="28" t="s">
        <v>6152</v>
      </c>
      <c r="E953" s="30" t="s">
        <v>1581</v>
      </c>
      <c r="F953" s="28" t="s">
        <v>6150</v>
      </c>
      <c r="G953" s="31" t="s">
        <v>6149</v>
      </c>
      <c r="H953" s="28" t="s">
        <v>7838</v>
      </c>
      <c r="I953" s="28" t="s">
        <v>9873</v>
      </c>
      <c r="J953" s="28">
        <v>1997</v>
      </c>
      <c r="K953" s="28">
        <v>7</v>
      </c>
      <c r="L953" s="28">
        <v>27</v>
      </c>
      <c r="M953" s="28">
        <v>4</v>
      </c>
      <c r="N953" s="28">
        <v>1991</v>
      </c>
      <c r="O953" s="28" t="s">
        <v>7758</v>
      </c>
      <c r="P953" s="28" t="s">
        <v>7762</v>
      </c>
      <c r="Q953" s="28">
        <v>1996</v>
      </c>
      <c r="R953" s="28" t="s">
        <v>7763</v>
      </c>
      <c r="S953" s="28" t="s">
        <v>7785</v>
      </c>
      <c r="T953" s="73"/>
      <c r="U953" s="28">
        <v>1.774</v>
      </c>
    </row>
    <row r="954" spans="1:21" s="1" customFormat="1" ht="14.45" customHeight="1" x14ac:dyDescent="0.2">
      <c r="A954" s="28">
        <v>952</v>
      </c>
      <c r="B954" s="28" t="s">
        <v>1582</v>
      </c>
      <c r="C954" s="28" t="s">
        <v>6159</v>
      </c>
      <c r="D954" s="28" t="s">
        <v>6160</v>
      </c>
      <c r="E954" s="30" t="s">
        <v>1583</v>
      </c>
      <c r="F954" s="28" t="s">
        <v>6158</v>
      </c>
      <c r="G954" s="31" t="s">
        <v>6157</v>
      </c>
      <c r="H954" s="28" t="s">
        <v>7838</v>
      </c>
      <c r="I954" s="28" t="s">
        <v>9874</v>
      </c>
      <c r="J954" s="28">
        <v>1996</v>
      </c>
      <c r="K954" s="28">
        <v>19</v>
      </c>
      <c r="L954" s="28">
        <v>40</v>
      </c>
      <c r="M954" s="28">
        <v>18</v>
      </c>
      <c r="N954" s="28">
        <v>1979</v>
      </c>
      <c r="O954" s="28" t="s">
        <v>7758</v>
      </c>
      <c r="P954" s="28" t="s">
        <v>7762</v>
      </c>
      <c r="Q954" s="28">
        <v>1995</v>
      </c>
      <c r="R954" s="28" t="s">
        <v>7886</v>
      </c>
      <c r="S954" s="28" t="s">
        <v>7789</v>
      </c>
      <c r="T954" s="73"/>
      <c r="U954" s="28">
        <v>0.91800000000000004</v>
      </c>
    </row>
    <row r="955" spans="1:21" s="1" customFormat="1" ht="14.45" customHeight="1" x14ac:dyDescent="0.2">
      <c r="A955" s="28">
        <v>953</v>
      </c>
      <c r="B955" s="28">
        <v>2239</v>
      </c>
      <c r="C955" s="28" t="s">
        <v>6163</v>
      </c>
      <c r="D955" s="28" t="s">
        <v>6164</v>
      </c>
      <c r="E955" s="30" t="s">
        <v>1584</v>
      </c>
      <c r="F955" s="28" t="s">
        <v>6162</v>
      </c>
      <c r="G955" s="31" t="s">
        <v>6161</v>
      </c>
      <c r="H955" s="28" t="s">
        <v>7838</v>
      </c>
      <c r="I955" s="28" t="s">
        <v>9733</v>
      </c>
      <c r="J955" s="28">
        <v>2000</v>
      </c>
      <c r="K955" s="28">
        <v>209</v>
      </c>
      <c r="L955" s="28">
        <v>290</v>
      </c>
      <c r="M955" s="28">
        <v>12</v>
      </c>
      <c r="N955" s="28">
        <v>1948</v>
      </c>
      <c r="O955" s="28" t="s">
        <v>7758</v>
      </c>
      <c r="P955" s="28" t="s">
        <v>7762</v>
      </c>
      <c r="Q955" s="28">
        <v>1999</v>
      </c>
      <c r="R955" s="28" t="s">
        <v>7944</v>
      </c>
      <c r="S955" s="28" t="s">
        <v>7762</v>
      </c>
      <c r="T955" s="73"/>
      <c r="U955" s="28">
        <v>0.68300000000000005</v>
      </c>
    </row>
    <row r="956" spans="1:21" s="1" customFormat="1" ht="14.45" customHeight="1" x14ac:dyDescent="0.2">
      <c r="A956" s="28">
        <v>954</v>
      </c>
      <c r="B956" s="28">
        <v>2116</v>
      </c>
      <c r="C956" s="28" t="s">
        <v>6167</v>
      </c>
      <c r="D956" s="28" t="s">
        <v>6168</v>
      </c>
      <c r="E956" s="30" t="s">
        <v>1585</v>
      </c>
      <c r="F956" s="28" t="s">
        <v>6166</v>
      </c>
      <c r="G956" s="31" t="s">
        <v>6165</v>
      </c>
      <c r="H956" s="28" t="s">
        <v>2245</v>
      </c>
      <c r="I956" s="28" t="s">
        <v>9530</v>
      </c>
      <c r="J956" s="28">
        <v>2001</v>
      </c>
      <c r="K956" s="28">
        <v>5</v>
      </c>
      <c r="L956" s="28">
        <v>21</v>
      </c>
      <c r="M956" s="28">
        <v>6</v>
      </c>
      <c r="N956" s="28"/>
      <c r="O956" s="28"/>
      <c r="P956" s="28"/>
      <c r="Q956" s="28"/>
      <c r="R956" s="28"/>
      <c r="S956" s="28"/>
      <c r="T956" s="73"/>
      <c r="U956" s="28"/>
    </row>
    <row r="957" spans="1:21" s="1" customFormat="1" ht="14.45" customHeight="1" x14ac:dyDescent="0.2">
      <c r="A957" s="28">
        <v>955</v>
      </c>
      <c r="B957" s="28" t="s">
        <v>1586</v>
      </c>
      <c r="C957" s="28" t="s">
        <v>6179</v>
      </c>
      <c r="D957" s="28" t="s">
        <v>6180</v>
      </c>
      <c r="E957" s="30" t="s">
        <v>1587</v>
      </c>
      <c r="F957" s="28" t="s">
        <v>6178</v>
      </c>
      <c r="G957" s="31" t="s">
        <v>6177</v>
      </c>
      <c r="H957" s="28" t="s">
        <v>7782</v>
      </c>
      <c r="I957" s="28" t="s">
        <v>9554</v>
      </c>
      <c r="J957" s="28">
        <v>1997</v>
      </c>
      <c r="K957" s="28">
        <v>11</v>
      </c>
      <c r="L957" s="28">
        <v>31</v>
      </c>
      <c r="M957" s="28">
        <v>4</v>
      </c>
      <c r="N957" s="28">
        <v>1987</v>
      </c>
      <c r="O957" s="28" t="s">
        <v>7758</v>
      </c>
      <c r="P957" s="28" t="s">
        <v>7762</v>
      </c>
      <c r="Q957" s="28">
        <v>1996</v>
      </c>
      <c r="R957" s="28" t="s">
        <v>7778</v>
      </c>
      <c r="S957" s="28" t="s">
        <v>7785</v>
      </c>
      <c r="T957" s="73" t="str">
        <f>VLOOKUP(B957,[1]Sheet1!$A$1:$CA$65536,79,)</f>
        <v>Royal Entomological Society</v>
      </c>
      <c r="U957" s="28">
        <v>2.242</v>
      </c>
    </row>
    <row r="958" spans="1:21" s="1" customFormat="1" ht="14.45" customHeight="1" x14ac:dyDescent="0.2">
      <c r="A958" s="28">
        <v>956</v>
      </c>
      <c r="B958" s="28" t="s">
        <v>1588</v>
      </c>
      <c r="C958" s="28" t="s">
        <v>6171</v>
      </c>
      <c r="D958" s="28" t="s">
        <v>6172</v>
      </c>
      <c r="E958" s="30" t="s">
        <v>1589</v>
      </c>
      <c r="F958" s="28" t="s">
        <v>6170</v>
      </c>
      <c r="G958" s="31" t="s">
        <v>6169</v>
      </c>
      <c r="H958" s="28" t="s">
        <v>2246</v>
      </c>
      <c r="I958" s="28" t="s">
        <v>9875</v>
      </c>
      <c r="J958" s="28">
        <v>1997</v>
      </c>
      <c r="K958" s="28">
        <v>11</v>
      </c>
      <c r="L958" s="28">
        <v>31</v>
      </c>
      <c r="M958" s="28">
        <v>4</v>
      </c>
      <c r="N958" s="28"/>
      <c r="O958" s="28"/>
      <c r="P958" s="28"/>
      <c r="Q958" s="28"/>
      <c r="R958" s="28"/>
      <c r="S958" s="28"/>
      <c r="T958" s="73" t="str">
        <f>VLOOKUP(B958,[1]Sheet1!$A$1:$CA$65536,79,)</f>
        <v>American Anthropological Association</v>
      </c>
      <c r="U958" s="28">
        <v>0.78800000000000003</v>
      </c>
    </row>
    <row r="959" spans="1:21" s="1" customFormat="1" ht="14.45" customHeight="1" x14ac:dyDescent="0.2">
      <c r="A959" s="28">
        <v>957</v>
      </c>
      <c r="B959" s="28" t="s">
        <v>1590</v>
      </c>
      <c r="C959" s="28" t="s">
        <v>6175</v>
      </c>
      <c r="D959" s="28" t="s">
        <v>6176</v>
      </c>
      <c r="E959" s="30" t="s">
        <v>1591</v>
      </c>
      <c r="F959" s="28" t="s">
        <v>6174</v>
      </c>
      <c r="G959" s="31" t="s">
        <v>6173</v>
      </c>
      <c r="H959" s="28" t="s">
        <v>2244</v>
      </c>
      <c r="I959" s="28" t="s">
        <v>9659</v>
      </c>
      <c r="J959" s="28">
        <v>1997</v>
      </c>
      <c r="K959" s="28">
        <v>31</v>
      </c>
      <c r="L959" s="28">
        <v>51</v>
      </c>
      <c r="M959" s="28">
        <v>12</v>
      </c>
      <c r="N959" s="28">
        <v>1966</v>
      </c>
      <c r="O959" s="28" t="s">
        <v>7758</v>
      </c>
      <c r="P959" s="28" t="s">
        <v>7762</v>
      </c>
      <c r="Q959" s="28">
        <v>1996</v>
      </c>
      <c r="R959" s="28" t="s">
        <v>7892</v>
      </c>
      <c r="S959" s="28" t="s">
        <v>7763</v>
      </c>
      <c r="T959" s="73" t="str">
        <f>VLOOKUP(B959,[1]Sheet1!$A$1:$CA$65536,79,)</f>
        <v>Association for the Study of Medical Education</v>
      </c>
      <c r="U959" s="28">
        <v>3.1960000000000002</v>
      </c>
    </row>
    <row r="960" spans="1:21" s="1" customFormat="1" ht="14.45" customHeight="1" x14ac:dyDescent="0.2">
      <c r="A960" s="28">
        <v>958</v>
      </c>
      <c r="B960" s="28" t="s">
        <v>1592</v>
      </c>
      <c r="C960" s="28" t="s">
        <v>6183</v>
      </c>
      <c r="D960" s="28" t="s">
        <v>6184</v>
      </c>
      <c r="E960" s="30" t="s">
        <v>1593</v>
      </c>
      <c r="F960" s="28" t="s">
        <v>6182</v>
      </c>
      <c r="G960" s="31" t="s">
        <v>6181</v>
      </c>
      <c r="H960" s="28" t="s">
        <v>2248</v>
      </c>
      <c r="I960" s="28" t="s">
        <v>9077</v>
      </c>
      <c r="J960" s="28">
        <v>1996</v>
      </c>
      <c r="K960" s="28">
        <v>16</v>
      </c>
      <c r="L960" s="28">
        <v>37</v>
      </c>
      <c r="M960" s="28">
        <v>6</v>
      </c>
      <c r="N960" s="28">
        <v>1981</v>
      </c>
      <c r="O960" s="28" t="s">
        <v>7758</v>
      </c>
      <c r="P960" s="28" t="s">
        <v>7762</v>
      </c>
      <c r="Q960" s="28">
        <v>1995</v>
      </c>
      <c r="R960" s="28" t="s">
        <v>7789</v>
      </c>
      <c r="S960" s="28" t="s">
        <v>7763</v>
      </c>
      <c r="T960" s="73"/>
      <c r="U960" s="28">
        <v>8.4309999999999992</v>
      </c>
    </row>
    <row r="961" spans="1:21" s="1" customFormat="1" ht="14.45" customHeight="1" x14ac:dyDescent="0.2">
      <c r="A961" s="28">
        <v>959</v>
      </c>
      <c r="B961" s="28" t="s">
        <v>1594</v>
      </c>
      <c r="C961" s="28" t="s">
        <v>7487</v>
      </c>
      <c r="D961" s="28" t="s">
        <v>7488</v>
      </c>
      <c r="E961" s="30" t="s">
        <v>8302</v>
      </c>
      <c r="F961" s="28" t="s">
        <v>7486</v>
      </c>
      <c r="G961" s="31" t="s">
        <v>7485</v>
      </c>
      <c r="H961" s="28" t="s">
        <v>7757</v>
      </c>
      <c r="I961" s="28" t="s">
        <v>9876</v>
      </c>
      <c r="J961" s="28">
        <v>2013</v>
      </c>
      <c r="K961" s="28">
        <v>9</v>
      </c>
      <c r="L961" s="28">
        <v>13</v>
      </c>
      <c r="M961" s="28">
        <v>12</v>
      </c>
      <c r="N961" s="28"/>
      <c r="O961" s="28"/>
      <c r="P961" s="28"/>
      <c r="Q961" s="28"/>
      <c r="R961" s="28"/>
      <c r="S961" s="28"/>
      <c r="T961" s="73"/>
      <c r="U961" s="28"/>
    </row>
    <row r="962" spans="1:21" s="1" customFormat="1" ht="14.45" customHeight="1" x14ac:dyDescent="0.2">
      <c r="A962" s="28">
        <v>960</v>
      </c>
      <c r="B962" s="28" t="s">
        <v>1595</v>
      </c>
      <c r="C962" s="28" t="s">
        <v>6187</v>
      </c>
      <c r="D962" s="28" t="s">
        <v>6188</v>
      </c>
      <c r="E962" s="30" t="s">
        <v>1596</v>
      </c>
      <c r="F962" s="28" t="s">
        <v>6186</v>
      </c>
      <c r="G962" s="31" t="s">
        <v>6185</v>
      </c>
      <c r="H962" s="28" t="s">
        <v>7796</v>
      </c>
      <c r="I962" s="28" t="s">
        <v>9877</v>
      </c>
      <c r="J962" s="28">
        <v>2005</v>
      </c>
      <c r="K962" s="28">
        <v>15</v>
      </c>
      <c r="L962" s="28">
        <v>27</v>
      </c>
      <c r="M962" s="28">
        <v>48</v>
      </c>
      <c r="N962" s="28"/>
      <c r="O962" s="28"/>
      <c r="P962" s="28"/>
      <c r="Q962" s="28"/>
      <c r="R962" s="28"/>
      <c r="S962" s="28"/>
      <c r="T962" s="73"/>
      <c r="U962" s="28"/>
    </row>
    <row r="963" spans="1:21" s="1" customFormat="1" ht="14.45" customHeight="1" x14ac:dyDescent="0.2">
      <c r="A963" s="28">
        <v>961</v>
      </c>
      <c r="B963" s="28" t="s">
        <v>1597</v>
      </c>
      <c r="C963" s="28" t="s">
        <v>6191</v>
      </c>
      <c r="D963" s="28" t="s">
        <v>6192</v>
      </c>
      <c r="E963" s="30" t="s">
        <v>1598</v>
      </c>
      <c r="F963" s="28" t="s">
        <v>6190</v>
      </c>
      <c r="G963" s="31" t="s">
        <v>6189</v>
      </c>
      <c r="H963" s="28" t="s">
        <v>7810</v>
      </c>
      <c r="I963" s="28" t="s">
        <v>9878</v>
      </c>
      <c r="J963" s="28">
        <v>1997</v>
      </c>
      <c r="K963" s="28">
        <v>28</v>
      </c>
      <c r="L963" s="28">
        <v>48</v>
      </c>
      <c r="M963" s="28">
        <v>5</v>
      </c>
      <c r="N963" s="28">
        <v>1970</v>
      </c>
      <c r="O963" s="28" t="s">
        <v>7758</v>
      </c>
      <c r="P963" s="28" t="s">
        <v>7762</v>
      </c>
      <c r="Q963" s="28">
        <v>1996</v>
      </c>
      <c r="R963" s="28" t="s">
        <v>7815</v>
      </c>
      <c r="S963" s="28" t="s">
        <v>7785</v>
      </c>
      <c r="T963" s="73" t="str">
        <f>VLOOKUP(B963,[1]Sheet1!$A$1:$CA$65536,79,)</f>
        <v>Metaphilosophy LLC</v>
      </c>
      <c r="U963" s="28"/>
    </row>
    <row r="964" spans="1:21" s="1" customFormat="1" ht="14.45" customHeight="1" x14ac:dyDescent="0.2">
      <c r="A964" s="28">
        <v>962</v>
      </c>
      <c r="B964" s="28" t="s">
        <v>1599</v>
      </c>
      <c r="C964" s="28" t="s">
        <v>6195</v>
      </c>
      <c r="D964" s="28" t="s">
        <v>6196</v>
      </c>
      <c r="E964" s="30" t="s">
        <v>1600</v>
      </c>
      <c r="F964" s="28" t="s">
        <v>6194</v>
      </c>
      <c r="G964" s="31" t="s">
        <v>6193</v>
      </c>
      <c r="H964" s="28" t="s">
        <v>2249</v>
      </c>
      <c r="I964" s="28" t="s">
        <v>9737</v>
      </c>
      <c r="J964" s="28">
        <v>2010</v>
      </c>
      <c r="K964" s="28">
        <v>43</v>
      </c>
      <c r="L964" s="28">
        <v>52</v>
      </c>
      <c r="M964" s="28">
        <v>12</v>
      </c>
      <c r="N964" s="28">
        <v>1935</v>
      </c>
      <c r="O964" s="28">
        <v>0</v>
      </c>
      <c r="P964" s="28" t="s">
        <v>7762</v>
      </c>
      <c r="Q964" s="28">
        <v>1996</v>
      </c>
      <c r="R964" s="28" t="s">
        <v>7844</v>
      </c>
      <c r="S964" s="28" t="s">
        <v>7763</v>
      </c>
      <c r="T964" s="73" t="str">
        <f>VLOOKUP(B964,[1]Sheet1!$A$1:$CA$65536,79,)</f>
        <v>The Meteoritical Society (MET)</v>
      </c>
      <c r="U964" s="28">
        <v>3.1040000000000001</v>
      </c>
    </row>
    <row r="965" spans="1:21" s="1" customFormat="1" ht="14.45" customHeight="1" x14ac:dyDescent="0.2">
      <c r="A965" s="28">
        <v>963</v>
      </c>
      <c r="B965" s="28" t="s">
        <v>1601</v>
      </c>
      <c r="C965" s="28" t="s">
        <v>6199</v>
      </c>
      <c r="D965" s="28" t="s">
        <v>6200</v>
      </c>
      <c r="E965" s="30" t="s">
        <v>1602</v>
      </c>
      <c r="F965" s="28" t="s">
        <v>6198</v>
      </c>
      <c r="G965" s="31" t="s">
        <v>6197</v>
      </c>
      <c r="H965" s="28" t="s">
        <v>2249</v>
      </c>
      <c r="I965" s="28" t="s">
        <v>9289</v>
      </c>
      <c r="J965" s="28">
        <v>1997</v>
      </c>
      <c r="K965" s="28">
        <v>4</v>
      </c>
      <c r="L965" s="28">
        <v>24</v>
      </c>
      <c r="M965" s="28">
        <v>4</v>
      </c>
      <c r="N965" s="28">
        <v>1994</v>
      </c>
      <c r="O965" s="28" t="s">
        <v>7758</v>
      </c>
      <c r="P965" s="28" t="s">
        <v>7762</v>
      </c>
      <c r="Q965" s="28">
        <v>1996</v>
      </c>
      <c r="R965" s="28" t="s">
        <v>7819</v>
      </c>
      <c r="S965" s="28" t="s">
        <v>7785</v>
      </c>
      <c r="T965" s="73" t="str">
        <f>VLOOKUP(B965,[1]Sheet1!$A$1:$CA$65536,79,)</f>
        <v>Royal Meteorological Society</v>
      </c>
      <c r="U965" s="28">
        <v>1.337</v>
      </c>
    </row>
    <row r="966" spans="1:21" s="1" customFormat="1" ht="14.45" customHeight="1" x14ac:dyDescent="0.2">
      <c r="A966" s="28">
        <v>964</v>
      </c>
      <c r="B966" s="28" t="s">
        <v>1603</v>
      </c>
      <c r="C966" s="28" t="s">
        <v>6203</v>
      </c>
      <c r="D966" s="28" t="s">
        <v>6204</v>
      </c>
      <c r="E966" s="30" t="s">
        <v>1604</v>
      </c>
      <c r="F966" s="28" t="s">
        <v>6202</v>
      </c>
      <c r="G966" s="31" t="s">
        <v>6201</v>
      </c>
      <c r="H966" s="28" t="s">
        <v>7757</v>
      </c>
      <c r="I966" s="28" t="s">
        <v>9879</v>
      </c>
      <c r="J966" s="28">
        <v>1997</v>
      </c>
      <c r="K966" s="28">
        <v>48</v>
      </c>
      <c r="L966" s="28">
        <v>68</v>
      </c>
      <c r="M966" s="28">
        <v>4</v>
      </c>
      <c r="N966" s="28">
        <v>1949</v>
      </c>
      <c r="O966" s="28" t="s">
        <v>7758</v>
      </c>
      <c r="P966" s="28" t="s">
        <v>7762</v>
      </c>
      <c r="Q966" s="28">
        <v>1996</v>
      </c>
      <c r="R966" s="28" t="s">
        <v>7901</v>
      </c>
      <c r="S966" s="28" t="s">
        <v>7819</v>
      </c>
      <c r="T966" s="73"/>
      <c r="U966" s="28">
        <v>0.98399999999999999</v>
      </c>
    </row>
    <row r="967" spans="1:21" s="1" customFormat="1" ht="14.45" customHeight="1" x14ac:dyDescent="0.2">
      <c r="A967" s="28">
        <v>965</v>
      </c>
      <c r="B967" s="28" t="s">
        <v>1605</v>
      </c>
      <c r="C967" s="28" t="s">
        <v>6207</v>
      </c>
      <c r="D967" s="28" t="s">
        <v>6208</v>
      </c>
      <c r="E967" s="30" t="s">
        <v>1606</v>
      </c>
      <c r="F967" s="28" t="s">
        <v>6206</v>
      </c>
      <c r="G967" s="31" t="s">
        <v>6205</v>
      </c>
      <c r="H967" s="28" t="s">
        <v>7782</v>
      </c>
      <c r="I967" s="28" t="s">
        <v>9647</v>
      </c>
      <c r="J967" s="28">
        <v>2008</v>
      </c>
      <c r="K967" s="28">
        <v>52</v>
      </c>
      <c r="L967" s="28">
        <v>61</v>
      </c>
      <c r="M967" s="28">
        <v>12</v>
      </c>
      <c r="N967" s="28"/>
      <c r="O967" s="28"/>
      <c r="P967" s="28"/>
      <c r="Q967" s="28"/>
      <c r="R967" s="28"/>
      <c r="S967" s="28"/>
      <c r="T967" s="73" t="str">
        <f>VLOOKUP(B967,[1]Sheet1!$A$1:$CA$65536,79,)</f>
        <v>Japanese Societies for Bacteriology/Virology/Host-Defence Research</v>
      </c>
      <c r="U967" s="28">
        <v>1.4279999999999999</v>
      </c>
    </row>
    <row r="968" spans="1:21" s="1" customFormat="1" ht="14.45" customHeight="1" x14ac:dyDescent="0.2">
      <c r="A968" s="28">
        <v>966</v>
      </c>
      <c r="B968" s="28" t="s">
        <v>1607</v>
      </c>
      <c r="C968" s="28" t="s">
        <v>6211</v>
      </c>
      <c r="D968" s="28" t="s">
        <v>6212</v>
      </c>
      <c r="E968" s="30" t="s">
        <v>8303</v>
      </c>
      <c r="F968" s="28" t="s">
        <v>6210</v>
      </c>
      <c r="G968" s="31" t="s">
        <v>6209</v>
      </c>
      <c r="H968" s="28" t="s">
        <v>2244</v>
      </c>
      <c r="I968" s="28" t="s">
        <v>9576</v>
      </c>
      <c r="J968" s="28">
        <v>1997</v>
      </c>
      <c r="K968" s="28">
        <v>4</v>
      </c>
      <c r="L968" s="28">
        <v>24</v>
      </c>
      <c r="M968" s="28">
        <v>8</v>
      </c>
      <c r="N968" s="28">
        <v>1994</v>
      </c>
      <c r="O968" s="28" t="s">
        <v>7762</v>
      </c>
      <c r="P968" s="28" t="s">
        <v>7762</v>
      </c>
      <c r="Q968" s="28">
        <v>1996</v>
      </c>
      <c r="R968" s="28" t="s">
        <v>7819</v>
      </c>
      <c r="S968" s="28" t="s">
        <v>7785</v>
      </c>
      <c r="T968" s="73"/>
      <c r="U968" s="28">
        <v>2.5649999999999999</v>
      </c>
    </row>
    <row r="969" spans="1:21" s="1" customFormat="1" ht="14.45" customHeight="1" x14ac:dyDescent="0.2">
      <c r="A969" s="28">
        <v>967</v>
      </c>
      <c r="B969" s="28" t="s">
        <v>1608</v>
      </c>
      <c r="C969" s="28" t="s">
        <v>6215</v>
      </c>
      <c r="D969" s="28" t="s">
        <v>6216</v>
      </c>
      <c r="E969" s="30" t="s">
        <v>1609</v>
      </c>
      <c r="F969" s="28" t="s">
        <v>6214</v>
      </c>
      <c r="G969" s="31" t="s">
        <v>6213</v>
      </c>
      <c r="H969" s="28" t="s">
        <v>7782</v>
      </c>
      <c r="I969" s="28" t="s">
        <v>7908</v>
      </c>
      <c r="J969" s="28">
        <v>1996</v>
      </c>
      <c r="K969" s="28">
        <v>33</v>
      </c>
      <c r="L969" s="28">
        <v>80</v>
      </c>
      <c r="M969" s="28">
        <v>12</v>
      </c>
      <c r="N969" s="28">
        <v>1984</v>
      </c>
      <c r="O969" s="28" t="s">
        <v>7758</v>
      </c>
      <c r="P969" s="28" t="s">
        <v>7762</v>
      </c>
      <c r="Q969" s="28">
        <v>1995</v>
      </c>
      <c r="R969" s="28" t="s">
        <v>7759</v>
      </c>
      <c r="S969" s="28" t="s">
        <v>7763</v>
      </c>
      <c r="T969" s="73"/>
      <c r="U969" s="28">
        <v>1.1299999999999999</v>
      </c>
    </row>
    <row r="970" spans="1:21" s="1" customFormat="1" ht="14.45" customHeight="1" x14ac:dyDescent="0.2">
      <c r="A970" s="28">
        <v>968</v>
      </c>
      <c r="B970" s="28" t="s">
        <v>1610</v>
      </c>
      <c r="C970" s="28" t="s">
        <v>6219</v>
      </c>
      <c r="D970" s="28" t="s">
        <v>6220</v>
      </c>
      <c r="E970" s="30" t="s">
        <v>8304</v>
      </c>
      <c r="F970" s="28" t="s">
        <v>6218</v>
      </c>
      <c r="G970" s="31" t="s">
        <v>6217</v>
      </c>
      <c r="H970" s="28" t="s">
        <v>2244</v>
      </c>
      <c r="I970" s="28" t="s">
        <v>9868</v>
      </c>
      <c r="J970" s="28">
        <v>1996</v>
      </c>
      <c r="K970" s="28">
        <v>17</v>
      </c>
      <c r="L970" s="28">
        <v>37</v>
      </c>
      <c r="M970" s="28">
        <v>8</v>
      </c>
      <c r="N970" s="28">
        <v>1979</v>
      </c>
      <c r="O970" s="28" t="s">
        <v>7758</v>
      </c>
      <c r="P970" s="28" t="s">
        <v>7762</v>
      </c>
      <c r="Q970" s="28">
        <v>1995</v>
      </c>
      <c r="R970" s="28" t="s">
        <v>7846</v>
      </c>
      <c r="S970" s="28" t="s">
        <v>7771</v>
      </c>
      <c r="T970" s="73"/>
      <c r="U970" s="28"/>
    </row>
    <row r="971" spans="1:21" s="1" customFormat="1" ht="14.45" customHeight="1" x14ac:dyDescent="0.2">
      <c r="A971" s="28">
        <v>969</v>
      </c>
      <c r="B971" s="28" t="s">
        <v>1611</v>
      </c>
      <c r="C971" s="28" t="s">
        <v>6223</v>
      </c>
      <c r="D971" s="28" t="s">
        <v>6224</v>
      </c>
      <c r="E971" s="30" t="s">
        <v>1612</v>
      </c>
      <c r="F971" s="28" t="s">
        <v>6222</v>
      </c>
      <c r="G971" s="31" t="s">
        <v>6221</v>
      </c>
      <c r="H971" s="28" t="s">
        <v>2245</v>
      </c>
      <c r="I971" s="28" t="s">
        <v>9771</v>
      </c>
      <c r="J971" s="28">
        <v>1996</v>
      </c>
      <c r="K971" s="28">
        <v>11</v>
      </c>
      <c r="L971" s="28">
        <v>59</v>
      </c>
      <c r="M971" s="28">
        <v>12</v>
      </c>
      <c r="N971" s="28">
        <v>1988</v>
      </c>
      <c r="O971" s="28" t="s">
        <v>7758</v>
      </c>
      <c r="P971" s="28" t="s">
        <v>7762</v>
      </c>
      <c r="Q971" s="28">
        <v>1995</v>
      </c>
      <c r="R971" s="28" t="s">
        <v>7778</v>
      </c>
      <c r="S971" s="28" t="s">
        <v>7763</v>
      </c>
      <c r="T971" s="73"/>
      <c r="U971" s="28">
        <v>0.56799999999999995</v>
      </c>
    </row>
    <row r="972" spans="1:21" s="1" customFormat="1" ht="14.45" customHeight="1" x14ac:dyDescent="0.2">
      <c r="A972" s="28">
        <v>970</v>
      </c>
      <c r="B972" s="28" t="s">
        <v>1613</v>
      </c>
      <c r="C972" s="28" t="s">
        <v>6227</v>
      </c>
      <c r="D972" s="28" t="s">
        <v>6228</v>
      </c>
      <c r="E972" s="30" t="s">
        <v>1614</v>
      </c>
      <c r="F972" s="28" t="s">
        <v>6226</v>
      </c>
      <c r="G972" s="31" t="s">
        <v>6225</v>
      </c>
      <c r="H972" s="28" t="s">
        <v>2246</v>
      </c>
      <c r="I972" s="28" t="s">
        <v>9692</v>
      </c>
      <c r="J972" s="28">
        <v>1997</v>
      </c>
      <c r="K972" s="28">
        <v>5</v>
      </c>
      <c r="L972" s="28">
        <v>24</v>
      </c>
      <c r="M972" s="28">
        <v>4</v>
      </c>
      <c r="N972" s="28">
        <v>1992</v>
      </c>
      <c r="O972" s="28" t="s">
        <v>7758</v>
      </c>
      <c r="P972" s="28" t="s">
        <v>7762</v>
      </c>
      <c r="Q972" s="28">
        <v>1996</v>
      </c>
      <c r="R972" s="28" t="s">
        <v>7785</v>
      </c>
      <c r="S972" s="28" t="s">
        <v>7785</v>
      </c>
      <c r="T972" s="73" t="str">
        <f>VLOOKUP(B972,[1]Sheet1!$A$1:$CA$65536,79,)</f>
        <v>Middle East Policy Council</v>
      </c>
      <c r="U972" s="28">
        <v>0.307</v>
      </c>
    </row>
    <row r="973" spans="1:21" s="1" customFormat="1" ht="14.45" customHeight="1" x14ac:dyDescent="0.2">
      <c r="A973" s="28">
        <v>971</v>
      </c>
      <c r="B973" s="28" t="s">
        <v>1615</v>
      </c>
      <c r="C973" s="28" t="s">
        <v>6231</v>
      </c>
      <c r="D973" s="28" t="s">
        <v>6232</v>
      </c>
      <c r="E973" s="30" t="s">
        <v>1616</v>
      </c>
      <c r="F973" s="28" t="s">
        <v>6230</v>
      </c>
      <c r="G973" s="31" t="s">
        <v>6229</v>
      </c>
      <c r="H973" s="28" t="s">
        <v>7810</v>
      </c>
      <c r="I973" s="28" t="s">
        <v>9521</v>
      </c>
      <c r="J973" s="28">
        <v>1997</v>
      </c>
      <c r="K973" s="28">
        <v>21</v>
      </c>
      <c r="L973" s="28">
        <v>41</v>
      </c>
      <c r="M973" s="28">
        <v>1</v>
      </c>
      <c r="N973" s="28">
        <v>1976</v>
      </c>
      <c r="O973" s="28" t="s">
        <v>7758</v>
      </c>
      <c r="P973" s="28" t="s">
        <v>7762</v>
      </c>
      <c r="Q973" s="28">
        <v>1996</v>
      </c>
      <c r="R973" s="28" t="s">
        <v>7797</v>
      </c>
      <c r="S973" s="28" t="s">
        <v>7762</v>
      </c>
      <c r="T973" s="73" t="str">
        <f>VLOOKUP(B973,[1]Sheet1!$A$1:$CA$65536,79,)</f>
        <v>North American Society for Social Philosophy</v>
      </c>
      <c r="U973" s="28"/>
    </row>
    <row r="974" spans="1:21" s="1" customFormat="1" ht="14.45" customHeight="1" x14ac:dyDescent="0.2">
      <c r="A974" s="28">
        <v>972</v>
      </c>
      <c r="B974" s="28" t="s">
        <v>1617</v>
      </c>
      <c r="C974" s="28" t="s">
        <v>7491</v>
      </c>
      <c r="D974" s="28" t="s">
        <v>7492</v>
      </c>
      <c r="E974" s="30" t="s">
        <v>1618</v>
      </c>
      <c r="F974" s="28" t="s">
        <v>7490</v>
      </c>
      <c r="G974" s="31" t="s">
        <v>7489</v>
      </c>
      <c r="H974" s="28" t="s">
        <v>7796</v>
      </c>
      <c r="I974" s="28" t="s">
        <v>9748</v>
      </c>
      <c r="J974" s="28">
        <v>1997</v>
      </c>
      <c r="K974" s="28">
        <v>75</v>
      </c>
      <c r="L974" s="28">
        <v>95</v>
      </c>
      <c r="M974" s="28">
        <v>4</v>
      </c>
      <c r="N974" s="28"/>
      <c r="O974" s="28"/>
      <c r="P974" s="28"/>
      <c r="Q974" s="28"/>
      <c r="R974" s="28"/>
      <c r="S974" s="28"/>
      <c r="T974" s="73" t="str">
        <f>VLOOKUP(B974,[1]Sheet1!$A$1:$CA$65536,79,)</f>
        <v>The Millbank Memorial Fund</v>
      </c>
      <c r="U974" s="28">
        <v>3.383</v>
      </c>
    </row>
    <row r="975" spans="1:21" s="1" customFormat="1" ht="14.45" customHeight="1" x14ac:dyDescent="0.2">
      <c r="A975" s="28">
        <v>973</v>
      </c>
      <c r="B975" s="28" t="s">
        <v>1619</v>
      </c>
      <c r="C975" s="28" t="s">
        <v>6235</v>
      </c>
      <c r="D975" s="28" t="s">
        <v>6236</v>
      </c>
      <c r="E975" s="30" t="s">
        <v>1620</v>
      </c>
      <c r="F975" s="28" t="s">
        <v>6234</v>
      </c>
      <c r="G975" s="31" t="s">
        <v>6233</v>
      </c>
      <c r="H975" s="28" t="s">
        <v>7810</v>
      </c>
      <c r="I975" s="28" t="s">
        <v>7893</v>
      </c>
      <c r="J975" s="28">
        <v>1997</v>
      </c>
      <c r="K975" s="28">
        <v>31</v>
      </c>
      <c r="L975" s="28">
        <v>51</v>
      </c>
      <c r="M975" s="28">
        <v>4</v>
      </c>
      <c r="N975" s="28">
        <v>1967</v>
      </c>
      <c r="O975" s="28" t="s">
        <v>7758</v>
      </c>
      <c r="P975" s="28" t="s">
        <v>7762</v>
      </c>
      <c r="Q975" s="28">
        <v>1996</v>
      </c>
      <c r="R975" s="28" t="s">
        <v>7892</v>
      </c>
      <c r="S975" s="28" t="s">
        <v>7785</v>
      </c>
      <c r="T975" s="73"/>
      <c r="U975" s="28"/>
    </row>
    <row r="976" spans="1:21" s="1" customFormat="1" ht="14.45" customHeight="1" x14ac:dyDescent="0.2">
      <c r="A976" s="28">
        <v>974</v>
      </c>
      <c r="B976" s="28" t="s">
        <v>1621</v>
      </c>
      <c r="C976" s="28" t="s">
        <v>6243</v>
      </c>
      <c r="D976" s="28" t="s">
        <v>6244</v>
      </c>
      <c r="E976" s="30" t="s">
        <v>1622</v>
      </c>
      <c r="F976" s="28" t="s">
        <v>6242</v>
      </c>
      <c r="G976" s="31" t="s">
        <v>6241</v>
      </c>
      <c r="H976" s="28" t="s">
        <v>7810</v>
      </c>
      <c r="I976" s="28" t="s">
        <v>9880</v>
      </c>
      <c r="J976" s="28">
        <v>1997</v>
      </c>
      <c r="K976" s="28">
        <v>12</v>
      </c>
      <c r="L976" s="28">
        <v>32</v>
      </c>
      <c r="M976" s="28">
        <v>5</v>
      </c>
      <c r="N976" s="28">
        <v>1986</v>
      </c>
      <c r="O976" s="28" t="s">
        <v>7758</v>
      </c>
      <c r="P976" s="28" t="s">
        <v>7762</v>
      </c>
      <c r="Q976" s="28">
        <v>1996</v>
      </c>
      <c r="R976" s="28" t="s">
        <v>7829</v>
      </c>
      <c r="S976" s="28" t="s">
        <v>7785</v>
      </c>
      <c r="T976" s="73"/>
      <c r="U976" s="28">
        <v>1.089</v>
      </c>
    </row>
    <row r="977" spans="1:21" s="1" customFormat="1" ht="14.45" customHeight="1" x14ac:dyDescent="0.2">
      <c r="A977" s="28">
        <v>975</v>
      </c>
      <c r="B977" s="28" t="s">
        <v>1623</v>
      </c>
      <c r="C977" s="28" t="s">
        <v>6239</v>
      </c>
      <c r="D977" s="28" t="s">
        <v>6240</v>
      </c>
      <c r="E977" s="30" t="s">
        <v>1624</v>
      </c>
      <c r="F977" s="28" t="s">
        <v>6238</v>
      </c>
      <c r="G977" s="31" t="s">
        <v>6237</v>
      </c>
      <c r="H977" s="28" t="s">
        <v>7786</v>
      </c>
      <c r="I977" s="28" t="s">
        <v>9630</v>
      </c>
      <c r="J977" s="28">
        <v>2007</v>
      </c>
      <c r="K977" s="28">
        <v>1</v>
      </c>
      <c r="L977" s="28">
        <v>11</v>
      </c>
      <c r="M977" s="28">
        <v>4</v>
      </c>
      <c r="N977" s="28"/>
      <c r="O977" s="28"/>
      <c r="P977" s="28"/>
      <c r="Q977" s="28"/>
      <c r="R977" s="28"/>
      <c r="S977" s="28"/>
      <c r="T977" s="73" t="str">
        <f>VLOOKUP(B977,[1]Sheet1!$A$1:$CA$65536,79,)</f>
        <v>International Mind, Brain, and Education Society</v>
      </c>
      <c r="U977" s="28">
        <v>0.98399999999999999</v>
      </c>
    </row>
    <row r="978" spans="1:21" s="1" customFormat="1" ht="14.45" customHeight="1" x14ac:dyDescent="0.2">
      <c r="A978" s="28">
        <v>976</v>
      </c>
      <c r="B978" s="28">
        <v>2256</v>
      </c>
      <c r="C978" s="28" t="s">
        <v>6155</v>
      </c>
      <c r="D978" s="28" t="s">
        <v>6156</v>
      </c>
      <c r="E978" s="30" t="s">
        <v>8305</v>
      </c>
      <c r="F978" s="28" t="s">
        <v>6154</v>
      </c>
      <c r="G978" s="31" t="s">
        <v>6153</v>
      </c>
      <c r="H978" s="28" t="s">
        <v>7838</v>
      </c>
      <c r="I978" s="28" t="s">
        <v>9881</v>
      </c>
      <c r="J978" s="28">
        <v>2000</v>
      </c>
      <c r="K978" s="28">
        <v>46</v>
      </c>
      <c r="L978" s="28">
        <v>63</v>
      </c>
      <c r="M978" s="28">
        <v>4</v>
      </c>
      <c r="N978" s="28">
        <v>1955</v>
      </c>
      <c r="O978" s="28" t="s">
        <v>7758</v>
      </c>
      <c r="P978" s="28" t="s">
        <v>7762</v>
      </c>
      <c r="Q978" s="28">
        <v>1999</v>
      </c>
      <c r="R978" s="28" t="s">
        <v>7828</v>
      </c>
      <c r="S978" s="28" t="s">
        <v>6314</v>
      </c>
      <c r="T978" s="73"/>
      <c r="U978" s="28">
        <v>0.16500000000000001</v>
      </c>
    </row>
    <row r="979" spans="1:21" s="1" customFormat="1" ht="14.45" customHeight="1" x14ac:dyDescent="0.2">
      <c r="A979" s="28">
        <v>977</v>
      </c>
      <c r="B979" s="28" t="s">
        <v>1625</v>
      </c>
      <c r="C979" s="28" t="s">
        <v>6247</v>
      </c>
      <c r="D979" s="28" t="s">
        <v>6248</v>
      </c>
      <c r="E979" s="30" t="s">
        <v>1626</v>
      </c>
      <c r="F979" s="28" t="s">
        <v>6246</v>
      </c>
      <c r="G979" s="31" t="s">
        <v>6245</v>
      </c>
      <c r="H979" s="28" t="s">
        <v>7810</v>
      </c>
      <c r="I979" s="28" t="s">
        <v>9691</v>
      </c>
      <c r="J979" s="28">
        <v>1999</v>
      </c>
      <c r="K979" s="28">
        <v>83</v>
      </c>
      <c r="L979" s="28">
        <v>101</v>
      </c>
      <c r="M979" s="28">
        <v>4</v>
      </c>
      <c r="N979" s="28"/>
      <c r="O979" s="28"/>
      <c r="P979" s="28"/>
      <c r="Q979" s="28"/>
      <c r="R979" s="28"/>
      <c r="S979" s="28"/>
      <c r="T979" s="73" t="str">
        <f>VLOOKUP(B979,[1]Sheet1!$A$1:$CA$65536,79,)</f>
        <v>National Federation of Modern Language Teachers Associations, Inc.</v>
      </c>
      <c r="U979" s="28">
        <v>0.94199999999999995</v>
      </c>
    </row>
    <row r="980" spans="1:21" s="1" customFormat="1" ht="14.45" customHeight="1" x14ac:dyDescent="0.2">
      <c r="A980" s="28">
        <v>978</v>
      </c>
      <c r="B980" s="28" t="s">
        <v>1627</v>
      </c>
      <c r="C980" s="28" t="s">
        <v>6251</v>
      </c>
      <c r="D980" s="28" t="s">
        <v>6252</v>
      </c>
      <c r="E980" s="30" t="s">
        <v>1628</v>
      </c>
      <c r="F980" s="28" t="s">
        <v>6250</v>
      </c>
      <c r="G980" s="31" t="s">
        <v>6249</v>
      </c>
      <c r="H980" s="28" t="s">
        <v>7799</v>
      </c>
      <c r="I980" s="28" t="s">
        <v>9388</v>
      </c>
      <c r="J980" s="28">
        <v>1997</v>
      </c>
      <c r="K980" s="28">
        <v>60</v>
      </c>
      <c r="L980" s="28">
        <v>80</v>
      </c>
      <c r="M980" s="28">
        <v>6</v>
      </c>
      <c r="N980" s="28"/>
      <c r="O980" s="28"/>
      <c r="P980" s="28"/>
      <c r="Q980" s="28"/>
      <c r="R980" s="28"/>
      <c r="S980" s="28"/>
      <c r="T980" s="73" t="str">
        <f>VLOOKUP(B980,[1]Sheet1!$A$1:$CA$65536,79,)</f>
        <v>Modern Law Review Limited (MLRL)</v>
      </c>
      <c r="U980" s="28">
        <v>0.64500000000000002</v>
      </c>
    </row>
    <row r="981" spans="1:21" s="1" customFormat="1" ht="14.45" customHeight="1" x14ac:dyDescent="0.2">
      <c r="A981" s="28">
        <v>979</v>
      </c>
      <c r="B981" s="28" t="s">
        <v>1629</v>
      </c>
      <c r="C981" s="28" t="s">
        <v>6255</v>
      </c>
      <c r="D981" s="28" t="s">
        <v>6256</v>
      </c>
      <c r="E981" s="30" t="s">
        <v>1630</v>
      </c>
      <c r="F981" s="28" t="s">
        <v>6254</v>
      </c>
      <c r="G981" s="31" t="s">
        <v>6253</v>
      </c>
      <c r="H981" s="28" t="s">
        <v>7810</v>
      </c>
      <c r="I981" s="28" t="s">
        <v>9690</v>
      </c>
      <c r="J981" s="28">
        <v>1997</v>
      </c>
      <c r="K981" s="28">
        <v>13</v>
      </c>
      <c r="L981" s="28">
        <v>33</v>
      </c>
      <c r="M981" s="28">
        <v>4</v>
      </c>
      <c r="N981" s="28">
        <v>1984</v>
      </c>
      <c r="O981" s="28" t="s">
        <v>7758</v>
      </c>
      <c r="P981" s="28" t="s">
        <v>7762</v>
      </c>
      <c r="Q981" s="28">
        <v>1996</v>
      </c>
      <c r="R981" s="28" t="s">
        <v>7771</v>
      </c>
      <c r="S981" s="28" t="s">
        <v>7785</v>
      </c>
      <c r="T981" s="73"/>
      <c r="U981" s="28"/>
    </row>
    <row r="982" spans="1:21" s="1" customFormat="1" ht="14.45" customHeight="1" x14ac:dyDescent="0.2">
      <c r="A982" s="28">
        <v>980</v>
      </c>
      <c r="B982" s="28" t="s">
        <v>1631</v>
      </c>
      <c r="C982" s="28" t="s">
        <v>6259</v>
      </c>
      <c r="D982" s="28" t="s">
        <v>6260</v>
      </c>
      <c r="E982" s="30" t="s">
        <v>1632</v>
      </c>
      <c r="F982" s="28" t="s">
        <v>6258</v>
      </c>
      <c r="G982" s="31" t="s">
        <v>6257</v>
      </c>
      <c r="H982" s="28" t="s">
        <v>2244</v>
      </c>
      <c r="I982" s="28" t="s">
        <v>9029</v>
      </c>
      <c r="J982" s="28">
        <v>1996</v>
      </c>
      <c r="K982" s="28">
        <v>15</v>
      </c>
      <c r="L982" s="28">
        <v>56</v>
      </c>
      <c r="M982" s="28">
        <v>12</v>
      </c>
      <c r="N982" s="28">
        <v>1988</v>
      </c>
      <c r="O982" s="28" t="s">
        <v>7758</v>
      </c>
      <c r="P982" s="28" t="s">
        <v>7762</v>
      </c>
      <c r="Q982" s="28">
        <v>1995</v>
      </c>
      <c r="R982" s="28" t="s">
        <v>7791</v>
      </c>
      <c r="S982" s="28" t="s">
        <v>7785</v>
      </c>
      <c r="T982" s="73"/>
      <c r="U982" s="28">
        <v>4.8079999999999998</v>
      </c>
    </row>
    <row r="983" spans="1:21" s="1" customFormat="1" ht="14.45" customHeight="1" x14ac:dyDescent="0.2">
      <c r="A983" s="28">
        <v>981</v>
      </c>
      <c r="B983" s="28" t="s">
        <v>1633</v>
      </c>
      <c r="C983" s="28" t="s">
        <v>6263</v>
      </c>
      <c r="D983" s="28" t="s">
        <v>6264</v>
      </c>
      <c r="E983" s="30" t="s">
        <v>1634</v>
      </c>
      <c r="F983" s="28" t="s">
        <v>6262</v>
      </c>
      <c r="G983" s="31" t="s">
        <v>6261</v>
      </c>
      <c r="H983" s="28" t="s">
        <v>7782</v>
      </c>
      <c r="I983" s="28" t="s">
        <v>4099</v>
      </c>
      <c r="J983" s="28">
        <v>1997</v>
      </c>
      <c r="K983" s="28">
        <v>6</v>
      </c>
      <c r="L983" s="28">
        <v>26</v>
      </c>
      <c r="M983" s="28">
        <v>24</v>
      </c>
      <c r="N983" s="28">
        <v>1992</v>
      </c>
      <c r="O983" s="28" t="s">
        <v>7758</v>
      </c>
      <c r="P983" s="28" t="s">
        <v>7762</v>
      </c>
      <c r="Q983" s="28">
        <v>1996</v>
      </c>
      <c r="R983" s="28" t="s">
        <v>7788</v>
      </c>
      <c r="S983" s="28" t="s">
        <v>7763</v>
      </c>
      <c r="T983" s="73"/>
      <c r="U983" s="28">
        <v>6.4939999999999998</v>
      </c>
    </row>
    <row r="984" spans="1:21" s="1" customFormat="1" ht="14.45" customHeight="1" x14ac:dyDescent="0.2">
      <c r="A984" s="28">
        <v>982</v>
      </c>
      <c r="B984" s="28" t="s">
        <v>1635</v>
      </c>
      <c r="C984" s="28" t="s">
        <v>6267</v>
      </c>
      <c r="D984" s="28" t="s">
        <v>6268</v>
      </c>
      <c r="E984" s="30" t="s">
        <v>1636</v>
      </c>
      <c r="F984" s="28" t="s">
        <v>6266</v>
      </c>
      <c r="G984" s="31" t="s">
        <v>6265</v>
      </c>
      <c r="H984" s="28" t="s">
        <v>7782</v>
      </c>
      <c r="I984" s="28" t="s">
        <v>4099</v>
      </c>
      <c r="J984" s="28">
        <v>2001</v>
      </c>
      <c r="K984" s="28">
        <v>8</v>
      </c>
      <c r="L984" s="28">
        <v>17</v>
      </c>
      <c r="M984" s="28">
        <v>6</v>
      </c>
      <c r="N984" s="28"/>
      <c r="O984" s="28"/>
      <c r="P984" s="28"/>
      <c r="Q984" s="28"/>
      <c r="R984" s="28"/>
      <c r="S984" s="28"/>
      <c r="T984" s="73"/>
      <c r="U984" s="28">
        <v>3.7120000000000002</v>
      </c>
    </row>
    <row r="985" spans="1:21" s="1" customFormat="1" ht="14.45" customHeight="1" x14ac:dyDescent="0.2">
      <c r="A985" s="28">
        <v>983</v>
      </c>
      <c r="B985" s="28">
        <v>2022</v>
      </c>
      <c r="C985" s="28" t="s">
        <v>6271</v>
      </c>
      <c r="D985" s="28" t="s">
        <v>6272</v>
      </c>
      <c r="E985" s="30" t="s">
        <v>1637</v>
      </c>
      <c r="F985" s="28" t="s">
        <v>6270</v>
      </c>
      <c r="G985" s="31" t="s">
        <v>6269</v>
      </c>
      <c r="H985" s="28" t="s">
        <v>2248</v>
      </c>
      <c r="I985" s="28" t="s">
        <v>9814</v>
      </c>
      <c r="J985" s="28">
        <v>1998</v>
      </c>
      <c r="K985" s="28">
        <v>17</v>
      </c>
      <c r="L985" s="28">
        <v>36</v>
      </c>
      <c r="M985" s="28">
        <v>12</v>
      </c>
      <c r="N985" s="28">
        <v>1982</v>
      </c>
      <c r="O985" s="28" t="s">
        <v>7758</v>
      </c>
      <c r="P985" s="28" t="s">
        <v>7762</v>
      </c>
      <c r="Q985" s="28">
        <v>1997</v>
      </c>
      <c r="R985" s="28" t="s">
        <v>7870</v>
      </c>
      <c r="S985" s="28" t="s">
        <v>7771</v>
      </c>
      <c r="T985" s="73"/>
      <c r="U985" s="28">
        <v>1.647</v>
      </c>
    </row>
    <row r="986" spans="1:21" s="1" customFormat="1" ht="14.45" customHeight="1" x14ac:dyDescent="0.2">
      <c r="A986" s="28">
        <v>984</v>
      </c>
      <c r="B986" s="28" t="s">
        <v>1638</v>
      </c>
      <c r="C986" s="28" t="s">
        <v>6275</v>
      </c>
      <c r="D986" s="28" t="s">
        <v>6276</v>
      </c>
      <c r="E986" s="30" t="s">
        <v>1639</v>
      </c>
      <c r="F986" s="28" t="s">
        <v>6274</v>
      </c>
      <c r="G986" s="31" t="s">
        <v>6273</v>
      </c>
      <c r="H986" s="28" t="s">
        <v>7782</v>
      </c>
      <c r="I986" s="28" t="s">
        <v>9882</v>
      </c>
      <c r="J986" s="28">
        <v>1997</v>
      </c>
      <c r="K986" s="28">
        <v>23</v>
      </c>
      <c r="L986" s="28" t="s">
        <v>8306</v>
      </c>
      <c r="M986" s="28">
        <v>24</v>
      </c>
      <c r="N986" s="28">
        <v>1987</v>
      </c>
      <c r="O986" s="28" t="s">
        <v>7758</v>
      </c>
      <c r="P986" s="28" t="s">
        <v>7762</v>
      </c>
      <c r="Q986" s="28">
        <v>1996</v>
      </c>
      <c r="R986" s="28" t="s">
        <v>7880</v>
      </c>
      <c r="S986" s="28" t="s">
        <v>7788</v>
      </c>
      <c r="T986" s="73"/>
      <c r="U986" s="28">
        <v>4.4189999999999996</v>
      </c>
    </row>
    <row r="987" spans="1:21" s="1" customFormat="1" ht="14.45" customHeight="1" x14ac:dyDescent="0.2">
      <c r="A987" s="28">
        <v>985</v>
      </c>
      <c r="B987" s="28">
        <v>2216</v>
      </c>
      <c r="C987" s="28" t="s">
        <v>6279</v>
      </c>
      <c r="D987" s="28" t="s">
        <v>6280</v>
      </c>
      <c r="E987" s="30" t="s">
        <v>1640</v>
      </c>
      <c r="F987" s="28" t="s">
        <v>6278</v>
      </c>
      <c r="G987" s="31" t="s">
        <v>6277</v>
      </c>
      <c r="H987" s="28" t="s">
        <v>7794</v>
      </c>
      <c r="I987" s="28" t="s">
        <v>7864</v>
      </c>
      <c r="J987" s="28">
        <v>1998</v>
      </c>
      <c r="K987" s="28">
        <v>42</v>
      </c>
      <c r="L987" s="28">
        <v>61</v>
      </c>
      <c r="M987" s="28">
        <v>12</v>
      </c>
      <c r="N987" s="28">
        <v>1957</v>
      </c>
      <c r="O987" s="28" t="s">
        <v>7758</v>
      </c>
      <c r="P987" s="28" t="s">
        <v>7762</v>
      </c>
      <c r="Q987" s="28">
        <v>1997</v>
      </c>
      <c r="R987" s="28" t="s">
        <v>7835</v>
      </c>
      <c r="S987" s="28" t="s">
        <v>7763</v>
      </c>
      <c r="T987" s="73"/>
      <c r="U987" s="28">
        <v>4.6029999999999998</v>
      </c>
    </row>
    <row r="988" spans="1:21" s="1" customFormat="1" ht="14.45" customHeight="1" x14ac:dyDescent="0.2">
      <c r="A988" s="28">
        <v>986</v>
      </c>
      <c r="B988" s="28" t="s">
        <v>1641</v>
      </c>
      <c r="C988" s="28" t="s">
        <v>6282</v>
      </c>
      <c r="D988" s="28" t="s">
        <v>6283</v>
      </c>
      <c r="E988" s="30" t="s">
        <v>1642</v>
      </c>
      <c r="F988" s="28" t="s">
        <v>6281</v>
      </c>
      <c r="G988" s="31" t="s">
        <v>7946</v>
      </c>
      <c r="H988" s="28" t="s">
        <v>7796</v>
      </c>
      <c r="I988" s="28" t="s">
        <v>9883</v>
      </c>
      <c r="J988" s="28">
        <v>1997</v>
      </c>
      <c r="K988" s="28">
        <v>12</v>
      </c>
      <c r="L988" s="28">
        <v>32</v>
      </c>
      <c r="M988" s="28">
        <v>6</v>
      </c>
      <c r="N988" s="28">
        <v>1986</v>
      </c>
      <c r="O988" s="28" t="s">
        <v>7758</v>
      </c>
      <c r="P988" s="28" t="s">
        <v>7762</v>
      </c>
      <c r="Q988" s="28">
        <v>1996</v>
      </c>
      <c r="R988" s="28" t="s">
        <v>7829</v>
      </c>
      <c r="S988" s="28" t="s">
        <v>7763</v>
      </c>
      <c r="T988" s="73"/>
      <c r="U988" s="28">
        <v>2.7839999999999998</v>
      </c>
    </row>
    <row r="989" spans="1:21" s="1" customFormat="1" ht="14.45" customHeight="1" x14ac:dyDescent="0.2">
      <c r="A989" s="28">
        <v>987</v>
      </c>
      <c r="B989" s="28" t="s">
        <v>1643</v>
      </c>
      <c r="C989" s="28" t="s">
        <v>6286</v>
      </c>
      <c r="D989" s="28" t="s">
        <v>6287</v>
      </c>
      <c r="E989" s="30" t="s">
        <v>8307</v>
      </c>
      <c r="F989" s="28" t="s">
        <v>6285</v>
      </c>
      <c r="G989" s="31" t="s">
        <v>6284</v>
      </c>
      <c r="H989" s="28" t="s">
        <v>7782</v>
      </c>
      <c r="I989" s="28" t="s">
        <v>7817</v>
      </c>
      <c r="J989" s="28">
        <v>2000</v>
      </c>
      <c r="K989" s="28">
        <v>1</v>
      </c>
      <c r="L989" s="28">
        <v>18</v>
      </c>
      <c r="M989" s="28">
        <v>9</v>
      </c>
      <c r="N989" s="28"/>
      <c r="O989" s="28"/>
      <c r="P989" s="28"/>
      <c r="Q989" s="28"/>
      <c r="R989" s="28"/>
      <c r="S989" s="28"/>
      <c r="T989" s="73" t="str">
        <f>VLOOKUP(B989,[1]Sheet1!$A$1:$CA$65536,79,)</f>
        <v>British Society for Plant Pathology</v>
      </c>
      <c r="U989" s="28">
        <v>4.335</v>
      </c>
    </row>
    <row r="990" spans="1:21" s="1" customFormat="1" ht="14.45" customHeight="1" x14ac:dyDescent="0.2">
      <c r="A990" s="28">
        <v>988</v>
      </c>
      <c r="B990" s="28" t="s">
        <v>1644</v>
      </c>
      <c r="C990" s="28" t="s">
        <v>6290</v>
      </c>
      <c r="D990" s="28" t="s">
        <v>6291</v>
      </c>
      <c r="E990" s="30" t="s">
        <v>1645</v>
      </c>
      <c r="F990" s="28" t="s">
        <v>6289</v>
      </c>
      <c r="G990" s="31" t="s">
        <v>6288</v>
      </c>
      <c r="H990" s="28" t="s">
        <v>7782</v>
      </c>
      <c r="I990" s="28" t="s">
        <v>9688</v>
      </c>
      <c r="J990" s="28">
        <v>1996</v>
      </c>
      <c r="K990" s="28">
        <v>43</v>
      </c>
      <c r="L990" s="28">
        <v>84</v>
      </c>
      <c r="M990" s="28">
        <v>12</v>
      </c>
      <c r="N990" s="28">
        <v>1978</v>
      </c>
      <c r="O990" s="28" t="s">
        <v>7758</v>
      </c>
      <c r="P990" s="28" t="s">
        <v>7762</v>
      </c>
      <c r="Q990" s="28">
        <v>1995</v>
      </c>
      <c r="R990" s="28" t="s">
        <v>7841</v>
      </c>
      <c r="S990" s="28" t="s">
        <v>7785</v>
      </c>
      <c r="T990" s="73"/>
      <c r="U990" s="28">
        <v>2.5270000000000001</v>
      </c>
    </row>
    <row r="991" spans="1:21" s="1" customFormat="1" ht="14.45" customHeight="1" x14ac:dyDescent="0.2">
      <c r="A991" s="28">
        <v>989</v>
      </c>
      <c r="B991" s="28" t="s">
        <v>1646</v>
      </c>
      <c r="C991" s="28" t="s">
        <v>6294</v>
      </c>
      <c r="D991" s="28" t="s">
        <v>6295</v>
      </c>
      <c r="E991" s="30" t="s">
        <v>1647</v>
      </c>
      <c r="F991" s="28" t="s">
        <v>6293</v>
      </c>
      <c r="G991" s="31" t="s">
        <v>6292</v>
      </c>
      <c r="H991" s="28" t="s">
        <v>7786</v>
      </c>
      <c r="I991" s="28" t="s">
        <v>9629</v>
      </c>
      <c r="J991" s="28">
        <v>1997</v>
      </c>
      <c r="K991" s="28">
        <v>62</v>
      </c>
      <c r="L991" s="28">
        <v>82</v>
      </c>
      <c r="M991" s="28">
        <v>4</v>
      </c>
      <c r="N991" s="28"/>
      <c r="O991" s="28"/>
      <c r="P991" s="28"/>
      <c r="Q991" s="28"/>
      <c r="R991" s="28"/>
      <c r="S991" s="28"/>
      <c r="T991" s="73" t="str">
        <f>VLOOKUP(B991,[1]Sheet1!$A$1:$CA$65536,79,)</f>
        <v>Society for Research in Child Development</v>
      </c>
      <c r="U991" s="28">
        <v>1.966</v>
      </c>
    </row>
    <row r="992" spans="1:21" s="1" customFormat="1" ht="14.45" customHeight="1" x14ac:dyDescent="0.2">
      <c r="A992" s="28">
        <v>990</v>
      </c>
      <c r="B992" s="28" t="s">
        <v>1648</v>
      </c>
      <c r="C992" s="28" t="s">
        <v>2272</v>
      </c>
      <c r="D992" s="28" t="s">
        <v>2273</v>
      </c>
      <c r="E992" s="30" t="s">
        <v>1649</v>
      </c>
      <c r="F992" s="28" t="s">
        <v>6297</v>
      </c>
      <c r="G992" s="31" t="s">
        <v>6296</v>
      </c>
      <c r="H992" s="28" t="s">
        <v>2244</v>
      </c>
      <c r="I992" s="28" t="s">
        <v>9183</v>
      </c>
      <c r="J992" s="28">
        <v>1999</v>
      </c>
      <c r="K992" s="28">
        <v>14</v>
      </c>
      <c r="L992" s="28">
        <v>32</v>
      </c>
      <c r="M992" s="28">
        <v>12</v>
      </c>
      <c r="N992" s="28">
        <v>1986</v>
      </c>
      <c r="O992" s="28" t="s">
        <v>7758</v>
      </c>
      <c r="P992" s="28" t="s">
        <v>7762</v>
      </c>
      <c r="Q992" s="28">
        <v>1998</v>
      </c>
      <c r="R992" s="28" t="s">
        <v>7800</v>
      </c>
      <c r="S992" s="28" t="s">
        <v>7763</v>
      </c>
      <c r="T992" s="73" t="str">
        <f>VLOOKUP(B992,[1]Sheet1!$A$1:$CA$65536,79,)</f>
        <v>The Movement Disorder Society</v>
      </c>
      <c r="U992" s="28">
        <v>5.68</v>
      </c>
    </row>
    <row r="993" spans="1:21" s="1" customFormat="1" ht="14.45" customHeight="1" x14ac:dyDescent="0.2">
      <c r="A993" s="28">
        <v>991</v>
      </c>
      <c r="B993" s="28" t="s">
        <v>1650</v>
      </c>
      <c r="C993" s="28" t="s">
        <v>6300</v>
      </c>
      <c r="D993" s="28" t="s">
        <v>6301</v>
      </c>
      <c r="E993" s="30" t="s">
        <v>1651</v>
      </c>
      <c r="F993" s="28" t="s">
        <v>6299</v>
      </c>
      <c r="G993" s="31" t="s">
        <v>6298</v>
      </c>
      <c r="H993" s="28" t="s">
        <v>2244</v>
      </c>
      <c r="I993" s="28" t="s">
        <v>9183</v>
      </c>
      <c r="J993" s="28">
        <v>1996</v>
      </c>
      <c r="K993" s="28">
        <v>19</v>
      </c>
      <c r="L993" s="28" t="s">
        <v>8308</v>
      </c>
      <c r="M993" s="28">
        <v>12</v>
      </c>
      <c r="N993" s="28">
        <v>1978</v>
      </c>
      <c r="O993" s="28" t="s">
        <v>7758</v>
      </c>
      <c r="P993" s="28" t="s">
        <v>7762</v>
      </c>
      <c r="Q993" s="28">
        <v>1995</v>
      </c>
      <c r="R993" s="28" t="s">
        <v>7886</v>
      </c>
      <c r="S993" s="28" t="s">
        <v>7771</v>
      </c>
      <c r="T993" s="73"/>
      <c r="U993" s="28">
        <v>2.2829999999999999</v>
      </c>
    </row>
    <row r="994" spans="1:21" s="1" customFormat="1" ht="14.45" customHeight="1" x14ac:dyDescent="0.2">
      <c r="A994" s="28">
        <v>992</v>
      </c>
      <c r="B994" s="28" t="s">
        <v>1652</v>
      </c>
      <c r="C994" s="28" t="s">
        <v>6304</v>
      </c>
      <c r="D994" s="28" t="s">
        <v>6305</v>
      </c>
      <c r="E994" s="30" t="s">
        <v>8309</v>
      </c>
      <c r="F994" s="28" t="s">
        <v>6303</v>
      </c>
      <c r="G994" s="31" t="s">
        <v>6302</v>
      </c>
      <c r="H994" s="28" t="s">
        <v>7796</v>
      </c>
      <c r="I994" s="28" t="s">
        <v>9715</v>
      </c>
      <c r="J994" s="28">
        <v>2003</v>
      </c>
      <c r="K994" s="28">
        <v>1</v>
      </c>
      <c r="L994" s="28">
        <v>15</v>
      </c>
      <c r="M994" s="28">
        <v>4</v>
      </c>
      <c r="N994" s="28"/>
      <c r="O994" s="28"/>
      <c r="P994" s="28"/>
      <c r="Q994" s="28"/>
      <c r="R994" s="28"/>
      <c r="S994" s="28"/>
      <c r="T994" s="73"/>
      <c r="U994" s="28"/>
    </row>
    <row r="995" spans="1:21" s="1" customFormat="1" ht="14.45" customHeight="1" x14ac:dyDescent="0.2">
      <c r="A995" s="28">
        <v>993</v>
      </c>
      <c r="B995" s="28" t="s">
        <v>1653</v>
      </c>
      <c r="C995" s="28" t="s">
        <v>6308</v>
      </c>
      <c r="D995" s="28" t="s">
        <v>6309</v>
      </c>
      <c r="E995" s="30" t="s">
        <v>1654</v>
      </c>
      <c r="F995" s="28" t="s">
        <v>6307</v>
      </c>
      <c r="G995" s="31" t="s">
        <v>6306</v>
      </c>
      <c r="H995" s="28" t="s">
        <v>2246</v>
      </c>
      <c r="I995" s="28" t="s">
        <v>9884</v>
      </c>
      <c r="J995" s="28">
        <v>1997</v>
      </c>
      <c r="K995" s="28">
        <v>21</v>
      </c>
      <c r="L995" s="28">
        <v>40</v>
      </c>
      <c r="M995" s="28">
        <v>2</v>
      </c>
      <c r="N995" s="28"/>
      <c r="O995" s="28"/>
      <c r="P995" s="28"/>
      <c r="Q995" s="28"/>
      <c r="R995" s="28"/>
      <c r="S995" s="28"/>
      <c r="T995" s="73" t="str">
        <f>VLOOKUP(B995,[1]Sheet1!$A$1:$CA$65536,79,)</f>
        <v>American Anthropological Association</v>
      </c>
      <c r="U995" s="28"/>
    </row>
    <row r="996" spans="1:21" s="1" customFormat="1" ht="14.45" customHeight="1" x14ac:dyDescent="0.2">
      <c r="A996" s="28">
        <v>994</v>
      </c>
      <c r="B996" s="28" t="s">
        <v>1655</v>
      </c>
      <c r="C996" s="28" t="s">
        <v>6312</v>
      </c>
      <c r="D996" s="28" t="s">
        <v>6313</v>
      </c>
      <c r="E996" s="30" t="s">
        <v>1656</v>
      </c>
      <c r="F996" s="28" t="s">
        <v>6311</v>
      </c>
      <c r="G996" s="31" t="s">
        <v>6310</v>
      </c>
      <c r="H996" s="28" t="s">
        <v>7834</v>
      </c>
      <c r="I996" s="28" t="s">
        <v>9681</v>
      </c>
      <c r="J996" s="28">
        <v>1997</v>
      </c>
      <c r="K996" s="28">
        <v>49</v>
      </c>
      <c r="L996" s="28">
        <v>69</v>
      </c>
      <c r="M996" s="28">
        <v>4</v>
      </c>
      <c r="N996" s="28">
        <v>1948</v>
      </c>
      <c r="O996" s="28" t="s">
        <v>7758</v>
      </c>
      <c r="P996" s="28" t="s">
        <v>7762</v>
      </c>
      <c r="Q996" s="28">
        <v>1996</v>
      </c>
      <c r="R996" s="28" t="s">
        <v>7842</v>
      </c>
      <c r="S996" s="28" t="s">
        <v>7785</v>
      </c>
      <c r="T996" s="73" t="str">
        <f>VLOOKUP(B996,[1]Sheet1!$A$1:$CA$65536,79,)</f>
        <v>International Council of Museums</v>
      </c>
      <c r="U996" s="28"/>
    </row>
    <row r="997" spans="1:21" s="1" customFormat="1" ht="14.45" customHeight="1" x14ac:dyDescent="0.2">
      <c r="A997" s="28">
        <v>995</v>
      </c>
      <c r="B997" s="28" t="s">
        <v>1657</v>
      </c>
      <c r="C997" s="28" t="s">
        <v>6317</v>
      </c>
      <c r="D997" s="28" t="s">
        <v>6318</v>
      </c>
      <c r="E997" s="30" t="s">
        <v>1658</v>
      </c>
      <c r="F997" s="28" t="s">
        <v>6316</v>
      </c>
      <c r="G997" s="31" t="s">
        <v>6315</v>
      </c>
      <c r="H997" s="28" t="s">
        <v>7834</v>
      </c>
      <c r="I997" s="28" t="s">
        <v>9850</v>
      </c>
      <c r="J997" s="28">
        <v>1999</v>
      </c>
      <c r="K997" s="28">
        <v>18</v>
      </c>
      <c r="L997" s="28">
        <v>36</v>
      </c>
      <c r="M997" s="28">
        <v>3</v>
      </c>
      <c r="N997" s="28"/>
      <c r="O997" s="28"/>
      <c r="P997" s="28"/>
      <c r="Q997" s="28"/>
      <c r="R997" s="28"/>
      <c r="S997" s="28"/>
      <c r="T997" s="73" t="str">
        <f>VLOOKUP(B997,[1]Sheet1!$A$1:$CA$65536,79,)</f>
        <v>Society for Musical Analysis (SMA)</v>
      </c>
      <c r="U997" s="28"/>
    </row>
    <row r="998" spans="1:21" s="1" customFormat="1" ht="14.45" customHeight="1" x14ac:dyDescent="0.2">
      <c r="A998" s="28">
        <v>996</v>
      </c>
      <c r="B998" s="28" t="s">
        <v>1659</v>
      </c>
      <c r="C998" s="28" t="s">
        <v>6321</v>
      </c>
      <c r="D998" s="28" t="s">
        <v>6322</v>
      </c>
      <c r="E998" s="30" t="s">
        <v>1660</v>
      </c>
      <c r="F998" s="28" t="s">
        <v>6320</v>
      </c>
      <c r="G998" s="31" t="s">
        <v>6319</v>
      </c>
      <c r="H998" s="28" t="s">
        <v>7810</v>
      </c>
      <c r="I998" s="28" t="s">
        <v>9885</v>
      </c>
      <c r="J998" s="28">
        <v>1997</v>
      </c>
      <c r="K998" s="28">
        <v>87</v>
      </c>
      <c r="L998" s="28">
        <v>107</v>
      </c>
      <c r="M998" s="28">
        <v>4</v>
      </c>
      <c r="N998" s="28">
        <v>1911</v>
      </c>
      <c r="O998" s="28" t="s">
        <v>7758</v>
      </c>
      <c r="P998" s="28" t="s">
        <v>7762</v>
      </c>
      <c r="Q998" s="28">
        <v>1996</v>
      </c>
      <c r="R998" s="28" t="s">
        <v>7947</v>
      </c>
      <c r="S998" s="28" t="s">
        <v>3502</v>
      </c>
      <c r="T998" s="73" t="str">
        <f>VLOOKUP(B998,[1]Sheet1!$A$1:$CA$65536,79,)</f>
        <v>Hartford Seminary</v>
      </c>
      <c r="U998" s="28"/>
    </row>
    <row r="999" spans="1:21" s="1" customFormat="1" ht="14.45" customHeight="1" x14ac:dyDescent="0.2">
      <c r="A999" s="28">
        <v>997</v>
      </c>
      <c r="B999" s="28" t="s">
        <v>1661</v>
      </c>
      <c r="C999" s="28" t="s">
        <v>6325</v>
      </c>
      <c r="D999" s="28" t="s">
        <v>6326</v>
      </c>
      <c r="E999" s="30" t="s">
        <v>8310</v>
      </c>
      <c r="F999" s="28" t="s">
        <v>6324</v>
      </c>
      <c r="G999" s="31" t="s">
        <v>6323</v>
      </c>
      <c r="H999" s="28" t="s">
        <v>2244</v>
      </c>
      <c r="I999" s="28" t="s">
        <v>9603</v>
      </c>
      <c r="J999" s="28">
        <v>1995</v>
      </c>
      <c r="K999" s="28">
        <v>38</v>
      </c>
      <c r="L999" s="28">
        <v>60</v>
      </c>
      <c r="M999" s="28">
        <v>12</v>
      </c>
      <c r="N999" s="28">
        <v>1957</v>
      </c>
      <c r="O999" s="28" t="s">
        <v>7758</v>
      </c>
      <c r="P999" s="28" t="s">
        <v>7762</v>
      </c>
      <c r="Q999" s="28">
        <v>1994</v>
      </c>
      <c r="R999" s="28" t="s">
        <v>7809</v>
      </c>
      <c r="S999" s="28" t="s">
        <v>5183</v>
      </c>
      <c r="T999" s="73" t="str">
        <f>VLOOKUP(B999,[1]Sheet1!$A$1:$CA$65536,79,)</f>
        <v>Deutschsprachige Mykologische Gesellschaft</v>
      </c>
      <c r="U999" s="28">
        <v>2.2389999999999999</v>
      </c>
    </row>
    <row r="1000" spans="1:21" s="1" customFormat="1" ht="14.45" customHeight="1" x14ac:dyDescent="0.2">
      <c r="A1000" s="28">
        <v>998</v>
      </c>
      <c r="B1000" s="28" t="s">
        <v>1662</v>
      </c>
      <c r="C1000" s="28" t="s">
        <v>6329</v>
      </c>
      <c r="D1000" s="28" t="s">
        <v>6330</v>
      </c>
      <c r="E1000" s="30" t="s">
        <v>1663</v>
      </c>
      <c r="F1000" s="28" t="s">
        <v>6328</v>
      </c>
      <c r="G1000" s="31" t="s">
        <v>6327</v>
      </c>
      <c r="H1000" s="28" t="s">
        <v>2246</v>
      </c>
      <c r="I1000" s="28" t="s">
        <v>9886</v>
      </c>
      <c r="J1000" s="28">
        <v>1998</v>
      </c>
      <c r="K1000" s="28">
        <v>87</v>
      </c>
      <c r="L1000" s="28">
        <v>106</v>
      </c>
      <c r="M1000" s="28">
        <v>4</v>
      </c>
      <c r="N1000" s="28">
        <v>1912</v>
      </c>
      <c r="O1000" s="28" t="s">
        <v>7758</v>
      </c>
      <c r="P1000" s="28" t="s">
        <v>7762</v>
      </c>
      <c r="Q1000" s="28">
        <v>1997</v>
      </c>
      <c r="R1000" s="28" t="s">
        <v>7947</v>
      </c>
      <c r="S1000" s="28" t="s">
        <v>7785</v>
      </c>
      <c r="T1000" s="73" t="str">
        <f>VLOOKUP(B1000,[1]Sheet1!$A$1:$CA$65536,79,)</f>
        <v>National Civic League</v>
      </c>
      <c r="U1000" s="28"/>
    </row>
    <row r="1001" spans="1:21" s="1" customFormat="1" ht="14.45" customHeight="1" x14ac:dyDescent="0.2">
      <c r="A1001" s="28">
        <v>999</v>
      </c>
      <c r="B1001" s="28" t="s">
        <v>1664</v>
      </c>
      <c r="C1001" s="28" t="s">
        <v>7495</v>
      </c>
      <c r="D1001" s="28" t="s">
        <v>7496</v>
      </c>
      <c r="E1001" s="30" t="s">
        <v>1665</v>
      </c>
      <c r="F1001" s="28" t="s">
        <v>7494</v>
      </c>
      <c r="G1001" s="31" t="s">
        <v>7493</v>
      </c>
      <c r="H1001" s="28" t="s">
        <v>2246</v>
      </c>
      <c r="I1001" s="28" t="s">
        <v>9527</v>
      </c>
      <c r="J1001" s="28">
        <v>1997</v>
      </c>
      <c r="K1001" s="28">
        <v>6</v>
      </c>
      <c r="L1001" s="28" t="s">
        <v>8122</v>
      </c>
      <c r="M1001" s="28">
        <v>6</v>
      </c>
      <c r="N1001" s="28">
        <v>1991</v>
      </c>
      <c r="O1001" s="28" t="s">
        <v>7938</v>
      </c>
      <c r="P1001" s="28" t="s">
        <v>7762</v>
      </c>
      <c r="Q1001" s="28">
        <v>1996</v>
      </c>
      <c r="R1001" s="28" t="s">
        <v>7763</v>
      </c>
      <c r="S1001" s="28" t="s">
        <v>7762</v>
      </c>
      <c r="T1001" s="73"/>
      <c r="U1001" s="28"/>
    </row>
    <row r="1002" spans="1:21" s="1" customFormat="1" ht="14.45" customHeight="1" x14ac:dyDescent="0.2">
      <c r="A1002" s="28">
        <v>1000</v>
      </c>
      <c r="B1002" s="28" t="s">
        <v>1666</v>
      </c>
      <c r="C1002" s="28" t="s">
        <v>6333</v>
      </c>
      <c r="D1002" s="28" t="s">
        <v>6334</v>
      </c>
      <c r="E1002" s="30" t="s">
        <v>1667</v>
      </c>
      <c r="F1002" s="28" t="s">
        <v>6332</v>
      </c>
      <c r="G1002" s="31" t="s">
        <v>6331</v>
      </c>
      <c r="H1002" s="28" t="s">
        <v>2246</v>
      </c>
      <c r="I1002" s="28" t="s">
        <v>7808</v>
      </c>
      <c r="J1002" s="28">
        <v>1997</v>
      </c>
      <c r="K1002" s="28">
        <v>3</v>
      </c>
      <c r="L1002" s="28">
        <v>23</v>
      </c>
      <c r="M1002" s="28">
        <v>4</v>
      </c>
      <c r="N1002" s="28">
        <v>1995</v>
      </c>
      <c r="O1002" s="28" t="s">
        <v>7758</v>
      </c>
      <c r="P1002" s="28" t="s">
        <v>7762</v>
      </c>
      <c r="Q1002" s="28">
        <v>1996</v>
      </c>
      <c r="R1002" s="28" t="s">
        <v>7760</v>
      </c>
      <c r="S1002" s="28" t="s">
        <v>7819</v>
      </c>
      <c r="T1002" s="73" t="str">
        <f>VLOOKUP(B1002,[1]Sheet1!$A$1:$CA$65536,79,)</f>
        <v>Association for the Study of Ethnicity and Nationalism</v>
      </c>
      <c r="U1002" s="28">
        <v>0.48</v>
      </c>
    </row>
    <row r="1003" spans="1:21" s="1" customFormat="1" ht="14.45" customHeight="1" x14ac:dyDescent="0.2">
      <c r="A1003" s="28">
        <v>1001</v>
      </c>
      <c r="B1003" s="28" t="s">
        <v>1668</v>
      </c>
      <c r="C1003" s="28" t="s">
        <v>6337</v>
      </c>
      <c r="D1003" s="28" t="s">
        <v>6338</v>
      </c>
      <c r="E1003" s="30" t="s">
        <v>1669</v>
      </c>
      <c r="F1003" s="28" t="s">
        <v>6336</v>
      </c>
      <c r="G1003" s="31" t="s">
        <v>6335</v>
      </c>
      <c r="H1003" s="28" t="s">
        <v>7757</v>
      </c>
      <c r="I1003" s="28" t="s">
        <v>9887</v>
      </c>
      <c r="J1003" s="28">
        <v>2001</v>
      </c>
      <c r="K1003" s="28">
        <v>18</v>
      </c>
      <c r="L1003" s="28" t="s">
        <v>8311</v>
      </c>
      <c r="M1003" s="28">
        <v>12</v>
      </c>
      <c r="N1003" s="28">
        <v>1986</v>
      </c>
      <c r="O1003" s="28" t="s">
        <v>7884</v>
      </c>
      <c r="P1003" s="28" t="s">
        <v>7766</v>
      </c>
      <c r="Q1003" s="28">
        <v>2000</v>
      </c>
      <c r="R1003" s="28" t="s">
        <v>7823</v>
      </c>
      <c r="S1003" s="28" t="s">
        <v>7788</v>
      </c>
      <c r="T1003" s="73"/>
      <c r="U1003" s="28"/>
    </row>
    <row r="1004" spans="1:21" s="1" customFormat="1" ht="14.45" customHeight="1" x14ac:dyDescent="0.2">
      <c r="A1004" s="28">
        <v>1002</v>
      </c>
      <c r="B1004" s="28" t="s">
        <v>1670</v>
      </c>
      <c r="C1004" s="28" t="s">
        <v>6341</v>
      </c>
      <c r="D1004" s="28" t="s">
        <v>6342</v>
      </c>
      <c r="E1004" s="30" t="s">
        <v>8312</v>
      </c>
      <c r="F1004" s="28" t="s">
        <v>6340</v>
      </c>
      <c r="G1004" s="31" t="s">
        <v>6339</v>
      </c>
      <c r="H1004" s="28" t="s">
        <v>7838</v>
      </c>
      <c r="I1004" s="28" t="s">
        <v>9888</v>
      </c>
      <c r="J1004" s="28">
        <v>1999</v>
      </c>
      <c r="K1004" s="28">
        <v>12</v>
      </c>
      <c r="L1004" s="28">
        <v>30</v>
      </c>
      <c r="M1004" s="28">
        <v>4</v>
      </c>
      <c r="N1004" s="28"/>
      <c r="O1004" s="28"/>
      <c r="P1004" s="28"/>
      <c r="Q1004" s="28"/>
      <c r="R1004" s="28"/>
      <c r="S1004" s="28"/>
      <c r="T1004" s="73" t="str">
        <f>VLOOKUP(B1004,[1]Sheet1!$A$1:$CA$65536,79,)</f>
        <v>Resource Modeling Association</v>
      </c>
      <c r="U1004" s="28">
        <v>1.196</v>
      </c>
    </row>
    <row r="1005" spans="1:21" s="1" customFormat="1" ht="14.45" customHeight="1" x14ac:dyDescent="0.2">
      <c r="A1005" s="28">
        <v>1003</v>
      </c>
      <c r="B1005" s="28" t="s">
        <v>1671</v>
      </c>
      <c r="C1005" s="28" t="s">
        <v>6345</v>
      </c>
      <c r="D1005" s="28" t="s">
        <v>6346</v>
      </c>
      <c r="E1005" s="30" t="s">
        <v>1672</v>
      </c>
      <c r="F1005" s="28" t="s">
        <v>6344</v>
      </c>
      <c r="G1005" s="31" t="s">
        <v>6343</v>
      </c>
      <c r="H1005" s="28" t="s">
        <v>2246</v>
      </c>
      <c r="I1005" s="28" t="s">
        <v>9551</v>
      </c>
      <c r="J1005" s="28">
        <v>1997</v>
      </c>
      <c r="K1005" s="28">
        <v>21</v>
      </c>
      <c r="L1005" s="28">
        <v>41</v>
      </c>
      <c r="M1005" s="28">
        <v>4</v>
      </c>
      <c r="N1005" s="28">
        <v>1976</v>
      </c>
      <c r="O1005" s="28" t="s">
        <v>7758</v>
      </c>
      <c r="P1005" s="28" t="s">
        <v>7762</v>
      </c>
      <c r="Q1005" s="28">
        <v>1996</v>
      </c>
      <c r="R1005" s="28" t="s">
        <v>7797</v>
      </c>
      <c r="S1005" s="28" t="s">
        <v>7785</v>
      </c>
      <c r="T1005" s="73" t="str">
        <f>VLOOKUP(B1005,[1]Sheet1!$A$1:$CA$65536,79,)</f>
        <v>United Nations</v>
      </c>
      <c r="U1005" s="28">
        <v>1.1459999999999999</v>
      </c>
    </row>
    <row r="1006" spans="1:21" s="1" customFormat="1" ht="14.45" customHeight="1" x14ac:dyDescent="0.2">
      <c r="A1006" s="28">
        <v>1004</v>
      </c>
      <c r="B1006" s="28" t="s">
        <v>1673</v>
      </c>
      <c r="C1006" s="28" t="s">
        <v>6349</v>
      </c>
      <c r="D1006" s="28" t="s">
        <v>6350</v>
      </c>
      <c r="E1006" s="30" t="s">
        <v>1674</v>
      </c>
      <c r="F1006" s="28" t="s">
        <v>6348</v>
      </c>
      <c r="G1006" s="31" t="s">
        <v>6347</v>
      </c>
      <c r="H1006" s="28" t="s">
        <v>7838</v>
      </c>
      <c r="I1006" s="28" t="s">
        <v>9790</v>
      </c>
      <c r="J1006" s="28">
        <v>1996</v>
      </c>
      <c r="K1006" s="28">
        <v>43</v>
      </c>
      <c r="L1006" s="28">
        <v>64</v>
      </c>
      <c r="M1006" s="28">
        <v>8</v>
      </c>
      <c r="N1006" s="28">
        <v>1954</v>
      </c>
      <c r="O1006" s="28" t="s">
        <v>7758</v>
      </c>
      <c r="P1006" s="28" t="s">
        <v>7762</v>
      </c>
      <c r="Q1006" s="28">
        <v>1995</v>
      </c>
      <c r="R1006" s="28" t="s">
        <v>7841</v>
      </c>
      <c r="S1006" s="28" t="s">
        <v>7766</v>
      </c>
      <c r="T1006" s="73"/>
      <c r="U1006" s="28">
        <v>0.72299999999999998</v>
      </c>
    </row>
    <row r="1007" spans="1:21" s="1" customFormat="1" ht="14.45" customHeight="1" x14ac:dyDescent="0.2">
      <c r="A1007" s="28">
        <v>1005</v>
      </c>
      <c r="B1007" s="28" t="s">
        <v>1675</v>
      </c>
      <c r="C1007" s="28" t="s">
        <v>6353</v>
      </c>
      <c r="D1007" s="28" t="s">
        <v>6354</v>
      </c>
      <c r="E1007" s="30" t="s">
        <v>8313</v>
      </c>
      <c r="F1007" s="28" t="s">
        <v>6352</v>
      </c>
      <c r="G1007" s="31" t="s">
        <v>6351</v>
      </c>
      <c r="H1007" s="28" t="s">
        <v>7799</v>
      </c>
      <c r="I1007" s="28" t="s">
        <v>9666</v>
      </c>
      <c r="J1007" s="28">
        <v>2008</v>
      </c>
      <c r="K1007" s="28">
        <v>1</v>
      </c>
      <c r="L1007" s="28">
        <v>10</v>
      </c>
      <c r="M1007" s="28">
        <v>4</v>
      </c>
      <c r="N1007" s="28"/>
      <c r="O1007" s="28"/>
      <c r="P1007" s="28"/>
      <c r="Q1007" s="28"/>
      <c r="R1007" s="28"/>
      <c r="S1007" s="28"/>
      <c r="T1007" s="73" t="str">
        <f>VLOOKUP(B1007,[1]Sheet1!$A$1:$CA$65536,79,)</f>
        <v>International Association of Conflict Management</v>
      </c>
      <c r="U1007" s="28">
        <v>0.25</v>
      </c>
    </row>
    <row r="1008" spans="1:21" s="1" customFormat="1" ht="14.45" customHeight="1" x14ac:dyDescent="0.2">
      <c r="A1008" s="28">
        <v>1006</v>
      </c>
      <c r="B1008" s="28" t="s">
        <v>1676</v>
      </c>
      <c r="C1008" s="28" t="s">
        <v>6357</v>
      </c>
      <c r="D1008" s="28" t="s">
        <v>6358</v>
      </c>
      <c r="E1008" s="30" t="s">
        <v>1677</v>
      </c>
      <c r="F1008" s="28" t="s">
        <v>6356</v>
      </c>
      <c r="G1008" s="31" t="s">
        <v>6355</v>
      </c>
      <c r="H1008" s="28" t="s">
        <v>7799</v>
      </c>
      <c r="I1008" s="28" t="s">
        <v>9666</v>
      </c>
      <c r="J1008" s="28">
        <v>1997</v>
      </c>
      <c r="K1008" s="28">
        <v>13</v>
      </c>
      <c r="L1008" s="28">
        <v>33</v>
      </c>
      <c r="M1008" s="28">
        <v>4</v>
      </c>
      <c r="N1008" s="28">
        <v>1985</v>
      </c>
      <c r="O1008" s="28" t="s">
        <v>7762</v>
      </c>
      <c r="P1008" s="28" t="s">
        <v>7762</v>
      </c>
      <c r="Q1008" s="28">
        <v>1996</v>
      </c>
      <c r="R1008" s="28" t="s">
        <v>7771</v>
      </c>
      <c r="S1008" s="28" t="s">
        <v>7785</v>
      </c>
      <c r="T1008" s="73" t="str">
        <f>VLOOKUP(B1008,[1]Sheet1!$A$1:$CA$65536,79,)</f>
        <v>Program on Negotiation at Harvard Law School</v>
      </c>
      <c r="U1008" s="28">
        <v>0.4</v>
      </c>
    </row>
    <row r="1009" spans="1:21" s="1" customFormat="1" ht="14.45" customHeight="1" x14ac:dyDescent="0.2">
      <c r="A1009" s="28">
        <v>1007</v>
      </c>
      <c r="B1009" s="28" t="s">
        <v>1678</v>
      </c>
      <c r="C1009" s="28" t="s">
        <v>6361</v>
      </c>
      <c r="D1009" s="28" t="s">
        <v>6362</v>
      </c>
      <c r="E1009" s="30" t="s">
        <v>1679</v>
      </c>
      <c r="F1009" s="28" t="s">
        <v>6360</v>
      </c>
      <c r="G1009" s="31" t="s">
        <v>6359</v>
      </c>
      <c r="H1009" s="28" t="s">
        <v>2244</v>
      </c>
      <c r="I1009" s="28" t="s">
        <v>9750</v>
      </c>
      <c r="J1009" s="28">
        <v>1997</v>
      </c>
      <c r="K1009" s="28">
        <v>3</v>
      </c>
      <c r="L1009" s="28">
        <v>22</v>
      </c>
      <c r="M1009" s="28">
        <v>12</v>
      </c>
      <c r="N1009" s="28">
        <v>1995</v>
      </c>
      <c r="O1009" s="28" t="s">
        <v>7758</v>
      </c>
      <c r="P1009" s="28" t="s">
        <v>7762</v>
      </c>
      <c r="Q1009" s="28">
        <v>1996</v>
      </c>
      <c r="R1009" s="28" t="s">
        <v>7760</v>
      </c>
      <c r="S1009" s="28" t="s">
        <v>7763</v>
      </c>
      <c r="T1009" s="73" t="str">
        <f>VLOOKUP(B1009,[1]Sheet1!$A$1:$CA$65536,79,)</f>
        <v>Asian Pacific Society of Nephrology</v>
      </c>
      <c r="U1009" s="28">
        <v>2.0830000000000002</v>
      </c>
    </row>
    <row r="1010" spans="1:21" s="1" customFormat="1" ht="14.45" customHeight="1" x14ac:dyDescent="0.2">
      <c r="A1010" s="28">
        <v>1008</v>
      </c>
      <c r="B1010" s="28" t="s">
        <v>1680</v>
      </c>
      <c r="C1010" s="28" t="s">
        <v>6365</v>
      </c>
      <c r="D1010" s="28" t="s">
        <v>6366</v>
      </c>
      <c r="E1010" s="30" t="s">
        <v>1681</v>
      </c>
      <c r="F1010" s="28" t="s">
        <v>6364</v>
      </c>
      <c r="G1010" s="31" t="s">
        <v>6363</v>
      </c>
      <c r="H1010" s="28" t="s">
        <v>7838</v>
      </c>
      <c r="I1010" s="28" t="s">
        <v>9663</v>
      </c>
      <c r="J1010" s="28">
        <v>1996</v>
      </c>
      <c r="K1010" s="28">
        <v>27</v>
      </c>
      <c r="L1010" s="28" t="s">
        <v>8314</v>
      </c>
      <c r="M1010" s="28">
        <v>8</v>
      </c>
      <c r="N1010" s="28">
        <v>1971</v>
      </c>
      <c r="O1010" s="28" t="s">
        <v>7758</v>
      </c>
      <c r="P1010" s="28" t="s">
        <v>7762</v>
      </c>
      <c r="Q1010" s="28">
        <v>1995</v>
      </c>
      <c r="R1010" s="28" t="s">
        <v>7881</v>
      </c>
      <c r="S1010" s="28" t="s">
        <v>7785</v>
      </c>
      <c r="T1010" s="73"/>
      <c r="U1010" s="28">
        <v>0.83</v>
      </c>
    </row>
    <row r="1011" spans="1:21" s="1" customFormat="1" ht="14.45" customHeight="1" x14ac:dyDescent="0.2">
      <c r="A1011" s="28">
        <v>1009</v>
      </c>
      <c r="B1011" s="28" t="s">
        <v>1682</v>
      </c>
      <c r="C1011" s="28" t="s">
        <v>6369</v>
      </c>
      <c r="D1011" s="28" t="s">
        <v>6370</v>
      </c>
      <c r="E1011" s="30" t="s">
        <v>8315</v>
      </c>
      <c r="F1011" s="28" t="s">
        <v>6368</v>
      </c>
      <c r="G1011" s="31" t="s">
        <v>6367</v>
      </c>
      <c r="H1011" s="28" t="s">
        <v>2244</v>
      </c>
      <c r="I1011" s="28" t="s">
        <v>9557</v>
      </c>
      <c r="J1011" s="28">
        <v>1997</v>
      </c>
      <c r="K1011" s="28">
        <v>9</v>
      </c>
      <c r="L1011" s="28">
        <v>29</v>
      </c>
      <c r="M1011" s="28">
        <v>12</v>
      </c>
      <c r="N1011" s="28">
        <v>1989</v>
      </c>
      <c r="O1011" s="28" t="s">
        <v>7758</v>
      </c>
      <c r="P1011" s="28" t="s">
        <v>7762</v>
      </c>
      <c r="Q1011" s="28">
        <v>1996</v>
      </c>
      <c r="R1011" s="28" t="s">
        <v>7766</v>
      </c>
      <c r="S1011" s="28" t="s">
        <v>7785</v>
      </c>
      <c r="T1011" s="73" t="str">
        <f>VLOOKUP(B1011,[1]Sheet1!$A$1:$CA$65536,79,)</f>
        <v>European Society of Neurogastroenterology and Motility</v>
      </c>
      <c r="U1011" s="28">
        <v>3.5870000000000002</v>
      </c>
    </row>
    <row r="1012" spans="1:21" s="1" customFormat="1" ht="14.45" customHeight="1" x14ac:dyDescent="0.2">
      <c r="A1012" s="28">
        <v>1010</v>
      </c>
      <c r="B1012" s="28" t="s">
        <v>1683</v>
      </c>
      <c r="C1012" s="28" t="s">
        <v>6373</v>
      </c>
      <c r="D1012" s="28" t="s">
        <v>6374</v>
      </c>
      <c r="E1012" s="30" t="s">
        <v>1684</v>
      </c>
      <c r="F1012" s="28" t="s">
        <v>6372</v>
      </c>
      <c r="G1012" s="31" t="s">
        <v>6371</v>
      </c>
      <c r="H1012" s="28" t="s">
        <v>2244</v>
      </c>
      <c r="I1012" s="28" t="s">
        <v>9183</v>
      </c>
      <c r="J1012" s="28">
        <v>1999</v>
      </c>
      <c r="K1012" s="28">
        <v>2</v>
      </c>
      <c r="L1012" s="28">
        <v>20</v>
      </c>
      <c r="M1012" s="28">
        <v>8</v>
      </c>
      <c r="N1012" s="28"/>
      <c r="O1012" s="28"/>
      <c r="P1012" s="28"/>
      <c r="Q1012" s="28"/>
      <c r="R1012" s="28"/>
      <c r="S1012" s="28"/>
      <c r="T1012" s="73" t="str">
        <f>VLOOKUP(B1012,[1]Sheet1!$A$1:$CA$65536,79,)</f>
        <v>International Neuromodulation Society</v>
      </c>
      <c r="U1012" s="28">
        <v>2.7010000000000001</v>
      </c>
    </row>
    <row r="1013" spans="1:21" s="1" customFormat="1" ht="14.45" customHeight="1" x14ac:dyDescent="0.2">
      <c r="A1013" s="28">
        <v>1011</v>
      </c>
      <c r="B1013" s="28" t="s">
        <v>1685</v>
      </c>
      <c r="C1013" s="28" t="s">
        <v>6377</v>
      </c>
      <c r="D1013" s="28" t="s">
        <v>6378</v>
      </c>
      <c r="E1013" s="30" t="s">
        <v>8316</v>
      </c>
      <c r="F1013" s="28" t="s">
        <v>6376</v>
      </c>
      <c r="G1013" s="31" t="s">
        <v>6375</v>
      </c>
      <c r="H1013" s="28" t="s">
        <v>2244</v>
      </c>
      <c r="I1013" s="28" t="s">
        <v>9628</v>
      </c>
      <c r="J1013" s="28">
        <v>1997</v>
      </c>
      <c r="K1013" s="28">
        <v>17</v>
      </c>
      <c r="L1013" s="28">
        <v>37</v>
      </c>
      <c r="M1013" s="28">
        <v>6</v>
      </c>
      <c r="N1013" s="28">
        <v>1993</v>
      </c>
      <c r="O1013" s="28" t="s">
        <v>7800</v>
      </c>
      <c r="P1013" s="28" t="s">
        <v>7762</v>
      </c>
      <c r="Q1013" s="28">
        <v>1996</v>
      </c>
      <c r="R1013" s="28" t="s">
        <v>7846</v>
      </c>
      <c r="S1013" s="28" t="s">
        <v>7785</v>
      </c>
      <c r="T1013" s="73" t="str">
        <f>VLOOKUP(B1013,[1]Sheet1!$A$1:$CA$65536,79,)</f>
        <v>Japanese Society of Neuropathology</v>
      </c>
      <c r="U1013" s="28">
        <v>1.651</v>
      </c>
    </row>
    <row r="1014" spans="1:21" s="1" customFormat="1" ht="14.45" customHeight="1" x14ac:dyDescent="0.2">
      <c r="A1014" s="28">
        <v>1012</v>
      </c>
      <c r="B1014" s="28" t="s">
        <v>1686</v>
      </c>
      <c r="C1014" s="28" t="s">
        <v>6381</v>
      </c>
      <c r="D1014" s="28" t="s">
        <v>6382</v>
      </c>
      <c r="E1014" s="30" t="s">
        <v>1687</v>
      </c>
      <c r="F1014" s="28" t="s">
        <v>6380</v>
      </c>
      <c r="G1014" s="31" t="s">
        <v>6379</v>
      </c>
      <c r="H1014" s="28" t="s">
        <v>2244</v>
      </c>
      <c r="I1014" s="28" t="s">
        <v>9628</v>
      </c>
      <c r="J1014" s="28">
        <v>1997</v>
      </c>
      <c r="K1014" s="28">
        <v>23</v>
      </c>
      <c r="L1014" s="28">
        <v>43</v>
      </c>
      <c r="M1014" s="28">
        <v>7</v>
      </c>
      <c r="N1014" s="28">
        <v>1975</v>
      </c>
      <c r="O1014" s="28" t="s">
        <v>7948</v>
      </c>
      <c r="P1014" s="28" t="s">
        <v>7762</v>
      </c>
      <c r="Q1014" s="28">
        <v>1996</v>
      </c>
      <c r="R1014" s="28" t="s">
        <v>7880</v>
      </c>
      <c r="S1014" s="28" t="s">
        <v>7763</v>
      </c>
      <c r="T1014" s="73" t="str">
        <f>VLOOKUP(B1014,[1]Sheet1!$A$1:$CA$65536,79,)</f>
        <v>British Neuropathological Society</v>
      </c>
      <c r="U1014" s="28">
        <v>3.927</v>
      </c>
    </row>
    <row r="1015" spans="1:21" s="1" customFormat="1" ht="14.45" customHeight="1" x14ac:dyDescent="0.2">
      <c r="A1015" s="28">
        <v>1013</v>
      </c>
      <c r="B1015" s="28" t="s">
        <v>1688</v>
      </c>
      <c r="C1015" s="28" t="s">
        <v>2290</v>
      </c>
      <c r="D1015" s="28" t="s">
        <v>2291</v>
      </c>
      <c r="E1015" s="30" t="s">
        <v>8317</v>
      </c>
      <c r="F1015" s="28" t="s">
        <v>6384</v>
      </c>
      <c r="G1015" s="31" t="s">
        <v>6383</v>
      </c>
      <c r="H1015" s="28" t="s">
        <v>2244</v>
      </c>
      <c r="I1015" s="28" t="s">
        <v>9624</v>
      </c>
      <c r="J1015" s="28">
        <v>1996</v>
      </c>
      <c r="K1015" s="28">
        <v>15</v>
      </c>
      <c r="L1015" s="28">
        <v>36</v>
      </c>
      <c r="M1015" s="28">
        <v>8</v>
      </c>
      <c r="N1015" s="28">
        <v>1982</v>
      </c>
      <c r="O1015" s="28" t="s">
        <v>7758</v>
      </c>
      <c r="P1015" s="28" t="s">
        <v>7762</v>
      </c>
      <c r="Q1015" s="28">
        <v>1995</v>
      </c>
      <c r="R1015" s="28" t="s">
        <v>7791</v>
      </c>
      <c r="S1015" s="28" t="s">
        <v>7763</v>
      </c>
      <c r="T1015" s="73"/>
      <c r="U1015" s="28">
        <v>2.8730000000000002</v>
      </c>
    </row>
    <row r="1016" spans="1:21" s="1" customFormat="1" ht="14.45" customHeight="1" x14ac:dyDescent="0.2">
      <c r="A1016" s="28">
        <v>1014</v>
      </c>
      <c r="B1016" s="28" t="s">
        <v>1689</v>
      </c>
      <c r="C1016" s="28" t="s">
        <v>6387</v>
      </c>
      <c r="D1016" s="28" t="s">
        <v>6388</v>
      </c>
      <c r="E1016" s="30" t="s">
        <v>1690</v>
      </c>
      <c r="F1016" s="28" t="s">
        <v>6386</v>
      </c>
      <c r="G1016" s="31" t="s">
        <v>6385</v>
      </c>
      <c r="H1016" s="28" t="s">
        <v>7810</v>
      </c>
      <c r="I1016" s="28" t="s">
        <v>9889</v>
      </c>
      <c r="J1016" s="28">
        <v>1997</v>
      </c>
      <c r="K1016" s="28">
        <v>78</v>
      </c>
      <c r="L1016" s="28">
        <v>98</v>
      </c>
      <c r="M1016" s="28">
        <v>6</v>
      </c>
      <c r="N1016" s="28">
        <v>1920</v>
      </c>
      <c r="O1016" s="28" t="s">
        <v>7758</v>
      </c>
      <c r="P1016" s="28" t="s">
        <v>7762</v>
      </c>
      <c r="Q1016" s="28">
        <v>1996</v>
      </c>
      <c r="R1016" s="28" t="s">
        <v>7784</v>
      </c>
      <c r="S1016" s="28" t="s">
        <v>7949</v>
      </c>
      <c r="T1016" s="73" t="str">
        <f>VLOOKUP(B1016,[1]Sheet1!$A$1:$CA$65536,79,)</f>
        <v>Provincial Council of the English Province of the Order of Preachers</v>
      </c>
      <c r="U1016" s="28"/>
    </row>
    <row r="1017" spans="1:21" s="1" customFormat="1" ht="14.45" customHeight="1" x14ac:dyDescent="0.2">
      <c r="A1017" s="28">
        <v>1015</v>
      </c>
      <c r="B1017" s="28" t="s">
        <v>1691</v>
      </c>
      <c r="C1017" s="28" t="s">
        <v>6391</v>
      </c>
      <c r="D1017" s="28" t="s">
        <v>6392</v>
      </c>
      <c r="E1017" s="30" t="s">
        <v>1692</v>
      </c>
      <c r="F1017" s="28" t="s">
        <v>6390</v>
      </c>
      <c r="G1017" s="31" t="s">
        <v>6389</v>
      </c>
      <c r="H1017" s="28" t="s">
        <v>2246</v>
      </c>
      <c r="I1017" s="28" t="s">
        <v>9890</v>
      </c>
      <c r="J1017" s="28">
        <v>1997</v>
      </c>
      <c r="K1017" s="28">
        <v>1997</v>
      </c>
      <c r="L1017" s="28">
        <v>2017</v>
      </c>
      <c r="M1017" s="28">
        <v>4</v>
      </c>
      <c r="N1017" s="28">
        <v>1979</v>
      </c>
      <c r="O1017" s="28" t="s">
        <v>7950</v>
      </c>
      <c r="P1017" s="28" t="s">
        <v>7762</v>
      </c>
      <c r="Q1017" s="28">
        <v>1996</v>
      </c>
      <c r="R1017" s="28" t="s">
        <v>7945</v>
      </c>
      <c r="S1017" s="28" t="s">
        <v>7951</v>
      </c>
      <c r="T1017" s="73"/>
      <c r="U1017" s="28"/>
    </row>
    <row r="1018" spans="1:21" s="1" customFormat="1" ht="14.45" customHeight="1" x14ac:dyDescent="0.2">
      <c r="A1018" s="28">
        <v>1016</v>
      </c>
      <c r="B1018" s="28" t="s">
        <v>1693</v>
      </c>
      <c r="C1018" s="28" t="s">
        <v>6395</v>
      </c>
      <c r="D1018" s="28" t="s">
        <v>6396</v>
      </c>
      <c r="E1018" s="30" t="s">
        <v>1694</v>
      </c>
      <c r="F1018" s="28" t="s">
        <v>6394</v>
      </c>
      <c r="G1018" s="31" t="s">
        <v>6393</v>
      </c>
      <c r="H1018" s="28" t="s">
        <v>2246</v>
      </c>
      <c r="I1018" s="28" t="s">
        <v>9891</v>
      </c>
      <c r="J1018" s="28">
        <v>2001</v>
      </c>
      <c r="K1018" s="28">
        <v>2001</v>
      </c>
      <c r="L1018" s="28">
        <v>2017</v>
      </c>
      <c r="M1018" s="28">
        <v>4</v>
      </c>
      <c r="N1018" s="28">
        <v>1978</v>
      </c>
      <c r="O1018" s="28" t="s">
        <v>7952</v>
      </c>
      <c r="P1018" s="28" t="s">
        <v>7762</v>
      </c>
      <c r="Q1018" s="28">
        <v>2000</v>
      </c>
      <c r="R1018" s="28" t="s">
        <v>7953</v>
      </c>
      <c r="S1018" s="28" t="s">
        <v>7954</v>
      </c>
      <c r="T1018" s="73"/>
      <c r="U1018" s="28">
        <v>0.66700000000000004</v>
      </c>
    </row>
    <row r="1019" spans="1:21" s="1" customFormat="1" ht="14.45" customHeight="1" x14ac:dyDescent="0.2">
      <c r="A1019" s="28">
        <v>1017</v>
      </c>
      <c r="B1019" s="28" t="s">
        <v>1695</v>
      </c>
      <c r="C1019" s="28" t="s">
        <v>6399</v>
      </c>
      <c r="D1019" s="28" t="s">
        <v>6400</v>
      </c>
      <c r="E1019" s="30" t="s">
        <v>1696</v>
      </c>
      <c r="F1019" s="28" t="s">
        <v>6398</v>
      </c>
      <c r="G1019" s="31" t="s">
        <v>6397</v>
      </c>
      <c r="H1019" s="28" t="s">
        <v>2246</v>
      </c>
      <c r="I1019" s="28" t="s">
        <v>9892</v>
      </c>
      <c r="J1019" s="28">
        <v>1997</v>
      </c>
      <c r="K1019" s="28">
        <v>1997</v>
      </c>
      <c r="L1019" s="28">
        <v>2017</v>
      </c>
      <c r="M1019" s="28">
        <v>4</v>
      </c>
      <c r="N1019" s="28">
        <v>1973</v>
      </c>
      <c r="O1019" s="28" t="s">
        <v>7955</v>
      </c>
      <c r="P1019" s="28" t="s">
        <v>7762</v>
      </c>
      <c r="Q1019" s="28">
        <v>1996</v>
      </c>
      <c r="R1019" s="28" t="s">
        <v>7945</v>
      </c>
      <c r="S1019" s="28" t="s">
        <v>7956</v>
      </c>
      <c r="T1019" s="73"/>
      <c r="U1019" s="28"/>
    </row>
    <row r="1020" spans="1:21" s="1" customFormat="1" ht="14.45" customHeight="1" x14ac:dyDescent="0.2">
      <c r="A1020" s="28">
        <v>1018</v>
      </c>
      <c r="B1020" s="28" t="s">
        <v>1697</v>
      </c>
      <c r="C1020" s="28" t="s">
        <v>6403</v>
      </c>
      <c r="D1020" s="28" t="s">
        <v>6404</v>
      </c>
      <c r="E1020" s="30" t="s">
        <v>1698</v>
      </c>
      <c r="F1020" s="28" t="s">
        <v>6402</v>
      </c>
      <c r="G1020" s="31" t="s">
        <v>6401</v>
      </c>
      <c r="H1020" s="28" t="s">
        <v>7838</v>
      </c>
      <c r="I1020" s="28" t="s">
        <v>9893</v>
      </c>
      <c r="J1020" s="28">
        <v>2001</v>
      </c>
      <c r="K1020" s="28">
        <v>2001</v>
      </c>
      <c r="L1020" s="28">
        <v>2017</v>
      </c>
      <c r="M1020" s="28">
        <v>4</v>
      </c>
      <c r="N1020" s="28">
        <v>1978</v>
      </c>
      <c r="O1020" s="28" t="s">
        <v>7952</v>
      </c>
      <c r="P1020" s="28" t="s">
        <v>7762</v>
      </c>
      <c r="Q1020" s="28">
        <v>2000</v>
      </c>
      <c r="R1020" s="28" t="s">
        <v>7953</v>
      </c>
      <c r="S1020" s="28" t="s">
        <v>7855</v>
      </c>
      <c r="T1020" s="73" t="str">
        <f>VLOOKUP(B1020,[1]Sheet1!$A$1:$CA$65536,79,)</f>
        <v>American Evaluation Association</v>
      </c>
      <c r="U1020" s="28"/>
    </row>
    <row r="1021" spans="1:21" s="1" customFormat="1" ht="14.45" customHeight="1" x14ac:dyDescent="0.2">
      <c r="A1021" s="28">
        <v>1019</v>
      </c>
      <c r="B1021" s="28" t="s">
        <v>1699</v>
      </c>
      <c r="C1021" s="28" t="s">
        <v>6407</v>
      </c>
      <c r="D1021" s="28" t="s">
        <v>6408</v>
      </c>
      <c r="E1021" s="30" t="s">
        <v>1700</v>
      </c>
      <c r="F1021" s="28" t="s">
        <v>6406</v>
      </c>
      <c r="G1021" s="31" t="s">
        <v>6405</v>
      </c>
      <c r="H1021" s="28" t="s">
        <v>2246</v>
      </c>
      <c r="I1021" s="28" t="s">
        <v>9223</v>
      </c>
      <c r="J1021" s="28">
        <v>1997</v>
      </c>
      <c r="K1021" s="28">
        <v>1997</v>
      </c>
      <c r="L1021" s="28">
        <v>2017</v>
      </c>
      <c r="M1021" s="28">
        <v>4</v>
      </c>
      <c r="N1021" s="28">
        <v>1973</v>
      </c>
      <c r="O1021" s="28" t="s">
        <v>7955</v>
      </c>
      <c r="P1021" s="28" t="s">
        <v>7762</v>
      </c>
      <c r="Q1021" s="28">
        <v>1996</v>
      </c>
      <c r="R1021" s="28" t="s">
        <v>7945</v>
      </c>
      <c r="S1021" s="28" t="s">
        <v>7956</v>
      </c>
      <c r="T1021" s="73"/>
      <c r="U1021" s="28"/>
    </row>
    <row r="1022" spans="1:21" s="1" customFormat="1" ht="14.45" customHeight="1" x14ac:dyDescent="0.2">
      <c r="A1022" s="28">
        <v>1020</v>
      </c>
      <c r="B1022" s="28" t="s">
        <v>1701</v>
      </c>
      <c r="C1022" s="28" t="s">
        <v>6411</v>
      </c>
      <c r="D1022" s="28" t="s">
        <v>6412</v>
      </c>
      <c r="E1022" s="30" t="s">
        <v>1702</v>
      </c>
      <c r="F1022" s="28" t="s">
        <v>6410</v>
      </c>
      <c r="G1022" s="31" t="s">
        <v>6409</v>
      </c>
      <c r="H1022" s="28" t="s">
        <v>2246</v>
      </c>
      <c r="I1022" s="28" t="s">
        <v>9701</v>
      </c>
      <c r="J1022" s="28">
        <v>1997</v>
      </c>
      <c r="K1022" s="28">
        <v>1997</v>
      </c>
      <c r="L1022" s="28">
        <v>2017</v>
      </c>
      <c r="M1022" s="28">
        <v>4</v>
      </c>
      <c r="N1022" s="28">
        <v>1974</v>
      </c>
      <c r="O1022" s="28" t="s">
        <v>7957</v>
      </c>
      <c r="P1022" s="28" t="s">
        <v>7762</v>
      </c>
      <c r="Q1022" s="28">
        <v>1996</v>
      </c>
      <c r="R1022" s="28" t="s">
        <v>7945</v>
      </c>
      <c r="S1022" s="28" t="s">
        <v>7958</v>
      </c>
      <c r="T1022" s="73"/>
      <c r="U1022" s="28"/>
    </row>
    <row r="1023" spans="1:21" s="1" customFormat="1" ht="14.45" customHeight="1" x14ac:dyDescent="0.2">
      <c r="A1023" s="28">
        <v>1021</v>
      </c>
      <c r="B1023" s="28" t="s">
        <v>1703</v>
      </c>
      <c r="C1023" s="28" t="s">
        <v>6415</v>
      </c>
      <c r="D1023" s="28" t="s">
        <v>6416</v>
      </c>
      <c r="E1023" s="30" t="s">
        <v>1704</v>
      </c>
      <c r="F1023" s="28" t="s">
        <v>6414</v>
      </c>
      <c r="G1023" s="31" t="s">
        <v>6413</v>
      </c>
      <c r="H1023" s="28" t="s">
        <v>2246</v>
      </c>
      <c r="I1023" s="28" t="s">
        <v>9894</v>
      </c>
      <c r="J1023" s="28">
        <v>2002</v>
      </c>
      <c r="K1023" s="28">
        <v>2002</v>
      </c>
      <c r="L1023" s="28">
        <v>2017</v>
      </c>
      <c r="M1023" s="28">
        <v>4</v>
      </c>
      <c r="N1023" s="28">
        <v>1979</v>
      </c>
      <c r="O1023" s="28" t="s">
        <v>7758</v>
      </c>
      <c r="P1023" s="28" t="s">
        <v>7762</v>
      </c>
      <c r="Q1023" s="28">
        <v>1996</v>
      </c>
      <c r="R1023" s="28" t="s">
        <v>102</v>
      </c>
      <c r="S1023" s="28" t="s">
        <v>7954</v>
      </c>
      <c r="T1023" s="73"/>
      <c r="U1023" s="28"/>
    </row>
    <row r="1024" spans="1:21" s="1" customFormat="1" ht="14.45" customHeight="1" x14ac:dyDescent="0.2">
      <c r="A1024" s="28">
        <v>1022</v>
      </c>
      <c r="B1024" s="28" t="s">
        <v>1705</v>
      </c>
      <c r="C1024" s="28" t="s">
        <v>6419</v>
      </c>
      <c r="D1024" s="28" t="s">
        <v>6420</v>
      </c>
      <c r="E1024" s="30" t="s">
        <v>1706</v>
      </c>
      <c r="F1024" s="28" t="s">
        <v>6418</v>
      </c>
      <c r="G1024" s="31" t="s">
        <v>6417</v>
      </c>
      <c r="H1024" s="28" t="s">
        <v>2246</v>
      </c>
      <c r="I1024" s="28" t="s">
        <v>9895</v>
      </c>
      <c r="J1024" s="28">
        <v>1997</v>
      </c>
      <c r="K1024" s="28">
        <v>1997</v>
      </c>
      <c r="L1024" s="28">
        <v>2017</v>
      </c>
      <c r="M1024" s="28">
        <v>4</v>
      </c>
      <c r="N1024" s="28">
        <v>1978</v>
      </c>
      <c r="O1024" s="28" t="s">
        <v>7952</v>
      </c>
      <c r="P1024" s="28" t="s">
        <v>7762</v>
      </c>
      <c r="Q1024" s="28">
        <v>1996</v>
      </c>
      <c r="R1024" s="28" t="s">
        <v>7945</v>
      </c>
      <c r="S1024" s="28" t="s">
        <v>7919</v>
      </c>
      <c r="T1024" s="73"/>
      <c r="U1024" s="28"/>
    </row>
    <row r="1025" spans="1:21" s="1" customFormat="1" ht="14.45" customHeight="1" x14ac:dyDescent="0.2">
      <c r="A1025" s="28">
        <v>1023</v>
      </c>
      <c r="B1025" s="28" t="s">
        <v>1707</v>
      </c>
      <c r="C1025" s="28" t="s">
        <v>6423</v>
      </c>
      <c r="D1025" s="28" t="s">
        <v>6424</v>
      </c>
      <c r="E1025" s="30" t="s">
        <v>1708</v>
      </c>
      <c r="F1025" s="28" t="s">
        <v>6422</v>
      </c>
      <c r="G1025" s="31" t="s">
        <v>6421</v>
      </c>
      <c r="H1025" s="28" t="s">
        <v>2246</v>
      </c>
      <c r="I1025" s="28" t="s">
        <v>9527</v>
      </c>
      <c r="J1025" s="28">
        <v>1997</v>
      </c>
      <c r="K1025" s="28">
        <v>1997</v>
      </c>
      <c r="L1025" s="28">
        <v>2017</v>
      </c>
      <c r="M1025" s="28">
        <v>4</v>
      </c>
      <c r="N1025" s="28">
        <v>1980</v>
      </c>
      <c r="O1025" s="28" t="s">
        <v>7959</v>
      </c>
      <c r="P1025" s="28" t="s">
        <v>7762</v>
      </c>
      <c r="Q1025" s="28">
        <v>1996</v>
      </c>
      <c r="R1025" s="28" t="s">
        <v>7945</v>
      </c>
      <c r="S1025" s="28" t="s">
        <v>7960</v>
      </c>
      <c r="T1025" s="73"/>
      <c r="U1025" s="28"/>
    </row>
    <row r="1026" spans="1:21" s="1" customFormat="1" ht="14.45" customHeight="1" x14ac:dyDescent="0.2">
      <c r="A1026" s="28">
        <v>1024</v>
      </c>
      <c r="B1026" s="28" t="s">
        <v>1709</v>
      </c>
      <c r="C1026" s="28"/>
      <c r="D1026" s="28" t="s">
        <v>6427</v>
      </c>
      <c r="E1026" s="30" t="s">
        <v>8318</v>
      </c>
      <c r="F1026" s="28" t="s">
        <v>6426</v>
      </c>
      <c r="G1026" s="31" t="s">
        <v>6425</v>
      </c>
      <c r="H1026" s="28" t="s">
        <v>7757</v>
      </c>
      <c r="I1026" s="28" t="s">
        <v>9786</v>
      </c>
      <c r="J1026" s="28">
        <v>1997</v>
      </c>
      <c r="K1026" s="28">
        <v>11</v>
      </c>
      <c r="L1026" s="28">
        <v>29</v>
      </c>
      <c r="M1026" s="28">
        <v>4</v>
      </c>
      <c r="N1026" s="28">
        <v>1987</v>
      </c>
      <c r="O1026" s="28" t="s">
        <v>7961</v>
      </c>
      <c r="P1026" s="28" t="s">
        <v>7762</v>
      </c>
      <c r="Q1026" s="28">
        <v>1996</v>
      </c>
      <c r="R1026" s="28" t="s">
        <v>7778</v>
      </c>
      <c r="S1026" s="28" t="s">
        <v>7762</v>
      </c>
      <c r="T1026" s="73"/>
      <c r="U1026" s="28"/>
    </row>
    <row r="1027" spans="1:21" s="1" customFormat="1" ht="14.45" customHeight="1" x14ac:dyDescent="0.2">
      <c r="A1027" s="28">
        <v>1025</v>
      </c>
      <c r="B1027" s="28" t="s">
        <v>1710</v>
      </c>
      <c r="C1027" s="28" t="s">
        <v>6430</v>
      </c>
      <c r="D1027" s="28" t="s">
        <v>6431</v>
      </c>
      <c r="E1027" s="30" t="s">
        <v>1711</v>
      </c>
      <c r="F1027" s="28" t="s">
        <v>6429</v>
      </c>
      <c r="G1027" s="31" t="s">
        <v>6428</v>
      </c>
      <c r="H1027" s="28" t="s">
        <v>2246</v>
      </c>
      <c r="I1027" s="28" t="s">
        <v>7808</v>
      </c>
      <c r="J1027" s="28">
        <v>1999</v>
      </c>
      <c r="K1027" s="28">
        <v>16</v>
      </c>
      <c r="L1027" s="28">
        <v>34</v>
      </c>
      <c r="M1027" s="28">
        <v>4</v>
      </c>
      <c r="N1027" s="28"/>
      <c r="O1027" s="28"/>
      <c r="P1027" s="28"/>
      <c r="Q1027" s="28"/>
      <c r="R1027" s="28"/>
      <c r="S1027" s="28"/>
      <c r="T1027" s="73" t="str">
        <f>VLOOKUP(B1027,[1]Sheet1!$A$1:$CA$65536,79,)</f>
        <v>Center for the Study of Democratic Institutions</v>
      </c>
      <c r="U1027" s="28"/>
    </row>
    <row r="1028" spans="1:21" s="1" customFormat="1" ht="14.45" customHeight="1" x14ac:dyDescent="0.2">
      <c r="A1028" s="28">
        <v>1026</v>
      </c>
      <c r="B1028" s="28" t="s">
        <v>1712</v>
      </c>
      <c r="C1028" s="28" t="s">
        <v>6434</v>
      </c>
      <c r="D1028" s="28" t="s">
        <v>6435</v>
      </c>
      <c r="E1028" s="30" t="s">
        <v>8319</v>
      </c>
      <c r="F1028" s="28" t="s">
        <v>6433</v>
      </c>
      <c r="G1028" s="31" t="s">
        <v>6432</v>
      </c>
      <c r="H1028" s="28" t="s">
        <v>7782</v>
      </c>
      <c r="I1028" s="28" t="s">
        <v>7817</v>
      </c>
      <c r="J1028" s="28">
        <v>1997</v>
      </c>
      <c r="K1028" s="28">
        <v>135</v>
      </c>
      <c r="L1028" s="28" t="s">
        <v>8320</v>
      </c>
      <c r="M1028" s="28">
        <v>16</v>
      </c>
      <c r="N1028" s="28"/>
      <c r="O1028" s="28"/>
      <c r="P1028" s="28"/>
      <c r="Q1028" s="28"/>
      <c r="R1028" s="28"/>
      <c r="S1028" s="28"/>
      <c r="T1028" s="73" t="str">
        <f>VLOOKUP(B1028,[1]Sheet1!$A$1:$CA$65536,79,)</f>
        <v>New Phytologist Trust</v>
      </c>
      <c r="U1028" s="28">
        <v>6.3730000000000002</v>
      </c>
    </row>
    <row r="1029" spans="1:21" s="1" customFormat="1" ht="14.45" customHeight="1" x14ac:dyDescent="0.2">
      <c r="A1029" s="28">
        <v>1027</v>
      </c>
      <c r="B1029" s="28" t="s">
        <v>1713</v>
      </c>
      <c r="C1029" s="28" t="s">
        <v>6438</v>
      </c>
      <c r="D1029" s="28" t="s">
        <v>6439</v>
      </c>
      <c r="E1029" s="30" t="s">
        <v>1714</v>
      </c>
      <c r="F1029" s="28" t="s">
        <v>6437</v>
      </c>
      <c r="G1029" s="31" t="s">
        <v>6436</v>
      </c>
      <c r="H1029" s="28" t="s">
        <v>7757</v>
      </c>
      <c r="I1029" s="28" t="s">
        <v>9896</v>
      </c>
      <c r="J1029" s="28">
        <v>1997</v>
      </c>
      <c r="K1029" s="28">
        <v>12</v>
      </c>
      <c r="L1029" s="28">
        <v>32</v>
      </c>
      <c r="M1029" s="28">
        <v>3</v>
      </c>
      <c r="N1029" s="28">
        <v>1986</v>
      </c>
      <c r="O1029" s="28" t="s">
        <v>7758</v>
      </c>
      <c r="P1029" s="28" t="s">
        <v>7762</v>
      </c>
      <c r="Q1029" s="28">
        <v>1996</v>
      </c>
      <c r="R1029" s="28" t="s">
        <v>7829</v>
      </c>
      <c r="S1029" s="28" t="s">
        <v>7760</v>
      </c>
      <c r="T1029" s="73" t="str">
        <f>VLOOKUP(B1029,[1]Sheet1!$A$1:$CA$65536,79,)</f>
        <v>Brian Towers</v>
      </c>
      <c r="U1029" s="28">
        <v>1.909</v>
      </c>
    </row>
    <row r="1030" spans="1:21" s="1" customFormat="1" ht="14.45" customHeight="1" x14ac:dyDescent="0.2">
      <c r="A1030" s="28">
        <v>1028</v>
      </c>
      <c r="B1030" s="28" t="s">
        <v>1715</v>
      </c>
      <c r="C1030" s="28" t="s">
        <v>6443</v>
      </c>
      <c r="D1030" s="28" t="s">
        <v>6440</v>
      </c>
      <c r="E1030" s="30" t="s">
        <v>8321</v>
      </c>
      <c r="F1030" s="28" t="s">
        <v>6442</v>
      </c>
      <c r="G1030" s="31" t="s">
        <v>6441</v>
      </c>
      <c r="H1030" s="28" t="s">
        <v>2246</v>
      </c>
      <c r="I1030" s="28" t="s">
        <v>7824</v>
      </c>
      <c r="J1030" s="28">
        <v>1997</v>
      </c>
      <c r="K1030" s="28">
        <v>53</v>
      </c>
      <c r="L1030" s="28">
        <v>73</v>
      </c>
      <c r="M1030" s="28">
        <v>3</v>
      </c>
      <c r="N1030" s="28">
        <v>1945</v>
      </c>
      <c r="O1030" s="28" t="s">
        <v>7758</v>
      </c>
      <c r="P1030" s="28" t="s">
        <v>7762</v>
      </c>
      <c r="Q1030" s="28">
        <v>1996</v>
      </c>
      <c r="R1030" s="28" t="s">
        <v>7768</v>
      </c>
      <c r="S1030" s="28" t="s">
        <v>7760</v>
      </c>
      <c r="T1030" s="73" t="str">
        <f>VLOOKUP(B1030,[1]Sheet1!$A$1:$CA$65536,79,)</f>
        <v>New Zealand Geographical Society</v>
      </c>
      <c r="U1030" s="28">
        <v>0.76500000000000001</v>
      </c>
    </row>
    <row r="1031" spans="1:21" s="1" customFormat="1" ht="14.45" customHeight="1" x14ac:dyDescent="0.2">
      <c r="A1031" s="28">
        <v>1029</v>
      </c>
      <c r="B1031" s="28" t="s">
        <v>1716</v>
      </c>
      <c r="C1031" s="28" t="s">
        <v>6446</v>
      </c>
      <c r="D1031" s="28" t="s">
        <v>6447</v>
      </c>
      <c r="E1031" s="30" t="s">
        <v>8322</v>
      </c>
      <c r="F1031" s="28" t="s">
        <v>6445</v>
      </c>
      <c r="G1031" s="31" t="s">
        <v>6444</v>
      </c>
      <c r="H1031" s="28" t="s">
        <v>2248</v>
      </c>
      <c r="I1031" s="28" t="s">
        <v>9871</v>
      </c>
      <c r="J1031" s="28">
        <v>1996</v>
      </c>
      <c r="K1031" s="28">
        <v>9</v>
      </c>
      <c r="L1031" s="28">
        <v>30</v>
      </c>
      <c r="M1031" s="28">
        <v>12</v>
      </c>
      <c r="N1031" s="28">
        <v>1988</v>
      </c>
      <c r="O1031" s="28" t="s">
        <v>7758</v>
      </c>
      <c r="P1031" s="28" t="s">
        <v>7762</v>
      </c>
      <c r="Q1031" s="28">
        <v>1995</v>
      </c>
      <c r="R1031" s="28" t="s">
        <v>7766</v>
      </c>
      <c r="S1031" s="28" t="s">
        <v>7805</v>
      </c>
      <c r="T1031" s="73"/>
      <c r="U1031" s="28">
        <v>3.044</v>
      </c>
    </row>
    <row r="1032" spans="1:21" s="1" customFormat="1" ht="14.45" customHeight="1" x14ac:dyDescent="0.2">
      <c r="A1032" s="28">
        <v>1030</v>
      </c>
      <c r="B1032" s="28" t="s">
        <v>1717</v>
      </c>
      <c r="C1032" s="28" t="s">
        <v>6450</v>
      </c>
      <c r="D1032" s="28" t="s">
        <v>6451</v>
      </c>
      <c r="E1032" s="30" t="s">
        <v>1718</v>
      </c>
      <c r="F1032" s="28" t="s">
        <v>6449</v>
      </c>
      <c r="G1032" s="31" t="s">
        <v>6448</v>
      </c>
      <c r="H1032" s="28" t="s">
        <v>7757</v>
      </c>
      <c r="I1032" s="28" t="s">
        <v>9640</v>
      </c>
      <c r="J1032" s="28">
        <v>2009</v>
      </c>
      <c r="K1032" s="28">
        <v>2009</v>
      </c>
      <c r="L1032" s="28">
        <v>2017</v>
      </c>
      <c r="M1032" s="28">
        <v>12</v>
      </c>
      <c r="N1032" s="28"/>
      <c r="O1032" s="28"/>
      <c r="P1032" s="28"/>
      <c r="Q1032" s="28"/>
      <c r="R1032" s="28"/>
      <c r="S1032" s="28"/>
      <c r="T1032" s="73"/>
      <c r="U1032" s="28"/>
    </row>
    <row r="1033" spans="1:21" s="1" customFormat="1" ht="14.45" customHeight="1" x14ac:dyDescent="0.2">
      <c r="A1033" s="28">
        <v>1031</v>
      </c>
      <c r="B1033" s="28" t="s">
        <v>1719</v>
      </c>
      <c r="C1033" s="28" t="s">
        <v>6454</v>
      </c>
      <c r="D1033" s="28" t="s">
        <v>6455</v>
      </c>
      <c r="E1033" s="30" t="s">
        <v>8323</v>
      </c>
      <c r="F1033" s="28" t="s">
        <v>6453</v>
      </c>
      <c r="G1033" s="31" t="s">
        <v>6452</v>
      </c>
      <c r="H1033" s="28" t="s">
        <v>7757</v>
      </c>
      <c r="I1033" s="28" t="s">
        <v>9779</v>
      </c>
      <c r="J1033" s="28">
        <v>2003</v>
      </c>
      <c r="K1033" s="28">
        <v>1</v>
      </c>
      <c r="L1033" s="28">
        <v>15</v>
      </c>
      <c r="M1033" s="28">
        <v>12</v>
      </c>
      <c r="N1033" s="28"/>
      <c r="O1033" s="28"/>
      <c r="P1033" s="28"/>
      <c r="Q1033" s="28"/>
      <c r="R1033" s="28"/>
      <c r="S1033" s="28"/>
      <c r="T1033" s="73"/>
      <c r="U1033" s="28"/>
    </row>
    <row r="1034" spans="1:21" s="1" customFormat="1" ht="14.45" customHeight="1" x14ac:dyDescent="0.2">
      <c r="A1034" s="28">
        <v>1032</v>
      </c>
      <c r="B1034" s="28" t="s">
        <v>1720</v>
      </c>
      <c r="C1034" s="28" t="s">
        <v>6458</v>
      </c>
      <c r="D1034" s="28" t="s">
        <v>6459</v>
      </c>
      <c r="E1034" s="30" t="s">
        <v>1721</v>
      </c>
      <c r="F1034" s="28" t="s">
        <v>6457</v>
      </c>
      <c r="G1034" s="31" t="s">
        <v>6456</v>
      </c>
      <c r="H1034" s="28" t="s">
        <v>7757</v>
      </c>
      <c r="I1034" s="28" t="s">
        <v>9626</v>
      </c>
      <c r="J1034" s="28">
        <v>1998</v>
      </c>
      <c r="K1034" s="28">
        <v>8</v>
      </c>
      <c r="L1034" s="28" t="s">
        <v>8095</v>
      </c>
      <c r="M1034" s="28">
        <v>4</v>
      </c>
      <c r="N1034" s="28">
        <v>1990</v>
      </c>
      <c r="O1034" s="28" t="s">
        <v>7758</v>
      </c>
      <c r="P1034" s="28" t="s">
        <v>7762</v>
      </c>
      <c r="Q1034" s="28">
        <v>1997</v>
      </c>
      <c r="R1034" s="28" t="s">
        <v>7766</v>
      </c>
      <c r="S1034" s="28" t="s">
        <v>7760</v>
      </c>
      <c r="T1034" s="73"/>
      <c r="U1034" s="28">
        <v>0.52900000000000003</v>
      </c>
    </row>
    <row r="1035" spans="1:21" s="1" customFormat="1" ht="14.45" customHeight="1" x14ac:dyDescent="0.2">
      <c r="A1035" s="28">
        <v>1033</v>
      </c>
      <c r="B1035" s="28" t="s">
        <v>1722</v>
      </c>
      <c r="C1035" s="28" t="s">
        <v>6462</v>
      </c>
      <c r="D1035" s="28" t="s">
        <v>6463</v>
      </c>
      <c r="E1035" s="30" t="s">
        <v>8324</v>
      </c>
      <c r="F1035" s="28" t="s">
        <v>6461</v>
      </c>
      <c r="G1035" s="31" t="s">
        <v>6460</v>
      </c>
      <c r="H1035" s="28" t="s">
        <v>7782</v>
      </c>
      <c r="I1035" s="28" t="s">
        <v>7817</v>
      </c>
      <c r="J1035" s="28">
        <v>1997</v>
      </c>
      <c r="K1035" s="28">
        <v>17</v>
      </c>
      <c r="L1035" s="28">
        <v>35</v>
      </c>
      <c r="M1035" s="28">
        <v>6</v>
      </c>
      <c r="N1035" s="28">
        <v>1981</v>
      </c>
      <c r="O1035" s="28" t="s">
        <v>7758</v>
      </c>
      <c r="P1035" s="28" t="s">
        <v>7762</v>
      </c>
      <c r="Q1035" s="28">
        <v>1996</v>
      </c>
      <c r="R1035" s="28" t="s">
        <v>7846</v>
      </c>
      <c r="S1035" s="28" t="s">
        <v>7763</v>
      </c>
      <c r="T1035" s="73" t="str">
        <f>VLOOKUP(B1035,[1]Sheet1!$A$1:$CA$65536,79,)</f>
        <v>Board of the Nordic Journal of Botnay</v>
      </c>
      <c r="U1035" s="28">
        <v>1.05</v>
      </c>
    </row>
    <row r="1036" spans="1:21" s="1" customFormat="1" ht="14.45" customHeight="1" x14ac:dyDescent="0.2">
      <c r="A1036" s="28">
        <v>1034</v>
      </c>
      <c r="B1036" s="28" t="s">
        <v>2235</v>
      </c>
      <c r="C1036" s="28" t="s">
        <v>6466</v>
      </c>
      <c r="D1036" s="28" t="s">
        <v>6467</v>
      </c>
      <c r="E1036" s="30" t="s">
        <v>8325</v>
      </c>
      <c r="F1036" s="28" t="s">
        <v>6465</v>
      </c>
      <c r="G1036" s="31" t="s">
        <v>6464</v>
      </c>
      <c r="H1036" s="28" t="s">
        <v>2246</v>
      </c>
      <c r="I1036" s="28" t="s">
        <v>9574</v>
      </c>
      <c r="J1036" s="28">
        <v>2008</v>
      </c>
      <c r="K1036" s="28">
        <v>11</v>
      </c>
      <c r="L1036" s="28">
        <v>20</v>
      </c>
      <c r="M1036" s="28">
        <v>2</v>
      </c>
      <c r="N1036" s="28"/>
      <c r="O1036" s="28"/>
      <c r="P1036" s="28"/>
      <c r="Q1036" s="28"/>
      <c r="R1036" s="28"/>
      <c r="S1036" s="28"/>
      <c r="T1036" s="73" t="str">
        <f>VLOOKUP(B1036,[1]Sheet1!$A$1:$CA$65536,79,)</f>
        <v>American Anthropological Association</v>
      </c>
      <c r="U1036" s="28"/>
    </row>
    <row r="1037" spans="1:21" s="1" customFormat="1" ht="14.45" customHeight="1" x14ac:dyDescent="0.2">
      <c r="A1037" s="28">
        <v>1035</v>
      </c>
      <c r="B1037" s="28" t="s">
        <v>1723</v>
      </c>
      <c r="C1037" s="28" t="s">
        <v>6470</v>
      </c>
      <c r="D1037" s="28" t="s">
        <v>6471</v>
      </c>
      <c r="E1037" s="30" t="s">
        <v>1723</v>
      </c>
      <c r="F1037" s="28" t="s">
        <v>6469</v>
      </c>
      <c r="G1037" s="31" t="s">
        <v>6468</v>
      </c>
      <c r="H1037" s="28" t="s">
        <v>7810</v>
      </c>
      <c r="I1037" s="28" t="s">
        <v>9521</v>
      </c>
      <c r="J1037" s="28">
        <v>1997</v>
      </c>
      <c r="K1037" s="28">
        <v>31</v>
      </c>
      <c r="L1037" s="28">
        <v>51</v>
      </c>
      <c r="M1037" s="28">
        <v>4</v>
      </c>
      <c r="N1037" s="28"/>
      <c r="O1037" s="28"/>
      <c r="P1037" s="28"/>
      <c r="Q1037" s="28"/>
      <c r="R1037" s="28"/>
      <c r="S1037" s="28"/>
      <c r="T1037" s="73"/>
      <c r="U1037" s="28"/>
    </row>
    <row r="1038" spans="1:21" s="1" customFormat="1" ht="14.45" customHeight="1" x14ac:dyDescent="0.2">
      <c r="A1038" s="28">
        <v>1036</v>
      </c>
      <c r="B1038" s="28" t="s">
        <v>1724</v>
      </c>
      <c r="C1038" s="28" t="s">
        <v>6474</v>
      </c>
      <c r="D1038" s="28" t="s">
        <v>6475</v>
      </c>
      <c r="E1038" s="30" t="s">
        <v>8326</v>
      </c>
      <c r="F1038" s="28" t="s">
        <v>6473</v>
      </c>
      <c r="G1038" s="31" t="s">
        <v>6472</v>
      </c>
      <c r="H1038" s="28" t="s">
        <v>7838</v>
      </c>
      <c r="I1038" s="28" t="s">
        <v>9897</v>
      </c>
      <c r="J1038" s="28">
        <v>1996</v>
      </c>
      <c r="K1038" s="28">
        <v>3</v>
      </c>
      <c r="L1038" s="28">
        <v>24</v>
      </c>
      <c r="M1038" s="28">
        <v>6</v>
      </c>
      <c r="N1038" s="28">
        <v>1994</v>
      </c>
      <c r="O1038" s="28" t="s">
        <v>7758</v>
      </c>
      <c r="P1038" s="28" t="s">
        <v>7762</v>
      </c>
      <c r="Q1038" s="28">
        <v>1995</v>
      </c>
      <c r="R1038" s="28" t="s">
        <v>7760</v>
      </c>
      <c r="S1038" s="28" t="s">
        <v>7763</v>
      </c>
      <c r="T1038" s="73"/>
      <c r="U1038" s="28">
        <v>1.3220000000000001</v>
      </c>
    </row>
    <row r="1039" spans="1:21" s="1" customFormat="1" ht="14.45" customHeight="1" x14ac:dyDescent="0.2">
      <c r="A1039" s="28">
        <v>1037</v>
      </c>
      <c r="B1039" s="28" t="s">
        <v>1725</v>
      </c>
      <c r="C1039" s="28" t="s">
        <v>6478</v>
      </c>
      <c r="D1039" s="28" t="s">
        <v>6479</v>
      </c>
      <c r="E1039" s="30" t="s">
        <v>1726</v>
      </c>
      <c r="F1039" s="28" t="s">
        <v>6477</v>
      </c>
      <c r="G1039" s="31" t="s">
        <v>6476</v>
      </c>
      <c r="H1039" s="28" t="s">
        <v>7838</v>
      </c>
      <c r="I1039" s="28" t="s">
        <v>9898</v>
      </c>
      <c r="J1039" s="28">
        <v>1996</v>
      </c>
      <c r="K1039" s="28">
        <v>12</v>
      </c>
      <c r="L1039" s="28">
        <v>33</v>
      </c>
      <c r="M1039" s="28">
        <v>6</v>
      </c>
      <c r="N1039" s="28">
        <v>1985</v>
      </c>
      <c r="O1039" s="28" t="s">
        <v>7758</v>
      </c>
      <c r="P1039" s="28" t="s">
        <v>7762</v>
      </c>
      <c r="Q1039" s="28">
        <v>1995</v>
      </c>
      <c r="R1039" s="28" t="s">
        <v>7829</v>
      </c>
      <c r="S1039" s="28" t="s">
        <v>7763</v>
      </c>
      <c r="T1039" s="73"/>
      <c r="U1039" s="28">
        <v>0.85899999999999999</v>
      </c>
    </row>
    <row r="1040" spans="1:21" s="1" customFormat="1" ht="14.45" customHeight="1" x14ac:dyDescent="0.2">
      <c r="A1040" s="28">
        <v>1038</v>
      </c>
      <c r="B1040" s="28" t="s">
        <v>1727</v>
      </c>
      <c r="C1040" s="28" t="s">
        <v>6486</v>
      </c>
      <c r="D1040" s="28" t="s">
        <v>6487</v>
      </c>
      <c r="E1040" s="30" t="s">
        <v>1728</v>
      </c>
      <c r="F1040" s="28" t="s">
        <v>6485</v>
      </c>
      <c r="G1040" s="31" t="s">
        <v>6484</v>
      </c>
      <c r="H1040" s="28" t="s">
        <v>7796</v>
      </c>
      <c r="I1040" s="28" t="s">
        <v>7910</v>
      </c>
      <c r="J1040" s="28">
        <v>1999</v>
      </c>
      <c r="K1040" s="28">
        <v>1</v>
      </c>
      <c r="L1040" s="28">
        <v>19</v>
      </c>
      <c r="M1040" s="28">
        <v>4</v>
      </c>
      <c r="N1040" s="28"/>
      <c r="O1040" s="28"/>
      <c r="P1040" s="28"/>
      <c r="Q1040" s="28"/>
      <c r="R1040" s="28"/>
      <c r="S1040" s="28"/>
      <c r="T1040" s="73"/>
      <c r="U1040" s="28">
        <v>1.347</v>
      </c>
    </row>
    <row r="1041" spans="1:21" s="1" customFormat="1" ht="14.45" customHeight="1" x14ac:dyDescent="0.2">
      <c r="A1041" s="28">
        <v>1039</v>
      </c>
      <c r="B1041" s="28" t="s">
        <v>1729</v>
      </c>
      <c r="C1041" s="28" t="s">
        <v>6482</v>
      </c>
      <c r="D1041" s="28" t="s">
        <v>6483</v>
      </c>
      <c r="E1041" s="30" t="s">
        <v>1730</v>
      </c>
      <c r="F1041" s="28" t="s">
        <v>6481</v>
      </c>
      <c r="G1041" s="31" t="s">
        <v>6480</v>
      </c>
      <c r="H1041" s="28" t="s">
        <v>7796</v>
      </c>
      <c r="I1041" s="28" t="s">
        <v>7910</v>
      </c>
      <c r="J1041" s="28">
        <v>1997</v>
      </c>
      <c r="K1041" s="28">
        <v>32</v>
      </c>
      <c r="L1041" s="28">
        <v>52</v>
      </c>
      <c r="M1041" s="28">
        <v>4</v>
      </c>
      <c r="N1041" s="28">
        <v>1961</v>
      </c>
      <c r="O1041" s="28" t="s">
        <v>7758</v>
      </c>
      <c r="P1041" s="28" t="s">
        <v>7762</v>
      </c>
      <c r="Q1041" s="28">
        <v>1996</v>
      </c>
      <c r="R1041" s="28" t="s">
        <v>7844</v>
      </c>
      <c r="S1041" s="28" t="s">
        <v>7785</v>
      </c>
      <c r="T1041" s="73"/>
      <c r="U1041" s="28"/>
    </row>
    <row r="1042" spans="1:21" s="1" customFormat="1" ht="14.45" customHeight="1" x14ac:dyDescent="0.2">
      <c r="A1042" s="28">
        <v>1040</v>
      </c>
      <c r="B1042" s="28" t="s">
        <v>1731</v>
      </c>
      <c r="C1042" s="28" t="s">
        <v>6490</v>
      </c>
      <c r="D1042" s="28" t="s">
        <v>6491</v>
      </c>
      <c r="E1042" s="30" t="s">
        <v>1732</v>
      </c>
      <c r="F1042" s="28" t="s">
        <v>6489</v>
      </c>
      <c r="G1042" s="31" t="s">
        <v>6488</v>
      </c>
      <c r="H1042" s="28" t="s">
        <v>7796</v>
      </c>
      <c r="I1042" s="28" t="s">
        <v>7910</v>
      </c>
      <c r="J1042" s="28">
        <v>2003</v>
      </c>
      <c r="K1042" s="28">
        <v>8</v>
      </c>
      <c r="L1042" s="28">
        <v>22</v>
      </c>
      <c r="M1042" s="28">
        <v>6</v>
      </c>
      <c r="N1042" s="28"/>
      <c r="O1042" s="28"/>
      <c r="P1042" s="28"/>
      <c r="Q1042" s="28"/>
      <c r="R1042" s="28"/>
      <c r="S1042" s="28"/>
      <c r="T1042" s="73" t="str">
        <f>VLOOKUP(B1042,[1]Sheet1!$A$1:$CA$65536,79,)</f>
        <v>British Association of Critical Care Nurses</v>
      </c>
      <c r="U1042" s="28">
        <v>1.113</v>
      </c>
    </row>
    <row r="1043" spans="1:21" s="1" customFormat="1" ht="14.45" customHeight="1" x14ac:dyDescent="0.2">
      <c r="A1043" s="28">
        <v>1041</v>
      </c>
      <c r="B1043" s="28" t="s">
        <v>1733</v>
      </c>
      <c r="C1043" s="28" t="s">
        <v>6494</v>
      </c>
      <c r="D1043" s="28" t="s">
        <v>6495</v>
      </c>
      <c r="E1043" s="30" t="s">
        <v>8327</v>
      </c>
      <c r="F1043" s="28" t="s">
        <v>6493</v>
      </c>
      <c r="G1043" s="31" t="s">
        <v>6492</v>
      </c>
      <c r="H1043" s="28" t="s">
        <v>7796</v>
      </c>
      <c r="I1043" s="28" t="s">
        <v>7910</v>
      </c>
      <c r="J1043" s="28">
        <v>1997</v>
      </c>
      <c r="K1043" s="28">
        <v>4</v>
      </c>
      <c r="L1043" s="28">
        <v>24</v>
      </c>
      <c r="M1043" s="28">
        <v>4</v>
      </c>
      <c r="N1043" s="28">
        <v>1994</v>
      </c>
      <c r="O1043" s="28" t="s">
        <v>7758</v>
      </c>
      <c r="P1043" s="28" t="s">
        <v>7762</v>
      </c>
      <c r="Q1043" s="28">
        <v>1996</v>
      </c>
      <c r="R1043" s="28" t="s">
        <v>7819</v>
      </c>
      <c r="S1043" s="28" t="s">
        <v>7785</v>
      </c>
      <c r="T1043" s="73"/>
      <c r="U1043" s="28">
        <v>1.4390000000000001</v>
      </c>
    </row>
    <row r="1044" spans="1:21" s="1" customFormat="1" ht="14.45" customHeight="1" x14ac:dyDescent="0.2">
      <c r="A1044" s="28">
        <v>1042</v>
      </c>
      <c r="B1044" s="28" t="s">
        <v>1734</v>
      </c>
      <c r="C1044" s="28" t="s">
        <v>6498</v>
      </c>
      <c r="D1044" s="28" t="s">
        <v>6499</v>
      </c>
      <c r="E1044" s="30" t="s">
        <v>8328</v>
      </c>
      <c r="F1044" s="28" t="s">
        <v>6497</v>
      </c>
      <c r="G1044" s="31" t="s">
        <v>6496</v>
      </c>
      <c r="H1044" s="28" t="s">
        <v>7796</v>
      </c>
      <c r="I1044" s="28" t="s">
        <v>7910</v>
      </c>
      <c r="J1044" s="28">
        <v>2000</v>
      </c>
      <c r="K1044" s="28">
        <v>1</v>
      </c>
      <c r="L1044" s="28">
        <v>18</v>
      </c>
      <c r="M1044" s="28">
        <v>4</v>
      </c>
      <c r="N1044" s="28"/>
      <c r="O1044" s="28"/>
      <c r="P1044" s="28"/>
      <c r="Q1044" s="28"/>
      <c r="R1044" s="28"/>
      <c r="S1044" s="28"/>
      <c r="T1044" s="73"/>
      <c r="U1044" s="28">
        <v>0.83299999999999996</v>
      </c>
    </row>
    <row r="1045" spans="1:21" s="1" customFormat="1" ht="14.45" customHeight="1" x14ac:dyDescent="0.2">
      <c r="A1045" s="28">
        <v>1043</v>
      </c>
      <c r="B1045" s="28" t="s">
        <v>1735</v>
      </c>
      <c r="C1045" s="28" t="s">
        <v>6506</v>
      </c>
      <c r="D1045" s="28" t="s">
        <v>6507</v>
      </c>
      <c r="E1045" s="30" t="s">
        <v>8329</v>
      </c>
      <c r="F1045" s="28" t="s">
        <v>6505</v>
      </c>
      <c r="G1045" s="31" t="s">
        <v>6504</v>
      </c>
      <c r="H1045" s="28" t="s">
        <v>7796</v>
      </c>
      <c r="I1045" s="28" t="s">
        <v>9899</v>
      </c>
      <c r="J1045" s="28">
        <v>2005</v>
      </c>
      <c r="K1045" s="28">
        <v>62</v>
      </c>
      <c r="L1045" s="28">
        <v>74</v>
      </c>
      <c r="M1045" s="28">
        <v>5</v>
      </c>
      <c r="N1045" s="28"/>
      <c r="O1045" s="28"/>
      <c r="P1045" s="28"/>
      <c r="Q1045" s="28"/>
      <c r="R1045" s="28"/>
      <c r="S1045" s="28"/>
      <c r="T1045" s="73" t="str">
        <f>VLOOKUP(B1045,[1]Sheet1!$A$1:$CA$65536,79,)</f>
        <v>Dietitians Association of Australia</v>
      </c>
      <c r="U1045" s="28">
        <v>0.71699999999999997</v>
      </c>
    </row>
    <row r="1046" spans="1:21" s="1" customFormat="1" ht="14.45" customHeight="1" x14ac:dyDescent="0.2">
      <c r="A1046" s="28">
        <v>1044</v>
      </c>
      <c r="B1046" s="28" t="s">
        <v>1736</v>
      </c>
      <c r="C1046" s="28" t="s">
        <v>6502</v>
      </c>
      <c r="D1046" s="28" t="s">
        <v>6503</v>
      </c>
      <c r="E1046" s="30" t="s">
        <v>1737</v>
      </c>
      <c r="F1046" s="28" t="s">
        <v>6501</v>
      </c>
      <c r="G1046" s="31" t="s">
        <v>6500</v>
      </c>
      <c r="H1046" s="28" t="s">
        <v>7796</v>
      </c>
      <c r="I1046" s="28" t="s">
        <v>9824</v>
      </c>
      <c r="J1046" s="28">
        <v>1997</v>
      </c>
      <c r="K1046" s="28">
        <v>22</v>
      </c>
      <c r="L1046" s="28">
        <v>42</v>
      </c>
      <c r="M1046" s="28">
        <v>4</v>
      </c>
      <c r="N1046" s="28">
        <v>1968</v>
      </c>
      <c r="O1046" s="28" t="s">
        <v>7758</v>
      </c>
      <c r="P1046" s="28" t="s">
        <v>7762</v>
      </c>
      <c r="Q1046" s="28">
        <v>1996</v>
      </c>
      <c r="R1046" s="28" t="s">
        <v>7793</v>
      </c>
      <c r="S1046" s="28" t="s">
        <v>7819</v>
      </c>
      <c r="T1046" s="73" t="str">
        <f>VLOOKUP(B1046,[1]Sheet1!$A$1:$CA$65536,79,)</f>
        <v>British Nutrition Foundation</v>
      </c>
      <c r="U1046" s="28"/>
    </row>
    <row r="1047" spans="1:21" s="1" customFormat="1" ht="14.45" customHeight="1" x14ac:dyDescent="0.2">
      <c r="A1047" s="28">
        <v>1045</v>
      </c>
      <c r="B1047" s="28" t="s">
        <v>1738</v>
      </c>
      <c r="C1047" s="28" t="s">
        <v>6510</v>
      </c>
      <c r="D1047" s="28" t="s">
        <v>6511</v>
      </c>
      <c r="E1047" s="30" t="s">
        <v>1739</v>
      </c>
      <c r="F1047" s="28" t="s">
        <v>6509</v>
      </c>
      <c r="G1047" s="31" t="s">
        <v>6508</v>
      </c>
      <c r="H1047" s="28" t="s">
        <v>2244</v>
      </c>
      <c r="I1047" s="28" t="s">
        <v>9900</v>
      </c>
      <c r="J1047" s="28">
        <v>1993</v>
      </c>
      <c r="K1047" s="28">
        <v>1</v>
      </c>
      <c r="L1047" s="28">
        <v>25</v>
      </c>
      <c r="M1047" s="28">
        <v>12</v>
      </c>
      <c r="N1047" s="28"/>
      <c r="O1047" s="28"/>
      <c r="P1047" s="28"/>
      <c r="Q1047" s="28"/>
      <c r="R1047" s="28"/>
      <c r="S1047" s="28"/>
      <c r="T1047" s="73" t="str">
        <f>VLOOKUP(B1047,[1]Sheet1!$A$1:$CA$65536,79,)</f>
        <v>The Obesity Society (TOS)</v>
      </c>
      <c r="U1047" s="28">
        <v>3.734</v>
      </c>
    </row>
    <row r="1048" spans="1:21" s="1" customFormat="1" ht="14.45" customHeight="1" x14ac:dyDescent="0.2">
      <c r="A1048" s="28">
        <v>1046</v>
      </c>
      <c r="B1048" s="28" t="s">
        <v>1740</v>
      </c>
      <c r="C1048" s="28" t="s">
        <v>6514</v>
      </c>
      <c r="D1048" s="28" t="s">
        <v>6515</v>
      </c>
      <c r="E1048" s="30" t="s">
        <v>1741</v>
      </c>
      <c r="F1048" s="28" t="s">
        <v>6513</v>
      </c>
      <c r="G1048" s="31" t="s">
        <v>6512</v>
      </c>
      <c r="H1048" s="28" t="s">
        <v>2244</v>
      </c>
      <c r="I1048" s="28" t="s">
        <v>9900</v>
      </c>
      <c r="J1048" s="28">
        <v>2000</v>
      </c>
      <c r="K1048" s="28">
        <v>1</v>
      </c>
      <c r="L1048" s="28">
        <v>18</v>
      </c>
      <c r="M1048" s="28">
        <v>12</v>
      </c>
      <c r="N1048" s="28"/>
      <c r="O1048" s="28"/>
      <c r="P1048" s="28"/>
      <c r="Q1048" s="28"/>
      <c r="R1048" s="28"/>
      <c r="S1048" s="28"/>
      <c r="T1048" s="73" t="str">
        <f>VLOOKUP(B1048,[1]Sheet1!$A$1:$CA$65536,79,)</f>
        <v>World Obesity</v>
      </c>
      <c r="U1048" s="28">
        <v>7.9950000000000001</v>
      </c>
    </row>
    <row r="1049" spans="1:21" s="1" customFormat="1" ht="14.45" customHeight="1" x14ac:dyDescent="0.2">
      <c r="A1049" s="28">
        <v>1047</v>
      </c>
      <c r="B1049" s="28" t="s">
        <v>1742</v>
      </c>
      <c r="C1049" s="28" t="s">
        <v>6518</v>
      </c>
      <c r="D1049" s="28" t="s">
        <v>6519</v>
      </c>
      <c r="E1049" s="30" t="s">
        <v>1743</v>
      </c>
      <c r="F1049" s="28" t="s">
        <v>6517</v>
      </c>
      <c r="G1049" s="31" t="s">
        <v>6516</v>
      </c>
      <c r="H1049" s="28" t="s">
        <v>2244</v>
      </c>
      <c r="I1049" s="28" t="s">
        <v>9901</v>
      </c>
      <c r="J1049" s="28">
        <v>1999</v>
      </c>
      <c r="K1049" s="28">
        <v>1</v>
      </c>
      <c r="L1049" s="28">
        <v>19</v>
      </c>
      <c r="M1049" s="28">
        <v>4</v>
      </c>
      <c r="N1049" s="28"/>
      <c r="O1049" s="28"/>
      <c r="P1049" s="28"/>
      <c r="Q1049" s="28"/>
      <c r="R1049" s="28"/>
      <c r="S1049" s="28"/>
      <c r="T1049" s="73" t="str">
        <f>VLOOKUP(B1049,[1]Sheet1!$A$1:$CA$65536,79,)</f>
        <v>Royal College of Obstetricians and Gynaecologists</v>
      </c>
      <c r="U1049" s="28"/>
    </row>
    <row r="1050" spans="1:21" s="1" customFormat="1" ht="14.45" customHeight="1" x14ac:dyDescent="0.2">
      <c r="A1050" s="28">
        <v>1048</v>
      </c>
      <c r="B1050" s="28" t="s">
        <v>1744</v>
      </c>
      <c r="C1050" s="28" t="s">
        <v>6528</v>
      </c>
      <c r="D1050" s="28" t="s">
        <v>6529</v>
      </c>
      <c r="E1050" s="30" t="s">
        <v>1745</v>
      </c>
      <c r="F1050" s="28" t="s">
        <v>6527</v>
      </c>
      <c r="G1050" s="31" t="s">
        <v>6526</v>
      </c>
      <c r="H1050" s="28" t="s">
        <v>2246</v>
      </c>
      <c r="I1050" s="28" t="s">
        <v>9167</v>
      </c>
      <c r="J1050" s="28">
        <v>2007</v>
      </c>
      <c r="K1050" s="28">
        <v>77</v>
      </c>
      <c r="L1050" s="28">
        <v>87</v>
      </c>
      <c r="M1050" s="28">
        <v>3</v>
      </c>
      <c r="N1050" s="28">
        <v>1930</v>
      </c>
      <c r="O1050" s="28" t="s">
        <v>7762</v>
      </c>
      <c r="P1050" s="28" t="s">
        <v>7762</v>
      </c>
      <c r="Q1050" s="28">
        <v>1996</v>
      </c>
      <c r="R1050" s="28">
        <v>0</v>
      </c>
      <c r="S1050" s="28">
        <v>0</v>
      </c>
      <c r="T1050" s="73" t="str">
        <f>VLOOKUP(B1050,[1]Sheet1!$A$1:$CA$65536,79,)</f>
        <v>Oceania Publications (OP)</v>
      </c>
      <c r="U1050" s="28">
        <v>0.28199999999999997</v>
      </c>
    </row>
    <row r="1051" spans="1:21" s="1" customFormat="1" ht="14.45" customHeight="1" x14ac:dyDescent="0.2">
      <c r="A1051" s="28">
        <v>1049</v>
      </c>
      <c r="B1051" s="28" t="s">
        <v>1746</v>
      </c>
      <c r="C1051" s="28" t="s">
        <v>6532</v>
      </c>
      <c r="D1051" s="28" t="s">
        <v>6533</v>
      </c>
      <c r="E1051" s="30" t="s">
        <v>8330</v>
      </c>
      <c r="F1051" s="28" t="s">
        <v>6531</v>
      </c>
      <c r="G1051" s="31" t="s">
        <v>6530</v>
      </c>
      <c r="H1051" s="28" t="s">
        <v>7782</v>
      </c>
      <c r="I1051" s="28" t="s">
        <v>9149</v>
      </c>
      <c r="J1051" s="28">
        <v>2000</v>
      </c>
      <c r="K1051" s="28">
        <v>88</v>
      </c>
      <c r="L1051" s="28">
        <v>126</v>
      </c>
      <c r="M1051" s="28">
        <v>12</v>
      </c>
      <c r="N1051" s="28"/>
      <c r="O1051" s="28"/>
      <c r="P1051" s="28"/>
      <c r="Q1051" s="28"/>
      <c r="R1051" s="28"/>
      <c r="S1051" s="28"/>
      <c r="T1051" s="73" t="str">
        <f>VLOOKUP(B1051,[1]Sheet1!$A$1:$CA$65536,79,)</f>
        <v>Nordic Society OIKOS</v>
      </c>
      <c r="U1051" s="28">
        <v>3.444</v>
      </c>
    </row>
    <row r="1052" spans="1:21" s="1" customFormat="1" ht="14.45" customHeight="1" x14ac:dyDescent="0.2">
      <c r="A1052" s="28">
        <v>1050</v>
      </c>
      <c r="B1052" s="28" t="s">
        <v>1747</v>
      </c>
      <c r="C1052" s="28" t="s">
        <v>6540</v>
      </c>
      <c r="D1052" s="28" t="s">
        <v>6541</v>
      </c>
      <c r="E1052" s="30" t="s">
        <v>1748</v>
      </c>
      <c r="F1052" s="28" t="s">
        <v>6539</v>
      </c>
      <c r="G1052" s="31" t="s">
        <v>6538</v>
      </c>
      <c r="H1052" s="28" t="s">
        <v>7757</v>
      </c>
      <c r="I1052" s="28" t="s">
        <v>9887</v>
      </c>
      <c r="J1052" s="28">
        <v>2005</v>
      </c>
      <c r="K1052" s="28">
        <v>30</v>
      </c>
      <c r="L1052" s="28">
        <v>42</v>
      </c>
      <c r="M1052" s="28">
        <v>12</v>
      </c>
      <c r="N1052" s="28"/>
      <c r="O1052" s="28"/>
      <c r="P1052" s="28"/>
      <c r="Q1052" s="28"/>
      <c r="R1052" s="28"/>
      <c r="S1052" s="28"/>
      <c r="T1052" s="73"/>
      <c r="U1052" s="28"/>
    </row>
    <row r="1053" spans="1:21" s="1" customFormat="1" ht="14.45" customHeight="1" x14ac:dyDescent="0.2">
      <c r="A1053" s="28">
        <v>1051</v>
      </c>
      <c r="B1053" s="28" t="s">
        <v>1749</v>
      </c>
      <c r="C1053" s="28" t="s">
        <v>6536</v>
      </c>
      <c r="D1053" s="28" t="s">
        <v>6537</v>
      </c>
      <c r="E1053" s="30" t="s">
        <v>1750</v>
      </c>
      <c r="F1053" s="28" t="s">
        <v>6535</v>
      </c>
      <c r="G1053" s="31" t="s">
        <v>6534</v>
      </c>
      <c r="H1053" s="28" t="s">
        <v>7757</v>
      </c>
      <c r="I1053" s="28" t="s">
        <v>9887</v>
      </c>
      <c r="J1053" s="28">
        <v>2012</v>
      </c>
      <c r="K1053" s="28">
        <v>33</v>
      </c>
      <c r="L1053" s="28">
        <v>38</v>
      </c>
      <c r="M1053" s="28">
        <v>1</v>
      </c>
      <c r="N1053" s="28"/>
      <c r="O1053" s="28"/>
      <c r="P1053" s="28"/>
      <c r="Q1053" s="28"/>
      <c r="R1053" s="28"/>
      <c r="S1053" s="28"/>
      <c r="T1053" s="73"/>
      <c r="U1053" s="28"/>
    </row>
    <row r="1054" spans="1:21" s="1" customFormat="1" ht="14.45" customHeight="1" x14ac:dyDescent="0.2">
      <c r="A1054" s="28">
        <v>1052</v>
      </c>
      <c r="B1054" s="28" t="s">
        <v>1751</v>
      </c>
      <c r="C1054" s="28" t="s">
        <v>6544</v>
      </c>
      <c r="D1054" s="28" t="s">
        <v>6545</v>
      </c>
      <c r="E1054" s="30" t="s">
        <v>1752</v>
      </c>
      <c r="F1054" s="28" t="s">
        <v>6543</v>
      </c>
      <c r="G1054" s="31" t="s">
        <v>6542</v>
      </c>
      <c r="H1054" s="28" t="s">
        <v>7757</v>
      </c>
      <c r="I1054" s="28" t="s">
        <v>9887</v>
      </c>
      <c r="J1054" s="28">
        <v>1997</v>
      </c>
      <c r="K1054" s="28">
        <v>21</v>
      </c>
      <c r="L1054" s="28">
        <v>41</v>
      </c>
      <c r="M1054" s="28">
        <v>4</v>
      </c>
      <c r="N1054" s="28">
        <v>1976</v>
      </c>
      <c r="O1054" s="28" t="s">
        <v>7758</v>
      </c>
      <c r="P1054" s="28" t="s">
        <v>7762</v>
      </c>
      <c r="Q1054" s="28">
        <v>1996</v>
      </c>
      <c r="R1054" s="28" t="s">
        <v>7797</v>
      </c>
      <c r="S1054" s="28" t="s">
        <v>7785</v>
      </c>
      <c r="T1054" s="73" t="str">
        <f>VLOOKUP(B1054,[1]Sheet1!$A$1:$CA$65536,79,)</f>
        <v>OPEC</v>
      </c>
      <c r="U1054" s="28"/>
    </row>
    <row r="1055" spans="1:21" s="1" customFormat="1" ht="14.45" customHeight="1" x14ac:dyDescent="0.2">
      <c r="A1055" s="28">
        <v>1053</v>
      </c>
      <c r="B1055" s="28" t="s">
        <v>1753</v>
      </c>
      <c r="C1055" s="28" t="s">
        <v>6548</v>
      </c>
      <c r="D1055" s="28" t="s">
        <v>6549</v>
      </c>
      <c r="E1055" s="30" t="s">
        <v>1754</v>
      </c>
      <c r="F1055" s="28" t="s">
        <v>6547</v>
      </c>
      <c r="G1055" s="31" t="s">
        <v>6546</v>
      </c>
      <c r="H1055" s="28" t="s">
        <v>2244</v>
      </c>
      <c r="I1055" s="28" t="s">
        <v>9902</v>
      </c>
      <c r="J1055" s="28">
        <v>1997</v>
      </c>
      <c r="K1055" s="28">
        <v>16</v>
      </c>
      <c r="L1055" s="28">
        <v>37</v>
      </c>
      <c r="M1055" s="28">
        <v>6</v>
      </c>
      <c r="N1055" s="28">
        <v>1981</v>
      </c>
      <c r="O1055" s="28" t="s">
        <v>7758</v>
      </c>
      <c r="P1055" s="28" t="s">
        <v>7762</v>
      </c>
      <c r="Q1055" s="28">
        <v>1996</v>
      </c>
      <c r="R1055" s="28" t="s">
        <v>7789</v>
      </c>
      <c r="S1055" s="28" t="s">
        <v>7763</v>
      </c>
      <c r="T1055" s="73" t="str">
        <f>VLOOKUP(B1055,[1]Sheet1!$A$1:$CA$65536,79,)</f>
        <v>College of Optometrists</v>
      </c>
      <c r="U1055" s="28">
        <v>2.5670000000000002</v>
      </c>
    </row>
    <row r="1056" spans="1:21" s="1" customFormat="1" ht="14.45" customHeight="1" x14ac:dyDescent="0.2">
      <c r="A1056" s="28">
        <v>1054</v>
      </c>
      <c r="B1056" s="28" t="s">
        <v>1755</v>
      </c>
      <c r="C1056" s="28" t="s">
        <v>6552</v>
      </c>
      <c r="D1056" s="28" t="s">
        <v>6553</v>
      </c>
      <c r="E1056" s="30" t="s">
        <v>1756</v>
      </c>
      <c r="F1056" s="28" t="s">
        <v>6551</v>
      </c>
      <c r="G1056" s="31" t="s">
        <v>6550</v>
      </c>
      <c r="H1056" s="28" t="s">
        <v>2245</v>
      </c>
      <c r="I1056" s="28" t="s">
        <v>9597</v>
      </c>
      <c r="J1056" s="28">
        <v>1996</v>
      </c>
      <c r="K1056" s="28">
        <v>17</v>
      </c>
      <c r="L1056" s="28">
        <v>38</v>
      </c>
      <c r="M1056" s="28">
        <v>6</v>
      </c>
      <c r="N1056" s="28">
        <v>1980</v>
      </c>
      <c r="O1056" s="28" t="s">
        <v>7758</v>
      </c>
      <c r="P1056" s="28" t="s">
        <v>7762</v>
      </c>
      <c r="Q1056" s="28">
        <v>1995</v>
      </c>
      <c r="R1056" s="28" t="s">
        <v>7846</v>
      </c>
      <c r="S1056" s="28" t="s">
        <v>6314</v>
      </c>
      <c r="T1056" s="73"/>
      <c r="U1056" s="28">
        <v>0.90300000000000002</v>
      </c>
    </row>
    <row r="1057" spans="1:21" s="1" customFormat="1" ht="14.45" customHeight="1" x14ac:dyDescent="0.2">
      <c r="A1057" s="28">
        <v>1055</v>
      </c>
      <c r="B1057" s="28" t="s">
        <v>1757</v>
      </c>
      <c r="C1057" s="28" t="s">
        <v>6556</v>
      </c>
      <c r="D1057" s="28" t="s">
        <v>6557</v>
      </c>
      <c r="E1057" s="30" t="s">
        <v>1758</v>
      </c>
      <c r="F1057" s="28" t="s">
        <v>6555</v>
      </c>
      <c r="G1057" s="31" t="s">
        <v>6554</v>
      </c>
      <c r="H1057" s="28" t="s">
        <v>7796</v>
      </c>
      <c r="I1057" s="28" t="s">
        <v>9720</v>
      </c>
      <c r="J1057" s="28">
        <v>1997</v>
      </c>
      <c r="K1057" s="28">
        <v>3</v>
      </c>
      <c r="L1057" s="28">
        <v>23</v>
      </c>
      <c r="M1057" s="28">
        <v>8</v>
      </c>
      <c r="N1057" s="28">
        <v>1995</v>
      </c>
      <c r="O1057" s="28" t="s">
        <v>7758</v>
      </c>
      <c r="P1057" s="28" t="s">
        <v>7762</v>
      </c>
      <c r="Q1057" s="28">
        <v>1996</v>
      </c>
      <c r="R1057" s="28" t="s">
        <v>7760</v>
      </c>
      <c r="S1057" s="28" t="s">
        <v>7785</v>
      </c>
      <c r="T1057" s="73"/>
      <c r="U1057" s="28">
        <v>2.427</v>
      </c>
    </row>
    <row r="1058" spans="1:21" s="1" customFormat="1" ht="14.45" customHeight="1" x14ac:dyDescent="0.2">
      <c r="A1058" s="28">
        <v>1056</v>
      </c>
      <c r="B1058" s="28" t="s">
        <v>1759</v>
      </c>
      <c r="C1058" s="28" t="s">
        <v>6560</v>
      </c>
      <c r="D1058" s="28" t="s">
        <v>6561</v>
      </c>
      <c r="E1058" s="30" t="s">
        <v>1760</v>
      </c>
      <c r="F1058" s="28" t="s">
        <v>6559</v>
      </c>
      <c r="G1058" s="31" t="s">
        <v>6558</v>
      </c>
      <c r="H1058" s="28" t="s">
        <v>7796</v>
      </c>
      <c r="I1058" s="28" t="s">
        <v>9903</v>
      </c>
      <c r="J1058" s="28">
        <v>2008</v>
      </c>
      <c r="K1058" s="28">
        <v>1</v>
      </c>
      <c r="L1058" s="28">
        <v>10</v>
      </c>
      <c r="M1058" s="28">
        <v>4</v>
      </c>
      <c r="N1058" s="28"/>
      <c r="O1058" s="28"/>
      <c r="P1058" s="28"/>
      <c r="Q1058" s="28"/>
      <c r="R1058" s="28"/>
      <c r="S1058" s="28"/>
      <c r="T1058" s="73" t="str">
        <f>VLOOKUP(B1058,[1]Sheet1!$A$1:$CA$65536,79,)</f>
        <v>British Association of Oral Surgeons</v>
      </c>
      <c r="U1058" s="28"/>
    </row>
    <row r="1059" spans="1:21" s="1" customFormat="1" ht="14.45" customHeight="1" x14ac:dyDescent="0.2">
      <c r="A1059" s="28">
        <v>1057</v>
      </c>
      <c r="B1059" s="28" t="s">
        <v>1761</v>
      </c>
      <c r="C1059" s="28" t="s">
        <v>6564</v>
      </c>
      <c r="D1059" s="28" t="s">
        <v>6565</v>
      </c>
      <c r="E1059" s="30" t="s">
        <v>1762</v>
      </c>
      <c r="F1059" s="28" t="s">
        <v>6563</v>
      </c>
      <c r="G1059" s="31" t="s">
        <v>6562</v>
      </c>
      <c r="H1059" s="28" t="s">
        <v>7810</v>
      </c>
      <c r="I1059" s="28" t="s">
        <v>9679</v>
      </c>
      <c r="J1059" s="28">
        <v>1997</v>
      </c>
      <c r="K1059" s="28">
        <v>52</v>
      </c>
      <c r="L1059" s="28">
        <v>72</v>
      </c>
      <c r="M1059" s="28">
        <v>6</v>
      </c>
      <c r="N1059" s="28">
        <v>1943</v>
      </c>
      <c r="O1059" s="28" t="s">
        <v>7758</v>
      </c>
      <c r="P1059" s="28" t="s">
        <v>7762</v>
      </c>
      <c r="Q1059" s="28">
        <v>1996</v>
      </c>
      <c r="R1059" s="28" t="s">
        <v>7798</v>
      </c>
      <c r="S1059" s="28" t="s">
        <v>7763</v>
      </c>
      <c r="T1059" s="73"/>
      <c r="U1059" s="28"/>
    </row>
    <row r="1060" spans="1:21" s="1" customFormat="1" ht="14.45" customHeight="1" x14ac:dyDescent="0.2">
      <c r="A1060" s="28">
        <v>1058</v>
      </c>
      <c r="B1060" s="28" t="s">
        <v>1763</v>
      </c>
      <c r="C1060" s="28" t="s">
        <v>6568</v>
      </c>
      <c r="D1060" s="28" t="s">
        <v>6569</v>
      </c>
      <c r="E1060" s="30" t="s">
        <v>1764</v>
      </c>
      <c r="F1060" s="28" t="s">
        <v>6567</v>
      </c>
      <c r="G1060" s="31" t="s">
        <v>6566</v>
      </c>
      <c r="H1060" s="28" t="s">
        <v>7796</v>
      </c>
      <c r="I1060" s="28" t="s">
        <v>9904</v>
      </c>
      <c r="J1060" s="28">
        <v>2000</v>
      </c>
      <c r="K1060" s="28">
        <v>3</v>
      </c>
      <c r="L1060" s="28">
        <v>20</v>
      </c>
      <c r="M1060" s="28">
        <v>4</v>
      </c>
      <c r="N1060" s="28"/>
      <c r="O1060" s="28"/>
      <c r="P1060" s="28"/>
      <c r="Q1060" s="28"/>
      <c r="R1060" s="28"/>
      <c r="S1060" s="28"/>
      <c r="T1060" s="73"/>
      <c r="U1060" s="28">
        <v>1.64</v>
      </c>
    </row>
    <row r="1061" spans="1:21" s="1" customFormat="1" ht="14.45" customHeight="1" x14ac:dyDescent="0.2">
      <c r="A1061" s="28">
        <v>1059</v>
      </c>
      <c r="B1061" s="28" t="s">
        <v>1765</v>
      </c>
      <c r="C1061" s="28" t="s">
        <v>6572</v>
      </c>
      <c r="D1061" s="28" t="s">
        <v>6573</v>
      </c>
      <c r="E1061" s="30" t="s">
        <v>8331</v>
      </c>
      <c r="F1061" s="28" t="s">
        <v>6571</v>
      </c>
      <c r="G1061" s="31" t="s">
        <v>6570</v>
      </c>
      <c r="H1061" s="28" t="s">
        <v>2244</v>
      </c>
      <c r="I1061" s="28" t="s">
        <v>9583</v>
      </c>
      <c r="J1061" s="28">
        <v>2009</v>
      </c>
      <c r="K1061" s="28">
        <v>1</v>
      </c>
      <c r="L1061" s="28">
        <v>9</v>
      </c>
      <c r="M1061" s="28">
        <v>4</v>
      </c>
      <c r="N1061" s="28"/>
      <c r="O1061" s="28"/>
      <c r="P1061" s="28"/>
      <c r="Q1061" s="28"/>
      <c r="R1061" s="28"/>
      <c r="S1061" s="28"/>
      <c r="T1061" s="73" t="str">
        <f>VLOOKUP(B1061,[1]Sheet1!$A$1:$CA$65536,79,)</f>
        <v>Chinese Orthopaedic Association</v>
      </c>
      <c r="U1061" s="28"/>
    </row>
    <row r="1062" spans="1:21" s="1" customFormat="1" ht="14.45" customHeight="1" x14ac:dyDescent="0.2">
      <c r="A1062" s="28">
        <v>1060</v>
      </c>
      <c r="B1062" s="28" t="s">
        <v>1766</v>
      </c>
      <c r="C1062" s="28" t="s">
        <v>6576</v>
      </c>
      <c r="D1062" s="28" t="s">
        <v>6577</v>
      </c>
      <c r="E1062" s="30" t="s">
        <v>1767</v>
      </c>
      <c r="F1062" s="28" t="s">
        <v>6575</v>
      </c>
      <c r="G1062" s="31" t="s">
        <v>6574</v>
      </c>
      <c r="H1062" s="28" t="s">
        <v>7757</v>
      </c>
      <c r="I1062" s="28" t="s">
        <v>9432</v>
      </c>
      <c r="J1062" s="28">
        <v>1997</v>
      </c>
      <c r="K1062" s="28">
        <v>59</v>
      </c>
      <c r="L1062" s="28">
        <v>79</v>
      </c>
      <c r="M1062" s="28">
        <v>6</v>
      </c>
      <c r="N1062" s="28">
        <v>1939</v>
      </c>
      <c r="O1062" s="28" t="s">
        <v>7758</v>
      </c>
      <c r="P1062" s="28" t="s">
        <v>7762</v>
      </c>
      <c r="Q1062" s="28">
        <v>1996</v>
      </c>
      <c r="R1062" s="28" t="s">
        <v>7924</v>
      </c>
      <c r="S1062" s="28" t="s">
        <v>7785</v>
      </c>
      <c r="T1062" s="73" t="str">
        <f>VLOOKUP(B1062,[1]Sheet1!$A$1:$CA$65536,79,)</f>
        <v>Oxford University</v>
      </c>
      <c r="U1062" s="28">
        <v>1.3680000000000001</v>
      </c>
    </row>
    <row r="1063" spans="1:21" s="1" customFormat="1" ht="14.45" customHeight="1" x14ac:dyDescent="0.2">
      <c r="A1063" s="28">
        <v>1061</v>
      </c>
      <c r="B1063" s="28" t="s">
        <v>1768</v>
      </c>
      <c r="C1063" s="28" t="s">
        <v>6580</v>
      </c>
      <c r="D1063" s="28" t="s">
        <v>6581</v>
      </c>
      <c r="E1063" s="30" t="s">
        <v>1769</v>
      </c>
      <c r="F1063" s="28" t="s">
        <v>6579</v>
      </c>
      <c r="G1063" s="31" t="s">
        <v>6578</v>
      </c>
      <c r="H1063" s="28" t="s">
        <v>2246</v>
      </c>
      <c r="I1063" s="28" t="s">
        <v>9905</v>
      </c>
      <c r="J1063" s="28">
        <v>1997</v>
      </c>
      <c r="K1063" s="28">
        <v>16</v>
      </c>
      <c r="L1063" s="28">
        <v>36</v>
      </c>
      <c r="M1063" s="28">
        <v>4</v>
      </c>
      <c r="N1063" s="28">
        <v>1982</v>
      </c>
      <c r="O1063" s="28" t="s">
        <v>7758</v>
      </c>
      <c r="P1063" s="28" t="s">
        <v>7762</v>
      </c>
      <c r="Q1063" s="28">
        <v>1996</v>
      </c>
      <c r="R1063" s="28" t="s">
        <v>7789</v>
      </c>
      <c r="S1063" s="28" t="s">
        <v>7819</v>
      </c>
      <c r="T1063" s="73"/>
      <c r="U1063" s="28"/>
    </row>
    <row r="1064" spans="1:21" s="1" customFormat="1" ht="14.45" customHeight="1" x14ac:dyDescent="0.2">
      <c r="A1064" s="28">
        <v>1062</v>
      </c>
      <c r="B1064" s="28" t="s">
        <v>1770</v>
      </c>
      <c r="C1064" s="28" t="s">
        <v>6584</v>
      </c>
      <c r="D1064" s="28" t="s">
        <v>6585</v>
      </c>
      <c r="E1064" s="30" t="s">
        <v>1771</v>
      </c>
      <c r="F1064" s="28" t="s">
        <v>6583</v>
      </c>
      <c r="G1064" s="31" t="s">
        <v>6582</v>
      </c>
      <c r="H1064" s="28" t="s">
        <v>7757</v>
      </c>
      <c r="I1064" s="28" t="s">
        <v>9432</v>
      </c>
      <c r="J1064" s="28">
        <v>1997</v>
      </c>
      <c r="K1064" s="28">
        <v>2</v>
      </c>
      <c r="L1064" s="28">
        <v>22</v>
      </c>
      <c r="M1064" s="28">
        <v>5</v>
      </c>
      <c r="N1064" s="28">
        <v>1996</v>
      </c>
      <c r="O1064" s="28" t="s">
        <v>7758</v>
      </c>
      <c r="P1064" s="28" t="s">
        <v>7762</v>
      </c>
      <c r="Q1064" s="28">
        <v>1996</v>
      </c>
      <c r="R1064" s="28" t="s">
        <v>7762</v>
      </c>
      <c r="S1064" s="28" t="s">
        <v>7819</v>
      </c>
      <c r="T1064" s="73" t="str">
        <f>VLOOKUP(B1064,[1]Sheet1!$A$1:$CA$65536,79,)</f>
        <v>Hong Kong Economic Association</v>
      </c>
      <c r="U1064" s="28">
        <v>0.51500000000000001</v>
      </c>
    </row>
    <row r="1065" spans="1:21" s="1" customFormat="1" ht="14.45" customHeight="1" x14ac:dyDescent="0.2">
      <c r="A1065" s="28">
        <v>1063</v>
      </c>
      <c r="B1065" s="28" t="s">
        <v>1772</v>
      </c>
      <c r="C1065" s="28" t="s">
        <v>6588</v>
      </c>
      <c r="D1065" s="28" t="s">
        <v>6589</v>
      </c>
      <c r="E1065" s="30" t="s">
        <v>1773</v>
      </c>
      <c r="F1065" s="28" t="s">
        <v>6587</v>
      </c>
      <c r="G1065" s="31" t="s">
        <v>6586</v>
      </c>
      <c r="H1065" s="28" t="s">
        <v>2246</v>
      </c>
      <c r="I1065" s="28" t="s">
        <v>7808</v>
      </c>
      <c r="J1065" s="28">
        <v>1997</v>
      </c>
      <c r="K1065" s="28">
        <v>12</v>
      </c>
      <c r="L1065" s="28">
        <v>32</v>
      </c>
      <c r="M1065" s="28">
        <v>3</v>
      </c>
      <c r="N1065" s="28">
        <v>1986</v>
      </c>
      <c r="O1065" s="28" t="s">
        <v>7758</v>
      </c>
      <c r="P1065" s="28" t="s">
        <v>7762</v>
      </c>
      <c r="Q1065" s="28">
        <v>1996</v>
      </c>
      <c r="R1065" s="28" t="s">
        <v>7829</v>
      </c>
      <c r="S1065" s="28" t="s">
        <v>7760</v>
      </c>
      <c r="T1065" s="73" t="str">
        <f>VLOOKUP(B1065,[1]Sheet1!$A$1:$CA$65536,79,)</f>
        <v>Centre for International Studies Inha University</v>
      </c>
      <c r="U1065" s="28">
        <v>0.35099999999999998</v>
      </c>
    </row>
    <row r="1066" spans="1:21" s="1" customFormat="1" ht="14.45" customHeight="1" x14ac:dyDescent="0.2">
      <c r="A1066" s="28">
        <v>1064</v>
      </c>
      <c r="B1066" s="28" t="s">
        <v>1774</v>
      </c>
      <c r="C1066" s="28" t="s">
        <v>6592</v>
      </c>
      <c r="D1066" s="28" t="s">
        <v>6593</v>
      </c>
      <c r="E1066" s="30" t="s">
        <v>1775</v>
      </c>
      <c r="F1066" s="28" t="s">
        <v>6591</v>
      </c>
      <c r="G1066" s="31" t="s">
        <v>6590</v>
      </c>
      <c r="H1066" s="28" t="s">
        <v>7810</v>
      </c>
      <c r="I1066" s="28" t="s">
        <v>9521</v>
      </c>
      <c r="J1066" s="28">
        <v>1997</v>
      </c>
      <c r="K1066" s="28">
        <v>78</v>
      </c>
      <c r="L1066" s="28">
        <v>98</v>
      </c>
      <c r="M1066" s="28">
        <v>4</v>
      </c>
      <c r="N1066" s="28">
        <v>1920</v>
      </c>
      <c r="O1066" s="28" t="s">
        <v>7840</v>
      </c>
      <c r="P1066" s="28">
        <v>0</v>
      </c>
      <c r="Q1066" s="28">
        <v>1997</v>
      </c>
      <c r="R1066" s="28">
        <v>0</v>
      </c>
      <c r="S1066" s="28">
        <v>0</v>
      </c>
      <c r="T1066" s="73" t="str">
        <f>VLOOKUP(B1066,[1]Sheet1!$A$1:$CA$65536,79,)</f>
        <v>University of Southern California</v>
      </c>
      <c r="U1066" s="28"/>
    </row>
    <row r="1067" spans="1:21" s="1" customFormat="1" ht="14.45" customHeight="1" x14ac:dyDescent="0.2">
      <c r="A1067" s="28">
        <v>1065</v>
      </c>
      <c r="B1067" s="28" t="s">
        <v>1776</v>
      </c>
      <c r="C1067" s="28" t="s">
        <v>6596</v>
      </c>
      <c r="D1067" s="28" t="s">
        <v>6597</v>
      </c>
      <c r="E1067" s="30" t="s">
        <v>1777</v>
      </c>
      <c r="F1067" s="28" t="s">
        <v>6595</v>
      </c>
      <c r="G1067" s="31" t="s">
        <v>6594</v>
      </c>
      <c r="H1067" s="28" t="s">
        <v>2244</v>
      </c>
      <c r="I1067" s="28" t="s">
        <v>9576</v>
      </c>
      <c r="J1067" s="28">
        <v>1997</v>
      </c>
      <c r="K1067" s="28">
        <v>20</v>
      </c>
      <c r="L1067" s="28">
        <v>40</v>
      </c>
      <c r="M1067" s="28">
        <v>12</v>
      </c>
      <c r="N1067" s="28">
        <v>1978</v>
      </c>
      <c r="O1067" s="28" t="s">
        <v>7758</v>
      </c>
      <c r="P1067" s="28" t="s">
        <v>7762</v>
      </c>
      <c r="Q1067" s="28">
        <v>1996</v>
      </c>
      <c r="R1067" s="28" t="s">
        <v>7850</v>
      </c>
      <c r="S1067" s="28" t="s">
        <v>7771</v>
      </c>
      <c r="T1067" s="73"/>
      <c r="U1067" s="28">
        <v>1.129</v>
      </c>
    </row>
    <row r="1068" spans="1:21" s="1" customFormat="1" ht="14.45" customHeight="1" x14ac:dyDescent="0.2">
      <c r="A1068" s="28">
        <v>1066</v>
      </c>
      <c r="B1068" s="28" t="s">
        <v>1778</v>
      </c>
      <c r="C1068" s="28" t="s">
        <v>6600</v>
      </c>
      <c r="D1068" s="28" t="s">
        <v>6601</v>
      </c>
      <c r="E1068" s="30" t="s">
        <v>1779</v>
      </c>
      <c r="F1068" s="28" t="s">
        <v>6599</v>
      </c>
      <c r="G1068" s="31" t="s">
        <v>6598</v>
      </c>
      <c r="H1068" s="28" t="s">
        <v>2245</v>
      </c>
      <c r="I1068" s="28" t="s">
        <v>9906</v>
      </c>
      <c r="J1068" s="28">
        <v>1996</v>
      </c>
      <c r="K1068" s="28">
        <v>9</v>
      </c>
      <c r="L1068" s="28">
        <v>30</v>
      </c>
      <c r="M1068" s="28">
        <v>12</v>
      </c>
      <c r="N1068" s="28">
        <v>1988</v>
      </c>
      <c r="O1068" s="28" t="s">
        <v>7758</v>
      </c>
      <c r="P1068" s="28" t="s">
        <v>7762</v>
      </c>
      <c r="Q1068" s="28">
        <v>1995</v>
      </c>
      <c r="R1068" s="28" t="s">
        <v>7766</v>
      </c>
      <c r="S1068" s="28" t="s">
        <v>7763</v>
      </c>
      <c r="T1068" s="73" t="str">
        <f>VLOOKUP(B1068,[1]Sheet1!$A$1:$CA$65536,79,)</f>
        <v>International Federation of Automatic Control</v>
      </c>
      <c r="U1068" s="28">
        <v>1.706</v>
      </c>
    </row>
    <row r="1069" spans="1:21" s="1" customFormat="1" ht="14.45" customHeight="1" x14ac:dyDescent="0.2">
      <c r="A1069" s="28">
        <v>1067</v>
      </c>
      <c r="B1069" s="28" t="s">
        <v>1780</v>
      </c>
      <c r="C1069" s="28" t="s">
        <v>6604</v>
      </c>
      <c r="D1069" s="28" t="s">
        <v>6605</v>
      </c>
      <c r="E1069" s="30" t="s">
        <v>1781</v>
      </c>
      <c r="F1069" s="28" t="s">
        <v>6603</v>
      </c>
      <c r="G1069" s="31" t="s">
        <v>6602</v>
      </c>
      <c r="H1069" s="28" t="s">
        <v>7796</v>
      </c>
      <c r="I1069" s="28" t="s">
        <v>9715</v>
      </c>
      <c r="J1069" s="28">
        <v>1997</v>
      </c>
      <c r="K1069" s="28">
        <v>11</v>
      </c>
      <c r="L1069" s="28">
        <v>31</v>
      </c>
      <c r="M1069" s="28">
        <v>6</v>
      </c>
      <c r="N1069" s="28">
        <v>1987</v>
      </c>
      <c r="O1069" s="28" t="s">
        <v>7758</v>
      </c>
      <c r="P1069" s="28" t="s">
        <v>7762</v>
      </c>
      <c r="Q1069" s="28">
        <v>1996</v>
      </c>
      <c r="R1069" s="28" t="s">
        <v>7778</v>
      </c>
      <c r="S1069" s="28" t="s">
        <v>7785</v>
      </c>
      <c r="T1069" s="73"/>
      <c r="U1069" s="28">
        <v>3.1309999999999998</v>
      </c>
    </row>
    <row r="1070" spans="1:21" s="1" customFormat="1" ht="14.45" customHeight="1" x14ac:dyDescent="0.2">
      <c r="A1070" s="28">
        <v>1068</v>
      </c>
      <c r="B1070" s="28" t="s">
        <v>1782</v>
      </c>
      <c r="C1070" s="28" t="s">
        <v>6606</v>
      </c>
      <c r="D1070" s="28" t="s">
        <v>6607</v>
      </c>
      <c r="E1070" s="30" t="s">
        <v>8332</v>
      </c>
      <c r="F1070" s="28" t="s">
        <v>2240</v>
      </c>
      <c r="G1070" s="31" t="s">
        <v>2241</v>
      </c>
      <c r="H1070" s="28" t="s">
        <v>2244</v>
      </c>
      <c r="I1070" s="28" t="s">
        <v>9721</v>
      </c>
      <c r="J1070" s="28">
        <v>2001</v>
      </c>
      <c r="K1070" s="28">
        <v>1</v>
      </c>
      <c r="L1070" s="28">
        <v>17</v>
      </c>
      <c r="M1070" s="28">
        <v>8</v>
      </c>
      <c r="N1070" s="28"/>
      <c r="O1070" s="28"/>
      <c r="P1070" s="28"/>
      <c r="Q1070" s="28"/>
      <c r="R1070" s="28"/>
      <c r="S1070" s="28"/>
      <c r="T1070" s="73" t="str">
        <f>VLOOKUP(B1070,[1]Sheet1!$A$1:$CA$65536,79,)</f>
        <v>World Institute of Pain</v>
      </c>
      <c r="U1070" s="28">
        <v>2.3610000000000002</v>
      </c>
    </row>
    <row r="1071" spans="1:21" s="1" customFormat="1" ht="14.45" customHeight="1" x14ac:dyDescent="0.2">
      <c r="A1071" s="28">
        <v>1069</v>
      </c>
      <c r="B1071" s="28" t="s">
        <v>1783</v>
      </c>
      <c r="C1071" s="28" t="s">
        <v>6610</v>
      </c>
      <c r="D1071" s="28" t="s">
        <v>6611</v>
      </c>
      <c r="E1071" s="30" t="s">
        <v>8333</v>
      </c>
      <c r="F1071" s="28" t="s">
        <v>6609</v>
      </c>
      <c r="G1071" s="31" t="s">
        <v>6608</v>
      </c>
      <c r="H1071" s="28" t="s">
        <v>2249</v>
      </c>
      <c r="I1071" s="28" t="s">
        <v>9300</v>
      </c>
      <c r="J1071" s="28">
        <v>1999</v>
      </c>
      <c r="K1071" s="28">
        <v>42</v>
      </c>
      <c r="L1071" s="28">
        <v>60</v>
      </c>
      <c r="M1071" s="28">
        <v>6</v>
      </c>
      <c r="N1071" s="28"/>
      <c r="O1071" s="28"/>
      <c r="P1071" s="28"/>
      <c r="Q1071" s="28"/>
      <c r="R1071" s="28"/>
      <c r="S1071" s="28"/>
      <c r="T1071" s="73" t="str">
        <f>VLOOKUP(B1071,[1]Sheet1!$A$1:$CA$65536,79,)</f>
        <v>Palaeontological Association</v>
      </c>
      <c r="U1071" s="28">
        <v>2.2400000000000002</v>
      </c>
    </row>
    <row r="1072" spans="1:21" s="1" customFormat="1" ht="14.45" customHeight="1" x14ac:dyDescent="0.2">
      <c r="A1072" s="28">
        <v>1070</v>
      </c>
      <c r="B1072" s="28" t="s">
        <v>1784</v>
      </c>
      <c r="C1072" s="28"/>
      <c r="D1072" s="28" t="s">
        <v>6617</v>
      </c>
      <c r="E1072" s="30" t="s">
        <v>1785</v>
      </c>
      <c r="F1072" s="28" t="s">
        <v>6616</v>
      </c>
      <c r="G1072" s="31" t="s">
        <v>6615</v>
      </c>
      <c r="H1072" s="28" t="s">
        <v>2249</v>
      </c>
      <c r="I1072" s="28" t="s">
        <v>9300</v>
      </c>
      <c r="J1072" s="28">
        <v>2015</v>
      </c>
      <c r="K1072" s="28">
        <v>1</v>
      </c>
      <c r="L1072" s="28">
        <v>3</v>
      </c>
      <c r="M1072" s="28">
        <v>4</v>
      </c>
      <c r="N1072" s="28"/>
      <c r="O1072" s="28"/>
      <c r="P1072" s="28"/>
      <c r="Q1072" s="28"/>
      <c r="R1072" s="28"/>
      <c r="S1072" s="28"/>
      <c r="T1072" s="73" t="str">
        <f>VLOOKUP(B1072,[1]Sheet1!$A$1:$CA$65536,79,)</f>
        <v>The Palaeontological Association</v>
      </c>
      <c r="U1072" s="28"/>
    </row>
    <row r="1073" spans="1:21" s="1" customFormat="1" ht="14.45" customHeight="1" x14ac:dyDescent="0.2">
      <c r="A1073" s="28">
        <v>1071</v>
      </c>
      <c r="B1073" s="28" t="s">
        <v>1786</v>
      </c>
      <c r="C1073" s="28" t="s">
        <v>6620</v>
      </c>
      <c r="D1073" s="28" t="s">
        <v>6621</v>
      </c>
      <c r="E1073" s="30" t="s">
        <v>8334</v>
      </c>
      <c r="F1073" s="28" t="s">
        <v>6619</v>
      </c>
      <c r="G1073" s="31" t="s">
        <v>6618</v>
      </c>
      <c r="H1073" s="28" t="s">
        <v>2246</v>
      </c>
      <c r="I1073" s="28" t="s">
        <v>9907</v>
      </c>
      <c r="J1073" s="28">
        <v>1997</v>
      </c>
      <c r="K1073" s="28">
        <v>76</v>
      </c>
      <c r="L1073" s="28">
        <v>96</v>
      </c>
      <c r="M1073" s="28">
        <v>4</v>
      </c>
      <c r="N1073" s="28">
        <v>1955</v>
      </c>
      <c r="O1073" s="28" t="s">
        <v>7758</v>
      </c>
      <c r="P1073" s="28" t="s">
        <v>7762</v>
      </c>
      <c r="Q1073" s="28">
        <v>1996</v>
      </c>
      <c r="R1073" s="28" t="s">
        <v>7777</v>
      </c>
      <c r="S1073" s="28" t="s">
        <v>7785</v>
      </c>
      <c r="T1073" s="73" t="str">
        <f>VLOOKUP(B1073,[1]Sheet1!$A$1:$CA$65536,79,)</f>
        <v>Regional Science Association International</v>
      </c>
      <c r="U1073" s="28">
        <v>1.012</v>
      </c>
    </row>
    <row r="1074" spans="1:21" s="1" customFormat="1" ht="14.45" customHeight="1" x14ac:dyDescent="0.2">
      <c r="A1074" s="28">
        <v>1072</v>
      </c>
      <c r="B1074" s="28" t="s">
        <v>1787</v>
      </c>
      <c r="C1074" s="28" t="s">
        <v>6624</v>
      </c>
      <c r="D1074" s="28" t="s">
        <v>6625</v>
      </c>
      <c r="E1074" s="30" t="s">
        <v>8335</v>
      </c>
      <c r="F1074" s="28" t="s">
        <v>6623</v>
      </c>
      <c r="G1074" s="31" t="s">
        <v>6622</v>
      </c>
      <c r="H1074" s="28" t="s">
        <v>2244</v>
      </c>
      <c r="I1074" s="28" t="s">
        <v>9584</v>
      </c>
      <c r="J1074" s="28">
        <v>1997</v>
      </c>
      <c r="K1074" s="28">
        <v>19</v>
      </c>
      <c r="L1074" s="28">
        <v>39</v>
      </c>
      <c r="M1074" s="28">
        <v>12</v>
      </c>
      <c r="N1074" s="28">
        <v>1979</v>
      </c>
      <c r="O1074" s="28" t="s">
        <v>7758</v>
      </c>
      <c r="P1074" s="28" t="s">
        <v>7762</v>
      </c>
      <c r="Q1074" s="28">
        <v>1996</v>
      </c>
      <c r="R1074" s="28" t="s">
        <v>7886</v>
      </c>
      <c r="S1074" s="28" t="s">
        <v>7771</v>
      </c>
      <c r="T1074" s="73"/>
      <c r="U1074" s="28">
        <v>2.1429999999999998</v>
      </c>
    </row>
    <row r="1075" spans="1:21" s="1" customFormat="1" ht="14.45" customHeight="1" x14ac:dyDescent="0.2">
      <c r="A1075" s="28">
        <v>1073</v>
      </c>
      <c r="B1075" s="28" t="s">
        <v>1788</v>
      </c>
      <c r="C1075" s="28" t="s">
        <v>6628</v>
      </c>
      <c r="D1075" s="28" t="s">
        <v>6629</v>
      </c>
      <c r="E1075" s="30" t="s">
        <v>1789</v>
      </c>
      <c r="F1075" s="28" t="s">
        <v>6627</v>
      </c>
      <c r="G1075" s="31" t="s">
        <v>6626</v>
      </c>
      <c r="H1075" s="28" t="s">
        <v>7810</v>
      </c>
      <c r="I1075" s="28" t="s">
        <v>9908</v>
      </c>
      <c r="J1075" s="28">
        <v>1997</v>
      </c>
      <c r="K1075" s="28">
        <v>16</v>
      </c>
      <c r="L1075" s="28">
        <v>36</v>
      </c>
      <c r="M1075" s="28">
        <v>3</v>
      </c>
      <c r="N1075" s="28">
        <v>1982</v>
      </c>
      <c r="O1075" s="28" t="s">
        <v>7758</v>
      </c>
      <c r="P1075" s="28" t="s">
        <v>7762</v>
      </c>
      <c r="Q1075" s="28">
        <v>1996</v>
      </c>
      <c r="R1075" s="28" t="s">
        <v>7789</v>
      </c>
      <c r="S1075" s="28" t="s">
        <v>7819</v>
      </c>
      <c r="T1075" s="73" t="str">
        <f>VLOOKUP(B1075,[1]Sheet1!$A$1:$CA$65536,79,)</f>
        <v>Parlimentary History Yearbook Trust</v>
      </c>
      <c r="U1075" s="28"/>
    </row>
    <row r="1076" spans="1:21" s="1" customFormat="1" ht="14.45" customHeight="1" x14ac:dyDescent="0.2">
      <c r="A1076" s="28">
        <v>1074</v>
      </c>
      <c r="B1076" s="28">
        <v>2056</v>
      </c>
      <c r="C1076" s="28" t="s">
        <v>6632</v>
      </c>
      <c r="D1076" s="28" t="s">
        <v>6633</v>
      </c>
      <c r="E1076" s="30" t="s">
        <v>8336</v>
      </c>
      <c r="F1076" s="28" t="s">
        <v>6631</v>
      </c>
      <c r="G1076" s="31" t="s">
        <v>6630</v>
      </c>
      <c r="H1076" s="28" t="s">
        <v>2245</v>
      </c>
      <c r="I1076" s="28" t="s">
        <v>8943</v>
      </c>
      <c r="J1076" s="28">
        <v>1998</v>
      </c>
      <c r="K1076" s="28">
        <v>15</v>
      </c>
      <c r="L1076" s="28">
        <v>34</v>
      </c>
      <c r="M1076" s="28">
        <v>12</v>
      </c>
      <c r="N1076" s="28">
        <v>1984</v>
      </c>
      <c r="O1076" s="28" t="s">
        <v>7758</v>
      </c>
      <c r="P1076" s="28" t="s">
        <v>6314</v>
      </c>
      <c r="Q1076" s="28">
        <v>1997</v>
      </c>
      <c r="R1076" s="28" t="s">
        <v>7791</v>
      </c>
      <c r="S1076" s="28" t="s">
        <v>7763</v>
      </c>
      <c r="T1076" s="73"/>
      <c r="U1076" s="28">
        <v>4.367</v>
      </c>
    </row>
    <row r="1077" spans="1:21" s="1" customFormat="1" ht="14.45" customHeight="1" x14ac:dyDescent="0.2">
      <c r="A1077" s="28">
        <v>1075</v>
      </c>
      <c r="B1077" s="28" t="s">
        <v>1790</v>
      </c>
      <c r="C1077" s="28" t="s">
        <v>6636</v>
      </c>
      <c r="D1077" s="28" t="s">
        <v>6637</v>
      </c>
      <c r="E1077" s="30" t="s">
        <v>1791</v>
      </c>
      <c r="F1077" s="28" t="s">
        <v>6635</v>
      </c>
      <c r="G1077" s="31" t="s">
        <v>6634</v>
      </c>
      <c r="H1077" s="28" t="s">
        <v>2244</v>
      </c>
      <c r="I1077" s="28" t="s">
        <v>9628</v>
      </c>
      <c r="J1077" s="28">
        <v>1997</v>
      </c>
      <c r="K1077" s="28">
        <v>47</v>
      </c>
      <c r="L1077" s="28">
        <v>67</v>
      </c>
      <c r="M1077" s="28">
        <v>12</v>
      </c>
      <c r="N1077" s="28">
        <v>1951</v>
      </c>
      <c r="O1077" s="28" t="s">
        <v>7758</v>
      </c>
      <c r="P1077" s="28" t="s">
        <v>7762</v>
      </c>
      <c r="Q1077" s="28">
        <v>1996</v>
      </c>
      <c r="R1077" s="28" t="s">
        <v>7862</v>
      </c>
      <c r="S1077" s="28" t="s">
        <v>7771</v>
      </c>
      <c r="T1077" s="73" t="str">
        <f>VLOOKUP(B1077,[1]Sheet1!$A$1:$CA$65536,79,)</f>
        <v>Japanese Society of Pathology</v>
      </c>
      <c r="U1077" s="28">
        <v>1.6910000000000001</v>
      </c>
    </row>
    <row r="1078" spans="1:21" s="1" customFormat="1" ht="14.45" customHeight="1" x14ac:dyDescent="0.2">
      <c r="A1078" s="28">
        <v>1076</v>
      </c>
      <c r="B1078" s="28" t="s">
        <v>1792</v>
      </c>
      <c r="C1078" s="28" t="s">
        <v>6640</v>
      </c>
      <c r="D1078" s="28" t="s">
        <v>6641</v>
      </c>
      <c r="E1078" s="30" t="s">
        <v>1793</v>
      </c>
      <c r="F1078" s="28" t="s">
        <v>6639</v>
      </c>
      <c r="G1078" s="31" t="s">
        <v>6638</v>
      </c>
      <c r="H1078" s="28" t="s">
        <v>2246</v>
      </c>
      <c r="I1078" s="28" t="s">
        <v>9909</v>
      </c>
      <c r="J1078" s="28">
        <v>1997</v>
      </c>
      <c r="K1078" s="28">
        <v>22</v>
      </c>
      <c r="L1078" s="28">
        <v>42</v>
      </c>
      <c r="M1078" s="28">
        <v>4</v>
      </c>
      <c r="N1078" s="28">
        <v>1972</v>
      </c>
      <c r="O1078" s="28" t="s">
        <v>7758</v>
      </c>
      <c r="P1078" s="28" t="s">
        <v>7762</v>
      </c>
      <c r="Q1078" s="28">
        <v>1996</v>
      </c>
      <c r="R1078" s="28" t="s">
        <v>7793</v>
      </c>
      <c r="S1078" s="28" t="s">
        <v>7785</v>
      </c>
      <c r="T1078" s="73" t="str">
        <f>VLOOKUP(B1078,[1]Sheet1!$A$1:$CA$65536,79,)</f>
        <v>Peace History Society</v>
      </c>
      <c r="U1078" s="28"/>
    </row>
    <row r="1079" spans="1:21" s="1" customFormat="1" ht="14.45" customHeight="1" x14ac:dyDescent="0.2">
      <c r="A1079" s="28">
        <v>1077</v>
      </c>
      <c r="B1079" s="28" t="s">
        <v>1794</v>
      </c>
      <c r="C1079" s="28" t="s">
        <v>6644</v>
      </c>
      <c r="D1079" s="28" t="s">
        <v>6645</v>
      </c>
      <c r="E1079" s="30" t="s">
        <v>1795</v>
      </c>
      <c r="F1079" s="28" t="s">
        <v>6643</v>
      </c>
      <c r="G1079" s="31" t="s">
        <v>6642</v>
      </c>
      <c r="H1079" s="28" t="s">
        <v>2244</v>
      </c>
      <c r="I1079" s="28" t="s">
        <v>9251</v>
      </c>
      <c r="J1079" s="28">
        <v>1997</v>
      </c>
      <c r="K1079" s="28">
        <v>8</v>
      </c>
      <c r="L1079" s="28">
        <v>28</v>
      </c>
      <c r="M1079" s="28">
        <v>8</v>
      </c>
      <c r="N1079" s="28">
        <v>1990</v>
      </c>
      <c r="O1079" s="28" t="s">
        <v>7758</v>
      </c>
      <c r="P1079" s="28" t="s">
        <v>7762</v>
      </c>
      <c r="Q1079" s="28">
        <v>1996</v>
      </c>
      <c r="R1079" s="28" t="s">
        <v>7805</v>
      </c>
      <c r="S1079" s="28" t="s">
        <v>7785</v>
      </c>
      <c r="T1079" s="73" t="str">
        <f>VLOOKUP(B1079,[1]Sheet1!$A$1:$CA$65536,79,)</f>
        <v>European Academy of Allergy and Clinical Immunology</v>
      </c>
      <c r="U1079" s="28">
        <v>3.3969999999999998</v>
      </c>
    </row>
    <row r="1080" spans="1:21" s="1" customFormat="1" ht="14.45" customHeight="1" x14ac:dyDescent="0.2">
      <c r="A1080" s="28">
        <v>1078</v>
      </c>
      <c r="B1080" s="28" t="s">
        <v>1796</v>
      </c>
      <c r="C1080" s="28" t="s">
        <v>6648</v>
      </c>
      <c r="D1080" s="28" t="s">
        <v>6649</v>
      </c>
      <c r="E1080" s="30" t="s">
        <v>1797</v>
      </c>
      <c r="F1080" s="28" t="s">
        <v>6647</v>
      </c>
      <c r="G1080" s="31" t="s">
        <v>6646</v>
      </c>
      <c r="H1080" s="28" t="s">
        <v>2244</v>
      </c>
      <c r="I1080" s="28" t="s">
        <v>9542</v>
      </c>
      <c r="J1080" s="28">
        <v>1997</v>
      </c>
      <c r="K1080" s="28">
        <v>7</v>
      </c>
      <c r="L1080" s="28">
        <v>27</v>
      </c>
      <c r="M1080" s="28">
        <v>12</v>
      </c>
      <c r="N1080" s="28">
        <v>1991</v>
      </c>
      <c r="O1080" s="28" t="s">
        <v>7758</v>
      </c>
      <c r="P1080" s="28" t="s">
        <v>7762</v>
      </c>
      <c r="Q1080" s="28">
        <v>1996</v>
      </c>
      <c r="R1080" s="28" t="s">
        <v>7763</v>
      </c>
      <c r="S1080" s="28" t="s">
        <v>7763</v>
      </c>
      <c r="T1080" s="73"/>
      <c r="U1080" s="28">
        <v>1.85</v>
      </c>
    </row>
    <row r="1081" spans="1:21" s="1" customFormat="1" ht="14.45" customHeight="1" x14ac:dyDescent="0.2">
      <c r="A1081" s="28">
        <v>1079</v>
      </c>
      <c r="B1081" s="28" t="s">
        <v>1798</v>
      </c>
      <c r="C1081" s="28" t="s">
        <v>6652</v>
      </c>
      <c r="D1081" s="28" t="s">
        <v>6653</v>
      </c>
      <c r="E1081" s="30" t="s">
        <v>8337</v>
      </c>
      <c r="F1081" s="28" t="s">
        <v>6651</v>
      </c>
      <c r="G1081" s="31" t="s">
        <v>6650</v>
      </c>
      <c r="H1081" s="28" t="s">
        <v>2244</v>
      </c>
      <c r="I1081" s="28" t="s">
        <v>9029</v>
      </c>
      <c r="J1081" s="28">
        <v>1996</v>
      </c>
      <c r="K1081" s="28">
        <v>26</v>
      </c>
      <c r="L1081" s="28">
        <v>64</v>
      </c>
      <c r="M1081" s="28">
        <v>12</v>
      </c>
      <c r="N1081" s="28">
        <v>1975</v>
      </c>
      <c r="O1081" s="28" t="s">
        <v>7758</v>
      </c>
      <c r="P1081" s="28" t="s">
        <v>7762</v>
      </c>
      <c r="Q1081" s="28">
        <v>1995</v>
      </c>
      <c r="R1081" s="28" t="s">
        <v>7811</v>
      </c>
      <c r="S1081" s="28" t="s">
        <v>7763</v>
      </c>
      <c r="T1081" s="73" t="str">
        <f>VLOOKUP(B1081,[1]Sheet1!$A$1:$CA$65536,79,)</f>
        <v>International Society of Paediatric Oncology</v>
      </c>
      <c r="U1081" s="28">
        <v>2.3860000000000001</v>
      </c>
    </row>
    <row r="1082" spans="1:21" s="1" customFormat="1" ht="14.45" customHeight="1" x14ac:dyDescent="0.2">
      <c r="A1082" s="28">
        <v>1080</v>
      </c>
      <c r="B1082" s="28" t="s">
        <v>9910</v>
      </c>
      <c r="C1082" s="28" t="s">
        <v>9911</v>
      </c>
      <c r="D1082" s="28" t="s">
        <v>9912</v>
      </c>
      <c r="E1082" s="30" t="s">
        <v>9913</v>
      </c>
      <c r="F1082" s="28" t="s">
        <v>9914</v>
      </c>
      <c r="G1082" s="31" t="s">
        <v>9915</v>
      </c>
      <c r="H1082" s="28" t="s">
        <v>2244</v>
      </c>
      <c r="I1082" s="28" t="s">
        <v>9603</v>
      </c>
      <c r="J1082" s="28">
        <v>1997</v>
      </c>
      <c r="K1082" s="28">
        <v>14</v>
      </c>
      <c r="L1082" s="28">
        <v>34</v>
      </c>
      <c r="M1082" s="28">
        <v>6</v>
      </c>
      <c r="N1082" s="28">
        <v>1983</v>
      </c>
      <c r="O1082" s="28" t="s">
        <v>7758</v>
      </c>
      <c r="P1082" s="28" t="s">
        <v>7762</v>
      </c>
      <c r="Q1082" s="28">
        <v>1996</v>
      </c>
      <c r="R1082" s="28" t="s">
        <v>7800</v>
      </c>
      <c r="S1082" s="28" t="s">
        <v>7763</v>
      </c>
      <c r="T1082" s="73"/>
      <c r="U1082" s="28">
        <v>1.0149999999999999</v>
      </c>
    </row>
    <row r="1083" spans="1:21" s="1" customFormat="1" ht="14.45" customHeight="1" x14ac:dyDescent="0.2">
      <c r="A1083" s="28">
        <v>1081</v>
      </c>
      <c r="B1083" s="28" t="s">
        <v>1799</v>
      </c>
      <c r="C1083" s="28" t="s">
        <v>6656</v>
      </c>
      <c r="D1083" s="28" t="s">
        <v>6657</v>
      </c>
      <c r="E1083" s="30" t="s">
        <v>8338</v>
      </c>
      <c r="F1083" s="28" t="s">
        <v>6655</v>
      </c>
      <c r="G1083" s="31" t="s">
        <v>6654</v>
      </c>
      <c r="H1083" s="28" t="s">
        <v>2244</v>
      </c>
      <c r="I1083" s="28" t="s">
        <v>9689</v>
      </c>
      <c r="J1083" s="28">
        <v>2000</v>
      </c>
      <c r="K1083" s="28">
        <v>1</v>
      </c>
      <c r="L1083" s="28">
        <v>18</v>
      </c>
      <c r="M1083" s="28">
        <v>8</v>
      </c>
      <c r="N1083" s="28"/>
      <c r="O1083" s="28"/>
      <c r="P1083" s="28"/>
      <c r="Q1083" s="28"/>
      <c r="R1083" s="28"/>
      <c r="S1083" s="28"/>
      <c r="T1083" s="73" t="str">
        <f>VLOOKUP(B1083,[1]Sheet1!$A$1:$CA$65536,79,)</f>
        <v>International Society for Pediatric and Adolescent Diabetes</v>
      </c>
      <c r="U1083" s="28">
        <v>2.569</v>
      </c>
    </row>
    <row r="1084" spans="1:21" s="1" customFormat="1" ht="14.45" customHeight="1" x14ac:dyDescent="0.2">
      <c r="A1084" s="28">
        <v>1082</v>
      </c>
      <c r="B1084" s="28" t="s">
        <v>1800</v>
      </c>
      <c r="C1084" s="28" t="s">
        <v>6660</v>
      </c>
      <c r="D1084" s="28" t="s">
        <v>6661</v>
      </c>
      <c r="E1084" s="30" t="s">
        <v>1801</v>
      </c>
      <c r="F1084" s="28" t="s">
        <v>6659</v>
      </c>
      <c r="G1084" s="31" t="s">
        <v>6658</v>
      </c>
      <c r="H1084" s="28" t="s">
        <v>2244</v>
      </c>
      <c r="I1084" s="28" t="s">
        <v>9900</v>
      </c>
      <c r="J1084" s="28">
        <v>1997</v>
      </c>
      <c r="K1084" s="28">
        <v>6</v>
      </c>
      <c r="L1084" s="28">
        <v>12</v>
      </c>
      <c r="M1084" s="28">
        <v>6</v>
      </c>
      <c r="N1084" s="28"/>
      <c r="O1084" s="28"/>
      <c r="P1084" s="28"/>
      <c r="Q1084" s="28"/>
      <c r="R1084" s="28"/>
      <c r="S1084" s="28"/>
      <c r="T1084" s="73" t="str">
        <f>VLOOKUP(B1084,[1]Sheet1!$A$1:$CA$65536,79,)</f>
        <v>World Obesity</v>
      </c>
      <c r="U1084" s="28">
        <v>4.5730000000000004</v>
      </c>
    </row>
    <row r="1085" spans="1:21" s="1" customFormat="1" ht="14.45" customHeight="1" x14ac:dyDescent="0.2">
      <c r="A1085" s="28">
        <v>1083</v>
      </c>
      <c r="B1085" s="28" t="s">
        <v>1802</v>
      </c>
      <c r="C1085" s="28" t="s">
        <v>6664</v>
      </c>
      <c r="D1085" s="28" t="s">
        <v>6665</v>
      </c>
      <c r="E1085" s="30" t="s">
        <v>1803</v>
      </c>
      <c r="F1085" s="28" t="s">
        <v>6663</v>
      </c>
      <c r="G1085" s="31" t="s">
        <v>6662</v>
      </c>
      <c r="H1085" s="28" t="s">
        <v>2244</v>
      </c>
      <c r="I1085" s="28" t="s">
        <v>9658</v>
      </c>
      <c r="J1085" s="28">
        <v>1997</v>
      </c>
      <c r="K1085" s="28">
        <v>23</v>
      </c>
      <c r="L1085" s="28">
        <v>52</v>
      </c>
      <c r="M1085" s="28">
        <v>12</v>
      </c>
      <c r="N1085" s="28">
        <v>1985</v>
      </c>
      <c r="O1085" s="28" t="s">
        <v>7758</v>
      </c>
      <c r="P1085" s="28" t="s">
        <v>7762</v>
      </c>
      <c r="Q1085" s="28">
        <v>1996</v>
      </c>
      <c r="R1085" s="28" t="s">
        <v>7880</v>
      </c>
      <c r="S1085" s="28" t="s">
        <v>7763</v>
      </c>
      <c r="T1085" s="73"/>
      <c r="U1085" s="28">
        <v>2.7040000000000002</v>
      </c>
    </row>
    <row r="1086" spans="1:21" s="1" customFormat="1" ht="14.45" customHeight="1" x14ac:dyDescent="0.2">
      <c r="A1086" s="28">
        <v>1084</v>
      </c>
      <c r="B1086" s="28" t="s">
        <v>1804</v>
      </c>
      <c r="C1086" s="28" t="s">
        <v>2347</v>
      </c>
      <c r="D1086" s="28" t="s">
        <v>2348</v>
      </c>
      <c r="E1086" s="30" t="s">
        <v>8339</v>
      </c>
      <c r="F1086" s="28" t="s">
        <v>6667</v>
      </c>
      <c r="G1086" s="31" t="s">
        <v>6666</v>
      </c>
      <c r="H1086" s="28" t="s">
        <v>2244</v>
      </c>
      <c r="I1086" s="28" t="s">
        <v>9568</v>
      </c>
      <c r="J1086" s="28">
        <v>1999</v>
      </c>
      <c r="K1086" s="28">
        <v>3</v>
      </c>
      <c r="L1086" s="28">
        <v>21</v>
      </c>
      <c r="M1086" s="28">
        <v>8</v>
      </c>
      <c r="N1086" s="28"/>
      <c r="O1086" s="28"/>
      <c r="P1086" s="28"/>
      <c r="Q1086" s="28"/>
      <c r="R1086" s="28"/>
      <c r="S1086" s="28"/>
      <c r="T1086" s="73"/>
      <c r="U1086" s="28">
        <v>1.4410000000000001</v>
      </c>
    </row>
    <row r="1087" spans="1:21" s="1" customFormat="1" ht="14.45" customHeight="1" x14ac:dyDescent="0.2">
      <c r="A1087" s="28">
        <v>1085</v>
      </c>
      <c r="B1087" s="28" t="s">
        <v>1805</v>
      </c>
      <c r="C1087" s="28" t="s">
        <v>2274</v>
      </c>
      <c r="D1087" s="28" t="s">
        <v>2275</v>
      </c>
      <c r="E1087" s="30" t="s">
        <v>8340</v>
      </c>
      <c r="F1087" s="28" t="s">
        <v>6669</v>
      </c>
      <c r="G1087" s="31" t="s">
        <v>6668</v>
      </c>
      <c r="H1087" s="28" t="s">
        <v>2244</v>
      </c>
      <c r="I1087" s="28" t="s">
        <v>9019</v>
      </c>
      <c r="J1087" s="28">
        <v>1997</v>
      </c>
      <c r="K1087" s="28">
        <v>35</v>
      </c>
      <c r="L1087" s="28">
        <v>59</v>
      </c>
      <c r="M1087" s="28">
        <v>12</v>
      </c>
      <c r="N1087" s="28">
        <v>1958</v>
      </c>
      <c r="O1087" s="28" t="s">
        <v>7758</v>
      </c>
      <c r="P1087" s="28" t="s">
        <v>7762</v>
      </c>
      <c r="Q1087" s="28">
        <v>1996</v>
      </c>
      <c r="R1087" s="28" t="s">
        <v>7792</v>
      </c>
      <c r="S1087" s="28" t="s">
        <v>7763</v>
      </c>
      <c r="T1087" s="73" t="str">
        <f>VLOOKUP(B1087,[1]Sheet1!$A$1:$CA$65536,79,)</f>
        <v>Japan Pediatric Society</v>
      </c>
      <c r="U1087" s="28">
        <v>0.73</v>
      </c>
    </row>
    <row r="1088" spans="1:21" s="1" customFormat="1" ht="14.45" customHeight="1" x14ac:dyDescent="0.2">
      <c r="A1088" s="28">
        <v>1086</v>
      </c>
      <c r="B1088" s="28" t="s">
        <v>1806</v>
      </c>
      <c r="C1088" s="28" t="s">
        <v>6672</v>
      </c>
      <c r="D1088" s="28" t="s">
        <v>6673</v>
      </c>
      <c r="E1088" s="30" t="s">
        <v>1807</v>
      </c>
      <c r="F1088" s="28" t="s">
        <v>6671</v>
      </c>
      <c r="G1088" s="31" t="s">
        <v>6670</v>
      </c>
      <c r="H1088" s="28" t="s">
        <v>7757</v>
      </c>
      <c r="I1088" s="28" t="s">
        <v>9117</v>
      </c>
      <c r="J1088" s="28">
        <v>2006</v>
      </c>
      <c r="K1088" s="28">
        <v>45</v>
      </c>
      <c r="L1088" s="28">
        <v>56</v>
      </c>
      <c r="M1088" s="28">
        <v>10</v>
      </c>
      <c r="N1088" s="28">
        <v>1961</v>
      </c>
      <c r="O1088" s="28" t="s">
        <v>7758</v>
      </c>
      <c r="P1088" s="28" t="s">
        <v>7762</v>
      </c>
      <c r="Q1088" s="28">
        <v>2005</v>
      </c>
      <c r="R1088" s="28" t="s">
        <v>7820</v>
      </c>
      <c r="S1088" s="28" t="s">
        <v>7778</v>
      </c>
      <c r="T1088" s="73" t="str">
        <f>VLOOKUP(B1088,[1]Sheet1!$A$1:$CA$65536,79,)</f>
        <v>International Society for Performance Improvement</v>
      </c>
      <c r="U1088" s="28"/>
    </row>
    <row r="1089" spans="1:21" s="1" customFormat="1" ht="14.45" customHeight="1" x14ac:dyDescent="0.2">
      <c r="A1089" s="28">
        <v>1087</v>
      </c>
      <c r="B1089" s="28" t="s">
        <v>1808</v>
      </c>
      <c r="C1089" s="28" t="s">
        <v>6676</v>
      </c>
      <c r="D1089" s="28" t="s">
        <v>6677</v>
      </c>
      <c r="E1089" s="30" t="s">
        <v>1809</v>
      </c>
      <c r="F1089" s="28" t="s">
        <v>6675</v>
      </c>
      <c r="G1089" s="31" t="s">
        <v>6674</v>
      </c>
      <c r="H1089" s="28" t="s">
        <v>7757</v>
      </c>
      <c r="I1089" s="28" t="s">
        <v>9916</v>
      </c>
      <c r="J1089" s="28">
        <v>1997</v>
      </c>
      <c r="K1089" s="28">
        <v>10</v>
      </c>
      <c r="L1089" s="28">
        <v>30</v>
      </c>
      <c r="M1089" s="28">
        <v>4</v>
      </c>
      <c r="N1089" s="28">
        <v>1988</v>
      </c>
      <c r="O1089" s="28" t="s">
        <v>7758</v>
      </c>
      <c r="P1089" s="28" t="s">
        <v>7762</v>
      </c>
      <c r="Q1089" s="28">
        <v>1996</v>
      </c>
      <c r="R1089" s="28" t="s">
        <v>7774</v>
      </c>
      <c r="S1089" s="28" t="s">
        <v>7785</v>
      </c>
      <c r="T1089" s="73" t="str">
        <f>VLOOKUP(B1089,[1]Sheet1!$A$1:$CA$65536,79,)</f>
        <v>International Society for Performance Improvement</v>
      </c>
      <c r="U1089" s="28"/>
    </row>
    <row r="1090" spans="1:21" s="1" customFormat="1" ht="14.45" customHeight="1" x14ac:dyDescent="0.2">
      <c r="A1090" s="28">
        <v>1088</v>
      </c>
      <c r="B1090" s="28" t="s">
        <v>9917</v>
      </c>
      <c r="C1090" s="28" t="s">
        <v>9918</v>
      </c>
      <c r="D1090" s="28" t="s">
        <v>9919</v>
      </c>
      <c r="E1090" s="30" t="s">
        <v>9920</v>
      </c>
      <c r="F1090" s="28" t="s">
        <v>9921</v>
      </c>
      <c r="G1090" s="31" t="s">
        <v>9922</v>
      </c>
      <c r="H1090" s="28" t="s">
        <v>7796</v>
      </c>
      <c r="I1090" s="28" t="s">
        <v>9812</v>
      </c>
      <c r="J1090" s="28">
        <v>1997</v>
      </c>
      <c r="K1090" s="28">
        <v>13</v>
      </c>
      <c r="L1090" s="28" t="s">
        <v>9923</v>
      </c>
      <c r="M1090" s="28">
        <v>3</v>
      </c>
      <c r="N1090" s="28">
        <v>1993</v>
      </c>
      <c r="O1090" s="28" t="s">
        <v>7758</v>
      </c>
      <c r="P1090" s="28" t="s">
        <v>7762</v>
      </c>
      <c r="Q1090" s="28">
        <v>1996</v>
      </c>
      <c r="R1090" s="28" t="s">
        <v>7771</v>
      </c>
      <c r="S1090" s="28" t="s">
        <v>7762</v>
      </c>
      <c r="T1090" s="73"/>
      <c r="U1090" s="28">
        <v>3.6320000000000001</v>
      </c>
    </row>
    <row r="1091" spans="1:21" s="1" customFormat="1" ht="14.45" customHeight="1" x14ac:dyDescent="0.2">
      <c r="A1091" s="28">
        <v>1089</v>
      </c>
      <c r="B1091" s="28" t="s">
        <v>1810</v>
      </c>
      <c r="C1091" s="28" t="s">
        <v>6680</v>
      </c>
      <c r="D1091" s="28" t="s">
        <v>6681</v>
      </c>
      <c r="E1091" s="30" t="s">
        <v>1811</v>
      </c>
      <c r="F1091" s="28" t="s">
        <v>6679</v>
      </c>
      <c r="G1091" s="31" t="s">
        <v>6678</v>
      </c>
      <c r="H1091" s="28" t="s">
        <v>2249</v>
      </c>
      <c r="I1091" s="28" t="s">
        <v>9307</v>
      </c>
      <c r="J1091" s="28">
        <v>1996</v>
      </c>
      <c r="K1091" s="28">
        <v>7</v>
      </c>
      <c r="L1091" s="28">
        <v>28</v>
      </c>
      <c r="M1091" s="28">
        <v>4</v>
      </c>
      <c r="N1091" s="28">
        <v>1990</v>
      </c>
      <c r="O1091" s="28" t="s">
        <v>7758</v>
      </c>
      <c r="P1091" s="28" t="s">
        <v>7762</v>
      </c>
      <c r="Q1091" s="28">
        <v>1995</v>
      </c>
      <c r="R1091" s="28" t="s">
        <v>7763</v>
      </c>
      <c r="S1091" s="28" t="s">
        <v>7785</v>
      </c>
      <c r="T1091" s="73" t="str">
        <f>VLOOKUP(B1091,[1]Sheet1!$A$1:$CA$65536,79,)</f>
        <v>International Permafrost Association</v>
      </c>
      <c r="U1091" s="28">
        <v>2</v>
      </c>
    </row>
    <row r="1092" spans="1:21" s="1" customFormat="1" ht="14.45" customHeight="1" x14ac:dyDescent="0.2">
      <c r="A1092" s="28">
        <v>1090</v>
      </c>
      <c r="B1092" s="28" t="s">
        <v>1812</v>
      </c>
      <c r="C1092" s="28" t="s">
        <v>2359</v>
      </c>
      <c r="D1092" s="28" t="s">
        <v>2360</v>
      </c>
      <c r="E1092" s="30" t="s">
        <v>8341</v>
      </c>
      <c r="F1092" s="28" t="s">
        <v>6683</v>
      </c>
      <c r="G1092" s="31" t="s">
        <v>6682</v>
      </c>
      <c r="H1092" s="28" t="s">
        <v>7786</v>
      </c>
      <c r="I1092" s="28" t="s">
        <v>9569</v>
      </c>
      <c r="J1092" s="28">
        <v>1997</v>
      </c>
      <c r="K1092" s="28">
        <v>4</v>
      </c>
      <c r="L1092" s="28">
        <v>24</v>
      </c>
      <c r="M1092" s="28">
        <v>4</v>
      </c>
      <c r="N1092" s="28">
        <v>1994</v>
      </c>
      <c r="O1092" s="28" t="s">
        <v>7758</v>
      </c>
      <c r="P1092" s="28" t="s">
        <v>7762</v>
      </c>
      <c r="Q1092" s="28">
        <v>1996</v>
      </c>
      <c r="R1092" s="28" t="s">
        <v>7819</v>
      </c>
      <c r="S1092" s="28" t="s">
        <v>7785</v>
      </c>
      <c r="T1092" s="73" t="str">
        <f>VLOOKUP(B1092,[1]Sheet1!$A$1:$CA$65536,79,)</f>
        <v>International Association for Relationship Research</v>
      </c>
      <c r="U1092" s="28">
        <v>0.88600000000000001</v>
      </c>
    </row>
    <row r="1093" spans="1:21" s="1" customFormat="1" ht="14.45" customHeight="1" x14ac:dyDescent="0.2">
      <c r="A1093" s="28">
        <v>1091</v>
      </c>
      <c r="B1093" s="28" t="s">
        <v>1813</v>
      </c>
      <c r="C1093" s="28" t="s">
        <v>6686</v>
      </c>
      <c r="D1093" s="28" t="s">
        <v>6687</v>
      </c>
      <c r="E1093" s="30" t="s">
        <v>1814</v>
      </c>
      <c r="F1093" s="28" t="s">
        <v>6685</v>
      </c>
      <c r="G1093" s="31" t="s">
        <v>6684</v>
      </c>
      <c r="H1093" s="28" t="s">
        <v>7786</v>
      </c>
      <c r="I1093" s="28" t="s">
        <v>7849</v>
      </c>
      <c r="J1093" s="28">
        <v>2007</v>
      </c>
      <c r="K1093" s="28">
        <v>1</v>
      </c>
      <c r="L1093" s="28">
        <v>11</v>
      </c>
      <c r="M1093" s="28">
        <v>4</v>
      </c>
      <c r="N1093" s="28"/>
      <c r="O1093" s="28"/>
      <c r="P1093" s="28"/>
      <c r="Q1093" s="28"/>
      <c r="R1093" s="28"/>
      <c r="S1093" s="28"/>
      <c r="T1093" s="73" t="str">
        <f>VLOOKUP(B1093,[1]Sheet1!$A$1:$CA$65536,79,)</f>
        <v>Personality Disorders Institute</v>
      </c>
      <c r="U1093" s="28">
        <v>1.4</v>
      </c>
    </row>
    <row r="1094" spans="1:21" s="1" customFormat="1" ht="14.45" customHeight="1" x14ac:dyDescent="0.2">
      <c r="A1094" s="28">
        <v>1092</v>
      </c>
      <c r="B1094" s="28" t="s">
        <v>1815</v>
      </c>
      <c r="C1094" s="28" t="s">
        <v>6690</v>
      </c>
      <c r="D1094" s="28" t="s">
        <v>6691</v>
      </c>
      <c r="E1094" s="30" t="s">
        <v>1816</v>
      </c>
      <c r="F1094" s="28" t="s">
        <v>6689</v>
      </c>
      <c r="G1094" s="31" t="s">
        <v>6688</v>
      </c>
      <c r="H1094" s="28" t="s">
        <v>7786</v>
      </c>
      <c r="I1094" s="28" t="s">
        <v>9836</v>
      </c>
      <c r="J1094" s="28">
        <v>1997</v>
      </c>
      <c r="K1094" s="28">
        <v>50</v>
      </c>
      <c r="L1094" s="28">
        <v>70</v>
      </c>
      <c r="M1094" s="28">
        <v>4</v>
      </c>
      <c r="N1094" s="28">
        <v>1948</v>
      </c>
      <c r="O1094" s="28" t="s">
        <v>7758</v>
      </c>
      <c r="P1094" s="28" t="s">
        <v>7762</v>
      </c>
      <c r="Q1094" s="28">
        <v>1996</v>
      </c>
      <c r="R1094" s="28" t="s">
        <v>7870</v>
      </c>
      <c r="S1094" s="28" t="s">
        <v>7785</v>
      </c>
      <c r="T1094" s="73"/>
      <c r="U1094" s="28">
        <v>4.49</v>
      </c>
    </row>
    <row r="1095" spans="1:21" s="1" customFormat="1" ht="14.45" customHeight="1" x14ac:dyDescent="0.2">
      <c r="A1095" s="28">
        <v>1093</v>
      </c>
      <c r="B1095" s="28" t="s">
        <v>1817</v>
      </c>
      <c r="C1095" s="28" t="s">
        <v>6694</v>
      </c>
      <c r="D1095" s="28" t="s">
        <v>6695</v>
      </c>
      <c r="E1095" s="30" t="s">
        <v>1818</v>
      </c>
      <c r="F1095" s="28" t="s">
        <v>6693</v>
      </c>
      <c r="G1095" s="31" t="s">
        <v>6692</v>
      </c>
      <c r="H1095" s="28" t="s">
        <v>7796</v>
      </c>
      <c r="I1095" s="28" t="s">
        <v>7910</v>
      </c>
      <c r="J1095" s="28">
        <v>1997</v>
      </c>
      <c r="K1095" s="28">
        <v>33</v>
      </c>
      <c r="L1095" s="28">
        <v>53</v>
      </c>
      <c r="M1095" s="28">
        <v>4</v>
      </c>
      <c r="N1095" s="28">
        <v>1963</v>
      </c>
      <c r="O1095" s="28" t="s">
        <v>7758</v>
      </c>
      <c r="P1095" s="28" t="s">
        <v>7762</v>
      </c>
      <c r="Q1095" s="28">
        <v>1996</v>
      </c>
      <c r="R1095" s="28" t="s">
        <v>7759</v>
      </c>
      <c r="S1095" s="28" t="s">
        <v>7785</v>
      </c>
      <c r="T1095" s="73" t="str">
        <f>VLOOKUP(B1095,[1]Sheet1!$A$1:$CA$65536,79,)</f>
        <v>Adult and Geropsychiatric-Mental Health Nurses(AGPN)</v>
      </c>
      <c r="U1095" s="28">
        <v>0.65100000000000002</v>
      </c>
    </row>
    <row r="1096" spans="1:21" s="1" customFormat="1" ht="14.45" customHeight="1" x14ac:dyDescent="0.2">
      <c r="A1096" s="28">
        <v>1094</v>
      </c>
      <c r="B1096" s="28" t="s">
        <v>1819</v>
      </c>
      <c r="C1096" s="28" t="s">
        <v>6698</v>
      </c>
      <c r="D1096" s="28" t="s">
        <v>6699</v>
      </c>
      <c r="E1096" s="30" t="s">
        <v>8342</v>
      </c>
      <c r="F1096" s="28" t="s">
        <v>6697</v>
      </c>
      <c r="G1096" s="31" t="s">
        <v>6696</v>
      </c>
      <c r="H1096" s="28" t="s">
        <v>2246</v>
      </c>
      <c r="I1096" s="28" t="s">
        <v>9788</v>
      </c>
      <c r="J1096" s="28">
        <v>2003</v>
      </c>
      <c r="K1096" s="28">
        <v>35</v>
      </c>
      <c r="L1096" s="28">
        <v>49</v>
      </c>
      <c r="M1096" s="28">
        <v>4</v>
      </c>
      <c r="N1096" s="28"/>
      <c r="O1096" s="28"/>
      <c r="P1096" s="28"/>
      <c r="Q1096" s="28"/>
      <c r="R1096" s="28"/>
      <c r="S1096" s="28"/>
      <c r="T1096" s="73" t="str">
        <f>VLOOKUP(B1096,[1]Sheet1!$A$1:$CA$65536,79,)</f>
        <v>Guttmacher Institute Inc</v>
      </c>
      <c r="U1096" s="28">
        <v>2.339</v>
      </c>
    </row>
    <row r="1097" spans="1:21" s="1" customFormat="1" ht="14.45" customHeight="1" x14ac:dyDescent="0.2">
      <c r="A1097" s="28">
        <v>1095</v>
      </c>
      <c r="B1097" s="28" t="s">
        <v>1820</v>
      </c>
      <c r="C1097" s="28" t="s">
        <v>6702</v>
      </c>
      <c r="D1097" s="28" t="s">
        <v>6703</v>
      </c>
      <c r="E1097" s="30" t="s">
        <v>1821</v>
      </c>
      <c r="F1097" s="28" t="s">
        <v>6701</v>
      </c>
      <c r="G1097" s="31" t="s">
        <v>6700</v>
      </c>
      <c r="H1097" s="28" t="s">
        <v>7794</v>
      </c>
      <c r="I1097" s="28" t="s">
        <v>9924</v>
      </c>
      <c r="J1097" s="28">
        <v>1996</v>
      </c>
      <c r="K1097" s="28">
        <v>46</v>
      </c>
      <c r="L1097" s="28">
        <v>73</v>
      </c>
      <c r="M1097" s="28">
        <v>12</v>
      </c>
      <c r="N1097" s="28">
        <v>1970</v>
      </c>
      <c r="O1097" s="28" t="s">
        <v>7758</v>
      </c>
      <c r="P1097" s="28" t="s">
        <v>7762</v>
      </c>
      <c r="Q1097" s="28">
        <v>1995</v>
      </c>
      <c r="R1097" s="28" t="s">
        <v>7828</v>
      </c>
      <c r="S1097" s="28" t="s">
        <v>7785</v>
      </c>
      <c r="T1097" s="73" t="str">
        <f>VLOOKUP(B1097,[1]Sheet1!$A$1:$CA$65536,79,)</f>
        <v>Society of Chemical Industry</v>
      </c>
      <c r="U1097" s="28">
        <v>2.694</v>
      </c>
    </row>
    <row r="1098" spans="1:21" s="1" customFormat="1" ht="14.45" customHeight="1" x14ac:dyDescent="0.2">
      <c r="A1098" s="28">
        <v>1096</v>
      </c>
      <c r="B1098" s="28" t="s">
        <v>1822</v>
      </c>
      <c r="C1098" s="28" t="s">
        <v>6706</v>
      </c>
      <c r="D1098" s="28" t="s">
        <v>6707</v>
      </c>
      <c r="E1098" s="30" t="s">
        <v>1823</v>
      </c>
      <c r="F1098" s="28" t="s">
        <v>6705</v>
      </c>
      <c r="G1098" s="31" t="s">
        <v>6704</v>
      </c>
      <c r="H1098" s="28" t="s">
        <v>7838</v>
      </c>
      <c r="I1098" s="28" t="s">
        <v>9925</v>
      </c>
      <c r="J1098" s="28">
        <v>2002</v>
      </c>
      <c r="K1098" s="28">
        <v>1</v>
      </c>
      <c r="L1098" s="28">
        <v>16</v>
      </c>
      <c r="M1098" s="28">
        <v>6</v>
      </c>
      <c r="N1098" s="28"/>
      <c r="O1098" s="28"/>
      <c r="P1098" s="28"/>
      <c r="Q1098" s="28"/>
      <c r="R1098" s="28"/>
      <c r="S1098" s="28"/>
      <c r="T1098" s="73"/>
      <c r="U1098" s="28">
        <v>0.83299999999999996</v>
      </c>
    </row>
    <row r="1099" spans="1:21" s="1" customFormat="1" ht="14.45" customHeight="1" x14ac:dyDescent="0.2">
      <c r="A1099" s="28">
        <v>1097</v>
      </c>
      <c r="B1099" s="28" t="s">
        <v>1824</v>
      </c>
      <c r="C1099" s="28" t="s">
        <v>6710</v>
      </c>
      <c r="D1099" s="28" t="s">
        <v>6711</v>
      </c>
      <c r="E1099" s="30" t="s">
        <v>1825</v>
      </c>
      <c r="F1099" s="28" t="s">
        <v>6709</v>
      </c>
      <c r="G1099" s="31" t="s">
        <v>6708</v>
      </c>
      <c r="H1099" s="28" t="s">
        <v>2244</v>
      </c>
      <c r="I1099" s="28" t="s">
        <v>9611</v>
      </c>
      <c r="J1099" s="28">
        <v>1996</v>
      </c>
      <c r="K1099" s="28">
        <v>5</v>
      </c>
      <c r="L1099" s="28">
        <v>26</v>
      </c>
      <c r="M1099" s="28">
        <v>12</v>
      </c>
      <c r="N1099" s="28">
        <v>1992</v>
      </c>
      <c r="O1099" s="28" t="s">
        <v>7758</v>
      </c>
      <c r="P1099" s="28" t="s">
        <v>7762</v>
      </c>
      <c r="Q1099" s="28">
        <v>1995</v>
      </c>
      <c r="R1099" s="28" t="s">
        <v>7785</v>
      </c>
      <c r="S1099" s="28" t="s">
        <v>7763</v>
      </c>
      <c r="T1099" s="73"/>
      <c r="U1099" s="28">
        <v>2.9390000000000001</v>
      </c>
    </row>
    <row r="1100" spans="1:21" s="1" customFormat="1" ht="14.45" customHeight="1" x14ac:dyDescent="0.2">
      <c r="A1100" s="28">
        <v>1098</v>
      </c>
      <c r="B1100" s="28" t="s">
        <v>1826</v>
      </c>
      <c r="C1100" s="28" t="s">
        <v>6714</v>
      </c>
      <c r="D1100" s="28" t="s">
        <v>6715</v>
      </c>
      <c r="E1100" s="30" t="s">
        <v>1827</v>
      </c>
      <c r="F1100" s="28" t="s">
        <v>6713</v>
      </c>
      <c r="G1100" s="31" t="s">
        <v>6712</v>
      </c>
      <c r="H1100" s="28" t="s">
        <v>2244</v>
      </c>
      <c r="I1100" s="28" t="s">
        <v>9611</v>
      </c>
      <c r="J1100" s="28">
        <v>1997</v>
      </c>
      <c r="K1100" s="28">
        <v>17</v>
      </c>
      <c r="L1100" s="28">
        <v>37</v>
      </c>
      <c r="M1100" s="28">
        <v>12</v>
      </c>
      <c r="N1100" s="28">
        <v>1981</v>
      </c>
      <c r="O1100" s="28" t="s">
        <v>7758</v>
      </c>
      <c r="P1100" s="28" t="s">
        <v>7762</v>
      </c>
      <c r="Q1100" s="28">
        <v>1996</v>
      </c>
      <c r="R1100" s="28" t="s">
        <v>7846</v>
      </c>
      <c r="S1100" s="28" t="s">
        <v>7763</v>
      </c>
      <c r="T1100" s="73" t="str">
        <f>VLOOKUP(B1100,[1]Sheet1!$A$1:$CA$65536,79,)</f>
        <v>American College of Clinical Pharmacy (ACCP)</v>
      </c>
      <c r="U1100" s="28">
        <v>2.6619999999999999</v>
      </c>
    </row>
    <row r="1101" spans="1:21" s="1" customFormat="1" ht="14.45" customHeight="1" x14ac:dyDescent="0.2">
      <c r="A1101" s="28">
        <v>1099</v>
      </c>
      <c r="B1101" s="28" t="s">
        <v>1828</v>
      </c>
      <c r="C1101" s="28" t="s">
        <v>7499</v>
      </c>
      <c r="D1101" s="28" t="s">
        <v>7500</v>
      </c>
      <c r="E1101" s="30" t="s">
        <v>1829</v>
      </c>
      <c r="F1101" s="28" t="s">
        <v>7498</v>
      </c>
      <c r="G1101" s="31" t="s">
        <v>7497</v>
      </c>
      <c r="H1101" s="28" t="s">
        <v>7810</v>
      </c>
      <c r="I1101" s="28" t="s">
        <v>9521</v>
      </c>
      <c r="J1101" s="28">
        <v>1999</v>
      </c>
      <c r="K1101" s="28">
        <v>30</v>
      </c>
      <c r="L1101" s="28">
        <v>48</v>
      </c>
      <c r="M1101" s="28">
        <v>4</v>
      </c>
      <c r="N1101" s="28"/>
      <c r="O1101" s="28"/>
      <c r="P1101" s="28"/>
      <c r="Q1101" s="28"/>
      <c r="R1101" s="28"/>
      <c r="S1101" s="28"/>
      <c r="T1101" s="73" t="str">
        <f>VLOOKUP(B1101,[1]Sheet1!$A$1:$CA$65536,79,)</f>
        <v>Philosophical Forum Inc (PF)</v>
      </c>
      <c r="U1101" s="28"/>
    </row>
    <row r="1102" spans="1:21" s="1" customFormat="1" ht="14.45" customHeight="1" x14ac:dyDescent="0.2">
      <c r="A1102" s="28">
        <v>1100</v>
      </c>
      <c r="B1102" s="28" t="s">
        <v>1830</v>
      </c>
      <c r="C1102" s="28" t="s">
        <v>6718</v>
      </c>
      <c r="D1102" s="28" t="s">
        <v>6719</v>
      </c>
      <c r="E1102" s="30" t="s">
        <v>1831</v>
      </c>
      <c r="F1102" s="28" t="s">
        <v>6717</v>
      </c>
      <c r="G1102" s="31" t="s">
        <v>6716</v>
      </c>
      <c r="H1102" s="28" t="s">
        <v>7810</v>
      </c>
      <c r="I1102" s="28" t="s">
        <v>9521</v>
      </c>
      <c r="J1102" s="28">
        <v>1997</v>
      </c>
      <c r="K1102" s="28">
        <v>20</v>
      </c>
      <c r="L1102" s="28">
        <v>40</v>
      </c>
      <c r="M1102" s="28">
        <v>4</v>
      </c>
      <c r="N1102" s="28">
        <v>1978</v>
      </c>
      <c r="O1102" s="28" t="s">
        <v>7758</v>
      </c>
      <c r="P1102" s="28" t="s">
        <v>7762</v>
      </c>
      <c r="Q1102" s="28">
        <v>1996</v>
      </c>
      <c r="R1102" s="28" t="s">
        <v>7850</v>
      </c>
      <c r="S1102" s="28" t="s">
        <v>7785</v>
      </c>
      <c r="T1102" s="73"/>
      <c r="U1102" s="28"/>
    </row>
    <row r="1103" spans="1:21" s="1" customFormat="1" ht="14.45" customHeight="1" x14ac:dyDescent="0.2">
      <c r="A1103" s="28">
        <v>1101</v>
      </c>
      <c r="B1103" s="28" t="s">
        <v>1832</v>
      </c>
      <c r="C1103" s="28" t="s">
        <v>6722</v>
      </c>
      <c r="D1103" s="28" t="s">
        <v>6723</v>
      </c>
      <c r="E1103" s="30" t="s">
        <v>1833</v>
      </c>
      <c r="F1103" s="28" t="s">
        <v>6721</v>
      </c>
      <c r="G1103" s="31" t="s">
        <v>6720</v>
      </c>
      <c r="H1103" s="28" t="s">
        <v>7810</v>
      </c>
      <c r="I1103" s="28" t="s">
        <v>9521</v>
      </c>
      <c r="J1103" s="28">
        <v>2003</v>
      </c>
      <c r="K1103" s="28">
        <v>13</v>
      </c>
      <c r="L1103" s="28">
        <v>27</v>
      </c>
      <c r="M1103" s="28">
        <v>1</v>
      </c>
      <c r="N1103" s="28"/>
      <c r="O1103" s="28"/>
      <c r="P1103" s="28"/>
      <c r="Q1103" s="28"/>
      <c r="R1103" s="28"/>
      <c r="S1103" s="28"/>
      <c r="T1103" s="73"/>
      <c r="U1103" s="28"/>
    </row>
    <row r="1104" spans="1:21" s="1" customFormat="1" ht="14.45" customHeight="1" x14ac:dyDescent="0.2">
      <c r="A1104" s="28">
        <v>1102</v>
      </c>
      <c r="B1104" s="28" t="s">
        <v>1834</v>
      </c>
      <c r="C1104" s="28" t="s">
        <v>6726</v>
      </c>
      <c r="D1104" s="28" t="s">
        <v>7962</v>
      </c>
      <c r="E1104" s="30" t="s">
        <v>1835</v>
      </c>
      <c r="F1104" s="28" t="s">
        <v>6725</v>
      </c>
      <c r="G1104" s="31" t="s">
        <v>6724</v>
      </c>
      <c r="H1104" s="28" t="s">
        <v>7810</v>
      </c>
      <c r="I1104" s="28" t="s">
        <v>9521</v>
      </c>
      <c r="J1104" s="28">
        <v>2003</v>
      </c>
      <c r="K1104" s="28">
        <v>17</v>
      </c>
      <c r="L1104" s="28">
        <v>31</v>
      </c>
      <c r="M1104" s="28">
        <v>1</v>
      </c>
      <c r="N1104" s="28"/>
      <c r="O1104" s="28"/>
      <c r="P1104" s="28"/>
      <c r="Q1104" s="28"/>
      <c r="R1104" s="28"/>
      <c r="S1104" s="28"/>
      <c r="T1104" s="73"/>
      <c r="U1104" s="28"/>
    </row>
    <row r="1105" spans="1:21" s="1" customFormat="1" ht="14.45" customHeight="1" x14ac:dyDescent="0.2">
      <c r="A1105" s="28">
        <v>1103</v>
      </c>
      <c r="B1105" s="28" t="s">
        <v>1836</v>
      </c>
      <c r="C1105" s="28" t="s">
        <v>2318</v>
      </c>
      <c r="D1105" s="28" t="s">
        <v>2319</v>
      </c>
      <c r="E1105" s="30" t="s">
        <v>8343</v>
      </c>
      <c r="F1105" s="28" t="s">
        <v>6731</v>
      </c>
      <c r="G1105" s="31" t="s">
        <v>6730</v>
      </c>
      <c r="H1105" s="28" t="s">
        <v>7810</v>
      </c>
      <c r="I1105" s="28" t="s">
        <v>9926</v>
      </c>
      <c r="J1105" s="28">
        <v>2001</v>
      </c>
      <c r="K1105" s="28">
        <v>62</v>
      </c>
      <c r="L1105" s="28" t="s">
        <v>8344</v>
      </c>
      <c r="M1105" s="28">
        <v>6</v>
      </c>
      <c r="N1105" s="28"/>
      <c r="O1105" s="28"/>
      <c r="P1105" s="28"/>
      <c r="Q1105" s="28"/>
      <c r="R1105" s="28"/>
      <c r="S1105" s="28"/>
      <c r="T1105" s="73" t="str">
        <f>VLOOKUP(B1105,[1]Sheet1!$A$1:$CA$65536,79,)</f>
        <v>Philosophy and Phenonmenological Research Inc</v>
      </c>
      <c r="U1105" s="28"/>
    </row>
    <row r="1106" spans="1:21" s="1" customFormat="1" ht="14.45" customHeight="1" x14ac:dyDescent="0.2">
      <c r="A1106" s="28">
        <v>1104</v>
      </c>
      <c r="B1106" s="28" t="s">
        <v>1837</v>
      </c>
      <c r="C1106" s="28" t="s">
        <v>6734</v>
      </c>
      <c r="D1106" s="28" t="s">
        <v>6735</v>
      </c>
      <c r="E1106" s="30" t="s">
        <v>1838</v>
      </c>
      <c r="F1106" s="28" t="s">
        <v>6733</v>
      </c>
      <c r="G1106" s="31" t="s">
        <v>6732</v>
      </c>
      <c r="H1106" s="28" t="s">
        <v>7810</v>
      </c>
      <c r="I1106" s="28" t="s">
        <v>9858</v>
      </c>
      <c r="J1106" s="28">
        <v>1997</v>
      </c>
      <c r="K1106" s="28">
        <v>26</v>
      </c>
      <c r="L1106" s="28">
        <v>45</v>
      </c>
      <c r="M1106" s="28">
        <v>4</v>
      </c>
      <c r="N1106" s="28"/>
      <c r="O1106" s="28"/>
      <c r="P1106" s="28"/>
      <c r="Q1106" s="28"/>
      <c r="R1106" s="28"/>
      <c r="S1106" s="28"/>
      <c r="T1106" s="73"/>
      <c r="U1106" s="28">
        <v>1.2729999999999999</v>
      </c>
    </row>
    <row r="1107" spans="1:21" s="1" customFormat="1" ht="14.45" customHeight="1" x14ac:dyDescent="0.2">
      <c r="A1107" s="28">
        <v>1105</v>
      </c>
      <c r="B1107" s="28" t="s">
        <v>1839</v>
      </c>
      <c r="C1107" s="28"/>
      <c r="D1107" s="28" t="s">
        <v>6729</v>
      </c>
      <c r="E1107" s="30" t="s">
        <v>8345</v>
      </c>
      <c r="F1107" s="28" t="s">
        <v>6728</v>
      </c>
      <c r="G1107" s="31" t="s">
        <v>6727</v>
      </c>
      <c r="H1107" s="28" t="s">
        <v>7810</v>
      </c>
      <c r="I1107" s="28" t="s">
        <v>9521</v>
      </c>
      <c r="J1107" s="28">
        <v>2006</v>
      </c>
      <c r="K1107" s="28">
        <v>1</v>
      </c>
      <c r="L1107" s="28">
        <v>12</v>
      </c>
      <c r="M1107" s="28">
        <v>12</v>
      </c>
      <c r="N1107" s="28"/>
      <c r="O1107" s="28"/>
      <c r="P1107" s="28"/>
      <c r="Q1107" s="28"/>
      <c r="R1107" s="28"/>
      <c r="S1107" s="28"/>
      <c r="T1107" s="73"/>
      <c r="U1107" s="28"/>
    </row>
    <row r="1108" spans="1:21" s="1" customFormat="1" ht="14.45" customHeight="1" x14ac:dyDescent="0.2">
      <c r="A1108" s="28">
        <v>1106</v>
      </c>
      <c r="B1108" s="28" t="s">
        <v>1840</v>
      </c>
      <c r="C1108" s="28" t="s">
        <v>6738</v>
      </c>
      <c r="D1108" s="28" t="s">
        <v>6739</v>
      </c>
      <c r="E1108" s="30" t="s">
        <v>1841</v>
      </c>
      <c r="F1108" s="28" t="s">
        <v>6737</v>
      </c>
      <c r="G1108" s="31" t="s">
        <v>6736</v>
      </c>
      <c r="H1108" s="28" t="s">
        <v>7782</v>
      </c>
      <c r="I1108" s="28" t="s">
        <v>9505</v>
      </c>
      <c r="J1108" s="28">
        <v>1997</v>
      </c>
      <c r="K1108" s="28">
        <v>65</v>
      </c>
      <c r="L1108" s="28">
        <v>93</v>
      </c>
      <c r="M1108" s="28">
        <v>6</v>
      </c>
      <c r="N1108" s="28">
        <v>1962</v>
      </c>
      <c r="O1108" s="28" t="s">
        <v>7758</v>
      </c>
      <c r="P1108" s="28" t="s">
        <v>7762</v>
      </c>
      <c r="Q1108" s="28">
        <v>1996</v>
      </c>
      <c r="R1108" s="28" t="s">
        <v>7909</v>
      </c>
      <c r="S1108" s="28" t="s">
        <v>7763</v>
      </c>
      <c r="T1108" s="73" t="str">
        <f>VLOOKUP(B1108,[1]Sheet1!$A$1:$CA$65536,79,)</f>
        <v>American Society for Photobiology</v>
      </c>
      <c r="U1108" s="28">
        <v>2.266</v>
      </c>
    </row>
    <row r="1109" spans="1:21" s="1" customFormat="1" ht="14.45" customHeight="1" x14ac:dyDescent="0.2">
      <c r="A1109" s="28">
        <v>1107</v>
      </c>
      <c r="B1109" s="28" t="s">
        <v>1842</v>
      </c>
      <c r="C1109" s="28" t="s">
        <v>6742</v>
      </c>
      <c r="D1109" s="28" t="s">
        <v>6743</v>
      </c>
      <c r="E1109" s="30" t="s">
        <v>1843</v>
      </c>
      <c r="F1109" s="28" t="s">
        <v>6741</v>
      </c>
      <c r="G1109" s="31" t="s">
        <v>6740</v>
      </c>
      <c r="H1109" s="28" t="s">
        <v>2244</v>
      </c>
      <c r="I1109" s="28" t="s">
        <v>9603</v>
      </c>
      <c r="J1109" s="28">
        <v>1998</v>
      </c>
      <c r="K1109" s="28">
        <v>14</v>
      </c>
      <c r="L1109" s="28">
        <v>33</v>
      </c>
      <c r="M1109" s="28">
        <v>6</v>
      </c>
      <c r="N1109" s="28">
        <v>1984</v>
      </c>
      <c r="O1109" s="28" t="s">
        <v>7840</v>
      </c>
      <c r="P1109" s="28">
        <v>0</v>
      </c>
      <c r="Q1109" s="28">
        <v>1997</v>
      </c>
      <c r="R1109" s="28">
        <v>0</v>
      </c>
      <c r="S1109" s="28">
        <v>0</v>
      </c>
      <c r="T1109" s="73" t="str">
        <f>VLOOKUP(B1109,[1]Sheet1!$A$1:$CA$65536,79,)</f>
        <v>British Photodermatology Group</v>
      </c>
      <c r="U1109" s="28">
        <v>1.2589999999999999</v>
      </c>
    </row>
    <row r="1110" spans="1:21" s="1" customFormat="1" ht="14.45" customHeight="1" x14ac:dyDescent="0.2">
      <c r="A1110" s="28">
        <v>1108</v>
      </c>
      <c r="B1110" s="28" t="s">
        <v>1844</v>
      </c>
      <c r="C1110" s="28" t="s">
        <v>6746</v>
      </c>
      <c r="D1110" s="28" t="s">
        <v>6747</v>
      </c>
      <c r="E1110" s="30" t="s">
        <v>8346</v>
      </c>
      <c r="F1110" s="28" t="s">
        <v>6745</v>
      </c>
      <c r="G1110" s="31" t="s">
        <v>6744</v>
      </c>
      <c r="H1110" s="28" t="s">
        <v>2249</v>
      </c>
      <c r="I1110" s="28" t="s">
        <v>9927</v>
      </c>
      <c r="J1110" s="28">
        <v>1997</v>
      </c>
      <c r="K1110" s="28">
        <v>15</v>
      </c>
      <c r="L1110" s="28">
        <v>32</v>
      </c>
      <c r="M1110" s="28">
        <v>4</v>
      </c>
      <c r="N1110" s="28">
        <v>1953</v>
      </c>
      <c r="O1110" s="28" t="s">
        <v>7758</v>
      </c>
      <c r="P1110" s="28" t="s">
        <v>7762</v>
      </c>
      <c r="Q1110" s="28">
        <v>1996</v>
      </c>
      <c r="R1110" s="28" t="s">
        <v>7789</v>
      </c>
      <c r="S1110" s="28" t="s">
        <v>7855</v>
      </c>
      <c r="T1110" s="73" t="str">
        <f>VLOOKUP(B1110,[1]Sheet1!$A$1:$CA$65536,79,)</f>
        <v>Remote Sensing and Photogrammetry Society</v>
      </c>
      <c r="U1110" s="28">
        <v>1.038</v>
      </c>
    </row>
    <row r="1111" spans="1:21" s="1" customFormat="1" ht="14.45" customHeight="1" x14ac:dyDescent="0.2">
      <c r="A1111" s="28">
        <v>1109</v>
      </c>
      <c r="B1111" s="28" t="s">
        <v>1845</v>
      </c>
      <c r="C1111" s="28" t="s">
        <v>6750</v>
      </c>
      <c r="D1111" s="28" t="s">
        <v>6751</v>
      </c>
      <c r="E1111" s="30" t="s">
        <v>8347</v>
      </c>
      <c r="F1111" s="28" t="s">
        <v>6749</v>
      </c>
      <c r="G1111" s="31" t="s">
        <v>6748</v>
      </c>
      <c r="H1111" s="28" t="s">
        <v>7782</v>
      </c>
      <c r="I1111" s="28" t="s">
        <v>9844</v>
      </c>
      <c r="J1111" s="28">
        <v>1995</v>
      </c>
      <c r="K1111" s="28">
        <v>45</v>
      </c>
      <c r="L1111" s="28">
        <v>65</v>
      </c>
      <c r="M1111" s="28">
        <v>4</v>
      </c>
      <c r="N1111" s="28">
        <v>1953</v>
      </c>
      <c r="O1111" s="28" t="s">
        <v>7840</v>
      </c>
      <c r="P1111" s="28">
        <v>0</v>
      </c>
      <c r="Q1111" s="28">
        <v>1997</v>
      </c>
      <c r="R1111" s="28">
        <v>0</v>
      </c>
      <c r="S1111" s="28">
        <v>0</v>
      </c>
      <c r="T1111" s="73" t="str">
        <f>VLOOKUP(B1111,[1]Sheet1!$A$1:$CA$65536,79,)</f>
        <v>Japanese Society of Phycology (JSPH)</v>
      </c>
      <c r="U1111" s="28">
        <v>1.2729999999999999</v>
      </c>
    </row>
    <row r="1112" spans="1:21" s="1" customFormat="1" ht="14.45" customHeight="1" x14ac:dyDescent="0.2">
      <c r="A1112" s="28">
        <v>1110</v>
      </c>
      <c r="B1112" s="28">
        <v>2139</v>
      </c>
      <c r="C1112" s="28" t="s">
        <v>6754</v>
      </c>
      <c r="D1112" s="28" t="s">
        <v>6755</v>
      </c>
      <c r="E1112" s="30" t="s">
        <v>8348</v>
      </c>
      <c r="F1112" s="28" t="s">
        <v>6753</v>
      </c>
      <c r="G1112" s="31" t="s">
        <v>6752</v>
      </c>
      <c r="H1112" s="28" t="s">
        <v>2245</v>
      </c>
      <c r="I1112" s="28" t="s">
        <v>9928</v>
      </c>
      <c r="J1112" s="28">
        <v>2007</v>
      </c>
      <c r="K1112" s="28">
        <v>1</v>
      </c>
      <c r="L1112" s="28">
        <v>11</v>
      </c>
      <c r="M1112" s="28">
        <v>12</v>
      </c>
      <c r="N1112" s="28"/>
      <c r="O1112" s="28"/>
      <c r="P1112" s="28"/>
      <c r="Q1112" s="28"/>
      <c r="R1112" s="28"/>
      <c r="S1112" s="28"/>
      <c r="T1112" s="73"/>
      <c r="U1112" s="28">
        <v>2.1419999999999999</v>
      </c>
    </row>
    <row r="1113" spans="1:21" s="1" customFormat="1" ht="14.45" customHeight="1" x14ac:dyDescent="0.2">
      <c r="A1113" s="28">
        <v>1111</v>
      </c>
      <c r="B1113" s="28">
        <v>2231</v>
      </c>
      <c r="C1113" s="28" t="s">
        <v>6758</v>
      </c>
      <c r="D1113" s="28" t="s">
        <v>6759</v>
      </c>
      <c r="E1113" s="30" t="s">
        <v>1846</v>
      </c>
      <c r="F1113" s="28" t="s">
        <v>6757</v>
      </c>
      <c r="G1113" s="31" t="s">
        <v>6756</v>
      </c>
      <c r="H1113" s="28" t="s">
        <v>2245</v>
      </c>
      <c r="I1113" s="28" t="s">
        <v>9928</v>
      </c>
      <c r="J1113" s="28">
        <v>1997</v>
      </c>
      <c r="K1113" s="28">
        <v>159</v>
      </c>
      <c r="L1113" s="28">
        <v>214</v>
      </c>
      <c r="M1113" s="28">
        <v>12</v>
      </c>
      <c r="N1113" s="28">
        <v>1970</v>
      </c>
      <c r="O1113" s="28" t="s">
        <v>7758</v>
      </c>
      <c r="P1113" s="28" t="s">
        <v>7762</v>
      </c>
      <c r="Q1113" s="28">
        <v>1996</v>
      </c>
      <c r="R1113" s="28" t="s">
        <v>7963</v>
      </c>
      <c r="S1113" s="28" t="s">
        <v>7760</v>
      </c>
      <c r="T1113" s="73"/>
      <c r="U1113" s="28">
        <v>1.6160000000000001</v>
      </c>
    </row>
    <row r="1114" spans="1:21" s="1" customFormat="1" ht="14.45" customHeight="1" x14ac:dyDescent="0.2">
      <c r="A1114" s="28">
        <v>1112</v>
      </c>
      <c r="B1114" s="28">
        <v>2232</v>
      </c>
      <c r="C1114" s="28" t="s">
        <v>6762</v>
      </c>
      <c r="D1114" s="28" t="s">
        <v>6763</v>
      </c>
      <c r="E1114" s="30" t="s">
        <v>1847</v>
      </c>
      <c r="F1114" s="28" t="s">
        <v>6761</v>
      </c>
      <c r="G1114" s="31" t="s">
        <v>6760</v>
      </c>
      <c r="H1114" s="28" t="s">
        <v>2245</v>
      </c>
      <c r="I1114" s="28" t="s">
        <v>9928</v>
      </c>
      <c r="J1114" s="28">
        <v>1997</v>
      </c>
      <c r="K1114" s="28">
        <v>199</v>
      </c>
      <c r="L1114" s="28">
        <v>254</v>
      </c>
      <c r="M1114" s="28">
        <v>12</v>
      </c>
      <c r="N1114" s="28">
        <v>1961</v>
      </c>
      <c r="O1114" s="28" t="s">
        <v>7758</v>
      </c>
      <c r="P1114" s="28" t="s">
        <v>7762</v>
      </c>
      <c r="Q1114" s="28">
        <v>1996</v>
      </c>
      <c r="R1114" s="28" t="s">
        <v>7941</v>
      </c>
      <c r="S1114" s="28" t="s">
        <v>7760</v>
      </c>
      <c r="T1114" s="73"/>
      <c r="U1114" s="28">
        <v>1.4690000000000001</v>
      </c>
    </row>
    <row r="1115" spans="1:21" s="1" customFormat="1" ht="14.45" customHeight="1" x14ac:dyDescent="0.2">
      <c r="A1115" s="28">
        <v>1113</v>
      </c>
      <c r="B1115" s="28">
        <v>2133</v>
      </c>
      <c r="C1115" s="28" t="s">
        <v>6766</v>
      </c>
      <c r="D1115" s="28" t="s">
        <v>6767</v>
      </c>
      <c r="E1115" s="30" t="s">
        <v>1848</v>
      </c>
      <c r="F1115" s="28" t="s">
        <v>6765</v>
      </c>
      <c r="G1115" s="31" t="s">
        <v>6764</v>
      </c>
      <c r="H1115" s="28" t="s">
        <v>2245</v>
      </c>
      <c r="I1115" s="28" t="s">
        <v>9928</v>
      </c>
      <c r="J1115" s="28">
        <v>2003</v>
      </c>
      <c r="K1115" s="28">
        <v>7</v>
      </c>
      <c r="L1115" s="28">
        <v>14</v>
      </c>
      <c r="M1115" s="28">
        <v>12</v>
      </c>
      <c r="N1115" s="28"/>
      <c r="O1115" s="28"/>
      <c r="P1115" s="28"/>
      <c r="Q1115" s="28"/>
      <c r="R1115" s="28"/>
      <c r="S1115" s="28"/>
      <c r="T1115" s="73"/>
      <c r="U1115" s="28"/>
    </row>
    <row r="1116" spans="1:21" s="1" customFormat="1" ht="14.45" customHeight="1" x14ac:dyDescent="0.2">
      <c r="A1116" s="28">
        <v>1114</v>
      </c>
      <c r="B1116" s="28">
        <v>2007</v>
      </c>
      <c r="C1116" s="28" t="s">
        <v>6770</v>
      </c>
      <c r="D1116" s="28" t="s">
        <v>6771</v>
      </c>
      <c r="E1116" s="30" t="s">
        <v>1849</v>
      </c>
      <c r="F1116" s="28" t="s">
        <v>6769</v>
      </c>
      <c r="G1116" s="31" t="s">
        <v>6768</v>
      </c>
      <c r="H1116" s="28" t="s">
        <v>2245</v>
      </c>
      <c r="I1116" s="28" t="s">
        <v>9356</v>
      </c>
      <c r="J1116" s="28">
        <v>2000</v>
      </c>
      <c r="K1116" s="28">
        <v>31</v>
      </c>
      <c r="L1116" s="28">
        <v>48</v>
      </c>
      <c r="M1116" s="28">
        <v>6</v>
      </c>
      <c r="N1116" s="28">
        <v>1970</v>
      </c>
      <c r="O1116" s="28" t="s">
        <v>7758</v>
      </c>
      <c r="P1116" s="28" t="s">
        <v>7762</v>
      </c>
      <c r="Q1116" s="28">
        <v>1999</v>
      </c>
      <c r="R1116" s="28" t="s">
        <v>7892</v>
      </c>
      <c r="S1116" s="28" t="s">
        <v>7763</v>
      </c>
      <c r="T1116" s="73"/>
      <c r="U1116" s="28"/>
    </row>
    <row r="1117" spans="1:21" s="1" customFormat="1" ht="14.45" customHeight="1" x14ac:dyDescent="0.2">
      <c r="A1117" s="28">
        <v>1115</v>
      </c>
      <c r="B1117" s="28" t="s">
        <v>1850</v>
      </c>
      <c r="C1117" s="28" t="s">
        <v>6774</v>
      </c>
      <c r="D1117" s="28" t="s">
        <v>6775</v>
      </c>
      <c r="E1117" s="30" t="s">
        <v>1851</v>
      </c>
      <c r="F1117" s="28" t="s">
        <v>6773</v>
      </c>
      <c r="G1117" s="31" t="s">
        <v>6772</v>
      </c>
      <c r="H1117" s="28" t="s">
        <v>7782</v>
      </c>
      <c r="I1117" s="28" t="s">
        <v>7817</v>
      </c>
      <c r="J1117" s="28">
        <v>1997</v>
      </c>
      <c r="K1117" s="28">
        <v>99</v>
      </c>
      <c r="L1117" s="28" t="s">
        <v>8349</v>
      </c>
      <c r="M1117" s="28">
        <v>12</v>
      </c>
      <c r="N1117" s="28">
        <v>1948</v>
      </c>
      <c r="O1117" s="28" t="s">
        <v>7758</v>
      </c>
      <c r="P1117" s="28" t="s">
        <v>7762</v>
      </c>
      <c r="Q1117" s="28">
        <v>1996</v>
      </c>
      <c r="R1117" s="28" t="s">
        <v>7802</v>
      </c>
      <c r="S1117" s="28" t="s">
        <v>7785</v>
      </c>
      <c r="T1117" s="73" t="str">
        <f>VLOOKUP(B1117,[1]Sheet1!$A$1:$CA$65536,79,)</f>
        <v>Scandinavian Society for Plant Physiology</v>
      </c>
      <c r="U1117" s="28">
        <v>3.1379999999999999</v>
      </c>
    </row>
    <row r="1118" spans="1:21" s="1" customFormat="1" ht="14.45" customHeight="1" x14ac:dyDescent="0.2">
      <c r="A1118" s="28">
        <v>1116</v>
      </c>
      <c r="B1118" s="28" t="s">
        <v>1852</v>
      </c>
      <c r="C1118" s="28" t="s">
        <v>6778</v>
      </c>
      <c r="D1118" s="28" t="s">
        <v>6779</v>
      </c>
      <c r="E1118" s="30" t="s">
        <v>1853</v>
      </c>
      <c r="F1118" s="28" t="s">
        <v>6777</v>
      </c>
      <c r="G1118" s="31" t="s">
        <v>6776</v>
      </c>
      <c r="H1118" s="28" t="s">
        <v>7782</v>
      </c>
      <c r="I1118" s="28" t="s">
        <v>9554</v>
      </c>
      <c r="J1118" s="28">
        <v>1997</v>
      </c>
      <c r="K1118" s="28">
        <v>22</v>
      </c>
      <c r="L1118" s="28">
        <v>42</v>
      </c>
      <c r="M1118" s="28">
        <v>4</v>
      </c>
      <c r="N1118" s="28">
        <v>1926</v>
      </c>
      <c r="O1118" s="28" t="s">
        <v>7758</v>
      </c>
      <c r="P1118" s="28" t="s">
        <v>7762</v>
      </c>
      <c r="Q1118" s="28">
        <v>1996</v>
      </c>
      <c r="R1118" s="28" t="s">
        <v>7793</v>
      </c>
      <c r="S1118" s="28" t="s">
        <v>7785</v>
      </c>
      <c r="T1118" s="73" t="str">
        <f>VLOOKUP(B1118,[1]Sheet1!$A$1:$CA$65536,79,)</f>
        <v>Royal Entomological Society</v>
      </c>
      <c r="U1118" s="28">
        <v>1.4159999999999999</v>
      </c>
    </row>
    <row r="1119" spans="1:21" s="1" customFormat="1" ht="14.45" customHeight="1" x14ac:dyDescent="0.2">
      <c r="A1119" s="28">
        <v>1117</v>
      </c>
      <c r="B1119" s="28" t="s">
        <v>1854</v>
      </c>
      <c r="C1119" s="28" t="s">
        <v>6782</v>
      </c>
      <c r="D1119" s="28" t="s">
        <v>6783</v>
      </c>
      <c r="E1119" s="30" t="s">
        <v>8350</v>
      </c>
      <c r="F1119" s="28" t="s">
        <v>6781</v>
      </c>
      <c r="G1119" s="31" t="s">
        <v>6780</v>
      </c>
      <c r="H1119" s="28" t="s">
        <v>7796</v>
      </c>
      <c r="I1119" s="28" t="s">
        <v>9929</v>
      </c>
      <c r="J1119" s="28">
        <v>1996</v>
      </c>
      <c r="K1119" s="28">
        <v>1</v>
      </c>
      <c r="L1119" s="28">
        <v>22</v>
      </c>
      <c r="M1119" s="28">
        <v>4</v>
      </c>
      <c r="N1119" s="28"/>
      <c r="O1119" s="28"/>
      <c r="P1119" s="28"/>
      <c r="Q1119" s="28"/>
      <c r="R1119" s="28"/>
      <c r="S1119" s="28"/>
      <c r="T1119" s="73"/>
      <c r="U1119" s="28"/>
    </row>
    <row r="1120" spans="1:21" s="1" customFormat="1" ht="14.45" customHeight="1" x14ac:dyDescent="0.2">
      <c r="A1120" s="28">
        <v>1118</v>
      </c>
      <c r="B1120" s="28" t="s">
        <v>1855</v>
      </c>
      <c r="C1120" s="28" t="s">
        <v>6786</v>
      </c>
      <c r="D1120" s="28" t="s">
        <v>6787</v>
      </c>
      <c r="E1120" s="30" t="s">
        <v>1856</v>
      </c>
      <c r="F1120" s="28" t="s">
        <v>6785</v>
      </c>
      <c r="G1120" s="31" t="s">
        <v>6784</v>
      </c>
      <c r="H1120" s="28" t="s">
        <v>2248</v>
      </c>
      <c r="I1120" s="28" t="s">
        <v>9142</v>
      </c>
      <c r="J1120" s="28">
        <v>1996</v>
      </c>
      <c r="K1120" s="28">
        <v>7</v>
      </c>
      <c r="L1120" s="28">
        <v>28</v>
      </c>
      <c r="M1120" s="28">
        <v>6</v>
      </c>
      <c r="N1120" s="28">
        <v>1990</v>
      </c>
      <c r="O1120" s="28" t="s">
        <v>7884</v>
      </c>
      <c r="P1120" s="28" t="s">
        <v>7762</v>
      </c>
      <c r="Q1120" s="28">
        <v>1995</v>
      </c>
      <c r="R1120" s="28" t="s">
        <v>7763</v>
      </c>
      <c r="S1120" s="28" t="s">
        <v>7763</v>
      </c>
      <c r="T1120" s="73"/>
      <c r="U1120" s="28">
        <v>2.3410000000000002</v>
      </c>
    </row>
    <row r="1121" spans="1:21" s="1" customFormat="1" ht="14.45" customHeight="1" x14ac:dyDescent="0.2">
      <c r="A1121" s="28">
        <v>1119</v>
      </c>
      <c r="B1121" s="28" t="s">
        <v>1857</v>
      </c>
      <c r="C1121" s="28" t="s">
        <v>6790</v>
      </c>
      <c r="D1121" s="28" t="s">
        <v>6791</v>
      </c>
      <c r="E1121" s="30" t="s">
        <v>1858</v>
      </c>
      <c r="F1121" s="28" t="s">
        <v>6789</v>
      </c>
      <c r="G1121" s="31" t="s">
        <v>6788</v>
      </c>
      <c r="H1121" s="28" t="s">
        <v>2244</v>
      </c>
      <c r="I1121" s="28" t="s">
        <v>9611</v>
      </c>
      <c r="J1121" s="28">
        <v>1996</v>
      </c>
      <c r="K1121" s="28">
        <v>10</v>
      </c>
      <c r="L1121" s="28">
        <v>31</v>
      </c>
      <c r="M1121" s="28">
        <v>12</v>
      </c>
      <c r="N1121" s="28">
        <v>1987</v>
      </c>
      <c r="O1121" s="28" t="s">
        <v>7758</v>
      </c>
      <c r="P1121" s="28" t="s">
        <v>7762</v>
      </c>
      <c r="Q1121" s="28">
        <v>1995</v>
      </c>
      <c r="R1121" s="28" t="s">
        <v>7774</v>
      </c>
      <c r="S1121" s="28" t="s">
        <v>7766</v>
      </c>
      <c r="T1121" s="73"/>
      <c r="U1121" s="28">
        <v>2.66</v>
      </c>
    </row>
    <row r="1122" spans="1:21" s="1" customFormat="1" ht="14.45" customHeight="1" x14ac:dyDescent="0.2">
      <c r="A1122" s="28">
        <v>1120</v>
      </c>
      <c r="B1122" s="28" t="s">
        <v>1859</v>
      </c>
      <c r="C1122" s="28" t="s">
        <v>6794</v>
      </c>
      <c r="D1122" s="28" t="s">
        <v>6795</v>
      </c>
      <c r="E1122" s="30" t="s">
        <v>1860</v>
      </c>
      <c r="F1122" s="28" t="s">
        <v>6793</v>
      </c>
      <c r="G1122" s="31" t="s">
        <v>6792</v>
      </c>
      <c r="H1122" s="28" t="s">
        <v>7782</v>
      </c>
      <c r="I1122" s="28" t="s">
        <v>9646</v>
      </c>
      <c r="J1122" s="28">
        <v>1997</v>
      </c>
      <c r="K1122" s="28">
        <v>10</v>
      </c>
      <c r="L1122" s="28">
        <v>30</v>
      </c>
      <c r="M1122" s="28">
        <v>6</v>
      </c>
      <c r="N1122" s="28">
        <v>1987</v>
      </c>
      <c r="O1122" s="28" t="s">
        <v>7758</v>
      </c>
      <c r="P1122" s="28" t="s">
        <v>7762</v>
      </c>
      <c r="Q1122" s="28">
        <v>1996</v>
      </c>
      <c r="R1122" s="28" t="s">
        <v>7774</v>
      </c>
      <c r="S1122" s="28" t="s">
        <v>7763</v>
      </c>
      <c r="T1122" s="73" t="str">
        <f>VLOOKUP(B1122,[1]Sheet1!$A$1:$CA$65536,79,)</f>
        <v>International Federation of Pigment Cell Societies</v>
      </c>
      <c r="U1122" s="28">
        <v>4.6189999999999998</v>
      </c>
    </row>
    <row r="1123" spans="1:21" s="1" customFormat="1" ht="14.45" customHeight="1" x14ac:dyDescent="0.2">
      <c r="A1123" s="28">
        <v>1121</v>
      </c>
      <c r="B1123" s="28" t="s">
        <v>1861</v>
      </c>
      <c r="C1123" s="28" t="s">
        <v>6798</v>
      </c>
      <c r="D1123" s="28" t="s">
        <v>6799</v>
      </c>
      <c r="E1123" s="30" t="s">
        <v>8351</v>
      </c>
      <c r="F1123" s="28" t="s">
        <v>6797</v>
      </c>
      <c r="G1123" s="31" t="s">
        <v>6796</v>
      </c>
      <c r="H1123" s="28" t="s">
        <v>7782</v>
      </c>
      <c r="I1123" s="28" t="s">
        <v>7817</v>
      </c>
      <c r="J1123" s="28">
        <v>1999</v>
      </c>
      <c r="K1123" s="28">
        <v>1</v>
      </c>
      <c r="L1123" s="28">
        <v>19</v>
      </c>
      <c r="M1123" s="28">
        <v>6</v>
      </c>
      <c r="N1123" s="28">
        <v>1884</v>
      </c>
      <c r="O1123" s="28">
        <v>0</v>
      </c>
      <c r="P1123" s="28">
        <v>0</v>
      </c>
      <c r="Q1123" s="28">
        <v>1996</v>
      </c>
      <c r="R1123" s="28">
        <v>0</v>
      </c>
      <c r="S1123" s="28">
        <v>0</v>
      </c>
      <c r="T1123" s="73" t="str">
        <f>VLOOKUP(B1123,[1]Sheet1!$A$1:$CA$65536,79,)</f>
        <v>German Botanical Society</v>
      </c>
      <c r="U1123" s="28">
        <v>2.633</v>
      </c>
    </row>
    <row r="1124" spans="1:21" s="1" customFormat="1" ht="14.45" customHeight="1" x14ac:dyDescent="0.2">
      <c r="A1124" s="28">
        <v>1122</v>
      </c>
      <c r="B1124" s="28" t="s">
        <v>1862</v>
      </c>
      <c r="C1124" s="28" t="s">
        <v>6802</v>
      </c>
      <c r="D1124" s="28" t="s">
        <v>6803</v>
      </c>
      <c r="E1124" s="30" t="s">
        <v>1863</v>
      </c>
      <c r="F1124" s="28" t="s">
        <v>6801</v>
      </c>
      <c r="G1124" s="31" t="s">
        <v>6800</v>
      </c>
      <c r="H1124" s="28" t="s">
        <v>7782</v>
      </c>
      <c r="I1124" s="28" t="s">
        <v>9930</v>
      </c>
      <c r="J1124" s="28">
        <v>1997</v>
      </c>
      <c r="K1124" s="28">
        <v>116</v>
      </c>
      <c r="L1124" s="28">
        <v>136</v>
      </c>
      <c r="M1124" s="28">
        <v>6</v>
      </c>
      <c r="N1124" s="28">
        <v>1986</v>
      </c>
      <c r="O1124" s="28" t="s">
        <v>7964</v>
      </c>
      <c r="P1124" s="28" t="s">
        <v>7762</v>
      </c>
      <c r="Q1124" s="28">
        <v>1996</v>
      </c>
      <c r="R1124" s="28" t="s">
        <v>7965</v>
      </c>
      <c r="S1124" s="28" t="s">
        <v>7763</v>
      </c>
      <c r="T1124" s="73"/>
      <c r="U1124" s="28">
        <v>1.5980000000000001</v>
      </c>
    </row>
    <row r="1125" spans="1:21" s="1" customFormat="1" ht="14.45" customHeight="1" x14ac:dyDescent="0.2">
      <c r="A1125" s="28">
        <v>1123</v>
      </c>
      <c r="B1125" s="28" t="s">
        <v>1864</v>
      </c>
      <c r="C1125" s="28" t="s">
        <v>6806</v>
      </c>
      <c r="D1125" s="28" t="s">
        <v>6807</v>
      </c>
      <c r="E1125" s="30" t="s">
        <v>1865</v>
      </c>
      <c r="F1125" s="28" t="s">
        <v>6805</v>
      </c>
      <c r="G1125" s="31" t="s">
        <v>6804</v>
      </c>
      <c r="H1125" s="28" t="s">
        <v>7782</v>
      </c>
      <c r="I1125" s="28" t="s">
        <v>7817</v>
      </c>
      <c r="J1125" s="28">
        <v>1997</v>
      </c>
      <c r="K1125" s="28">
        <v>20</v>
      </c>
      <c r="L1125" s="28">
        <v>40</v>
      </c>
      <c r="M1125" s="28">
        <v>12</v>
      </c>
      <c r="N1125" s="28">
        <v>1978</v>
      </c>
      <c r="O1125" s="28" t="s">
        <v>7758</v>
      </c>
      <c r="P1125" s="28" t="s">
        <v>7762</v>
      </c>
      <c r="Q1125" s="28">
        <v>1996</v>
      </c>
      <c r="R1125" s="28" t="s">
        <v>7850</v>
      </c>
      <c r="S1125" s="28" t="s">
        <v>7771</v>
      </c>
      <c r="T1125" s="73"/>
      <c r="U1125" s="28">
        <v>6.96</v>
      </c>
    </row>
    <row r="1126" spans="1:21" s="1" customFormat="1" ht="14.45" customHeight="1" x14ac:dyDescent="0.2">
      <c r="A1126" s="28">
        <v>1124</v>
      </c>
      <c r="B1126" s="28" t="s">
        <v>1866</v>
      </c>
      <c r="C1126" s="28" t="s">
        <v>7503</v>
      </c>
      <c r="D1126" s="28" t="s">
        <v>7504</v>
      </c>
      <c r="E1126" s="30" t="s">
        <v>1867</v>
      </c>
      <c r="F1126" s="28" t="s">
        <v>7502</v>
      </c>
      <c r="G1126" s="31" t="s">
        <v>7501</v>
      </c>
      <c r="H1126" s="28" t="s">
        <v>7782</v>
      </c>
      <c r="I1126" s="28" t="s">
        <v>7817</v>
      </c>
      <c r="J1126" s="28">
        <v>1997</v>
      </c>
      <c r="K1126" s="28">
        <v>11</v>
      </c>
      <c r="L1126" s="28" t="s">
        <v>8352</v>
      </c>
      <c r="M1126" s="28">
        <v>24</v>
      </c>
      <c r="N1126" s="28"/>
      <c r="O1126" s="28"/>
      <c r="P1126" s="28"/>
      <c r="Q1126" s="28"/>
      <c r="R1126" s="28"/>
      <c r="S1126" s="28"/>
      <c r="T1126" s="73" t="str">
        <f>VLOOKUP(B1126,[1]Sheet1!$A$1:$CA$65536,79,)</f>
        <v>Society for Experimental Biology</v>
      </c>
      <c r="U1126" s="28">
        <v>5.468</v>
      </c>
    </row>
    <row r="1127" spans="1:21" s="1" customFormat="1" ht="14.45" customHeight="1" x14ac:dyDescent="0.2">
      <c r="A1127" s="28">
        <v>1125</v>
      </c>
      <c r="B1127" s="28" t="s">
        <v>1868</v>
      </c>
      <c r="C1127" s="28" t="s">
        <v>2276</v>
      </c>
      <c r="D1127" s="28" t="s">
        <v>2277</v>
      </c>
      <c r="E1127" s="30" t="s">
        <v>1869</v>
      </c>
      <c r="F1127" s="28" t="s">
        <v>6809</v>
      </c>
      <c r="G1127" s="31" t="s">
        <v>6808</v>
      </c>
      <c r="H1127" s="28" t="s">
        <v>7782</v>
      </c>
      <c r="I1127" s="28" t="s">
        <v>7817</v>
      </c>
      <c r="J1127" s="28">
        <v>1997</v>
      </c>
      <c r="K1127" s="28">
        <v>46</v>
      </c>
      <c r="L1127" s="28">
        <v>66</v>
      </c>
      <c r="M1127" s="28">
        <v>9</v>
      </c>
      <c r="N1127" s="28">
        <v>1952</v>
      </c>
      <c r="O1127" s="28" t="s">
        <v>7758</v>
      </c>
      <c r="P1127" s="28" t="s">
        <v>7762</v>
      </c>
      <c r="Q1127" s="28">
        <v>1996</v>
      </c>
      <c r="R1127" s="28" t="s">
        <v>7828</v>
      </c>
      <c r="S1127" s="28" t="s">
        <v>7763</v>
      </c>
      <c r="T1127" s="73" t="str">
        <f>VLOOKUP(B1127,[1]Sheet1!$A$1:$CA$65536,79,)</f>
        <v>British Society for Plant Pathology</v>
      </c>
      <c r="U1127" s="28">
        <v>2.121</v>
      </c>
    </row>
    <row r="1128" spans="1:21" s="1" customFormat="1" ht="14.45" customHeight="1" x14ac:dyDescent="0.2">
      <c r="A1128" s="28">
        <v>1126</v>
      </c>
      <c r="B1128" s="28" t="s">
        <v>1870</v>
      </c>
      <c r="C1128" s="28" t="s">
        <v>6812</v>
      </c>
      <c r="D1128" s="28" t="s">
        <v>6813</v>
      </c>
      <c r="E1128" s="30" t="s">
        <v>8353</v>
      </c>
      <c r="F1128" s="28" t="s">
        <v>6811</v>
      </c>
      <c r="G1128" s="31" t="s">
        <v>6810</v>
      </c>
      <c r="H1128" s="28" t="s">
        <v>7782</v>
      </c>
      <c r="I1128" s="28" t="s">
        <v>7817</v>
      </c>
      <c r="J1128" s="28">
        <v>1997</v>
      </c>
      <c r="K1128" s="28">
        <v>12</v>
      </c>
      <c r="L1128" s="28">
        <v>32</v>
      </c>
      <c r="M1128" s="28">
        <v>4</v>
      </c>
      <c r="N1128" s="28">
        <v>1986</v>
      </c>
      <c r="O1128" s="28" t="s">
        <v>7758</v>
      </c>
      <c r="P1128" s="28" t="s">
        <v>7762</v>
      </c>
      <c r="Q1128" s="28">
        <v>1996</v>
      </c>
      <c r="R1128" s="28" t="s">
        <v>7829</v>
      </c>
      <c r="S1128" s="28" t="s">
        <v>5113</v>
      </c>
      <c r="T1128" s="73" t="str">
        <f>VLOOKUP(B1128,[1]Sheet1!$A$1:$CA$65536,79,)</f>
        <v>Society for the Study of Species Biology</v>
      </c>
      <c r="U1128" s="28">
        <v>1.2709999999999999</v>
      </c>
    </row>
    <row r="1129" spans="1:21" s="1" customFormat="1" ht="14.45" customHeight="1" x14ac:dyDescent="0.2">
      <c r="A1129" s="28">
        <v>1127</v>
      </c>
      <c r="B1129" s="28">
        <v>2410</v>
      </c>
      <c r="C1129" s="28" t="s">
        <v>6816</v>
      </c>
      <c r="D1129" s="28" t="s">
        <v>6817</v>
      </c>
      <c r="E1129" s="30" t="s">
        <v>8354</v>
      </c>
      <c r="F1129" s="28" t="s">
        <v>6815</v>
      </c>
      <c r="G1129" s="31" t="s">
        <v>6814</v>
      </c>
      <c r="H1129" s="28" t="s">
        <v>2245</v>
      </c>
      <c r="I1129" s="28" t="s">
        <v>9428</v>
      </c>
      <c r="J1129" s="28">
        <v>2004</v>
      </c>
      <c r="K1129" s="28">
        <v>1</v>
      </c>
      <c r="L1129" s="28">
        <v>14</v>
      </c>
      <c r="M1129" s="28">
        <v>12</v>
      </c>
      <c r="N1129" s="28"/>
      <c r="O1129" s="28"/>
      <c r="P1129" s="28"/>
      <c r="Q1129" s="28"/>
      <c r="R1129" s="28"/>
      <c r="S1129" s="28"/>
      <c r="T1129" s="73"/>
      <c r="U1129" s="28">
        <v>2.7130000000000001</v>
      </c>
    </row>
    <row r="1130" spans="1:21" s="1" customFormat="1" ht="14.45" customHeight="1" x14ac:dyDescent="0.2">
      <c r="A1130" s="28">
        <v>1128</v>
      </c>
      <c r="B1130" s="28" t="s">
        <v>1871</v>
      </c>
      <c r="C1130" s="28" t="s">
        <v>6820</v>
      </c>
      <c r="D1130" s="28" t="s">
        <v>6821</v>
      </c>
      <c r="E1130" s="30" t="s">
        <v>1872</v>
      </c>
      <c r="F1130" s="28" t="s">
        <v>6819</v>
      </c>
      <c r="G1130" s="31" t="s">
        <v>6818</v>
      </c>
      <c r="H1130" s="28" t="s">
        <v>2246</v>
      </c>
      <c r="I1130" s="28" t="s">
        <v>9582</v>
      </c>
      <c r="J1130" s="28">
        <v>1997</v>
      </c>
      <c r="K1130" s="28">
        <v>20</v>
      </c>
      <c r="L1130" s="28">
        <v>40</v>
      </c>
      <c r="M1130" s="28">
        <v>2</v>
      </c>
      <c r="N1130" s="28"/>
      <c r="O1130" s="28"/>
      <c r="P1130" s="28"/>
      <c r="Q1130" s="28"/>
      <c r="R1130" s="28"/>
      <c r="S1130" s="28"/>
      <c r="T1130" s="73" t="str">
        <f>VLOOKUP(B1130,[1]Sheet1!$A$1:$CA$65536,79,)</f>
        <v>American Anthropological Association</v>
      </c>
      <c r="U1130" s="28">
        <v>0.5</v>
      </c>
    </row>
    <row r="1131" spans="1:21" s="1" customFormat="1" ht="14.45" customHeight="1" x14ac:dyDescent="0.2">
      <c r="A1131" s="28">
        <v>1129</v>
      </c>
      <c r="B1131" s="28" t="s">
        <v>1873</v>
      </c>
      <c r="C1131" s="28"/>
      <c r="D1131" s="28" t="s">
        <v>6824</v>
      </c>
      <c r="E1131" s="30" t="s">
        <v>8355</v>
      </c>
      <c r="F1131" s="28" t="s">
        <v>6823</v>
      </c>
      <c r="G1131" s="31" t="s">
        <v>6822</v>
      </c>
      <c r="H1131" s="28" t="s">
        <v>2246</v>
      </c>
      <c r="I1131" s="28" t="s">
        <v>9886</v>
      </c>
      <c r="J1131" s="28">
        <v>2009</v>
      </c>
      <c r="K1131" s="28">
        <v>1</v>
      </c>
      <c r="L1131" s="28">
        <v>9</v>
      </c>
      <c r="M1131" s="28">
        <v>4</v>
      </c>
      <c r="N1131" s="28"/>
      <c r="O1131" s="28"/>
      <c r="P1131" s="28"/>
      <c r="Q1131" s="28"/>
      <c r="R1131" s="28"/>
      <c r="S1131" s="28"/>
      <c r="T1131" s="73" t="str">
        <f>VLOOKUP(B1131,[1]Sheet1!$A$1:$CA$65536,79,)</f>
        <v>Policy Studies Organization</v>
      </c>
      <c r="U1131" s="28"/>
    </row>
    <row r="1132" spans="1:21" s="1" customFormat="1" ht="14.45" customHeight="1" x14ac:dyDescent="0.2">
      <c r="A1132" s="28">
        <v>1130</v>
      </c>
      <c r="B1132" s="28" t="s">
        <v>1874</v>
      </c>
      <c r="C1132" s="28" t="s">
        <v>6827</v>
      </c>
      <c r="D1132" s="28" t="s">
        <v>6828</v>
      </c>
      <c r="E1132" s="30" t="s">
        <v>8356</v>
      </c>
      <c r="F1132" s="28" t="s">
        <v>6826</v>
      </c>
      <c r="G1132" s="31" t="s">
        <v>6825</v>
      </c>
      <c r="H1132" s="28" t="s">
        <v>2246</v>
      </c>
      <c r="I1132" s="28" t="s">
        <v>9886</v>
      </c>
      <c r="J1132" s="28">
        <v>1997</v>
      </c>
      <c r="K1132" s="28">
        <v>25</v>
      </c>
      <c r="L1132" s="28">
        <v>45</v>
      </c>
      <c r="M1132" s="28">
        <v>4</v>
      </c>
      <c r="N1132" s="28">
        <v>1972</v>
      </c>
      <c r="O1132" s="28" t="s">
        <v>7758</v>
      </c>
      <c r="P1132" s="28" t="s">
        <v>7762</v>
      </c>
      <c r="Q1132" s="28">
        <v>1996</v>
      </c>
      <c r="R1132" s="28" t="s">
        <v>7813</v>
      </c>
      <c r="S1132" s="28" t="s">
        <v>7785</v>
      </c>
      <c r="T1132" s="73" t="str">
        <f>VLOOKUP(B1132,[1]Sheet1!$A$1:$CA$65536,79,)</f>
        <v>Policy Studies Organization</v>
      </c>
      <c r="U1132" s="28">
        <v>2</v>
      </c>
    </row>
    <row r="1133" spans="1:21" s="1" customFormat="1" ht="14.45" customHeight="1" x14ac:dyDescent="0.2">
      <c r="A1133" s="28">
        <v>1131</v>
      </c>
      <c r="B1133" s="28" t="s">
        <v>1875</v>
      </c>
      <c r="C1133" s="28" t="s">
        <v>6831</v>
      </c>
      <c r="D1133" s="28" t="s">
        <v>6832</v>
      </c>
      <c r="E1133" s="30" t="s">
        <v>1876</v>
      </c>
      <c r="F1133" s="28" t="s">
        <v>6830</v>
      </c>
      <c r="G1133" s="31" t="s">
        <v>6829</v>
      </c>
      <c r="H1133" s="28" t="s">
        <v>7786</v>
      </c>
      <c r="I1133" s="28" t="s">
        <v>9608</v>
      </c>
      <c r="J1133" s="28">
        <v>1997</v>
      </c>
      <c r="K1133" s="28">
        <v>18</v>
      </c>
      <c r="L1133" s="28">
        <v>38</v>
      </c>
      <c r="M1133" s="28">
        <v>6</v>
      </c>
      <c r="N1133" s="28"/>
      <c r="O1133" s="28"/>
      <c r="P1133" s="28"/>
      <c r="Q1133" s="28"/>
      <c r="R1133" s="28"/>
      <c r="S1133" s="28"/>
      <c r="T1133" s="73" t="str">
        <f>VLOOKUP(B1133,[1]Sheet1!$A$1:$CA$65536,79,)</f>
        <v>International Society of Political Psychology</v>
      </c>
      <c r="U1133" s="28">
        <v>2.3839999999999999</v>
      </c>
    </row>
    <row r="1134" spans="1:21" s="1" customFormat="1" ht="14.45" customHeight="1" x14ac:dyDescent="0.2">
      <c r="A1134" s="28">
        <v>1132</v>
      </c>
      <c r="B1134" s="28" t="s">
        <v>1877</v>
      </c>
      <c r="C1134" s="28" t="s">
        <v>6835</v>
      </c>
      <c r="D1134" s="28" t="s">
        <v>6836</v>
      </c>
      <c r="E1134" s="30" t="s">
        <v>1878</v>
      </c>
      <c r="F1134" s="28" t="s">
        <v>6834</v>
      </c>
      <c r="G1134" s="31" t="s">
        <v>6833</v>
      </c>
      <c r="H1134" s="28" t="s">
        <v>2246</v>
      </c>
      <c r="I1134" s="28" t="s">
        <v>7808</v>
      </c>
      <c r="J1134" s="28">
        <v>1997</v>
      </c>
      <c r="K1134" s="28">
        <v>68</v>
      </c>
      <c r="L1134" s="28">
        <v>88</v>
      </c>
      <c r="M1134" s="28">
        <v>4</v>
      </c>
      <c r="N1134" s="28">
        <v>1930</v>
      </c>
      <c r="O1134" s="28" t="s">
        <v>7758</v>
      </c>
      <c r="P1134" s="28" t="s">
        <v>7762</v>
      </c>
      <c r="Q1134" s="28">
        <v>1996</v>
      </c>
      <c r="R1134" s="28" t="s">
        <v>7821</v>
      </c>
      <c r="S1134" s="28" t="s">
        <v>7785</v>
      </c>
      <c r="T1134" s="73" t="str">
        <f>VLOOKUP(B1134,[1]Sheet1!$A$1:$CA$65536,79,)</f>
        <v>Political Quarterly Publishing Co (PQPC)</v>
      </c>
      <c r="U1134" s="28">
        <v>0.33600000000000002</v>
      </c>
    </row>
    <row r="1135" spans="1:21" s="1" customFormat="1" ht="14.45" customHeight="1" x14ac:dyDescent="0.2">
      <c r="A1135" s="28">
        <v>1133</v>
      </c>
      <c r="B1135" s="28" t="s">
        <v>1879</v>
      </c>
      <c r="C1135" s="28" t="s">
        <v>6839</v>
      </c>
      <c r="D1135" s="28" t="s">
        <v>6840</v>
      </c>
      <c r="E1135" s="30" t="s">
        <v>1880</v>
      </c>
      <c r="F1135" s="28" t="s">
        <v>6838</v>
      </c>
      <c r="G1135" s="31" t="s">
        <v>6837</v>
      </c>
      <c r="H1135" s="28" t="s">
        <v>2246</v>
      </c>
      <c r="I1135" s="28" t="s">
        <v>9886</v>
      </c>
      <c r="J1135" s="28">
        <v>1997</v>
      </c>
      <c r="K1135" s="28">
        <v>25</v>
      </c>
      <c r="L1135" s="28">
        <v>45</v>
      </c>
      <c r="M1135" s="28">
        <v>6</v>
      </c>
      <c r="N1135" s="28">
        <v>1973</v>
      </c>
      <c r="O1135" s="28" t="s">
        <v>7758</v>
      </c>
      <c r="P1135" s="28" t="s">
        <v>7762</v>
      </c>
      <c r="Q1135" s="28">
        <v>1996</v>
      </c>
      <c r="R1135" s="28" t="s">
        <v>7813</v>
      </c>
      <c r="S1135" s="28" t="s">
        <v>7785</v>
      </c>
      <c r="T1135" s="73" t="str">
        <f>VLOOKUP(B1135,[1]Sheet1!$A$1:$CA$65536,79,)</f>
        <v>Policy Studies Organization</v>
      </c>
      <c r="U1135" s="28"/>
    </row>
    <row r="1136" spans="1:21" s="1" customFormat="1" ht="14.45" customHeight="1" x14ac:dyDescent="0.2">
      <c r="A1136" s="28">
        <v>1134</v>
      </c>
      <c r="B1136" s="28" t="s">
        <v>1881</v>
      </c>
      <c r="C1136" s="28" t="s">
        <v>6843</v>
      </c>
      <c r="D1136" s="28" t="s">
        <v>6844</v>
      </c>
      <c r="E1136" s="30" t="s">
        <v>1882</v>
      </c>
      <c r="F1136" s="28" t="s">
        <v>6842</v>
      </c>
      <c r="G1136" s="31" t="s">
        <v>6841</v>
      </c>
      <c r="H1136" s="28" t="s">
        <v>2245</v>
      </c>
      <c r="I1136" s="28" t="s">
        <v>9931</v>
      </c>
      <c r="J1136" s="28">
        <v>1996</v>
      </c>
      <c r="K1136" s="28">
        <v>17</v>
      </c>
      <c r="L1136" s="28">
        <v>38</v>
      </c>
      <c r="M1136" s="28">
        <v>12</v>
      </c>
      <c r="N1136" s="28">
        <v>1980</v>
      </c>
      <c r="O1136" s="28" t="s">
        <v>7758</v>
      </c>
      <c r="P1136" s="28" t="s">
        <v>7762</v>
      </c>
      <c r="Q1136" s="28">
        <v>1995</v>
      </c>
      <c r="R1136" s="28" t="s">
        <v>7846</v>
      </c>
      <c r="S1136" s="28" t="s">
        <v>7763</v>
      </c>
      <c r="T1136" s="73" t="str">
        <f>VLOOKUP(B1136,[1]Sheet1!$A$1:$CA$65536,79,)</f>
        <v>Society of Plastics Engineers</v>
      </c>
      <c r="U1136" s="28">
        <v>1.6319999999999999</v>
      </c>
    </row>
    <row r="1137" spans="1:21" s="1" customFormat="1" ht="14.45" customHeight="1" x14ac:dyDescent="0.2">
      <c r="A1137" s="28">
        <v>1135</v>
      </c>
      <c r="B1137" s="28" t="s">
        <v>1883</v>
      </c>
      <c r="C1137" s="28" t="s">
        <v>6847</v>
      </c>
      <c r="D1137" s="28" t="s">
        <v>6848</v>
      </c>
      <c r="E1137" s="30" t="s">
        <v>1884</v>
      </c>
      <c r="F1137" s="28" t="s">
        <v>6846</v>
      </c>
      <c r="G1137" s="31" t="s">
        <v>6845</v>
      </c>
      <c r="H1137" s="28" t="s">
        <v>2245</v>
      </c>
      <c r="I1137" s="28" t="s">
        <v>9428</v>
      </c>
      <c r="J1137" s="28">
        <v>1996</v>
      </c>
      <c r="K1137" s="28">
        <v>36</v>
      </c>
      <c r="L1137" s="28">
        <v>57</v>
      </c>
      <c r="M1137" s="28">
        <v>12</v>
      </c>
      <c r="N1137" s="28">
        <v>1961</v>
      </c>
      <c r="O1137" s="28" t="s">
        <v>7758</v>
      </c>
      <c r="P1137" s="28" t="s">
        <v>7762</v>
      </c>
      <c r="Q1137" s="28">
        <v>1995</v>
      </c>
      <c r="R1137" s="28" t="s">
        <v>7837</v>
      </c>
      <c r="S1137" s="28" t="s">
        <v>7813</v>
      </c>
      <c r="T1137" s="73" t="str">
        <f>VLOOKUP(B1137,[1]Sheet1!$A$1:$CA$65536,79,)</f>
        <v>Society of Plastics Engineers</v>
      </c>
      <c r="U1137" s="28">
        <v>1.52</v>
      </c>
    </row>
    <row r="1138" spans="1:21" s="1" customFormat="1" ht="14.45" customHeight="1" x14ac:dyDescent="0.2">
      <c r="A1138" s="28">
        <v>1136</v>
      </c>
      <c r="B1138" s="28" t="s">
        <v>1885</v>
      </c>
      <c r="C1138" s="28" t="s">
        <v>6851</v>
      </c>
      <c r="D1138" s="28" t="s">
        <v>6852</v>
      </c>
      <c r="E1138" s="30" t="s">
        <v>1886</v>
      </c>
      <c r="F1138" s="28" t="s">
        <v>6850</v>
      </c>
      <c r="G1138" s="31" t="s">
        <v>6849</v>
      </c>
      <c r="H1138" s="28" t="s">
        <v>2245</v>
      </c>
      <c r="I1138" s="28" t="s">
        <v>9428</v>
      </c>
      <c r="J1138" s="28">
        <v>1996</v>
      </c>
      <c r="K1138" s="28">
        <v>10</v>
      </c>
      <c r="L1138" s="28">
        <v>66</v>
      </c>
      <c r="M1138" s="28">
        <v>12</v>
      </c>
      <c r="N1138" s="28">
        <v>1969</v>
      </c>
      <c r="O1138" s="28" t="s">
        <v>7758</v>
      </c>
      <c r="P1138" s="28" t="s">
        <v>7762</v>
      </c>
      <c r="Q1138" s="28">
        <v>1995</v>
      </c>
      <c r="R1138" s="28" t="s">
        <v>7774</v>
      </c>
      <c r="S1138" s="28" t="s">
        <v>7788</v>
      </c>
      <c r="T1138" s="73" t="str">
        <f>VLOOKUP(B1138,[1]Sheet1!$A$1:$CA$65536,79,)</f>
        <v>Society of Industrial Chemistry</v>
      </c>
      <c r="U1138" s="28">
        <v>2.4089999999999998</v>
      </c>
    </row>
    <row r="1139" spans="1:21" s="1" customFormat="1" ht="14.45" customHeight="1" x14ac:dyDescent="0.2">
      <c r="A1139" s="28">
        <v>1137</v>
      </c>
      <c r="B1139" s="28" t="s">
        <v>1887</v>
      </c>
      <c r="C1139" s="28" t="s">
        <v>6855</v>
      </c>
      <c r="D1139" s="28" t="s">
        <v>6856</v>
      </c>
      <c r="E1139" s="30" t="s">
        <v>1888</v>
      </c>
      <c r="F1139" s="28" t="s">
        <v>6854</v>
      </c>
      <c r="G1139" s="31" t="s">
        <v>6853</v>
      </c>
      <c r="H1139" s="28" t="s">
        <v>2245</v>
      </c>
      <c r="I1139" s="28" t="s">
        <v>9550</v>
      </c>
      <c r="J1139" s="28">
        <v>1996</v>
      </c>
      <c r="K1139" s="28">
        <v>7</v>
      </c>
      <c r="L1139" s="28">
        <v>28</v>
      </c>
      <c r="M1139" s="28">
        <v>12</v>
      </c>
      <c r="N1139" s="28">
        <v>1990</v>
      </c>
      <c r="O1139" s="28" t="s">
        <v>7758</v>
      </c>
      <c r="P1139" s="28" t="s">
        <v>7762</v>
      </c>
      <c r="Q1139" s="28">
        <v>1995</v>
      </c>
      <c r="R1139" s="28" t="s">
        <v>7763</v>
      </c>
      <c r="S1139" s="28" t="s">
        <v>7771</v>
      </c>
      <c r="T1139" s="73"/>
      <c r="U1139" s="28">
        <v>1.7569999999999999</v>
      </c>
    </row>
    <row r="1140" spans="1:21" s="1" customFormat="1" ht="14.45" customHeight="1" x14ac:dyDescent="0.2">
      <c r="A1140" s="28">
        <v>1138</v>
      </c>
      <c r="B1140" s="28" t="s">
        <v>1889</v>
      </c>
      <c r="C1140" s="28" t="s">
        <v>6859</v>
      </c>
      <c r="D1140" s="28" t="s">
        <v>6860</v>
      </c>
      <c r="E1140" s="30" t="s">
        <v>1890</v>
      </c>
      <c r="F1140" s="28" t="s">
        <v>6858</v>
      </c>
      <c r="G1140" s="31" t="s">
        <v>6857</v>
      </c>
      <c r="H1140" s="28" t="s">
        <v>2246</v>
      </c>
      <c r="I1140" s="28" t="s">
        <v>9788</v>
      </c>
      <c r="J1140" s="28">
        <v>1999</v>
      </c>
      <c r="K1140" s="28">
        <v>25</v>
      </c>
      <c r="L1140" s="28">
        <v>43</v>
      </c>
      <c r="M1140" s="28">
        <v>4</v>
      </c>
      <c r="N1140" s="28"/>
      <c r="O1140" s="28"/>
      <c r="P1140" s="28"/>
      <c r="Q1140" s="28"/>
      <c r="R1140" s="28"/>
      <c r="S1140" s="28"/>
      <c r="T1140" s="73" t="str">
        <f>VLOOKUP(B1140,[1]Sheet1!$A$1:$CA$65536,79,)</f>
        <v>Population Council</v>
      </c>
      <c r="U1140" s="28">
        <v>1.667</v>
      </c>
    </row>
    <row r="1141" spans="1:21" s="1" customFormat="1" ht="14.45" customHeight="1" x14ac:dyDescent="0.2">
      <c r="A1141" s="28">
        <v>1139</v>
      </c>
      <c r="B1141" s="28" t="s">
        <v>1891</v>
      </c>
      <c r="C1141" s="28" t="s">
        <v>6863</v>
      </c>
      <c r="D1141" s="28" t="s">
        <v>6864</v>
      </c>
      <c r="E1141" s="30" t="s">
        <v>8357</v>
      </c>
      <c r="F1141" s="28" t="s">
        <v>6862</v>
      </c>
      <c r="G1141" s="31" t="s">
        <v>6861</v>
      </c>
      <c r="H1141" s="28" t="s">
        <v>2246</v>
      </c>
      <c r="I1141" s="28" t="s">
        <v>7824</v>
      </c>
      <c r="J1141" s="28">
        <v>1997</v>
      </c>
      <c r="K1141" s="28">
        <v>3</v>
      </c>
      <c r="L1141" s="28">
        <v>23</v>
      </c>
      <c r="M1141" s="28">
        <v>8</v>
      </c>
      <c r="N1141" s="28">
        <v>1995</v>
      </c>
      <c r="O1141" s="28" t="s">
        <v>7758</v>
      </c>
      <c r="P1141" s="28" t="s">
        <v>7762</v>
      </c>
      <c r="Q1141" s="28">
        <v>1996</v>
      </c>
      <c r="R1141" s="28" t="s">
        <v>7760</v>
      </c>
      <c r="S1141" s="28" t="s">
        <v>7785</v>
      </c>
      <c r="T1141" s="73"/>
      <c r="U1141" s="28">
        <v>1.7809999999999999</v>
      </c>
    </row>
    <row r="1142" spans="1:21" s="1" customFormat="1" ht="14.45" customHeight="1" x14ac:dyDescent="0.2">
      <c r="A1142" s="28">
        <v>1140</v>
      </c>
      <c r="B1142" s="28" t="s">
        <v>1892</v>
      </c>
      <c r="C1142" s="28"/>
      <c r="D1142" s="28" t="s">
        <v>6867</v>
      </c>
      <c r="E1142" s="30" t="s">
        <v>8358</v>
      </c>
      <c r="F1142" s="28" t="s">
        <v>6866</v>
      </c>
      <c r="G1142" s="31" t="s">
        <v>6865</v>
      </c>
      <c r="H1142" s="28" t="s">
        <v>2246</v>
      </c>
      <c r="I1142" s="28" t="s">
        <v>9886</v>
      </c>
      <c r="J1142" s="28">
        <v>2009</v>
      </c>
      <c r="K1142" s="28">
        <v>1</v>
      </c>
      <c r="L1142" s="28">
        <v>9</v>
      </c>
      <c r="M1142" s="28">
        <v>4</v>
      </c>
      <c r="N1142" s="28"/>
      <c r="O1142" s="28"/>
      <c r="P1142" s="28"/>
      <c r="Q1142" s="28"/>
      <c r="R1142" s="28"/>
      <c r="S1142" s="28"/>
      <c r="T1142" s="73" t="str">
        <f>VLOOKUP(B1142,[1]Sheet1!$A$1:$CA$65536,79,)</f>
        <v>Policy Studies Organization</v>
      </c>
      <c r="U1142" s="28"/>
    </row>
    <row r="1143" spans="1:21" s="1" customFormat="1" ht="14.45" customHeight="1" x14ac:dyDescent="0.2">
      <c r="A1143" s="28">
        <v>1141</v>
      </c>
      <c r="B1143" s="28" t="s">
        <v>1893</v>
      </c>
      <c r="C1143" s="28" t="s">
        <v>6869</v>
      </c>
      <c r="D1143" s="28" t="s">
        <v>6870</v>
      </c>
      <c r="E1143" s="30" t="s">
        <v>1894</v>
      </c>
      <c r="F1143" s="28" t="s">
        <v>6868</v>
      </c>
      <c r="G1143" s="31" t="s">
        <v>7966</v>
      </c>
      <c r="H1143" s="28" t="s">
        <v>2244</v>
      </c>
      <c r="I1143" s="28" t="s">
        <v>9689</v>
      </c>
      <c r="J1143" s="28">
        <v>2000</v>
      </c>
      <c r="K1143" s="28">
        <v>17</v>
      </c>
      <c r="L1143" s="28">
        <v>34</v>
      </c>
      <c r="M1143" s="28">
        <v>9</v>
      </c>
      <c r="N1143" s="28">
        <v>1984</v>
      </c>
      <c r="O1143" s="28" t="s">
        <v>7758</v>
      </c>
      <c r="P1143" s="28" t="s">
        <v>7762</v>
      </c>
      <c r="Q1143" s="28">
        <v>1999</v>
      </c>
      <c r="R1143" s="28" t="s">
        <v>7846</v>
      </c>
      <c r="S1143" s="28" t="s">
        <v>7766</v>
      </c>
      <c r="T1143" s="73"/>
      <c r="U1143" s="28"/>
    </row>
    <row r="1144" spans="1:21" s="1" customFormat="1" ht="14.45" customHeight="1" x14ac:dyDescent="0.2">
      <c r="A1144" s="28">
        <v>1142</v>
      </c>
      <c r="B1144" s="28" t="s">
        <v>1895</v>
      </c>
      <c r="C1144" s="28" t="s">
        <v>6873</v>
      </c>
      <c r="D1144" s="28" t="s">
        <v>6874</v>
      </c>
      <c r="E1144" s="30" t="s">
        <v>1896</v>
      </c>
      <c r="F1144" s="28" t="s">
        <v>6872</v>
      </c>
      <c r="G1144" s="31" t="s">
        <v>6871</v>
      </c>
      <c r="H1144" s="28" t="s">
        <v>2244</v>
      </c>
      <c r="I1144" s="28" t="s">
        <v>9546</v>
      </c>
      <c r="J1144" s="28">
        <v>1996</v>
      </c>
      <c r="K1144" s="28">
        <v>16</v>
      </c>
      <c r="L1144" s="28">
        <v>37</v>
      </c>
      <c r="M1144" s="28">
        <v>13</v>
      </c>
      <c r="N1144" s="28">
        <v>1981</v>
      </c>
      <c r="O1144" s="28" t="s">
        <v>7758</v>
      </c>
      <c r="P1144" s="28" t="s">
        <v>7762</v>
      </c>
      <c r="Q1144" s="28">
        <v>1995</v>
      </c>
      <c r="R1144" s="28" t="s">
        <v>7789</v>
      </c>
      <c r="S1144" s="28" t="s">
        <v>7800</v>
      </c>
      <c r="T1144" s="73" t="str">
        <f>VLOOKUP(B1144,[1]Sheet1!$A$1:$CA$65536,79,)</f>
        <v>International Society for Prenatal Diagnosis</v>
      </c>
      <c r="U1144" s="28">
        <v>3.2679999999999998</v>
      </c>
    </row>
    <row r="1145" spans="1:21" s="1" customFormat="1" ht="14.45" customHeight="1" x14ac:dyDescent="0.2">
      <c r="A1145" s="28">
        <v>1143</v>
      </c>
      <c r="B1145" s="28" t="s">
        <v>1897</v>
      </c>
      <c r="C1145" s="28" t="s">
        <v>6877</v>
      </c>
      <c r="D1145" s="28" t="s">
        <v>6878</v>
      </c>
      <c r="E1145" s="30" t="s">
        <v>1898</v>
      </c>
      <c r="F1145" s="28" t="s">
        <v>6876</v>
      </c>
      <c r="G1145" s="31" t="s">
        <v>6875</v>
      </c>
      <c r="H1145" s="28" t="s">
        <v>2244</v>
      </c>
      <c r="I1145" s="28" t="s">
        <v>9732</v>
      </c>
      <c r="J1145" s="28">
        <v>2006</v>
      </c>
      <c r="K1145" s="28">
        <v>17</v>
      </c>
      <c r="L1145" s="28">
        <v>28</v>
      </c>
      <c r="M1145" s="28">
        <v>12</v>
      </c>
      <c r="N1145" s="28">
        <v>1986</v>
      </c>
      <c r="O1145" s="28" t="s">
        <v>7840</v>
      </c>
      <c r="P1145" s="28">
        <v>0</v>
      </c>
      <c r="Q1145" s="28">
        <v>1997</v>
      </c>
      <c r="R1145" s="28">
        <v>0</v>
      </c>
      <c r="S1145" s="28">
        <v>0</v>
      </c>
      <c r="T1145" s="73"/>
      <c r="U1145" s="28"/>
    </row>
    <row r="1146" spans="1:21" s="1" customFormat="1" ht="14.45" customHeight="1" x14ac:dyDescent="0.2">
      <c r="A1146" s="28">
        <v>1144</v>
      </c>
      <c r="B1146" s="28" t="s">
        <v>1899</v>
      </c>
      <c r="C1146" s="28" t="s">
        <v>2357</v>
      </c>
      <c r="D1146" s="28" t="s">
        <v>2358</v>
      </c>
      <c r="E1146" s="30" t="s">
        <v>8359</v>
      </c>
      <c r="F1146" s="28" t="s">
        <v>6880</v>
      </c>
      <c r="G1146" s="31" t="s">
        <v>6879</v>
      </c>
      <c r="H1146" s="28" t="s">
        <v>2246</v>
      </c>
      <c r="I1146" s="28" t="s">
        <v>9932</v>
      </c>
      <c r="J1146" s="28">
        <v>1999</v>
      </c>
      <c r="K1146" s="28">
        <v>29</v>
      </c>
      <c r="L1146" s="28">
        <v>47</v>
      </c>
      <c r="M1146" s="28">
        <v>4</v>
      </c>
      <c r="N1146" s="28"/>
      <c r="O1146" s="28"/>
      <c r="P1146" s="28"/>
      <c r="Q1146" s="28"/>
      <c r="R1146" s="28"/>
      <c r="S1146" s="28"/>
      <c r="T1146" s="73" t="str">
        <f>VLOOKUP(B1146,[1]Sheet1!$A$1:$CA$65536,79,)</f>
        <v>Center for the Study of the Presidency and Congress</v>
      </c>
      <c r="U1146" s="28"/>
    </row>
    <row r="1147" spans="1:21" s="1" customFormat="1" ht="14.45" customHeight="1" x14ac:dyDescent="0.2">
      <c r="A1147" s="28">
        <v>1145</v>
      </c>
      <c r="B1147" s="28">
        <v>2130</v>
      </c>
      <c r="C1147" s="28" t="s">
        <v>6614</v>
      </c>
      <c r="D1147" s="28" t="s">
        <v>6614</v>
      </c>
      <c r="E1147" s="30" t="s">
        <v>8360</v>
      </c>
      <c r="F1147" s="28" t="s">
        <v>6613</v>
      </c>
      <c r="G1147" s="31" t="s">
        <v>6612</v>
      </c>
      <c r="H1147" s="28" t="s">
        <v>7838</v>
      </c>
      <c r="I1147" s="28" t="s">
        <v>9733</v>
      </c>
      <c r="J1147" s="28">
        <v>2002</v>
      </c>
      <c r="K1147" s="28">
        <v>1</v>
      </c>
      <c r="L1147" s="28">
        <v>16</v>
      </c>
      <c r="M1147" s="28">
        <v>1</v>
      </c>
      <c r="N1147" s="28"/>
      <c r="O1147" s="28"/>
      <c r="P1147" s="28"/>
      <c r="Q1147" s="28"/>
      <c r="R1147" s="28"/>
      <c r="S1147" s="28"/>
      <c r="T1147" s="73"/>
      <c r="U1147" s="28"/>
    </row>
    <row r="1148" spans="1:21" s="1" customFormat="1" ht="14.45" customHeight="1" x14ac:dyDescent="0.2">
      <c r="A1148" s="28">
        <v>1146</v>
      </c>
      <c r="B1148" s="28" t="s">
        <v>1900</v>
      </c>
      <c r="C1148" s="28" t="s">
        <v>6884</v>
      </c>
      <c r="D1148" s="28" t="s">
        <v>6883</v>
      </c>
      <c r="E1148" s="30" t="s">
        <v>8361</v>
      </c>
      <c r="F1148" s="28" t="s">
        <v>6882</v>
      </c>
      <c r="G1148" s="31" t="s">
        <v>6881</v>
      </c>
      <c r="H1148" s="28" t="s">
        <v>7874</v>
      </c>
      <c r="I1148" s="28" t="s">
        <v>9641</v>
      </c>
      <c r="J1148" s="28">
        <v>2002</v>
      </c>
      <c r="K1148" s="28">
        <v>39</v>
      </c>
      <c r="L1148" s="28">
        <v>54</v>
      </c>
      <c r="M1148" s="28">
        <v>1</v>
      </c>
      <c r="N1148" s="28"/>
      <c r="O1148" s="28"/>
      <c r="P1148" s="28"/>
      <c r="Q1148" s="28"/>
      <c r="R1148" s="28"/>
      <c r="S1148" s="28"/>
      <c r="T1148" s="73" t="str">
        <f>VLOOKUP(B1148,[1]Sheet1!$A$1:$CA$65536,79,)</f>
        <v>American Society for Information Science &amp; Technology</v>
      </c>
      <c r="U1148" s="28"/>
    </row>
    <row r="1149" spans="1:21" s="1" customFormat="1" ht="14.45" customHeight="1" x14ac:dyDescent="0.2">
      <c r="A1149" s="28">
        <v>1147</v>
      </c>
      <c r="B1149" s="28" t="s">
        <v>1901</v>
      </c>
      <c r="C1149" s="28" t="s">
        <v>6887</v>
      </c>
      <c r="D1149" s="28" t="s">
        <v>6888</v>
      </c>
      <c r="E1149" s="30" t="s">
        <v>1902</v>
      </c>
      <c r="F1149" s="28" t="s">
        <v>6886</v>
      </c>
      <c r="G1149" s="31" t="s">
        <v>6885</v>
      </c>
      <c r="H1149" s="28" t="s">
        <v>2248</v>
      </c>
      <c r="I1149" s="28" t="s">
        <v>9933</v>
      </c>
      <c r="J1149" s="28">
        <v>1999</v>
      </c>
      <c r="K1149" s="28">
        <v>18</v>
      </c>
      <c r="L1149" s="28">
        <v>36</v>
      </c>
      <c r="M1149" s="28">
        <v>4</v>
      </c>
      <c r="N1149" s="28">
        <v>1982</v>
      </c>
      <c r="O1149" s="28" t="s">
        <v>7758</v>
      </c>
      <c r="P1149" s="28" t="s">
        <v>7762</v>
      </c>
      <c r="Q1149" s="28">
        <v>1998</v>
      </c>
      <c r="R1149" s="28" t="s">
        <v>7823</v>
      </c>
      <c r="S1149" s="28" t="s">
        <v>7785</v>
      </c>
      <c r="T1149" s="73" t="str">
        <f>VLOOKUP(B1149,[1]Sheet1!$A$1:$CA$65536,79,)</f>
        <v>American Institute of Chemical Engineers</v>
      </c>
      <c r="U1149" s="28">
        <v>0.46400000000000002</v>
      </c>
    </row>
    <row r="1150" spans="1:21" s="1" customFormat="1" ht="14.45" customHeight="1" x14ac:dyDescent="0.2">
      <c r="A1150" s="28">
        <v>1148</v>
      </c>
      <c r="B1150" s="28" t="s">
        <v>1903</v>
      </c>
      <c r="C1150" s="28" t="s">
        <v>6891</v>
      </c>
      <c r="D1150" s="28" t="s">
        <v>6892</v>
      </c>
      <c r="E1150" s="30" t="s">
        <v>1904</v>
      </c>
      <c r="F1150" s="28" t="s">
        <v>6890</v>
      </c>
      <c r="G1150" s="31" t="s">
        <v>6889</v>
      </c>
      <c r="H1150" s="28" t="s">
        <v>7757</v>
      </c>
      <c r="I1150" s="28" t="s">
        <v>9860</v>
      </c>
      <c r="J1150" s="28">
        <v>1997</v>
      </c>
      <c r="K1150" s="28">
        <v>6</v>
      </c>
      <c r="L1150" s="28">
        <v>26</v>
      </c>
      <c r="M1150" s="28">
        <v>12</v>
      </c>
      <c r="N1150" s="28">
        <v>1992</v>
      </c>
      <c r="O1150" s="28" t="s">
        <v>7758</v>
      </c>
      <c r="P1150" s="28" t="s">
        <v>7762</v>
      </c>
      <c r="Q1150" s="28">
        <v>1996</v>
      </c>
      <c r="R1150" s="28" t="s">
        <v>7788</v>
      </c>
      <c r="S1150" s="28" t="s">
        <v>7785</v>
      </c>
      <c r="T1150" s="73" t="str">
        <f>VLOOKUP(B1150,[1]Sheet1!$A$1:$CA$65536,79,)</f>
        <v>Production and Operations Management Society</v>
      </c>
      <c r="U1150" s="28">
        <v>1.4390000000000001</v>
      </c>
    </row>
    <row r="1151" spans="1:21" s="1" customFormat="1" ht="14.45" customHeight="1" x14ac:dyDescent="0.2">
      <c r="A1151" s="28">
        <v>1149</v>
      </c>
      <c r="B1151" s="28" t="s">
        <v>1905</v>
      </c>
      <c r="C1151" s="28" t="s">
        <v>6895</v>
      </c>
      <c r="D1151" s="28" t="s">
        <v>6896</v>
      </c>
      <c r="E1151" s="30" t="s">
        <v>1906</v>
      </c>
      <c r="F1151" s="28" t="s">
        <v>6894</v>
      </c>
      <c r="G1151" s="31" t="s">
        <v>6893</v>
      </c>
      <c r="H1151" s="28" t="s">
        <v>2244</v>
      </c>
      <c r="I1151" s="28" t="s">
        <v>9183</v>
      </c>
      <c r="J1151" s="28">
        <v>2007</v>
      </c>
      <c r="K1151" s="28">
        <v>11</v>
      </c>
      <c r="L1151" s="28">
        <v>21</v>
      </c>
      <c r="M1151" s="28">
        <v>6</v>
      </c>
      <c r="N1151" s="28"/>
      <c r="O1151" s="28"/>
      <c r="P1151" s="28"/>
      <c r="Q1151" s="28"/>
      <c r="R1151" s="28"/>
      <c r="S1151" s="28"/>
      <c r="T1151" s="73"/>
      <c r="U1151" s="28"/>
    </row>
    <row r="1152" spans="1:21" s="1" customFormat="1" ht="14.45" customHeight="1" x14ac:dyDescent="0.2">
      <c r="A1152" s="28">
        <v>1150</v>
      </c>
      <c r="B1152" s="28" t="s">
        <v>1907</v>
      </c>
      <c r="C1152" s="28" t="s">
        <v>6899</v>
      </c>
      <c r="D1152" s="28" t="s">
        <v>6900</v>
      </c>
      <c r="E1152" s="30" t="s">
        <v>1908</v>
      </c>
      <c r="F1152" s="28" t="s">
        <v>6898</v>
      </c>
      <c r="G1152" s="31" t="s">
        <v>6897</v>
      </c>
      <c r="H1152" s="28" t="s">
        <v>2245</v>
      </c>
      <c r="I1152" s="28" t="s">
        <v>9934</v>
      </c>
      <c r="J1152" s="28">
        <v>1996</v>
      </c>
      <c r="K1152" s="28">
        <v>4</v>
      </c>
      <c r="L1152" s="28">
        <v>25</v>
      </c>
      <c r="M1152" s="28">
        <v>12</v>
      </c>
      <c r="N1152" s="28">
        <v>1993</v>
      </c>
      <c r="O1152" s="28" t="s">
        <v>7758</v>
      </c>
      <c r="P1152" s="28" t="s">
        <v>7762</v>
      </c>
      <c r="Q1152" s="28">
        <v>1995</v>
      </c>
      <c r="R1152" s="28" t="s">
        <v>7819</v>
      </c>
      <c r="S1152" s="28" t="s">
        <v>7785</v>
      </c>
      <c r="T1152" s="73"/>
      <c r="U1152" s="28">
        <v>7.5839999999999996</v>
      </c>
    </row>
    <row r="1153" spans="1:21" s="1" customFormat="1" ht="14.45" customHeight="1" x14ac:dyDescent="0.2">
      <c r="A1153" s="28">
        <v>1151</v>
      </c>
      <c r="B1153" s="28">
        <v>2014</v>
      </c>
      <c r="C1153" s="28" t="s">
        <v>6906</v>
      </c>
      <c r="D1153" s="28" t="s">
        <v>6907</v>
      </c>
      <c r="E1153" s="30" t="s">
        <v>1909</v>
      </c>
      <c r="F1153" s="28" t="s">
        <v>6905</v>
      </c>
      <c r="G1153" s="31" t="s">
        <v>6904</v>
      </c>
      <c r="H1153" s="28" t="s">
        <v>2248</v>
      </c>
      <c r="I1153" s="28" t="s">
        <v>9054</v>
      </c>
      <c r="J1153" s="28">
        <v>1998</v>
      </c>
      <c r="K1153" s="28">
        <v>23</v>
      </c>
      <c r="L1153" s="28">
        <v>42</v>
      </c>
      <c r="M1153" s="28">
        <v>12</v>
      </c>
      <c r="N1153" s="28">
        <v>1976</v>
      </c>
      <c r="O1153" s="28" t="s">
        <v>7758</v>
      </c>
      <c r="P1153" s="28" t="s">
        <v>7762</v>
      </c>
      <c r="Q1153" s="28">
        <v>1997</v>
      </c>
      <c r="R1153" s="28" t="s">
        <v>7880</v>
      </c>
      <c r="S1153" s="28" t="s">
        <v>7763</v>
      </c>
      <c r="T1153" s="73"/>
      <c r="U1153" s="28">
        <v>1.5780000000000001</v>
      </c>
    </row>
    <row r="1154" spans="1:21" s="1" customFormat="1" ht="14.45" customHeight="1" x14ac:dyDescent="0.2">
      <c r="A1154" s="28">
        <v>1152</v>
      </c>
      <c r="B1154" s="28" t="s">
        <v>1910</v>
      </c>
      <c r="C1154" s="28" t="s">
        <v>6910</v>
      </c>
      <c r="D1154" s="28" t="s">
        <v>6911</v>
      </c>
      <c r="E1154" s="30" t="s">
        <v>1911</v>
      </c>
      <c r="F1154" s="28" t="s">
        <v>6909</v>
      </c>
      <c r="G1154" s="31" t="s">
        <v>6908</v>
      </c>
      <c r="H1154" s="28" t="s">
        <v>2244</v>
      </c>
      <c r="I1154" s="28" t="s">
        <v>9624</v>
      </c>
      <c r="J1154" s="28">
        <v>1996</v>
      </c>
      <c r="K1154" s="28">
        <v>28</v>
      </c>
      <c r="L1154" s="28">
        <v>77</v>
      </c>
      <c r="M1154" s="28">
        <v>16</v>
      </c>
      <c r="N1154" s="28">
        <v>1980</v>
      </c>
      <c r="O1154" s="28" t="s">
        <v>7758</v>
      </c>
      <c r="P1154" s="28" t="s">
        <v>7762</v>
      </c>
      <c r="Q1154" s="28">
        <v>1995</v>
      </c>
      <c r="R1154" s="28" t="s">
        <v>7815</v>
      </c>
      <c r="S1154" s="28" t="s">
        <v>7763</v>
      </c>
      <c r="T1154" s="73"/>
      <c r="U1154" s="28">
        <v>3.5649999999999999</v>
      </c>
    </row>
    <row r="1155" spans="1:21" s="1" customFormat="1" ht="14.45" customHeight="1" x14ac:dyDescent="0.2">
      <c r="A1155" s="28">
        <v>1153</v>
      </c>
      <c r="B1155" s="28" t="s">
        <v>1912</v>
      </c>
      <c r="C1155" s="28" t="s">
        <v>6914</v>
      </c>
      <c r="D1155" s="28" t="s">
        <v>6915</v>
      </c>
      <c r="E1155" s="30" t="s">
        <v>8362</v>
      </c>
      <c r="F1155" s="28" t="s">
        <v>6913</v>
      </c>
      <c r="G1155" s="31" t="s">
        <v>6912</v>
      </c>
      <c r="H1155" s="28" t="s">
        <v>7782</v>
      </c>
      <c r="I1155" s="28" t="s">
        <v>9935</v>
      </c>
      <c r="J1155" s="28">
        <v>1992</v>
      </c>
      <c r="K1155" s="28">
        <v>1</v>
      </c>
      <c r="L1155" s="28">
        <v>26</v>
      </c>
      <c r="M1155" s="28">
        <v>12</v>
      </c>
      <c r="N1155" s="28"/>
      <c r="O1155" s="28"/>
      <c r="P1155" s="28"/>
      <c r="Q1155" s="28"/>
      <c r="R1155" s="28"/>
      <c r="S1155" s="28"/>
      <c r="T1155" s="73" t="str">
        <f>VLOOKUP(B1155,[1]Sheet1!$A$1:$CA$65536,79,)</f>
        <v>The Protein Society</v>
      </c>
      <c r="U1155" s="28">
        <v>2.8540000000000001</v>
      </c>
    </row>
    <row r="1156" spans="1:21" s="1" customFormat="1" ht="14.45" customHeight="1" x14ac:dyDescent="0.2">
      <c r="A1156" s="28">
        <v>1154</v>
      </c>
      <c r="B1156" s="28" t="s">
        <v>1913</v>
      </c>
      <c r="C1156" s="28" t="s">
        <v>6918</v>
      </c>
      <c r="D1156" s="28" t="s">
        <v>6919</v>
      </c>
      <c r="E1156" s="30" t="s">
        <v>1914</v>
      </c>
      <c r="F1156" s="28" t="s">
        <v>6917</v>
      </c>
      <c r="G1156" s="31" t="s">
        <v>6916</v>
      </c>
      <c r="H1156" s="28" t="s">
        <v>7782</v>
      </c>
      <c r="I1156" s="28" t="s">
        <v>9935</v>
      </c>
      <c r="J1156" s="28">
        <v>1996</v>
      </c>
      <c r="K1156" s="28">
        <v>24</v>
      </c>
      <c r="L1156" s="28">
        <v>85</v>
      </c>
      <c r="M1156" s="28">
        <v>12</v>
      </c>
      <c r="N1156" s="28">
        <v>1986</v>
      </c>
      <c r="O1156" s="28" t="s">
        <v>7758</v>
      </c>
      <c r="P1156" s="28" t="s">
        <v>7762</v>
      </c>
      <c r="Q1156" s="28">
        <v>1995</v>
      </c>
      <c r="R1156" s="28" t="s">
        <v>7857</v>
      </c>
      <c r="S1156" s="28" t="s">
        <v>7785</v>
      </c>
      <c r="T1156" s="73"/>
      <c r="U1156" s="28">
        <v>2.6269999999999998</v>
      </c>
    </row>
    <row r="1157" spans="1:21" s="1" customFormat="1" ht="14.45" customHeight="1" x14ac:dyDescent="0.2">
      <c r="A1157" s="28">
        <v>1155</v>
      </c>
      <c r="B1157" s="28">
        <v>2120</v>
      </c>
      <c r="C1157" s="28" t="s">
        <v>6922</v>
      </c>
      <c r="D1157" s="28" t="s">
        <v>6923</v>
      </c>
      <c r="E1157" s="30" t="s">
        <v>1915</v>
      </c>
      <c r="F1157" s="28" t="s">
        <v>6921</v>
      </c>
      <c r="G1157" s="31" t="s">
        <v>6920</v>
      </c>
      <c r="H1157" s="28" t="s">
        <v>7782</v>
      </c>
      <c r="I1157" s="28" t="s">
        <v>9505</v>
      </c>
      <c r="J1157" s="28">
        <v>2001</v>
      </c>
      <c r="K1157" s="28">
        <v>1</v>
      </c>
      <c r="L1157" s="28">
        <v>17</v>
      </c>
      <c r="M1157" s="28">
        <v>24</v>
      </c>
      <c r="N1157" s="28"/>
      <c r="O1157" s="28"/>
      <c r="P1157" s="28"/>
      <c r="Q1157" s="28"/>
      <c r="R1157" s="28"/>
      <c r="S1157" s="28"/>
      <c r="T1157" s="73"/>
      <c r="U1157" s="28">
        <v>3.8069999999999999</v>
      </c>
    </row>
    <row r="1158" spans="1:21" s="1" customFormat="1" ht="14.45" customHeight="1" x14ac:dyDescent="0.2">
      <c r="A1158" s="28">
        <v>1156</v>
      </c>
      <c r="B1158" s="28">
        <v>2456</v>
      </c>
      <c r="C1158" s="28" t="s">
        <v>6926</v>
      </c>
      <c r="D1158" s="28" t="s">
        <v>6927</v>
      </c>
      <c r="E1158" s="30" t="s">
        <v>1916</v>
      </c>
      <c r="F1158" s="28" t="s">
        <v>6925</v>
      </c>
      <c r="G1158" s="31" t="s">
        <v>6924</v>
      </c>
      <c r="H1158" s="28" t="s">
        <v>7782</v>
      </c>
      <c r="I1158" s="28" t="s">
        <v>9505</v>
      </c>
      <c r="J1158" s="28">
        <v>2007</v>
      </c>
      <c r="K1158" s="28">
        <v>1</v>
      </c>
      <c r="L1158" s="28">
        <v>11</v>
      </c>
      <c r="M1158" s="28">
        <v>12</v>
      </c>
      <c r="N1158" s="28"/>
      <c r="O1158" s="28"/>
      <c r="P1158" s="28"/>
      <c r="Q1158" s="28"/>
      <c r="R1158" s="28"/>
      <c r="S1158" s="28"/>
      <c r="T1158" s="73"/>
      <c r="U1158" s="28">
        <v>2.956</v>
      </c>
    </row>
    <row r="1159" spans="1:21" s="1" customFormat="1" ht="14.45" customHeight="1" x14ac:dyDescent="0.2">
      <c r="A1159" s="28">
        <v>1157</v>
      </c>
      <c r="B1159" s="28" t="s">
        <v>1917</v>
      </c>
      <c r="C1159" s="28" t="s">
        <v>6930</v>
      </c>
      <c r="D1159" s="28" t="s">
        <v>6931</v>
      </c>
      <c r="E1159" s="30" t="s">
        <v>1918</v>
      </c>
      <c r="F1159" s="28" t="s">
        <v>6929</v>
      </c>
      <c r="G1159" s="31" t="s">
        <v>6928</v>
      </c>
      <c r="H1159" s="28" t="s">
        <v>2244</v>
      </c>
      <c r="I1159" s="28" t="s">
        <v>9007</v>
      </c>
      <c r="J1159" s="28">
        <v>1997</v>
      </c>
      <c r="K1159" s="28">
        <v>51</v>
      </c>
      <c r="L1159" s="28">
        <v>71</v>
      </c>
      <c r="M1159" s="28">
        <v>12</v>
      </c>
      <c r="N1159" s="28">
        <v>1933</v>
      </c>
      <c r="O1159" s="28" t="s">
        <v>7758</v>
      </c>
      <c r="P1159" s="28" t="s">
        <v>7762</v>
      </c>
      <c r="Q1159" s="28">
        <v>1996</v>
      </c>
      <c r="R1159" s="28" t="s">
        <v>7804</v>
      </c>
      <c r="S1159" s="28" t="s">
        <v>7763</v>
      </c>
      <c r="T1159" s="73" t="str">
        <f>VLOOKUP(B1159,[1]Sheet1!$A$1:$CA$65536,79,)</f>
        <v>Japanese Society of Psychiatry &amp; Neurology</v>
      </c>
      <c r="U1159" s="28">
        <v>2.0249999999999999</v>
      </c>
    </row>
    <row r="1160" spans="1:21" s="1" customFormat="1" ht="14.45" customHeight="1" x14ac:dyDescent="0.2">
      <c r="A1160" s="28">
        <v>1158</v>
      </c>
      <c r="B1160" s="28" t="s">
        <v>1920</v>
      </c>
      <c r="C1160" s="28" t="s">
        <v>7507</v>
      </c>
      <c r="D1160" s="28" t="s">
        <v>7508</v>
      </c>
      <c r="E1160" s="30" t="s">
        <v>1921</v>
      </c>
      <c r="F1160" s="28" t="s">
        <v>7506</v>
      </c>
      <c r="G1160" s="31" t="s">
        <v>7505</v>
      </c>
      <c r="H1160" s="28" t="s">
        <v>7786</v>
      </c>
      <c r="I1160" s="28" t="s">
        <v>9767</v>
      </c>
      <c r="J1160" s="28">
        <v>1999</v>
      </c>
      <c r="K1160" s="28">
        <v>68</v>
      </c>
      <c r="L1160" s="28">
        <v>86</v>
      </c>
      <c r="M1160" s="28">
        <v>4</v>
      </c>
      <c r="N1160" s="28"/>
      <c r="O1160" s="28"/>
      <c r="P1160" s="28"/>
      <c r="Q1160" s="28"/>
      <c r="R1160" s="28"/>
      <c r="S1160" s="28"/>
      <c r="T1160" s="73"/>
      <c r="U1160" s="28">
        <v>0.38100000000000001</v>
      </c>
    </row>
    <row r="1161" spans="1:21" s="1" customFormat="1" ht="14.45" customHeight="1" x14ac:dyDescent="0.2">
      <c r="A1161" s="28">
        <v>1159</v>
      </c>
      <c r="B1161" s="28" t="s">
        <v>1922</v>
      </c>
      <c r="C1161" s="28" t="s">
        <v>2278</v>
      </c>
      <c r="D1161" s="28" t="s">
        <v>2279</v>
      </c>
      <c r="E1161" s="30" t="s">
        <v>8364</v>
      </c>
      <c r="F1161" s="28" t="s">
        <v>6937</v>
      </c>
      <c r="G1161" s="31" t="s">
        <v>6936</v>
      </c>
      <c r="H1161" s="28" t="s">
        <v>2244</v>
      </c>
      <c r="I1161" s="28" t="s">
        <v>9604</v>
      </c>
      <c r="J1161" s="28">
        <v>2001</v>
      </c>
      <c r="K1161" s="28">
        <v>1</v>
      </c>
      <c r="L1161" s="28">
        <v>17</v>
      </c>
      <c r="M1161" s="28">
        <v>6</v>
      </c>
      <c r="N1161" s="28"/>
      <c r="O1161" s="28"/>
      <c r="P1161" s="28"/>
      <c r="Q1161" s="28"/>
      <c r="R1161" s="28"/>
      <c r="S1161" s="28"/>
      <c r="T1161" s="73" t="str">
        <f>VLOOKUP(B1161,[1]Sheet1!$A$1:$CA$65536,79,)</f>
        <v>Japanese Psychogeriatrics Society (JPSG)</v>
      </c>
      <c r="U1161" s="28">
        <v>0.98799999999999999</v>
      </c>
    </row>
    <row r="1162" spans="1:21" s="1" customFormat="1" ht="14.45" customHeight="1" x14ac:dyDescent="0.2">
      <c r="A1162" s="28">
        <v>1160</v>
      </c>
      <c r="B1162" s="28" t="s">
        <v>1923</v>
      </c>
      <c r="C1162" s="28" t="s">
        <v>6940</v>
      </c>
      <c r="D1162" s="28" t="s">
        <v>6941</v>
      </c>
      <c r="E1162" s="30" t="s">
        <v>1924</v>
      </c>
      <c r="F1162" s="28" t="s">
        <v>6939</v>
      </c>
      <c r="G1162" s="31" t="s">
        <v>6938</v>
      </c>
      <c r="H1162" s="28" t="s">
        <v>7757</v>
      </c>
      <c r="I1162" s="28" t="s">
        <v>9815</v>
      </c>
      <c r="J1162" s="28">
        <v>1996</v>
      </c>
      <c r="K1162" s="28">
        <v>13</v>
      </c>
      <c r="L1162" s="28">
        <v>34</v>
      </c>
      <c r="M1162" s="28">
        <v>12</v>
      </c>
      <c r="N1162" s="28">
        <v>1984</v>
      </c>
      <c r="O1162" s="28" t="s">
        <v>7758</v>
      </c>
      <c r="P1162" s="28" t="s">
        <v>7762</v>
      </c>
      <c r="Q1162" s="28">
        <v>1995</v>
      </c>
      <c r="R1162" s="28" t="s">
        <v>7771</v>
      </c>
      <c r="S1162" s="28" t="s">
        <v>7766</v>
      </c>
      <c r="T1162" s="73"/>
      <c r="U1162" s="28">
        <v>1.08</v>
      </c>
    </row>
    <row r="1163" spans="1:21" s="1" customFormat="1" ht="14.45" customHeight="1" x14ac:dyDescent="0.2">
      <c r="A1163" s="28">
        <v>1161</v>
      </c>
      <c r="B1163" s="28" t="s">
        <v>1925</v>
      </c>
      <c r="C1163" s="28" t="s">
        <v>6944</v>
      </c>
      <c r="D1163" s="28" t="s">
        <v>6945</v>
      </c>
      <c r="E1163" s="30" t="s">
        <v>1926</v>
      </c>
      <c r="F1163" s="28" t="s">
        <v>6943</v>
      </c>
      <c r="G1163" s="31" t="s">
        <v>6942</v>
      </c>
      <c r="H1163" s="28" t="s">
        <v>7786</v>
      </c>
      <c r="I1163" s="28" t="s">
        <v>9135</v>
      </c>
      <c r="J1163" s="28">
        <v>1997</v>
      </c>
      <c r="K1163" s="28">
        <v>70</v>
      </c>
      <c r="L1163" s="28">
        <v>90</v>
      </c>
      <c r="M1163" s="28">
        <v>4</v>
      </c>
      <c r="N1163" s="28">
        <v>1923</v>
      </c>
      <c r="O1163" s="28" t="s">
        <v>7758</v>
      </c>
      <c r="P1163" s="28" t="s">
        <v>7762</v>
      </c>
      <c r="Q1163" s="28">
        <v>1996</v>
      </c>
      <c r="R1163" s="28" t="s">
        <v>7903</v>
      </c>
      <c r="S1163" s="28" t="s">
        <v>7785</v>
      </c>
      <c r="T1163" s="73" t="str">
        <f>VLOOKUP(B1163,[1]Sheet1!$A$1:$CA$65536,79,)</f>
        <v>British Psychological Society (BPS)</v>
      </c>
      <c r="U1163" s="28">
        <v>1.4410000000000001</v>
      </c>
    </row>
    <row r="1164" spans="1:21" s="1" customFormat="1" ht="14.45" customHeight="1" x14ac:dyDescent="0.2">
      <c r="A1164" s="28">
        <v>1162</v>
      </c>
      <c r="B1164" s="28" t="s">
        <v>1927</v>
      </c>
      <c r="C1164" s="28" t="s">
        <v>6948</v>
      </c>
      <c r="D1164" s="28" t="s">
        <v>6949</v>
      </c>
      <c r="E1164" s="30" t="s">
        <v>1928</v>
      </c>
      <c r="F1164" s="28" t="s">
        <v>6947</v>
      </c>
      <c r="G1164" s="31" t="s">
        <v>6946</v>
      </c>
      <c r="H1164" s="28" t="s">
        <v>7786</v>
      </c>
      <c r="I1164" s="28" t="s">
        <v>9630</v>
      </c>
      <c r="J1164" s="28">
        <v>1996</v>
      </c>
      <c r="K1164" s="28">
        <v>33</v>
      </c>
      <c r="L1164" s="28">
        <v>54</v>
      </c>
      <c r="M1164" s="28">
        <v>10</v>
      </c>
      <c r="N1164" s="28">
        <v>1964</v>
      </c>
      <c r="O1164" s="28" t="s">
        <v>7758</v>
      </c>
      <c r="P1164" s="28" t="s">
        <v>7762</v>
      </c>
      <c r="Q1164" s="28">
        <v>1995</v>
      </c>
      <c r="R1164" s="28" t="s">
        <v>7759</v>
      </c>
      <c r="S1164" s="28" t="s">
        <v>7785</v>
      </c>
      <c r="T1164" s="73"/>
      <c r="U1164" s="28">
        <v>0.76100000000000001</v>
      </c>
    </row>
    <row r="1165" spans="1:21" s="1" customFormat="1" ht="14.45" customHeight="1" x14ac:dyDescent="0.2">
      <c r="A1165" s="28">
        <v>1163</v>
      </c>
      <c r="B1165" s="28" t="s">
        <v>1919</v>
      </c>
      <c r="C1165" s="28" t="s">
        <v>6934</v>
      </c>
      <c r="D1165" s="28" t="s">
        <v>6935</v>
      </c>
      <c r="E1165" s="30" t="s">
        <v>8363</v>
      </c>
      <c r="F1165" s="28" t="s">
        <v>6933</v>
      </c>
      <c r="G1165" s="31" t="s">
        <v>6932</v>
      </c>
      <c r="H1165" s="28" t="s">
        <v>2244</v>
      </c>
      <c r="I1165" s="28" t="s">
        <v>9936</v>
      </c>
      <c r="J1165" s="28">
        <v>1996</v>
      </c>
      <c r="K1165" s="28">
        <v>5</v>
      </c>
      <c r="L1165" s="28">
        <v>26</v>
      </c>
      <c r="M1165" s="28">
        <v>12</v>
      </c>
      <c r="N1165" s="28">
        <v>1992</v>
      </c>
      <c r="O1165" s="28" t="s">
        <v>7758</v>
      </c>
      <c r="P1165" s="28" t="s">
        <v>7762</v>
      </c>
      <c r="Q1165" s="28">
        <v>1995</v>
      </c>
      <c r="R1165" s="28" t="s">
        <v>7785</v>
      </c>
      <c r="S1165" s="28" t="s">
        <v>7785</v>
      </c>
      <c r="T1165" s="73" t="str">
        <f>VLOOKUP(B1165,[1]Sheet1!$A$1:$CA$65536,79,)</f>
        <v>The American Psychosocial Oncology Society</v>
      </c>
      <c r="U1165" s="28">
        <v>2.4430000000000001</v>
      </c>
    </row>
    <row r="1166" spans="1:21" s="1" customFormat="1" ht="14.45" customHeight="1" x14ac:dyDescent="0.2">
      <c r="A1166" s="28">
        <v>1164</v>
      </c>
      <c r="B1166" s="28" t="s">
        <v>1929</v>
      </c>
      <c r="C1166" s="28" t="s">
        <v>6952</v>
      </c>
      <c r="D1166" s="28" t="s">
        <v>6953</v>
      </c>
      <c r="E1166" s="30" t="s">
        <v>8365</v>
      </c>
      <c r="F1166" s="28" t="s">
        <v>6951</v>
      </c>
      <c r="G1166" s="31" t="s">
        <v>6950</v>
      </c>
      <c r="H1166" s="28" t="s">
        <v>7786</v>
      </c>
      <c r="I1166" s="28" t="s">
        <v>9552</v>
      </c>
      <c r="J1166" s="28">
        <v>1997</v>
      </c>
      <c r="K1166" s="28">
        <v>34</v>
      </c>
      <c r="L1166" s="28">
        <v>54</v>
      </c>
      <c r="M1166" s="28">
        <v>12</v>
      </c>
      <c r="N1166" s="28">
        <v>1964</v>
      </c>
      <c r="O1166" s="28" t="s">
        <v>7758</v>
      </c>
      <c r="P1166" s="28" t="s">
        <v>7762</v>
      </c>
      <c r="Q1166" s="28">
        <v>1996</v>
      </c>
      <c r="R1166" s="28" t="s">
        <v>7833</v>
      </c>
      <c r="S1166" s="28" t="s">
        <v>7763</v>
      </c>
      <c r="T1166" s="73" t="str">
        <f>VLOOKUP(B1166,[1]Sheet1!$A$1:$CA$65536,79,)</f>
        <v>Society for Psychophysiological Research</v>
      </c>
      <c r="U1166" s="28">
        <v>2.9860000000000002</v>
      </c>
    </row>
    <row r="1167" spans="1:21" s="1" customFormat="1" ht="14.45" customHeight="1" x14ac:dyDescent="0.2">
      <c r="A1167" s="28">
        <v>1165</v>
      </c>
      <c r="B1167" s="28" t="s">
        <v>1930</v>
      </c>
      <c r="C1167" s="28" t="s">
        <v>6956</v>
      </c>
      <c r="D1167" s="28" t="s">
        <v>6957</v>
      </c>
      <c r="E1167" s="30" t="s">
        <v>8366</v>
      </c>
      <c r="F1167" s="28" t="s">
        <v>6955</v>
      </c>
      <c r="G1167" s="31" t="s">
        <v>6954</v>
      </c>
      <c r="H1167" s="28" t="s">
        <v>7786</v>
      </c>
      <c r="I1167" s="28" t="s">
        <v>9135</v>
      </c>
      <c r="J1167" s="28">
        <v>2003</v>
      </c>
      <c r="K1167" s="28">
        <v>1</v>
      </c>
      <c r="L1167" s="28">
        <v>15</v>
      </c>
      <c r="M1167" s="28">
        <v>3</v>
      </c>
      <c r="N1167" s="28"/>
      <c r="O1167" s="28"/>
      <c r="P1167" s="28"/>
      <c r="Q1167" s="28"/>
      <c r="R1167" s="28"/>
      <c r="S1167" s="28"/>
      <c r="T1167" s="73"/>
      <c r="U1167" s="28"/>
    </row>
    <row r="1168" spans="1:21" s="1" customFormat="1" ht="14.45" customHeight="1" x14ac:dyDescent="0.2">
      <c r="A1168" s="28">
        <v>1166</v>
      </c>
      <c r="B1168" s="28" t="s">
        <v>1931</v>
      </c>
      <c r="C1168" s="28" t="s">
        <v>6960</v>
      </c>
      <c r="D1168" s="28" t="s">
        <v>6961</v>
      </c>
      <c r="E1168" s="30" t="s">
        <v>1932</v>
      </c>
      <c r="F1168" s="28" t="s">
        <v>6959</v>
      </c>
      <c r="G1168" s="31" t="s">
        <v>6958</v>
      </c>
      <c r="H1168" s="28" t="s">
        <v>2246</v>
      </c>
      <c r="I1168" s="28" t="s">
        <v>7808</v>
      </c>
      <c r="J1168" s="28">
        <v>1997</v>
      </c>
      <c r="K1168" s="28">
        <v>75</v>
      </c>
      <c r="L1168" s="28">
        <v>95</v>
      </c>
      <c r="M1168" s="28">
        <v>4</v>
      </c>
      <c r="N1168" s="28">
        <v>1923</v>
      </c>
      <c r="O1168" s="28" t="s">
        <v>7758</v>
      </c>
      <c r="P1168" s="28" t="s">
        <v>7762</v>
      </c>
      <c r="Q1168" s="28">
        <v>1996</v>
      </c>
      <c r="R1168" s="28" t="s">
        <v>7779</v>
      </c>
      <c r="S1168" s="28" t="s">
        <v>7785</v>
      </c>
      <c r="T1168" s="73"/>
      <c r="U1168" s="28">
        <v>1.518</v>
      </c>
    </row>
    <row r="1169" spans="1:21" s="1" customFormat="1" ht="14.45" customHeight="1" x14ac:dyDescent="0.2">
      <c r="A1169" s="28">
        <v>1167</v>
      </c>
      <c r="B1169" s="28" t="s">
        <v>1933</v>
      </c>
      <c r="C1169" s="28" t="s">
        <v>6964</v>
      </c>
      <c r="D1169" s="28" t="s">
        <v>6965</v>
      </c>
      <c r="E1169" s="30" t="s">
        <v>1934</v>
      </c>
      <c r="F1169" s="28" t="s">
        <v>6963</v>
      </c>
      <c r="G1169" s="31" t="s">
        <v>6962</v>
      </c>
      <c r="H1169" s="28" t="s">
        <v>2246</v>
      </c>
      <c r="I1169" s="28" t="s">
        <v>9551</v>
      </c>
      <c r="J1169" s="28">
        <v>1996</v>
      </c>
      <c r="K1169" s="28">
        <v>16</v>
      </c>
      <c r="L1169" s="28">
        <v>37</v>
      </c>
      <c r="M1169" s="28">
        <v>5</v>
      </c>
      <c r="N1169" s="28">
        <v>1981</v>
      </c>
      <c r="O1169" s="28" t="s">
        <v>7758</v>
      </c>
      <c r="P1169" s="28" t="s">
        <v>7762</v>
      </c>
      <c r="Q1169" s="28">
        <v>1995</v>
      </c>
      <c r="R1169" s="28" t="s">
        <v>7789</v>
      </c>
      <c r="S1169" s="28" t="s">
        <v>7788</v>
      </c>
      <c r="T1169" s="73"/>
      <c r="U1169" s="28">
        <v>0.91500000000000004</v>
      </c>
    </row>
    <row r="1170" spans="1:21" s="1" customFormat="1" ht="14.45" customHeight="1" x14ac:dyDescent="0.2">
      <c r="A1170" s="28">
        <v>1168</v>
      </c>
      <c r="B1170" s="28" t="s">
        <v>1935</v>
      </c>
      <c r="C1170" s="28" t="s">
        <v>6968</v>
      </c>
      <c r="D1170" s="28" t="s">
        <v>6969</v>
      </c>
      <c r="E1170" s="30" t="s">
        <v>1936</v>
      </c>
      <c r="F1170" s="28" t="s">
        <v>6967</v>
      </c>
      <c r="G1170" s="31" t="s">
        <v>6966</v>
      </c>
      <c r="H1170" s="28" t="s">
        <v>2246</v>
      </c>
      <c r="I1170" s="28" t="s">
        <v>9645</v>
      </c>
      <c r="J1170" s="28">
        <v>2000</v>
      </c>
      <c r="K1170" s="28">
        <v>60</v>
      </c>
      <c r="L1170" s="28">
        <v>77</v>
      </c>
      <c r="M1170" s="28">
        <v>6</v>
      </c>
      <c r="N1170" s="28"/>
      <c r="O1170" s="28"/>
      <c r="P1170" s="28"/>
      <c r="Q1170" s="28"/>
      <c r="R1170" s="28"/>
      <c r="S1170" s="28"/>
      <c r="T1170" s="73" t="str">
        <f>VLOOKUP(B1170,[1]Sheet1!$A$1:$CA$65536,79,)</f>
        <v>American Society for Public Administration</v>
      </c>
      <c r="U1170" s="28">
        <v>1.9730000000000001</v>
      </c>
    </row>
    <row r="1171" spans="1:21" s="1" customFormat="1" ht="14.45" customHeight="1" x14ac:dyDescent="0.2">
      <c r="A1171" s="28">
        <v>1169</v>
      </c>
      <c r="B1171" s="28" t="s">
        <v>1937</v>
      </c>
      <c r="C1171" s="28" t="s">
        <v>6972</v>
      </c>
      <c r="D1171" s="28" t="s">
        <v>6973</v>
      </c>
      <c r="E1171" s="30" t="s">
        <v>1938</v>
      </c>
      <c r="F1171" s="28" t="s">
        <v>6971</v>
      </c>
      <c r="G1171" s="31" t="s">
        <v>6970</v>
      </c>
      <c r="H1171" s="28" t="s">
        <v>7757</v>
      </c>
      <c r="I1171" s="28" t="s">
        <v>9600</v>
      </c>
      <c r="J1171" s="28">
        <v>1997</v>
      </c>
      <c r="K1171" s="28">
        <v>17</v>
      </c>
      <c r="L1171" s="28">
        <v>37</v>
      </c>
      <c r="M1171" s="28">
        <v>4</v>
      </c>
      <c r="N1171" s="28">
        <v>1981</v>
      </c>
      <c r="O1171" s="28" t="s">
        <v>7758</v>
      </c>
      <c r="P1171" s="28" t="s">
        <v>7762</v>
      </c>
      <c r="Q1171" s="28">
        <v>1996</v>
      </c>
      <c r="R1171" s="28" t="s">
        <v>7846</v>
      </c>
      <c r="S1171" s="28" t="s">
        <v>7785</v>
      </c>
      <c r="T1171" s="73" t="str">
        <f>VLOOKUP(B1171,[1]Sheet1!$A$1:$CA$65536,79,)</f>
        <v>Public Financial Publications, Inc.</v>
      </c>
      <c r="U1171" s="28"/>
    </row>
    <row r="1172" spans="1:21" s="1" customFormat="1" ht="14.45" customHeight="1" x14ac:dyDescent="0.2">
      <c r="A1172" s="28">
        <v>1170</v>
      </c>
      <c r="B1172" s="28" t="s">
        <v>1939</v>
      </c>
      <c r="C1172" s="28" t="s">
        <v>6976</v>
      </c>
      <c r="D1172" s="28" t="s">
        <v>6977</v>
      </c>
      <c r="E1172" s="30" t="s">
        <v>1940</v>
      </c>
      <c r="F1172" s="28" t="s">
        <v>6975</v>
      </c>
      <c r="G1172" s="31" t="s">
        <v>6974</v>
      </c>
      <c r="H1172" s="28" t="s">
        <v>7796</v>
      </c>
      <c r="I1172" s="28" t="s">
        <v>9937</v>
      </c>
      <c r="J1172" s="28">
        <v>1997</v>
      </c>
      <c r="K1172" s="28">
        <v>14</v>
      </c>
      <c r="L1172" s="28">
        <v>34</v>
      </c>
      <c r="M1172" s="28">
        <v>6</v>
      </c>
      <c r="N1172" s="28">
        <v>1984</v>
      </c>
      <c r="O1172" s="28" t="s">
        <v>7758</v>
      </c>
      <c r="P1172" s="28" t="s">
        <v>7762</v>
      </c>
      <c r="Q1172" s="28">
        <v>1996</v>
      </c>
      <c r="R1172" s="28" t="s">
        <v>7800</v>
      </c>
      <c r="S1172" s="28" t="s">
        <v>7763</v>
      </c>
      <c r="T1172" s="73"/>
      <c r="U1172" s="28">
        <v>0.83299999999999996</v>
      </c>
    </row>
    <row r="1173" spans="1:21" s="1" customFormat="1" ht="14.45" customHeight="1" x14ac:dyDescent="0.2">
      <c r="A1173" s="28">
        <v>1171</v>
      </c>
      <c r="B1173" s="28" t="s">
        <v>1941</v>
      </c>
      <c r="C1173" s="28" t="s">
        <v>6980</v>
      </c>
      <c r="D1173" s="28" t="s">
        <v>6981</v>
      </c>
      <c r="E1173" s="30" t="s">
        <v>1942</v>
      </c>
      <c r="F1173" s="28" t="s">
        <v>6979</v>
      </c>
      <c r="G1173" s="31" t="s">
        <v>6978</v>
      </c>
      <c r="H1173" s="28" t="s">
        <v>7838</v>
      </c>
      <c r="I1173" s="28" t="s">
        <v>9938</v>
      </c>
      <c r="J1173" s="28">
        <v>1996</v>
      </c>
      <c r="K1173" s="28">
        <v>12</v>
      </c>
      <c r="L1173" s="28">
        <v>33</v>
      </c>
      <c r="M1173" s="28">
        <v>8</v>
      </c>
      <c r="N1173" s="28">
        <v>1985</v>
      </c>
      <c r="O1173" s="28" t="s">
        <v>7758</v>
      </c>
      <c r="P1173" s="28" t="s">
        <v>7762</v>
      </c>
      <c r="Q1173" s="28">
        <v>1995</v>
      </c>
      <c r="R1173" s="28" t="s">
        <v>7829</v>
      </c>
      <c r="S1173" s="28" t="s">
        <v>7763</v>
      </c>
      <c r="T1173" s="73"/>
      <c r="U1173" s="28">
        <v>1.4570000000000001</v>
      </c>
    </row>
    <row r="1174" spans="1:21" s="1" customFormat="1" ht="14.45" customHeight="1" x14ac:dyDescent="0.2">
      <c r="A1174" s="28">
        <v>1172</v>
      </c>
      <c r="B1174" s="28" t="s">
        <v>1943</v>
      </c>
      <c r="C1174" s="28" t="s">
        <v>6984</v>
      </c>
      <c r="D1174" s="28" t="s">
        <v>6985</v>
      </c>
      <c r="E1174" s="30" t="s">
        <v>1944</v>
      </c>
      <c r="F1174" s="28" t="s">
        <v>6983</v>
      </c>
      <c r="G1174" s="31" t="s">
        <v>6982</v>
      </c>
      <c r="H1174" s="28" t="s">
        <v>2249</v>
      </c>
      <c r="I1174" s="28" t="s">
        <v>9289</v>
      </c>
      <c r="J1174" s="28">
        <v>2002</v>
      </c>
      <c r="K1174" s="28">
        <v>128</v>
      </c>
      <c r="L1174" s="28">
        <v>143</v>
      </c>
      <c r="M1174" s="28">
        <v>8</v>
      </c>
      <c r="N1174" s="28">
        <v>1873</v>
      </c>
      <c r="O1174" s="28" t="s">
        <v>7758</v>
      </c>
      <c r="P1174" s="28" t="s">
        <v>7762</v>
      </c>
      <c r="Q1174" s="28">
        <v>2001</v>
      </c>
      <c r="R1174" s="28" t="s">
        <v>7976</v>
      </c>
      <c r="S1174" s="28" t="s">
        <v>7977</v>
      </c>
      <c r="T1174" s="73" t="str">
        <f>VLOOKUP(B1174,[1]Sheet1!$A$1:$CA$65536,79,)</f>
        <v>Royal Meteorological Society</v>
      </c>
      <c r="U1174" s="28">
        <v>3.2519999999999998</v>
      </c>
    </row>
    <row r="1175" spans="1:21" s="1" customFormat="1" ht="14.45" customHeight="1" x14ac:dyDescent="0.2">
      <c r="A1175" s="28">
        <v>1173</v>
      </c>
      <c r="B1175" s="28" t="s">
        <v>1945</v>
      </c>
      <c r="C1175" s="28" t="s">
        <v>6988</v>
      </c>
      <c r="D1175" s="28" t="s">
        <v>6989</v>
      </c>
      <c r="E1175" s="30" t="s">
        <v>1946</v>
      </c>
      <c r="F1175" s="28" t="s">
        <v>6987</v>
      </c>
      <c r="G1175" s="31" t="s">
        <v>6986</v>
      </c>
      <c r="H1175" s="28" t="s">
        <v>7757</v>
      </c>
      <c r="I1175" s="28" t="s">
        <v>9117</v>
      </c>
      <c r="J1175" s="28">
        <v>1997</v>
      </c>
      <c r="K1175" s="28">
        <v>27</v>
      </c>
      <c r="L1175" s="28">
        <v>47</v>
      </c>
      <c r="M1175" s="28">
        <v>5</v>
      </c>
      <c r="N1175" s="28">
        <v>1970</v>
      </c>
      <c r="O1175" s="28" t="s">
        <v>7758</v>
      </c>
      <c r="P1175" s="28" t="s">
        <v>7762</v>
      </c>
      <c r="Q1175" s="28">
        <v>1996</v>
      </c>
      <c r="R1175" s="28" t="s">
        <v>7881</v>
      </c>
      <c r="S1175" s="28" t="s">
        <v>7785</v>
      </c>
      <c r="T1175" s="73" t="str">
        <f>VLOOKUP(B1175,[1]Sheet1!$A$1:$CA$65536,79,)</f>
        <v>R &amp; D Management Society</v>
      </c>
      <c r="U1175" s="28">
        <v>0.84799999999999998</v>
      </c>
    </row>
    <row r="1176" spans="1:21" s="1" customFormat="1" ht="14.45" customHeight="1" x14ac:dyDescent="0.2">
      <c r="A1176" s="28">
        <v>1174</v>
      </c>
      <c r="B1176" s="28" t="s">
        <v>1947</v>
      </c>
      <c r="C1176" s="28" t="s">
        <v>6992</v>
      </c>
      <c r="D1176" s="28" t="s">
        <v>6993</v>
      </c>
      <c r="E1176" s="30" t="s">
        <v>1948</v>
      </c>
      <c r="F1176" s="28" t="s">
        <v>6991</v>
      </c>
      <c r="G1176" s="31" t="s">
        <v>6990</v>
      </c>
      <c r="H1176" s="28" t="s">
        <v>7757</v>
      </c>
      <c r="I1176" s="28" t="s">
        <v>9432</v>
      </c>
      <c r="J1176" s="28">
        <v>2006</v>
      </c>
      <c r="K1176" s="28">
        <v>37</v>
      </c>
      <c r="L1176" s="28">
        <v>48</v>
      </c>
      <c r="M1176" s="28">
        <v>4</v>
      </c>
      <c r="N1176" s="28"/>
      <c r="O1176" s="28"/>
      <c r="P1176" s="28"/>
      <c r="Q1176" s="28"/>
      <c r="R1176" s="28"/>
      <c r="S1176" s="28"/>
      <c r="T1176" s="73" t="str">
        <f>VLOOKUP(B1176,[1]Sheet1!$A$1:$CA$65536,79,)</f>
        <v>The Rand Corporation (RAND)</v>
      </c>
      <c r="U1176" s="28">
        <v>1.3120000000000001</v>
      </c>
    </row>
    <row r="1177" spans="1:21" s="1" customFormat="1" ht="14.45" customHeight="1" x14ac:dyDescent="0.2">
      <c r="A1177" s="28">
        <v>1175</v>
      </c>
      <c r="B1177" s="28" t="s">
        <v>1949</v>
      </c>
      <c r="C1177" s="28" t="s">
        <v>6996</v>
      </c>
      <c r="D1177" s="28" t="s">
        <v>6997</v>
      </c>
      <c r="E1177" s="30" t="s">
        <v>1950</v>
      </c>
      <c r="F1177" s="28" t="s">
        <v>6995</v>
      </c>
      <c r="G1177" s="31" t="s">
        <v>6994</v>
      </c>
      <c r="H1177" s="28" t="s">
        <v>7838</v>
      </c>
      <c r="I1177" s="28" t="s">
        <v>9939</v>
      </c>
      <c r="J1177" s="28">
        <v>1996</v>
      </c>
      <c r="K1177" s="28">
        <v>8</v>
      </c>
      <c r="L1177" s="28" t="s">
        <v>8367</v>
      </c>
      <c r="M1177" s="28">
        <v>8</v>
      </c>
      <c r="N1177" s="28">
        <v>1990</v>
      </c>
      <c r="O1177" s="28" t="s">
        <v>7758</v>
      </c>
      <c r="P1177" s="28" t="s">
        <v>7762</v>
      </c>
      <c r="Q1177" s="28">
        <v>1995</v>
      </c>
      <c r="R1177" s="28" t="s">
        <v>7805</v>
      </c>
      <c r="S1177" s="28" t="s">
        <v>7785</v>
      </c>
      <c r="T1177" s="73"/>
      <c r="U1177" s="28">
        <v>0.92400000000000004</v>
      </c>
    </row>
    <row r="1178" spans="1:21" s="1" customFormat="1" ht="14.45" customHeight="1" x14ac:dyDescent="0.2">
      <c r="A1178" s="28">
        <v>1176</v>
      </c>
      <c r="B1178" s="28" t="s">
        <v>1951</v>
      </c>
      <c r="C1178" s="28" t="s">
        <v>7000</v>
      </c>
      <c r="D1178" s="28" t="s">
        <v>7001</v>
      </c>
      <c r="E1178" s="30" t="s">
        <v>1952</v>
      </c>
      <c r="F1178" s="28" t="s">
        <v>6999</v>
      </c>
      <c r="G1178" s="31" t="s">
        <v>6998</v>
      </c>
      <c r="H1178" s="28" t="s">
        <v>2248</v>
      </c>
      <c r="I1178" s="28" t="s">
        <v>9831</v>
      </c>
      <c r="J1178" s="28">
        <v>1996</v>
      </c>
      <c r="K1178" s="28">
        <v>10</v>
      </c>
      <c r="L1178" s="28">
        <v>31</v>
      </c>
      <c r="M1178" s="28">
        <v>24</v>
      </c>
      <c r="N1178" s="28">
        <v>1987</v>
      </c>
      <c r="O1178" s="28" t="s">
        <v>7758</v>
      </c>
      <c r="P1178" s="28" t="s">
        <v>7762</v>
      </c>
      <c r="Q1178" s="28">
        <v>1995</v>
      </c>
      <c r="R1178" s="28" t="s">
        <v>7774</v>
      </c>
      <c r="S1178" s="28" t="s">
        <v>7789</v>
      </c>
      <c r="T1178" s="73"/>
      <c r="U1178" s="28">
        <v>2.2530000000000001</v>
      </c>
    </row>
    <row r="1179" spans="1:21" s="1" customFormat="1" ht="14.45" customHeight="1" x14ac:dyDescent="0.2">
      <c r="A1179" s="28">
        <v>1177</v>
      </c>
      <c r="B1179" s="28" t="s">
        <v>1953</v>
      </c>
      <c r="C1179" s="28" t="s">
        <v>7004</v>
      </c>
      <c r="D1179" s="28" t="s">
        <v>7005</v>
      </c>
      <c r="E1179" s="30" t="s">
        <v>1954</v>
      </c>
      <c r="F1179" s="28" t="s">
        <v>7003</v>
      </c>
      <c r="G1179" s="31" t="s">
        <v>7002</v>
      </c>
      <c r="H1179" s="28" t="s">
        <v>7810</v>
      </c>
      <c r="I1179" s="28" t="s">
        <v>9570</v>
      </c>
      <c r="J1179" s="28">
        <v>1997</v>
      </c>
      <c r="K1179" s="28">
        <v>10</v>
      </c>
      <c r="L1179" s="28">
        <v>30</v>
      </c>
      <c r="M1179" s="28">
        <v>4</v>
      </c>
      <c r="N1179" s="28">
        <v>1988</v>
      </c>
      <c r="O1179" s="28" t="s">
        <v>7758</v>
      </c>
      <c r="P1179" s="28" t="s">
        <v>7762</v>
      </c>
      <c r="Q1179" s="28">
        <v>1996</v>
      </c>
      <c r="R1179" s="28" t="s">
        <v>7774</v>
      </c>
      <c r="S1179" s="28" t="s">
        <v>7819</v>
      </c>
      <c r="T1179" s="73"/>
      <c r="U1179" s="28"/>
    </row>
    <row r="1180" spans="1:21" s="1" customFormat="1" ht="14.45" customHeight="1" x14ac:dyDescent="0.2">
      <c r="A1180" s="28">
        <v>1178</v>
      </c>
      <c r="B1180" s="28" t="s">
        <v>1955</v>
      </c>
      <c r="C1180" s="28" t="s">
        <v>7008</v>
      </c>
      <c r="D1180" s="28" t="s">
        <v>7009</v>
      </c>
      <c r="E1180" s="30" t="s">
        <v>1956</v>
      </c>
      <c r="F1180" s="28" t="s">
        <v>7007</v>
      </c>
      <c r="G1180" s="31" t="s">
        <v>7006</v>
      </c>
      <c r="H1180" s="28" t="s">
        <v>7799</v>
      </c>
      <c r="I1180" s="28" t="s">
        <v>9388</v>
      </c>
      <c r="J1180" s="28">
        <v>1997</v>
      </c>
      <c r="K1180" s="28">
        <v>10</v>
      </c>
      <c r="L1180" s="28">
        <v>30</v>
      </c>
      <c r="M1180" s="28">
        <v>4</v>
      </c>
      <c r="N1180" s="28">
        <v>1988</v>
      </c>
      <c r="O1180" s="28" t="s">
        <v>7758</v>
      </c>
      <c r="P1180" s="28" t="s">
        <v>7762</v>
      </c>
      <c r="Q1180" s="28">
        <v>1996</v>
      </c>
      <c r="R1180" s="28" t="s">
        <v>7774</v>
      </c>
      <c r="S1180" s="28" t="s">
        <v>7785</v>
      </c>
      <c r="T1180" s="73" t="str">
        <f>VLOOKUP(B1180,[1]Sheet1!$A$1:$CA$65536,79,)</f>
        <v>University of Bologna</v>
      </c>
      <c r="U1180" s="28"/>
    </row>
    <row r="1181" spans="1:21" s="1" customFormat="1" ht="14.45" customHeight="1" x14ac:dyDescent="0.2">
      <c r="A1181" s="28">
        <v>1179</v>
      </c>
      <c r="B1181" s="28" t="s">
        <v>1957</v>
      </c>
      <c r="C1181" s="28" t="s">
        <v>7012</v>
      </c>
      <c r="D1181" s="28" t="s">
        <v>7013</v>
      </c>
      <c r="E1181" s="30" t="s">
        <v>1958</v>
      </c>
      <c r="F1181" s="28" t="s">
        <v>7011</v>
      </c>
      <c r="G1181" s="31" t="s">
        <v>7010</v>
      </c>
      <c r="H1181" s="28" t="s">
        <v>2246</v>
      </c>
      <c r="I1181" s="28" t="s">
        <v>9706</v>
      </c>
      <c r="J1181" s="28">
        <v>1997</v>
      </c>
      <c r="K1181" s="28">
        <v>32</v>
      </c>
      <c r="L1181" s="28">
        <v>52</v>
      </c>
      <c r="M1181" s="28">
        <v>4</v>
      </c>
      <c r="N1181" s="28"/>
      <c r="O1181" s="28"/>
      <c r="P1181" s="28"/>
      <c r="Q1181" s="28"/>
      <c r="R1181" s="28"/>
      <c r="S1181" s="28"/>
      <c r="T1181" s="73" t="str">
        <f>VLOOKUP(B1181,[1]Sheet1!$A$1:$CA$65536,79,)</f>
        <v>International Literacy Association</v>
      </c>
      <c r="U1181" s="28">
        <v>2.8839999999999999</v>
      </c>
    </row>
    <row r="1182" spans="1:21" s="1" customFormat="1" ht="14.45" customHeight="1" x14ac:dyDescent="0.2">
      <c r="A1182" s="28">
        <v>1180</v>
      </c>
      <c r="B1182" s="28" t="s">
        <v>1959</v>
      </c>
      <c r="C1182" s="28" t="s">
        <v>7016</v>
      </c>
      <c r="D1182" s="28" t="s">
        <v>7017</v>
      </c>
      <c r="E1182" s="30" t="s">
        <v>1960</v>
      </c>
      <c r="F1182" s="28" t="s">
        <v>7015</v>
      </c>
      <c r="G1182" s="31" t="s">
        <v>7014</v>
      </c>
      <c r="H1182" s="28" t="s">
        <v>2246</v>
      </c>
      <c r="I1182" s="28" t="s">
        <v>9706</v>
      </c>
      <c r="J1182" s="28">
        <v>2004</v>
      </c>
      <c r="K1182" s="28">
        <v>58</v>
      </c>
      <c r="L1182" s="28">
        <v>70</v>
      </c>
      <c r="M1182" s="28">
        <v>6</v>
      </c>
      <c r="N1182" s="28"/>
      <c r="O1182" s="28"/>
      <c r="P1182" s="28"/>
      <c r="Q1182" s="28"/>
      <c r="R1182" s="28"/>
      <c r="S1182" s="28"/>
      <c r="T1182" s="73" t="str">
        <f>VLOOKUP(B1182,[1]Sheet1!$A$1:$CA$65536,79,)</f>
        <v>International Literacy Association</v>
      </c>
      <c r="U1182" s="28">
        <v>0.56599999999999995</v>
      </c>
    </row>
    <row r="1183" spans="1:21" s="1" customFormat="1" ht="14.45" customHeight="1" x14ac:dyDescent="0.2">
      <c r="A1183" s="28">
        <v>1181</v>
      </c>
      <c r="B1183" s="28" t="s">
        <v>1961</v>
      </c>
      <c r="C1183" s="28" t="s">
        <v>7020</v>
      </c>
      <c r="D1183" s="28" t="s">
        <v>7021</v>
      </c>
      <c r="E1183" s="30" t="s">
        <v>1962</v>
      </c>
      <c r="F1183" s="28" t="s">
        <v>7019</v>
      </c>
      <c r="G1183" s="31" t="s">
        <v>7018</v>
      </c>
      <c r="H1183" s="28" t="s">
        <v>7757</v>
      </c>
      <c r="I1183" s="28" t="s">
        <v>9940</v>
      </c>
      <c r="J1183" s="28">
        <v>1997</v>
      </c>
      <c r="K1183" s="28">
        <v>25</v>
      </c>
      <c r="L1183" s="28">
        <v>45</v>
      </c>
      <c r="M1183" s="28">
        <v>4</v>
      </c>
      <c r="N1183" s="28">
        <v>1973</v>
      </c>
      <c r="O1183" s="28" t="s">
        <v>7758</v>
      </c>
      <c r="P1183" s="28" t="s">
        <v>7762</v>
      </c>
      <c r="Q1183" s="28">
        <v>1996</v>
      </c>
      <c r="R1183" s="28" t="s">
        <v>7813</v>
      </c>
      <c r="S1183" s="28" t="s">
        <v>7785</v>
      </c>
      <c r="T1183" s="73" t="str">
        <f>VLOOKUP(B1183,[1]Sheet1!$A$1:$CA$65536,79,)</f>
        <v>American Real Estate and Urban Economics Association</v>
      </c>
      <c r="U1183" s="28">
        <v>0.67200000000000004</v>
      </c>
    </row>
    <row r="1184" spans="1:21" s="1" customFormat="1" ht="14.45" customHeight="1" x14ac:dyDescent="0.2">
      <c r="A1184" s="28">
        <v>1182</v>
      </c>
      <c r="B1184" s="28" t="s">
        <v>1963</v>
      </c>
      <c r="C1184" s="28" t="s">
        <v>7024</v>
      </c>
      <c r="D1184" s="28" t="s">
        <v>7025</v>
      </c>
      <c r="E1184" s="30" t="s">
        <v>1964</v>
      </c>
      <c r="F1184" s="28" t="s">
        <v>7023</v>
      </c>
      <c r="G1184" s="31" t="s">
        <v>7022</v>
      </c>
      <c r="H1184" s="28" t="s">
        <v>2246</v>
      </c>
      <c r="I1184" s="28" t="s">
        <v>9223</v>
      </c>
      <c r="J1184" s="28">
        <v>2008</v>
      </c>
      <c r="K1184" s="28">
        <v>10</v>
      </c>
      <c r="L1184" s="28" t="s">
        <v>8159</v>
      </c>
      <c r="M1184" s="28">
        <v>12</v>
      </c>
      <c r="N1184" s="28"/>
      <c r="O1184" s="28"/>
      <c r="P1184" s="28"/>
      <c r="Q1184" s="28"/>
      <c r="R1184" s="28"/>
      <c r="S1184" s="28"/>
      <c r="T1184" s="73"/>
      <c r="U1184" s="28"/>
    </row>
    <row r="1185" spans="1:21" s="1" customFormat="1" ht="14.45" customHeight="1" x14ac:dyDescent="0.2">
      <c r="A1185" s="28">
        <v>1183</v>
      </c>
      <c r="B1185" s="28" t="s">
        <v>1965</v>
      </c>
      <c r="C1185" s="28"/>
      <c r="D1185" s="28" t="s">
        <v>7028</v>
      </c>
      <c r="E1185" s="30" t="s">
        <v>1966</v>
      </c>
      <c r="F1185" s="28" t="s">
        <v>7027</v>
      </c>
      <c r="G1185" s="31" t="s">
        <v>7026</v>
      </c>
      <c r="H1185" s="28" t="s">
        <v>2246</v>
      </c>
      <c r="I1185" s="28" t="s">
        <v>7824</v>
      </c>
      <c r="J1185" s="28">
        <v>2008</v>
      </c>
      <c r="K1185" s="28">
        <v>1</v>
      </c>
      <c r="L1185" s="28">
        <v>9</v>
      </c>
      <c r="M1185" s="28">
        <v>4</v>
      </c>
      <c r="N1185" s="28"/>
      <c r="O1185" s="28"/>
      <c r="P1185" s="28"/>
      <c r="Q1185" s="28"/>
      <c r="R1185" s="28"/>
      <c r="S1185" s="28"/>
      <c r="T1185" s="73" t="str">
        <f>VLOOKUP(B1185,[1]Sheet1!$A$1:$CA$65536,79,)</f>
        <v>Regional Science Association International</v>
      </c>
      <c r="U1185" s="28"/>
    </row>
    <row r="1186" spans="1:21" s="1" customFormat="1" ht="14.45" customHeight="1" x14ac:dyDescent="0.2">
      <c r="A1186" s="28">
        <v>1184</v>
      </c>
      <c r="B1186" s="28" t="s">
        <v>1967</v>
      </c>
      <c r="C1186" s="28" t="s">
        <v>7031</v>
      </c>
      <c r="D1186" s="28" t="s">
        <v>7032</v>
      </c>
      <c r="E1186" s="30" t="s">
        <v>8368</v>
      </c>
      <c r="F1186" s="28" t="s">
        <v>7030</v>
      </c>
      <c r="G1186" s="31" t="s">
        <v>7029</v>
      </c>
      <c r="H1186" s="28" t="s">
        <v>2246</v>
      </c>
      <c r="I1186" s="28" t="s">
        <v>7808</v>
      </c>
      <c r="J1186" s="28">
        <v>2007</v>
      </c>
      <c r="K1186" s="28">
        <v>1</v>
      </c>
      <c r="L1186" s="28">
        <v>11</v>
      </c>
      <c r="M1186" s="28">
        <v>4</v>
      </c>
      <c r="N1186" s="28"/>
      <c r="O1186" s="28"/>
      <c r="P1186" s="28"/>
      <c r="Q1186" s="28"/>
      <c r="R1186" s="28"/>
      <c r="S1186" s="28"/>
      <c r="T1186" s="73"/>
      <c r="U1186" s="28">
        <v>1.8</v>
      </c>
    </row>
    <row r="1187" spans="1:21" s="1" customFormat="1" ht="14.45" customHeight="1" x14ac:dyDescent="0.2">
      <c r="A1187" s="28">
        <v>1185</v>
      </c>
      <c r="B1187" s="28" t="s">
        <v>1968</v>
      </c>
      <c r="C1187" s="28"/>
      <c r="D1187" s="28" t="s">
        <v>7041</v>
      </c>
      <c r="E1187" s="30" t="s">
        <v>8369</v>
      </c>
      <c r="F1187" s="28" t="s">
        <v>7040</v>
      </c>
      <c r="G1187" s="31" t="s">
        <v>7039</v>
      </c>
      <c r="H1187" s="28" t="s">
        <v>7810</v>
      </c>
      <c r="I1187" s="28" t="s">
        <v>9700</v>
      </c>
      <c r="J1187" s="28">
        <v>2007</v>
      </c>
      <c r="K1187" s="28">
        <v>1</v>
      </c>
      <c r="L1187" s="28">
        <v>11</v>
      </c>
      <c r="M1187" s="28">
        <v>12</v>
      </c>
      <c r="N1187" s="28"/>
      <c r="O1187" s="28"/>
      <c r="P1187" s="28"/>
      <c r="Q1187" s="28"/>
      <c r="R1187" s="28"/>
      <c r="S1187" s="28"/>
      <c r="T1187" s="73"/>
      <c r="U1187" s="28"/>
    </row>
    <row r="1188" spans="1:21" s="1" customFormat="1" ht="14.45" customHeight="1" x14ac:dyDescent="0.2">
      <c r="A1188" s="28">
        <v>1186</v>
      </c>
      <c r="B1188" s="28" t="s">
        <v>1969</v>
      </c>
      <c r="C1188" s="28" t="s">
        <v>7044</v>
      </c>
      <c r="D1188" s="28" t="s">
        <v>7045</v>
      </c>
      <c r="E1188" s="30" t="s">
        <v>1970</v>
      </c>
      <c r="F1188" s="28" t="s">
        <v>7043</v>
      </c>
      <c r="G1188" s="31" t="s">
        <v>7042</v>
      </c>
      <c r="H1188" s="28" t="s">
        <v>7810</v>
      </c>
      <c r="I1188" s="28" t="s">
        <v>9941</v>
      </c>
      <c r="J1188" s="28">
        <v>1997</v>
      </c>
      <c r="K1188" s="28">
        <v>23</v>
      </c>
      <c r="L1188" s="28">
        <v>43</v>
      </c>
      <c r="M1188" s="28">
        <v>4</v>
      </c>
      <c r="N1188" s="28">
        <v>1975</v>
      </c>
      <c r="O1188" s="28" t="s">
        <v>7758</v>
      </c>
      <c r="P1188" s="28" t="s">
        <v>7762</v>
      </c>
      <c r="Q1188" s="28">
        <v>1996</v>
      </c>
      <c r="R1188" s="28" t="s">
        <v>7811</v>
      </c>
      <c r="S1188" s="28" t="s">
        <v>7785</v>
      </c>
      <c r="T1188" s="73" t="str">
        <f>VLOOKUP(B1188,[1]Sheet1!$A$1:$CA$65536,79,)</f>
        <v>Rice University, Department of Religious Studies</v>
      </c>
      <c r="U1188" s="28"/>
    </row>
    <row r="1189" spans="1:21" s="1" customFormat="1" ht="14.45" customHeight="1" x14ac:dyDescent="0.2">
      <c r="A1189" s="28">
        <v>1187</v>
      </c>
      <c r="B1189" s="28" t="s">
        <v>1971</v>
      </c>
      <c r="C1189" s="28" t="s">
        <v>7048</v>
      </c>
      <c r="D1189" s="28" t="s">
        <v>7049</v>
      </c>
      <c r="E1189" s="30" t="s">
        <v>1972</v>
      </c>
      <c r="F1189" s="28" t="s">
        <v>7047</v>
      </c>
      <c r="G1189" s="31" t="s">
        <v>7046</v>
      </c>
      <c r="H1189" s="28" t="s">
        <v>2249</v>
      </c>
      <c r="I1189" s="28" t="s">
        <v>9709</v>
      </c>
      <c r="J1189" s="28">
        <v>2001</v>
      </c>
      <c r="K1189" s="28">
        <v>11</v>
      </c>
      <c r="L1189" s="28" t="s">
        <v>8095</v>
      </c>
      <c r="M1189" s="28">
        <v>4</v>
      </c>
      <c r="N1189" s="28">
        <v>1990</v>
      </c>
      <c r="O1189" s="28" t="s">
        <v>7758</v>
      </c>
      <c r="P1189" s="28" t="s">
        <v>7762</v>
      </c>
      <c r="Q1189" s="28">
        <v>2000</v>
      </c>
      <c r="R1189" s="28" t="s">
        <v>7829</v>
      </c>
      <c r="S1189" s="28" t="s">
        <v>7762</v>
      </c>
      <c r="T1189" s="73"/>
      <c r="U1189" s="28"/>
    </row>
    <row r="1190" spans="1:21" s="1" customFormat="1" ht="14.45" customHeight="1" x14ac:dyDescent="0.2">
      <c r="A1190" s="28">
        <v>1188</v>
      </c>
      <c r="B1190" s="28" t="s">
        <v>1973</v>
      </c>
      <c r="C1190" s="28" t="s">
        <v>7052</v>
      </c>
      <c r="D1190" s="28" t="s">
        <v>7053</v>
      </c>
      <c r="E1190" s="30" t="s">
        <v>1974</v>
      </c>
      <c r="F1190" s="28" t="s">
        <v>7051</v>
      </c>
      <c r="G1190" s="31" t="s">
        <v>7050</v>
      </c>
      <c r="H1190" s="28" t="s">
        <v>7810</v>
      </c>
      <c r="I1190" s="28" t="s">
        <v>9942</v>
      </c>
      <c r="J1190" s="28">
        <v>1997</v>
      </c>
      <c r="K1190" s="28">
        <v>11</v>
      </c>
      <c r="L1190" s="28">
        <v>31</v>
      </c>
      <c r="M1190" s="28">
        <v>5</v>
      </c>
      <c r="N1190" s="28">
        <v>1987</v>
      </c>
      <c r="O1190" s="28" t="s">
        <v>7758</v>
      </c>
      <c r="P1190" s="28" t="s">
        <v>7762</v>
      </c>
      <c r="Q1190" s="28">
        <v>1996</v>
      </c>
      <c r="R1190" s="28" t="s">
        <v>7778</v>
      </c>
      <c r="S1190" s="28" t="s">
        <v>7785</v>
      </c>
      <c r="T1190" s="73" t="str">
        <f>VLOOKUP(B1190,[1]Sheet1!$A$1:$CA$65536,79,)</f>
        <v>Society for Renaissance Studies</v>
      </c>
      <c r="U1190" s="28"/>
    </row>
    <row r="1191" spans="1:21" s="1" customFormat="1" ht="14.45" customHeight="1" x14ac:dyDescent="0.2">
      <c r="A1191" s="28">
        <v>1189</v>
      </c>
      <c r="B1191" s="28" t="s">
        <v>1975</v>
      </c>
      <c r="C1191" s="28" t="s">
        <v>7056</v>
      </c>
      <c r="D1191" s="28" t="s">
        <v>7057</v>
      </c>
      <c r="E1191" s="30" t="s">
        <v>8370</v>
      </c>
      <c r="F1191" s="28" t="s">
        <v>7055</v>
      </c>
      <c r="G1191" s="31" t="s">
        <v>7054</v>
      </c>
      <c r="H1191" s="28" t="s">
        <v>7845</v>
      </c>
      <c r="I1191" s="28" t="s">
        <v>9610</v>
      </c>
      <c r="J1191" s="28">
        <v>1997</v>
      </c>
      <c r="K1191" s="28">
        <v>32</v>
      </c>
      <c r="L1191" s="28">
        <v>52</v>
      </c>
      <c r="M1191" s="28">
        <v>6</v>
      </c>
      <c r="N1191" s="28">
        <v>1966</v>
      </c>
      <c r="O1191" s="28" t="s">
        <v>7758</v>
      </c>
      <c r="P1191" s="28" t="s">
        <v>7762</v>
      </c>
      <c r="Q1191" s="28">
        <v>1996</v>
      </c>
      <c r="R1191" s="28" t="s">
        <v>7844</v>
      </c>
      <c r="S1191" s="28" t="s">
        <v>7819</v>
      </c>
      <c r="T1191" s="73" t="str">
        <f>VLOOKUP(B1191,[1]Sheet1!$A$1:$CA$65536,79,)</f>
        <v>European Society for Domestic Animal Reproduction</v>
      </c>
      <c r="U1191" s="28">
        <v>1.21</v>
      </c>
    </row>
    <row r="1192" spans="1:21" s="1" customFormat="1" ht="14.45" customHeight="1" x14ac:dyDescent="0.2">
      <c r="A1192" s="28">
        <v>1190</v>
      </c>
      <c r="B1192" s="28" t="s">
        <v>1976</v>
      </c>
      <c r="C1192" s="28" t="s">
        <v>7060</v>
      </c>
      <c r="D1192" s="28" t="s">
        <v>7061</v>
      </c>
      <c r="E1192" s="30" t="s">
        <v>1977</v>
      </c>
      <c r="F1192" s="28" t="s">
        <v>7059</v>
      </c>
      <c r="G1192" s="31" t="s">
        <v>7058</v>
      </c>
      <c r="H1192" s="28" t="s">
        <v>7796</v>
      </c>
      <c r="I1192" s="28" t="s">
        <v>7910</v>
      </c>
      <c r="J1192" s="28">
        <v>1996</v>
      </c>
      <c r="K1192" s="28">
        <v>19</v>
      </c>
      <c r="L1192" s="28">
        <v>40</v>
      </c>
      <c r="M1192" s="28">
        <v>6</v>
      </c>
      <c r="N1192" s="28">
        <v>1978</v>
      </c>
      <c r="O1192" s="28" t="s">
        <v>7758</v>
      </c>
      <c r="P1192" s="28" t="s">
        <v>7762</v>
      </c>
      <c r="Q1192" s="28">
        <v>1995</v>
      </c>
      <c r="R1192" s="28" t="s">
        <v>7886</v>
      </c>
      <c r="S1192" s="28" t="s">
        <v>7763</v>
      </c>
      <c r="T1192" s="73"/>
      <c r="U1192" s="28">
        <v>1.2669999999999999</v>
      </c>
    </row>
    <row r="1193" spans="1:21" s="1" customFormat="1" ht="14.45" customHeight="1" x14ac:dyDescent="0.2">
      <c r="A1193" s="28">
        <v>1191</v>
      </c>
      <c r="B1193" s="28" t="s">
        <v>1978</v>
      </c>
      <c r="C1193" s="28"/>
      <c r="D1193" s="28" t="s">
        <v>7064</v>
      </c>
      <c r="E1193" s="30" t="s">
        <v>1979</v>
      </c>
      <c r="F1193" s="28" t="s">
        <v>7063</v>
      </c>
      <c r="G1193" s="31" t="s">
        <v>7062</v>
      </c>
      <c r="H1193" s="28" t="s">
        <v>7757</v>
      </c>
      <c r="I1193" s="28" t="s">
        <v>9772</v>
      </c>
      <c r="J1193" s="28">
        <v>2013</v>
      </c>
      <c r="K1193" s="28">
        <v>2013</v>
      </c>
      <c r="L1193" s="28">
        <v>2017</v>
      </c>
      <c r="M1193" s="28">
        <v>6</v>
      </c>
      <c r="N1193" s="28"/>
      <c r="O1193" s="28"/>
      <c r="P1193" s="28"/>
      <c r="Q1193" s="28"/>
      <c r="R1193" s="28"/>
      <c r="S1193" s="28"/>
      <c r="T1193" s="73" t="str">
        <f>VLOOKUP(B1193,[1]Sheet1!$A$1:$CA$65536,79,)</f>
        <v>World Association for Market, Social and Opinion Research</v>
      </c>
      <c r="U1193" s="28"/>
    </row>
    <row r="1194" spans="1:21" s="1" customFormat="1" ht="14.45" customHeight="1" x14ac:dyDescent="0.2">
      <c r="A1194" s="28">
        <v>1192</v>
      </c>
      <c r="B1194" s="28" t="s">
        <v>1980</v>
      </c>
      <c r="C1194" s="28" t="s">
        <v>7067</v>
      </c>
      <c r="D1194" s="28" t="s">
        <v>7068</v>
      </c>
      <c r="E1194" s="30" t="s">
        <v>1981</v>
      </c>
      <c r="F1194" s="28" t="s">
        <v>7066</v>
      </c>
      <c r="G1194" s="31" t="s">
        <v>7065</v>
      </c>
      <c r="H1194" s="28" t="s">
        <v>2249</v>
      </c>
      <c r="I1194" s="28" t="s">
        <v>9842</v>
      </c>
      <c r="J1194" s="28">
        <v>1998</v>
      </c>
      <c r="K1194" s="28">
        <v>48</v>
      </c>
      <c r="L1194" s="28">
        <v>67</v>
      </c>
      <c r="M1194" s="28">
        <v>4</v>
      </c>
      <c r="N1194" s="28"/>
      <c r="O1194" s="28"/>
      <c r="P1194" s="28"/>
      <c r="Q1194" s="28"/>
      <c r="R1194" s="28"/>
      <c r="S1194" s="28"/>
      <c r="T1194" s="73" t="str">
        <f>VLOOKUP(B1194,[1]Sheet1!$A$1:$CA$65536,79,)</f>
        <v>Society of Resource Geology</v>
      </c>
      <c r="U1194" s="28">
        <v>1.151</v>
      </c>
    </row>
    <row r="1195" spans="1:21" s="1" customFormat="1" ht="14.45" customHeight="1" x14ac:dyDescent="0.2">
      <c r="A1195" s="28">
        <v>1193</v>
      </c>
      <c r="B1195" s="28" t="s">
        <v>1982</v>
      </c>
      <c r="C1195" s="28" t="s">
        <v>7071</v>
      </c>
      <c r="D1195" s="28" t="s">
        <v>7072</v>
      </c>
      <c r="E1195" s="30" t="s">
        <v>8371</v>
      </c>
      <c r="F1195" s="28" t="s">
        <v>7070</v>
      </c>
      <c r="G1195" s="31" t="s">
        <v>7069</v>
      </c>
      <c r="H1195" s="28" t="s">
        <v>2244</v>
      </c>
      <c r="I1195" s="28" t="s">
        <v>9658</v>
      </c>
      <c r="J1195" s="28">
        <v>1997</v>
      </c>
      <c r="K1195" s="28">
        <v>2</v>
      </c>
      <c r="L1195" s="28">
        <v>22</v>
      </c>
      <c r="M1195" s="28">
        <v>8</v>
      </c>
      <c r="N1195" s="28">
        <v>1996</v>
      </c>
      <c r="O1195" s="28" t="s">
        <v>7758</v>
      </c>
      <c r="P1195" s="28" t="s">
        <v>7762</v>
      </c>
      <c r="Q1195" s="28">
        <v>1996</v>
      </c>
      <c r="R1195" s="28" t="s">
        <v>7762</v>
      </c>
      <c r="S1195" s="28" t="s">
        <v>7785</v>
      </c>
      <c r="T1195" s="73" t="str">
        <f>VLOOKUP(B1195,[1]Sheet1!$A$1:$CA$65536,79,)</f>
        <v>Asian Pacific Society of Respirology</v>
      </c>
      <c r="U1195" s="28">
        <v>3.3450000000000002</v>
      </c>
    </row>
    <row r="1196" spans="1:21" s="1" customFormat="1" ht="14.45" customHeight="1" x14ac:dyDescent="0.2">
      <c r="A1196" s="28">
        <v>1194</v>
      </c>
      <c r="B1196" s="28" t="s">
        <v>1983</v>
      </c>
      <c r="C1196" s="28" t="s">
        <v>7075</v>
      </c>
      <c r="D1196" s="28" t="s">
        <v>7076</v>
      </c>
      <c r="E1196" s="30" t="s">
        <v>8372</v>
      </c>
      <c r="F1196" s="28" t="s">
        <v>7074</v>
      </c>
      <c r="G1196" s="31" t="s">
        <v>7073</v>
      </c>
      <c r="H1196" s="28" t="s">
        <v>7782</v>
      </c>
      <c r="I1196" s="28" t="s">
        <v>9943</v>
      </c>
      <c r="J1196" s="28">
        <v>1997</v>
      </c>
      <c r="K1196" s="28">
        <v>5</v>
      </c>
      <c r="L1196" s="28">
        <v>25</v>
      </c>
      <c r="M1196" s="28">
        <v>6</v>
      </c>
      <c r="N1196" s="28">
        <v>1993</v>
      </c>
      <c r="O1196" s="28" t="s">
        <v>7758</v>
      </c>
      <c r="P1196" s="28" t="s">
        <v>7762</v>
      </c>
      <c r="Q1196" s="28">
        <v>1996</v>
      </c>
      <c r="R1196" s="28" t="s">
        <v>7785</v>
      </c>
      <c r="S1196" s="28" t="s">
        <v>7785</v>
      </c>
      <c r="T1196" s="73" t="str">
        <f>VLOOKUP(B1196,[1]Sheet1!$A$1:$CA$65536,79,)</f>
        <v>Society for Ecological Restoration</v>
      </c>
      <c r="U1196" s="28">
        <v>1.8380000000000001</v>
      </c>
    </row>
    <row r="1197" spans="1:21" s="1" customFormat="1" ht="14.45" customHeight="1" x14ac:dyDescent="0.2">
      <c r="A1197" s="28">
        <v>1195</v>
      </c>
      <c r="B1197" s="28" t="s">
        <v>1984</v>
      </c>
      <c r="C1197" s="28" t="s">
        <v>7079</v>
      </c>
      <c r="D1197" s="28" t="s">
        <v>7080</v>
      </c>
      <c r="E1197" s="30" t="s">
        <v>1985</v>
      </c>
      <c r="F1197" s="28" t="s">
        <v>7078</v>
      </c>
      <c r="G1197" s="31" t="s">
        <v>7077</v>
      </c>
      <c r="H1197" s="28" t="s">
        <v>7757</v>
      </c>
      <c r="I1197" s="28" t="s">
        <v>9686</v>
      </c>
      <c r="J1197" s="28">
        <v>1997</v>
      </c>
      <c r="K1197" s="28">
        <v>1</v>
      </c>
      <c r="L1197" s="28">
        <v>21</v>
      </c>
      <c r="M1197" s="28">
        <v>4</v>
      </c>
      <c r="N1197" s="28"/>
      <c r="O1197" s="28"/>
      <c r="P1197" s="28"/>
      <c r="Q1197" s="28"/>
      <c r="R1197" s="28"/>
      <c r="S1197" s="28"/>
      <c r="T1197" s="73"/>
      <c r="U1197" s="28">
        <v>0.61</v>
      </c>
    </row>
    <row r="1198" spans="1:21" s="1" customFormat="1" ht="14.45" customHeight="1" x14ac:dyDescent="0.2">
      <c r="A1198" s="28">
        <v>1196</v>
      </c>
      <c r="B1198" s="28" t="s">
        <v>1986</v>
      </c>
      <c r="C1198" s="28" t="s">
        <v>7083</v>
      </c>
      <c r="D1198" s="28" t="s">
        <v>7084</v>
      </c>
      <c r="E1198" s="30" t="s">
        <v>1987</v>
      </c>
      <c r="F1198" s="28" t="s">
        <v>7082</v>
      </c>
      <c r="G1198" s="31" t="s">
        <v>7081</v>
      </c>
      <c r="H1198" s="28" t="s">
        <v>7799</v>
      </c>
      <c r="I1198" s="28" t="s">
        <v>9388</v>
      </c>
      <c r="J1198" s="28">
        <v>1997</v>
      </c>
      <c r="K1198" s="28">
        <v>6</v>
      </c>
      <c r="L1198" s="28">
        <v>26</v>
      </c>
      <c r="M1198" s="28">
        <v>3</v>
      </c>
      <c r="N1198" s="28">
        <v>1992</v>
      </c>
      <c r="O1198" s="28" t="s">
        <v>7758</v>
      </c>
      <c r="P1198" s="28" t="s">
        <v>7762</v>
      </c>
      <c r="Q1198" s="28">
        <v>1996</v>
      </c>
      <c r="R1198" s="28" t="s">
        <v>7788</v>
      </c>
      <c r="S1198" s="28" t="s">
        <v>7785</v>
      </c>
      <c r="T1198" s="73"/>
      <c r="U1198" s="28"/>
    </row>
    <row r="1199" spans="1:21" s="1" customFormat="1" ht="14.45" customHeight="1" x14ac:dyDescent="0.2">
      <c r="A1199" s="28">
        <v>1197</v>
      </c>
      <c r="B1199" s="28" t="s">
        <v>1988</v>
      </c>
      <c r="C1199" s="28" t="s">
        <v>7087</v>
      </c>
      <c r="D1199" s="28" t="s">
        <v>7088</v>
      </c>
      <c r="E1199" s="30" t="s">
        <v>1989</v>
      </c>
      <c r="F1199" s="28" t="s">
        <v>7086</v>
      </c>
      <c r="G1199" s="31" t="s">
        <v>7085</v>
      </c>
      <c r="H1199" s="28" t="s">
        <v>7757</v>
      </c>
      <c r="I1199" s="28" t="s">
        <v>9432</v>
      </c>
      <c r="J1199" s="28">
        <v>1997</v>
      </c>
      <c r="K1199" s="28">
        <v>43</v>
      </c>
      <c r="L1199" s="28">
        <v>63</v>
      </c>
      <c r="M1199" s="28">
        <v>4</v>
      </c>
      <c r="N1199" s="28">
        <v>1951</v>
      </c>
      <c r="O1199" s="28" t="s">
        <v>7758</v>
      </c>
      <c r="P1199" s="28" t="s">
        <v>7762</v>
      </c>
      <c r="Q1199" s="28">
        <v>1996</v>
      </c>
      <c r="R1199" s="28" t="s">
        <v>7841</v>
      </c>
      <c r="S1199" s="28" t="s">
        <v>7785</v>
      </c>
      <c r="T1199" s="73" t="str">
        <f>VLOOKUP(B1199,[1]Sheet1!$A$1:$CA$65536,79,)</f>
        <v>International Association for Research in Income and Wealth</v>
      </c>
      <c r="U1199" s="28">
        <v>1.056</v>
      </c>
    </row>
    <row r="1200" spans="1:21" s="1" customFormat="1" ht="14.45" customHeight="1" x14ac:dyDescent="0.2">
      <c r="A1200" s="28">
        <v>1198</v>
      </c>
      <c r="B1200" s="28" t="s">
        <v>1990</v>
      </c>
      <c r="C1200" s="28" t="s">
        <v>7091</v>
      </c>
      <c r="D1200" s="28" t="s">
        <v>7092</v>
      </c>
      <c r="E1200" s="30" t="s">
        <v>1991</v>
      </c>
      <c r="F1200" s="28" t="s">
        <v>7090</v>
      </c>
      <c r="G1200" s="31" t="s">
        <v>7089</v>
      </c>
      <c r="H1200" s="28" t="s">
        <v>7757</v>
      </c>
      <c r="I1200" s="28" t="s">
        <v>9764</v>
      </c>
      <c r="J1200" s="28">
        <v>1997</v>
      </c>
      <c r="K1200" s="28">
        <v>5</v>
      </c>
      <c r="L1200" s="28">
        <v>25</v>
      </c>
      <c r="M1200" s="28">
        <v>5</v>
      </c>
      <c r="N1200" s="28">
        <v>1992</v>
      </c>
      <c r="O1200" s="28" t="s">
        <v>7758</v>
      </c>
      <c r="P1200" s="28" t="s">
        <v>7762</v>
      </c>
      <c r="Q1200" s="28">
        <v>1996</v>
      </c>
      <c r="R1200" s="28" t="s">
        <v>7785</v>
      </c>
      <c r="S1200" s="28" t="s">
        <v>7819</v>
      </c>
      <c r="T1200" s="73" t="str">
        <f>VLOOKUP(B1200,[1]Sheet1!$A$1:$CA$65536,79,)</f>
        <v>International Economics and Finance Society</v>
      </c>
      <c r="U1200" s="28">
        <v>0.59599999999999997</v>
      </c>
    </row>
    <row r="1201" spans="1:21" s="1" customFormat="1" ht="14.45" customHeight="1" x14ac:dyDescent="0.2">
      <c r="A1201" s="28">
        <v>1199</v>
      </c>
      <c r="B1201" s="28" t="s">
        <v>1992</v>
      </c>
      <c r="C1201" s="28" t="s">
        <v>7095</v>
      </c>
      <c r="D1201" s="28" t="s">
        <v>7096</v>
      </c>
      <c r="E1201" s="30" t="s">
        <v>1993</v>
      </c>
      <c r="F1201" s="28" t="s">
        <v>7094</v>
      </c>
      <c r="G1201" s="31" t="s">
        <v>7093</v>
      </c>
      <c r="H1201" s="28" t="s">
        <v>2246</v>
      </c>
      <c r="I1201" s="28" t="s">
        <v>9886</v>
      </c>
      <c r="J1201" s="28">
        <v>1997</v>
      </c>
      <c r="K1201" s="28">
        <v>15</v>
      </c>
      <c r="L1201" s="28">
        <v>34</v>
      </c>
      <c r="M1201" s="28">
        <v>6</v>
      </c>
      <c r="N1201" s="28">
        <v>1981</v>
      </c>
      <c r="O1201" s="28" t="s">
        <v>7758</v>
      </c>
      <c r="P1201" s="28" t="s">
        <v>7762</v>
      </c>
      <c r="Q1201" s="28">
        <v>1996</v>
      </c>
      <c r="R1201" s="28" t="s">
        <v>7791</v>
      </c>
      <c r="S1201" s="28" t="s">
        <v>3502</v>
      </c>
      <c r="T1201" s="73" t="str">
        <f>VLOOKUP(B1201,[1]Sheet1!$A$1:$CA$65536,79,)</f>
        <v>Policy Studies Organization</v>
      </c>
      <c r="U1201" s="28">
        <v>1.284</v>
      </c>
    </row>
    <row r="1202" spans="1:21" s="1" customFormat="1" ht="14.45" customHeight="1" x14ac:dyDescent="0.2">
      <c r="A1202" s="28">
        <v>1200</v>
      </c>
      <c r="B1202" s="28" t="s">
        <v>1994</v>
      </c>
      <c r="C1202" s="28" t="s">
        <v>7099</v>
      </c>
      <c r="D1202" s="28" t="s">
        <v>7100</v>
      </c>
      <c r="E1202" s="30" t="s">
        <v>1995</v>
      </c>
      <c r="F1202" s="28" t="s">
        <v>7098</v>
      </c>
      <c r="G1202" s="31" t="s">
        <v>7097</v>
      </c>
      <c r="H1202" s="28" t="s">
        <v>2246</v>
      </c>
      <c r="I1202" s="28" t="s">
        <v>7912</v>
      </c>
      <c r="J1202" s="28">
        <v>1997</v>
      </c>
      <c r="K1202" s="28">
        <v>9</v>
      </c>
      <c r="L1202" s="28">
        <v>29</v>
      </c>
      <c r="M1202" s="28">
        <v>3</v>
      </c>
      <c r="N1202" s="28">
        <v>1989</v>
      </c>
      <c r="O1202" s="28" t="s">
        <v>7758</v>
      </c>
      <c r="P1202" s="28" t="s">
        <v>7762</v>
      </c>
      <c r="Q1202" s="28">
        <v>1996</v>
      </c>
      <c r="R1202" s="28" t="s">
        <v>7766</v>
      </c>
      <c r="S1202" s="28" t="s">
        <v>7760</v>
      </c>
      <c r="T1202" s="73" t="str">
        <f>VLOOKUP(B1202,[1]Sheet1!$A$1:$CA$65536,79,)</f>
        <v>Applied Regional Science Conference</v>
      </c>
      <c r="U1202" s="28"/>
    </row>
    <row r="1203" spans="1:21" s="1" customFormat="1" ht="14.45" customHeight="1" x14ac:dyDescent="0.2">
      <c r="A1203" s="28">
        <v>1201</v>
      </c>
      <c r="B1203" s="28" t="s">
        <v>1996</v>
      </c>
      <c r="C1203" s="28" t="s">
        <v>7103</v>
      </c>
      <c r="D1203" s="28" t="s">
        <v>7104</v>
      </c>
      <c r="E1203" s="30" t="s">
        <v>8373</v>
      </c>
      <c r="F1203" s="28" t="s">
        <v>7102</v>
      </c>
      <c r="G1203" s="31" t="s">
        <v>7101</v>
      </c>
      <c r="H1203" s="28" t="s">
        <v>7794</v>
      </c>
      <c r="I1203" s="28" t="s">
        <v>9588</v>
      </c>
      <c r="J1203" s="28">
        <v>2009</v>
      </c>
      <c r="K1203" s="28">
        <v>1</v>
      </c>
      <c r="L1203" s="28">
        <v>9</v>
      </c>
      <c r="M1203" s="28">
        <v>4</v>
      </c>
      <c r="N1203" s="28"/>
      <c r="O1203" s="28"/>
      <c r="P1203" s="28"/>
      <c r="Q1203" s="28"/>
      <c r="R1203" s="28"/>
      <c r="S1203" s="28"/>
      <c r="T1203" s="73"/>
      <c r="U1203" s="28">
        <v>3.923</v>
      </c>
    </row>
    <row r="1204" spans="1:21" s="1" customFormat="1" ht="14.45" customHeight="1" x14ac:dyDescent="0.2">
      <c r="A1204" s="28">
        <v>1202</v>
      </c>
      <c r="B1204" s="28" t="s">
        <v>1997</v>
      </c>
      <c r="C1204" s="28" t="s">
        <v>7107</v>
      </c>
      <c r="D1204" s="28" t="s">
        <v>7108</v>
      </c>
      <c r="E1204" s="30" t="s">
        <v>8374</v>
      </c>
      <c r="F1204" s="28" t="s">
        <v>7106</v>
      </c>
      <c r="G1204" s="31" t="s">
        <v>7105</v>
      </c>
      <c r="H1204" s="28" t="s">
        <v>7782</v>
      </c>
      <c r="I1204" s="28" t="s">
        <v>9752</v>
      </c>
      <c r="J1204" s="28">
        <v>1996</v>
      </c>
      <c r="K1204" s="28">
        <v>6</v>
      </c>
      <c r="L1204" s="28">
        <v>27</v>
      </c>
      <c r="M1204" s="28">
        <v>6</v>
      </c>
      <c r="N1204" s="28">
        <v>1991</v>
      </c>
      <c r="O1204" s="28" t="s">
        <v>7758</v>
      </c>
      <c r="P1204" s="28" t="s">
        <v>7762</v>
      </c>
      <c r="Q1204" s="28">
        <v>1995</v>
      </c>
      <c r="R1204" s="28" t="s">
        <v>7788</v>
      </c>
      <c r="S1204" s="28" t="s">
        <v>7785</v>
      </c>
      <c r="T1204" s="73"/>
      <c r="U1204" s="28">
        <v>5.5739999999999998</v>
      </c>
    </row>
    <row r="1205" spans="1:21" s="1" customFormat="1" ht="14.45" customHeight="1" x14ac:dyDescent="0.2">
      <c r="A1205" s="28">
        <v>1203</v>
      </c>
      <c r="B1205" s="28" t="s">
        <v>1998</v>
      </c>
      <c r="C1205" s="28" t="s">
        <v>7111</v>
      </c>
      <c r="D1205" s="28" t="s">
        <v>7112</v>
      </c>
      <c r="E1205" s="30" t="s">
        <v>1999</v>
      </c>
      <c r="F1205" s="28" t="s">
        <v>7110</v>
      </c>
      <c r="G1205" s="31" t="s">
        <v>7109</v>
      </c>
      <c r="H1205" s="28" t="s">
        <v>7810</v>
      </c>
      <c r="I1205" s="28" t="s">
        <v>9700</v>
      </c>
      <c r="J1205" s="28">
        <v>1997</v>
      </c>
      <c r="K1205" s="28">
        <v>4</v>
      </c>
      <c r="L1205" s="28">
        <v>24</v>
      </c>
      <c r="M1205" s="28">
        <v>4</v>
      </c>
      <c r="N1205" s="28">
        <v>1994</v>
      </c>
      <c r="O1205" s="28" t="s">
        <v>7758</v>
      </c>
      <c r="P1205" s="28" t="s">
        <v>7762</v>
      </c>
      <c r="Q1205" s="28">
        <v>1996</v>
      </c>
      <c r="R1205" s="28" t="s">
        <v>7819</v>
      </c>
      <c r="S1205" s="28" t="s">
        <v>7785</v>
      </c>
      <c r="T1205" s="73"/>
      <c r="U1205" s="28"/>
    </row>
    <row r="1206" spans="1:21" s="1" customFormat="1" ht="14.45" customHeight="1" x14ac:dyDescent="0.2">
      <c r="A1206" s="28">
        <v>1204</v>
      </c>
      <c r="B1206" s="28" t="s">
        <v>2000</v>
      </c>
      <c r="C1206" s="28" t="s">
        <v>7115</v>
      </c>
      <c r="D1206" s="28" t="s">
        <v>7116</v>
      </c>
      <c r="E1206" s="30" t="s">
        <v>2001</v>
      </c>
      <c r="F1206" s="28" t="s">
        <v>7114</v>
      </c>
      <c r="G1206" s="31" t="s">
        <v>7113</v>
      </c>
      <c r="H1206" s="28" t="s">
        <v>7757</v>
      </c>
      <c r="I1206" s="28" t="s">
        <v>9787</v>
      </c>
      <c r="J1206" s="28">
        <v>1999</v>
      </c>
      <c r="K1206" s="28">
        <v>118</v>
      </c>
      <c r="L1206" s="28">
        <v>136</v>
      </c>
      <c r="M1206" s="28">
        <v>4</v>
      </c>
      <c r="N1206" s="28"/>
      <c r="O1206" s="28"/>
      <c r="P1206" s="28"/>
      <c r="Q1206" s="28"/>
      <c r="R1206" s="28"/>
      <c r="S1206" s="28"/>
      <c r="T1206" s="73" t="str">
        <f>VLOOKUP(B1206,[1]Sheet1!$A$1:$CA$65536,79,)</f>
        <v>International Labour Organization</v>
      </c>
      <c r="U1206" s="28"/>
    </row>
    <row r="1207" spans="1:21" s="1" customFormat="1" ht="14.45" customHeight="1" x14ac:dyDescent="0.2">
      <c r="A1207" s="28">
        <v>1205</v>
      </c>
      <c r="B1207" s="28" t="s">
        <v>2002</v>
      </c>
      <c r="C1207" s="28" t="s">
        <v>7119</v>
      </c>
      <c r="D1207" s="28" t="s">
        <v>7120</v>
      </c>
      <c r="E1207" s="30" t="s">
        <v>2003</v>
      </c>
      <c r="F1207" s="28" t="s">
        <v>7118</v>
      </c>
      <c r="G1207" s="31" t="s">
        <v>7117</v>
      </c>
      <c r="H1207" s="28" t="s">
        <v>7757</v>
      </c>
      <c r="I1207" s="28" t="s">
        <v>9787</v>
      </c>
      <c r="J1207" s="28">
        <v>1999</v>
      </c>
      <c r="K1207" s="28">
        <v>138</v>
      </c>
      <c r="L1207" s="28">
        <v>156</v>
      </c>
      <c r="M1207" s="28">
        <v>4</v>
      </c>
      <c r="N1207" s="28"/>
      <c r="O1207" s="28"/>
      <c r="P1207" s="28"/>
      <c r="Q1207" s="28"/>
      <c r="R1207" s="28"/>
      <c r="S1207" s="28"/>
      <c r="T1207" s="73" t="str">
        <f>VLOOKUP(B1207,[1]Sheet1!$A$1:$CA$65536,79,)</f>
        <v>International Labour Organization</v>
      </c>
      <c r="U1207" s="28"/>
    </row>
    <row r="1208" spans="1:21" s="1" customFormat="1" ht="14.45" customHeight="1" x14ac:dyDescent="0.2">
      <c r="A1208" s="28">
        <v>1206</v>
      </c>
      <c r="B1208" s="28" t="s">
        <v>2004</v>
      </c>
      <c r="C1208" s="28" t="s">
        <v>7123</v>
      </c>
      <c r="D1208" s="28" t="s">
        <v>7124</v>
      </c>
      <c r="E1208" s="30" t="s">
        <v>2005</v>
      </c>
      <c r="F1208" s="28" t="s">
        <v>7122</v>
      </c>
      <c r="G1208" s="31" t="s">
        <v>7121</v>
      </c>
      <c r="H1208" s="28" t="s">
        <v>7838</v>
      </c>
      <c r="I1208" s="28" t="s">
        <v>9874</v>
      </c>
      <c r="J1208" s="28">
        <v>1997</v>
      </c>
      <c r="K1208" s="28">
        <v>17</v>
      </c>
      <c r="L1208" s="28">
        <v>37</v>
      </c>
      <c r="M1208" s="28">
        <v>12</v>
      </c>
      <c r="N1208" s="28">
        <v>1981</v>
      </c>
      <c r="O1208" s="28" t="s">
        <v>7758</v>
      </c>
      <c r="P1208" s="28" t="s">
        <v>7762</v>
      </c>
      <c r="Q1208" s="28">
        <v>1996</v>
      </c>
      <c r="R1208" s="28" t="s">
        <v>7846</v>
      </c>
      <c r="S1208" s="28" t="s">
        <v>7763</v>
      </c>
      <c r="T1208" s="73" t="str">
        <f>VLOOKUP(B1208,[1]Sheet1!$A$1:$CA$65536,79,)</f>
        <v>Society for Risk Analysis</v>
      </c>
      <c r="U1208" s="28">
        <v>2.5019999999999998</v>
      </c>
    </row>
    <row r="1209" spans="1:21" s="1" customFormat="1" ht="14.45" customHeight="1" x14ac:dyDescent="0.2">
      <c r="A1209" s="28">
        <v>1207</v>
      </c>
      <c r="B1209" s="28" t="s">
        <v>2006</v>
      </c>
      <c r="C1209" s="28" t="s">
        <v>7127</v>
      </c>
      <c r="D1209" s="28" t="s">
        <v>7128</v>
      </c>
      <c r="E1209" s="30" t="s">
        <v>2007</v>
      </c>
      <c r="F1209" s="28" t="s">
        <v>7126</v>
      </c>
      <c r="G1209" s="31" t="s">
        <v>7125</v>
      </c>
      <c r="H1209" s="28" t="s">
        <v>7757</v>
      </c>
      <c r="I1209" s="28" t="s">
        <v>9855</v>
      </c>
      <c r="J1209" s="28">
        <v>1997</v>
      </c>
      <c r="K1209" s="28">
        <v>1</v>
      </c>
      <c r="L1209" s="28">
        <v>20</v>
      </c>
      <c r="M1209" s="28">
        <v>2</v>
      </c>
      <c r="N1209" s="28"/>
      <c r="O1209" s="28"/>
      <c r="P1209" s="28"/>
      <c r="Q1209" s="28"/>
      <c r="R1209" s="28"/>
      <c r="S1209" s="28"/>
      <c r="T1209" s="73" t="str">
        <f>VLOOKUP(B1209,[1]Sheet1!$A$1:$CA$65536,79,)</f>
        <v>American Risk and Insurance Association</v>
      </c>
      <c r="U1209" s="28"/>
    </row>
    <row r="1210" spans="1:21" s="1" customFormat="1" ht="14.45" customHeight="1" x14ac:dyDescent="0.2">
      <c r="A1210" s="28">
        <v>1208</v>
      </c>
      <c r="B1210" s="28" t="s">
        <v>2008</v>
      </c>
      <c r="C1210" s="28"/>
      <c r="D1210" s="28" t="s">
        <v>7131</v>
      </c>
      <c r="E1210" s="30" t="s">
        <v>8375</v>
      </c>
      <c r="F1210" s="28" t="s">
        <v>7130</v>
      </c>
      <c r="G1210" s="31" t="s">
        <v>7129</v>
      </c>
      <c r="H1210" s="28" t="s">
        <v>2246</v>
      </c>
      <c r="I1210" s="28" t="s">
        <v>9886</v>
      </c>
      <c r="J1210" s="28">
        <v>2010</v>
      </c>
      <c r="K1210" s="28">
        <v>1</v>
      </c>
      <c r="L1210" s="28">
        <v>8</v>
      </c>
      <c r="M1210" s="28">
        <v>4</v>
      </c>
      <c r="N1210" s="28"/>
      <c r="O1210" s="28"/>
      <c r="P1210" s="28"/>
      <c r="Q1210" s="28"/>
      <c r="R1210" s="28"/>
      <c r="S1210" s="28"/>
      <c r="T1210" s="73" t="str">
        <f>VLOOKUP(B1210,[1]Sheet1!$A$1:$CA$65536,79,)</f>
        <v>Policy Studies Organization</v>
      </c>
      <c r="U1210" s="28"/>
    </row>
    <row r="1211" spans="1:21" s="1" customFormat="1" ht="14.45" customHeight="1" x14ac:dyDescent="0.2">
      <c r="A1211" s="28">
        <v>1209</v>
      </c>
      <c r="B1211" s="28" t="s">
        <v>2009</v>
      </c>
      <c r="C1211" s="28" t="s">
        <v>7134</v>
      </c>
      <c r="D1211" s="28" t="s">
        <v>7135</v>
      </c>
      <c r="E1211" s="30" t="s">
        <v>2010</v>
      </c>
      <c r="F1211" s="28" t="s">
        <v>7133</v>
      </c>
      <c r="G1211" s="31" t="s">
        <v>7132</v>
      </c>
      <c r="H1211" s="28" t="s">
        <v>2249</v>
      </c>
      <c r="I1211" s="28" t="s">
        <v>9537</v>
      </c>
      <c r="J1211" s="28">
        <v>1996</v>
      </c>
      <c r="K1211" s="28">
        <v>12</v>
      </c>
      <c r="L1211" s="28">
        <v>33</v>
      </c>
      <c r="M1211" s="28">
        <v>10</v>
      </c>
      <c r="N1211" s="28">
        <v>1987</v>
      </c>
      <c r="O1211" s="28" t="s">
        <v>7758</v>
      </c>
      <c r="P1211" s="28" t="s">
        <v>7762</v>
      </c>
      <c r="Q1211" s="28">
        <v>1995</v>
      </c>
      <c r="R1211" s="28" t="s">
        <v>7829</v>
      </c>
      <c r="S1211" s="28" t="s">
        <v>3502</v>
      </c>
      <c r="T1211" s="73"/>
      <c r="U1211" s="28">
        <v>1.98</v>
      </c>
    </row>
    <row r="1212" spans="1:21" s="1" customFormat="1" ht="14.45" customHeight="1" x14ac:dyDescent="0.2">
      <c r="A1212" s="28">
        <v>1210</v>
      </c>
      <c r="B1212" s="28" t="s">
        <v>2011</v>
      </c>
      <c r="C1212" s="28" t="s">
        <v>7138</v>
      </c>
      <c r="D1212" s="28" t="s">
        <v>7139</v>
      </c>
      <c r="E1212" s="30" t="s">
        <v>2012</v>
      </c>
      <c r="F1212" s="28" t="s">
        <v>7137</v>
      </c>
      <c r="G1212" s="31" t="s">
        <v>7136</v>
      </c>
      <c r="H1212" s="28" t="s">
        <v>2246</v>
      </c>
      <c r="I1212" s="28" t="s">
        <v>7875</v>
      </c>
      <c r="J1212" s="28">
        <v>1997</v>
      </c>
      <c r="K1212" s="28">
        <v>62</v>
      </c>
      <c r="L1212" s="28">
        <v>82</v>
      </c>
      <c r="M1212" s="28">
        <v>4</v>
      </c>
      <c r="N1212" s="28">
        <v>1990</v>
      </c>
      <c r="O1212" s="28" t="s">
        <v>7803</v>
      </c>
      <c r="P1212" s="28" t="s">
        <v>7762</v>
      </c>
      <c r="Q1212" s="28">
        <v>1996</v>
      </c>
      <c r="R1212" s="28" t="s">
        <v>7928</v>
      </c>
      <c r="S1212" s="28" t="s">
        <v>7785</v>
      </c>
      <c r="T1212" s="73" t="str">
        <f>VLOOKUP(B1212,[1]Sheet1!$A$1:$CA$65536,79,)</f>
        <v>Rural Sociological Society (RSS)</v>
      </c>
      <c r="U1212" s="28">
        <v>1.409</v>
      </c>
    </row>
    <row r="1213" spans="1:21" s="1" customFormat="1" ht="14.45" customHeight="1" x14ac:dyDescent="0.2">
      <c r="A1213" s="28">
        <v>1211</v>
      </c>
      <c r="B1213" s="28" t="s">
        <v>2013</v>
      </c>
      <c r="C1213" s="28" t="s">
        <v>7511</v>
      </c>
      <c r="D1213" s="28" t="s">
        <v>7512</v>
      </c>
      <c r="E1213" s="30" t="s">
        <v>2014</v>
      </c>
      <c r="F1213" s="28" t="s">
        <v>7510</v>
      </c>
      <c r="G1213" s="31" t="s">
        <v>7509</v>
      </c>
      <c r="H1213" s="28" t="s">
        <v>7810</v>
      </c>
      <c r="I1213" s="28" t="s">
        <v>9739</v>
      </c>
      <c r="J1213" s="28">
        <v>1998</v>
      </c>
      <c r="K1213" s="28">
        <v>57</v>
      </c>
      <c r="L1213" s="28">
        <v>76</v>
      </c>
      <c r="M1213" s="28">
        <v>4</v>
      </c>
      <c r="N1213" s="28"/>
      <c r="O1213" s="28"/>
      <c r="P1213" s="28"/>
      <c r="Q1213" s="28"/>
      <c r="R1213" s="28"/>
      <c r="S1213" s="28"/>
      <c r="T1213" s="73" t="str">
        <f>VLOOKUP(B1213,[1]Sheet1!$A$1:$CA$65536,79,)</f>
        <v>Editorial Board</v>
      </c>
      <c r="U1213" s="28"/>
    </row>
    <row r="1214" spans="1:21" s="1" customFormat="1" ht="14.45" customHeight="1" x14ac:dyDescent="0.2">
      <c r="A1214" s="28">
        <v>1212</v>
      </c>
      <c r="B1214" s="28" t="s">
        <v>2015</v>
      </c>
      <c r="C1214" s="28" t="s">
        <v>2306</v>
      </c>
      <c r="D1214" s="28" t="s">
        <v>2307</v>
      </c>
      <c r="E1214" s="30" t="s">
        <v>8376</v>
      </c>
      <c r="F1214" s="28" t="s">
        <v>7141</v>
      </c>
      <c r="G1214" s="31" t="s">
        <v>7140</v>
      </c>
      <c r="H1214" s="28" t="s">
        <v>7796</v>
      </c>
      <c r="I1214" s="28" t="s">
        <v>9715</v>
      </c>
      <c r="J1214" s="28">
        <v>2001</v>
      </c>
      <c r="K1214" s="28">
        <v>15</v>
      </c>
      <c r="L1214" s="28">
        <v>31</v>
      </c>
      <c r="M1214" s="28">
        <v>4</v>
      </c>
      <c r="N1214" s="28">
        <v>1987</v>
      </c>
      <c r="O1214" s="28" t="s">
        <v>7758</v>
      </c>
      <c r="P1214" s="28" t="s">
        <v>7762</v>
      </c>
      <c r="Q1214" s="28">
        <v>1996</v>
      </c>
      <c r="R1214" s="28" t="s">
        <v>7778</v>
      </c>
      <c r="S1214" s="28" t="s">
        <v>7785</v>
      </c>
      <c r="T1214" s="73" t="str">
        <f>VLOOKUP(B1214,[1]Sheet1!$A$1:$CA$65536,79,)</f>
        <v>Nordic College of Caring Science</v>
      </c>
      <c r="U1214" s="28">
        <v>1.2150000000000001</v>
      </c>
    </row>
    <row r="1215" spans="1:21" s="1" customFormat="1" ht="14.45" customHeight="1" x14ac:dyDescent="0.2">
      <c r="A1215" s="28">
        <v>1213</v>
      </c>
      <c r="B1215" s="28" t="s">
        <v>2016</v>
      </c>
      <c r="C1215" s="28" t="s">
        <v>7144</v>
      </c>
      <c r="D1215" s="28" t="s">
        <v>7145</v>
      </c>
      <c r="E1215" s="30" t="s">
        <v>2017</v>
      </c>
      <c r="F1215" s="28" t="s">
        <v>7143</v>
      </c>
      <c r="G1215" s="31" t="s">
        <v>7142</v>
      </c>
      <c r="H1215" s="28" t="s">
        <v>7757</v>
      </c>
      <c r="I1215" s="28" t="s">
        <v>9432</v>
      </c>
      <c r="J1215" s="28">
        <v>1997</v>
      </c>
      <c r="K1215" s="28">
        <v>99</v>
      </c>
      <c r="L1215" s="28">
        <v>119</v>
      </c>
      <c r="M1215" s="28">
        <v>4</v>
      </c>
      <c r="N1215" s="28"/>
      <c r="O1215" s="28"/>
      <c r="P1215" s="28"/>
      <c r="Q1215" s="28"/>
      <c r="R1215" s="28"/>
      <c r="S1215" s="28"/>
      <c r="T1215" s="73" t="str">
        <f>VLOOKUP(B1215,[1]Sheet1!$A$1:$CA$65536,79,)</f>
        <v>Editorial Board</v>
      </c>
      <c r="U1215" s="28">
        <v>0.74299999999999999</v>
      </c>
    </row>
    <row r="1216" spans="1:21" s="1" customFormat="1" ht="14.45" customHeight="1" x14ac:dyDescent="0.2">
      <c r="A1216" s="28">
        <v>1214</v>
      </c>
      <c r="B1216" s="28" t="s">
        <v>2018</v>
      </c>
      <c r="C1216" s="28" t="s">
        <v>7148</v>
      </c>
      <c r="D1216" s="28" t="s">
        <v>7149</v>
      </c>
      <c r="E1216" s="30" t="s">
        <v>8377</v>
      </c>
      <c r="F1216" s="28" t="s">
        <v>7147</v>
      </c>
      <c r="G1216" s="31" t="s">
        <v>7146</v>
      </c>
      <c r="H1216" s="28" t="s">
        <v>2244</v>
      </c>
      <c r="I1216" s="28" t="s">
        <v>9584</v>
      </c>
      <c r="J1216" s="28">
        <v>1997</v>
      </c>
      <c r="K1216" s="28">
        <v>45</v>
      </c>
      <c r="L1216" s="28" t="s">
        <v>8378</v>
      </c>
      <c r="M1216" s="28">
        <v>12</v>
      </c>
      <c r="N1216" s="28">
        <v>1972</v>
      </c>
      <c r="O1216" s="28" t="s">
        <v>7758</v>
      </c>
      <c r="P1216" s="28" t="s">
        <v>7762</v>
      </c>
      <c r="Q1216" s="28">
        <v>1996</v>
      </c>
      <c r="R1216" s="28" t="s">
        <v>7862</v>
      </c>
      <c r="S1216" s="28" t="s">
        <v>7763</v>
      </c>
      <c r="T1216" s="73" t="str">
        <f>VLOOKUP(B1216,[1]Sheet1!$A$1:$CA$65536,79,)</f>
        <v>Scandanavian Society of Immunology (SSI)</v>
      </c>
      <c r="U1216" s="28">
        <v>1.7390000000000001</v>
      </c>
    </row>
    <row r="1217" spans="1:21" s="1" customFormat="1" ht="14.45" customHeight="1" x14ac:dyDescent="0.2">
      <c r="A1217" s="28">
        <v>1215</v>
      </c>
      <c r="B1217" s="28" t="s">
        <v>2019</v>
      </c>
      <c r="C1217" s="28" t="s">
        <v>2280</v>
      </c>
      <c r="D1217" s="28" t="s">
        <v>2281</v>
      </c>
      <c r="E1217" s="30" t="s">
        <v>8379</v>
      </c>
      <c r="F1217" s="28" t="s">
        <v>7151</v>
      </c>
      <c r="G1217" s="31" t="s">
        <v>7150</v>
      </c>
      <c r="H1217" s="28" t="s">
        <v>2244</v>
      </c>
      <c r="I1217" s="28" t="s">
        <v>9944</v>
      </c>
      <c r="J1217" s="28">
        <v>1997</v>
      </c>
      <c r="K1217" s="28">
        <v>7</v>
      </c>
      <c r="L1217" s="28">
        <v>27</v>
      </c>
      <c r="M1217" s="28">
        <v>12</v>
      </c>
      <c r="N1217" s="28">
        <v>1991</v>
      </c>
      <c r="O1217" s="28" t="s">
        <v>7758</v>
      </c>
      <c r="P1217" s="28" t="s">
        <v>7762</v>
      </c>
      <c r="Q1217" s="28">
        <v>1996</v>
      </c>
      <c r="R1217" s="28" t="s">
        <v>7763</v>
      </c>
      <c r="S1217" s="28" t="s">
        <v>7763</v>
      </c>
      <c r="T1217" s="73" t="str">
        <f>VLOOKUP(B1217,[1]Sheet1!$A$1:$CA$65536,79,)</f>
        <v>Scandinavian Foundation of Medicine and Sceince in Sports</v>
      </c>
      <c r="U1217" s="28">
        <v>2.8959999999999999</v>
      </c>
    </row>
    <row r="1218" spans="1:21" s="1" customFormat="1" ht="14.45" customHeight="1" x14ac:dyDescent="0.2">
      <c r="A1218" s="28">
        <v>1216</v>
      </c>
      <c r="B1218" s="28" t="s">
        <v>2020</v>
      </c>
      <c r="C1218" s="28" t="s">
        <v>7154</v>
      </c>
      <c r="D1218" s="28" t="s">
        <v>7155</v>
      </c>
      <c r="E1218" s="30" t="s">
        <v>2021</v>
      </c>
      <c r="F1218" s="28" t="s">
        <v>7153</v>
      </c>
      <c r="G1218" s="31" t="s">
        <v>7152</v>
      </c>
      <c r="H1218" s="28" t="s">
        <v>7786</v>
      </c>
      <c r="I1218" s="28" t="s">
        <v>9608</v>
      </c>
      <c r="J1218" s="28">
        <v>1997</v>
      </c>
      <c r="K1218" s="28">
        <v>38</v>
      </c>
      <c r="L1218" s="28">
        <v>58</v>
      </c>
      <c r="M1218" s="28">
        <v>6</v>
      </c>
      <c r="N1218" s="28">
        <v>1960</v>
      </c>
      <c r="O1218" s="28" t="s">
        <v>7758</v>
      </c>
      <c r="P1218" s="28" t="s">
        <v>7762</v>
      </c>
      <c r="Q1218" s="28">
        <v>1996</v>
      </c>
      <c r="R1218" s="28" t="s">
        <v>7809</v>
      </c>
      <c r="S1218" s="28" t="s">
        <v>7785</v>
      </c>
      <c r="T1218" s="73" t="str">
        <f>VLOOKUP(B1218,[1]Sheet1!$A$1:$CA$65536,79,)</f>
        <v>Scandanavian Psychological Associations</v>
      </c>
      <c r="U1218" s="28">
        <v>1.147</v>
      </c>
    </row>
    <row r="1219" spans="1:21" s="1" customFormat="1" ht="14.45" customHeight="1" x14ac:dyDescent="0.2">
      <c r="A1219" s="28">
        <v>1217</v>
      </c>
      <c r="B1219" s="28" t="s">
        <v>2022</v>
      </c>
      <c r="C1219" s="28" t="s">
        <v>7158</v>
      </c>
      <c r="D1219" s="28" t="s">
        <v>7159</v>
      </c>
      <c r="E1219" s="30" t="s">
        <v>2023</v>
      </c>
      <c r="F1219" s="28" t="s">
        <v>7157</v>
      </c>
      <c r="G1219" s="31" t="s">
        <v>7156</v>
      </c>
      <c r="H1219" s="28" t="s">
        <v>7838</v>
      </c>
      <c r="I1219" s="28" t="s">
        <v>9790</v>
      </c>
      <c r="J1219" s="28">
        <v>1997</v>
      </c>
      <c r="K1219" s="28">
        <v>24</v>
      </c>
      <c r="L1219" s="28">
        <v>44</v>
      </c>
      <c r="M1219" s="28">
        <v>4</v>
      </c>
      <c r="N1219" s="28"/>
      <c r="O1219" s="28"/>
      <c r="P1219" s="28"/>
      <c r="Q1219" s="28"/>
      <c r="R1219" s="28"/>
      <c r="S1219" s="28"/>
      <c r="T1219" s="73" t="str">
        <f>VLOOKUP(B1219,[1]Sheet1!$A$1:$CA$65536,79,)</f>
        <v>Danish Society for Theoretical Statistics (DSTS)</v>
      </c>
      <c r="U1219" s="28">
        <v>0.86699999999999999</v>
      </c>
    </row>
    <row r="1220" spans="1:21" s="1" customFormat="1" ht="14.45" customHeight="1" x14ac:dyDescent="0.2">
      <c r="A1220" s="28">
        <v>1218</v>
      </c>
      <c r="B1220" s="28" t="s">
        <v>2024</v>
      </c>
      <c r="C1220" s="28" t="s">
        <v>7162</v>
      </c>
      <c r="D1220" s="28" t="s">
        <v>7163</v>
      </c>
      <c r="E1220" s="30" t="s">
        <v>2025</v>
      </c>
      <c r="F1220" s="28" t="s">
        <v>7161</v>
      </c>
      <c r="G1220" s="31" t="s">
        <v>7160</v>
      </c>
      <c r="H1220" s="28" t="s">
        <v>2246</v>
      </c>
      <c r="I1220" s="28" t="s">
        <v>7808</v>
      </c>
      <c r="J1220" s="28">
        <v>1997</v>
      </c>
      <c r="K1220" s="28">
        <v>20</v>
      </c>
      <c r="L1220" s="28">
        <v>40</v>
      </c>
      <c r="M1220" s="28">
        <v>4</v>
      </c>
      <c r="N1220" s="28">
        <v>1966</v>
      </c>
      <c r="O1220" s="28" t="s">
        <v>7758</v>
      </c>
      <c r="P1220" s="28" t="s">
        <v>2544</v>
      </c>
      <c r="Q1220" s="28">
        <v>1996</v>
      </c>
      <c r="R1220" s="28" t="s">
        <v>7850</v>
      </c>
      <c r="S1220" s="28" t="s">
        <v>7785</v>
      </c>
      <c r="T1220" s="73" t="str">
        <f>VLOOKUP(B1220,[1]Sheet1!$A$1:$CA$65536,79,)</f>
        <v>Nordic Political Science Association</v>
      </c>
      <c r="U1220" s="28">
        <v>1.1140000000000001</v>
      </c>
    </row>
    <row r="1221" spans="1:21" s="1" customFormat="1" ht="14.45" customHeight="1" x14ac:dyDescent="0.2">
      <c r="A1221" s="28">
        <v>1219</v>
      </c>
      <c r="B1221" s="28" t="s">
        <v>2026</v>
      </c>
      <c r="C1221" s="28" t="s">
        <v>7172</v>
      </c>
      <c r="D1221" s="28" t="s">
        <v>7173</v>
      </c>
      <c r="E1221" s="30" t="s">
        <v>2027</v>
      </c>
      <c r="F1221" s="28" t="s">
        <v>7171</v>
      </c>
      <c r="G1221" s="31" t="s">
        <v>7170</v>
      </c>
      <c r="H1221" s="28" t="s">
        <v>2246</v>
      </c>
      <c r="I1221" s="28" t="s">
        <v>9854</v>
      </c>
      <c r="J1221" s="28">
        <v>1997</v>
      </c>
      <c r="K1221" s="28">
        <v>97</v>
      </c>
      <c r="L1221" s="28">
        <v>117</v>
      </c>
      <c r="M1221" s="28">
        <v>8</v>
      </c>
      <c r="N1221" s="28">
        <v>1901</v>
      </c>
      <c r="O1221" s="28" t="s">
        <v>7762</v>
      </c>
      <c r="P1221" s="28" t="s">
        <v>7762</v>
      </c>
      <c r="Q1221" s="28">
        <v>1996</v>
      </c>
      <c r="R1221" s="28" t="s">
        <v>7956</v>
      </c>
      <c r="S1221" s="28" t="s">
        <v>7766</v>
      </c>
      <c r="T1221" s="73" t="str">
        <f>VLOOKUP(B1221,[1]Sheet1!$A$1:$CA$65536,79,)</f>
        <v>School Science and Mathematics Association (SSMA)</v>
      </c>
      <c r="U1221" s="28"/>
    </row>
    <row r="1222" spans="1:21" s="1" customFormat="1" ht="14.45" customHeight="1" x14ac:dyDescent="0.2">
      <c r="A1222" s="28">
        <v>1220</v>
      </c>
      <c r="B1222" s="28" t="s">
        <v>2028</v>
      </c>
      <c r="C1222" s="28" t="s">
        <v>7176</v>
      </c>
      <c r="D1222" s="28" t="s">
        <v>7177</v>
      </c>
      <c r="E1222" s="30" t="s">
        <v>2029</v>
      </c>
      <c r="F1222" s="28" t="s">
        <v>7175</v>
      </c>
      <c r="G1222" s="31" t="s">
        <v>7174</v>
      </c>
      <c r="H1222" s="28" t="s">
        <v>2246</v>
      </c>
      <c r="I1222" s="28" t="s">
        <v>9854</v>
      </c>
      <c r="J1222" s="28">
        <v>1996</v>
      </c>
      <c r="K1222" s="28">
        <v>80</v>
      </c>
      <c r="L1222" s="28">
        <v>101</v>
      </c>
      <c r="M1222" s="28">
        <v>6</v>
      </c>
      <c r="N1222" s="28">
        <v>1916</v>
      </c>
      <c r="O1222" s="28" t="s">
        <v>7967</v>
      </c>
      <c r="P1222" s="28" t="s">
        <v>6314</v>
      </c>
      <c r="Q1222" s="28">
        <v>1995</v>
      </c>
      <c r="R1222" s="28" t="s">
        <v>7847</v>
      </c>
      <c r="S1222" s="28" t="s">
        <v>7763</v>
      </c>
      <c r="T1222" s="73"/>
      <c r="U1222" s="28">
        <v>2.8250000000000002</v>
      </c>
    </row>
    <row r="1223" spans="1:21" s="1" customFormat="1" ht="14.45" customHeight="1" x14ac:dyDescent="0.2">
      <c r="A1223" s="28">
        <v>1221</v>
      </c>
      <c r="B1223" s="28" t="s">
        <v>2030</v>
      </c>
      <c r="C1223" s="28" t="s">
        <v>7180</v>
      </c>
      <c r="D1223" s="28" t="s">
        <v>7181</v>
      </c>
      <c r="E1223" s="30" t="s">
        <v>2031</v>
      </c>
      <c r="F1223" s="28" t="s">
        <v>7179</v>
      </c>
      <c r="G1223" s="31" t="s">
        <v>7178</v>
      </c>
      <c r="H1223" s="28" t="s">
        <v>7757</v>
      </c>
      <c r="I1223" s="28" t="s">
        <v>9432</v>
      </c>
      <c r="J1223" s="28">
        <v>1997</v>
      </c>
      <c r="K1223" s="28">
        <v>44</v>
      </c>
      <c r="L1223" s="28">
        <v>64</v>
      </c>
      <c r="M1223" s="28">
        <v>5</v>
      </c>
      <c r="N1223" s="28">
        <v>1954</v>
      </c>
      <c r="O1223" s="28" t="s">
        <v>7758</v>
      </c>
      <c r="P1223" s="28" t="s">
        <v>7762</v>
      </c>
      <c r="Q1223" s="28">
        <v>1996</v>
      </c>
      <c r="R1223" s="28" t="s">
        <v>7795</v>
      </c>
      <c r="S1223" s="28" t="s">
        <v>7788</v>
      </c>
      <c r="T1223" s="73" t="str">
        <f>VLOOKUP(B1223,[1]Sheet1!$A$1:$CA$65536,79,)</f>
        <v>Scottish Economic Society</v>
      </c>
      <c r="U1223" s="28">
        <v>0.28599999999999998</v>
      </c>
    </row>
    <row r="1224" spans="1:21" s="1" customFormat="1" ht="14.45" customHeight="1" x14ac:dyDescent="0.2">
      <c r="A1224" s="28">
        <v>1222</v>
      </c>
      <c r="B1224" s="28" t="s">
        <v>2032</v>
      </c>
      <c r="C1224" s="28" t="s">
        <v>7189</v>
      </c>
      <c r="D1224" s="28" t="s">
        <v>7190</v>
      </c>
      <c r="E1224" s="30" t="s">
        <v>2033</v>
      </c>
      <c r="F1224" s="28" t="s">
        <v>7188</v>
      </c>
      <c r="G1224" s="31" t="s">
        <v>7187</v>
      </c>
      <c r="H1224" s="28" t="s">
        <v>2249</v>
      </c>
      <c r="I1224" s="28" t="s">
        <v>9945</v>
      </c>
      <c r="J1224" s="28">
        <v>1997</v>
      </c>
      <c r="K1224" s="28">
        <v>44</v>
      </c>
      <c r="L1224" s="28">
        <v>64</v>
      </c>
      <c r="M1224" s="28">
        <v>7</v>
      </c>
      <c r="N1224" s="28">
        <v>1962</v>
      </c>
      <c r="O1224" s="28" t="s">
        <v>7758</v>
      </c>
      <c r="P1224" s="28" t="s">
        <v>7762</v>
      </c>
      <c r="Q1224" s="28">
        <v>1996</v>
      </c>
      <c r="R1224" s="28" t="s">
        <v>7795</v>
      </c>
      <c r="S1224" s="28" t="s">
        <v>7763</v>
      </c>
      <c r="T1224" s="73" t="str">
        <f>VLOOKUP(B1224,[1]Sheet1!$A$1:$CA$65536,79,)</f>
        <v>International Association of Sedimentologists</v>
      </c>
      <c r="U1224" s="28">
        <v>2.948</v>
      </c>
    </row>
    <row r="1225" spans="1:21" s="1" customFormat="1" ht="14.45" customHeight="1" x14ac:dyDescent="0.2">
      <c r="A1225" s="28">
        <v>1223</v>
      </c>
      <c r="B1225" s="28" t="s">
        <v>2034</v>
      </c>
      <c r="C1225" s="28" t="s">
        <v>7193</v>
      </c>
      <c r="D1225" s="28" t="s">
        <v>7194</v>
      </c>
      <c r="E1225" s="30" t="s">
        <v>2035</v>
      </c>
      <c r="F1225" s="28" t="s">
        <v>7192</v>
      </c>
      <c r="G1225" s="31" t="s">
        <v>7191</v>
      </c>
      <c r="H1225" s="28" t="s">
        <v>2244</v>
      </c>
      <c r="I1225" s="28" t="s">
        <v>9750</v>
      </c>
      <c r="J1225" s="28">
        <v>1997</v>
      </c>
      <c r="K1225" s="28">
        <v>10</v>
      </c>
      <c r="L1225" s="28">
        <v>30</v>
      </c>
      <c r="M1225" s="28">
        <v>6</v>
      </c>
      <c r="N1225" s="28">
        <v>1988</v>
      </c>
      <c r="O1225" s="28" t="s">
        <v>7758</v>
      </c>
      <c r="P1225" s="28" t="s">
        <v>7762</v>
      </c>
      <c r="Q1225" s="28">
        <v>1996</v>
      </c>
      <c r="R1225" s="28" t="s">
        <v>7774</v>
      </c>
      <c r="S1225" s="28" t="s">
        <v>7763</v>
      </c>
      <c r="T1225" s="73" t="str">
        <f>VLOOKUP(B1225,[1]Sheet1!$A$1:$CA$65536,79,)</f>
        <v>American Society of Diagnostic and Interventional Nephrology</v>
      </c>
      <c r="U1225" s="28">
        <v>1.7450000000000001</v>
      </c>
    </row>
    <row r="1226" spans="1:21" s="1" customFormat="1" ht="14.45" customHeight="1" x14ac:dyDescent="0.2">
      <c r="A1226" s="28">
        <v>1224</v>
      </c>
      <c r="B1226" s="28" t="s">
        <v>2036</v>
      </c>
      <c r="C1226" s="28" t="s">
        <v>7197</v>
      </c>
      <c r="D1226" s="28" t="s">
        <v>7198</v>
      </c>
      <c r="E1226" s="30" t="s">
        <v>2037</v>
      </c>
      <c r="F1226" s="28" t="s">
        <v>7196</v>
      </c>
      <c r="G1226" s="31" t="s">
        <v>7195</v>
      </c>
      <c r="H1226" s="28" t="s">
        <v>2245</v>
      </c>
      <c r="I1226" s="28" t="s">
        <v>9238</v>
      </c>
      <c r="J1226" s="28">
        <v>1998</v>
      </c>
      <c r="K1226" s="28">
        <v>29</v>
      </c>
      <c r="L1226" s="28">
        <v>48</v>
      </c>
      <c r="M1226" s="28">
        <v>1</v>
      </c>
      <c r="N1226" s="28"/>
      <c r="O1226" s="28"/>
      <c r="P1226" s="28"/>
      <c r="Q1226" s="28"/>
      <c r="R1226" s="28"/>
      <c r="S1226" s="28"/>
      <c r="T1226" s="73" t="str">
        <f>VLOOKUP(B1226,[1]Sheet1!$A$1:$CA$65536,79,)</f>
        <v>Society for Information Display</v>
      </c>
      <c r="U1226" s="28"/>
    </row>
    <row r="1227" spans="1:21" s="1" customFormat="1" ht="14.45" customHeight="1" x14ac:dyDescent="0.2">
      <c r="A1227" s="28">
        <v>1225</v>
      </c>
      <c r="B1227" s="28" t="s">
        <v>2038</v>
      </c>
      <c r="C1227" s="28" t="s">
        <v>7201</v>
      </c>
      <c r="D1227" s="28" t="s">
        <v>7202</v>
      </c>
      <c r="E1227" s="30" t="s">
        <v>2039</v>
      </c>
      <c r="F1227" s="28" t="s">
        <v>7200</v>
      </c>
      <c r="G1227" s="31" t="s">
        <v>7199</v>
      </c>
      <c r="H1227" s="28" t="s">
        <v>7838</v>
      </c>
      <c r="I1227" s="28" t="s">
        <v>9946</v>
      </c>
      <c r="J1227" s="28">
        <v>2004</v>
      </c>
      <c r="K1227" s="28">
        <v>1</v>
      </c>
      <c r="L1227" s="28">
        <v>14</v>
      </c>
      <c r="M1227" s="28">
        <v>6</v>
      </c>
      <c r="N1227" s="28"/>
      <c r="O1227" s="28"/>
      <c r="P1227" s="28"/>
      <c r="Q1227" s="28"/>
      <c r="R1227" s="28"/>
      <c r="S1227" s="28"/>
      <c r="T1227" s="73" t="str">
        <f>VLOOKUP(B1227,[1]Sheet1!$A$1:$CA$65536,79,)</f>
        <v>American Statistical Association</v>
      </c>
      <c r="U1227" s="28"/>
    </row>
    <row r="1228" spans="1:21" s="1" customFormat="1" ht="14.45" customHeight="1" x14ac:dyDescent="0.2">
      <c r="A1228" s="28">
        <v>1226</v>
      </c>
      <c r="B1228" s="28" t="s">
        <v>2040</v>
      </c>
      <c r="C1228" s="28" t="s">
        <v>7205</v>
      </c>
      <c r="D1228" s="28" t="s">
        <v>7206</v>
      </c>
      <c r="E1228" s="30" t="s">
        <v>8380</v>
      </c>
      <c r="F1228" s="28" t="s">
        <v>7204</v>
      </c>
      <c r="G1228" s="31" t="s">
        <v>7203</v>
      </c>
      <c r="H1228" s="28" t="s">
        <v>2246</v>
      </c>
      <c r="I1228" s="28" t="s">
        <v>7824</v>
      </c>
      <c r="J1228" s="28">
        <v>1997</v>
      </c>
      <c r="K1228" s="28">
        <v>17</v>
      </c>
      <c r="L1228" s="28">
        <v>38</v>
      </c>
      <c r="M1228" s="28">
        <v>3</v>
      </c>
      <c r="N1228" s="28">
        <v>1980</v>
      </c>
      <c r="O1228" s="28" t="s">
        <v>7758</v>
      </c>
      <c r="P1228" s="28" t="s">
        <v>7762</v>
      </c>
      <c r="Q1228" s="28">
        <v>1996</v>
      </c>
      <c r="R1228" s="28" t="s">
        <v>7846</v>
      </c>
      <c r="S1228" s="28" t="s">
        <v>7760</v>
      </c>
      <c r="T1228" s="73" t="str">
        <f>VLOOKUP(B1228,[1]Sheet1!$A$1:$CA$65536,79,)</f>
        <v>National University of Singapore</v>
      </c>
      <c r="U1228" s="28">
        <v>0.64</v>
      </c>
    </row>
    <row r="1229" spans="1:21" s="1" customFormat="1" ht="14.45" customHeight="1" x14ac:dyDescent="0.2">
      <c r="A1229" s="28">
        <v>1227</v>
      </c>
      <c r="B1229" s="28" t="s">
        <v>2041</v>
      </c>
      <c r="C1229" s="28" t="s">
        <v>7209</v>
      </c>
      <c r="D1229" s="28" t="s">
        <v>7210</v>
      </c>
      <c r="E1229" s="30" t="s">
        <v>2042</v>
      </c>
      <c r="F1229" s="28" t="s">
        <v>7208</v>
      </c>
      <c r="G1229" s="31" t="s">
        <v>7207</v>
      </c>
      <c r="H1229" s="28" t="s">
        <v>2244</v>
      </c>
      <c r="I1229" s="28" t="s">
        <v>9603</v>
      </c>
      <c r="J1229" s="28">
        <v>1997</v>
      </c>
      <c r="K1229" s="28">
        <v>3</v>
      </c>
      <c r="L1229" s="28">
        <v>23</v>
      </c>
      <c r="M1229" s="28">
        <v>4</v>
      </c>
      <c r="N1229" s="28">
        <v>1995</v>
      </c>
      <c r="O1229" s="28" t="s">
        <v>7758</v>
      </c>
      <c r="P1229" s="28" t="s">
        <v>7762</v>
      </c>
      <c r="Q1229" s="28">
        <v>1996</v>
      </c>
      <c r="R1229" s="28" t="s">
        <v>7760</v>
      </c>
      <c r="S1229" s="28" t="s">
        <v>7785</v>
      </c>
      <c r="T1229" s="73" t="str">
        <f>VLOOKUP(B1229,[1]Sheet1!$A$1:$CA$65536,79,)</f>
        <v>International Society for Bioengineering and the Skin</v>
      </c>
      <c r="U1229" s="28">
        <v>1.536</v>
      </c>
    </row>
    <row r="1230" spans="1:21" s="1" customFormat="1" ht="14.45" customHeight="1" x14ac:dyDescent="0.2">
      <c r="A1230" s="28">
        <v>1228</v>
      </c>
      <c r="B1230" s="28">
        <v>2296</v>
      </c>
      <c r="C1230" s="28" t="s">
        <v>7213</v>
      </c>
      <c r="D1230" s="28" t="s">
        <v>7214</v>
      </c>
      <c r="E1230" s="30" t="s">
        <v>2043</v>
      </c>
      <c r="F1230" s="28" t="s">
        <v>7212</v>
      </c>
      <c r="G1230" s="31" t="s">
        <v>7211</v>
      </c>
      <c r="H1230" s="28" t="s">
        <v>2245</v>
      </c>
      <c r="I1230" s="28" t="s">
        <v>9947</v>
      </c>
      <c r="J1230" s="28">
        <v>2005</v>
      </c>
      <c r="K1230" s="28">
        <v>1</v>
      </c>
      <c r="L1230" s="28">
        <v>13</v>
      </c>
      <c r="M1230" s="28">
        <v>48</v>
      </c>
      <c r="N1230" s="28"/>
      <c r="O1230" s="28"/>
      <c r="P1230" s="28"/>
      <c r="Q1230" s="28"/>
      <c r="R1230" s="28"/>
      <c r="S1230" s="28"/>
      <c r="T1230" s="73"/>
      <c r="U1230" s="28">
        <v>7.5140000000000002</v>
      </c>
    </row>
    <row r="1231" spans="1:21" s="1" customFormat="1" ht="14.45" customHeight="1" x14ac:dyDescent="0.2">
      <c r="A1231" s="28">
        <v>1229</v>
      </c>
      <c r="B1231" s="28" t="s">
        <v>2044</v>
      </c>
      <c r="C1231" s="28"/>
      <c r="D1231" s="28" t="s">
        <v>7227</v>
      </c>
      <c r="E1231" s="30" t="s">
        <v>2045</v>
      </c>
      <c r="F1231" s="28" t="s">
        <v>7226</v>
      </c>
      <c r="G1231" s="31" t="s">
        <v>7225</v>
      </c>
      <c r="H1231" s="28" t="s">
        <v>7786</v>
      </c>
      <c r="I1231" s="28" t="s">
        <v>9569</v>
      </c>
      <c r="J1231" s="28">
        <v>2007</v>
      </c>
      <c r="K1231" s="28">
        <v>1</v>
      </c>
      <c r="L1231" s="28">
        <v>11</v>
      </c>
      <c r="M1231" s="28">
        <v>12</v>
      </c>
      <c r="N1231" s="28"/>
      <c r="O1231" s="28"/>
      <c r="P1231" s="28"/>
      <c r="Q1231" s="28"/>
      <c r="R1231" s="28"/>
      <c r="S1231" s="28"/>
      <c r="T1231" s="73"/>
      <c r="U1231" s="28"/>
    </row>
    <row r="1232" spans="1:21" s="1" customFormat="1" ht="14.45" customHeight="1" x14ac:dyDescent="0.2">
      <c r="A1232" s="28">
        <v>1230</v>
      </c>
      <c r="B1232" s="28" t="s">
        <v>2046</v>
      </c>
      <c r="C1232" s="28" t="s">
        <v>7217</v>
      </c>
      <c r="D1232" s="28" t="s">
        <v>7218</v>
      </c>
      <c r="E1232" s="30" t="s">
        <v>2047</v>
      </c>
      <c r="F1232" s="28" t="s">
        <v>7216</v>
      </c>
      <c r="G1232" s="31" t="s">
        <v>7215</v>
      </c>
      <c r="H1232" s="28" t="s">
        <v>2246</v>
      </c>
      <c r="I1232" s="28" t="s">
        <v>9167</v>
      </c>
      <c r="J1232" s="28">
        <v>1997</v>
      </c>
      <c r="K1232" s="28">
        <v>5</v>
      </c>
      <c r="L1232" s="28">
        <v>25</v>
      </c>
      <c r="M1232" s="28">
        <v>4</v>
      </c>
      <c r="N1232" s="28">
        <v>1992</v>
      </c>
      <c r="O1232" s="28" t="s">
        <v>7758</v>
      </c>
      <c r="P1232" s="28" t="s">
        <v>7762</v>
      </c>
      <c r="Q1232" s="28">
        <v>1996</v>
      </c>
      <c r="R1232" s="28" t="s">
        <v>7785</v>
      </c>
      <c r="S1232" s="28" t="s">
        <v>7819</v>
      </c>
      <c r="T1232" s="73" t="str">
        <f>VLOOKUP(B1232,[1]Sheet1!$A$1:$CA$65536,79,)</f>
        <v>European Association of Social Anthropologists</v>
      </c>
      <c r="U1232" s="28"/>
    </row>
    <row r="1233" spans="1:21" s="1" customFormat="1" ht="14.45" customHeight="1" x14ac:dyDescent="0.2">
      <c r="A1233" s="28">
        <v>1231</v>
      </c>
      <c r="B1233" s="28" t="s">
        <v>2048</v>
      </c>
      <c r="C1233" s="28" t="s">
        <v>2338</v>
      </c>
      <c r="D1233" s="28" t="s">
        <v>2339</v>
      </c>
      <c r="E1233" s="30" t="s">
        <v>8381</v>
      </c>
      <c r="F1233" s="28" t="s">
        <v>7220</v>
      </c>
      <c r="G1233" s="31" t="s">
        <v>7219</v>
      </c>
      <c r="H1233" s="28" t="s">
        <v>7786</v>
      </c>
      <c r="I1233" s="28" t="s">
        <v>9629</v>
      </c>
      <c r="J1233" s="28">
        <v>1997</v>
      </c>
      <c r="K1233" s="28">
        <v>6</v>
      </c>
      <c r="L1233" s="28">
        <v>26</v>
      </c>
      <c r="M1233" s="28">
        <v>4</v>
      </c>
      <c r="N1233" s="28">
        <v>1992</v>
      </c>
      <c r="O1233" s="28" t="s">
        <v>7758</v>
      </c>
      <c r="P1233" s="28" t="s">
        <v>7762</v>
      </c>
      <c r="Q1233" s="28">
        <v>1996</v>
      </c>
      <c r="R1233" s="28" t="s">
        <v>7788</v>
      </c>
      <c r="S1233" s="28" t="s">
        <v>7819</v>
      </c>
      <c r="T1233" s="73"/>
      <c r="U1233" s="28">
        <v>1.5049999999999999</v>
      </c>
    </row>
    <row r="1234" spans="1:21" s="1" customFormat="1" ht="14.45" customHeight="1" x14ac:dyDescent="0.2">
      <c r="A1234" s="28">
        <v>1232</v>
      </c>
      <c r="B1234" s="28" t="s">
        <v>2049</v>
      </c>
      <c r="C1234" s="28" t="s">
        <v>7223</v>
      </c>
      <c r="D1234" s="28" t="s">
        <v>7224</v>
      </c>
      <c r="E1234" s="30" t="s">
        <v>8382</v>
      </c>
      <c r="F1234" s="28" t="s">
        <v>7222</v>
      </c>
      <c r="G1234" s="31" t="s">
        <v>7221</v>
      </c>
      <c r="H1234" s="28" t="s">
        <v>7786</v>
      </c>
      <c r="I1234" s="28" t="s">
        <v>9569</v>
      </c>
      <c r="J1234" s="28">
        <v>2007</v>
      </c>
      <c r="K1234" s="28">
        <v>1</v>
      </c>
      <c r="L1234" s="28">
        <v>11</v>
      </c>
      <c r="M1234" s="28">
        <v>1</v>
      </c>
      <c r="N1234" s="28"/>
      <c r="O1234" s="28"/>
      <c r="P1234" s="28"/>
      <c r="Q1234" s="28"/>
      <c r="R1234" s="28"/>
      <c r="S1234" s="28"/>
      <c r="T1234" s="73" t="str">
        <f>VLOOKUP(B1234,[1]Sheet1!$A$1:$CA$65536,79,)</f>
        <v>Society for the Psychological Study of Social Issues</v>
      </c>
      <c r="U1234" s="28">
        <v>1.214</v>
      </c>
    </row>
    <row r="1235" spans="1:21" s="1" customFormat="1" ht="14.45" customHeight="1" x14ac:dyDescent="0.2">
      <c r="A1235" s="28">
        <v>1233</v>
      </c>
      <c r="B1235" s="28" t="s">
        <v>2050</v>
      </c>
      <c r="C1235" s="28" t="s">
        <v>7230</v>
      </c>
      <c r="D1235" s="28" t="s">
        <v>7231</v>
      </c>
      <c r="E1235" s="30" t="s">
        <v>2051</v>
      </c>
      <c r="F1235" s="28" t="s">
        <v>7229</v>
      </c>
      <c r="G1235" s="31" t="s">
        <v>7228</v>
      </c>
      <c r="H1235" s="28" t="s">
        <v>2246</v>
      </c>
      <c r="I1235" s="28" t="s">
        <v>9948</v>
      </c>
      <c r="J1235" s="28">
        <v>1997</v>
      </c>
      <c r="K1235" s="28">
        <v>31</v>
      </c>
      <c r="L1235" s="28">
        <v>51</v>
      </c>
      <c r="M1235" s="28">
        <v>7</v>
      </c>
      <c r="N1235" s="28">
        <v>1967</v>
      </c>
      <c r="O1235" s="28" t="s">
        <v>7758</v>
      </c>
      <c r="P1235" s="28" t="s">
        <v>7762</v>
      </c>
      <c r="Q1235" s="28">
        <v>1996</v>
      </c>
      <c r="R1235" s="28" t="s">
        <v>7892</v>
      </c>
      <c r="S1235" s="28" t="s">
        <v>7785</v>
      </c>
      <c r="T1235" s="73"/>
      <c r="U1235" s="28">
        <v>1.143</v>
      </c>
    </row>
    <row r="1236" spans="1:21" s="1" customFormat="1" ht="14.45" customHeight="1" x14ac:dyDescent="0.2">
      <c r="A1236" s="28">
        <v>1234</v>
      </c>
      <c r="B1236" s="28" t="s">
        <v>2052</v>
      </c>
      <c r="C1236" s="28" t="s">
        <v>7234</v>
      </c>
      <c r="D1236" s="28" t="s">
        <v>7235</v>
      </c>
      <c r="E1236" s="30" t="s">
        <v>8383</v>
      </c>
      <c r="F1236" s="28" t="s">
        <v>7233</v>
      </c>
      <c r="G1236" s="31" t="s">
        <v>7232</v>
      </c>
      <c r="H1236" s="28" t="s">
        <v>2246</v>
      </c>
      <c r="I1236" s="28" t="s">
        <v>7808</v>
      </c>
      <c r="J1236" s="28">
        <v>2001</v>
      </c>
      <c r="K1236" s="28">
        <v>82</v>
      </c>
      <c r="L1236" s="28">
        <v>98</v>
      </c>
      <c r="M1236" s="28">
        <v>5</v>
      </c>
      <c r="N1236" s="28"/>
      <c r="O1236" s="28"/>
      <c r="P1236" s="28"/>
      <c r="Q1236" s="28"/>
      <c r="R1236" s="28"/>
      <c r="S1236" s="28"/>
      <c r="T1236" s="73" t="str">
        <f>VLOOKUP(B1236,[1]Sheet1!$A$1:$CA$65536,79,)</f>
        <v>Southwestern Social Science Association</v>
      </c>
      <c r="U1236" s="28">
        <v>0.74099999999999999</v>
      </c>
    </row>
    <row r="1237" spans="1:21" s="1" customFormat="1" ht="14.45" customHeight="1" x14ac:dyDescent="0.2">
      <c r="A1237" s="28">
        <v>1235</v>
      </c>
      <c r="B1237" s="28" t="s">
        <v>2053</v>
      </c>
      <c r="C1237" s="28" t="s">
        <v>7238</v>
      </c>
      <c r="D1237" s="28" t="s">
        <v>7239</v>
      </c>
      <c r="E1237" s="30" t="s">
        <v>2054</v>
      </c>
      <c r="F1237" s="28" t="s">
        <v>7237</v>
      </c>
      <c r="G1237" s="31" t="s">
        <v>7236</v>
      </c>
      <c r="H1237" s="28" t="s">
        <v>2246</v>
      </c>
      <c r="I1237" s="28" t="s">
        <v>7875</v>
      </c>
      <c r="J1237" s="28">
        <v>1997</v>
      </c>
      <c r="K1237" s="28">
        <v>37</v>
      </c>
      <c r="L1237" s="28">
        <v>57</v>
      </c>
      <c r="M1237" s="28">
        <v>4</v>
      </c>
      <c r="N1237" s="28">
        <v>1960</v>
      </c>
      <c r="O1237" s="28" t="s">
        <v>7758</v>
      </c>
      <c r="P1237" s="28" t="s">
        <v>7762</v>
      </c>
      <c r="Q1237" s="28">
        <v>1996</v>
      </c>
      <c r="R1237" s="28" t="s">
        <v>7764</v>
      </c>
      <c r="S1237" s="28" t="s">
        <v>7819</v>
      </c>
      <c r="T1237" s="73" t="str">
        <f>VLOOKUP(B1237,[1]Sheet1!$A$1:$CA$65536,79,)</f>
        <v>European Society for Rural Sociology</v>
      </c>
      <c r="U1237" s="28">
        <v>1.306</v>
      </c>
    </row>
    <row r="1238" spans="1:21" s="1" customFormat="1" ht="14.45" customHeight="1" x14ac:dyDescent="0.2">
      <c r="A1238" s="28">
        <v>1236</v>
      </c>
      <c r="B1238" s="28" t="s">
        <v>2055</v>
      </c>
      <c r="C1238" s="28" t="s">
        <v>7242</v>
      </c>
      <c r="D1238" s="28" t="s">
        <v>7243</v>
      </c>
      <c r="E1238" s="30" t="s">
        <v>2056</v>
      </c>
      <c r="F1238" s="28" t="s">
        <v>7241</v>
      </c>
      <c r="G1238" s="31" t="s">
        <v>7240</v>
      </c>
      <c r="H1238" s="28" t="s">
        <v>2246</v>
      </c>
      <c r="I1238" s="28" t="s">
        <v>7875</v>
      </c>
      <c r="J1238" s="28">
        <v>2007</v>
      </c>
      <c r="K1238" s="28">
        <v>22</v>
      </c>
      <c r="L1238" s="28">
        <v>32</v>
      </c>
      <c r="M1238" s="28">
        <v>4</v>
      </c>
      <c r="N1238" s="28"/>
      <c r="O1238" s="28"/>
      <c r="P1238" s="28"/>
      <c r="Q1238" s="28"/>
      <c r="R1238" s="28"/>
      <c r="S1238" s="28"/>
      <c r="T1238" s="73" t="str">
        <f>VLOOKUP(B1238,[1]Sheet1!$A$1:$CA$65536,79,)</f>
        <v>Eastern Sociological Society</v>
      </c>
      <c r="U1238" s="28">
        <v>0.98799999999999999</v>
      </c>
    </row>
    <row r="1239" spans="1:21" s="1" customFormat="1" ht="14.45" customHeight="1" x14ac:dyDescent="0.2">
      <c r="A1239" s="28">
        <v>1237</v>
      </c>
      <c r="B1239" s="28" t="s">
        <v>2057</v>
      </c>
      <c r="C1239" s="28" t="s">
        <v>7246</v>
      </c>
      <c r="D1239" s="28" t="s">
        <v>7247</v>
      </c>
      <c r="E1239" s="30" t="s">
        <v>2058</v>
      </c>
      <c r="F1239" s="28" t="s">
        <v>7245</v>
      </c>
      <c r="G1239" s="31" t="s">
        <v>7244</v>
      </c>
      <c r="H1239" s="28" t="s">
        <v>2246</v>
      </c>
      <c r="I1239" s="28" t="s">
        <v>7875</v>
      </c>
      <c r="J1239" s="28">
        <v>1997</v>
      </c>
      <c r="K1239" s="28">
        <v>67</v>
      </c>
      <c r="L1239" s="28">
        <v>87</v>
      </c>
      <c r="M1239" s="28">
        <v>4</v>
      </c>
      <c r="N1239" s="28">
        <v>1961</v>
      </c>
      <c r="O1239" s="28" t="s">
        <v>7878</v>
      </c>
      <c r="P1239" s="28" t="s">
        <v>7762</v>
      </c>
      <c r="Q1239" s="28">
        <v>1996</v>
      </c>
      <c r="R1239" s="28" t="s">
        <v>7825</v>
      </c>
      <c r="S1239" s="28" t="s">
        <v>7785</v>
      </c>
      <c r="T1239" s="73" t="str">
        <f>VLOOKUP(B1239,[1]Sheet1!$A$1:$CA$65536,79,)</f>
        <v>Alpha Kappa Delta: The International Sociology Honor Society</v>
      </c>
      <c r="U1239" s="28">
        <v>0.55800000000000005</v>
      </c>
    </row>
    <row r="1240" spans="1:21" s="1" customFormat="1" ht="14.45" customHeight="1" x14ac:dyDescent="0.2">
      <c r="A1240" s="28">
        <v>1238</v>
      </c>
      <c r="B1240" s="28" t="s">
        <v>2059</v>
      </c>
      <c r="C1240" s="28"/>
      <c r="D1240" s="28" t="s">
        <v>7262</v>
      </c>
      <c r="E1240" s="30" t="s">
        <v>2060</v>
      </c>
      <c r="F1240" s="28" t="s">
        <v>7261</v>
      </c>
      <c r="G1240" s="31" t="s">
        <v>7260</v>
      </c>
      <c r="H1240" s="28" t="s">
        <v>2246</v>
      </c>
      <c r="I1240" s="28" t="s">
        <v>7875</v>
      </c>
      <c r="J1240" s="28">
        <v>2007</v>
      </c>
      <c r="K1240" s="28">
        <v>1</v>
      </c>
      <c r="L1240" s="28">
        <v>11</v>
      </c>
      <c r="M1240" s="28">
        <v>12</v>
      </c>
      <c r="N1240" s="28"/>
      <c r="O1240" s="28"/>
      <c r="P1240" s="28"/>
      <c r="Q1240" s="28"/>
      <c r="R1240" s="28"/>
      <c r="S1240" s="28"/>
      <c r="T1240" s="73"/>
      <c r="U1240" s="28"/>
    </row>
    <row r="1241" spans="1:21" s="1" customFormat="1" ht="14.45" customHeight="1" x14ac:dyDescent="0.2">
      <c r="A1241" s="28">
        <v>1239</v>
      </c>
      <c r="B1241" s="28" t="s">
        <v>2061</v>
      </c>
      <c r="C1241" s="28" t="s">
        <v>7265</v>
      </c>
      <c r="D1241" s="28" t="s">
        <v>7266</v>
      </c>
      <c r="E1241" s="30" t="s">
        <v>2062</v>
      </c>
      <c r="F1241" s="28" t="s">
        <v>7264</v>
      </c>
      <c r="G1241" s="31" t="s">
        <v>7263</v>
      </c>
      <c r="H1241" s="28" t="s">
        <v>2246</v>
      </c>
      <c r="I1241" s="28" t="s">
        <v>9949</v>
      </c>
      <c r="J1241" s="28">
        <v>1997</v>
      </c>
      <c r="K1241" s="28">
        <v>19</v>
      </c>
      <c r="L1241" s="28">
        <v>39</v>
      </c>
      <c r="M1241" s="28">
        <v>8</v>
      </c>
      <c r="N1241" s="28"/>
      <c r="O1241" s="28"/>
      <c r="P1241" s="28"/>
      <c r="Q1241" s="28"/>
      <c r="R1241" s="28"/>
      <c r="S1241" s="28"/>
      <c r="T1241" s="73" t="str">
        <f>VLOOKUP(B1241,[1]Sheet1!$A$1:$CA$65536,79,)</f>
        <v>Foundation for SHIL (SHIL)</v>
      </c>
      <c r="U1241" s="28">
        <v>1.665</v>
      </c>
    </row>
    <row r="1242" spans="1:21" s="1" customFormat="1" ht="14.45" customHeight="1" x14ac:dyDescent="0.2">
      <c r="A1242" s="28">
        <v>1240</v>
      </c>
      <c r="B1242" s="28" t="s">
        <v>2063</v>
      </c>
      <c r="C1242" s="28" t="s">
        <v>7269</v>
      </c>
      <c r="D1242" s="28" t="s">
        <v>7270</v>
      </c>
      <c r="E1242" s="30" t="s">
        <v>8384</v>
      </c>
      <c r="F1242" s="28" t="s">
        <v>7268</v>
      </c>
      <c r="G1242" s="31" t="s">
        <v>7267</v>
      </c>
      <c r="H1242" s="28" t="s">
        <v>7874</v>
      </c>
      <c r="I1242" s="28" t="s">
        <v>9665</v>
      </c>
      <c r="J1242" s="28">
        <v>1996</v>
      </c>
      <c r="K1242" s="28">
        <v>6</v>
      </c>
      <c r="L1242" s="28">
        <v>27</v>
      </c>
      <c r="M1242" s="28">
        <v>8</v>
      </c>
      <c r="N1242" s="28">
        <v>1991</v>
      </c>
      <c r="O1242" s="28" t="s">
        <v>7758</v>
      </c>
      <c r="P1242" s="28" t="s">
        <v>6314</v>
      </c>
      <c r="Q1242" s="28">
        <v>1995</v>
      </c>
      <c r="R1242" s="28" t="s">
        <v>7788</v>
      </c>
      <c r="S1242" s="28" t="s">
        <v>7785</v>
      </c>
      <c r="T1242" s="73"/>
      <c r="U1242" s="28">
        <v>1.2</v>
      </c>
    </row>
    <row r="1243" spans="1:21" s="1" customFormat="1" ht="14.45" customHeight="1" x14ac:dyDescent="0.2">
      <c r="A1243" s="28">
        <v>1241</v>
      </c>
      <c r="B1243" s="28" t="s">
        <v>2064</v>
      </c>
      <c r="C1243" s="28" t="s">
        <v>7273</v>
      </c>
      <c r="D1243" s="28" t="s">
        <v>7274</v>
      </c>
      <c r="E1243" s="30" t="s">
        <v>2065</v>
      </c>
      <c r="F1243" s="28" t="s">
        <v>7272</v>
      </c>
      <c r="G1243" s="31" t="s">
        <v>7271</v>
      </c>
      <c r="H1243" s="28" t="s">
        <v>7874</v>
      </c>
      <c r="I1243" s="28" t="s">
        <v>9665</v>
      </c>
      <c r="J1243" s="28">
        <v>1996</v>
      </c>
      <c r="K1243" s="28">
        <v>26</v>
      </c>
      <c r="L1243" s="28">
        <v>47</v>
      </c>
      <c r="M1243" s="28">
        <v>12</v>
      </c>
      <c r="N1243" s="28">
        <v>1971</v>
      </c>
      <c r="O1243" s="28" t="s">
        <v>7758</v>
      </c>
      <c r="P1243" s="28" t="s">
        <v>7762</v>
      </c>
      <c r="Q1243" s="28">
        <v>1995</v>
      </c>
      <c r="R1243" s="28" t="s">
        <v>7811</v>
      </c>
      <c r="S1243" s="28" t="s">
        <v>7771</v>
      </c>
      <c r="T1243" s="73"/>
      <c r="U1243" s="28">
        <v>1.1479999999999999</v>
      </c>
    </row>
    <row r="1244" spans="1:21" s="1" customFormat="1" ht="14.45" customHeight="1" x14ac:dyDescent="0.2">
      <c r="A1244" s="28">
        <v>1242</v>
      </c>
      <c r="B1244" s="28" t="s">
        <v>2066</v>
      </c>
      <c r="C1244" s="28" t="s">
        <v>7277</v>
      </c>
      <c r="D1244" s="28" t="s">
        <v>7278</v>
      </c>
      <c r="E1244" s="30" t="s">
        <v>2067</v>
      </c>
      <c r="F1244" s="28" t="s">
        <v>7276</v>
      </c>
      <c r="G1244" s="31" t="s">
        <v>7275</v>
      </c>
      <c r="H1244" s="28" t="s">
        <v>2249</v>
      </c>
      <c r="I1244" s="28" t="s">
        <v>9724</v>
      </c>
      <c r="J1244" s="28">
        <v>1997</v>
      </c>
      <c r="K1244" s="28">
        <v>13</v>
      </c>
      <c r="L1244" s="28">
        <v>33</v>
      </c>
      <c r="M1244" s="28">
        <v>4</v>
      </c>
      <c r="N1244" s="28">
        <v>1985</v>
      </c>
      <c r="O1244" s="28" t="s">
        <v>7758</v>
      </c>
      <c r="P1244" s="28" t="s">
        <v>7762</v>
      </c>
      <c r="Q1244" s="28">
        <v>1996</v>
      </c>
      <c r="R1244" s="28" t="s">
        <v>7771</v>
      </c>
      <c r="S1244" s="28" t="s">
        <v>7785</v>
      </c>
      <c r="T1244" s="73" t="str">
        <f>VLOOKUP(B1244,[1]Sheet1!$A$1:$CA$65536,79,)</f>
        <v>British Society of Soil Science</v>
      </c>
      <c r="U1244" s="28">
        <v>1.466</v>
      </c>
    </row>
    <row r="1245" spans="1:21" s="1" customFormat="1" ht="14.45" customHeight="1" x14ac:dyDescent="0.2">
      <c r="A1245" s="28">
        <v>1243</v>
      </c>
      <c r="B1245" s="28" t="s">
        <v>2068</v>
      </c>
      <c r="C1245" s="28" t="s">
        <v>7281</v>
      </c>
      <c r="D1245" s="28" t="s">
        <v>7282</v>
      </c>
      <c r="E1245" s="30" t="s">
        <v>2069</v>
      </c>
      <c r="F1245" s="28" t="s">
        <v>7280</v>
      </c>
      <c r="G1245" s="31" t="s">
        <v>7279</v>
      </c>
      <c r="H1245" s="28" t="s">
        <v>7757</v>
      </c>
      <c r="I1245" s="28" t="s">
        <v>9432</v>
      </c>
      <c r="J1245" s="28">
        <v>1997</v>
      </c>
      <c r="K1245" s="28">
        <v>65</v>
      </c>
      <c r="L1245" s="28">
        <v>85</v>
      </c>
      <c r="M1245" s="28">
        <v>4</v>
      </c>
      <c r="N1245" s="28">
        <v>1933</v>
      </c>
      <c r="O1245" s="28" t="s">
        <v>7758</v>
      </c>
      <c r="P1245" s="28" t="s">
        <v>7762</v>
      </c>
      <c r="Q1245" s="28">
        <v>1996</v>
      </c>
      <c r="R1245" s="28" t="s">
        <v>7909</v>
      </c>
      <c r="S1245" s="28" t="s">
        <v>7785</v>
      </c>
      <c r="T1245" s="73" t="str">
        <f>VLOOKUP(B1245,[1]Sheet1!$A$1:$CA$65536,79,)</f>
        <v>Economic Society of South Africa</v>
      </c>
      <c r="U1245" s="28">
        <v>0.28599999999999998</v>
      </c>
    </row>
    <row r="1246" spans="1:21" s="1" customFormat="1" ht="14.45" customHeight="1" x14ac:dyDescent="0.2">
      <c r="A1246" s="28">
        <v>1244</v>
      </c>
      <c r="B1246" s="28" t="s">
        <v>2070</v>
      </c>
      <c r="C1246" s="28" t="s">
        <v>7515</v>
      </c>
      <c r="D1246" s="28" t="s">
        <v>7516</v>
      </c>
      <c r="E1246" s="30" t="s">
        <v>2071</v>
      </c>
      <c r="F1246" s="28" t="s">
        <v>7514</v>
      </c>
      <c r="G1246" s="31" t="s">
        <v>7513</v>
      </c>
      <c r="H1246" s="28" t="s">
        <v>7810</v>
      </c>
      <c r="I1246" s="28" t="s">
        <v>9521</v>
      </c>
      <c r="J1246" s="28">
        <v>1997</v>
      </c>
      <c r="K1246" s="28">
        <v>35</v>
      </c>
      <c r="L1246" s="28">
        <v>55</v>
      </c>
      <c r="M1246" s="28">
        <v>4</v>
      </c>
      <c r="N1246" s="28">
        <v>1963</v>
      </c>
      <c r="O1246" s="28" t="s">
        <v>7762</v>
      </c>
      <c r="P1246" s="28" t="s">
        <v>7762</v>
      </c>
      <c r="Q1246" s="28">
        <v>1996</v>
      </c>
      <c r="R1246" s="28" t="s">
        <v>7792</v>
      </c>
      <c r="S1246" s="28" t="s">
        <v>7785</v>
      </c>
      <c r="T1246" s="73" t="str">
        <f>VLOOKUP(B1246,[1]Sheet1!$A$1:$CA$65536,79,)</f>
        <v>University of Memphis</v>
      </c>
      <c r="U1246" s="28"/>
    </row>
    <row r="1247" spans="1:21" s="1" customFormat="1" ht="14.45" customHeight="1" x14ac:dyDescent="0.2">
      <c r="A1247" s="28">
        <v>1245</v>
      </c>
      <c r="B1247" s="28" t="s">
        <v>2072</v>
      </c>
      <c r="C1247" s="28" t="s">
        <v>7285</v>
      </c>
      <c r="D1247" s="28" t="s">
        <v>7286</v>
      </c>
      <c r="E1247" s="30" t="s">
        <v>8385</v>
      </c>
      <c r="F1247" s="28" t="s">
        <v>7284</v>
      </c>
      <c r="G1247" s="31" t="s">
        <v>7283</v>
      </c>
      <c r="H1247" s="28" t="s">
        <v>7796</v>
      </c>
      <c r="I1247" s="28" t="s">
        <v>9950</v>
      </c>
      <c r="J1247" s="28">
        <v>1997</v>
      </c>
      <c r="K1247" s="28">
        <v>17</v>
      </c>
      <c r="L1247" s="28">
        <v>37</v>
      </c>
      <c r="M1247" s="28">
        <v>6</v>
      </c>
      <c r="N1247" s="28">
        <v>1981</v>
      </c>
      <c r="O1247" s="28" t="s">
        <v>7758</v>
      </c>
      <c r="P1247" s="28" t="s">
        <v>7762</v>
      </c>
      <c r="Q1247" s="28">
        <v>1996</v>
      </c>
      <c r="R1247" s="28" t="s">
        <v>7846</v>
      </c>
      <c r="S1247" s="28" t="s">
        <v>7763</v>
      </c>
      <c r="T1247" s="73" t="str">
        <f>VLOOKUP(B1247,[1]Sheet1!$A$1:$CA$65536,79,)</f>
        <v>Special Care Dentistry Association</v>
      </c>
      <c r="U1247" s="28"/>
    </row>
    <row r="1248" spans="1:21" s="1" customFormat="1" ht="14.45" customHeight="1" x14ac:dyDescent="0.2">
      <c r="A1248" s="28">
        <v>1246</v>
      </c>
      <c r="B1248" s="28" t="s">
        <v>2073</v>
      </c>
      <c r="C1248" s="28" t="s">
        <v>7289</v>
      </c>
      <c r="D1248" s="28" t="s">
        <v>7290</v>
      </c>
      <c r="E1248" s="30" t="s">
        <v>8386</v>
      </c>
      <c r="F1248" s="28" t="s">
        <v>7288</v>
      </c>
      <c r="G1248" s="31" t="s">
        <v>7287</v>
      </c>
      <c r="H1248" s="28" t="s">
        <v>7757</v>
      </c>
      <c r="I1248" s="28" t="s">
        <v>9951</v>
      </c>
      <c r="J1248" s="28">
        <v>2001</v>
      </c>
      <c r="K1248" s="28">
        <v>13</v>
      </c>
      <c r="L1248" s="28">
        <v>17</v>
      </c>
      <c r="M1248" s="28">
        <v>12</v>
      </c>
      <c r="N1248" s="28"/>
      <c r="O1248" s="28"/>
      <c r="P1248" s="28"/>
      <c r="Q1248" s="28"/>
      <c r="R1248" s="28"/>
      <c r="S1248" s="28"/>
      <c r="T1248" s="73"/>
      <c r="U1248" s="28"/>
    </row>
    <row r="1249" spans="1:21" s="1" customFormat="1" ht="14.45" customHeight="1" x14ac:dyDescent="0.2">
      <c r="A1249" s="28">
        <v>1247</v>
      </c>
      <c r="B1249" s="28">
        <v>2092</v>
      </c>
      <c r="C1249" s="28" t="s">
        <v>7293</v>
      </c>
      <c r="D1249" s="28" t="s">
        <v>7294</v>
      </c>
      <c r="E1249" s="30" t="s">
        <v>2074</v>
      </c>
      <c r="F1249" s="28" t="s">
        <v>7292</v>
      </c>
      <c r="G1249" s="31" t="s">
        <v>7291</v>
      </c>
      <c r="H1249" s="28" t="s">
        <v>2245</v>
      </c>
      <c r="I1249" s="28" t="s">
        <v>9530</v>
      </c>
      <c r="J1249" s="28">
        <v>1998</v>
      </c>
      <c r="K1249" s="28">
        <v>67</v>
      </c>
      <c r="L1249" s="28">
        <v>86</v>
      </c>
      <c r="M1249" s="28">
        <v>12</v>
      </c>
      <c r="N1249" s="28"/>
      <c r="O1249" s="28"/>
      <c r="P1249" s="28"/>
      <c r="Q1249" s="28"/>
      <c r="R1249" s="28"/>
      <c r="S1249" s="28"/>
      <c r="T1249" s="73"/>
      <c r="U1249" s="28">
        <v>0.252</v>
      </c>
    </row>
    <row r="1250" spans="1:21" s="1" customFormat="1" ht="14.45" customHeight="1" x14ac:dyDescent="0.2">
      <c r="A1250" s="28">
        <v>1248</v>
      </c>
      <c r="B1250" s="28">
        <v>2041</v>
      </c>
      <c r="C1250" s="28" t="s">
        <v>7297</v>
      </c>
      <c r="D1250" s="28" t="s">
        <v>7298</v>
      </c>
      <c r="E1250" s="30" t="s">
        <v>2075</v>
      </c>
      <c r="F1250" s="28" t="s">
        <v>7296</v>
      </c>
      <c r="G1250" s="31" t="s">
        <v>7295</v>
      </c>
      <c r="H1250" s="28" t="s">
        <v>7794</v>
      </c>
      <c r="I1250" s="28" t="s">
        <v>9362</v>
      </c>
      <c r="J1250" s="28">
        <v>1998</v>
      </c>
      <c r="K1250" s="28">
        <v>50</v>
      </c>
      <c r="L1250" s="28">
        <v>69</v>
      </c>
      <c r="M1250" s="28">
        <v>12</v>
      </c>
      <c r="N1250" s="28">
        <v>1949</v>
      </c>
      <c r="O1250" s="28" t="s">
        <v>7840</v>
      </c>
      <c r="P1250" s="28">
        <v>0</v>
      </c>
      <c r="Q1250" s="28">
        <v>1997</v>
      </c>
      <c r="R1250" s="28">
        <v>0</v>
      </c>
      <c r="S1250" s="28">
        <v>0</v>
      </c>
      <c r="T1250" s="73"/>
      <c r="U1250" s="28">
        <v>1.677</v>
      </c>
    </row>
    <row r="1251" spans="1:21" s="1" customFormat="1" ht="14.45" customHeight="1" x14ac:dyDescent="0.2">
      <c r="A1251" s="28">
        <v>1249</v>
      </c>
      <c r="B1251" s="28" t="s">
        <v>2076</v>
      </c>
      <c r="C1251" s="28" t="s">
        <v>7302</v>
      </c>
      <c r="D1251" s="28" t="s">
        <v>7303</v>
      </c>
      <c r="E1251" s="30" t="s">
        <v>8387</v>
      </c>
      <c r="F1251" s="28" t="s">
        <v>7301</v>
      </c>
      <c r="G1251" s="31" t="s">
        <v>7300</v>
      </c>
      <c r="H1251" s="28" t="s">
        <v>7838</v>
      </c>
      <c r="I1251" s="28" t="s">
        <v>9863</v>
      </c>
      <c r="J1251" s="28">
        <v>1997</v>
      </c>
      <c r="K1251" s="28">
        <v>51</v>
      </c>
      <c r="L1251" s="28">
        <v>71</v>
      </c>
      <c r="M1251" s="28">
        <v>4</v>
      </c>
      <c r="N1251" s="28">
        <v>1946</v>
      </c>
      <c r="O1251" s="28" t="s">
        <v>7758</v>
      </c>
      <c r="P1251" s="28" t="s">
        <v>7762</v>
      </c>
      <c r="Q1251" s="28">
        <v>1996</v>
      </c>
      <c r="R1251" s="28" t="s">
        <v>7804</v>
      </c>
      <c r="S1251" s="28" t="s">
        <v>7819</v>
      </c>
      <c r="T1251" s="73" t="str">
        <f>VLOOKUP(B1251,[1]Sheet1!$A$1:$CA$65536,79,)</f>
        <v>Netherlands Society for Statistics and Operations Research</v>
      </c>
      <c r="U1251" s="28">
        <v>0.56399999999999995</v>
      </c>
    </row>
    <row r="1252" spans="1:21" s="1" customFormat="1" ht="14.45" customHeight="1" x14ac:dyDescent="0.2">
      <c r="A1252" s="28">
        <v>1250</v>
      </c>
      <c r="B1252" s="28" t="s">
        <v>2077</v>
      </c>
      <c r="C1252" s="28" t="s">
        <v>7306</v>
      </c>
      <c r="D1252" s="28" t="s">
        <v>7307</v>
      </c>
      <c r="E1252" s="30" t="s">
        <v>8388</v>
      </c>
      <c r="F1252" s="28" t="s">
        <v>7305</v>
      </c>
      <c r="G1252" s="31" t="s">
        <v>7304</v>
      </c>
      <c r="H1252" s="28" t="s">
        <v>7838</v>
      </c>
      <c r="I1252" s="28" t="s">
        <v>9952</v>
      </c>
      <c r="J1252" s="28">
        <v>2008</v>
      </c>
      <c r="K1252" s="28">
        <v>1</v>
      </c>
      <c r="L1252" s="28">
        <v>10</v>
      </c>
      <c r="M1252" s="28">
        <v>6</v>
      </c>
      <c r="N1252" s="28"/>
      <c r="O1252" s="28"/>
      <c r="P1252" s="28"/>
      <c r="Q1252" s="28"/>
      <c r="R1252" s="28"/>
      <c r="S1252" s="28"/>
      <c r="T1252" s="73"/>
      <c r="U1252" s="28"/>
    </row>
    <row r="1253" spans="1:21" s="1" customFormat="1" ht="14.45" customHeight="1" x14ac:dyDescent="0.2">
      <c r="A1253" s="28">
        <v>1251</v>
      </c>
      <c r="B1253" s="28" t="s">
        <v>2078</v>
      </c>
      <c r="C1253" s="28" t="s">
        <v>7310</v>
      </c>
      <c r="D1253" s="28" t="s">
        <v>7311</v>
      </c>
      <c r="E1253" s="30" t="s">
        <v>2079</v>
      </c>
      <c r="F1253" s="28" t="s">
        <v>7309</v>
      </c>
      <c r="G1253" s="31" t="s">
        <v>7308</v>
      </c>
      <c r="H1253" s="28" t="s">
        <v>7838</v>
      </c>
      <c r="I1253" s="28" t="s">
        <v>9953</v>
      </c>
      <c r="J1253" s="28">
        <v>1996</v>
      </c>
      <c r="K1253" s="28">
        <v>15</v>
      </c>
      <c r="L1253" s="28">
        <v>36</v>
      </c>
      <c r="M1253" s="28">
        <v>30</v>
      </c>
      <c r="N1253" s="28">
        <v>1982</v>
      </c>
      <c r="O1253" s="28" t="s">
        <v>7758</v>
      </c>
      <c r="P1253" s="28" t="s">
        <v>7762</v>
      </c>
      <c r="Q1253" s="28">
        <v>1995</v>
      </c>
      <c r="R1253" s="28" t="s">
        <v>7791</v>
      </c>
      <c r="S1253" s="28" t="s">
        <v>7813</v>
      </c>
      <c r="T1253" s="73"/>
      <c r="U1253" s="28">
        <v>2.0369999999999999</v>
      </c>
    </row>
    <row r="1254" spans="1:21" s="1" customFormat="1" ht="14.45" customHeight="1" x14ac:dyDescent="0.2">
      <c r="A1254" s="28">
        <v>1252</v>
      </c>
      <c r="B1254" s="28">
        <v>2489</v>
      </c>
      <c r="C1254" s="28" t="s">
        <v>7314</v>
      </c>
      <c r="D1254" s="28" t="s">
        <v>7315</v>
      </c>
      <c r="E1254" s="30" t="s">
        <v>2080</v>
      </c>
      <c r="F1254" s="28" t="s">
        <v>7313</v>
      </c>
      <c r="G1254" s="31" t="s">
        <v>7312</v>
      </c>
      <c r="H1254" s="28" t="s">
        <v>2245</v>
      </c>
      <c r="I1254" s="28" t="s">
        <v>9530</v>
      </c>
      <c r="J1254" s="28">
        <v>2008</v>
      </c>
      <c r="K1254" s="28">
        <v>1</v>
      </c>
      <c r="L1254" s="28">
        <v>10</v>
      </c>
      <c r="M1254" s="28">
        <v>4</v>
      </c>
      <c r="N1254" s="28"/>
      <c r="O1254" s="28"/>
      <c r="P1254" s="28"/>
      <c r="Q1254" s="28"/>
      <c r="R1254" s="28"/>
      <c r="S1254" s="28"/>
      <c r="T1254" s="73"/>
      <c r="U1254" s="28"/>
    </row>
    <row r="1255" spans="1:21" s="1" customFormat="1" ht="14.45" customHeight="1" x14ac:dyDescent="0.2">
      <c r="A1255" s="28">
        <v>1253</v>
      </c>
      <c r="B1255" s="28" t="s">
        <v>2081</v>
      </c>
      <c r="C1255" s="28" t="s">
        <v>7318</v>
      </c>
      <c r="D1255" s="28" t="s">
        <v>7319</v>
      </c>
      <c r="E1255" s="30" t="s">
        <v>8389</v>
      </c>
      <c r="F1255" s="28" t="s">
        <v>7317</v>
      </c>
      <c r="G1255" s="31" t="s">
        <v>7316</v>
      </c>
      <c r="H1255" s="28" t="s">
        <v>2245</v>
      </c>
      <c r="I1255" s="28" t="s">
        <v>9954</v>
      </c>
      <c r="J1255" s="28">
        <v>1997</v>
      </c>
      <c r="K1255" s="28">
        <v>33</v>
      </c>
      <c r="L1255" s="28">
        <v>53</v>
      </c>
      <c r="M1255" s="28">
        <v>6</v>
      </c>
      <c r="N1255" s="28">
        <v>1965</v>
      </c>
      <c r="O1255" s="28" t="s">
        <v>7758</v>
      </c>
      <c r="P1255" s="28" t="s">
        <v>7762</v>
      </c>
      <c r="Q1255" s="28">
        <v>1996</v>
      </c>
      <c r="R1255" s="28" t="s">
        <v>7759</v>
      </c>
      <c r="S1255" s="28" t="s">
        <v>7785</v>
      </c>
      <c r="T1255" s="73" t="str">
        <f>VLOOKUP(B1255,[1]Sheet1!$A$1:$CA$65536,79,)</f>
        <v>The British Society of Strain Management (BSSM)</v>
      </c>
      <c r="U1255" s="28">
        <v>1.2829999999999999</v>
      </c>
    </row>
    <row r="1256" spans="1:21" s="1" customFormat="1" ht="14.45" customHeight="1" x14ac:dyDescent="0.2">
      <c r="A1256" s="28">
        <v>1254</v>
      </c>
      <c r="B1256" s="28" t="s">
        <v>2082</v>
      </c>
      <c r="C1256" s="28" t="s">
        <v>7322</v>
      </c>
      <c r="D1256" s="28" t="s">
        <v>7323</v>
      </c>
      <c r="E1256" s="30" t="s">
        <v>2083</v>
      </c>
      <c r="F1256" s="28" t="s">
        <v>7321</v>
      </c>
      <c r="G1256" s="31" t="s">
        <v>7320</v>
      </c>
      <c r="H1256" s="28" t="s">
        <v>7757</v>
      </c>
      <c r="I1256" s="28" t="s">
        <v>9270</v>
      </c>
      <c r="J1256" s="28">
        <v>1996</v>
      </c>
      <c r="K1256" s="28">
        <v>5</v>
      </c>
      <c r="L1256" s="28">
        <v>26</v>
      </c>
      <c r="M1256" s="28">
        <v>6</v>
      </c>
      <c r="N1256" s="28">
        <v>1992</v>
      </c>
      <c r="O1256" s="28" t="s">
        <v>7758</v>
      </c>
      <c r="P1256" s="28" t="s">
        <v>7762</v>
      </c>
      <c r="Q1256" s="28">
        <v>1995</v>
      </c>
      <c r="R1256" s="28" t="s">
        <v>7785</v>
      </c>
      <c r="S1256" s="28" t="s">
        <v>7763</v>
      </c>
      <c r="T1256" s="73" t="str">
        <f>VLOOKUP(B1256,[1]Sheet1!$A$1:$CA$65536,79,)</f>
        <v>Birkbeck, University of London</v>
      </c>
      <c r="U1256" s="28"/>
    </row>
    <row r="1257" spans="1:21" s="1" customFormat="1" ht="14.45" customHeight="1" x14ac:dyDescent="0.2">
      <c r="A1257" s="28">
        <v>1255</v>
      </c>
      <c r="B1257" s="28" t="s">
        <v>2084</v>
      </c>
      <c r="C1257" s="28"/>
      <c r="D1257" s="28" t="s">
        <v>7326</v>
      </c>
      <c r="E1257" s="30" t="s">
        <v>8390</v>
      </c>
      <c r="F1257" s="28" t="s">
        <v>7325</v>
      </c>
      <c r="G1257" s="31" t="s">
        <v>7324</v>
      </c>
      <c r="H1257" s="28" t="s">
        <v>2246</v>
      </c>
      <c r="I1257" s="28" t="s">
        <v>9684</v>
      </c>
      <c r="J1257" s="28">
        <v>2013</v>
      </c>
      <c r="K1257" s="28">
        <v>1</v>
      </c>
      <c r="L1257" s="28">
        <v>5</v>
      </c>
      <c r="M1257" s="28">
        <v>4</v>
      </c>
      <c r="N1257" s="28"/>
      <c r="O1257" s="28"/>
      <c r="P1257" s="28"/>
      <c r="Q1257" s="28"/>
      <c r="R1257" s="28"/>
      <c r="S1257" s="28"/>
      <c r="T1257" s="73" t="str">
        <f>VLOOKUP(B1257,[1]Sheet1!$A$1:$CA$65536,79,)</f>
        <v>American Association of Collegiate Registrars and Admission Officers</v>
      </c>
      <c r="U1257" s="28"/>
    </row>
    <row r="1258" spans="1:21" s="1" customFormat="1" ht="14.45" customHeight="1" x14ac:dyDescent="0.2">
      <c r="A1258" s="28">
        <v>1256</v>
      </c>
      <c r="B1258" s="28" t="s">
        <v>2085</v>
      </c>
      <c r="C1258" s="28" t="s">
        <v>7329</v>
      </c>
      <c r="D1258" s="28" t="s">
        <v>7330</v>
      </c>
      <c r="E1258" s="30" t="s">
        <v>2086</v>
      </c>
      <c r="F1258" s="28" t="s">
        <v>7328</v>
      </c>
      <c r="G1258" s="31" t="s">
        <v>7327</v>
      </c>
      <c r="H1258" s="28" t="s">
        <v>7757</v>
      </c>
      <c r="I1258" s="28" t="s">
        <v>9955</v>
      </c>
      <c r="J1258" s="28">
        <v>2007</v>
      </c>
      <c r="K1258" s="28">
        <v>1</v>
      </c>
      <c r="L1258" s="28">
        <v>11</v>
      </c>
      <c r="M1258" s="28">
        <v>4</v>
      </c>
      <c r="N1258" s="28"/>
      <c r="O1258" s="28"/>
      <c r="P1258" s="28"/>
      <c r="Q1258" s="28"/>
      <c r="R1258" s="28"/>
      <c r="S1258" s="28"/>
      <c r="T1258" s="73" t="str">
        <f>VLOOKUP(B1258,[1]Sheet1!$A$1:$CA$65536,79,)</f>
        <v>Strategic Management Society</v>
      </c>
      <c r="U1258" s="28">
        <v>1.744</v>
      </c>
    </row>
    <row r="1259" spans="1:21" s="1" customFormat="1" ht="14.45" customHeight="1" x14ac:dyDescent="0.2">
      <c r="A1259" s="28">
        <v>1257</v>
      </c>
      <c r="B1259" s="28" t="s">
        <v>2087</v>
      </c>
      <c r="C1259" s="28" t="s">
        <v>7333</v>
      </c>
      <c r="D1259" s="28" t="s">
        <v>7334</v>
      </c>
      <c r="E1259" s="30" t="s">
        <v>2088</v>
      </c>
      <c r="F1259" s="28" t="s">
        <v>7332</v>
      </c>
      <c r="G1259" s="31" t="s">
        <v>7331</v>
      </c>
      <c r="H1259" s="28" t="s">
        <v>7757</v>
      </c>
      <c r="I1259" s="28" t="s">
        <v>9742</v>
      </c>
      <c r="J1259" s="28">
        <v>1996</v>
      </c>
      <c r="K1259" s="28">
        <v>17</v>
      </c>
      <c r="L1259" s="28">
        <v>38</v>
      </c>
      <c r="M1259" s="28">
        <v>13</v>
      </c>
      <c r="N1259" s="28">
        <v>1980</v>
      </c>
      <c r="O1259" s="28" t="s">
        <v>7758</v>
      </c>
      <c r="P1259" s="28" t="s">
        <v>7762</v>
      </c>
      <c r="Q1259" s="28">
        <v>1995</v>
      </c>
      <c r="R1259" s="28" t="s">
        <v>7846</v>
      </c>
      <c r="S1259" s="28" t="s">
        <v>7766</v>
      </c>
      <c r="T1259" s="73"/>
      <c r="U1259" s="28">
        <v>2.9929999999999999</v>
      </c>
    </row>
    <row r="1260" spans="1:21" s="1" customFormat="1" ht="14.45" customHeight="1" x14ac:dyDescent="0.2">
      <c r="A1260" s="28">
        <v>1258</v>
      </c>
      <c r="B1260" s="28" t="s">
        <v>2089</v>
      </c>
      <c r="C1260" s="28" t="s">
        <v>7337</v>
      </c>
      <c r="D1260" s="28" t="s">
        <v>7338</v>
      </c>
      <c r="E1260" s="30" t="s">
        <v>8391</v>
      </c>
      <c r="F1260" s="28" t="s">
        <v>7336</v>
      </c>
      <c r="G1260" s="31" t="s">
        <v>7335</v>
      </c>
      <c r="H1260" s="28" t="s">
        <v>7786</v>
      </c>
      <c r="I1260" s="28" t="s">
        <v>9608</v>
      </c>
      <c r="J1260" s="28">
        <v>1996</v>
      </c>
      <c r="K1260" s="28">
        <v>12</v>
      </c>
      <c r="L1260" s="28">
        <v>33</v>
      </c>
      <c r="M1260" s="28">
        <v>5</v>
      </c>
      <c r="N1260" s="28">
        <v>1985</v>
      </c>
      <c r="O1260" s="28" t="s">
        <v>7758</v>
      </c>
      <c r="P1260" s="28" t="s">
        <v>7762</v>
      </c>
      <c r="Q1260" s="28">
        <v>1995</v>
      </c>
      <c r="R1260" s="28" t="s">
        <v>7829</v>
      </c>
      <c r="S1260" s="28" t="s">
        <v>7762</v>
      </c>
      <c r="T1260" s="73"/>
      <c r="U1260" s="28">
        <v>1.3360000000000001</v>
      </c>
    </row>
    <row r="1261" spans="1:21" s="1" customFormat="1" ht="14.45" customHeight="1" x14ac:dyDescent="0.2">
      <c r="A1261" s="28">
        <v>1259</v>
      </c>
      <c r="B1261" s="28">
        <v>2084</v>
      </c>
      <c r="C1261" s="28" t="s">
        <v>7341</v>
      </c>
      <c r="D1261" s="28" t="s">
        <v>7342</v>
      </c>
      <c r="E1261" s="30" t="s">
        <v>2090</v>
      </c>
      <c r="F1261" s="28" t="s">
        <v>7340</v>
      </c>
      <c r="G1261" s="31" t="s">
        <v>7339</v>
      </c>
      <c r="H1261" s="28" t="s">
        <v>2245</v>
      </c>
      <c r="I1261" s="28" t="s">
        <v>9530</v>
      </c>
      <c r="J1261" s="28">
        <v>2011</v>
      </c>
      <c r="K1261" s="28">
        <v>12</v>
      </c>
      <c r="L1261" s="28">
        <v>18</v>
      </c>
      <c r="M1261" s="28">
        <v>4</v>
      </c>
      <c r="N1261" s="28"/>
      <c r="O1261" s="28"/>
      <c r="P1261" s="28"/>
      <c r="Q1261" s="28"/>
      <c r="R1261" s="28"/>
      <c r="S1261" s="28"/>
      <c r="T1261" s="73" t="str">
        <f>VLOOKUP(B1261,[1]Sheet1!$A$1:$CA$65536,79,)</f>
        <v>Féderation Internationale du Béton</v>
      </c>
      <c r="U1261" s="28">
        <v>0.85699999999999998</v>
      </c>
    </row>
    <row r="1262" spans="1:21" s="1" customFormat="1" ht="14.45" customHeight="1" x14ac:dyDescent="0.2">
      <c r="A1262" s="28">
        <v>1260</v>
      </c>
      <c r="B1262" s="28" t="s">
        <v>2091</v>
      </c>
      <c r="C1262" s="28" t="s">
        <v>7345</v>
      </c>
      <c r="D1262" s="28" t="s">
        <v>7346</v>
      </c>
      <c r="E1262" s="30" t="s">
        <v>8392</v>
      </c>
      <c r="F1262" s="28" t="s">
        <v>7344</v>
      </c>
      <c r="G1262" s="31" t="s">
        <v>7343</v>
      </c>
      <c r="H1262" s="28" t="s">
        <v>2245</v>
      </c>
      <c r="I1262" s="28" t="s">
        <v>9696</v>
      </c>
      <c r="J1262" s="28">
        <v>2002</v>
      </c>
      <c r="K1262" s="28">
        <v>9</v>
      </c>
      <c r="L1262" s="28">
        <v>24</v>
      </c>
      <c r="M1262" s="28">
        <v>12</v>
      </c>
      <c r="N1262" s="28">
        <v>1994</v>
      </c>
      <c r="O1262" s="28" t="s">
        <v>7758</v>
      </c>
      <c r="P1262" s="28" t="s">
        <v>2463</v>
      </c>
      <c r="Q1262" s="28">
        <v>2003</v>
      </c>
      <c r="R1262" s="28" t="s">
        <v>7766</v>
      </c>
      <c r="S1262" s="28" t="s">
        <v>7760</v>
      </c>
      <c r="T1262" s="73"/>
      <c r="U1262" s="28">
        <v>2.0819999999999999</v>
      </c>
    </row>
    <row r="1263" spans="1:21" s="1" customFormat="1" ht="14.45" customHeight="1" x14ac:dyDescent="0.2">
      <c r="A1263" s="28">
        <v>1261</v>
      </c>
      <c r="B1263" s="28" t="s">
        <v>2092</v>
      </c>
      <c r="C1263" s="28" t="s">
        <v>7349</v>
      </c>
      <c r="D1263" s="28" t="s">
        <v>7350</v>
      </c>
      <c r="E1263" s="30" t="s">
        <v>8393</v>
      </c>
      <c r="F1263" s="28" t="s">
        <v>7348</v>
      </c>
      <c r="G1263" s="31" t="s">
        <v>7347</v>
      </c>
      <c r="H1263" s="28" t="s">
        <v>2245</v>
      </c>
      <c r="I1263" s="28" t="s">
        <v>9696</v>
      </c>
      <c r="J1263" s="28">
        <v>1996</v>
      </c>
      <c r="K1263" s="28">
        <v>5</v>
      </c>
      <c r="L1263" s="28">
        <v>26</v>
      </c>
      <c r="M1263" s="28">
        <v>18</v>
      </c>
      <c r="N1263" s="28">
        <v>1992</v>
      </c>
      <c r="O1263" s="28" t="s">
        <v>7758</v>
      </c>
      <c r="P1263" s="28" t="s">
        <v>7762</v>
      </c>
      <c r="Q1263" s="28">
        <v>1995</v>
      </c>
      <c r="R1263" s="28" t="s">
        <v>7785</v>
      </c>
      <c r="S1263" s="28" t="s">
        <v>7785</v>
      </c>
      <c r="T1263" s="73" t="str">
        <f>VLOOKUP(B1263,[1]Sheet1!$A$1:$CA$65536,79,)</f>
        <v>The Council on Tall Buildings and Urban Habitat</v>
      </c>
      <c r="U1263" s="28">
        <v>0.95699999999999996</v>
      </c>
    </row>
    <row r="1264" spans="1:21" s="1" customFormat="1" ht="14.45" customHeight="1" x14ac:dyDescent="0.2">
      <c r="A1264" s="28">
        <v>1262</v>
      </c>
      <c r="B1264" s="28" t="s">
        <v>2093</v>
      </c>
      <c r="C1264" s="28" t="s">
        <v>7353</v>
      </c>
      <c r="D1264" s="28" t="s">
        <v>7354</v>
      </c>
      <c r="E1264" s="30" t="s">
        <v>2094</v>
      </c>
      <c r="F1264" s="28" t="s">
        <v>7352</v>
      </c>
      <c r="G1264" s="31" t="s">
        <v>7351</v>
      </c>
      <c r="H1264" s="28" t="s">
        <v>2246</v>
      </c>
      <c r="I1264" s="28" t="s">
        <v>9223</v>
      </c>
      <c r="J1264" s="28">
        <v>2008</v>
      </c>
      <c r="K1264" s="28">
        <v>10</v>
      </c>
      <c r="L1264" s="28" t="s">
        <v>8159</v>
      </c>
      <c r="M1264" s="28">
        <v>12</v>
      </c>
      <c r="N1264" s="28"/>
      <c r="O1264" s="28"/>
      <c r="P1264" s="28"/>
      <c r="Q1264" s="28"/>
      <c r="R1264" s="28"/>
      <c r="S1264" s="28"/>
      <c r="T1264" s="73"/>
      <c r="U1264" s="28"/>
    </row>
    <row r="1265" spans="1:21" s="1" customFormat="1" ht="14.45" customHeight="1" x14ac:dyDescent="0.2">
      <c r="A1265" s="28">
        <v>1263</v>
      </c>
      <c r="B1265" s="28" t="s">
        <v>2095</v>
      </c>
      <c r="C1265" s="28" t="s">
        <v>7357</v>
      </c>
      <c r="D1265" s="28" t="s">
        <v>7358</v>
      </c>
      <c r="E1265" s="30" t="s">
        <v>2096</v>
      </c>
      <c r="F1265" s="28" t="s">
        <v>7356</v>
      </c>
      <c r="G1265" s="31" t="s">
        <v>7355</v>
      </c>
      <c r="H1265" s="28" t="s">
        <v>7810</v>
      </c>
      <c r="I1265" s="28" t="s">
        <v>9367</v>
      </c>
      <c r="J1265" s="28">
        <v>1997</v>
      </c>
      <c r="K1265" s="28">
        <v>51</v>
      </c>
      <c r="L1265" s="28">
        <v>71</v>
      </c>
      <c r="M1265" s="28">
        <v>3</v>
      </c>
      <c r="N1265" s="28">
        <v>1947</v>
      </c>
      <c r="O1265" s="28" t="s">
        <v>7762</v>
      </c>
      <c r="P1265" s="28" t="s">
        <v>7762</v>
      </c>
      <c r="Q1265" s="28">
        <v>1996</v>
      </c>
      <c r="R1265" s="28" t="s">
        <v>7804</v>
      </c>
      <c r="S1265" s="28" t="s">
        <v>7819</v>
      </c>
      <c r="T1265" s="73" t="str">
        <f>VLOOKUP(B1265,[1]Sheet1!$A$1:$CA$65536,79,)</f>
        <v>Editorial Board</v>
      </c>
      <c r="U1265" s="28"/>
    </row>
    <row r="1266" spans="1:21" s="1" customFormat="1" ht="14.45" customHeight="1" x14ac:dyDescent="0.2">
      <c r="A1266" s="28">
        <v>1264</v>
      </c>
      <c r="B1266" s="28" t="s">
        <v>2097</v>
      </c>
      <c r="C1266" s="28" t="s">
        <v>7361</v>
      </c>
      <c r="D1266" s="28" t="s">
        <v>7362</v>
      </c>
      <c r="E1266" s="30" t="s">
        <v>2098</v>
      </c>
      <c r="F1266" s="28" t="s">
        <v>7360</v>
      </c>
      <c r="G1266" s="31" t="s">
        <v>7359</v>
      </c>
      <c r="H1266" s="28" t="s">
        <v>7838</v>
      </c>
      <c r="I1266" s="28" t="s">
        <v>9663</v>
      </c>
      <c r="J1266" s="28">
        <v>1997</v>
      </c>
      <c r="K1266" s="28">
        <v>98</v>
      </c>
      <c r="L1266" s="28" t="s">
        <v>8394</v>
      </c>
      <c r="M1266" s="28">
        <v>8</v>
      </c>
      <c r="N1266" s="28">
        <v>1922</v>
      </c>
      <c r="O1266" s="28">
        <v>0</v>
      </c>
      <c r="P1266" s="28">
        <v>0</v>
      </c>
      <c r="Q1266" s="28">
        <v>1996</v>
      </c>
      <c r="R1266" s="28">
        <v>0</v>
      </c>
      <c r="S1266" s="28">
        <v>0</v>
      </c>
      <c r="T1266" s="73" t="str">
        <f>VLOOKUP(B1266,[1]Sheet1!$A$1:$CA$65536,79,)</f>
        <v>Massachusetts Institute of Technology (MIT)</v>
      </c>
      <c r="U1266" s="28">
        <v>1.254</v>
      </c>
    </row>
    <row r="1267" spans="1:21" s="1" customFormat="1" ht="14.45" customHeight="1" x14ac:dyDescent="0.2">
      <c r="A1267" s="28">
        <v>1265</v>
      </c>
      <c r="B1267" s="28" t="s">
        <v>2099</v>
      </c>
      <c r="C1267" s="28" t="s">
        <v>7365</v>
      </c>
      <c r="D1267" s="28" t="s">
        <v>7366</v>
      </c>
      <c r="E1267" s="30" t="s">
        <v>2100</v>
      </c>
      <c r="F1267" s="28" t="s">
        <v>7364</v>
      </c>
      <c r="G1267" s="31" t="s">
        <v>7363</v>
      </c>
      <c r="H1267" s="28" t="s">
        <v>2246</v>
      </c>
      <c r="I1267" s="28" t="s">
        <v>7808</v>
      </c>
      <c r="J1267" s="28">
        <v>2001</v>
      </c>
      <c r="K1267" s="28">
        <v>1</v>
      </c>
      <c r="L1267" s="28">
        <v>17</v>
      </c>
      <c r="M1267" s="28">
        <v>3</v>
      </c>
      <c r="N1267" s="28"/>
      <c r="O1267" s="28"/>
      <c r="P1267" s="28"/>
      <c r="Q1267" s="28"/>
      <c r="R1267" s="28"/>
      <c r="S1267" s="28"/>
      <c r="T1267" s="73" t="str">
        <f>VLOOKUP(B1267,[1]Sheet1!$A$1:$CA$65536,79,)</f>
        <v>Association for the Study of Ethnicity and Nationalism</v>
      </c>
      <c r="U1267" s="28"/>
    </row>
    <row r="1268" spans="1:21" s="1" customFormat="1" ht="14.45" customHeight="1" x14ac:dyDescent="0.2">
      <c r="A1268" s="28">
        <v>1266</v>
      </c>
      <c r="B1268" s="28" t="s">
        <v>2101</v>
      </c>
      <c r="C1268" s="28" t="s">
        <v>7369</v>
      </c>
      <c r="D1268" s="28" t="s">
        <v>7370</v>
      </c>
      <c r="E1268" s="30" t="s">
        <v>2102</v>
      </c>
      <c r="F1268" s="28" t="s">
        <v>7368</v>
      </c>
      <c r="G1268" s="31" t="s">
        <v>7367</v>
      </c>
      <c r="H1268" s="28" t="s">
        <v>2246</v>
      </c>
      <c r="I1268" s="28" t="s">
        <v>9788</v>
      </c>
      <c r="J1268" s="28">
        <v>1999</v>
      </c>
      <c r="K1268" s="28">
        <v>30</v>
      </c>
      <c r="L1268" s="28">
        <v>48</v>
      </c>
      <c r="M1268" s="28">
        <v>4</v>
      </c>
      <c r="N1268" s="28"/>
      <c r="O1268" s="28"/>
      <c r="P1268" s="28"/>
      <c r="Q1268" s="28"/>
      <c r="R1268" s="28"/>
      <c r="S1268" s="28"/>
      <c r="T1268" s="73" t="str">
        <f>VLOOKUP(B1268,[1]Sheet1!$A$1:$CA$65536,79,)</f>
        <v>Population Council</v>
      </c>
      <c r="U1268" s="28">
        <v>1.34</v>
      </c>
    </row>
    <row r="1269" spans="1:21" s="1" customFormat="1" ht="14.45" customHeight="1" x14ac:dyDescent="0.2">
      <c r="A1269" s="28">
        <v>1267</v>
      </c>
      <c r="B1269" s="28" t="s">
        <v>2103</v>
      </c>
      <c r="C1269" s="28" t="s">
        <v>7373</v>
      </c>
      <c r="D1269" s="28" t="s">
        <v>7374</v>
      </c>
      <c r="E1269" s="30" t="s">
        <v>2104</v>
      </c>
      <c r="F1269" s="28" t="s">
        <v>7372</v>
      </c>
      <c r="G1269" s="31" t="s">
        <v>7371</v>
      </c>
      <c r="H1269" s="28" t="s">
        <v>7757</v>
      </c>
      <c r="I1269" s="28" t="s">
        <v>9876</v>
      </c>
      <c r="J1269" s="28">
        <v>2013</v>
      </c>
      <c r="K1269" s="28">
        <v>21</v>
      </c>
      <c r="L1269" s="28">
        <v>25</v>
      </c>
      <c r="M1269" s="28">
        <v>12</v>
      </c>
      <c r="N1269" s="28"/>
      <c r="O1269" s="28"/>
      <c r="P1269" s="28"/>
      <c r="Q1269" s="28"/>
      <c r="R1269" s="28"/>
      <c r="S1269" s="28"/>
      <c r="T1269" s="73"/>
      <c r="U1269" s="28"/>
    </row>
    <row r="1270" spans="1:21" s="1" customFormat="1" ht="14.45" customHeight="1" x14ac:dyDescent="0.2">
      <c r="A1270" s="28">
        <v>1268</v>
      </c>
      <c r="B1270" s="28" t="s">
        <v>2105</v>
      </c>
      <c r="C1270" s="28" t="s">
        <v>7377</v>
      </c>
      <c r="D1270" s="28" t="s">
        <v>7378</v>
      </c>
      <c r="E1270" s="30" t="s">
        <v>2106</v>
      </c>
      <c r="F1270" s="28" t="s">
        <v>7376</v>
      </c>
      <c r="G1270" s="31" t="s">
        <v>7375</v>
      </c>
      <c r="H1270" s="28" t="s">
        <v>2246</v>
      </c>
      <c r="I1270" s="28" t="s">
        <v>9223</v>
      </c>
      <c r="J1270" s="28">
        <v>2008</v>
      </c>
      <c r="K1270" s="28">
        <v>7</v>
      </c>
      <c r="L1270" s="28" t="s">
        <v>8395</v>
      </c>
      <c r="M1270" s="28">
        <v>12</v>
      </c>
      <c r="N1270" s="28"/>
      <c r="O1270" s="28"/>
      <c r="P1270" s="28"/>
      <c r="Q1270" s="28"/>
      <c r="R1270" s="28"/>
      <c r="S1270" s="28"/>
      <c r="T1270" s="73"/>
      <c r="U1270" s="28"/>
    </row>
    <row r="1271" spans="1:21" s="1" customFormat="1" ht="14.45" customHeight="1" x14ac:dyDescent="0.2">
      <c r="A1271" s="28">
        <v>1269</v>
      </c>
      <c r="B1271" s="28" t="s">
        <v>2107</v>
      </c>
      <c r="C1271" s="28" t="s">
        <v>7381</v>
      </c>
      <c r="D1271" s="28" t="s">
        <v>7382</v>
      </c>
      <c r="E1271" s="30" t="s">
        <v>2108</v>
      </c>
      <c r="F1271" s="28" t="s">
        <v>7380</v>
      </c>
      <c r="G1271" s="31" t="s">
        <v>7379</v>
      </c>
      <c r="H1271" s="28" t="s">
        <v>7796</v>
      </c>
      <c r="I1271" s="28" t="s">
        <v>9877</v>
      </c>
      <c r="J1271" s="28">
        <v>1997</v>
      </c>
      <c r="K1271" s="28">
        <v>27</v>
      </c>
      <c r="L1271" s="28">
        <v>47</v>
      </c>
      <c r="M1271" s="28">
        <v>6</v>
      </c>
      <c r="N1271" s="28">
        <v>1971</v>
      </c>
      <c r="O1271" s="28" t="s">
        <v>7758</v>
      </c>
      <c r="P1271" s="28" t="s">
        <v>7762</v>
      </c>
      <c r="Q1271" s="28">
        <v>1996</v>
      </c>
      <c r="R1271" s="28" t="s">
        <v>7881</v>
      </c>
      <c r="S1271" s="28" t="s">
        <v>7785</v>
      </c>
      <c r="T1271" s="73" t="str">
        <f>VLOOKUP(B1271,[1]Sheet1!$A$1:$CA$65536,79,)</f>
        <v>American Association of Suicidology</v>
      </c>
      <c r="U1271" s="28">
        <v>1.853</v>
      </c>
    </row>
    <row r="1272" spans="1:21" s="1" customFormat="1" ht="14.45" customHeight="1" x14ac:dyDescent="0.2">
      <c r="A1272" s="28">
        <v>1270</v>
      </c>
      <c r="B1272" s="28" t="s">
        <v>2109</v>
      </c>
      <c r="C1272" s="28" t="s">
        <v>7385</v>
      </c>
      <c r="D1272" s="28" t="s">
        <v>7386</v>
      </c>
      <c r="E1272" s="30" t="s">
        <v>2110</v>
      </c>
      <c r="F1272" s="28" t="s">
        <v>7384</v>
      </c>
      <c r="G1272" s="31" t="s">
        <v>7383</v>
      </c>
      <c r="H1272" s="28" t="s">
        <v>2246</v>
      </c>
      <c r="I1272" s="28" t="s">
        <v>9637</v>
      </c>
      <c r="J1272" s="28">
        <v>1997</v>
      </c>
      <c r="K1272" s="28">
        <v>12</v>
      </c>
      <c r="L1272" s="28">
        <v>32</v>
      </c>
      <c r="M1272" s="28">
        <v>4</v>
      </c>
      <c r="N1272" s="28">
        <v>1986</v>
      </c>
      <c r="O1272" s="28" t="s">
        <v>7758</v>
      </c>
      <c r="P1272" s="28" t="s">
        <v>7762</v>
      </c>
      <c r="Q1272" s="28">
        <v>1996</v>
      </c>
      <c r="R1272" s="28" t="s">
        <v>7829</v>
      </c>
      <c r="S1272" s="28" t="s">
        <v>7785</v>
      </c>
      <c r="T1272" s="73" t="str">
        <f>VLOOKUP(B1272,[1]Sheet1!$A$1:$CA$65536,79,)</f>
        <v>National Association for Special Educational Needs</v>
      </c>
      <c r="U1272" s="28"/>
    </row>
    <row r="1273" spans="1:21" s="1" customFormat="1" ht="14.45" customHeight="1" x14ac:dyDescent="0.2">
      <c r="A1273" s="28">
        <v>1271</v>
      </c>
      <c r="B1273" s="28" t="s">
        <v>2111</v>
      </c>
      <c r="C1273" s="28" t="s">
        <v>7389</v>
      </c>
      <c r="D1273" s="28" t="s">
        <v>7390</v>
      </c>
      <c r="E1273" s="30" t="s">
        <v>2112</v>
      </c>
      <c r="F1273" s="28" t="s">
        <v>7388</v>
      </c>
      <c r="G1273" s="31" t="s">
        <v>7387</v>
      </c>
      <c r="H1273" s="28" t="s">
        <v>2245</v>
      </c>
      <c r="I1273" s="28" t="s">
        <v>8966</v>
      </c>
      <c r="J1273" s="28">
        <v>1996</v>
      </c>
      <c r="K1273" s="28">
        <v>24</v>
      </c>
      <c r="L1273" s="28">
        <v>49</v>
      </c>
      <c r="M1273" s="28">
        <v>13</v>
      </c>
      <c r="N1273" s="28">
        <v>1979</v>
      </c>
      <c r="O1273" s="28" t="s">
        <v>7758</v>
      </c>
      <c r="P1273" s="28" t="s">
        <v>7762</v>
      </c>
      <c r="Q1273" s="28">
        <v>1995</v>
      </c>
      <c r="R1273" s="28" t="s">
        <v>7857</v>
      </c>
      <c r="S1273" s="28" t="s">
        <v>7800</v>
      </c>
      <c r="T1273" s="73"/>
      <c r="U1273" s="28">
        <v>1.393</v>
      </c>
    </row>
    <row r="1274" spans="1:21" s="1" customFormat="1" ht="14.45" customHeight="1" x14ac:dyDescent="0.2">
      <c r="A1274" s="28">
        <v>1272</v>
      </c>
      <c r="B1274" s="28" t="s">
        <v>2113</v>
      </c>
      <c r="C1274" s="28" t="s">
        <v>7393</v>
      </c>
      <c r="D1274" s="28" t="s">
        <v>7394</v>
      </c>
      <c r="E1274" s="30" t="s">
        <v>2114</v>
      </c>
      <c r="F1274" s="28" t="s">
        <v>7392</v>
      </c>
      <c r="G1274" s="31" t="s">
        <v>7391</v>
      </c>
      <c r="H1274" s="28" t="s">
        <v>2244</v>
      </c>
      <c r="I1274" s="28" t="s">
        <v>9583</v>
      </c>
      <c r="J1274" s="28">
        <v>2005</v>
      </c>
      <c r="K1274" s="28">
        <v>9</v>
      </c>
      <c r="L1274" s="28">
        <v>21</v>
      </c>
      <c r="M1274" s="28">
        <v>4</v>
      </c>
      <c r="N1274" s="28"/>
      <c r="O1274" s="28"/>
      <c r="P1274" s="28"/>
      <c r="Q1274" s="28"/>
      <c r="R1274" s="28"/>
      <c r="S1274" s="28"/>
      <c r="T1274" s="73" t="str">
        <f>VLOOKUP(B1274,[1]Sheet1!$A$1:$CA$65536,79,)</f>
        <v>College of Surgeons of Hong Kong</v>
      </c>
      <c r="U1274" s="28"/>
    </row>
    <row r="1275" spans="1:21" s="1" customFormat="1" ht="14.45" customHeight="1" x14ac:dyDescent="0.2">
      <c r="A1275" s="28">
        <v>1273</v>
      </c>
      <c r="B1275" s="28" t="s">
        <v>2115</v>
      </c>
      <c r="C1275" s="28" t="s">
        <v>7397</v>
      </c>
      <c r="D1275" s="28" t="s">
        <v>7398</v>
      </c>
      <c r="E1275" s="30" t="s">
        <v>2116</v>
      </c>
      <c r="F1275" s="28" t="s">
        <v>7396</v>
      </c>
      <c r="G1275" s="31" t="s">
        <v>7395</v>
      </c>
      <c r="H1275" s="28" t="s">
        <v>2246</v>
      </c>
      <c r="I1275" s="28" t="s">
        <v>9551</v>
      </c>
      <c r="J1275" s="28">
        <v>1996</v>
      </c>
      <c r="K1275" s="28">
        <v>4</v>
      </c>
      <c r="L1275" s="28">
        <v>25</v>
      </c>
      <c r="M1275" s="28">
        <v>6</v>
      </c>
      <c r="N1275" s="28">
        <v>1993</v>
      </c>
      <c r="O1275" s="28" t="s">
        <v>7758</v>
      </c>
      <c r="P1275" s="28" t="s">
        <v>7762</v>
      </c>
      <c r="Q1275" s="28">
        <v>1995</v>
      </c>
      <c r="R1275" s="28" t="s">
        <v>7819</v>
      </c>
      <c r="S1275" s="28" t="s">
        <v>7819</v>
      </c>
      <c r="T1275" s="73" t="str">
        <f>VLOOKUP(B1275,[1]Sheet1!$A$1:$CA$65536,79,)</f>
        <v>ERP Environment</v>
      </c>
      <c r="U1275" s="28">
        <v>1.242</v>
      </c>
    </row>
    <row r="1276" spans="1:21" s="1" customFormat="1" ht="14.45" customHeight="1" x14ac:dyDescent="0.2">
      <c r="A1276" s="28">
        <v>1274</v>
      </c>
      <c r="B1276" s="28" t="s">
        <v>2117</v>
      </c>
      <c r="C1276" s="28" t="s">
        <v>7401</v>
      </c>
      <c r="D1276" s="28" t="s">
        <v>7402</v>
      </c>
      <c r="E1276" s="30" t="s">
        <v>2118</v>
      </c>
      <c r="F1276" s="28" t="s">
        <v>7400</v>
      </c>
      <c r="G1276" s="31" t="s">
        <v>7399</v>
      </c>
      <c r="H1276" s="28" t="s">
        <v>2246</v>
      </c>
      <c r="I1276" s="28" t="s">
        <v>7808</v>
      </c>
      <c r="J1276" s="28">
        <v>1995</v>
      </c>
      <c r="K1276" s="28">
        <v>1</v>
      </c>
      <c r="L1276" s="28">
        <v>23</v>
      </c>
      <c r="M1276" s="28">
        <v>4</v>
      </c>
      <c r="N1276" s="28"/>
      <c r="O1276" s="28"/>
      <c r="P1276" s="28"/>
      <c r="Q1276" s="28"/>
      <c r="R1276" s="28"/>
      <c r="S1276" s="28"/>
      <c r="T1276" s="73" t="str">
        <f>VLOOKUP(B1276,[1]Sheet1!$A$1:$CA$65536,79,)</f>
        <v>Swiss Political Science Association</v>
      </c>
      <c r="U1276" s="28">
        <v>0.51100000000000001</v>
      </c>
    </row>
    <row r="1277" spans="1:21" s="1" customFormat="1" ht="14.45" customHeight="1" x14ac:dyDescent="0.2">
      <c r="A1277" s="28">
        <v>1275</v>
      </c>
      <c r="B1277" s="28" t="s">
        <v>2119</v>
      </c>
      <c r="C1277" s="28" t="s">
        <v>7405</v>
      </c>
      <c r="D1277" s="28" t="s">
        <v>7406</v>
      </c>
      <c r="E1277" s="30" t="s">
        <v>2120</v>
      </c>
      <c r="F1277" s="28" t="s">
        <v>7404</v>
      </c>
      <c r="G1277" s="31" t="s">
        <v>7403</v>
      </c>
      <c r="H1277" s="28" t="s">
        <v>2246</v>
      </c>
      <c r="I1277" s="28" t="s">
        <v>7875</v>
      </c>
      <c r="J1277" s="28">
        <v>1997</v>
      </c>
      <c r="K1277" s="28">
        <v>20</v>
      </c>
      <c r="L1277" s="28">
        <v>40</v>
      </c>
      <c r="M1277" s="28">
        <v>4</v>
      </c>
      <c r="N1277" s="28"/>
      <c r="O1277" s="28"/>
      <c r="P1277" s="28"/>
      <c r="Q1277" s="28"/>
      <c r="R1277" s="28"/>
      <c r="S1277" s="28"/>
      <c r="T1277" s="73" t="str">
        <f>VLOOKUP(B1277,[1]Sheet1!$A$1:$CA$65536,79,)</f>
        <v>Society for the Study of Symbolic Interaction (SSSI)</v>
      </c>
      <c r="U1277" s="28">
        <v>0.625</v>
      </c>
    </row>
    <row r="1278" spans="1:21" s="1" customFormat="1" ht="14.45" customHeight="1" x14ac:dyDescent="0.2">
      <c r="A1278" s="28">
        <v>1276</v>
      </c>
      <c r="B1278" s="28" t="s">
        <v>2121</v>
      </c>
      <c r="C1278" s="28" t="s">
        <v>7409</v>
      </c>
      <c r="D1278" s="28" t="s">
        <v>7410</v>
      </c>
      <c r="E1278" s="30" t="s">
        <v>8396</v>
      </c>
      <c r="F1278" s="28" t="s">
        <v>7408</v>
      </c>
      <c r="G1278" s="31" t="s">
        <v>7407</v>
      </c>
      <c r="H1278" s="28" t="s">
        <v>7782</v>
      </c>
      <c r="I1278" s="28" t="s">
        <v>9549</v>
      </c>
      <c r="J1278" s="28">
        <v>1996</v>
      </c>
      <c r="K1278" s="28">
        <v>22</v>
      </c>
      <c r="L1278" s="28">
        <v>71</v>
      </c>
      <c r="M1278" s="28">
        <v>12</v>
      </c>
      <c r="N1278" s="28">
        <v>1987</v>
      </c>
      <c r="O1278" s="28" t="s">
        <v>7758</v>
      </c>
      <c r="P1278" s="28" t="s">
        <v>7762</v>
      </c>
      <c r="Q1278" s="28">
        <v>1995</v>
      </c>
      <c r="R1278" s="28" t="s">
        <v>7793</v>
      </c>
      <c r="S1278" s="28" t="s">
        <v>7785</v>
      </c>
      <c r="T1278" s="73"/>
      <c r="U1278" s="28">
        <v>2.4279999999999999</v>
      </c>
    </row>
    <row r="1279" spans="1:21" s="1" customFormat="1" ht="14.45" customHeight="1" x14ac:dyDescent="0.2">
      <c r="A1279" s="28">
        <v>1277</v>
      </c>
      <c r="B1279" s="28" t="s">
        <v>2122</v>
      </c>
      <c r="C1279" s="28" t="s">
        <v>7413</v>
      </c>
      <c r="D1279" s="28" t="s">
        <v>7414</v>
      </c>
      <c r="E1279" s="30" t="s">
        <v>2123</v>
      </c>
      <c r="F1279" s="28" t="s">
        <v>7412</v>
      </c>
      <c r="G1279" s="31" t="s">
        <v>7411</v>
      </c>
      <c r="H1279" s="28" t="s">
        <v>7810</v>
      </c>
      <c r="I1279" s="28" t="s">
        <v>9956</v>
      </c>
      <c r="J1279" s="28">
        <v>1998</v>
      </c>
      <c r="K1279" s="28">
        <v>1</v>
      </c>
      <c r="L1279" s="28">
        <v>20</v>
      </c>
      <c r="M1279" s="28">
        <v>4</v>
      </c>
      <c r="N1279" s="28"/>
      <c r="O1279" s="28"/>
      <c r="P1279" s="28"/>
      <c r="Q1279" s="28"/>
      <c r="R1279" s="28"/>
      <c r="S1279" s="28"/>
      <c r="T1279" s="73"/>
      <c r="U1279" s="28">
        <v>0.52200000000000002</v>
      </c>
    </row>
    <row r="1280" spans="1:21" s="1" customFormat="1" ht="14.45" customHeight="1" x14ac:dyDescent="0.2">
      <c r="A1280" s="28">
        <v>1278</v>
      </c>
      <c r="B1280" s="28" t="s">
        <v>2124</v>
      </c>
      <c r="C1280" s="28" t="s">
        <v>7417</v>
      </c>
      <c r="D1280" s="28" t="s">
        <v>7418</v>
      </c>
      <c r="E1280" s="30" t="s">
        <v>2125</v>
      </c>
      <c r="F1280" s="28" t="s">
        <v>7416</v>
      </c>
      <c r="G1280" s="31" t="s">
        <v>7415</v>
      </c>
      <c r="H1280" s="28" t="s">
        <v>7757</v>
      </c>
      <c r="I1280" s="28" t="s">
        <v>9635</v>
      </c>
      <c r="J1280" s="28">
        <v>1996</v>
      </c>
      <c r="K1280" s="28">
        <v>12</v>
      </c>
      <c r="L1280" s="28">
        <v>33</v>
      </c>
      <c r="M1280" s="28">
        <v>4</v>
      </c>
      <c r="N1280" s="28">
        <v>1985</v>
      </c>
      <c r="O1280" s="28" t="s">
        <v>7758</v>
      </c>
      <c r="P1280" s="28" t="s">
        <v>7762</v>
      </c>
      <c r="Q1280" s="28">
        <v>1995</v>
      </c>
      <c r="R1280" s="28" t="s">
        <v>7829</v>
      </c>
      <c r="S1280" s="28" t="s">
        <v>7785</v>
      </c>
      <c r="T1280" s="73" t="str">
        <f>VLOOKUP(B1280,[1]Sheet1!$A$1:$CA$65536,79,)</f>
        <v>System Dynamics Society</v>
      </c>
      <c r="U1280" s="28">
        <v>1.37</v>
      </c>
    </row>
    <row r="1281" spans="1:21" s="1" customFormat="1" ht="14.45" customHeight="1" x14ac:dyDescent="0.2">
      <c r="A1281" s="28">
        <v>1279</v>
      </c>
      <c r="B1281" s="28" t="s">
        <v>2126</v>
      </c>
      <c r="C1281" s="28" t="s">
        <v>7421</v>
      </c>
      <c r="D1281" s="28" t="s">
        <v>7422</v>
      </c>
      <c r="E1281" s="30" t="s">
        <v>2127</v>
      </c>
      <c r="F1281" s="28" t="s">
        <v>7420</v>
      </c>
      <c r="G1281" s="31" t="s">
        <v>7419</v>
      </c>
      <c r="H1281" s="28" t="s">
        <v>7782</v>
      </c>
      <c r="I1281" s="28" t="s">
        <v>9554</v>
      </c>
      <c r="J1281" s="28">
        <v>1997</v>
      </c>
      <c r="K1281" s="28">
        <v>22</v>
      </c>
      <c r="L1281" s="28">
        <v>42</v>
      </c>
      <c r="M1281" s="28">
        <v>4</v>
      </c>
      <c r="N1281" s="28">
        <v>1932</v>
      </c>
      <c r="O1281" s="28" t="s">
        <v>7758</v>
      </c>
      <c r="P1281" s="28" t="s">
        <v>7762</v>
      </c>
      <c r="Q1281" s="28">
        <v>1996</v>
      </c>
      <c r="R1281" s="28" t="s">
        <v>7793</v>
      </c>
      <c r="S1281" s="28" t="s">
        <v>7785</v>
      </c>
      <c r="T1281" s="73" t="str">
        <f>VLOOKUP(B1281,[1]Sheet1!$A$1:$CA$65536,79,)</f>
        <v>Royal Entomological Society</v>
      </c>
      <c r="U1281" s="28">
        <v>2.5529999999999999</v>
      </c>
    </row>
    <row r="1282" spans="1:21" s="1" customFormat="1" ht="14.45" customHeight="1" x14ac:dyDescent="0.2">
      <c r="A1282" s="28">
        <v>1280</v>
      </c>
      <c r="B1282" s="28" t="s">
        <v>2128</v>
      </c>
      <c r="C1282" s="28" t="s">
        <v>7425</v>
      </c>
      <c r="D1282" s="28" t="s">
        <v>7426</v>
      </c>
      <c r="E1282" s="30" t="s">
        <v>2129</v>
      </c>
      <c r="F1282" s="28" t="s">
        <v>7424</v>
      </c>
      <c r="G1282" s="31" t="s">
        <v>7423</v>
      </c>
      <c r="H1282" s="28" t="s">
        <v>2245</v>
      </c>
      <c r="I1282" s="28" t="s">
        <v>9229</v>
      </c>
      <c r="J1282" s="28">
        <v>1998</v>
      </c>
      <c r="K1282" s="28">
        <v>1</v>
      </c>
      <c r="L1282" s="28">
        <v>20</v>
      </c>
      <c r="M1282" s="28">
        <v>6</v>
      </c>
      <c r="N1282" s="28"/>
      <c r="O1282" s="28"/>
      <c r="P1282" s="28"/>
      <c r="Q1282" s="28"/>
      <c r="R1282" s="28"/>
      <c r="S1282" s="28"/>
      <c r="T1282" s="73" t="str">
        <f>VLOOKUP(B1282,[1]Sheet1!$A$1:$CA$65536,79,)</f>
        <v>International Council on Systems Engineering</v>
      </c>
      <c r="U1282" s="28">
        <v>0.7</v>
      </c>
    </row>
    <row r="1283" spans="1:21" s="1" customFormat="1" ht="14.45" customHeight="1" x14ac:dyDescent="0.2">
      <c r="A1283" s="28">
        <v>1281</v>
      </c>
      <c r="B1283" s="28" t="s">
        <v>2130</v>
      </c>
      <c r="C1283" s="28" t="s">
        <v>7429</v>
      </c>
      <c r="D1283" s="28" t="s">
        <v>7430</v>
      </c>
      <c r="E1283" s="30" t="s">
        <v>2131</v>
      </c>
      <c r="F1283" s="28" t="s">
        <v>7428</v>
      </c>
      <c r="G1283" s="31" t="s">
        <v>7427</v>
      </c>
      <c r="H1283" s="28" t="s">
        <v>7757</v>
      </c>
      <c r="I1283" s="28" t="s">
        <v>9635</v>
      </c>
      <c r="J1283" s="28">
        <v>1996</v>
      </c>
      <c r="K1283" s="28">
        <v>14</v>
      </c>
      <c r="L1283" s="28">
        <v>34</v>
      </c>
      <c r="M1283" s="28">
        <v>6</v>
      </c>
      <c r="N1283" s="28">
        <v>1956</v>
      </c>
      <c r="O1283" s="28" t="s">
        <v>7758</v>
      </c>
      <c r="P1283" s="28" t="s">
        <v>7762</v>
      </c>
      <c r="Q1283" s="28">
        <v>1995</v>
      </c>
      <c r="R1283" s="28" t="s">
        <v>7771</v>
      </c>
      <c r="S1283" s="28" t="s">
        <v>7785</v>
      </c>
      <c r="T1283" s="73" t="str">
        <f>VLOOKUP(B1283,[1]Sheet1!$A$1:$CA$65536,79,)</f>
        <v>International Federation for Systems Research</v>
      </c>
      <c r="U1283" s="28"/>
    </row>
    <row r="1284" spans="1:21" s="1" customFormat="1" ht="14.45" customHeight="1" x14ac:dyDescent="0.2">
      <c r="A1284" s="28">
        <v>1282</v>
      </c>
      <c r="B1284" s="28" t="s">
        <v>2132</v>
      </c>
      <c r="C1284" s="28" t="s">
        <v>7433</v>
      </c>
      <c r="D1284" s="28" t="s">
        <v>7434</v>
      </c>
      <c r="E1284" s="30" t="s">
        <v>2133</v>
      </c>
      <c r="F1284" s="28" t="s">
        <v>7432</v>
      </c>
      <c r="G1284" s="31" t="s">
        <v>7431</v>
      </c>
      <c r="H1284" s="28" t="s">
        <v>7838</v>
      </c>
      <c r="I1284" s="28" t="s">
        <v>9446</v>
      </c>
      <c r="J1284" s="28">
        <v>1997</v>
      </c>
      <c r="K1284" s="28">
        <v>18</v>
      </c>
      <c r="L1284" s="28">
        <v>39</v>
      </c>
      <c r="M1284" s="28">
        <v>3</v>
      </c>
      <c r="N1284" s="28">
        <v>1979</v>
      </c>
      <c r="O1284" s="28" t="s">
        <v>7758</v>
      </c>
      <c r="P1284" s="28" t="s">
        <v>7762</v>
      </c>
      <c r="Q1284" s="28">
        <v>1996</v>
      </c>
      <c r="R1284" s="28" t="s">
        <v>7886</v>
      </c>
      <c r="S1284" s="28" t="s">
        <v>7819</v>
      </c>
      <c r="T1284" s="73" t="str">
        <f>VLOOKUP(B1284,[1]Sheet1!$A$1:$CA$65536,79,)</f>
        <v>Teaching Statistics Trust</v>
      </c>
      <c r="U1284" s="28"/>
    </row>
    <row r="1285" spans="1:21" s="1" customFormat="1" ht="14.45" customHeight="1" x14ac:dyDescent="0.2">
      <c r="A1285" s="28">
        <v>1283</v>
      </c>
      <c r="B1285" s="28" t="s">
        <v>2134</v>
      </c>
      <c r="C1285" s="28" t="s">
        <v>7437</v>
      </c>
      <c r="D1285" s="28" t="s">
        <v>7438</v>
      </c>
      <c r="E1285" s="30" t="s">
        <v>2135</v>
      </c>
      <c r="F1285" s="28" t="s">
        <v>7436</v>
      </c>
      <c r="G1285" s="31" t="s">
        <v>7435</v>
      </c>
      <c r="H1285" s="28" t="s">
        <v>7810</v>
      </c>
      <c r="I1285" s="28" t="s">
        <v>9700</v>
      </c>
      <c r="J1285" s="28">
        <v>1998</v>
      </c>
      <c r="K1285" s="28">
        <v>1</v>
      </c>
      <c r="L1285" s="28">
        <v>20</v>
      </c>
      <c r="M1285" s="28">
        <v>4</v>
      </c>
      <c r="N1285" s="28"/>
      <c r="O1285" s="28"/>
      <c r="P1285" s="28"/>
      <c r="Q1285" s="28"/>
      <c r="R1285" s="28"/>
      <c r="S1285" s="28"/>
      <c r="T1285" s="73"/>
      <c r="U1285" s="28"/>
    </row>
    <row r="1286" spans="1:21" s="1" customFormat="1" ht="14.45" customHeight="1" x14ac:dyDescent="0.2">
      <c r="A1286" s="28">
        <v>1284</v>
      </c>
      <c r="B1286" s="28" t="s">
        <v>2136</v>
      </c>
      <c r="C1286" s="28" t="s">
        <v>7441</v>
      </c>
      <c r="D1286" s="28" t="s">
        <v>7442</v>
      </c>
      <c r="E1286" s="30" t="s">
        <v>2137</v>
      </c>
      <c r="F1286" s="28" t="s">
        <v>7440</v>
      </c>
      <c r="G1286" s="31" t="s">
        <v>7439</v>
      </c>
      <c r="H1286" s="28" t="s">
        <v>2249</v>
      </c>
      <c r="I1286" s="28" t="s">
        <v>7848</v>
      </c>
      <c r="J1286" s="28">
        <v>1997</v>
      </c>
      <c r="K1286" s="28">
        <v>9</v>
      </c>
      <c r="L1286" s="28">
        <v>29</v>
      </c>
      <c r="M1286" s="28">
        <v>6</v>
      </c>
      <c r="N1286" s="28">
        <v>1989</v>
      </c>
      <c r="O1286" s="28" t="s">
        <v>7758</v>
      </c>
      <c r="P1286" s="28" t="s">
        <v>7762</v>
      </c>
      <c r="Q1286" s="28">
        <v>1996</v>
      </c>
      <c r="R1286" s="28" t="s">
        <v>7766</v>
      </c>
      <c r="S1286" s="28" t="s">
        <v>7763</v>
      </c>
      <c r="T1286" s="73"/>
      <c r="U1286" s="28">
        <v>2.3210000000000002</v>
      </c>
    </row>
    <row r="1287" spans="1:21" s="1" customFormat="1" ht="14.45" customHeight="1" x14ac:dyDescent="0.2">
      <c r="A1287" s="28">
        <v>1285</v>
      </c>
      <c r="B1287" s="28" t="s">
        <v>2138</v>
      </c>
      <c r="C1287" s="28" t="s">
        <v>7445</v>
      </c>
      <c r="D1287" s="28" t="s">
        <v>7446</v>
      </c>
      <c r="E1287" s="30" t="s">
        <v>8397</v>
      </c>
      <c r="F1287" s="28" t="s">
        <v>7444</v>
      </c>
      <c r="G1287" s="31" t="s">
        <v>7443</v>
      </c>
      <c r="H1287" s="28" t="s">
        <v>7810</v>
      </c>
      <c r="I1287" s="28" t="s">
        <v>9957</v>
      </c>
      <c r="J1287" s="28">
        <v>1999</v>
      </c>
      <c r="K1287" s="28">
        <v>8</v>
      </c>
      <c r="L1287" s="28">
        <v>8</v>
      </c>
      <c r="M1287" s="28">
        <v>4</v>
      </c>
      <c r="N1287" s="28"/>
      <c r="O1287" s="28"/>
      <c r="P1287" s="28"/>
      <c r="Q1287" s="28"/>
      <c r="R1287" s="28"/>
      <c r="S1287" s="28"/>
      <c r="T1287" s="73" t="str">
        <f>VLOOKUP(B1287,[1]Sheet1!$A$1:$CA$65536,79,)</f>
        <v>TESOL International Association</v>
      </c>
      <c r="U1287" s="28">
        <v>0.79200000000000004</v>
      </c>
    </row>
    <row r="1288" spans="1:21" s="1" customFormat="1" ht="14.45" customHeight="1" x14ac:dyDescent="0.2">
      <c r="A1288" s="28">
        <v>1286</v>
      </c>
      <c r="B1288" s="28" t="s">
        <v>2139</v>
      </c>
      <c r="C1288" s="28" t="s">
        <v>7449</v>
      </c>
      <c r="D1288" s="28" t="s">
        <v>7450</v>
      </c>
      <c r="E1288" s="30" t="s">
        <v>2140</v>
      </c>
      <c r="F1288" s="28" t="s">
        <v>7448</v>
      </c>
      <c r="G1288" s="31" t="s">
        <v>7447</v>
      </c>
      <c r="H1288" s="28" t="s">
        <v>7810</v>
      </c>
      <c r="I1288" s="28" t="s">
        <v>9957</v>
      </c>
      <c r="J1288" s="28">
        <v>1997</v>
      </c>
      <c r="K1288" s="28">
        <v>31</v>
      </c>
      <c r="L1288" s="28">
        <v>51</v>
      </c>
      <c r="M1288" s="28">
        <v>4</v>
      </c>
      <c r="N1288" s="28">
        <v>1981</v>
      </c>
      <c r="O1288" s="28" t="s">
        <v>7758</v>
      </c>
      <c r="P1288" s="28" t="s">
        <v>7762</v>
      </c>
      <c r="Q1288" s="28">
        <v>1996</v>
      </c>
      <c r="R1288" s="28" t="s">
        <v>7892</v>
      </c>
      <c r="S1288" s="28" t="s">
        <v>7785</v>
      </c>
      <c r="T1288" s="73" t="str">
        <f>VLOOKUP(B1288,[1]Sheet1!$A$1:$CA$65536,79,)</f>
        <v>TESOL International Association</v>
      </c>
      <c r="U1288" s="28">
        <v>1</v>
      </c>
    </row>
    <row r="1289" spans="1:21" s="1" customFormat="1" ht="14.45" customHeight="1" x14ac:dyDescent="0.2">
      <c r="A1289" s="28">
        <v>1287</v>
      </c>
      <c r="B1289" s="28" t="s">
        <v>1091</v>
      </c>
      <c r="C1289" s="28" t="s">
        <v>4991</v>
      </c>
      <c r="D1289" s="28" t="s">
        <v>4992</v>
      </c>
      <c r="E1289" s="30" t="s">
        <v>1092</v>
      </c>
      <c r="F1289" s="28" t="s">
        <v>4990</v>
      </c>
      <c r="G1289" s="31" t="s">
        <v>4989</v>
      </c>
      <c r="H1289" s="28" t="s">
        <v>7786</v>
      </c>
      <c r="I1289" s="28" t="s">
        <v>9135</v>
      </c>
      <c r="J1289" s="28">
        <v>1997</v>
      </c>
      <c r="K1289" s="28">
        <v>31</v>
      </c>
      <c r="L1289" s="28">
        <v>38</v>
      </c>
      <c r="M1289" s="28">
        <v>2</v>
      </c>
      <c r="N1289" s="28"/>
      <c r="O1289" s="28"/>
      <c r="P1289" s="28"/>
      <c r="Q1289" s="28"/>
      <c r="R1289" s="28"/>
      <c r="S1289" s="28"/>
      <c r="T1289" s="73" t="str">
        <f>VLOOKUP(B1289,[1]Sheet1!$A$1:$CA$65536,79,)</f>
        <v>American Counseling Association (ACA)</v>
      </c>
      <c r="U1289" s="28"/>
    </row>
    <row r="1290" spans="1:21" s="1" customFormat="1" ht="14.45" customHeight="1" x14ac:dyDescent="0.2">
      <c r="A1290" s="28">
        <v>1288</v>
      </c>
      <c r="B1290" s="28" t="s">
        <v>2141</v>
      </c>
      <c r="C1290" s="28" t="s">
        <v>7527</v>
      </c>
      <c r="D1290" s="28" t="s">
        <v>7528</v>
      </c>
      <c r="E1290" s="30" t="s">
        <v>2142</v>
      </c>
      <c r="F1290" s="28" t="s">
        <v>7526</v>
      </c>
      <c r="G1290" s="31" t="s">
        <v>7525</v>
      </c>
      <c r="H1290" s="28" t="s">
        <v>7810</v>
      </c>
      <c r="I1290" s="28" t="s">
        <v>9521</v>
      </c>
      <c r="J1290" s="28">
        <v>1997</v>
      </c>
      <c r="K1290" s="28">
        <v>63</v>
      </c>
      <c r="L1290" s="28">
        <v>83</v>
      </c>
      <c r="M1290" s="28">
        <v>4</v>
      </c>
      <c r="N1290" s="28">
        <v>1935</v>
      </c>
      <c r="O1290" s="28" t="s">
        <v>7758</v>
      </c>
      <c r="P1290" s="28" t="s">
        <v>2463</v>
      </c>
      <c r="Q1290" s="28">
        <v>1996</v>
      </c>
      <c r="R1290" s="28" t="s">
        <v>7978</v>
      </c>
      <c r="S1290" s="28" t="s">
        <v>7819</v>
      </c>
      <c r="T1290" s="73" t="str">
        <f>VLOOKUP(B1290,[1]Sheet1!$A$1:$CA$65536,79,)</f>
        <v>Stifielsen Theoria</v>
      </c>
      <c r="U1290" s="28"/>
    </row>
    <row r="1291" spans="1:21" s="1" customFormat="1" ht="14.45" customHeight="1" x14ac:dyDescent="0.2">
      <c r="A1291" s="28">
        <v>1289</v>
      </c>
      <c r="B1291" s="28" t="s">
        <v>2143</v>
      </c>
      <c r="C1291" s="28" t="s">
        <v>7531</v>
      </c>
      <c r="D1291" s="28" t="s">
        <v>7532</v>
      </c>
      <c r="E1291" s="30" t="s">
        <v>2144</v>
      </c>
      <c r="F1291" s="28" t="s">
        <v>7530</v>
      </c>
      <c r="G1291" s="31" t="s">
        <v>7529</v>
      </c>
      <c r="H1291" s="28" t="s">
        <v>2244</v>
      </c>
      <c r="I1291" s="28" t="s">
        <v>9750</v>
      </c>
      <c r="J1291" s="28">
        <v>1997</v>
      </c>
      <c r="K1291" s="28">
        <v>1</v>
      </c>
      <c r="L1291" s="28">
        <v>21</v>
      </c>
      <c r="M1291" s="28">
        <v>6</v>
      </c>
      <c r="N1291" s="28"/>
      <c r="O1291" s="28"/>
      <c r="P1291" s="28"/>
      <c r="Q1291" s="28"/>
      <c r="R1291" s="28"/>
      <c r="S1291" s="28"/>
      <c r="T1291" s="73" t="str">
        <f>VLOOKUP(B1291,[1]Sheet1!$A$1:$CA$65536,79,)</f>
        <v>International Society for Apheresis (ISA)</v>
      </c>
      <c r="U1291" s="28">
        <v>1.7050000000000001</v>
      </c>
    </row>
    <row r="1292" spans="1:21" s="1" customFormat="1" ht="14.45" customHeight="1" x14ac:dyDescent="0.2">
      <c r="A1292" s="28">
        <v>1290</v>
      </c>
      <c r="B1292" s="28" t="s">
        <v>2145</v>
      </c>
      <c r="C1292" s="28" t="s">
        <v>7535</v>
      </c>
      <c r="D1292" s="28" t="s">
        <v>7536</v>
      </c>
      <c r="E1292" s="30" t="s">
        <v>2146</v>
      </c>
      <c r="F1292" s="28" t="s">
        <v>7534</v>
      </c>
      <c r="G1292" s="31" t="s">
        <v>7533</v>
      </c>
      <c r="H1292" s="28" t="s">
        <v>7757</v>
      </c>
      <c r="I1292" s="28" t="s">
        <v>9741</v>
      </c>
      <c r="J1292" s="28">
        <v>2000</v>
      </c>
      <c r="K1292" s="28">
        <v>42</v>
      </c>
      <c r="L1292" s="28">
        <v>59</v>
      </c>
      <c r="M1292" s="28">
        <v>6</v>
      </c>
      <c r="N1292" s="28">
        <v>1959</v>
      </c>
      <c r="O1292" s="28" t="s">
        <v>7758</v>
      </c>
      <c r="P1292" s="28" t="s">
        <v>7762</v>
      </c>
      <c r="Q1292" s="28">
        <v>1999</v>
      </c>
      <c r="R1292" s="28" t="s">
        <v>7835</v>
      </c>
      <c r="S1292" s="28" t="s">
        <v>7763</v>
      </c>
      <c r="T1292" s="73"/>
      <c r="U1292" s="28"/>
    </row>
    <row r="1293" spans="1:21" s="1" customFormat="1" ht="14.45" customHeight="1" x14ac:dyDescent="0.2">
      <c r="A1293" s="28">
        <v>1291</v>
      </c>
      <c r="B1293" s="28" t="s">
        <v>2147</v>
      </c>
      <c r="C1293" s="28" t="s">
        <v>7539</v>
      </c>
      <c r="D1293" s="28" t="s">
        <v>7540</v>
      </c>
      <c r="E1293" s="30" t="s">
        <v>2148</v>
      </c>
      <c r="F1293" s="28" t="s">
        <v>7538</v>
      </c>
      <c r="G1293" s="31" t="s">
        <v>7537</v>
      </c>
      <c r="H1293" s="28" t="s">
        <v>2246</v>
      </c>
      <c r="I1293" s="28" t="s">
        <v>7824</v>
      </c>
      <c r="J1293" s="28">
        <v>1997</v>
      </c>
      <c r="K1293" s="28">
        <v>88</v>
      </c>
      <c r="L1293" s="28">
        <v>108</v>
      </c>
      <c r="M1293" s="28">
        <v>5</v>
      </c>
      <c r="N1293" s="28">
        <v>1967</v>
      </c>
      <c r="O1293" s="28" t="s">
        <v>7979</v>
      </c>
      <c r="P1293" s="28" t="s">
        <v>7762</v>
      </c>
      <c r="Q1293" s="28">
        <v>1996</v>
      </c>
      <c r="R1293" s="28" t="s">
        <v>7871</v>
      </c>
      <c r="S1293" s="28" t="s">
        <v>7788</v>
      </c>
      <c r="T1293" s="73" t="str">
        <f>VLOOKUP(B1293,[1]Sheet1!$A$1:$CA$65536,79,)</f>
        <v>Royal Dutch Geographical Society / Koninklijk Nederlands Aardrijkskundig</v>
      </c>
      <c r="U1293" s="28">
        <v>1.012</v>
      </c>
    </row>
    <row r="1294" spans="1:21" s="1" customFormat="1" ht="14.45" customHeight="1" x14ac:dyDescent="0.2">
      <c r="A1294" s="28">
        <v>1292</v>
      </c>
      <c r="B1294" s="28" t="s">
        <v>2149</v>
      </c>
      <c r="C1294" s="28" t="s">
        <v>7543</v>
      </c>
      <c r="D1294" s="28" t="s">
        <v>7544</v>
      </c>
      <c r="E1294" s="30" t="s">
        <v>8398</v>
      </c>
      <c r="F1294" s="28" t="s">
        <v>7542</v>
      </c>
      <c r="G1294" s="31" t="s">
        <v>7541</v>
      </c>
      <c r="H1294" s="28" t="s">
        <v>7786</v>
      </c>
      <c r="I1294" s="28" t="s">
        <v>9660</v>
      </c>
      <c r="J1294" s="28">
        <v>2009</v>
      </c>
      <c r="K1294" s="28">
        <v>1</v>
      </c>
      <c r="L1294" s="28">
        <v>9</v>
      </c>
      <c r="M1294" s="28">
        <v>4</v>
      </c>
      <c r="N1294" s="28"/>
      <c r="O1294" s="28"/>
      <c r="P1294" s="28"/>
      <c r="Q1294" s="28"/>
      <c r="R1294" s="28"/>
      <c r="S1294" s="28"/>
      <c r="T1294" s="73" t="str">
        <f>VLOOKUP(B1294,[1]Sheet1!$A$1:$CA$65536,79,)</f>
        <v>Cognitive Science Society</v>
      </c>
      <c r="U1294" s="28">
        <v>3.0630000000000002</v>
      </c>
    </row>
    <row r="1295" spans="1:21" s="1" customFormat="1" ht="14.45" customHeight="1" x14ac:dyDescent="0.2">
      <c r="A1295" s="28">
        <v>1293</v>
      </c>
      <c r="B1295" s="28" t="s">
        <v>2150</v>
      </c>
      <c r="C1295" s="28" t="s">
        <v>7547</v>
      </c>
      <c r="D1295" s="28" t="s">
        <v>7548</v>
      </c>
      <c r="E1295" s="30" t="s">
        <v>8399</v>
      </c>
      <c r="F1295" s="28" t="s">
        <v>7546</v>
      </c>
      <c r="G1295" s="31" t="s">
        <v>7545</v>
      </c>
      <c r="H1295" s="28" t="s">
        <v>7782</v>
      </c>
      <c r="I1295" s="28" t="s">
        <v>9505</v>
      </c>
      <c r="J1295" s="28">
        <v>2000</v>
      </c>
      <c r="K1295" s="28">
        <v>1</v>
      </c>
      <c r="L1295" s="28">
        <v>18</v>
      </c>
      <c r="M1295" s="28">
        <v>12</v>
      </c>
      <c r="N1295" s="28"/>
      <c r="O1295" s="28"/>
      <c r="P1295" s="28"/>
      <c r="Q1295" s="28"/>
      <c r="R1295" s="28"/>
      <c r="S1295" s="28"/>
      <c r="T1295" s="73"/>
      <c r="U1295" s="28">
        <v>3.7210000000000001</v>
      </c>
    </row>
    <row r="1296" spans="1:21" s="1" customFormat="1" ht="14.45" customHeight="1" x14ac:dyDescent="0.2">
      <c r="A1296" s="28">
        <v>1294</v>
      </c>
      <c r="B1296" s="28" t="s">
        <v>2151</v>
      </c>
      <c r="C1296" s="28" t="s">
        <v>7551</v>
      </c>
      <c r="D1296" s="28" t="s">
        <v>7552</v>
      </c>
      <c r="E1296" s="30" t="s">
        <v>8400</v>
      </c>
      <c r="F1296" s="28" t="s">
        <v>7550</v>
      </c>
      <c r="G1296" s="31" t="s">
        <v>7549</v>
      </c>
      <c r="H1296" s="28" t="s">
        <v>2249</v>
      </c>
      <c r="I1296" s="28" t="s">
        <v>9927</v>
      </c>
      <c r="J1296" s="28">
        <v>1997</v>
      </c>
      <c r="K1296" s="28">
        <v>2</v>
      </c>
      <c r="L1296" s="28">
        <v>21</v>
      </c>
      <c r="M1296" s="28">
        <v>6</v>
      </c>
      <c r="N1296" s="28">
        <v>1996</v>
      </c>
      <c r="O1296" s="28" t="s">
        <v>7758</v>
      </c>
      <c r="P1296" s="28" t="s">
        <v>7762</v>
      </c>
      <c r="Q1296" s="28">
        <v>1996</v>
      </c>
      <c r="R1296" s="28" t="s">
        <v>7762</v>
      </c>
      <c r="S1296" s="28" t="s">
        <v>7785</v>
      </c>
      <c r="T1296" s="73"/>
      <c r="U1296" s="28">
        <v>1</v>
      </c>
    </row>
    <row r="1297" spans="1:21" s="1" customFormat="1" ht="14.45" customHeight="1" x14ac:dyDescent="0.2">
      <c r="A1297" s="28">
        <v>1295</v>
      </c>
      <c r="B1297" s="28" t="s">
        <v>2152</v>
      </c>
      <c r="C1297" s="28" t="s">
        <v>7555</v>
      </c>
      <c r="D1297" s="28" t="s">
        <v>7556</v>
      </c>
      <c r="E1297" s="30" t="s">
        <v>2153</v>
      </c>
      <c r="F1297" s="28" t="s">
        <v>7554</v>
      </c>
      <c r="G1297" s="31" t="s">
        <v>7553</v>
      </c>
      <c r="H1297" s="28" t="s">
        <v>2246</v>
      </c>
      <c r="I1297" s="28" t="s">
        <v>7824</v>
      </c>
      <c r="J1297" s="28">
        <v>1997</v>
      </c>
      <c r="K1297" s="28">
        <v>22</v>
      </c>
      <c r="L1297" s="28">
        <v>42</v>
      </c>
      <c r="M1297" s="28">
        <v>4</v>
      </c>
      <c r="N1297" s="28"/>
      <c r="O1297" s="28"/>
      <c r="P1297" s="28"/>
      <c r="Q1297" s="28"/>
      <c r="R1297" s="28"/>
      <c r="S1297" s="28"/>
      <c r="T1297" s="73" t="str">
        <f>VLOOKUP(B1297,[1]Sheet1!$A$1:$CA$65536,79,)</f>
        <v>Royal Geographical Society (with The Institute of British Geographers)</v>
      </c>
      <c r="U1297" s="28">
        <v>4.0110000000000001</v>
      </c>
    </row>
    <row r="1298" spans="1:21" s="1" customFormat="1" ht="14.45" customHeight="1" x14ac:dyDescent="0.2">
      <c r="A1298" s="28">
        <v>1296</v>
      </c>
      <c r="B1298" s="28" t="s">
        <v>2154</v>
      </c>
      <c r="C1298" s="28" t="s">
        <v>7559</v>
      </c>
      <c r="D1298" s="28" t="s">
        <v>7560</v>
      </c>
      <c r="E1298" s="30" t="s">
        <v>2155</v>
      </c>
      <c r="F1298" s="28" t="s">
        <v>7558</v>
      </c>
      <c r="G1298" s="31" t="s">
        <v>7557</v>
      </c>
      <c r="H1298" s="28" t="s">
        <v>7810</v>
      </c>
      <c r="I1298" s="28" t="s">
        <v>9367</v>
      </c>
      <c r="J1298" s="28">
        <v>1997</v>
      </c>
      <c r="K1298" s="28">
        <v>95</v>
      </c>
      <c r="L1298" s="28">
        <v>115</v>
      </c>
      <c r="M1298" s="28">
        <v>3</v>
      </c>
      <c r="N1298" s="28">
        <v>1854</v>
      </c>
      <c r="O1298" s="28" t="s">
        <v>7758</v>
      </c>
      <c r="P1298" s="28" t="s">
        <v>7762</v>
      </c>
      <c r="Q1298" s="28">
        <v>1996</v>
      </c>
      <c r="R1298" s="28" t="s">
        <v>7776</v>
      </c>
      <c r="S1298" s="28" t="s">
        <v>7760</v>
      </c>
      <c r="T1298" s="73" t="str">
        <f>VLOOKUP(B1298,[1]Sheet1!$A$1:$CA$65536,79,)</f>
        <v>Philological Society</v>
      </c>
      <c r="U1298" s="28"/>
    </row>
    <row r="1299" spans="1:21" s="1" customFormat="1" ht="14.45" customHeight="1" x14ac:dyDescent="0.2">
      <c r="A1299" s="28">
        <v>1297</v>
      </c>
      <c r="B1299" s="28" t="s">
        <v>2156</v>
      </c>
      <c r="C1299" s="28" t="s">
        <v>7564</v>
      </c>
      <c r="D1299" s="28" t="s">
        <v>7563</v>
      </c>
      <c r="E1299" s="30" t="s">
        <v>8401</v>
      </c>
      <c r="F1299" s="28" t="s">
        <v>7562</v>
      </c>
      <c r="G1299" s="31" t="s">
        <v>7561</v>
      </c>
      <c r="H1299" s="28" t="s">
        <v>2245</v>
      </c>
      <c r="I1299" s="28" t="s">
        <v>9771</v>
      </c>
      <c r="J1299" s="28">
        <v>2004</v>
      </c>
      <c r="K1299" s="28">
        <v>15</v>
      </c>
      <c r="L1299" s="28">
        <v>28</v>
      </c>
      <c r="M1299" s="28">
        <v>12</v>
      </c>
      <c r="N1299" s="28">
        <v>1990</v>
      </c>
      <c r="O1299" s="28" t="s">
        <v>7758</v>
      </c>
      <c r="P1299" s="28" t="s">
        <v>7762</v>
      </c>
      <c r="Q1299" s="28">
        <v>2003</v>
      </c>
      <c r="R1299" s="28" t="s">
        <v>7800</v>
      </c>
      <c r="S1299" s="28" t="s">
        <v>7763</v>
      </c>
      <c r="T1299" s="73"/>
      <c r="U1299" s="28"/>
    </row>
    <row r="1300" spans="1:21" s="1" customFormat="1" ht="14.45" customHeight="1" x14ac:dyDescent="0.2">
      <c r="A1300" s="28">
        <v>1298</v>
      </c>
      <c r="B1300" s="28" t="s">
        <v>2157</v>
      </c>
      <c r="C1300" s="28" t="s">
        <v>7567</v>
      </c>
      <c r="D1300" s="28" t="s">
        <v>7568</v>
      </c>
      <c r="E1300" s="30" t="s">
        <v>2158</v>
      </c>
      <c r="F1300" s="28" t="s">
        <v>7566</v>
      </c>
      <c r="G1300" s="31" t="s">
        <v>7565</v>
      </c>
      <c r="H1300" s="28" t="s">
        <v>7845</v>
      </c>
      <c r="I1300" s="28" t="s">
        <v>9958</v>
      </c>
      <c r="J1300" s="28">
        <v>1997</v>
      </c>
      <c r="K1300" s="28">
        <v>44</v>
      </c>
      <c r="L1300" s="28">
        <v>64</v>
      </c>
      <c r="M1300" s="28">
        <v>6</v>
      </c>
      <c r="N1300" s="28">
        <v>1954</v>
      </c>
      <c r="O1300" s="28" t="s">
        <v>7762</v>
      </c>
      <c r="P1300" s="28" t="s">
        <v>7762</v>
      </c>
      <c r="Q1300" s="28">
        <v>1996</v>
      </c>
      <c r="R1300" s="28" t="s">
        <v>7795</v>
      </c>
      <c r="S1300" s="28" t="s">
        <v>7980</v>
      </c>
      <c r="T1300" s="73"/>
      <c r="U1300" s="28">
        <v>3.1160000000000001</v>
      </c>
    </row>
    <row r="1301" spans="1:21" s="1" customFormat="1" ht="14.45" customHeight="1" x14ac:dyDescent="0.2">
      <c r="A1301" s="28">
        <v>1299</v>
      </c>
      <c r="B1301" s="28" t="s">
        <v>2159</v>
      </c>
      <c r="C1301" s="28" t="s">
        <v>7571</v>
      </c>
      <c r="D1301" s="28" t="s">
        <v>7572</v>
      </c>
      <c r="E1301" s="30" t="s">
        <v>2160</v>
      </c>
      <c r="F1301" s="28" t="s">
        <v>7570</v>
      </c>
      <c r="G1301" s="31" t="s">
        <v>7569</v>
      </c>
      <c r="H1301" s="28" t="s">
        <v>2246</v>
      </c>
      <c r="I1301" s="28" t="s">
        <v>9959</v>
      </c>
      <c r="J1301" s="28">
        <v>1997</v>
      </c>
      <c r="K1301" s="28">
        <v>6</v>
      </c>
      <c r="L1301" s="28">
        <v>25</v>
      </c>
      <c r="M1301" s="28">
        <v>2</v>
      </c>
      <c r="N1301" s="28"/>
      <c r="O1301" s="28"/>
      <c r="P1301" s="28"/>
      <c r="Q1301" s="28"/>
      <c r="R1301" s="28"/>
      <c r="S1301" s="28"/>
      <c r="T1301" s="73" t="str">
        <f>VLOOKUP(B1301,[1]Sheet1!$A$1:$CA$65536,79,)</f>
        <v>American Anthropological Association</v>
      </c>
      <c r="U1301" s="28"/>
    </row>
    <row r="1302" spans="1:21" s="1" customFormat="1" ht="14.45" customHeight="1" x14ac:dyDescent="0.2">
      <c r="A1302" s="28">
        <v>1300</v>
      </c>
      <c r="B1302" s="28" t="s">
        <v>2161</v>
      </c>
      <c r="C1302" s="28" t="s">
        <v>7575</v>
      </c>
      <c r="D1302" s="28" t="s">
        <v>7576</v>
      </c>
      <c r="E1302" s="30" t="s">
        <v>2162</v>
      </c>
      <c r="F1302" s="28" t="s">
        <v>7574</v>
      </c>
      <c r="G1302" s="31" t="s">
        <v>7573</v>
      </c>
      <c r="H1302" s="28" t="s">
        <v>2244</v>
      </c>
      <c r="I1302" s="28" t="s">
        <v>9562</v>
      </c>
      <c r="J1302" s="28">
        <v>1997</v>
      </c>
      <c r="K1302" s="28">
        <v>37</v>
      </c>
      <c r="L1302" s="28">
        <v>57</v>
      </c>
      <c r="M1302" s="28">
        <v>12</v>
      </c>
      <c r="N1302" s="28">
        <v>1961</v>
      </c>
      <c r="O1302" s="28" t="s">
        <v>7758</v>
      </c>
      <c r="P1302" s="28" t="s">
        <v>7762</v>
      </c>
      <c r="Q1302" s="28">
        <v>1996</v>
      </c>
      <c r="R1302" s="28" t="s">
        <v>7764</v>
      </c>
      <c r="S1302" s="28" t="s">
        <v>5183</v>
      </c>
      <c r="T1302" s="73" t="str">
        <f>VLOOKUP(B1302,[1]Sheet1!$A$1:$CA$65536,79,)</f>
        <v>American Association of Blood Banks</v>
      </c>
      <c r="U1302" s="28">
        <v>3.2250000000000001</v>
      </c>
    </row>
    <row r="1303" spans="1:21" s="1" customFormat="1" ht="14.45" customHeight="1" x14ac:dyDescent="0.2">
      <c r="A1303" s="28">
        <v>1301</v>
      </c>
      <c r="B1303" s="28" t="s">
        <v>2163</v>
      </c>
      <c r="C1303" s="28" t="s">
        <v>7579</v>
      </c>
      <c r="D1303" s="28" t="s">
        <v>7580</v>
      </c>
      <c r="E1303" s="30" t="s">
        <v>2164</v>
      </c>
      <c r="F1303" s="28" t="s">
        <v>7578</v>
      </c>
      <c r="G1303" s="31" t="s">
        <v>7577</v>
      </c>
      <c r="H1303" s="28" t="s">
        <v>2244</v>
      </c>
      <c r="I1303" s="28" t="s">
        <v>9791</v>
      </c>
      <c r="J1303" s="28">
        <v>1997</v>
      </c>
      <c r="K1303" s="28">
        <v>7</v>
      </c>
      <c r="L1303" s="28">
        <v>27</v>
      </c>
      <c r="M1303" s="28">
        <v>6</v>
      </c>
      <c r="N1303" s="28">
        <v>1991</v>
      </c>
      <c r="O1303" s="28" t="s">
        <v>7758</v>
      </c>
      <c r="P1303" s="28" t="s">
        <v>7762</v>
      </c>
      <c r="Q1303" s="28">
        <v>1996</v>
      </c>
      <c r="R1303" s="28" t="s">
        <v>7763</v>
      </c>
      <c r="S1303" s="28" t="s">
        <v>7785</v>
      </c>
      <c r="T1303" s="73" t="str">
        <f>VLOOKUP(B1303,[1]Sheet1!$A$1:$CA$65536,79,)</f>
        <v>British Blood Transfusion Society</v>
      </c>
      <c r="U1303" s="28">
        <v>1.3080000000000001</v>
      </c>
    </row>
    <row r="1304" spans="1:21" s="1" customFormat="1" ht="14.45" customHeight="1" x14ac:dyDescent="0.2">
      <c r="A1304" s="28">
        <v>1302</v>
      </c>
      <c r="B1304" s="28" t="s">
        <v>2165</v>
      </c>
      <c r="C1304" s="28" t="s">
        <v>7583</v>
      </c>
      <c r="D1304" s="28" t="s">
        <v>7584</v>
      </c>
      <c r="E1304" s="30" t="s">
        <v>8402</v>
      </c>
      <c r="F1304" s="28" t="s">
        <v>7582</v>
      </c>
      <c r="G1304" s="31" t="s">
        <v>7581</v>
      </c>
      <c r="H1304" s="28" t="s">
        <v>2244</v>
      </c>
      <c r="I1304" s="28" t="s">
        <v>9568</v>
      </c>
      <c r="J1304" s="28">
        <v>1999</v>
      </c>
      <c r="K1304" s="28">
        <v>1</v>
      </c>
      <c r="L1304" s="28">
        <v>19</v>
      </c>
      <c r="M1304" s="28">
        <v>6</v>
      </c>
      <c r="N1304" s="28"/>
      <c r="O1304" s="28"/>
      <c r="P1304" s="28"/>
      <c r="Q1304" s="28"/>
      <c r="R1304" s="28"/>
      <c r="S1304" s="28"/>
      <c r="T1304" s="73" t="str">
        <f>VLOOKUP(B1304,[1]Sheet1!$A$1:$CA$65536,79,)</f>
        <v>Transplantation Society</v>
      </c>
      <c r="U1304" s="28">
        <v>2.0640000000000001</v>
      </c>
    </row>
    <row r="1305" spans="1:21" s="1" customFormat="1" ht="14.45" customHeight="1" x14ac:dyDescent="0.2">
      <c r="A1305" s="28">
        <v>1303</v>
      </c>
      <c r="B1305" s="28" t="s">
        <v>2166</v>
      </c>
      <c r="C1305" s="28" t="s">
        <v>7587</v>
      </c>
      <c r="D1305" s="28" t="s">
        <v>7588</v>
      </c>
      <c r="E1305" s="30" t="s">
        <v>8403</v>
      </c>
      <c r="F1305" s="28" t="s">
        <v>7586</v>
      </c>
      <c r="G1305" s="31" t="s">
        <v>7585</v>
      </c>
      <c r="H1305" s="28" t="s">
        <v>2244</v>
      </c>
      <c r="I1305" s="28" t="s">
        <v>9568</v>
      </c>
      <c r="J1305" s="28">
        <v>1997</v>
      </c>
      <c r="K1305" s="28">
        <v>10</v>
      </c>
      <c r="L1305" s="28">
        <v>30</v>
      </c>
      <c r="M1305" s="28">
        <v>12</v>
      </c>
      <c r="N1305" s="28">
        <v>1988</v>
      </c>
      <c r="O1305" s="28" t="s">
        <v>7758</v>
      </c>
      <c r="P1305" s="28" t="s">
        <v>7762</v>
      </c>
      <c r="Q1305" s="28">
        <v>1996</v>
      </c>
      <c r="R1305" s="28" t="s">
        <v>7774</v>
      </c>
      <c r="S1305" s="28" t="s">
        <v>7763</v>
      </c>
      <c r="T1305" s="73" t="str">
        <f>VLOOKUP(B1305,[1]Sheet1!$A$1:$CA$65536,79,)</f>
        <v>European Liver and Intestine Transplant Association</v>
      </c>
      <c r="U1305" s="28">
        <v>2.5990000000000002</v>
      </c>
    </row>
    <row r="1306" spans="1:21" s="1" customFormat="1" ht="14.45" customHeight="1" x14ac:dyDescent="0.2">
      <c r="A1306" s="28">
        <v>1304</v>
      </c>
      <c r="B1306" s="28" t="s">
        <v>2167</v>
      </c>
      <c r="C1306" s="28" t="s">
        <v>7591</v>
      </c>
      <c r="D1306" s="28" t="s">
        <v>7592</v>
      </c>
      <c r="E1306" s="30" t="s">
        <v>2168</v>
      </c>
      <c r="F1306" s="28" t="s">
        <v>7590</v>
      </c>
      <c r="G1306" s="31" t="s">
        <v>7589</v>
      </c>
      <c r="H1306" s="28" t="s">
        <v>2244</v>
      </c>
      <c r="I1306" s="28" t="s">
        <v>9624</v>
      </c>
      <c r="J1306" s="28">
        <v>2007</v>
      </c>
      <c r="K1306" s="28">
        <v>12</v>
      </c>
      <c r="L1306" s="28">
        <v>8</v>
      </c>
      <c r="M1306" s="28">
        <v>6</v>
      </c>
      <c r="N1306" s="28"/>
      <c r="O1306" s="28"/>
      <c r="P1306" s="28"/>
      <c r="Q1306" s="28"/>
      <c r="R1306" s="28"/>
      <c r="S1306" s="28"/>
      <c r="T1306" s="73"/>
      <c r="U1306" s="28"/>
    </row>
    <row r="1307" spans="1:21" s="1" customFormat="1" ht="14.45" customHeight="1" x14ac:dyDescent="0.2">
      <c r="A1307" s="28">
        <v>1305</v>
      </c>
      <c r="B1307" s="28" t="s">
        <v>2169</v>
      </c>
      <c r="C1307" s="28" t="s">
        <v>7595</v>
      </c>
      <c r="D1307" s="28" t="s">
        <v>7596</v>
      </c>
      <c r="E1307" s="30" t="s">
        <v>2170</v>
      </c>
      <c r="F1307" s="28" t="s">
        <v>7594</v>
      </c>
      <c r="G1307" s="31" t="s">
        <v>7593</v>
      </c>
      <c r="H1307" s="28" t="s">
        <v>7782</v>
      </c>
      <c r="I1307" s="28" t="s">
        <v>9752</v>
      </c>
      <c r="J1307" s="28">
        <v>1997</v>
      </c>
      <c r="K1307" s="28">
        <v>2</v>
      </c>
      <c r="L1307" s="28">
        <v>22</v>
      </c>
      <c r="M1307" s="28">
        <v>12</v>
      </c>
      <c r="N1307" s="28"/>
      <c r="O1307" s="28"/>
      <c r="P1307" s="28"/>
      <c r="Q1307" s="28"/>
      <c r="R1307" s="28"/>
      <c r="S1307" s="28"/>
      <c r="T1307" s="73" t="str">
        <f>VLOOKUP(B1307,[1]Sheet1!$A$1:$CA$65536,79,)</f>
        <v>Belgian Society of Tropical Medicine and the Prince Leopold Institute of Tropical Medicine</v>
      </c>
      <c r="U1307" s="28">
        <v>2.302</v>
      </c>
    </row>
    <row r="1308" spans="1:21" s="1" customFormat="1" ht="14.45" customHeight="1" x14ac:dyDescent="0.2">
      <c r="A1308" s="28">
        <v>1306</v>
      </c>
      <c r="B1308" s="28" t="s">
        <v>2171</v>
      </c>
      <c r="C1308" s="28" t="s">
        <v>7599</v>
      </c>
      <c r="D1308" s="28" t="s">
        <v>7600</v>
      </c>
      <c r="E1308" s="30" t="s">
        <v>2172</v>
      </c>
      <c r="F1308" s="28" t="s">
        <v>7598</v>
      </c>
      <c r="G1308" s="31" t="s">
        <v>7597</v>
      </c>
      <c r="H1308" s="28" t="s">
        <v>2244</v>
      </c>
      <c r="I1308" s="28" t="s">
        <v>9546</v>
      </c>
      <c r="J1308" s="28">
        <v>1991</v>
      </c>
      <c r="K1308" s="28">
        <v>1</v>
      </c>
      <c r="L1308" s="28" t="s">
        <v>8404</v>
      </c>
      <c r="M1308" s="28">
        <v>12</v>
      </c>
      <c r="N1308" s="28"/>
      <c r="O1308" s="28"/>
      <c r="P1308" s="28"/>
      <c r="Q1308" s="28"/>
      <c r="R1308" s="28"/>
      <c r="S1308" s="28"/>
      <c r="T1308" s="73" t="str">
        <f>VLOOKUP(B1308,[1]Sheet1!$A$1:$CA$65536,79,)</f>
        <v>International Society of Ultrasound in Obstetrics and Gynecology</v>
      </c>
      <c r="U1308" s="28">
        <v>3.8530000000000002</v>
      </c>
    </row>
    <row r="1309" spans="1:21" s="1" customFormat="1" ht="14.45" customHeight="1" x14ac:dyDescent="0.2">
      <c r="A1309" s="28">
        <v>1307</v>
      </c>
      <c r="B1309" s="28">
        <v>2035</v>
      </c>
      <c r="C1309" s="28" t="s">
        <v>7603</v>
      </c>
      <c r="D1309" s="28" t="s">
        <v>7604</v>
      </c>
      <c r="E1309" s="30" t="s">
        <v>2173</v>
      </c>
      <c r="F1309" s="28" t="s">
        <v>7602</v>
      </c>
      <c r="G1309" s="31" t="s">
        <v>7601</v>
      </c>
      <c r="H1309" s="28" t="s">
        <v>2245</v>
      </c>
      <c r="I1309" s="28" t="s">
        <v>8966</v>
      </c>
      <c r="J1309" s="28">
        <v>2000</v>
      </c>
      <c r="K1309" s="28">
        <v>12</v>
      </c>
      <c r="L1309" s="28">
        <v>29</v>
      </c>
      <c r="M1309" s="28">
        <v>6</v>
      </c>
      <c r="N1309" s="28">
        <v>1989</v>
      </c>
      <c r="O1309" s="28" t="s">
        <v>7758</v>
      </c>
      <c r="P1309" s="28" t="s">
        <v>6314</v>
      </c>
      <c r="Q1309" s="28">
        <v>1999</v>
      </c>
      <c r="R1309" s="28" t="s">
        <v>7829</v>
      </c>
      <c r="S1309" s="28" t="s">
        <v>7785</v>
      </c>
      <c r="T1309" s="73"/>
      <c r="U1309" s="28"/>
    </row>
    <row r="1310" spans="1:21" s="1" customFormat="1" ht="14.45" customHeight="1" x14ac:dyDescent="0.2">
      <c r="A1310" s="28">
        <v>1308</v>
      </c>
      <c r="B1310" s="28" t="s">
        <v>2174</v>
      </c>
      <c r="C1310" s="28" t="s">
        <v>7615</v>
      </c>
      <c r="D1310" s="28" t="s">
        <v>7616</v>
      </c>
      <c r="E1310" s="30" t="s">
        <v>2175</v>
      </c>
      <c r="F1310" s="28" t="s">
        <v>7614</v>
      </c>
      <c r="G1310" s="31" t="s">
        <v>7613</v>
      </c>
      <c r="H1310" s="28" t="s">
        <v>7845</v>
      </c>
      <c r="I1310" s="28" t="s">
        <v>9610</v>
      </c>
      <c r="J1310" s="28">
        <v>2003</v>
      </c>
      <c r="K1310" s="28">
        <v>1</v>
      </c>
      <c r="L1310" s="28">
        <v>15</v>
      </c>
      <c r="M1310" s="28">
        <v>4</v>
      </c>
      <c r="N1310" s="28"/>
      <c r="O1310" s="28"/>
      <c r="P1310" s="28"/>
      <c r="Q1310" s="28"/>
      <c r="R1310" s="28"/>
      <c r="S1310" s="28"/>
      <c r="T1310" s="73"/>
      <c r="U1310" s="28">
        <v>1.448</v>
      </c>
    </row>
    <row r="1311" spans="1:21" s="1" customFormat="1" ht="14.45" customHeight="1" x14ac:dyDescent="0.2">
      <c r="A1311" s="28">
        <v>1309</v>
      </c>
      <c r="B1311" s="28" t="s">
        <v>2176</v>
      </c>
      <c r="C1311" s="28" t="s">
        <v>2349</v>
      </c>
      <c r="D1311" s="28" t="s">
        <v>2350</v>
      </c>
      <c r="E1311" s="30" t="s">
        <v>8405</v>
      </c>
      <c r="F1311" s="28" t="s">
        <v>7612</v>
      </c>
      <c r="G1311" s="31" t="s">
        <v>7611</v>
      </c>
      <c r="H1311" s="28" t="s">
        <v>7845</v>
      </c>
      <c r="I1311" s="28" t="s">
        <v>9610</v>
      </c>
      <c r="J1311" s="28">
        <v>1997</v>
      </c>
      <c r="K1311" s="28">
        <v>26</v>
      </c>
      <c r="L1311" s="28">
        <v>46</v>
      </c>
      <c r="M1311" s="28">
        <v>4</v>
      </c>
      <c r="N1311" s="28">
        <v>1972</v>
      </c>
      <c r="O1311" s="28" t="s">
        <v>7758</v>
      </c>
      <c r="P1311" s="28" t="s">
        <v>7762</v>
      </c>
      <c r="Q1311" s="28">
        <v>1996</v>
      </c>
      <c r="R1311" s="28" t="s">
        <v>7815</v>
      </c>
      <c r="S1311" s="28" t="s">
        <v>7785</v>
      </c>
      <c r="T1311" s="73" t="str">
        <f>VLOOKUP(B1311,[1]Sheet1!$A$1:$CA$65536,79,)</f>
        <v>American Society for Veterinary Clinical Pathology</v>
      </c>
      <c r="U1311" s="28">
        <v>1.2729999999999999</v>
      </c>
    </row>
    <row r="1312" spans="1:21" s="1" customFormat="1" ht="14.45" customHeight="1" x14ac:dyDescent="0.2">
      <c r="A1312" s="28">
        <v>1310</v>
      </c>
      <c r="B1312" s="28" t="s">
        <v>2177</v>
      </c>
      <c r="C1312" s="28" t="s">
        <v>7619</v>
      </c>
      <c r="D1312" s="28" t="s">
        <v>7620</v>
      </c>
      <c r="E1312" s="30" t="s">
        <v>2178</v>
      </c>
      <c r="F1312" s="28" t="s">
        <v>7618</v>
      </c>
      <c r="G1312" s="31" t="s">
        <v>7617</v>
      </c>
      <c r="H1312" s="28" t="s">
        <v>7845</v>
      </c>
      <c r="I1312" s="28" t="s">
        <v>9960</v>
      </c>
      <c r="J1312" s="28">
        <v>1997</v>
      </c>
      <c r="K1312" s="28">
        <v>8</v>
      </c>
      <c r="L1312" s="28">
        <v>28</v>
      </c>
      <c r="M1312" s="28">
        <v>6</v>
      </c>
      <c r="N1312" s="28">
        <v>1990</v>
      </c>
      <c r="O1312" s="28" t="s">
        <v>7758</v>
      </c>
      <c r="P1312" s="28" t="s">
        <v>7762</v>
      </c>
      <c r="Q1312" s="28">
        <v>1996</v>
      </c>
      <c r="R1312" s="28" t="s">
        <v>7805</v>
      </c>
      <c r="S1312" s="28" t="s">
        <v>7785</v>
      </c>
      <c r="T1312" s="73" t="str">
        <f>VLOOKUP(B1312,[1]Sheet1!$A$1:$CA$65536,79,)</f>
        <v>European Society of Veterinary Dermatology</v>
      </c>
      <c r="U1312" s="28">
        <v>1.9930000000000001</v>
      </c>
    </row>
    <row r="1313" spans="1:21" s="1" customFormat="1" ht="14.45" customHeight="1" x14ac:dyDescent="0.2">
      <c r="A1313" s="28">
        <v>1311</v>
      </c>
      <c r="B1313" s="28" t="s">
        <v>2179</v>
      </c>
      <c r="C1313" s="28" t="s">
        <v>7623</v>
      </c>
      <c r="D1313" s="28" t="s">
        <v>7624</v>
      </c>
      <c r="E1313" s="30" t="s">
        <v>8406</v>
      </c>
      <c r="F1313" s="28" t="s">
        <v>7622</v>
      </c>
      <c r="G1313" s="31" t="s">
        <v>7621</v>
      </c>
      <c r="H1313" s="28" t="s">
        <v>7845</v>
      </c>
      <c r="I1313" s="28" t="s">
        <v>9610</v>
      </c>
      <c r="J1313" s="28">
        <v>1998</v>
      </c>
      <c r="K1313" s="28">
        <v>1</v>
      </c>
      <c r="L1313" s="28">
        <v>20</v>
      </c>
      <c r="M1313" s="28">
        <v>6</v>
      </c>
      <c r="N1313" s="28"/>
      <c r="O1313" s="28"/>
      <c r="P1313" s="28"/>
      <c r="Q1313" s="28"/>
      <c r="R1313" s="28"/>
      <c r="S1313" s="28"/>
      <c r="T1313" s="73" t="str">
        <f>VLOOKUP(B1313,[1]Sheet1!$A$1:$CA$65536,79,)</f>
        <v>American College of Veterinary Ophthalmologists</v>
      </c>
      <c r="U1313" s="28">
        <v>1.0620000000000001</v>
      </c>
    </row>
    <row r="1314" spans="1:21" s="1" customFormat="1" ht="14.45" customHeight="1" x14ac:dyDescent="0.2">
      <c r="A1314" s="28">
        <v>1312</v>
      </c>
      <c r="B1314" s="28" t="s">
        <v>2180</v>
      </c>
      <c r="C1314" s="28" t="s">
        <v>7627</v>
      </c>
      <c r="D1314" s="28" t="s">
        <v>7628</v>
      </c>
      <c r="E1314" s="30" t="s">
        <v>2181</v>
      </c>
      <c r="F1314" s="28" t="s">
        <v>7626</v>
      </c>
      <c r="G1314" s="31" t="s">
        <v>7625</v>
      </c>
      <c r="H1314" s="28" t="s">
        <v>7845</v>
      </c>
      <c r="I1314" s="28" t="s">
        <v>9961</v>
      </c>
      <c r="J1314" s="28">
        <v>1997</v>
      </c>
      <c r="K1314" s="28">
        <v>38</v>
      </c>
      <c r="L1314" s="28">
        <v>58</v>
      </c>
      <c r="M1314" s="28">
        <v>6</v>
      </c>
      <c r="N1314" s="28">
        <v>1960</v>
      </c>
      <c r="O1314" s="28" t="s">
        <v>7758</v>
      </c>
      <c r="P1314" s="28" t="s">
        <v>7762</v>
      </c>
      <c r="Q1314" s="28">
        <v>1996</v>
      </c>
      <c r="R1314" s="28" t="s">
        <v>7809</v>
      </c>
      <c r="S1314" s="28" t="s">
        <v>7763</v>
      </c>
      <c r="T1314" s="73" t="str">
        <f>VLOOKUP(B1314,[1]Sheet1!$A$1:$CA$65536,79,)</f>
        <v>American College of Veterinary Radiology</v>
      </c>
      <c r="U1314" s="28">
        <v>1.262</v>
      </c>
    </row>
    <row r="1315" spans="1:21" s="1" customFormat="1" ht="14.45" customHeight="1" x14ac:dyDescent="0.2">
      <c r="A1315" s="28">
        <v>1313</v>
      </c>
      <c r="B1315" s="28" t="s">
        <v>2182</v>
      </c>
      <c r="C1315" s="28" t="s">
        <v>7631</v>
      </c>
      <c r="D1315" s="28" t="s">
        <v>7632</v>
      </c>
      <c r="E1315" s="30" t="s">
        <v>2183</v>
      </c>
      <c r="F1315" s="28" t="s">
        <v>7630</v>
      </c>
      <c r="G1315" s="31" t="s">
        <v>7629</v>
      </c>
      <c r="H1315" s="28" t="s">
        <v>7845</v>
      </c>
      <c r="I1315" s="28" t="s">
        <v>9610</v>
      </c>
      <c r="J1315" s="28">
        <v>1997</v>
      </c>
      <c r="K1315" s="28">
        <v>26</v>
      </c>
      <c r="L1315" s="28">
        <v>46</v>
      </c>
      <c r="M1315" s="28">
        <v>8</v>
      </c>
      <c r="N1315" s="28">
        <v>1971</v>
      </c>
      <c r="O1315" s="28" t="s">
        <v>7758</v>
      </c>
      <c r="P1315" s="28" t="s">
        <v>7762</v>
      </c>
      <c r="Q1315" s="28">
        <v>1996</v>
      </c>
      <c r="R1315" s="28" t="s">
        <v>7811</v>
      </c>
      <c r="S1315" s="28" t="s">
        <v>7763</v>
      </c>
      <c r="T1315" s="73" t="str">
        <f>VLOOKUP(B1315,[1]Sheet1!$A$1:$CA$65536,79,)</f>
        <v>American College of Veterinary Surgeons</v>
      </c>
      <c r="U1315" s="28">
        <v>0.98899999999999999</v>
      </c>
    </row>
    <row r="1316" spans="1:21" s="1" customFormat="1" ht="14.45" customHeight="1" x14ac:dyDescent="0.2">
      <c r="A1316" s="28">
        <v>1314</v>
      </c>
      <c r="B1316" s="28" t="s">
        <v>2184</v>
      </c>
      <c r="C1316" s="28" t="s">
        <v>7635</v>
      </c>
      <c r="D1316" s="28" t="s">
        <v>7636</v>
      </c>
      <c r="E1316" s="30" t="s">
        <v>2185</v>
      </c>
      <c r="F1316" s="28" t="s">
        <v>7634</v>
      </c>
      <c r="G1316" s="31" t="s">
        <v>7633</v>
      </c>
      <c r="H1316" s="28" t="s">
        <v>2246</v>
      </c>
      <c r="I1316" s="28" t="s">
        <v>9884</v>
      </c>
      <c r="J1316" s="28">
        <v>1997</v>
      </c>
      <c r="K1316" s="28">
        <v>13</v>
      </c>
      <c r="L1316" s="28">
        <v>33</v>
      </c>
      <c r="M1316" s="28">
        <v>2</v>
      </c>
      <c r="N1316" s="28">
        <v>1970</v>
      </c>
      <c r="O1316" s="28" t="s">
        <v>7758</v>
      </c>
      <c r="P1316" s="28">
        <v>0</v>
      </c>
      <c r="Q1316" s="28">
        <v>1997</v>
      </c>
      <c r="R1316" s="28">
        <v>0</v>
      </c>
      <c r="S1316" s="28">
        <v>0</v>
      </c>
      <c r="T1316" s="73" t="str">
        <f>VLOOKUP(B1316,[1]Sheet1!$A$1:$CA$65536,79,)</f>
        <v>American Anthropological Association</v>
      </c>
      <c r="U1316" s="28"/>
    </row>
    <row r="1317" spans="1:21" s="1" customFormat="1" ht="14.45" customHeight="1" x14ac:dyDescent="0.2">
      <c r="A1317" s="28">
        <v>1315</v>
      </c>
      <c r="B1317" s="28" t="s">
        <v>2186</v>
      </c>
      <c r="C1317" s="28" t="s">
        <v>7519</v>
      </c>
      <c r="D1317" s="28" t="s">
        <v>7520</v>
      </c>
      <c r="E1317" s="30" t="s">
        <v>2187</v>
      </c>
      <c r="F1317" s="28" t="s">
        <v>7518</v>
      </c>
      <c r="G1317" s="31" t="s">
        <v>7517</v>
      </c>
      <c r="H1317" s="28" t="s">
        <v>7757</v>
      </c>
      <c r="I1317" s="28" t="s">
        <v>9625</v>
      </c>
      <c r="J1317" s="28">
        <v>2008</v>
      </c>
      <c r="K1317" s="28">
        <v>19</v>
      </c>
      <c r="L1317" s="28">
        <v>22</v>
      </c>
      <c r="M1317" s="28">
        <v>12</v>
      </c>
      <c r="N1317" s="28"/>
      <c r="O1317" s="28"/>
      <c r="P1317" s="28"/>
      <c r="Q1317" s="28"/>
      <c r="R1317" s="28"/>
      <c r="S1317" s="28"/>
      <c r="T1317" s="73"/>
      <c r="U1317" s="28"/>
    </row>
    <row r="1318" spans="1:21" s="1" customFormat="1" ht="14.45" customHeight="1" x14ac:dyDescent="0.2">
      <c r="A1318" s="28">
        <v>1316</v>
      </c>
      <c r="B1318" s="28" t="s">
        <v>2188</v>
      </c>
      <c r="C1318" s="28" t="s">
        <v>7639</v>
      </c>
      <c r="D1318" s="28" t="s">
        <v>7640</v>
      </c>
      <c r="E1318" s="30" t="s">
        <v>2189</v>
      </c>
      <c r="F1318" s="28" t="s">
        <v>7638</v>
      </c>
      <c r="G1318" s="31" t="s">
        <v>7637</v>
      </c>
      <c r="H1318" s="28" t="s">
        <v>2244</v>
      </c>
      <c r="I1318" s="28" t="s">
        <v>9791</v>
      </c>
      <c r="J1318" s="28">
        <v>1997</v>
      </c>
      <c r="K1318" s="28">
        <v>72</v>
      </c>
      <c r="L1318" s="28" t="s">
        <v>8407</v>
      </c>
      <c r="M1318" s="28">
        <v>8</v>
      </c>
      <c r="N1318" s="28">
        <v>1956</v>
      </c>
      <c r="O1318" s="28" t="s">
        <v>7758</v>
      </c>
      <c r="P1318" s="28" t="s">
        <v>7762</v>
      </c>
      <c r="Q1318" s="28">
        <v>1996</v>
      </c>
      <c r="R1318" s="28" t="s">
        <v>7852</v>
      </c>
      <c r="S1318" s="28" t="s">
        <v>7785</v>
      </c>
      <c r="T1318" s="73" t="str">
        <f>VLOOKUP(B1318,[1]Sheet1!$A$1:$CA$65536,79,)</f>
        <v>International Society of Blood Transfusion</v>
      </c>
      <c r="U1318" s="28">
        <v>3.3029999999999999</v>
      </c>
    </row>
    <row r="1319" spans="1:21" s="1" customFormat="1" ht="14.45" customHeight="1" x14ac:dyDescent="0.2">
      <c r="A1319" s="28">
        <v>1317</v>
      </c>
      <c r="B1319" s="28" t="s">
        <v>2190</v>
      </c>
      <c r="C1319" s="28" t="s">
        <v>7643</v>
      </c>
      <c r="D1319" s="28" t="s">
        <v>7644</v>
      </c>
      <c r="E1319" s="30" t="s">
        <v>2191</v>
      </c>
      <c r="F1319" s="28" t="s">
        <v>7642</v>
      </c>
      <c r="G1319" s="31" t="s">
        <v>7641</v>
      </c>
      <c r="H1319" s="28" t="s">
        <v>2249</v>
      </c>
      <c r="I1319" s="28" t="s">
        <v>9282</v>
      </c>
      <c r="J1319" s="28">
        <v>1997</v>
      </c>
      <c r="K1319" s="28">
        <v>11</v>
      </c>
      <c r="L1319" s="28">
        <v>31</v>
      </c>
      <c r="M1319" s="28">
        <v>4</v>
      </c>
      <c r="N1319" s="28">
        <v>1987</v>
      </c>
      <c r="O1319" s="28" t="s">
        <v>7758</v>
      </c>
      <c r="P1319" s="28" t="s">
        <v>7762</v>
      </c>
      <c r="Q1319" s="28">
        <v>1996</v>
      </c>
      <c r="R1319" s="28" t="s">
        <v>7778</v>
      </c>
      <c r="S1319" s="28" t="s">
        <v>7763</v>
      </c>
      <c r="T1319" s="73" t="str">
        <f>VLOOKUP(B1319,[1]Sheet1!$A$1:$CA$65536,79,)</f>
        <v>Chartered Institution of Water and Environmental Management</v>
      </c>
      <c r="U1319" s="28">
        <v>0.89500000000000002</v>
      </c>
    </row>
    <row r="1320" spans="1:21" s="1" customFormat="1" ht="14.45" customHeight="1" x14ac:dyDescent="0.2">
      <c r="A1320" s="28">
        <v>1318</v>
      </c>
      <c r="B1320" s="28" t="s">
        <v>2192</v>
      </c>
      <c r="C1320" s="28" t="s">
        <v>7647</v>
      </c>
      <c r="D1320" s="28" t="s">
        <v>7648</v>
      </c>
      <c r="E1320" s="30" t="s">
        <v>2193</v>
      </c>
      <c r="F1320" s="28" t="s">
        <v>7646</v>
      </c>
      <c r="G1320" s="31" t="s">
        <v>7645</v>
      </c>
      <c r="H1320" s="28" t="s">
        <v>2249</v>
      </c>
      <c r="I1320" s="28" t="s">
        <v>9289</v>
      </c>
      <c r="J1320" s="28">
        <v>2002</v>
      </c>
      <c r="K1320" s="28">
        <v>57</v>
      </c>
      <c r="L1320" s="28">
        <v>72</v>
      </c>
      <c r="M1320" s="28">
        <v>12</v>
      </c>
      <c r="N1320" s="28">
        <v>1946</v>
      </c>
      <c r="O1320" s="28" t="s">
        <v>7758</v>
      </c>
      <c r="P1320" s="28" t="s">
        <v>7762</v>
      </c>
      <c r="Q1320" s="28">
        <v>1996</v>
      </c>
      <c r="R1320" s="28" t="s">
        <v>7798</v>
      </c>
      <c r="S1320" s="28" t="s">
        <v>7771</v>
      </c>
      <c r="T1320" s="73" t="str">
        <f>VLOOKUP(B1320,[1]Sheet1!$A$1:$CA$65536,79,)</f>
        <v>Royal Meteorological Society</v>
      </c>
      <c r="U1320" s="28">
        <v>1.038</v>
      </c>
    </row>
    <row r="1321" spans="1:21" s="1" customFormat="1" ht="14.45" customHeight="1" x14ac:dyDescent="0.2">
      <c r="A1321" s="28">
        <v>1319</v>
      </c>
      <c r="B1321" s="28" t="s">
        <v>2194</v>
      </c>
      <c r="C1321" s="28" t="s">
        <v>7651</v>
      </c>
      <c r="D1321" s="28" t="s">
        <v>7652</v>
      </c>
      <c r="E1321" s="30" t="s">
        <v>8408</v>
      </c>
      <c r="F1321" s="28" t="s">
        <v>7650</v>
      </c>
      <c r="G1321" s="31" t="s">
        <v>7649</v>
      </c>
      <c r="H1321" s="28" t="s">
        <v>7794</v>
      </c>
      <c r="I1321" s="28" t="s">
        <v>9924</v>
      </c>
      <c r="J1321" s="28">
        <v>2001</v>
      </c>
      <c r="K1321" s="28">
        <v>1</v>
      </c>
      <c r="L1321" s="28">
        <v>17</v>
      </c>
      <c r="M1321" s="28">
        <v>4</v>
      </c>
      <c r="N1321" s="28"/>
      <c r="O1321" s="28"/>
      <c r="P1321" s="28"/>
      <c r="Q1321" s="28"/>
      <c r="R1321" s="28"/>
      <c r="S1321" s="28"/>
      <c r="T1321" s="73" t="str">
        <f>VLOOKUP(B1321,[1]Sheet1!$A$1:$CA$65536,79,)</f>
        <v>Weed Science Society of Japan</v>
      </c>
      <c r="U1321" s="28">
        <v>0.60399999999999998</v>
      </c>
    </row>
    <row r="1322" spans="1:21" s="1" customFormat="1" ht="14.45" customHeight="1" x14ac:dyDescent="0.2">
      <c r="A1322" s="28">
        <v>1320</v>
      </c>
      <c r="B1322" s="28" t="s">
        <v>2195</v>
      </c>
      <c r="C1322" s="28" t="s">
        <v>7655</v>
      </c>
      <c r="D1322" s="28" t="s">
        <v>7656</v>
      </c>
      <c r="E1322" s="30" t="s">
        <v>2196</v>
      </c>
      <c r="F1322" s="28" t="s">
        <v>7654</v>
      </c>
      <c r="G1322" s="31" t="s">
        <v>7653</v>
      </c>
      <c r="H1322" s="28" t="s">
        <v>7794</v>
      </c>
      <c r="I1322" s="28" t="s">
        <v>9924</v>
      </c>
      <c r="J1322" s="28">
        <v>1997</v>
      </c>
      <c r="K1322" s="28">
        <v>37</v>
      </c>
      <c r="L1322" s="28">
        <v>57</v>
      </c>
      <c r="M1322" s="28">
        <v>6</v>
      </c>
      <c r="N1322" s="28">
        <v>1961</v>
      </c>
      <c r="O1322" s="28" t="s">
        <v>7758</v>
      </c>
      <c r="P1322" s="28" t="s">
        <v>7762</v>
      </c>
      <c r="Q1322" s="28">
        <v>1996</v>
      </c>
      <c r="R1322" s="28" t="s">
        <v>7764</v>
      </c>
      <c r="S1322" s="28" t="s">
        <v>7763</v>
      </c>
      <c r="T1322" s="73" t="str">
        <f>VLOOKUP(B1322,[1]Sheet1!$A$1:$CA$65536,79,)</f>
        <v>European Weed Research Society</v>
      </c>
      <c r="U1322" s="28">
        <v>2.0150000000000001</v>
      </c>
    </row>
    <row r="1323" spans="1:21" s="1" customFormat="1" ht="14.45" customHeight="1" x14ac:dyDescent="0.2">
      <c r="A1323" s="28">
        <v>1321</v>
      </c>
      <c r="B1323" s="28" t="s">
        <v>2197</v>
      </c>
      <c r="C1323" s="28" t="s">
        <v>7659</v>
      </c>
      <c r="D1323" s="28" t="s">
        <v>7660</v>
      </c>
      <c r="E1323" s="30" t="s">
        <v>2198</v>
      </c>
      <c r="F1323" s="28" t="s">
        <v>7658</v>
      </c>
      <c r="G1323" s="31" t="s">
        <v>7657</v>
      </c>
      <c r="H1323" s="28" t="s">
        <v>7757</v>
      </c>
      <c r="I1323" s="28" t="s">
        <v>9962</v>
      </c>
      <c r="J1323" s="28">
        <v>2011</v>
      </c>
      <c r="K1323" s="28">
        <v>0</v>
      </c>
      <c r="L1323" s="28">
        <v>2017</v>
      </c>
      <c r="M1323" s="28">
        <v>6</v>
      </c>
      <c r="N1323" s="28"/>
      <c r="O1323" s="28"/>
      <c r="P1323" s="28"/>
      <c r="Q1323" s="28"/>
      <c r="R1323" s="28"/>
      <c r="S1323" s="28"/>
      <c r="T1323" s="73"/>
      <c r="U1323" s="28"/>
    </row>
    <row r="1324" spans="1:21" s="1" customFormat="1" ht="14.45" customHeight="1" x14ac:dyDescent="0.2">
      <c r="A1324" s="28">
        <v>1322</v>
      </c>
      <c r="B1324" s="28" t="s">
        <v>2199</v>
      </c>
      <c r="C1324" s="28" t="s">
        <v>7663</v>
      </c>
      <c r="D1324" s="28" t="s">
        <v>7664</v>
      </c>
      <c r="E1324" s="30" t="s">
        <v>2200</v>
      </c>
      <c r="F1324" s="28" t="s">
        <v>7662</v>
      </c>
      <c r="G1324" s="31" t="s">
        <v>7661</v>
      </c>
      <c r="H1324" s="28" t="s">
        <v>2245</v>
      </c>
      <c r="I1324" s="28" t="s">
        <v>9963</v>
      </c>
      <c r="J1324" s="28">
        <v>1998</v>
      </c>
      <c r="K1324" s="28">
        <v>1</v>
      </c>
      <c r="L1324" s="28">
        <v>20</v>
      </c>
      <c r="M1324" s="28">
        <v>12</v>
      </c>
      <c r="N1324" s="28"/>
      <c r="O1324" s="28"/>
      <c r="P1324" s="28"/>
      <c r="Q1324" s="28"/>
      <c r="R1324" s="28"/>
      <c r="S1324" s="28"/>
      <c r="T1324" s="73"/>
      <c r="U1324" s="28">
        <v>2.556</v>
      </c>
    </row>
    <row r="1325" spans="1:21" s="1" customFormat="1" ht="14.45" customHeight="1" x14ac:dyDescent="0.2">
      <c r="A1325" s="28">
        <v>1323</v>
      </c>
      <c r="B1325" s="28" t="s">
        <v>2201</v>
      </c>
      <c r="C1325" s="28" t="s">
        <v>7673</v>
      </c>
      <c r="D1325" s="28" t="s">
        <v>7674</v>
      </c>
      <c r="E1325" s="30" t="s">
        <v>2202</v>
      </c>
      <c r="F1325" s="28" t="s">
        <v>7672</v>
      </c>
      <c r="G1325" s="31" t="s">
        <v>7671</v>
      </c>
      <c r="H1325" s="28" t="s">
        <v>2246</v>
      </c>
      <c r="I1325" s="28" t="s">
        <v>9223</v>
      </c>
      <c r="J1325" s="28">
        <v>2014</v>
      </c>
      <c r="K1325" s="28">
        <v>23</v>
      </c>
      <c r="L1325" s="28">
        <v>26</v>
      </c>
      <c r="M1325" s="28">
        <v>12</v>
      </c>
      <c r="N1325" s="28"/>
      <c r="O1325" s="28"/>
      <c r="P1325" s="28"/>
      <c r="Q1325" s="28"/>
      <c r="R1325" s="28"/>
      <c r="S1325" s="28"/>
      <c r="T1325" s="73"/>
      <c r="U1325" s="28"/>
    </row>
    <row r="1326" spans="1:21" s="1" customFormat="1" ht="14.45" customHeight="1" x14ac:dyDescent="0.2">
      <c r="A1326" s="28">
        <v>1324</v>
      </c>
      <c r="B1326" s="28" t="s">
        <v>2204</v>
      </c>
      <c r="C1326" s="28" t="s">
        <v>7681</v>
      </c>
      <c r="D1326" s="28" t="s">
        <v>7682</v>
      </c>
      <c r="E1326" s="30" t="s">
        <v>2205</v>
      </c>
      <c r="F1326" s="28" t="s">
        <v>7680</v>
      </c>
      <c r="G1326" s="31" t="s">
        <v>7679</v>
      </c>
      <c r="H1326" s="28" t="s">
        <v>7757</v>
      </c>
      <c r="I1326" s="28" t="s">
        <v>9964</v>
      </c>
      <c r="J1326" s="28">
        <v>2006</v>
      </c>
      <c r="K1326" s="28">
        <v>23</v>
      </c>
      <c r="L1326" s="28">
        <v>34</v>
      </c>
      <c r="M1326" s="28">
        <v>6</v>
      </c>
      <c r="N1326" s="28"/>
      <c r="O1326" s="28"/>
      <c r="P1326" s="28"/>
      <c r="Q1326" s="28"/>
      <c r="R1326" s="28"/>
      <c r="S1326" s="28"/>
      <c r="T1326" s="73" t="str">
        <f>VLOOKUP(B1326,[1]Sheet1!$A$1:$CA$65536,79,)</f>
        <v>Institute of European Finance</v>
      </c>
      <c r="U1326" s="28"/>
    </row>
    <row r="1327" spans="1:21" s="1" customFormat="1" ht="14.45" customHeight="1" x14ac:dyDescent="0.2">
      <c r="A1327" s="28">
        <v>1325</v>
      </c>
      <c r="B1327" s="28" t="s">
        <v>2206</v>
      </c>
      <c r="C1327" s="28" t="s">
        <v>7685</v>
      </c>
      <c r="D1327" s="28" t="s">
        <v>7686</v>
      </c>
      <c r="E1327" s="30" t="s">
        <v>2207</v>
      </c>
      <c r="F1327" s="28" t="s">
        <v>7684</v>
      </c>
      <c r="G1327" s="31" t="s">
        <v>7683</v>
      </c>
      <c r="H1327" s="28" t="s">
        <v>7757</v>
      </c>
      <c r="I1327" s="28" t="s">
        <v>9432</v>
      </c>
      <c r="J1327" s="28">
        <v>1997</v>
      </c>
      <c r="K1327" s="28">
        <v>20</v>
      </c>
      <c r="L1327" s="28">
        <v>40</v>
      </c>
      <c r="M1327" s="28">
        <v>12</v>
      </c>
      <c r="N1327" s="28">
        <v>1977</v>
      </c>
      <c r="O1327" s="28" t="s">
        <v>7758</v>
      </c>
      <c r="P1327" s="28" t="s">
        <v>7762</v>
      </c>
      <c r="Q1327" s="28">
        <v>1996</v>
      </c>
      <c r="R1327" s="28" t="s">
        <v>7850</v>
      </c>
      <c r="S1327" s="28" t="s">
        <v>7763</v>
      </c>
      <c r="T1327" s="73"/>
      <c r="U1327" s="28">
        <v>0.76</v>
      </c>
    </row>
    <row r="1328" spans="1:21" s="1" customFormat="1" ht="14.45" customHeight="1" x14ac:dyDescent="0.2">
      <c r="A1328" s="28">
        <v>1326</v>
      </c>
      <c r="B1328" s="28" t="s">
        <v>2208</v>
      </c>
      <c r="C1328" s="28" t="s">
        <v>7689</v>
      </c>
      <c r="D1328" s="28" t="s">
        <v>7690</v>
      </c>
      <c r="E1328" s="30" t="s">
        <v>2209</v>
      </c>
      <c r="F1328" s="28" t="s">
        <v>7688</v>
      </c>
      <c r="G1328" s="31" t="s">
        <v>7687</v>
      </c>
      <c r="H1328" s="28" t="s">
        <v>7810</v>
      </c>
      <c r="I1328" s="28" t="s">
        <v>9965</v>
      </c>
      <c r="J1328" s="28">
        <v>1997</v>
      </c>
      <c r="K1328" s="28">
        <v>16</v>
      </c>
      <c r="L1328" s="28">
        <v>36</v>
      </c>
      <c r="M1328" s="28">
        <v>4</v>
      </c>
      <c r="N1328" s="28">
        <v>1981</v>
      </c>
      <c r="O1328" s="28" t="s">
        <v>7758</v>
      </c>
      <c r="P1328" s="28" t="s">
        <v>7762</v>
      </c>
      <c r="Q1328" s="28">
        <v>1996</v>
      </c>
      <c r="R1328" s="28" t="s">
        <v>7789</v>
      </c>
      <c r="S1328" s="28" t="s">
        <v>7819</v>
      </c>
      <c r="T1328" s="73"/>
      <c r="U1328" s="28">
        <v>0.41899999999999998</v>
      </c>
    </row>
    <row r="1329" spans="1:21" s="1" customFormat="1" ht="14.45" customHeight="1" x14ac:dyDescent="0.2">
      <c r="A1329" s="28">
        <v>1327</v>
      </c>
      <c r="B1329" s="28" t="s">
        <v>2210</v>
      </c>
      <c r="C1329" s="28"/>
      <c r="D1329" s="28" t="s">
        <v>7693</v>
      </c>
      <c r="E1329" s="30" t="s">
        <v>8409</v>
      </c>
      <c r="F1329" s="28" t="s">
        <v>7692</v>
      </c>
      <c r="G1329" s="31" t="s">
        <v>7691</v>
      </c>
      <c r="H1329" s="28" t="s">
        <v>2246</v>
      </c>
      <c r="I1329" s="28" t="s">
        <v>9886</v>
      </c>
      <c r="J1329" s="28">
        <v>2009</v>
      </c>
      <c r="K1329" s="28">
        <v>1</v>
      </c>
      <c r="L1329" s="28">
        <v>9</v>
      </c>
      <c r="M1329" s="28">
        <v>4</v>
      </c>
      <c r="N1329" s="28"/>
      <c r="O1329" s="28"/>
      <c r="P1329" s="28"/>
      <c r="Q1329" s="28"/>
      <c r="R1329" s="28"/>
      <c r="S1329" s="28"/>
      <c r="T1329" s="73" t="str">
        <f>VLOOKUP(B1329,[1]Sheet1!$A$1:$CA$65536,79,)</f>
        <v>Policy Studies Organization</v>
      </c>
      <c r="U1329" s="28"/>
    </row>
    <row r="1330" spans="1:21" s="1" customFormat="1" ht="14.45" customHeight="1" x14ac:dyDescent="0.2">
      <c r="A1330" s="28">
        <v>1328</v>
      </c>
      <c r="B1330" s="28" t="s">
        <v>2211</v>
      </c>
      <c r="C1330" s="28" t="s">
        <v>7696</v>
      </c>
      <c r="D1330" s="28" t="s">
        <v>7697</v>
      </c>
      <c r="E1330" s="30" t="s">
        <v>2212</v>
      </c>
      <c r="F1330" s="28" t="s">
        <v>7695</v>
      </c>
      <c r="G1330" s="31" t="s">
        <v>7694</v>
      </c>
      <c r="H1330" s="28" t="s">
        <v>7757</v>
      </c>
      <c r="I1330" s="28" t="s">
        <v>9887</v>
      </c>
      <c r="J1330" s="28">
        <v>2012</v>
      </c>
      <c r="K1330" s="28">
        <v>34</v>
      </c>
      <c r="L1330" s="28">
        <v>39</v>
      </c>
      <c r="M1330" s="28">
        <v>1</v>
      </c>
      <c r="N1330" s="28"/>
      <c r="O1330" s="28"/>
      <c r="P1330" s="28"/>
      <c r="Q1330" s="28"/>
      <c r="R1330" s="28"/>
      <c r="S1330" s="28"/>
      <c r="T1330" s="73"/>
      <c r="U1330" s="28"/>
    </row>
    <row r="1331" spans="1:21" s="1" customFormat="1" ht="14.45" customHeight="1" x14ac:dyDescent="0.2">
      <c r="A1331" s="28">
        <v>1329</v>
      </c>
      <c r="B1331" s="28" t="s">
        <v>2213</v>
      </c>
      <c r="C1331" s="28" t="s">
        <v>7700</v>
      </c>
      <c r="D1331" s="28" t="s">
        <v>7701</v>
      </c>
      <c r="E1331" s="30" t="s">
        <v>2214</v>
      </c>
      <c r="F1331" s="28" t="s">
        <v>7699</v>
      </c>
      <c r="G1331" s="31" t="s">
        <v>7698</v>
      </c>
      <c r="H1331" s="28" t="s">
        <v>7796</v>
      </c>
      <c r="I1331" s="28" t="s">
        <v>9966</v>
      </c>
      <c r="J1331" s="28">
        <v>1999</v>
      </c>
      <c r="K1331" s="28">
        <v>1</v>
      </c>
      <c r="L1331" s="28">
        <v>14</v>
      </c>
      <c r="M1331" s="28">
        <v>6</v>
      </c>
      <c r="N1331" s="28"/>
      <c r="O1331" s="28"/>
      <c r="P1331" s="28"/>
      <c r="Q1331" s="28"/>
      <c r="R1331" s="28"/>
      <c r="S1331" s="28"/>
      <c r="T1331" s="73" t="str">
        <f>VLOOKUP(B1331,[1]Sheet1!$A$1:$CA$65536,79,)</f>
        <v>Sigma Theta Tau International The Honor Society of Nursing</v>
      </c>
      <c r="U1331" s="28">
        <v>1.762</v>
      </c>
    </row>
    <row r="1332" spans="1:21" s="1" customFormat="1" ht="14.45" customHeight="1" x14ac:dyDescent="0.2">
      <c r="A1332" s="28">
        <v>1330</v>
      </c>
      <c r="B1332" s="28" t="s">
        <v>2215</v>
      </c>
      <c r="C1332" s="28" t="s">
        <v>7704</v>
      </c>
      <c r="D1332" s="28" t="s">
        <v>7705</v>
      </c>
      <c r="E1332" s="30" t="s">
        <v>2216</v>
      </c>
      <c r="F1332" s="28" t="s">
        <v>7703</v>
      </c>
      <c r="G1332" s="31" t="s">
        <v>7702</v>
      </c>
      <c r="H1332" s="28" t="s">
        <v>2244</v>
      </c>
      <c r="I1332" s="28" t="s">
        <v>9603</v>
      </c>
      <c r="J1332" s="28">
        <v>1997</v>
      </c>
      <c r="K1332" s="28">
        <v>5</v>
      </c>
      <c r="L1332" s="28">
        <v>25</v>
      </c>
      <c r="M1332" s="28">
        <v>6</v>
      </c>
      <c r="N1332" s="28">
        <v>1993</v>
      </c>
      <c r="O1332" s="28" t="s">
        <v>7758</v>
      </c>
      <c r="P1332" s="28" t="s">
        <v>7762</v>
      </c>
      <c r="Q1332" s="28">
        <v>1996</v>
      </c>
      <c r="R1332" s="28" t="s">
        <v>7785</v>
      </c>
      <c r="S1332" s="28" t="s">
        <v>7785</v>
      </c>
      <c r="T1332" s="73" t="str">
        <f>VLOOKUP(B1332,[1]Sheet1!$A$1:$CA$65536,79,)</f>
        <v>Wound Healing Society</v>
      </c>
      <c r="U1332" s="28">
        <v>2.7450000000000001</v>
      </c>
    </row>
    <row r="1333" spans="1:21" s="1" customFormat="1" ht="14.45" customHeight="1" x14ac:dyDescent="0.2">
      <c r="A1333" s="28">
        <v>1331</v>
      </c>
      <c r="B1333" s="28" t="s">
        <v>2219</v>
      </c>
      <c r="C1333" s="28" t="s">
        <v>7712</v>
      </c>
      <c r="D1333" s="28" t="s">
        <v>7713</v>
      </c>
      <c r="E1333" s="30" t="s">
        <v>8410</v>
      </c>
      <c r="F1333" s="28" t="s">
        <v>7711</v>
      </c>
      <c r="G1333" s="31" t="s">
        <v>7710</v>
      </c>
      <c r="H1333" s="28" t="s">
        <v>2244</v>
      </c>
      <c r="I1333" s="28" t="s">
        <v>9568</v>
      </c>
      <c r="J1333" s="28">
        <v>1997</v>
      </c>
      <c r="K1333" s="28">
        <v>4</v>
      </c>
      <c r="L1333" s="28">
        <v>24</v>
      </c>
      <c r="M1333" s="28">
        <v>6</v>
      </c>
      <c r="N1333" s="28">
        <v>1994</v>
      </c>
      <c r="O1333" s="28" t="s">
        <v>7758</v>
      </c>
      <c r="P1333" s="28" t="s">
        <v>7762</v>
      </c>
      <c r="Q1333" s="28">
        <v>1996</v>
      </c>
      <c r="R1333" s="28" t="s">
        <v>7819</v>
      </c>
      <c r="S1333" s="28" t="s">
        <v>7785</v>
      </c>
      <c r="T1333" s="73" t="str">
        <f>VLOOKUP(B1333,[1]Sheet1!$A$1:$CA$65536,79,)</f>
        <v>International Xenotransplantation Association</v>
      </c>
      <c r="U1333" s="28">
        <v>1.7789999999999999</v>
      </c>
    </row>
    <row r="1334" spans="1:21" s="1" customFormat="1" ht="14.45" customHeight="1" x14ac:dyDescent="0.2">
      <c r="A1334" s="28">
        <v>1332</v>
      </c>
      <c r="B1334" s="28" t="s">
        <v>2217</v>
      </c>
      <c r="C1334" s="28" t="s">
        <v>7708</v>
      </c>
      <c r="D1334" s="28" t="s">
        <v>7709</v>
      </c>
      <c r="E1334" s="30" t="s">
        <v>2218</v>
      </c>
      <c r="F1334" s="28" t="s">
        <v>7707</v>
      </c>
      <c r="G1334" s="31" t="s">
        <v>7706</v>
      </c>
      <c r="H1334" s="28" t="s">
        <v>2248</v>
      </c>
      <c r="I1334" s="28" t="s">
        <v>9493</v>
      </c>
      <c r="J1334" s="28">
        <v>1996</v>
      </c>
      <c r="K1334" s="28">
        <v>25</v>
      </c>
      <c r="L1334" s="28">
        <v>46</v>
      </c>
      <c r="M1334" s="28">
        <v>6</v>
      </c>
      <c r="N1334" s="28">
        <v>1972</v>
      </c>
      <c r="O1334" s="28" t="s">
        <v>7758</v>
      </c>
      <c r="P1334" s="28" t="s">
        <v>7762</v>
      </c>
      <c r="Q1334" s="28">
        <v>1995</v>
      </c>
      <c r="R1334" s="28" t="s">
        <v>7813</v>
      </c>
      <c r="S1334" s="28" t="s">
        <v>7763</v>
      </c>
      <c r="T1334" s="73"/>
      <c r="U1334" s="28">
        <v>1.1870000000000001</v>
      </c>
    </row>
    <row r="1335" spans="1:21" s="1" customFormat="1" ht="14.45" customHeight="1" x14ac:dyDescent="0.2">
      <c r="A1335" s="28">
        <v>1333</v>
      </c>
      <c r="B1335" s="28" t="s">
        <v>2220</v>
      </c>
      <c r="C1335" s="28" t="s">
        <v>7523</v>
      </c>
      <c r="D1335" s="28" t="s">
        <v>7524</v>
      </c>
      <c r="E1335" s="30" t="s">
        <v>2221</v>
      </c>
      <c r="F1335" s="28" t="s">
        <v>7522</v>
      </c>
      <c r="G1335" s="31" t="s">
        <v>7521</v>
      </c>
      <c r="H1335" s="28" t="s">
        <v>7810</v>
      </c>
      <c r="I1335" s="28" t="s">
        <v>9679</v>
      </c>
      <c r="J1335" s="28">
        <v>1997</v>
      </c>
      <c r="K1335" s="28">
        <v>85</v>
      </c>
      <c r="L1335" s="28">
        <v>105</v>
      </c>
      <c r="M1335" s="28">
        <v>4</v>
      </c>
      <c r="N1335" s="28"/>
      <c r="O1335" s="28"/>
      <c r="P1335" s="28"/>
      <c r="Q1335" s="28"/>
      <c r="R1335" s="28"/>
      <c r="S1335" s="28"/>
      <c r="T1335" s="73" t="str">
        <f>VLOOKUP(B1335,[1]Sheet1!$A$1:$CA$65536,79,)</f>
        <v>Yale University (YALE)</v>
      </c>
      <c r="U1335" s="28"/>
    </row>
    <row r="1336" spans="1:21" s="1" customFormat="1" ht="14.45" customHeight="1" x14ac:dyDescent="0.2">
      <c r="A1336" s="28">
        <v>1334</v>
      </c>
      <c r="B1336" s="28" t="s">
        <v>2222</v>
      </c>
      <c r="C1336" s="28" t="s">
        <v>7716</v>
      </c>
      <c r="D1336" s="28" t="s">
        <v>7717</v>
      </c>
      <c r="E1336" s="30" t="s">
        <v>2223</v>
      </c>
      <c r="F1336" s="28" t="s">
        <v>7715</v>
      </c>
      <c r="G1336" s="31" t="s">
        <v>7714</v>
      </c>
      <c r="H1336" s="28" t="s">
        <v>7782</v>
      </c>
      <c r="I1336" s="28" t="s">
        <v>9647</v>
      </c>
      <c r="J1336" s="28">
        <v>1996</v>
      </c>
      <c r="K1336" s="28">
        <v>12</v>
      </c>
      <c r="L1336" s="28">
        <v>34</v>
      </c>
      <c r="M1336" s="28">
        <v>12</v>
      </c>
      <c r="N1336" s="28">
        <v>1985</v>
      </c>
      <c r="O1336" s="28" t="s">
        <v>7758</v>
      </c>
      <c r="P1336" s="28" t="s">
        <v>7762</v>
      </c>
      <c r="Q1336" s="28">
        <v>1995</v>
      </c>
      <c r="R1336" s="28" t="s">
        <v>7829</v>
      </c>
      <c r="S1336" s="28" t="s">
        <v>7846</v>
      </c>
      <c r="T1336" s="73"/>
      <c r="U1336" s="28">
        <v>1.742</v>
      </c>
    </row>
    <row r="1337" spans="1:21" s="1" customFormat="1" ht="14.45" customHeight="1" x14ac:dyDescent="0.2">
      <c r="A1337" s="28">
        <v>1335</v>
      </c>
      <c r="B1337" s="28">
        <v>2260</v>
      </c>
      <c r="C1337" s="28" t="s">
        <v>7724</v>
      </c>
      <c r="D1337" s="28" t="s">
        <v>7725</v>
      </c>
      <c r="E1337" s="30" t="s">
        <v>8411</v>
      </c>
      <c r="F1337" s="28" t="s">
        <v>7723</v>
      </c>
      <c r="G1337" s="31" t="s">
        <v>7722</v>
      </c>
      <c r="H1337" s="28" t="s">
        <v>2248</v>
      </c>
      <c r="I1337" s="28" t="s">
        <v>9718</v>
      </c>
      <c r="J1337" s="28">
        <v>1998</v>
      </c>
      <c r="K1337" s="28">
        <v>624</v>
      </c>
      <c r="L1337" s="28">
        <v>643</v>
      </c>
      <c r="M1337" s="28">
        <v>24</v>
      </c>
      <c r="N1337" s="28">
        <v>1892</v>
      </c>
      <c r="O1337" s="28" t="s">
        <v>7758</v>
      </c>
      <c r="P1337" s="28" t="s">
        <v>7762</v>
      </c>
      <c r="Q1337" s="28">
        <v>1997</v>
      </c>
      <c r="R1337" s="28" t="s">
        <v>7981</v>
      </c>
      <c r="S1337" s="28" t="s">
        <v>7771</v>
      </c>
      <c r="T1337" s="73"/>
      <c r="U1337" s="28">
        <v>1.2609999999999999</v>
      </c>
    </row>
    <row r="1338" spans="1:21" s="1" customFormat="1" ht="14.45" customHeight="1" x14ac:dyDescent="0.2">
      <c r="A1338" s="28">
        <v>1336</v>
      </c>
      <c r="B1338" s="28">
        <v>2233</v>
      </c>
      <c r="C1338" s="28" t="s">
        <v>7720</v>
      </c>
      <c r="D1338" s="28" t="s">
        <v>7721</v>
      </c>
      <c r="E1338" s="30" t="s">
        <v>8412</v>
      </c>
      <c r="F1338" s="28" t="s">
        <v>7719</v>
      </c>
      <c r="G1338" s="31" t="s">
        <v>7718</v>
      </c>
      <c r="H1338" s="28" t="s">
        <v>7838</v>
      </c>
      <c r="I1338" s="28" t="s">
        <v>9733</v>
      </c>
      <c r="J1338" s="28">
        <v>1998</v>
      </c>
      <c r="K1338" s="28">
        <v>78</v>
      </c>
      <c r="L1338" s="28">
        <v>97</v>
      </c>
      <c r="M1338" s="28">
        <v>12</v>
      </c>
      <c r="N1338" s="28">
        <v>1921</v>
      </c>
      <c r="O1338" s="28" t="s">
        <v>7758</v>
      </c>
      <c r="P1338" s="28" t="s">
        <v>7762</v>
      </c>
      <c r="Q1338" s="28">
        <v>1997</v>
      </c>
      <c r="R1338" s="28" t="s">
        <v>7784</v>
      </c>
      <c r="S1338" s="28" t="s">
        <v>7771</v>
      </c>
      <c r="T1338" s="73"/>
      <c r="U1338" s="28">
        <v>1.2929999999999999</v>
      </c>
    </row>
    <row r="1339" spans="1:21" s="1" customFormat="1" ht="14.45" customHeight="1" x14ac:dyDescent="0.2">
      <c r="A1339" s="28">
        <v>1337</v>
      </c>
      <c r="B1339" s="28" t="s">
        <v>2224</v>
      </c>
      <c r="C1339" s="28" t="s">
        <v>7728</v>
      </c>
      <c r="D1339" s="28" t="s">
        <v>7729</v>
      </c>
      <c r="E1339" s="30" t="s">
        <v>2225</v>
      </c>
      <c r="F1339" s="28" t="s">
        <v>7727</v>
      </c>
      <c r="G1339" s="31" t="s">
        <v>7726</v>
      </c>
      <c r="H1339" s="28" t="s">
        <v>7782</v>
      </c>
      <c r="I1339" s="28" t="s">
        <v>7783</v>
      </c>
      <c r="J1339" s="28">
        <v>1997</v>
      </c>
      <c r="K1339" s="28">
        <v>16</v>
      </c>
      <c r="L1339" s="28">
        <v>36</v>
      </c>
      <c r="M1339" s="28">
        <v>6</v>
      </c>
      <c r="N1339" s="28">
        <v>1982</v>
      </c>
      <c r="O1339" s="28" t="s">
        <v>7758</v>
      </c>
      <c r="P1339" s="28" t="s">
        <v>7762</v>
      </c>
      <c r="Q1339" s="28">
        <v>1996</v>
      </c>
      <c r="R1339" s="28" t="s">
        <v>7789</v>
      </c>
      <c r="S1339" s="28" t="s">
        <v>7763</v>
      </c>
      <c r="T1339" s="73"/>
      <c r="U1339" s="28">
        <v>0.95299999999999996</v>
      </c>
    </row>
    <row r="1340" spans="1:21" ht="14.45" customHeight="1" x14ac:dyDescent="0.2">
      <c r="A1340" s="28">
        <v>1338</v>
      </c>
      <c r="B1340" s="28" t="s">
        <v>2226</v>
      </c>
      <c r="C1340" s="28" t="s">
        <v>7732</v>
      </c>
      <c r="D1340" s="28" t="s">
        <v>7733</v>
      </c>
      <c r="E1340" s="30" t="s">
        <v>2227</v>
      </c>
      <c r="F1340" s="28" t="s">
        <v>7731</v>
      </c>
      <c r="G1340" s="31" t="s">
        <v>7730</v>
      </c>
      <c r="H1340" s="28" t="s">
        <v>7782</v>
      </c>
      <c r="I1340" s="28" t="s">
        <v>4099</v>
      </c>
      <c r="J1340" s="28">
        <v>1997</v>
      </c>
      <c r="K1340" s="28">
        <v>26</v>
      </c>
      <c r="L1340" s="28">
        <v>46</v>
      </c>
      <c r="M1340" s="28">
        <v>6</v>
      </c>
      <c r="N1340" s="28">
        <v>1971</v>
      </c>
      <c r="O1340" s="28" t="s">
        <v>7758</v>
      </c>
      <c r="P1340" s="28" t="s">
        <v>7762</v>
      </c>
      <c r="Q1340" s="28">
        <v>1996</v>
      </c>
      <c r="R1340" s="28" t="s">
        <v>7811</v>
      </c>
      <c r="S1340" s="28" t="s">
        <v>7785</v>
      </c>
      <c r="T1340" s="73" t="str">
        <f>VLOOKUP(B1340,[1]Sheet1!$A$1:$CA$65536,79,)</f>
        <v>Royal Swedish Academy of Sciences</v>
      </c>
      <c r="U1340" s="28">
        <v>2.9220000000000002</v>
      </c>
    </row>
    <row r="1341" spans="1:21" ht="14.45" customHeight="1" x14ac:dyDescent="0.2">
      <c r="A1341" s="28">
        <v>1339</v>
      </c>
      <c r="B1341" s="28" t="s">
        <v>2228</v>
      </c>
      <c r="C1341" s="28" t="s">
        <v>7739</v>
      </c>
      <c r="D1341" s="28" t="s">
        <v>7740</v>
      </c>
      <c r="E1341" s="30" t="s">
        <v>2229</v>
      </c>
      <c r="F1341" s="28" t="s">
        <v>7738</v>
      </c>
      <c r="G1341" s="31" t="s">
        <v>7737</v>
      </c>
      <c r="H1341" s="28" t="s">
        <v>7782</v>
      </c>
      <c r="I1341" s="28" t="s">
        <v>9647</v>
      </c>
      <c r="J1341" s="28">
        <v>1997</v>
      </c>
      <c r="K1341" s="28">
        <v>44</v>
      </c>
      <c r="L1341" s="28">
        <v>64</v>
      </c>
      <c r="M1341" s="28">
        <v>8</v>
      </c>
      <c r="N1341" s="28">
        <v>1963</v>
      </c>
      <c r="O1341" s="28" t="s">
        <v>7778</v>
      </c>
      <c r="P1341" s="28" t="s">
        <v>7762</v>
      </c>
      <c r="Q1341" s="28">
        <v>1996</v>
      </c>
      <c r="R1341" s="28" t="s">
        <v>7795</v>
      </c>
      <c r="S1341" s="28" t="s">
        <v>7980</v>
      </c>
      <c r="T1341" s="73"/>
      <c r="U1341" s="28">
        <v>2.0649999999999999</v>
      </c>
    </row>
    <row r="1342" spans="1:21" ht="14.45" customHeight="1" x14ac:dyDescent="0.2">
      <c r="A1342" s="28">
        <v>1340</v>
      </c>
      <c r="B1342" s="28" t="s">
        <v>2230</v>
      </c>
      <c r="C1342" s="28" t="s">
        <v>7743</v>
      </c>
      <c r="D1342" s="28" t="s">
        <v>7744</v>
      </c>
      <c r="E1342" s="30" t="s">
        <v>2231</v>
      </c>
      <c r="F1342" s="28" t="s">
        <v>7742</v>
      </c>
      <c r="G1342" s="31" t="s">
        <v>7741</v>
      </c>
      <c r="H1342" s="28" t="s">
        <v>7810</v>
      </c>
      <c r="I1342" s="28" t="s">
        <v>9967</v>
      </c>
      <c r="J1342" s="28">
        <v>1997</v>
      </c>
      <c r="K1342" s="28">
        <v>32</v>
      </c>
      <c r="L1342" s="28">
        <v>52</v>
      </c>
      <c r="M1342" s="28">
        <v>4</v>
      </c>
      <c r="N1342" s="28">
        <v>1966</v>
      </c>
      <c r="O1342" s="28" t="s">
        <v>7758</v>
      </c>
      <c r="P1342" s="28" t="s">
        <v>7762</v>
      </c>
      <c r="Q1342" s="28">
        <v>1996</v>
      </c>
      <c r="R1342" s="28" t="s">
        <v>7844</v>
      </c>
      <c r="S1342" s="28" t="s">
        <v>7785</v>
      </c>
      <c r="T1342" s="73" t="str">
        <f>VLOOKUP(B1342,[1]Sheet1!$A$1:$CA$65536,79,)</f>
        <v>Institute on Religion in an Age of Science</v>
      </c>
      <c r="U1342" s="28">
        <v>0.83299999999999996</v>
      </c>
    </row>
    <row r="1343" spans="1:21" ht="11.25" x14ac:dyDescent="0.2">
      <c r="S1343" s="8"/>
    </row>
    <row r="1344" spans="1:21" ht="14.45" customHeight="1" x14ac:dyDescent="0.2">
      <c r="S1344" s="8"/>
    </row>
    <row r="1345" spans="19:19" ht="14.45" customHeight="1" x14ac:dyDescent="0.2">
      <c r="S1345" s="8"/>
    </row>
    <row r="1346" spans="19:19" ht="14.45" customHeight="1" x14ac:dyDescent="0.2">
      <c r="S1346" s="8"/>
    </row>
    <row r="1347" spans="19:19" ht="14.45" customHeight="1" x14ac:dyDescent="0.2">
      <c r="S1347" s="8"/>
    </row>
    <row r="1350" spans="19:19" ht="11.25" x14ac:dyDescent="0.2">
      <c r="S1350" s="8"/>
    </row>
    <row r="1351" spans="19:19" ht="14.45" customHeight="1" x14ac:dyDescent="0.2">
      <c r="S1351" s="8"/>
    </row>
    <row r="1352" spans="19:19" ht="14.45" customHeight="1" x14ac:dyDescent="0.2">
      <c r="S1352" s="8"/>
    </row>
    <row r="1353" spans="19:19" ht="14.45" customHeight="1" x14ac:dyDescent="0.2">
      <c r="S1353" s="8"/>
    </row>
    <row r="1354" spans="19:19" ht="14.45" customHeight="1" x14ac:dyDescent="0.2">
      <c r="S1354" s="8"/>
    </row>
  </sheetData>
  <autoFilter ref="C2:U1339"/>
  <conditionalFormatting sqref="B2">
    <cfRule type="duplicateValues" dxfId="5" priority="3"/>
    <cfRule type="duplicateValues" dxfId="4" priority="4"/>
  </conditionalFormatting>
  <conditionalFormatting sqref="B3:B1342">
    <cfRule type="duplicateValues" dxfId="3" priority="2"/>
  </conditionalFormatting>
  <conditionalFormatting sqref="B3:B1342">
    <cfRule type="duplicateValues" dxfId="2" priority="1"/>
  </conditionalFormatting>
  <hyperlinks>
    <hyperlink ref="G3" r:id="rId1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zoomScaleNormal="100" workbookViewId="0">
      <selection activeCell="N4" sqref="N4"/>
    </sheetView>
  </sheetViews>
  <sheetFormatPr defaultRowHeight="12.75" x14ac:dyDescent="0.2"/>
  <cols>
    <col min="1" max="1" width="5.6640625" style="36" customWidth="1"/>
    <col min="2" max="2" width="53.33203125" style="36" customWidth="1"/>
    <col min="3" max="3" width="13.5" style="36" customWidth="1"/>
    <col min="4" max="4" width="15.5" style="36" customWidth="1"/>
    <col min="5" max="5" width="22.6640625" style="36" bestFit="1" customWidth="1"/>
    <col min="6" max="6" width="71.5" style="79" customWidth="1"/>
    <col min="7" max="16384" width="9.33203125" style="36"/>
  </cols>
  <sheetData>
    <row r="1" spans="1:6" x14ac:dyDescent="0.2">
      <c r="A1" s="42"/>
      <c r="B1" s="42" t="s">
        <v>8923</v>
      </c>
      <c r="C1" s="43"/>
      <c r="D1" s="44"/>
      <c r="E1" s="45"/>
      <c r="F1" s="77"/>
    </row>
    <row r="2" spans="1:6" ht="25.5" x14ac:dyDescent="0.2">
      <c r="B2" s="37" t="s">
        <v>8924</v>
      </c>
      <c r="C2" s="38" t="s">
        <v>2236</v>
      </c>
      <c r="D2" s="37" t="s">
        <v>9539</v>
      </c>
      <c r="E2" s="37" t="s">
        <v>8531</v>
      </c>
      <c r="F2" s="80" t="s">
        <v>2239</v>
      </c>
    </row>
    <row r="3" spans="1:6" x14ac:dyDescent="0.2">
      <c r="A3" s="39">
        <v>1</v>
      </c>
      <c r="B3" s="40" t="s">
        <v>8532</v>
      </c>
      <c r="C3" s="41" t="s">
        <v>8533</v>
      </c>
      <c r="D3" s="40">
        <v>2001</v>
      </c>
      <c r="E3" s="40" t="s">
        <v>8534</v>
      </c>
      <c r="F3" s="78" t="s">
        <v>8535</v>
      </c>
    </row>
    <row r="4" spans="1:6" x14ac:dyDescent="0.2">
      <c r="A4" s="39">
        <v>2</v>
      </c>
      <c r="B4" s="40" t="s">
        <v>8536</v>
      </c>
      <c r="C4" s="41" t="s">
        <v>8537</v>
      </c>
      <c r="D4" s="40">
        <v>2014</v>
      </c>
      <c r="E4" s="40" t="s">
        <v>8538</v>
      </c>
      <c r="F4" s="78" t="s">
        <v>8539</v>
      </c>
    </row>
    <row r="5" spans="1:6" x14ac:dyDescent="0.2">
      <c r="A5" s="39">
        <v>3</v>
      </c>
      <c r="B5" s="40" t="s">
        <v>8540</v>
      </c>
      <c r="C5" s="41" t="s">
        <v>8541</v>
      </c>
      <c r="D5" s="40">
        <v>2015</v>
      </c>
      <c r="E5" s="40" t="s">
        <v>8542</v>
      </c>
      <c r="F5" s="78" t="s">
        <v>8543</v>
      </c>
    </row>
    <row r="6" spans="1:6" x14ac:dyDescent="0.2">
      <c r="A6" s="39">
        <v>4</v>
      </c>
      <c r="B6" s="40" t="s">
        <v>8544</v>
      </c>
      <c r="C6" s="41" t="s">
        <v>8545</v>
      </c>
      <c r="D6" s="40">
        <v>2002</v>
      </c>
      <c r="E6" s="40" t="s">
        <v>8546</v>
      </c>
      <c r="F6" s="78" t="s">
        <v>8547</v>
      </c>
    </row>
    <row r="7" spans="1:6" x14ac:dyDescent="0.2">
      <c r="A7" s="39">
        <v>5</v>
      </c>
      <c r="B7" s="40" t="s">
        <v>8548</v>
      </c>
      <c r="C7" s="41" t="s">
        <v>8549</v>
      </c>
      <c r="D7" s="40">
        <v>2014</v>
      </c>
      <c r="E7" s="40" t="s">
        <v>8550</v>
      </c>
      <c r="F7" s="78" t="s">
        <v>8551</v>
      </c>
    </row>
    <row r="8" spans="1:6" x14ac:dyDescent="0.2">
      <c r="A8" s="39">
        <v>6</v>
      </c>
      <c r="B8" s="40" t="s">
        <v>8552</v>
      </c>
      <c r="C8" s="41" t="s">
        <v>8553</v>
      </c>
      <c r="D8" s="40">
        <v>2015</v>
      </c>
      <c r="E8" s="40" t="s">
        <v>2240</v>
      </c>
      <c r="F8" s="78" t="s">
        <v>2241</v>
      </c>
    </row>
    <row r="9" spans="1:6" x14ac:dyDescent="0.2">
      <c r="A9" s="39">
        <v>7</v>
      </c>
      <c r="B9" s="40" t="s">
        <v>8554</v>
      </c>
      <c r="C9" s="41" t="s">
        <v>8555</v>
      </c>
      <c r="D9" s="40">
        <v>2004</v>
      </c>
      <c r="E9" s="40" t="s">
        <v>8556</v>
      </c>
      <c r="F9" s="78" t="s">
        <v>8557</v>
      </c>
    </row>
    <row r="10" spans="1:6" x14ac:dyDescent="0.2">
      <c r="A10" s="39">
        <v>8</v>
      </c>
      <c r="B10" s="40" t="s">
        <v>8558</v>
      </c>
      <c r="C10" s="41" t="s">
        <v>8559</v>
      </c>
      <c r="D10" s="40">
        <v>2008</v>
      </c>
      <c r="E10" s="40" t="s">
        <v>8560</v>
      </c>
      <c r="F10" s="78" t="s">
        <v>8561</v>
      </c>
    </row>
    <row r="11" spans="1:6" x14ac:dyDescent="0.2">
      <c r="A11" s="39">
        <v>9</v>
      </c>
      <c r="B11" s="40" t="s">
        <v>8562</v>
      </c>
      <c r="C11" s="41" t="s">
        <v>8563</v>
      </c>
      <c r="D11" s="40">
        <v>2016</v>
      </c>
      <c r="E11" s="40" t="s">
        <v>8564</v>
      </c>
      <c r="F11" s="78" t="s">
        <v>8565</v>
      </c>
    </row>
    <row r="12" spans="1:6" x14ac:dyDescent="0.2">
      <c r="A12" s="39">
        <v>10</v>
      </c>
      <c r="B12" s="40" t="s">
        <v>8566</v>
      </c>
      <c r="C12" s="41" t="s">
        <v>8567</v>
      </c>
      <c r="D12" s="40">
        <v>2011</v>
      </c>
      <c r="E12" s="40" t="s">
        <v>8568</v>
      </c>
      <c r="F12" s="78" t="s">
        <v>8569</v>
      </c>
    </row>
    <row r="13" spans="1:6" x14ac:dyDescent="0.2">
      <c r="A13" s="39">
        <v>11</v>
      </c>
      <c r="B13" s="40" t="s">
        <v>8571</v>
      </c>
      <c r="C13" s="41" t="s">
        <v>8572</v>
      </c>
      <c r="D13" s="40">
        <v>2009</v>
      </c>
      <c r="E13" s="40" t="s">
        <v>8573</v>
      </c>
      <c r="F13" s="78" t="s">
        <v>8574</v>
      </c>
    </row>
    <row r="14" spans="1:6" x14ac:dyDescent="0.2">
      <c r="A14" s="39">
        <v>12</v>
      </c>
      <c r="B14" s="40" t="s">
        <v>8575</v>
      </c>
      <c r="C14" s="41" t="s">
        <v>8576</v>
      </c>
      <c r="D14" s="40">
        <v>2012</v>
      </c>
      <c r="E14" s="40" t="s">
        <v>8577</v>
      </c>
      <c r="F14" s="78" t="s">
        <v>8578</v>
      </c>
    </row>
    <row r="15" spans="1:6" x14ac:dyDescent="0.2">
      <c r="A15" s="39">
        <v>13</v>
      </c>
      <c r="B15" s="40" t="s">
        <v>8579</v>
      </c>
      <c r="C15" s="41" t="s">
        <v>8580</v>
      </c>
      <c r="D15" s="40">
        <v>2005</v>
      </c>
      <c r="E15" s="40" t="s">
        <v>8581</v>
      </c>
      <c r="F15" s="78" t="s">
        <v>8582</v>
      </c>
    </row>
    <row r="16" spans="1:6" x14ac:dyDescent="0.2">
      <c r="A16" s="39">
        <v>14</v>
      </c>
      <c r="B16" s="40" t="s">
        <v>8583</v>
      </c>
      <c r="C16" s="41" t="s">
        <v>8584</v>
      </c>
      <c r="D16" s="40">
        <v>2012</v>
      </c>
      <c r="E16" s="40" t="s">
        <v>8585</v>
      </c>
      <c r="F16" s="78" t="s">
        <v>8586</v>
      </c>
    </row>
    <row r="17" spans="1:6" x14ac:dyDescent="0.2">
      <c r="A17" s="39">
        <v>15</v>
      </c>
      <c r="B17" s="40" t="s">
        <v>8587</v>
      </c>
      <c r="C17" s="41" t="s">
        <v>8588</v>
      </c>
      <c r="D17" s="40">
        <v>2011</v>
      </c>
      <c r="E17" s="40" t="s">
        <v>8589</v>
      </c>
      <c r="F17" s="78" t="s">
        <v>8590</v>
      </c>
    </row>
    <row r="18" spans="1:6" x14ac:dyDescent="0.2">
      <c r="A18" s="39">
        <v>16</v>
      </c>
      <c r="B18" s="40" t="s">
        <v>8591</v>
      </c>
      <c r="C18" s="41" t="s">
        <v>8592</v>
      </c>
      <c r="D18" s="40">
        <v>2015</v>
      </c>
      <c r="E18" s="40" t="s">
        <v>8593</v>
      </c>
      <c r="F18" s="78" t="s">
        <v>8594</v>
      </c>
    </row>
    <row r="19" spans="1:6" x14ac:dyDescent="0.2">
      <c r="A19" s="39">
        <v>17</v>
      </c>
      <c r="B19" s="40" t="s">
        <v>8596</v>
      </c>
      <c r="C19" s="41" t="s">
        <v>8597</v>
      </c>
      <c r="D19" s="40">
        <v>2008</v>
      </c>
      <c r="E19" s="40" t="s">
        <v>8598</v>
      </c>
      <c r="F19" s="78" t="s">
        <v>8599</v>
      </c>
    </row>
    <row r="20" spans="1:6" x14ac:dyDescent="0.2">
      <c r="A20" s="39">
        <v>18</v>
      </c>
      <c r="B20" s="40" t="s">
        <v>8600</v>
      </c>
      <c r="C20" s="41" t="s">
        <v>8601</v>
      </c>
      <c r="D20" s="40">
        <v>2007</v>
      </c>
      <c r="E20" s="40" t="s">
        <v>8602</v>
      </c>
      <c r="F20" s="78" t="s">
        <v>8603</v>
      </c>
    </row>
    <row r="21" spans="1:6" x14ac:dyDescent="0.2">
      <c r="A21" s="39">
        <v>19</v>
      </c>
      <c r="B21" s="40" t="s">
        <v>8604</v>
      </c>
      <c r="C21" s="41" t="s">
        <v>8605</v>
      </c>
      <c r="D21" s="40">
        <v>2013</v>
      </c>
      <c r="E21" s="40" t="s">
        <v>8606</v>
      </c>
      <c r="F21" s="78" t="s">
        <v>8607</v>
      </c>
    </row>
    <row r="22" spans="1:6" x14ac:dyDescent="0.2">
      <c r="A22" s="39">
        <v>20</v>
      </c>
      <c r="B22" s="40" t="s">
        <v>8608</v>
      </c>
      <c r="C22" s="41" t="s">
        <v>8609</v>
      </c>
      <c r="D22" s="40">
        <v>2007</v>
      </c>
      <c r="E22" s="40" t="s">
        <v>8610</v>
      </c>
      <c r="F22" s="78" t="s">
        <v>8611</v>
      </c>
    </row>
    <row r="23" spans="1:6" x14ac:dyDescent="0.2">
      <c r="A23" s="39">
        <v>21</v>
      </c>
      <c r="B23" s="40" t="s">
        <v>8612</v>
      </c>
      <c r="C23" s="41" t="s">
        <v>8613</v>
      </c>
      <c r="D23" s="40">
        <v>2015</v>
      </c>
      <c r="E23" s="40" t="s">
        <v>8614</v>
      </c>
      <c r="F23" s="78" t="s">
        <v>8615</v>
      </c>
    </row>
    <row r="24" spans="1:6" x14ac:dyDescent="0.2">
      <c r="A24" s="39">
        <v>22</v>
      </c>
      <c r="B24" s="40" t="s">
        <v>8616</v>
      </c>
      <c r="C24" s="41" t="s">
        <v>8617</v>
      </c>
      <c r="D24" s="40">
        <v>2016</v>
      </c>
      <c r="E24" s="40" t="s">
        <v>8618</v>
      </c>
      <c r="F24" s="78" t="s">
        <v>8619</v>
      </c>
    </row>
    <row r="25" spans="1:6" x14ac:dyDescent="0.2">
      <c r="A25" s="39">
        <v>23</v>
      </c>
      <c r="B25" s="40" t="s">
        <v>8621</v>
      </c>
      <c r="C25" s="41" t="s">
        <v>8622</v>
      </c>
      <c r="D25" s="40">
        <v>2015</v>
      </c>
      <c r="E25" s="40" t="s">
        <v>8623</v>
      </c>
      <c r="F25" s="78" t="s">
        <v>8624</v>
      </c>
    </row>
    <row r="26" spans="1:6" x14ac:dyDescent="0.2">
      <c r="A26" s="39">
        <v>24</v>
      </c>
      <c r="B26" s="40" t="s">
        <v>8625</v>
      </c>
      <c r="C26" s="41" t="s">
        <v>8626</v>
      </c>
      <c r="D26" s="40">
        <v>2008</v>
      </c>
      <c r="E26" s="40" t="s">
        <v>8627</v>
      </c>
      <c r="F26" s="78" t="s">
        <v>8628</v>
      </c>
    </row>
    <row r="27" spans="1:6" x14ac:dyDescent="0.2">
      <c r="A27" s="39">
        <v>25</v>
      </c>
      <c r="B27" s="40" t="s">
        <v>8629</v>
      </c>
      <c r="C27" s="41" t="s">
        <v>8630</v>
      </c>
      <c r="D27" s="40">
        <v>2014</v>
      </c>
      <c r="E27" s="40" t="s">
        <v>8631</v>
      </c>
      <c r="F27" s="78" t="s">
        <v>8632</v>
      </c>
    </row>
    <row r="28" spans="1:6" x14ac:dyDescent="0.2">
      <c r="A28" s="39">
        <v>26</v>
      </c>
      <c r="B28" s="40" t="s">
        <v>8633</v>
      </c>
      <c r="C28" s="41" t="s">
        <v>8634</v>
      </c>
      <c r="D28" s="40">
        <v>2013</v>
      </c>
      <c r="E28" s="40" t="s">
        <v>8635</v>
      </c>
      <c r="F28" s="78" t="s">
        <v>8636</v>
      </c>
    </row>
    <row r="29" spans="1:6" x14ac:dyDescent="0.2">
      <c r="A29" s="39">
        <v>27</v>
      </c>
      <c r="B29" s="40" t="s">
        <v>8637</v>
      </c>
      <c r="C29" s="41" t="s">
        <v>8638</v>
      </c>
      <c r="D29" s="40">
        <v>2011</v>
      </c>
      <c r="E29" s="40" t="s">
        <v>8639</v>
      </c>
      <c r="F29" s="78" t="s">
        <v>8640</v>
      </c>
    </row>
    <row r="30" spans="1:6" x14ac:dyDescent="0.2">
      <c r="A30" s="39">
        <v>28</v>
      </c>
      <c r="B30" s="40" t="s">
        <v>8641</v>
      </c>
      <c r="C30" s="41" t="s">
        <v>8642</v>
      </c>
      <c r="D30" s="40">
        <v>2016</v>
      </c>
      <c r="E30" s="40" t="s">
        <v>8643</v>
      </c>
      <c r="F30" s="78" t="s">
        <v>8644</v>
      </c>
    </row>
    <row r="31" spans="1:6" x14ac:dyDescent="0.2">
      <c r="A31" s="39">
        <v>29</v>
      </c>
      <c r="B31" s="40" t="s">
        <v>8645</v>
      </c>
      <c r="C31" s="41" t="s">
        <v>8646</v>
      </c>
      <c r="D31" s="40">
        <v>2016</v>
      </c>
      <c r="E31" s="40" t="s">
        <v>8647</v>
      </c>
      <c r="F31" s="78" t="s">
        <v>8648</v>
      </c>
    </row>
    <row r="32" spans="1:6" x14ac:dyDescent="0.2">
      <c r="A32" s="39">
        <v>30</v>
      </c>
      <c r="B32" s="40" t="s">
        <v>8649</v>
      </c>
      <c r="C32" s="41" t="s">
        <v>8650</v>
      </c>
      <c r="D32" s="40">
        <v>2016</v>
      </c>
      <c r="E32" s="40" t="s">
        <v>8620</v>
      </c>
      <c r="F32" s="78" t="s">
        <v>8926</v>
      </c>
    </row>
    <row r="33" spans="1:6" x14ac:dyDescent="0.2">
      <c r="A33" s="39">
        <v>31</v>
      </c>
      <c r="B33" s="40" t="s">
        <v>8651</v>
      </c>
      <c r="C33" s="41" t="s">
        <v>8652</v>
      </c>
      <c r="D33" s="40">
        <v>2004</v>
      </c>
      <c r="E33" s="40" t="s">
        <v>8653</v>
      </c>
      <c r="F33" s="78" t="s">
        <v>8654</v>
      </c>
    </row>
    <row r="34" spans="1:6" x14ac:dyDescent="0.2">
      <c r="A34" s="39">
        <v>32</v>
      </c>
      <c r="B34" s="40" t="s">
        <v>8655</v>
      </c>
      <c r="C34" s="41" t="s">
        <v>8656</v>
      </c>
      <c r="D34" s="40">
        <v>2009</v>
      </c>
      <c r="E34" s="40" t="s">
        <v>8657</v>
      </c>
      <c r="F34" s="78" t="s">
        <v>8658</v>
      </c>
    </row>
    <row r="35" spans="1:6" x14ac:dyDescent="0.2">
      <c r="A35" s="39">
        <v>33</v>
      </c>
      <c r="B35" s="40" t="s">
        <v>8659</v>
      </c>
      <c r="C35" s="41" t="s">
        <v>8660</v>
      </c>
      <c r="D35" s="40">
        <v>2012</v>
      </c>
      <c r="E35" s="40" t="s">
        <v>8661</v>
      </c>
      <c r="F35" s="78" t="s">
        <v>8662</v>
      </c>
    </row>
    <row r="36" spans="1:6" x14ac:dyDescent="0.2">
      <c r="A36" s="39">
        <v>34</v>
      </c>
      <c r="B36" s="40" t="s">
        <v>8667</v>
      </c>
      <c r="C36" s="41" t="s">
        <v>8668</v>
      </c>
      <c r="D36" s="40">
        <v>2017</v>
      </c>
      <c r="E36" s="40" t="s">
        <v>8595</v>
      </c>
      <c r="F36" s="78" t="s">
        <v>8927</v>
      </c>
    </row>
    <row r="37" spans="1:6" x14ac:dyDescent="0.2">
      <c r="A37" s="39">
        <v>35</v>
      </c>
      <c r="B37" s="40" t="s">
        <v>8669</v>
      </c>
      <c r="C37" s="41" t="s">
        <v>8670</v>
      </c>
      <c r="D37" s="40">
        <v>2014</v>
      </c>
      <c r="E37" s="40" t="s">
        <v>8671</v>
      </c>
      <c r="F37" s="78" t="s">
        <v>8672</v>
      </c>
    </row>
    <row r="38" spans="1:6" x14ac:dyDescent="0.2">
      <c r="A38" s="39">
        <v>36</v>
      </c>
      <c r="B38" s="40" t="s">
        <v>8673</v>
      </c>
      <c r="C38" s="41" t="s">
        <v>8674</v>
      </c>
      <c r="D38" s="40">
        <v>2014</v>
      </c>
      <c r="E38" s="40" t="s">
        <v>8675</v>
      </c>
      <c r="F38" s="78" t="s">
        <v>8676</v>
      </c>
    </row>
    <row r="39" spans="1:6" x14ac:dyDescent="0.2">
      <c r="A39" s="39">
        <v>37</v>
      </c>
      <c r="B39" s="40" t="s">
        <v>8677</v>
      </c>
      <c r="C39" s="41" t="s">
        <v>8678</v>
      </c>
      <c r="D39" s="40">
        <v>2014</v>
      </c>
      <c r="E39" s="40" t="s">
        <v>8679</v>
      </c>
      <c r="F39" s="78" t="s">
        <v>8680</v>
      </c>
    </row>
    <row r="40" spans="1:6" x14ac:dyDescent="0.2">
      <c r="A40" s="39">
        <v>38</v>
      </c>
      <c r="B40" s="40" t="s">
        <v>8681</v>
      </c>
      <c r="C40" s="41" t="s">
        <v>8682</v>
      </c>
      <c r="D40" s="40">
        <v>2017</v>
      </c>
      <c r="E40" s="40" t="s">
        <v>8595</v>
      </c>
      <c r="F40" s="78" t="s">
        <v>8925</v>
      </c>
    </row>
    <row r="41" spans="1:6" x14ac:dyDescent="0.2">
      <c r="A41" s="39">
        <v>39</v>
      </c>
      <c r="B41" s="40" t="s">
        <v>8683</v>
      </c>
      <c r="C41" s="41" t="s">
        <v>8684</v>
      </c>
      <c r="D41" s="40">
        <v>2008</v>
      </c>
      <c r="E41" s="40" t="s">
        <v>8685</v>
      </c>
      <c r="F41" s="78" t="s">
        <v>8686</v>
      </c>
    </row>
    <row r="42" spans="1:6" x14ac:dyDescent="0.2">
      <c r="A42" s="39">
        <v>40</v>
      </c>
      <c r="B42" s="40" t="s">
        <v>8687</v>
      </c>
      <c r="C42" s="41" t="s">
        <v>8688</v>
      </c>
      <c r="D42" s="40">
        <v>2016</v>
      </c>
      <c r="E42" s="40" t="s">
        <v>8689</v>
      </c>
      <c r="F42" s="78" t="s">
        <v>8690</v>
      </c>
    </row>
    <row r="43" spans="1:6" x14ac:dyDescent="0.2">
      <c r="A43" s="39">
        <v>41</v>
      </c>
      <c r="B43" s="40" t="s">
        <v>8691</v>
      </c>
      <c r="C43" s="41" t="s">
        <v>8692</v>
      </c>
      <c r="D43" s="40">
        <v>2012</v>
      </c>
      <c r="E43" s="40" t="s">
        <v>8693</v>
      </c>
      <c r="F43" s="78" t="s">
        <v>8694</v>
      </c>
    </row>
    <row r="44" spans="1:6" x14ac:dyDescent="0.2">
      <c r="A44" s="39">
        <v>42</v>
      </c>
      <c r="B44" s="40" t="s">
        <v>8695</v>
      </c>
      <c r="C44" s="41" t="s">
        <v>8696</v>
      </c>
      <c r="D44" s="40">
        <v>2012</v>
      </c>
      <c r="E44" s="40" t="s">
        <v>8697</v>
      </c>
      <c r="F44" s="78" t="s">
        <v>8698</v>
      </c>
    </row>
    <row r="45" spans="1:6" x14ac:dyDescent="0.2">
      <c r="A45" s="39">
        <v>43</v>
      </c>
      <c r="B45" s="40" t="s">
        <v>8699</v>
      </c>
      <c r="C45" s="41" t="s">
        <v>8700</v>
      </c>
      <c r="D45" s="40">
        <v>2009</v>
      </c>
      <c r="E45" s="40" t="s">
        <v>8701</v>
      </c>
      <c r="F45" s="78" t="s">
        <v>8702</v>
      </c>
    </row>
    <row r="46" spans="1:6" x14ac:dyDescent="0.2">
      <c r="A46" s="39">
        <v>44</v>
      </c>
      <c r="B46" s="40" t="s">
        <v>8703</v>
      </c>
      <c r="C46" s="41" t="s">
        <v>8704</v>
      </c>
      <c r="D46" s="40">
        <v>2014</v>
      </c>
      <c r="E46" s="40" t="s">
        <v>8705</v>
      </c>
      <c r="F46" s="78" t="s">
        <v>8706</v>
      </c>
    </row>
    <row r="47" spans="1:6" x14ac:dyDescent="0.2">
      <c r="A47" s="39">
        <v>45</v>
      </c>
      <c r="B47" s="40" t="s">
        <v>8707</v>
      </c>
      <c r="C47" s="41" t="s">
        <v>8708</v>
      </c>
      <c r="D47" s="40">
        <v>2012</v>
      </c>
      <c r="E47" s="40" t="s">
        <v>8709</v>
      </c>
      <c r="F47" s="78" t="s">
        <v>8710</v>
      </c>
    </row>
    <row r="48" spans="1:6" x14ac:dyDescent="0.2">
      <c r="A48" s="39">
        <v>46</v>
      </c>
      <c r="B48" s="40" t="s">
        <v>8711</v>
      </c>
      <c r="C48" s="41" t="s">
        <v>8712</v>
      </c>
      <c r="D48" s="40">
        <v>2015</v>
      </c>
      <c r="E48" s="40" t="s">
        <v>8713</v>
      </c>
      <c r="F48" s="78" t="s">
        <v>8714</v>
      </c>
    </row>
    <row r="49" spans="1:6" x14ac:dyDescent="0.2">
      <c r="A49" s="39">
        <v>47</v>
      </c>
      <c r="B49" s="40" t="s">
        <v>8715</v>
      </c>
      <c r="C49" s="41" t="s">
        <v>8716</v>
      </c>
      <c r="D49" s="40">
        <v>1998</v>
      </c>
      <c r="E49" s="40" t="s">
        <v>8717</v>
      </c>
      <c r="F49" s="78" t="s">
        <v>8718</v>
      </c>
    </row>
    <row r="50" spans="1:6" x14ac:dyDescent="0.2">
      <c r="A50" s="39">
        <v>48</v>
      </c>
      <c r="B50" s="40" t="s">
        <v>8719</v>
      </c>
      <c r="C50" s="41" t="s">
        <v>8720</v>
      </c>
      <c r="D50" s="40">
        <v>2017</v>
      </c>
      <c r="E50" s="40"/>
      <c r="F50" s="78" t="s">
        <v>8928</v>
      </c>
    </row>
    <row r="51" spans="1:6" x14ac:dyDescent="0.2">
      <c r="A51" s="39">
        <v>49</v>
      </c>
      <c r="B51" s="40" t="s">
        <v>8721</v>
      </c>
      <c r="C51" s="41" t="s">
        <v>8722</v>
      </c>
      <c r="D51" s="40">
        <v>0</v>
      </c>
      <c r="E51" s="40" t="s">
        <v>8723</v>
      </c>
      <c r="F51" s="78" t="s">
        <v>8724</v>
      </c>
    </row>
    <row r="52" spans="1:6" x14ac:dyDescent="0.2">
      <c r="A52" s="39">
        <v>50</v>
      </c>
      <c r="B52" s="40" t="s">
        <v>8725</v>
      </c>
      <c r="C52" s="41" t="s">
        <v>8726</v>
      </c>
      <c r="D52" s="40">
        <v>0</v>
      </c>
      <c r="E52" s="40" t="s">
        <v>8727</v>
      </c>
      <c r="F52" s="78" t="s">
        <v>8728</v>
      </c>
    </row>
    <row r="53" spans="1:6" x14ac:dyDescent="0.2">
      <c r="A53" s="39">
        <v>51</v>
      </c>
      <c r="B53" s="40" t="s">
        <v>8729</v>
      </c>
      <c r="C53" s="41" t="s">
        <v>8730</v>
      </c>
      <c r="D53" s="40">
        <v>2011</v>
      </c>
      <c r="E53" s="40" t="s">
        <v>8731</v>
      </c>
      <c r="F53" s="78" t="s">
        <v>8732</v>
      </c>
    </row>
    <row r="54" spans="1:6" x14ac:dyDescent="0.2">
      <c r="A54" s="39">
        <v>52</v>
      </c>
      <c r="B54" s="40" t="s">
        <v>8733</v>
      </c>
      <c r="C54" s="41" t="s">
        <v>8734</v>
      </c>
      <c r="D54" s="40">
        <v>2007</v>
      </c>
      <c r="E54" s="40" t="s">
        <v>8735</v>
      </c>
      <c r="F54" s="78" t="s">
        <v>8736</v>
      </c>
    </row>
    <row r="55" spans="1:6" x14ac:dyDescent="0.2">
      <c r="A55" s="39">
        <v>53</v>
      </c>
      <c r="B55" s="40" t="s">
        <v>8737</v>
      </c>
      <c r="C55" s="41" t="s">
        <v>8738</v>
      </c>
      <c r="D55" s="40">
        <v>2015</v>
      </c>
      <c r="E55" s="40" t="s">
        <v>8739</v>
      </c>
      <c r="F55" s="78" t="s">
        <v>8740</v>
      </c>
    </row>
    <row r="56" spans="1:6" x14ac:dyDescent="0.2">
      <c r="A56" s="39">
        <v>54</v>
      </c>
      <c r="B56" s="40" t="s">
        <v>8741</v>
      </c>
      <c r="C56" s="41" t="s">
        <v>8742</v>
      </c>
      <c r="D56" s="40">
        <v>1997</v>
      </c>
      <c r="E56" s="40" t="s">
        <v>8743</v>
      </c>
      <c r="F56" s="78" t="s">
        <v>8744</v>
      </c>
    </row>
    <row r="57" spans="1:6" x14ac:dyDescent="0.2">
      <c r="A57" s="39">
        <v>55</v>
      </c>
      <c r="B57" s="40" t="s">
        <v>8745</v>
      </c>
      <c r="C57" s="41" t="s">
        <v>8746</v>
      </c>
      <c r="D57" s="40">
        <v>2009</v>
      </c>
      <c r="E57" s="40" t="s">
        <v>8747</v>
      </c>
      <c r="F57" s="78" t="s">
        <v>8748</v>
      </c>
    </row>
    <row r="58" spans="1:6" x14ac:dyDescent="0.2">
      <c r="A58" s="39">
        <v>56</v>
      </c>
      <c r="B58" s="40" t="s">
        <v>8749</v>
      </c>
      <c r="C58" s="41" t="s">
        <v>8750</v>
      </c>
      <c r="D58" s="40" t="s">
        <v>8595</v>
      </c>
      <c r="E58" s="40"/>
      <c r="F58" s="78" t="s">
        <v>9974</v>
      </c>
    </row>
    <row r="59" spans="1:6" x14ac:dyDescent="0.2">
      <c r="A59" s="39">
        <v>57</v>
      </c>
      <c r="B59" s="40" t="s">
        <v>8751</v>
      </c>
      <c r="C59" s="41" t="s">
        <v>8752</v>
      </c>
      <c r="D59" s="40">
        <v>2015</v>
      </c>
      <c r="E59" s="40" t="s">
        <v>8753</v>
      </c>
      <c r="F59" s="78" t="s">
        <v>8754</v>
      </c>
    </row>
    <row r="60" spans="1:6" x14ac:dyDescent="0.2">
      <c r="A60" s="39">
        <v>58</v>
      </c>
      <c r="B60" s="40" t="s">
        <v>8755</v>
      </c>
      <c r="C60" s="41" t="s">
        <v>8756</v>
      </c>
      <c r="D60" s="40">
        <v>2007</v>
      </c>
      <c r="E60" s="40" t="s">
        <v>8757</v>
      </c>
      <c r="F60" s="78" t="s">
        <v>8758</v>
      </c>
    </row>
    <row r="61" spans="1:6" x14ac:dyDescent="0.2">
      <c r="A61" s="39">
        <v>59</v>
      </c>
      <c r="B61" s="40" t="s">
        <v>8759</v>
      </c>
      <c r="C61" s="41" t="s">
        <v>8760</v>
      </c>
      <c r="D61" s="40">
        <v>2007</v>
      </c>
      <c r="E61" s="40" t="s">
        <v>8761</v>
      </c>
      <c r="F61" s="78" t="s">
        <v>8762</v>
      </c>
    </row>
    <row r="62" spans="1:6" x14ac:dyDescent="0.2">
      <c r="A62" s="39">
        <v>60</v>
      </c>
      <c r="B62" s="40" t="s">
        <v>8763</v>
      </c>
      <c r="C62" s="41" t="s">
        <v>8764</v>
      </c>
      <c r="D62" s="40">
        <v>2008</v>
      </c>
      <c r="E62" s="40" t="s">
        <v>8765</v>
      </c>
      <c r="F62" s="78" t="s">
        <v>8766</v>
      </c>
    </row>
    <row r="63" spans="1:6" x14ac:dyDescent="0.2">
      <c r="A63" s="39">
        <v>61</v>
      </c>
      <c r="B63" s="40" t="s">
        <v>8767</v>
      </c>
      <c r="C63" s="41" t="s">
        <v>8768</v>
      </c>
      <c r="D63" s="40">
        <v>2010</v>
      </c>
      <c r="E63" s="40" t="s">
        <v>8769</v>
      </c>
      <c r="F63" s="78" t="s">
        <v>8770</v>
      </c>
    </row>
    <row r="64" spans="1:6" x14ac:dyDescent="0.2">
      <c r="A64" s="39">
        <v>62</v>
      </c>
      <c r="B64" s="40" t="s">
        <v>8771</v>
      </c>
      <c r="C64" s="41" t="s">
        <v>8772</v>
      </c>
      <c r="D64" s="40">
        <v>2007</v>
      </c>
      <c r="E64" s="40" t="s">
        <v>8773</v>
      </c>
      <c r="F64" s="78" t="s">
        <v>8774</v>
      </c>
    </row>
    <row r="65" spans="1:6" x14ac:dyDescent="0.2">
      <c r="A65" s="39">
        <v>63</v>
      </c>
      <c r="B65" s="40" t="s">
        <v>8775</v>
      </c>
      <c r="C65" s="41" t="s">
        <v>8776</v>
      </c>
      <c r="D65" s="40">
        <v>2015</v>
      </c>
      <c r="E65" s="40" t="s">
        <v>8777</v>
      </c>
      <c r="F65" s="78" t="s">
        <v>8778</v>
      </c>
    </row>
    <row r="66" spans="1:6" x14ac:dyDescent="0.2">
      <c r="A66" s="39">
        <v>64</v>
      </c>
      <c r="B66" s="40" t="s">
        <v>8779</v>
      </c>
      <c r="C66" s="41" t="s">
        <v>8780</v>
      </c>
      <c r="D66" s="40">
        <v>2013</v>
      </c>
      <c r="E66" s="40" t="s">
        <v>8781</v>
      </c>
      <c r="F66" s="78" t="s">
        <v>8782</v>
      </c>
    </row>
    <row r="67" spans="1:6" x14ac:dyDescent="0.2">
      <c r="A67" s="39">
        <v>65</v>
      </c>
      <c r="B67" s="40" t="s">
        <v>8783</v>
      </c>
      <c r="C67" s="41" t="s">
        <v>8784</v>
      </c>
      <c r="D67" s="40">
        <v>2012</v>
      </c>
      <c r="E67" s="40" t="s">
        <v>8785</v>
      </c>
      <c r="F67" s="78" t="s">
        <v>8786</v>
      </c>
    </row>
    <row r="68" spans="1:6" x14ac:dyDescent="0.2">
      <c r="A68" s="39">
        <v>66</v>
      </c>
      <c r="B68" s="40" t="s">
        <v>8787</v>
      </c>
      <c r="C68" s="41" t="s">
        <v>8788</v>
      </c>
      <c r="D68" s="40">
        <v>2009</v>
      </c>
      <c r="E68" s="40" t="s">
        <v>8789</v>
      </c>
      <c r="F68" s="78" t="s">
        <v>8790</v>
      </c>
    </row>
    <row r="69" spans="1:6" x14ac:dyDescent="0.2">
      <c r="A69" s="39">
        <v>67</v>
      </c>
      <c r="B69" s="40" t="s">
        <v>8791</v>
      </c>
      <c r="C69" s="41" t="s">
        <v>8792</v>
      </c>
      <c r="D69" s="40">
        <v>2008</v>
      </c>
      <c r="E69" s="40" t="s">
        <v>8793</v>
      </c>
      <c r="F69" s="78" t="s">
        <v>8794</v>
      </c>
    </row>
    <row r="70" spans="1:6" x14ac:dyDescent="0.2">
      <c r="A70" s="39">
        <v>68</v>
      </c>
      <c r="B70" s="40" t="s">
        <v>8795</v>
      </c>
      <c r="C70" s="41" t="s">
        <v>8796</v>
      </c>
      <c r="D70" s="40">
        <v>2016</v>
      </c>
      <c r="E70" s="40" t="s">
        <v>8797</v>
      </c>
      <c r="F70" s="78" t="s">
        <v>8798</v>
      </c>
    </row>
    <row r="71" spans="1:6" x14ac:dyDescent="0.2">
      <c r="A71" s="39">
        <v>69</v>
      </c>
      <c r="B71" s="40" t="s">
        <v>8799</v>
      </c>
      <c r="C71" s="41" t="s">
        <v>8800</v>
      </c>
      <c r="D71" s="40">
        <v>2016</v>
      </c>
      <c r="E71" s="40" t="s">
        <v>8801</v>
      </c>
      <c r="F71" s="78" t="s">
        <v>8802</v>
      </c>
    </row>
    <row r="72" spans="1:6" x14ac:dyDescent="0.2">
      <c r="A72" s="39">
        <v>70</v>
      </c>
      <c r="B72" s="40" t="s">
        <v>8803</v>
      </c>
      <c r="C72" s="41" t="s">
        <v>8804</v>
      </c>
      <c r="D72" s="40">
        <v>2015</v>
      </c>
      <c r="E72" s="40" t="s">
        <v>8805</v>
      </c>
      <c r="F72" s="78" t="s">
        <v>8806</v>
      </c>
    </row>
    <row r="73" spans="1:6" x14ac:dyDescent="0.2">
      <c r="A73" s="39">
        <v>71</v>
      </c>
      <c r="B73" s="40" t="s">
        <v>8807</v>
      </c>
      <c r="C73" s="41" t="s">
        <v>8808</v>
      </c>
      <c r="D73" s="40">
        <v>2016</v>
      </c>
      <c r="E73" s="40" t="s">
        <v>8809</v>
      </c>
      <c r="F73" s="78" t="s">
        <v>8810</v>
      </c>
    </row>
    <row r="74" spans="1:6" x14ac:dyDescent="0.2">
      <c r="A74" s="39">
        <v>72</v>
      </c>
      <c r="B74" s="40" t="s">
        <v>8811</v>
      </c>
      <c r="C74" s="41" t="s">
        <v>8812</v>
      </c>
      <c r="D74" s="40">
        <v>2013</v>
      </c>
      <c r="E74" s="40" t="s">
        <v>8813</v>
      </c>
      <c r="F74" s="78" t="s">
        <v>8814</v>
      </c>
    </row>
    <row r="75" spans="1:6" x14ac:dyDescent="0.2">
      <c r="A75" s="39">
        <v>73</v>
      </c>
      <c r="B75" s="40" t="s">
        <v>8815</v>
      </c>
      <c r="C75" s="41" t="s">
        <v>8816</v>
      </c>
      <c r="D75" s="40">
        <v>2011</v>
      </c>
      <c r="E75" s="40" t="s">
        <v>8817</v>
      </c>
      <c r="F75" s="78" t="s">
        <v>8818</v>
      </c>
    </row>
    <row r="76" spans="1:6" x14ac:dyDescent="0.2">
      <c r="A76" s="39">
        <v>74</v>
      </c>
      <c r="B76" s="40" t="s">
        <v>8819</v>
      </c>
      <c r="C76" s="41" t="s">
        <v>8820</v>
      </c>
      <c r="D76" s="40">
        <v>2013</v>
      </c>
      <c r="E76" s="40" t="s">
        <v>8821</v>
      </c>
      <c r="F76" s="78" t="s">
        <v>8822</v>
      </c>
    </row>
    <row r="77" spans="1:6" x14ac:dyDescent="0.2">
      <c r="A77" s="39">
        <v>75</v>
      </c>
      <c r="B77" s="40" t="s">
        <v>8823</v>
      </c>
      <c r="C77" s="41" t="s">
        <v>8824</v>
      </c>
      <c r="D77" s="40">
        <v>2017</v>
      </c>
      <c r="E77" s="40"/>
      <c r="F77" s="78" t="s">
        <v>9973</v>
      </c>
    </row>
    <row r="78" spans="1:6" x14ac:dyDescent="0.2">
      <c r="A78" s="39">
        <v>76</v>
      </c>
      <c r="B78" s="40" t="s">
        <v>8825</v>
      </c>
      <c r="C78" s="41" t="s">
        <v>8826</v>
      </c>
      <c r="D78" s="40">
        <v>2014</v>
      </c>
      <c r="E78" s="40" t="s">
        <v>8827</v>
      </c>
      <c r="F78" s="78" t="s">
        <v>8828</v>
      </c>
    </row>
    <row r="79" spans="1:6" x14ac:dyDescent="0.2">
      <c r="A79" s="39">
        <v>77</v>
      </c>
      <c r="B79" s="40" t="s">
        <v>8829</v>
      </c>
      <c r="C79" s="41" t="s">
        <v>8830</v>
      </c>
      <c r="D79" s="40">
        <v>2006</v>
      </c>
      <c r="E79" s="40" t="s">
        <v>8831</v>
      </c>
      <c r="F79" s="78" t="s">
        <v>8832</v>
      </c>
    </row>
    <row r="80" spans="1:6" x14ac:dyDescent="0.2">
      <c r="A80" s="39">
        <v>78</v>
      </c>
      <c r="B80" s="40" t="s">
        <v>8833</v>
      </c>
      <c r="C80" s="41" t="s">
        <v>8834</v>
      </c>
      <c r="D80" s="40">
        <v>2014</v>
      </c>
      <c r="E80" s="40" t="s">
        <v>8835</v>
      </c>
      <c r="F80" s="78" t="s">
        <v>8836</v>
      </c>
    </row>
    <row r="81" spans="1:6" x14ac:dyDescent="0.2">
      <c r="A81" s="39">
        <v>79</v>
      </c>
      <c r="B81" s="40" t="s">
        <v>8837</v>
      </c>
      <c r="C81" s="41" t="s">
        <v>8838</v>
      </c>
      <c r="D81" s="40">
        <v>2014</v>
      </c>
      <c r="E81" s="40" t="s">
        <v>8839</v>
      </c>
      <c r="F81" s="78" t="s">
        <v>8840</v>
      </c>
    </row>
    <row r="82" spans="1:6" x14ac:dyDescent="0.2">
      <c r="A82" s="39">
        <v>80</v>
      </c>
      <c r="B82" s="40" t="s">
        <v>8841</v>
      </c>
      <c r="C82" s="41" t="s">
        <v>8842</v>
      </c>
      <c r="D82" s="40">
        <v>2013</v>
      </c>
      <c r="E82" s="40" t="s">
        <v>8843</v>
      </c>
      <c r="F82" s="78" t="s">
        <v>8844</v>
      </c>
    </row>
    <row r="83" spans="1:6" x14ac:dyDescent="0.2">
      <c r="A83" s="39">
        <v>81</v>
      </c>
      <c r="B83" s="40" t="s">
        <v>8845</v>
      </c>
      <c r="C83" s="41" t="s">
        <v>8846</v>
      </c>
      <c r="D83" s="40">
        <v>2013</v>
      </c>
      <c r="E83" s="40" t="s">
        <v>8847</v>
      </c>
      <c r="F83" s="78" t="s">
        <v>8848</v>
      </c>
    </row>
    <row r="84" spans="1:6" x14ac:dyDescent="0.2">
      <c r="A84" s="39">
        <v>82</v>
      </c>
      <c r="B84" s="40" t="s">
        <v>8849</v>
      </c>
      <c r="C84" s="41" t="s">
        <v>8850</v>
      </c>
      <c r="D84" s="40">
        <v>2003</v>
      </c>
      <c r="E84" s="40" t="s">
        <v>8851</v>
      </c>
      <c r="F84" s="78" t="s">
        <v>8852</v>
      </c>
    </row>
    <row r="85" spans="1:6" x14ac:dyDescent="0.2">
      <c r="A85" s="39">
        <v>83</v>
      </c>
      <c r="B85" s="40" t="s">
        <v>8853</v>
      </c>
      <c r="C85" s="41" t="s">
        <v>8854</v>
      </c>
      <c r="D85" s="40">
        <v>2013</v>
      </c>
      <c r="E85" s="40" t="s">
        <v>8855</v>
      </c>
      <c r="F85" s="78" t="s">
        <v>8856</v>
      </c>
    </row>
    <row r="86" spans="1:6" x14ac:dyDescent="0.2">
      <c r="A86" s="39">
        <v>84</v>
      </c>
      <c r="B86" s="40" t="s">
        <v>8857</v>
      </c>
      <c r="C86" s="41" t="s">
        <v>8858</v>
      </c>
      <c r="D86" s="40">
        <v>2017</v>
      </c>
      <c r="E86" s="40" t="s">
        <v>8595</v>
      </c>
      <c r="F86" s="78" t="s">
        <v>9972</v>
      </c>
    </row>
    <row r="87" spans="1:6" x14ac:dyDescent="0.2">
      <c r="A87" s="39">
        <v>85</v>
      </c>
      <c r="B87" s="40" t="s">
        <v>8860</v>
      </c>
      <c r="C87" s="41" t="s">
        <v>8861</v>
      </c>
      <c r="D87" s="40">
        <v>2010</v>
      </c>
      <c r="E87" s="40" t="s">
        <v>8862</v>
      </c>
      <c r="F87" s="78" t="s">
        <v>8863</v>
      </c>
    </row>
    <row r="88" spans="1:6" x14ac:dyDescent="0.2">
      <c r="A88" s="39">
        <v>86</v>
      </c>
      <c r="B88" s="40" t="s">
        <v>8864</v>
      </c>
      <c r="C88" s="41" t="s">
        <v>8865</v>
      </c>
      <c r="D88" s="40">
        <v>2014</v>
      </c>
      <c r="E88" s="40" t="s">
        <v>8866</v>
      </c>
      <c r="F88" s="78" t="s">
        <v>8867</v>
      </c>
    </row>
    <row r="89" spans="1:6" x14ac:dyDescent="0.2">
      <c r="A89" s="39">
        <v>87</v>
      </c>
      <c r="B89" s="40" t="s">
        <v>8868</v>
      </c>
      <c r="C89" s="41" t="s">
        <v>8869</v>
      </c>
      <c r="D89" s="40">
        <v>2015</v>
      </c>
      <c r="E89" s="40" t="s">
        <v>8870</v>
      </c>
      <c r="F89" s="78" t="s">
        <v>8871</v>
      </c>
    </row>
    <row r="90" spans="1:6" x14ac:dyDescent="0.2">
      <c r="A90" s="39">
        <v>88</v>
      </c>
      <c r="B90" s="40" t="s">
        <v>8872</v>
      </c>
      <c r="C90" s="41" t="s">
        <v>8873</v>
      </c>
      <c r="D90" s="40">
        <v>2017</v>
      </c>
      <c r="E90" s="40"/>
      <c r="F90" s="78" t="s">
        <v>9971</v>
      </c>
    </row>
    <row r="91" spans="1:6" x14ac:dyDescent="0.2">
      <c r="A91" s="39">
        <v>89</v>
      </c>
      <c r="B91" s="40" t="s">
        <v>8874</v>
      </c>
      <c r="C91" s="41" t="s">
        <v>8875</v>
      </c>
      <c r="D91" s="40">
        <v>2013</v>
      </c>
      <c r="E91" s="40" t="s">
        <v>8876</v>
      </c>
      <c r="F91" s="78" t="s">
        <v>8877</v>
      </c>
    </row>
    <row r="92" spans="1:6" x14ac:dyDescent="0.2">
      <c r="A92" s="39">
        <v>90</v>
      </c>
      <c r="B92" s="40" t="s">
        <v>8878</v>
      </c>
      <c r="C92" s="41" t="s">
        <v>8879</v>
      </c>
      <c r="D92" s="40">
        <v>2012</v>
      </c>
      <c r="E92" s="40" t="s">
        <v>8880</v>
      </c>
      <c r="F92" s="78" t="s">
        <v>8881</v>
      </c>
    </row>
    <row r="93" spans="1:6" x14ac:dyDescent="0.2">
      <c r="A93" s="39">
        <v>91</v>
      </c>
      <c r="B93" s="40" t="s">
        <v>8882</v>
      </c>
      <c r="C93" s="41" t="s">
        <v>8883</v>
      </c>
      <c r="D93" s="40">
        <v>1917</v>
      </c>
      <c r="E93" s="40" t="s">
        <v>8884</v>
      </c>
      <c r="F93" s="78" t="s">
        <v>8885</v>
      </c>
    </row>
    <row r="94" spans="1:6" x14ac:dyDescent="0.2">
      <c r="A94" s="39">
        <v>92</v>
      </c>
      <c r="B94" s="40" t="s">
        <v>8886</v>
      </c>
      <c r="C94" s="41" t="s">
        <v>8887</v>
      </c>
      <c r="D94" s="40">
        <v>2015</v>
      </c>
      <c r="E94" s="40" t="s">
        <v>8888</v>
      </c>
      <c r="F94" s="78" t="s">
        <v>8889</v>
      </c>
    </row>
    <row r="95" spans="1:6" x14ac:dyDescent="0.2">
      <c r="A95" s="39">
        <v>93</v>
      </c>
      <c r="B95" s="40" t="s">
        <v>8890</v>
      </c>
      <c r="C95" s="41" t="s">
        <v>8891</v>
      </c>
      <c r="D95" s="40">
        <v>2014</v>
      </c>
      <c r="E95" s="40" t="s">
        <v>8892</v>
      </c>
      <c r="F95" s="78" t="s">
        <v>8893</v>
      </c>
    </row>
    <row r="96" spans="1:6" x14ac:dyDescent="0.2">
      <c r="A96" s="39">
        <v>94</v>
      </c>
      <c r="B96" s="40" t="s">
        <v>8895</v>
      </c>
      <c r="C96" s="41" t="s">
        <v>8896</v>
      </c>
      <c r="D96" s="40">
        <v>2010</v>
      </c>
      <c r="E96" s="40" t="s">
        <v>8897</v>
      </c>
      <c r="F96" s="78" t="s">
        <v>8898</v>
      </c>
    </row>
    <row r="97" spans="1:6" x14ac:dyDescent="0.2">
      <c r="A97" s="39">
        <v>95</v>
      </c>
      <c r="B97" s="40" t="s">
        <v>8899</v>
      </c>
      <c r="C97" s="41" t="s">
        <v>8900</v>
      </c>
      <c r="D97" s="40">
        <v>2015</v>
      </c>
      <c r="E97" s="40" t="s">
        <v>8901</v>
      </c>
      <c r="F97" s="78" t="s">
        <v>8902</v>
      </c>
    </row>
    <row r="98" spans="1:6" x14ac:dyDescent="0.2">
      <c r="A98" s="39">
        <v>96</v>
      </c>
      <c r="B98" s="40" t="s">
        <v>8903</v>
      </c>
      <c r="C98" s="41"/>
      <c r="D98" s="40"/>
      <c r="E98" s="40"/>
      <c r="F98" s="78" t="s">
        <v>9970</v>
      </c>
    </row>
    <row r="99" spans="1:6" x14ac:dyDescent="0.2">
      <c r="A99" s="39">
        <v>97</v>
      </c>
      <c r="B99" s="40" t="s">
        <v>8904</v>
      </c>
      <c r="C99" s="41" t="s">
        <v>8905</v>
      </c>
      <c r="D99" s="40">
        <v>2014</v>
      </c>
      <c r="E99" s="40" t="s">
        <v>8906</v>
      </c>
      <c r="F99" s="78" t="s">
        <v>8907</v>
      </c>
    </row>
    <row r="100" spans="1:6" x14ac:dyDescent="0.2">
      <c r="A100" s="39">
        <v>98</v>
      </c>
      <c r="B100" s="40" t="s">
        <v>8908</v>
      </c>
      <c r="C100" s="41" t="s">
        <v>8909</v>
      </c>
      <c r="D100" s="40">
        <v>2012</v>
      </c>
      <c r="E100" s="40" t="s">
        <v>8910</v>
      </c>
      <c r="F100" s="78" t="s">
        <v>8911</v>
      </c>
    </row>
    <row r="101" spans="1:6" x14ac:dyDescent="0.2">
      <c r="A101" s="39">
        <v>99</v>
      </c>
      <c r="B101" s="40" t="s">
        <v>8912</v>
      </c>
      <c r="C101" s="41" t="s">
        <v>8913</v>
      </c>
      <c r="D101" s="40">
        <v>2013</v>
      </c>
      <c r="E101" s="40" t="s">
        <v>8914</v>
      </c>
      <c r="F101" s="78" t="s">
        <v>8915</v>
      </c>
    </row>
    <row r="102" spans="1:6" x14ac:dyDescent="0.2">
      <c r="A102" s="39">
        <v>100</v>
      </c>
      <c r="B102" s="40" t="s">
        <v>8916</v>
      </c>
      <c r="C102" s="41" t="s">
        <v>8917</v>
      </c>
      <c r="D102" s="40">
        <v>2015</v>
      </c>
      <c r="E102" s="40" t="s">
        <v>8918</v>
      </c>
      <c r="F102" s="78" t="s">
        <v>8919</v>
      </c>
    </row>
    <row r="103" spans="1:6" x14ac:dyDescent="0.2">
      <c r="A103" s="39">
        <v>101</v>
      </c>
      <c r="B103" s="40" t="s">
        <v>8920</v>
      </c>
      <c r="C103" s="41" t="s">
        <v>8921</v>
      </c>
      <c r="D103" s="40" t="s">
        <v>8595</v>
      </c>
      <c r="E103" s="40"/>
      <c r="F103" s="78" t="s">
        <v>9969</v>
      </c>
    </row>
    <row r="104" spans="1:6" x14ac:dyDescent="0.2">
      <c r="A104" s="39">
        <v>102</v>
      </c>
      <c r="B104" s="40" t="s">
        <v>8922</v>
      </c>
      <c r="C104" s="41" t="s">
        <v>2927</v>
      </c>
      <c r="D104" s="40" t="s">
        <v>8595</v>
      </c>
      <c r="E104" s="40" t="s">
        <v>2925</v>
      </c>
      <c r="F104" s="78" t="s">
        <v>2923</v>
      </c>
    </row>
  </sheetData>
  <hyperlinks>
    <hyperlink ref="F74" r:id="rId1"/>
    <hyperlink ref="F57" r:id="rId2"/>
    <hyperlink ref="F95" r:id="rId3" display="http://onlinelibrary.wiley.com/journal/10.1111/(ISSN)1759-7714"/>
    <hyperlink ref="F23" r:id="rId4"/>
    <hyperlink ref="F55" r:id="rId5"/>
    <hyperlink ref="F18" r:id="rId6"/>
    <hyperlink ref="F3" r:id="rId7"/>
    <hyperlink ref="F12" r:id="rId8"/>
    <hyperlink ref="F4" r:id="rId9"/>
  </hyperlinks>
  <pageMargins left="0.7" right="0.7" top="0.75" bottom="0.75" header="0.3" footer="0.3"/>
  <pageSetup paperSize="9" orientation="portrait"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6"/>
  <sheetViews>
    <sheetView workbookViewId="0">
      <selection activeCell="F14" sqref="F14"/>
    </sheetView>
  </sheetViews>
  <sheetFormatPr defaultColWidth="17.1640625" defaultRowHeight="11.25" x14ac:dyDescent="0.2"/>
  <cols>
    <col min="1" max="1" width="4.6640625" style="8" bestFit="1" customWidth="1"/>
    <col min="2" max="2" width="13.1640625" bestFit="1" customWidth="1"/>
    <col min="3" max="4" width="11.1640625" bestFit="1" customWidth="1"/>
    <col min="5" max="5" width="42.5" bestFit="1" customWidth="1"/>
    <col min="6" max="6" width="25.83203125" bestFit="1" customWidth="1"/>
    <col min="7" max="7" width="60.83203125" customWidth="1"/>
    <col min="8" max="8" width="38" bestFit="1" customWidth="1"/>
    <col min="9" max="9" width="46.6640625" bestFit="1" customWidth="1"/>
    <col min="10" max="10" width="11.83203125" bestFit="1" customWidth="1"/>
    <col min="11" max="11" width="15.83203125" bestFit="1" customWidth="1"/>
    <col min="12" max="12" width="15.5" bestFit="1" customWidth="1"/>
    <col min="13" max="14" width="13.1640625" bestFit="1" customWidth="1"/>
    <col min="15" max="17" width="13.5" bestFit="1" customWidth="1"/>
    <col min="18" max="18" width="17.1640625" bestFit="1" customWidth="1"/>
    <col min="19" max="20" width="12.33203125" bestFit="1" customWidth="1"/>
    <col min="21" max="21" width="12" bestFit="1" customWidth="1"/>
  </cols>
  <sheetData>
    <row r="1" spans="1:22" s="46" customFormat="1" ht="15.75" x14ac:dyDescent="0.25">
      <c r="A1" s="47"/>
      <c r="B1" s="47" t="s">
        <v>9538</v>
      </c>
      <c r="C1" s="47"/>
      <c r="D1" s="47"/>
      <c r="E1" s="47"/>
      <c r="F1" s="47"/>
      <c r="G1" s="47"/>
    </row>
    <row r="2" spans="1:22" ht="58.5" customHeight="1" x14ac:dyDescent="0.2">
      <c r="A2" s="48"/>
      <c r="B2" s="49" t="s">
        <v>2232</v>
      </c>
      <c r="C2" s="50" t="s">
        <v>2236</v>
      </c>
      <c r="D2" s="51" t="s">
        <v>2237</v>
      </c>
      <c r="E2" s="49" t="s">
        <v>0</v>
      </c>
      <c r="F2" s="51" t="s">
        <v>7745</v>
      </c>
      <c r="G2" s="49" t="s">
        <v>2239</v>
      </c>
      <c r="H2" s="50" t="s">
        <v>2242</v>
      </c>
      <c r="I2" s="50" t="s">
        <v>2243</v>
      </c>
      <c r="J2" s="52" t="s">
        <v>8929</v>
      </c>
      <c r="K2" s="53" t="s">
        <v>7747</v>
      </c>
      <c r="L2" s="53" t="s">
        <v>7748</v>
      </c>
      <c r="M2" s="54" t="s">
        <v>7749</v>
      </c>
      <c r="N2" s="54" t="s">
        <v>7750</v>
      </c>
      <c r="O2" s="55" t="s">
        <v>7751</v>
      </c>
      <c r="P2" s="55" t="s">
        <v>7752</v>
      </c>
      <c r="Q2" s="55" t="s">
        <v>7753</v>
      </c>
      <c r="R2" s="56" t="s">
        <v>7754</v>
      </c>
      <c r="S2" s="56" t="s">
        <v>7755</v>
      </c>
      <c r="T2" s="55" t="s">
        <v>7756</v>
      </c>
      <c r="U2" s="57" t="s">
        <v>8930</v>
      </c>
      <c r="V2" s="58"/>
    </row>
    <row r="3" spans="1:22" ht="12" x14ac:dyDescent="0.2">
      <c r="A3" s="48">
        <v>1</v>
      </c>
      <c r="B3" s="59" t="s">
        <v>8931</v>
      </c>
      <c r="C3" s="59" t="s">
        <v>8932</v>
      </c>
      <c r="D3" s="59" t="s">
        <v>8933</v>
      </c>
      <c r="E3" s="60" t="s">
        <v>8934</v>
      </c>
      <c r="F3" s="59"/>
      <c r="G3" s="61" t="s">
        <v>8935</v>
      </c>
      <c r="H3" s="59" t="s">
        <v>2244</v>
      </c>
      <c r="I3" s="59" t="s">
        <v>8936</v>
      </c>
      <c r="J3" s="59" t="s">
        <v>8937</v>
      </c>
      <c r="K3" s="59">
        <v>2014</v>
      </c>
      <c r="L3" s="59">
        <v>16</v>
      </c>
      <c r="M3" s="59">
        <v>36</v>
      </c>
      <c r="N3" s="59">
        <v>12</v>
      </c>
      <c r="O3" s="59"/>
      <c r="P3" s="59"/>
      <c r="Q3" s="59"/>
      <c r="R3" s="59"/>
      <c r="S3" s="59"/>
      <c r="T3" s="59"/>
      <c r="U3" s="59"/>
      <c r="V3" s="58"/>
    </row>
    <row r="4" spans="1:22" ht="12" x14ac:dyDescent="0.2">
      <c r="A4" s="48">
        <v>2</v>
      </c>
      <c r="B4" s="62" t="s">
        <v>8938</v>
      </c>
      <c r="C4" s="62"/>
      <c r="D4" s="62" t="s">
        <v>8939</v>
      </c>
      <c r="E4" s="63" t="s">
        <v>8940</v>
      </c>
      <c r="F4" s="59" t="s">
        <v>8941</v>
      </c>
      <c r="G4" s="61" t="s">
        <v>8942</v>
      </c>
      <c r="H4" s="62" t="s">
        <v>2245</v>
      </c>
      <c r="I4" s="62" t="s">
        <v>8943</v>
      </c>
      <c r="J4" s="62" t="s">
        <v>8944</v>
      </c>
      <c r="K4" s="62">
        <v>2017</v>
      </c>
      <c r="L4" s="62">
        <v>1</v>
      </c>
      <c r="M4" s="62">
        <v>1</v>
      </c>
      <c r="N4" s="62">
        <v>12</v>
      </c>
      <c r="O4" s="62"/>
      <c r="P4" s="62"/>
      <c r="Q4" s="62"/>
      <c r="R4" s="62"/>
      <c r="S4" s="62"/>
      <c r="T4" s="62"/>
      <c r="U4" s="62"/>
      <c r="V4" s="58"/>
    </row>
    <row r="5" spans="1:22" ht="12" x14ac:dyDescent="0.2">
      <c r="A5" s="48">
        <v>3</v>
      </c>
      <c r="B5" s="59" t="s">
        <v>8945</v>
      </c>
      <c r="C5" s="59"/>
      <c r="D5" s="59" t="s">
        <v>8946</v>
      </c>
      <c r="E5" s="60" t="s">
        <v>8947</v>
      </c>
      <c r="F5" s="59" t="s">
        <v>8948</v>
      </c>
      <c r="G5" s="61" t="s">
        <v>8949</v>
      </c>
      <c r="H5" s="59" t="s">
        <v>2245</v>
      </c>
      <c r="I5" s="59" t="s">
        <v>8950</v>
      </c>
      <c r="J5" s="59" t="s">
        <v>8944</v>
      </c>
      <c r="K5" s="59">
        <v>2015</v>
      </c>
      <c r="L5" s="59">
        <v>1</v>
      </c>
      <c r="M5" s="59">
        <v>3</v>
      </c>
      <c r="N5" s="59">
        <v>12</v>
      </c>
      <c r="O5" s="59"/>
      <c r="P5" s="59"/>
      <c r="Q5" s="59"/>
      <c r="R5" s="59"/>
      <c r="S5" s="59"/>
      <c r="T5" s="59"/>
      <c r="U5" s="59"/>
      <c r="V5" s="58"/>
    </row>
    <row r="6" spans="1:22" ht="12" x14ac:dyDescent="0.2">
      <c r="A6" s="48">
        <v>4</v>
      </c>
      <c r="B6" s="59">
        <v>2528</v>
      </c>
      <c r="C6" s="59" t="s">
        <v>8951</v>
      </c>
      <c r="D6" s="59" t="s">
        <v>8952</v>
      </c>
      <c r="E6" s="60" t="s">
        <v>8953</v>
      </c>
      <c r="F6" s="59" t="s">
        <v>8954</v>
      </c>
      <c r="G6" s="61" t="s">
        <v>8955</v>
      </c>
      <c r="H6" s="59" t="s">
        <v>2245</v>
      </c>
      <c r="I6" s="59" t="s">
        <v>8943</v>
      </c>
      <c r="J6" s="59" t="s">
        <v>8944</v>
      </c>
      <c r="K6" s="59">
        <v>2011</v>
      </c>
      <c r="L6" s="59">
        <v>1</v>
      </c>
      <c r="M6" s="59">
        <v>7</v>
      </c>
      <c r="N6" s="59">
        <v>24</v>
      </c>
      <c r="O6" s="59"/>
      <c r="P6" s="59"/>
      <c r="Q6" s="59"/>
      <c r="R6" s="59"/>
      <c r="S6" s="59"/>
      <c r="T6" s="59"/>
      <c r="U6" s="59">
        <v>15.23</v>
      </c>
      <c r="V6" s="58"/>
    </row>
    <row r="7" spans="1:22" ht="12" x14ac:dyDescent="0.2">
      <c r="A7" s="48">
        <v>5</v>
      </c>
      <c r="B7" s="59">
        <v>2087</v>
      </c>
      <c r="C7" s="59" t="s">
        <v>8956</v>
      </c>
      <c r="D7" s="59" t="s">
        <v>8957</v>
      </c>
      <c r="E7" s="60" t="s">
        <v>8958</v>
      </c>
      <c r="F7" s="59" t="s">
        <v>8959</v>
      </c>
      <c r="G7" s="61" t="s">
        <v>8960</v>
      </c>
      <c r="H7" s="59" t="s">
        <v>2245</v>
      </c>
      <c r="I7" s="59" t="s">
        <v>8943</v>
      </c>
      <c r="J7" s="59" t="s">
        <v>8944</v>
      </c>
      <c r="K7" s="59">
        <v>2012</v>
      </c>
      <c r="L7" s="59">
        <v>1</v>
      </c>
      <c r="M7" s="59">
        <v>6</v>
      </c>
      <c r="N7" s="59">
        <v>18</v>
      </c>
      <c r="O7" s="59"/>
      <c r="P7" s="59"/>
      <c r="Q7" s="59"/>
      <c r="R7" s="59"/>
      <c r="S7" s="59"/>
      <c r="T7" s="59"/>
      <c r="U7" s="59">
        <v>5.76</v>
      </c>
      <c r="V7" s="58"/>
    </row>
    <row r="8" spans="1:22" ht="12" x14ac:dyDescent="0.2">
      <c r="A8" s="48">
        <v>6</v>
      </c>
      <c r="B8" s="59" t="s">
        <v>8961</v>
      </c>
      <c r="C8" s="59"/>
      <c r="D8" s="59" t="s">
        <v>8962</v>
      </c>
      <c r="E8" s="60" t="s">
        <v>8963</v>
      </c>
      <c r="F8" s="59" t="s">
        <v>8964</v>
      </c>
      <c r="G8" s="61" t="s">
        <v>8965</v>
      </c>
      <c r="H8" s="59" t="s">
        <v>2245</v>
      </c>
      <c r="I8" s="59" t="s">
        <v>8966</v>
      </c>
      <c r="J8" s="59" t="s">
        <v>8944</v>
      </c>
      <c r="K8" s="59">
        <v>2014</v>
      </c>
      <c r="L8" s="59">
        <v>1</v>
      </c>
      <c r="M8" s="59">
        <v>4</v>
      </c>
      <c r="N8" s="59">
        <v>24</v>
      </c>
      <c r="O8" s="59"/>
      <c r="P8" s="59"/>
      <c r="Q8" s="59"/>
      <c r="R8" s="59"/>
      <c r="S8" s="59"/>
      <c r="T8" s="59"/>
      <c r="U8" s="59">
        <v>3.3650000000000002</v>
      </c>
      <c r="V8" s="58"/>
    </row>
    <row r="9" spans="1:22" ht="12" x14ac:dyDescent="0.2">
      <c r="A9" s="48">
        <v>7</v>
      </c>
      <c r="B9" s="59" t="s">
        <v>8967</v>
      </c>
      <c r="C9" s="59"/>
      <c r="D9" s="59" t="s">
        <v>8968</v>
      </c>
      <c r="E9" s="60" t="s">
        <v>8969</v>
      </c>
      <c r="F9" s="59" t="s">
        <v>8970</v>
      </c>
      <c r="G9" s="61" t="s">
        <v>8971</v>
      </c>
      <c r="H9" s="59" t="s">
        <v>2245</v>
      </c>
      <c r="I9" s="59" t="s">
        <v>8943</v>
      </c>
      <c r="J9" s="59" t="s">
        <v>8944</v>
      </c>
      <c r="K9" s="59">
        <v>2016</v>
      </c>
      <c r="L9" s="59">
        <v>1</v>
      </c>
      <c r="M9" s="59">
        <v>2</v>
      </c>
      <c r="N9" s="59">
        <v>12</v>
      </c>
      <c r="O9" s="59"/>
      <c r="P9" s="59"/>
      <c r="Q9" s="59"/>
      <c r="R9" s="59"/>
      <c r="S9" s="59"/>
      <c r="T9" s="59"/>
      <c r="U9" s="59"/>
      <c r="V9" s="58"/>
    </row>
    <row r="10" spans="1:22" ht="12" x14ac:dyDescent="0.2">
      <c r="A10" s="48">
        <v>8</v>
      </c>
      <c r="B10" s="59" t="s">
        <v>8972</v>
      </c>
      <c r="C10" s="59"/>
      <c r="D10" s="59" t="s">
        <v>8973</v>
      </c>
      <c r="E10" s="60" t="s">
        <v>8974</v>
      </c>
      <c r="F10" s="59" t="s">
        <v>8975</v>
      </c>
      <c r="G10" s="61" t="s">
        <v>8976</v>
      </c>
      <c r="H10" s="59" t="s">
        <v>2245</v>
      </c>
      <c r="I10" s="59" t="s">
        <v>8943</v>
      </c>
      <c r="J10" s="59" t="s">
        <v>8944</v>
      </c>
      <c r="K10" s="59">
        <v>2013</v>
      </c>
      <c r="L10" s="59">
        <v>1</v>
      </c>
      <c r="M10" s="59">
        <v>5</v>
      </c>
      <c r="N10" s="59">
        <v>24</v>
      </c>
      <c r="O10" s="59"/>
      <c r="P10" s="59"/>
      <c r="Q10" s="59"/>
      <c r="R10" s="59"/>
      <c r="S10" s="59"/>
      <c r="T10" s="59"/>
      <c r="U10" s="59">
        <v>5.1879999999999997</v>
      </c>
      <c r="V10" s="58"/>
    </row>
    <row r="11" spans="1:22" ht="12" x14ac:dyDescent="0.2">
      <c r="A11" s="48">
        <v>9</v>
      </c>
      <c r="B11" s="62" t="s">
        <v>8977</v>
      </c>
      <c r="C11" s="62"/>
      <c r="D11" s="62" t="s">
        <v>8978</v>
      </c>
      <c r="E11" s="63" t="s">
        <v>8979</v>
      </c>
      <c r="F11" s="59" t="s">
        <v>8980</v>
      </c>
      <c r="G11" s="61" t="s">
        <v>8981</v>
      </c>
      <c r="H11" s="62" t="s">
        <v>2249</v>
      </c>
      <c r="I11" s="62" t="s">
        <v>8982</v>
      </c>
      <c r="J11" s="62" t="s">
        <v>8944</v>
      </c>
      <c r="K11" s="62">
        <v>2017</v>
      </c>
      <c r="L11" s="62">
        <v>1</v>
      </c>
      <c r="M11" s="62">
        <v>1</v>
      </c>
      <c r="N11" s="62">
        <v>12</v>
      </c>
      <c r="O11" s="62"/>
      <c r="P11" s="62"/>
      <c r="Q11" s="62"/>
      <c r="R11" s="62"/>
      <c r="S11" s="62"/>
      <c r="T11" s="62"/>
      <c r="U11" s="62"/>
      <c r="V11" s="58"/>
    </row>
    <row r="12" spans="1:22" ht="12" x14ac:dyDescent="0.2">
      <c r="A12" s="48">
        <v>10</v>
      </c>
      <c r="B12" s="62" t="s">
        <v>8983</v>
      </c>
      <c r="C12" s="62"/>
      <c r="D12" s="62" t="s">
        <v>8984</v>
      </c>
      <c r="E12" s="63" t="s">
        <v>8985</v>
      </c>
      <c r="F12" s="59" t="s">
        <v>8986</v>
      </c>
      <c r="G12" s="61" t="s">
        <v>8987</v>
      </c>
      <c r="H12" s="62" t="s">
        <v>2244</v>
      </c>
      <c r="I12" s="62" t="s">
        <v>8936</v>
      </c>
      <c r="J12" s="62" t="s">
        <v>8944</v>
      </c>
      <c r="K12" s="62">
        <v>2017</v>
      </c>
      <c r="L12" s="62">
        <v>1</v>
      </c>
      <c r="M12" s="62">
        <v>1</v>
      </c>
      <c r="N12" s="62">
        <v>4</v>
      </c>
      <c r="O12" s="62"/>
      <c r="P12" s="62"/>
      <c r="Q12" s="62"/>
      <c r="R12" s="62"/>
      <c r="S12" s="62"/>
      <c r="T12" s="62"/>
      <c r="U12" s="62"/>
      <c r="V12" s="58"/>
    </row>
    <row r="13" spans="1:22" ht="12" x14ac:dyDescent="0.2">
      <c r="A13" s="48">
        <v>11</v>
      </c>
      <c r="B13" s="59" t="s">
        <v>8988</v>
      </c>
      <c r="C13" s="59" t="s">
        <v>8989</v>
      </c>
      <c r="D13" s="59" t="s">
        <v>8990</v>
      </c>
      <c r="E13" s="60" t="s">
        <v>8991</v>
      </c>
      <c r="F13" s="59" t="s">
        <v>8992</v>
      </c>
      <c r="G13" s="61" t="s">
        <v>8993</v>
      </c>
      <c r="H13" s="59" t="s">
        <v>7782</v>
      </c>
      <c r="I13" s="59" t="s">
        <v>8994</v>
      </c>
      <c r="J13" s="59" t="s">
        <v>8944</v>
      </c>
      <c r="K13" s="59">
        <v>2008</v>
      </c>
      <c r="L13" s="59">
        <v>1</v>
      </c>
      <c r="M13" s="59">
        <v>10</v>
      </c>
      <c r="N13" s="59">
        <v>6</v>
      </c>
      <c r="O13" s="59"/>
      <c r="P13" s="59"/>
      <c r="Q13" s="59"/>
      <c r="R13" s="59"/>
      <c r="S13" s="59"/>
      <c r="T13" s="59"/>
      <c r="U13" s="59"/>
      <c r="V13" s="58"/>
    </row>
    <row r="14" spans="1:22" ht="24" x14ac:dyDescent="0.2">
      <c r="A14" s="48">
        <v>12</v>
      </c>
      <c r="B14" s="59">
        <v>2157</v>
      </c>
      <c r="C14" s="59" t="s">
        <v>8995</v>
      </c>
      <c r="D14" s="59" t="s">
        <v>8996</v>
      </c>
      <c r="E14" s="60" t="s">
        <v>8997</v>
      </c>
      <c r="F14" s="59" t="s">
        <v>8998</v>
      </c>
      <c r="G14" s="61" t="s">
        <v>8999</v>
      </c>
      <c r="H14" s="59" t="s">
        <v>2248</v>
      </c>
      <c r="I14" s="59" t="s">
        <v>9000</v>
      </c>
      <c r="J14" s="59" t="s">
        <v>8944</v>
      </c>
      <c r="K14" s="59">
        <v>2012</v>
      </c>
      <c r="L14" s="59">
        <v>1</v>
      </c>
      <c r="M14" s="59">
        <v>6</v>
      </c>
      <c r="N14" s="59">
        <v>12</v>
      </c>
      <c r="O14" s="59"/>
      <c r="P14" s="59"/>
      <c r="Q14" s="59"/>
      <c r="R14" s="59"/>
      <c r="S14" s="59"/>
      <c r="T14" s="59"/>
      <c r="U14" s="59">
        <v>3.3180000000000001</v>
      </c>
      <c r="V14" s="58"/>
    </row>
    <row r="15" spans="1:22" ht="12" x14ac:dyDescent="0.2">
      <c r="A15" s="48">
        <v>13</v>
      </c>
      <c r="B15" s="59" t="s">
        <v>9001</v>
      </c>
      <c r="C15" s="59" t="s">
        <v>9002</v>
      </c>
      <c r="D15" s="59" t="s">
        <v>9003</v>
      </c>
      <c r="E15" s="60" t="s">
        <v>9004</v>
      </c>
      <c r="F15" s="59" t="s">
        <v>9005</v>
      </c>
      <c r="G15" s="61" t="s">
        <v>9006</v>
      </c>
      <c r="H15" s="59" t="s">
        <v>2244</v>
      </c>
      <c r="I15" s="59" t="s">
        <v>9007</v>
      </c>
      <c r="J15" s="59" t="s">
        <v>8944</v>
      </c>
      <c r="K15" s="59">
        <v>2009</v>
      </c>
      <c r="L15" s="59">
        <v>1</v>
      </c>
      <c r="M15" s="59">
        <v>9</v>
      </c>
      <c r="N15" s="59">
        <v>4</v>
      </c>
      <c r="O15" s="59"/>
      <c r="P15" s="59"/>
      <c r="Q15" s="59"/>
      <c r="R15" s="59"/>
      <c r="S15" s="59"/>
      <c r="T15" s="59"/>
      <c r="U15" s="59">
        <v>0.63</v>
      </c>
      <c r="V15" s="58"/>
    </row>
    <row r="16" spans="1:22" ht="12" x14ac:dyDescent="0.2">
      <c r="A16" s="48">
        <v>14</v>
      </c>
      <c r="B16" s="59" t="s">
        <v>9008</v>
      </c>
      <c r="C16" s="59" t="s">
        <v>9009</v>
      </c>
      <c r="D16" s="59" t="s">
        <v>9010</v>
      </c>
      <c r="E16" s="60" t="s">
        <v>9011</v>
      </c>
      <c r="F16" s="59" t="s">
        <v>9012</v>
      </c>
      <c r="G16" s="61" t="s">
        <v>9013</v>
      </c>
      <c r="H16" s="59" t="s">
        <v>2244</v>
      </c>
      <c r="I16" s="59" t="s">
        <v>9014</v>
      </c>
      <c r="J16" s="59" t="s">
        <v>8944</v>
      </c>
      <c r="K16" s="59">
        <v>2008</v>
      </c>
      <c r="L16" s="59">
        <v>1</v>
      </c>
      <c r="M16" s="59">
        <v>10</v>
      </c>
      <c r="N16" s="59">
        <v>12</v>
      </c>
      <c r="O16" s="59"/>
      <c r="P16" s="59"/>
      <c r="Q16" s="59"/>
      <c r="R16" s="59"/>
      <c r="S16" s="59"/>
      <c r="T16" s="59"/>
      <c r="U16" s="59">
        <v>4.33</v>
      </c>
      <c r="V16" s="58"/>
    </row>
    <row r="17" spans="1:22" ht="12" x14ac:dyDescent="0.2">
      <c r="A17" s="48">
        <v>15</v>
      </c>
      <c r="B17" s="59" t="s">
        <v>9015</v>
      </c>
      <c r="C17" s="59" t="s">
        <v>9016</v>
      </c>
      <c r="D17" s="59"/>
      <c r="E17" s="60" t="s">
        <v>9017</v>
      </c>
      <c r="F17" s="59" t="s">
        <v>9018</v>
      </c>
      <c r="G17" s="61" t="s">
        <v>8666</v>
      </c>
      <c r="H17" s="59" t="s">
        <v>2244</v>
      </c>
      <c r="I17" s="59" t="s">
        <v>9019</v>
      </c>
      <c r="J17" s="59" t="s">
        <v>9020</v>
      </c>
      <c r="K17" s="59"/>
      <c r="L17" s="59"/>
      <c r="M17" s="59">
        <v>117</v>
      </c>
      <c r="N17" s="59">
        <v>6</v>
      </c>
      <c r="O17" s="59"/>
      <c r="P17" s="59"/>
      <c r="Q17" s="59"/>
      <c r="R17" s="59"/>
      <c r="S17" s="59"/>
      <c r="T17" s="59"/>
      <c r="U17" s="59"/>
      <c r="V17" s="58"/>
    </row>
    <row r="18" spans="1:22" ht="24" x14ac:dyDescent="0.2">
      <c r="A18" s="48">
        <v>16</v>
      </c>
      <c r="B18" s="59" t="s">
        <v>9021</v>
      </c>
      <c r="C18" s="59" t="s">
        <v>9022</v>
      </c>
      <c r="D18" s="59" t="s">
        <v>9023</v>
      </c>
      <c r="E18" s="60" t="s">
        <v>9024</v>
      </c>
      <c r="F18" s="59" t="s">
        <v>9025</v>
      </c>
      <c r="G18" s="61" t="s">
        <v>9026</v>
      </c>
      <c r="H18" s="59" t="s">
        <v>7794</v>
      </c>
      <c r="I18" s="59" t="s">
        <v>7864</v>
      </c>
      <c r="J18" s="59" t="s">
        <v>8937</v>
      </c>
      <c r="K18" s="59" t="s">
        <v>8595</v>
      </c>
      <c r="L18" s="59" t="s">
        <v>8595</v>
      </c>
      <c r="M18" s="59">
        <v>13</v>
      </c>
      <c r="N18" s="59">
        <v>12</v>
      </c>
      <c r="O18" s="59"/>
      <c r="P18" s="59"/>
      <c r="Q18" s="59"/>
      <c r="R18" s="59"/>
      <c r="S18" s="59"/>
      <c r="T18" s="59"/>
      <c r="U18" s="59"/>
      <c r="V18" s="58"/>
    </row>
    <row r="19" spans="1:22" ht="12" x14ac:dyDescent="0.2">
      <c r="A19" s="48">
        <v>17</v>
      </c>
      <c r="B19" s="59" t="s">
        <v>8570</v>
      </c>
      <c r="C19" s="59" t="s">
        <v>8572</v>
      </c>
      <c r="D19" s="59" t="s">
        <v>9027</v>
      </c>
      <c r="E19" s="60" t="s">
        <v>9028</v>
      </c>
      <c r="F19" s="59" t="s">
        <v>8573</v>
      </c>
      <c r="G19" s="61" t="s">
        <v>8574</v>
      </c>
      <c r="H19" s="59" t="s">
        <v>2244</v>
      </c>
      <c r="I19" s="59" t="s">
        <v>9029</v>
      </c>
      <c r="J19" s="59" t="s">
        <v>8937</v>
      </c>
      <c r="K19" s="59">
        <v>2006</v>
      </c>
      <c r="L19" s="59">
        <v>56</v>
      </c>
      <c r="M19" s="59">
        <v>67</v>
      </c>
      <c r="N19" s="59">
        <v>6</v>
      </c>
      <c r="O19" s="59">
        <v>1950</v>
      </c>
      <c r="P19" s="59" t="s">
        <v>7758</v>
      </c>
      <c r="Q19" s="59">
        <v>0</v>
      </c>
      <c r="R19" s="59">
        <v>1996</v>
      </c>
      <c r="S19" s="59">
        <v>0</v>
      </c>
      <c r="T19" s="59">
        <v>0</v>
      </c>
      <c r="U19" s="59">
        <v>131.72300000000001</v>
      </c>
      <c r="V19" s="58"/>
    </row>
    <row r="20" spans="1:22" ht="12" x14ac:dyDescent="0.2">
      <c r="A20" s="48">
        <v>18</v>
      </c>
      <c r="B20" s="59">
        <v>2268</v>
      </c>
      <c r="C20" s="59" t="s">
        <v>9030</v>
      </c>
      <c r="D20" s="59" t="s">
        <v>9031</v>
      </c>
      <c r="E20" s="60" t="s">
        <v>9032</v>
      </c>
      <c r="F20" s="59" t="s">
        <v>9033</v>
      </c>
      <c r="G20" s="61" t="s">
        <v>9034</v>
      </c>
      <c r="H20" s="59" t="s">
        <v>2248</v>
      </c>
      <c r="I20" s="59" t="s">
        <v>9035</v>
      </c>
      <c r="J20" s="59" t="s">
        <v>8944</v>
      </c>
      <c r="K20" s="59">
        <v>2000</v>
      </c>
      <c r="L20" s="59">
        <v>1</v>
      </c>
      <c r="M20" s="59">
        <v>18</v>
      </c>
      <c r="N20" s="59">
        <v>24</v>
      </c>
      <c r="O20" s="59"/>
      <c r="P20" s="59"/>
      <c r="Q20" s="59"/>
      <c r="R20" s="59"/>
      <c r="S20" s="59"/>
      <c r="T20" s="59"/>
      <c r="U20" s="59">
        <v>3.0880000000000001</v>
      </c>
      <c r="V20" s="58"/>
    </row>
    <row r="21" spans="1:22" ht="12" x14ac:dyDescent="0.2">
      <c r="A21" s="48">
        <v>19</v>
      </c>
      <c r="B21" s="59">
        <v>2491</v>
      </c>
      <c r="C21" s="59" t="s">
        <v>9036</v>
      </c>
      <c r="D21" s="59" t="s">
        <v>9037</v>
      </c>
      <c r="E21" s="60" t="s">
        <v>9038</v>
      </c>
      <c r="F21" s="59" t="s">
        <v>9039</v>
      </c>
      <c r="G21" s="61" t="s">
        <v>9040</v>
      </c>
      <c r="H21" s="59" t="s">
        <v>2248</v>
      </c>
      <c r="I21" s="59" t="s">
        <v>9041</v>
      </c>
      <c r="J21" s="59" t="s">
        <v>8944</v>
      </c>
      <c r="K21" s="59">
        <v>2009</v>
      </c>
      <c r="L21" s="59">
        <v>1</v>
      </c>
      <c r="M21" s="59">
        <v>9</v>
      </c>
      <c r="N21" s="59">
        <v>24</v>
      </c>
      <c r="O21" s="59"/>
      <c r="P21" s="59"/>
      <c r="Q21" s="59"/>
      <c r="R21" s="59"/>
      <c r="S21" s="59"/>
      <c r="T21" s="59"/>
      <c r="U21" s="59">
        <v>5.0439999999999996</v>
      </c>
      <c r="V21" s="58"/>
    </row>
    <row r="22" spans="1:22" ht="12" x14ac:dyDescent="0.2">
      <c r="A22" s="48">
        <v>20</v>
      </c>
      <c r="B22" s="59" t="s">
        <v>9042</v>
      </c>
      <c r="C22" s="59"/>
      <c r="D22" s="59" t="s">
        <v>9043</v>
      </c>
      <c r="E22" s="60" t="s">
        <v>9044</v>
      </c>
      <c r="F22" s="59" t="s">
        <v>9045</v>
      </c>
      <c r="G22" s="61" t="s">
        <v>9046</v>
      </c>
      <c r="H22" s="59" t="s">
        <v>2248</v>
      </c>
      <c r="I22" s="59" t="s">
        <v>9047</v>
      </c>
      <c r="J22" s="59" t="s">
        <v>8944</v>
      </c>
      <c r="K22" s="59">
        <v>2014</v>
      </c>
      <c r="L22" s="59">
        <v>1</v>
      </c>
      <c r="M22" s="59">
        <v>4</v>
      </c>
      <c r="N22" s="59">
        <v>12</v>
      </c>
      <c r="O22" s="59"/>
      <c r="P22" s="59"/>
      <c r="Q22" s="59"/>
      <c r="R22" s="59"/>
      <c r="S22" s="59"/>
      <c r="T22" s="59"/>
      <c r="U22" s="59">
        <v>3.5059999999999998</v>
      </c>
      <c r="V22" s="58"/>
    </row>
    <row r="23" spans="1:22" ht="12" x14ac:dyDescent="0.2">
      <c r="A23" s="48">
        <v>21</v>
      </c>
      <c r="B23" s="59" t="s">
        <v>9048</v>
      </c>
      <c r="C23" s="59" t="s">
        <v>9049</v>
      </c>
      <c r="D23" s="59" t="s">
        <v>9050</v>
      </c>
      <c r="E23" s="60" t="s">
        <v>9051</v>
      </c>
      <c r="F23" s="59" t="s">
        <v>9052</v>
      </c>
      <c r="G23" s="61" t="s">
        <v>9053</v>
      </c>
      <c r="H23" s="59" t="s">
        <v>2248</v>
      </c>
      <c r="I23" s="59" t="s">
        <v>9054</v>
      </c>
      <c r="J23" s="59" t="s">
        <v>8944</v>
      </c>
      <c r="K23" s="59">
        <v>2001</v>
      </c>
      <c r="L23" s="59">
        <v>1</v>
      </c>
      <c r="M23" s="59">
        <v>17</v>
      </c>
      <c r="N23" s="59">
        <v>12</v>
      </c>
      <c r="O23" s="59"/>
      <c r="P23" s="59"/>
      <c r="Q23" s="59"/>
      <c r="R23" s="59"/>
      <c r="S23" s="59"/>
      <c r="T23" s="59"/>
      <c r="U23" s="59">
        <v>5.492</v>
      </c>
      <c r="V23" s="58"/>
    </row>
    <row r="24" spans="1:22" ht="12" x14ac:dyDescent="0.2">
      <c r="A24" s="48">
        <v>22</v>
      </c>
      <c r="B24" s="59">
        <v>2451</v>
      </c>
      <c r="C24" s="59" t="s">
        <v>9055</v>
      </c>
      <c r="D24" s="59" t="s">
        <v>9056</v>
      </c>
      <c r="E24" s="60" t="s">
        <v>9057</v>
      </c>
      <c r="F24" s="59" t="s">
        <v>9058</v>
      </c>
      <c r="G24" s="61" t="s">
        <v>9059</v>
      </c>
      <c r="H24" s="59" t="s">
        <v>2248</v>
      </c>
      <c r="I24" s="59" t="s">
        <v>9054</v>
      </c>
      <c r="J24" s="59" t="s">
        <v>8944</v>
      </c>
      <c r="K24" s="59">
        <v>2006</v>
      </c>
      <c r="L24" s="59">
        <v>1</v>
      </c>
      <c r="M24" s="59">
        <v>12</v>
      </c>
      <c r="N24" s="59">
        <v>24</v>
      </c>
      <c r="O24" s="59"/>
      <c r="P24" s="59"/>
      <c r="Q24" s="59"/>
      <c r="R24" s="59"/>
      <c r="S24" s="59"/>
      <c r="T24" s="59"/>
      <c r="U24" s="59">
        <v>4.5919999999999996</v>
      </c>
      <c r="V24" s="58"/>
    </row>
    <row r="25" spans="1:22" ht="12" x14ac:dyDescent="0.2">
      <c r="A25" s="48">
        <v>23</v>
      </c>
      <c r="B25" s="59" t="s">
        <v>9060</v>
      </c>
      <c r="C25" s="59" t="s">
        <v>9061</v>
      </c>
      <c r="D25" s="59" t="s">
        <v>9062</v>
      </c>
      <c r="E25" s="60" t="s">
        <v>9063</v>
      </c>
      <c r="F25" s="59" t="s">
        <v>9064</v>
      </c>
      <c r="G25" s="61" t="s">
        <v>9065</v>
      </c>
      <c r="H25" s="59" t="s">
        <v>2248</v>
      </c>
      <c r="I25" s="59" t="s">
        <v>9066</v>
      </c>
      <c r="J25" s="59" t="s">
        <v>8937</v>
      </c>
      <c r="K25" s="59">
        <v>2011</v>
      </c>
      <c r="L25" s="59">
        <v>75</v>
      </c>
      <c r="M25" s="59">
        <v>81</v>
      </c>
      <c r="N25" s="59">
        <v>10</v>
      </c>
      <c r="O25" s="59"/>
      <c r="P25" s="59"/>
      <c r="Q25" s="59"/>
      <c r="R25" s="59"/>
      <c r="S25" s="59"/>
      <c r="T25" s="59"/>
      <c r="U25" s="59">
        <v>0.106</v>
      </c>
      <c r="V25" s="58"/>
    </row>
    <row r="26" spans="1:22" ht="12" x14ac:dyDescent="0.2">
      <c r="A26" s="48">
        <v>24</v>
      </c>
      <c r="B26" s="59" t="s">
        <v>9067</v>
      </c>
      <c r="C26" s="59"/>
      <c r="D26" s="59" t="s">
        <v>9068</v>
      </c>
      <c r="E26" s="60" t="s">
        <v>9069</v>
      </c>
      <c r="F26" s="59" t="s">
        <v>9070</v>
      </c>
      <c r="G26" s="61" t="s">
        <v>9071</v>
      </c>
      <c r="H26" s="59" t="s">
        <v>2248</v>
      </c>
      <c r="I26" s="59" t="s">
        <v>9054</v>
      </c>
      <c r="J26" s="59" t="s">
        <v>8944</v>
      </c>
      <c r="K26" s="59">
        <v>2016</v>
      </c>
      <c r="L26" s="59">
        <v>1</v>
      </c>
      <c r="M26" s="59">
        <v>2</v>
      </c>
      <c r="N26" s="59">
        <v>12</v>
      </c>
      <c r="O26" s="59"/>
      <c r="P26" s="59"/>
      <c r="Q26" s="59"/>
      <c r="R26" s="59"/>
      <c r="S26" s="59"/>
      <c r="T26" s="59"/>
      <c r="U26" s="59"/>
      <c r="V26" s="58"/>
    </row>
    <row r="27" spans="1:22" ht="12" x14ac:dyDescent="0.2">
      <c r="A27" s="48">
        <v>25</v>
      </c>
      <c r="B27" s="59">
        <v>2452</v>
      </c>
      <c r="C27" s="59" t="s">
        <v>9072</v>
      </c>
      <c r="D27" s="59" t="s">
        <v>9073</v>
      </c>
      <c r="E27" s="60" t="s">
        <v>9074</v>
      </c>
      <c r="F27" s="59" t="s">
        <v>9075</v>
      </c>
      <c r="G27" s="61" t="s">
        <v>9076</v>
      </c>
      <c r="H27" s="59" t="s">
        <v>2248</v>
      </c>
      <c r="I27" s="59" t="s">
        <v>9077</v>
      </c>
      <c r="J27" s="59" t="s">
        <v>8944</v>
      </c>
      <c r="K27" s="59">
        <v>2006</v>
      </c>
      <c r="L27" s="59">
        <v>1</v>
      </c>
      <c r="M27" s="59">
        <v>12</v>
      </c>
      <c r="N27" s="59">
        <v>24</v>
      </c>
      <c r="O27" s="59"/>
      <c r="P27" s="59"/>
      <c r="Q27" s="59"/>
      <c r="R27" s="59"/>
      <c r="S27" s="59"/>
      <c r="T27" s="59"/>
      <c r="U27" s="59">
        <v>2.98</v>
      </c>
      <c r="V27" s="58"/>
    </row>
    <row r="28" spans="1:22" ht="24" x14ac:dyDescent="0.2">
      <c r="A28" s="48">
        <v>26</v>
      </c>
      <c r="B28" s="59" t="s">
        <v>9078</v>
      </c>
      <c r="C28" s="59"/>
      <c r="D28" s="59" t="s">
        <v>9079</v>
      </c>
      <c r="E28" s="60" t="s">
        <v>9080</v>
      </c>
      <c r="F28" s="59" t="s">
        <v>9081</v>
      </c>
      <c r="G28" s="61" t="s">
        <v>9082</v>
      </c>
      <c r="H28" s="59" t="s">
        <v>2245</v>
      </c>
      <c r="I28" s="59" t="s">
        <v>9083</v>
      </c>
      <c r="J28" s="59" t="s">
        <v>8944</v>
      </c>
      <c r="K28" s="59">
        <v>2015</v>
      </c>
      <c r="L28" s="59">
        <v>1</v>
      </c>
      <c r="M28" s="59">
        <v>3</v>
      </c>
      <c r="N28" s="59">
        <v>12</v>
      </c>
      <c r="O28" s="59"/>
      <c r="P28" s="59"/>
      <c r="Q28" s="59"/>
      <c r="R28" s="59"/>
      <c r="S28" s="59"/>
      <c r="T28" s="59"/>
      <c r="U28" s="59"/>
      <c r="V28" s="58"/>
    </row>
    <row r="29" spans="1:22" ht="12" x14ac:dyDescent="0.2">
      <c r="A29" s="48">
        <v>27</v>
      </c>
      <c r="B29" s="62" t="s">
        <v>9084</v>
      </c>
      <c r="C29" s="62"/>
      <c r="D29" s="62" t="s">
        <v>9085</v>
      </c>
      <c r="E29" s="63" t="s">
        <v>9086</v>
      </c>
      <c r="F29" s="59" t="s">
        <v>9087</v>
      </c>
      <c r="G29" s="61" t="s">
        <v>9088</v>
      </c>
      <c r="H29" s="62" t="s">
        <v>2248</v>
      </c>
      <c r="I29" s="62" t="s">
        <v>9089</v>
      </c>
      <c r="J29" s="62" t="s">
        <v>8944</v>
      </c>
      <c r="K29" s="62">
        <v>2017</v>
      </c>
      <c r="L29" s="62">
        <v>1</v>
      </c>
      <c r="M29" s="62">
        <v>1</v>
      </c>
      <c r="N29" s="62">
        <v>12</v>
      </c>
      <c r="O29" s="62"/>
      <c r="P29" s="62"/>
      <c r="Q29" s="62"/>
      <c r="R29" s="62"/>
      <c r="S29" s="62"/>
      <c r="T29" s="62"/>
      <c r="U29" s="62"/>
      <c r="V29" s="58"/>
    </row>
    <row r="30" spans="1:22" ht="12" x14ac:dyDescent="0.2">
      <c r="A30" s="48">
        <v>28</v>
      </c>
      <c r="B30" s="59">
        <v>2267</v>
      </c>
      <c r="C30" s="59" t="s">
        <v>9090</v>
      </c>
      <c r="D30" s="59" t="s">
        <v>9091</v>
      </c>
      <c r="E30" s="60" t="s">
        <v>9092</v>
      </c>
      <c r="F30" s="59" t="s">
        <v>9093</v>
      </c>
      <c r="G30" s="61" t="s">
        <v>9094</v>
      </c>
      <c r="H30" s="59" t="s">
        <v>2248</v>
      </c>
      <c r="I30" s="59" t="s">
        <v>9095</v>
      </c>
      <c r="J30" s="59" t="s">
        <v>8944</v>
      </c>
      <c r="K30" s="59">
        <v>2000</v>
      </c>
      <c r="L30" s="59">
        <v>1</v>
      </c>
      <c r="M30" s="59">
        <v>18</v>
      </c>
      <c r="N30" s="59">
        <v>24</v>
      </c>
      <c r="O30" s="59"/>
      <c r="P30" s="59"/>
      <c r="Q30" s="59"/>
      <c r="R30" s="59"/>
      <c r="S30" s="59"/>
      <c r="T30" s="59"/>
      <c r="U30" s="59">
        <v>3.419</v>
      </c>
      <c r="V30" s="58"/>
    </row>
    <row r="31" spans="1:22" ht="12" x14ac:dyDescent="0.2">
      <c r="A31" s="48">
        <v>29</v>
      </c>
      <c r="B31" s="59" t="s">
        <v>9096</v>
      </c>
      <c r="C31" s="59"/>
      <c r="D31" s="59" t="s">
        <v>9097</v>
      </c>
      <c r="E31" s="60" t="s">
        <v>9098</v>
      </c>
      <c r="F31" s="59" t="s">
        <v>9099</v>
      </c>
      <c r="G31" s="61" t="s">
        <v>9100</v>
      </c>
      <c r="H31" s="59" t="s">
        <v>2248</v>
      </c>
      <c r="I31" s="59" t="s">
        <v>9054</v>
      </c>
      <c r="J31" s="59" t="s">
        <v>8944</v>
      </c>
      <c r="K31" s="59">
        <v>2012</v>
      </c>
      <c r="L31" s="59">
        <v>77</v>
      </c>
      <c r="M31" s="59">
        <v>82</v>
      </c>
      <c r="N31" s="59">
        <v>12</v>
      </c>
      <c r="O31" s="59"/>
      <c r="P31" s="59"/>
      <c r="Q31" s="59"/>
      <c r="R31" s="59"/>
      <c r="S31" s="59"/>
      <c r="T31" s="59"/>
      <c r="U31" s="59">
        <v>2.8359999999999999</v>
      </c>
      <c r="V31" s="58"/>
    </row>
    <row r="32" spans="1:22" ht="24" x14ac:dyDescent="0.2">
      <c r="A32" s="48">
        <v>30</v>
      </c>
      <c r="B32" s="59">
        <v>2476</v>
      </c>
      <c r="C32" s="59" t="s">
        <v>9101</v>
      </c>
      <c r="D32" s="59" t="s">
        <v>9102</v>
      </c>
      <c r="E32" s="60" t="s">
        <v>9103</v>
      </c>
      <c r="F32" s="59" t="s">
        <v>9104</v>
      </c>
      <c r="G32" s="61" t="s">
        <v>9105</v>
      </c>
      <c r="H32" s="59" t="s">
        <v>2248</v>
      </c>
      <c r="I32" s="59" t="s">
        <v>9106</v>
      </c>
      <c r="J32" s="59" t="s">
        <v>8944</v>
      </c>
      <c r="K32" s="59">
        <v>2008</v>
      </c>
      <c r="L32" s="59">
        <v>1</v>
      </c>
      <c r="M32" s="59">
        <v>10</v>
      </c>
      <c r="N32" s="59">
        <v>24</v>
      </c>
      <c r="O32" s="59"/>
      <c r="P32" s="59"/>
      <c r="Q32" s="59"/>
      <c r="R32" s="59"/>
      <c r="S32" s="59"/>
      <c r="T32" s="59"/>
      <c r="U32" s="59">
        <v>7.117</v>
      </c>
      <c r="V32" s="58"/>
    </row>
    <row r="33" spans="1:22" ht="12" x14ac:dyDescent="0.2">
      <c r="A33" s="48">
        <v>31</v>
      </c>
      <c r="B33" s="59" t="s">
        <v>9107</v>
      </c>
      <c r="C33" s="59"/>
      <c r="D33" s="59" t="s">
        <v>9108</v>
      </c>
      <c r="E33" s="60" t="s">
        <v>9109</v>
      </c>
      <c r="F33" s="59" t="s">
        <v>9110</v>
      </c>
      <c r="G33" s="61" t="s">
        <v>9111</v>
      </c>
      <c r="H33" s="59" t="s">
        <v>2249</v>
      </c>
      <c r="I33" s="59" t="s">
        <v>9112</v>
      </c>
      <c r="J33" s="59" t="s">
        <v>8944</v>
      </c>
      <c r="K33" s="59">
        <v>2000</v>
      </c>
      <c r="L33" s="59">
        <v>43</v>
      </c>
      <c r="M33" s="59">
        <v>60</v>
      </c>
      <c r="N33" s="59">
        <v>6</v>
      </c>
      <c r="O33" s="59"/>
      <c r="P33" s="59"/>
      <c r="Q33" s="59"/>
      <c r="R33" s="59"/>
      <c r="S33" s="59"/>
      <c r="T33" s="59"/>
      <c r="U33" s="59">
        <v>0.98399999999999999</v>
      </c>
      <c r="V33" s="58"/>
    </row>
    <row r="34" spans="1:22" ht="12" x14ac:dyDescent="0.2">
      <c r="A34" s="48">
        <v>32</v>
      </c>
      <c r="B34" s="59">
        <v>2404</v>
      </c>
      <c r="C34" s="59" t="s">
        <v>9113</v>
      </c>
      <c r="D34" s="59" t="s">
        <v>9113</v>
      </c>
      <c r="E34" s="60" t="s">
        <v>9114</v>
      </c>
      <c r="F34" s="59" t="s">
        <v>9115</v>
      </c>
      <c r="G34" s="61" t="s">
        <v>9116</v>
      </c>
      <c r="H34" s="59" t="s">
        <v>7757</v>
      </c>
      <c r="I34" s="59" t="s">
        <v>9117</v>
      </c>
      <c r="J34" s="59" t="s">
        <v>9020</v>
      </c>
      <c r="K34" s="59"/>
      <c r="L34" s="59"/>
      <c r="M34" s="59">
        <v>20</v>
      </c>
      <c r="N34" s="59">
        <v>10</v>
      </c>
      <c r="O34" s="59"/>
      <c r="P34" s="59"/>
      <c r="Q34" s="59"/>
      <c r="R34" s="59"/>
      <c r="S34" s="59"/>
      <c r="T34" s="59"/>
      <c r="U34" s="59"/>
      <c r="V34" s="58"/>
    </row>
    <row r="35" spans="1:22" ht="12" x14ac:dyDescent="0.2">
      <c r="A35" s="48">
        <v>33</v>
      </c>
      <c r="B35" s="59" t="s">
        <v>9118</v>
      </c>
      <c r="C35" s="59"/>
      <c r="D35" s="59" t="s">
        <v>9119</v>
      </c>
      <c r="E35" s="60" t="s">
        <v>9120</v>
      </c>
      <c r="F35" s="59" t="s">
        <v>9121</v>
      </c>
      <c r="G35" s="61" t="s">
        <v>9122</v>
      </c>
      <c r="H35" s="59" t="s">
        <v>2244</v>
      </c>
      <c r="I35" s="59" t="s">
        <v>9123</v>
      </c>
      <c r="J35" s="59" t="s">
        <v>8944</v>
      </c>
      <c r="K35" s="59">
        <v>2012</v>
      </c>
      <c r="L35" s="59">
        <v>1</v>
      </c>
      <c r="M35" s="59" t="s">
        <v>7925</v>
      </c>
      <c r="N35" s="59">
        <v>12</v>
      </c>
      <c r="O35" s="59"/>
      <c r="P35" s="59"/>
      <c r="Q35" s="59"/>
      <c r="R35" s="59"/>
      <c r="S35" s="59"/>
      <c r="T35" s="59"/>
      <c r="U35" s="59"/>
      <c r="V35" s="58"/>
    </row>
    <row r="36" spans="1:22" ht="24" x14ac:dyDescent="0.2">
      <c r="A36" s="48">
        <v>34</v>
      </c>
      <c r="B36" s="59" t="s">
        <v>9124</v>
      </c>
      <c r="C36" s="59" t="s">
        <v>9125</v>
      </c>
      <c r="D36" s="59" t="s">
        <v>9126</v>
      </c>
      <c r="E36" s="60" t="s">
        <v>9127</v>
      </c>
      <c r="F36" s="59" t="s">
        <v>9128</v>
      </c>
      <c r="G36" s="61" t="s">
        <v>9129</v>
      </c>
      <c r="H36" s="59" t="s">
        <v>2244</v>
      </c>
      <c r="I36" s="59" t="s">
        <v>9130</v>
      </c>
      <c r="J36" s="59" t="s">
        <v>8937</v>
      </c>
      <c r="K36" s="59">
        <v>1997</v>
      </c>
      <c r="L36" s="59">
        <v>61</v>
      </c>
      <c r="M36" s="59" t="s">
        <v>9131</v>
      </c>
      <c r="N36" s="59">
        <v>12</v>
      </c>
      <c r="O36" s="59">
        <v>1960</v>
      </c>
      <c r="P36" s="59">
        <v>0</v>
      </c>
      <c r="Q36" s="59">
        <v>0</v>
      </c>
      <c r="R36" s="59">
        <v>1996</v>
      </c>
      <c r="S36" s="59">
        <v>0</v>
      </c>
      <c r="T36" s="59">
        <v>0</v>
      </c>
      <c r="U36" s="59">
        <v>7.9029999999999996</v>
      </c>
      <c r="V36" s="58"/>
    </row>
    <row r="37" spans="1:22" ht="12" x14ac:dyDescent="0.2">
      <c r="A37" s="48">
        <v>35</v>
      </c>
      <c r="B37" s="59" t="s">
        <v>9132</v>
      </c>
      <c r="C37" s="59" t="s">
        <v>9133</v>
      </c>
      <c r="D37" s="59"/>
      <c r="E37" s="60" t="s">
        <v>9134</v>
      </c>
      <c r="F37" s="59" t="s">
        <v>9018</v>
      </c>
      <c r="G37" s="61" t="s">
        <v>8666</v>
      </c>
      <c r="H37" s="59" t="s">
        <v>7786</v>
      </c>
      <c r="I37" s="59" t="s">
        <v>9135</v>
      </c>
      <c r="J37" s="59" t="s">
        <v>9020</v>
      </c>
      <c r="K37" s="59"/>
      <c r="L37" s="59"/>
      <c r="M37" s="59">
        <v>59</v>
      </c>
      <c r="N37" s="59">
        <v>12</v>
      </c>
      <c r="O37" s="59"/>
      <c r="P37" s="59"/>
      <c r="Q37" s="59"/>
      <c r="R37" s="59"/>
      <c r="S37" s="59"/>
      <c r="T37" s="59"/>
      <c r="U37" s="59"/>
      <c r="V37" s="58"/>
    </row>
    <row r="38" spans="1:22" ht="12" x14ac:dyDescent="0.2">
      <c r="A38" s="48">
        <v>36</v>
      </c>
      <c r="B38" s="59" t="s">
        <v>9136</v>
      </c>
      <c r="C38" s="59" t="s">
        <v>9137</v>
      </c>
      <c r="D38" s="59" t="s">
        <v>9138</v>
      </c>
      <c r="E38" s="60" t="s">
        <v>9139</v>
      </c>
      <c r="F38" s="59" t="s">
        <v>9140</v>
      </c>
      <c r="G38" s="61" t="s">
        <v>9141</v>
      </c>
      <c r="H38" s="59" t="s">
        <v>2248</v>
      </c>
      <c r="I38" s="59" t="s">
        <v>9142</v>
      </c>
      <c r="J38" s="59" t="s">
        <v>8937</v>
      </c>
      <c r="K38" s="59">
        <v>2008</v>
      </c>
      <c r="L38" s="59">
        <v>1</v>
      </c>
      <c r="M38" s="59">
        <v>9</v>
      </c>
      <c r="N38" s="59">
        <v>12</v>
      </c>
      <c r="O38" s="59"/>
      <c r="P38" s="59"/>
      <c r="Q38" s="59"/>
      <c r="R38" s="59"/>
      <c r="S38" s="59"/>
      <c r="T38" s="59"/>
      <c r="U38" s="59">
        <v>2.5059999999999998</v>
      </c>
      <c r="V38" s="58"/>
    </row>
    <row r="39" spans="1:22" ht="12" x14ac:dyDescent="0.2">
      <c r="A39" s="48">
        <v>37</v>
      </c>
      <c r="B39" s="59" t="s">
        <v>9143</v>
      </c>
      <c r="C39" s="59" t="s">
        <v>9144</v>
      </c>
      <c r="D39" s="59" t="s">
        <v>9145</v>
      </c>
      <c r="E39" s="60" t="s">
        <v>9146</v>
      </c>
      <c r="F39" s="59" t="s">
        <v>9147</v>
      </c>
      <c r="G39" s="61" t="s">
        <v>9148</v>
      </c>
      <c r="H39" s="59" t="s">
        <v>7782</v>
      </c>
      <c r="I39" s="59" t="s">
        <v>9149</v>
      </c>
      <c r="J39" s="59" t="s">
        <v>8937</v>
      </c>
      <c r="K39" s="59">
        <v>1997</v>
      </c>
      <c r="L39" s="59">
        <v>7</v>
      </c>
      <c r="M39" s="59">
        <v>27</v>
      </c>
      <c r="N39" s="59">
        <v>8</v>
      </c>
      <c r="O39" s="59">
        <v>1991</v>
      </c>
      <c r="P39" s="59">
        <v>0</v>
      </c>
      <c r="Q39" s="59" t="s">
        <v>7762</v>
      </c>
      <c r="R39" s="59">
        <v>1996</v>
      </c>
      <c r="S39" s="59" t="s">
        <v>7763</v>
      </c>
      <c r="T39" s="59" t="s">
        <v>7785</v>
      </c>
      <c r="U39" s="59"/>
      <c r="V39" s="58"/>
    </row>
    <row r="40" spans="1:22" ht="12" x14ac:dyDescent="0.2">
      <c r="A40" s="48">
        <v>38</v>
      </c>
      <c r="B40" s="59" t="s">
        <v>9150</v>
      </c>
      <c r="C40" s="59" t="s">
        <v>9151</v>
      </c>
      <c r="D40" s="59" t="s">
        <v>9152</v>
      </c>
      <c r="E40" s="60" t="s">
        <v>9153</v>
      </c>
      <c r="F40" s="59" t="s">
        <v>9154</v>
      </c>
      <c r="G40" s="61" t="s">
        <v>9155</v>
      </c>
      <c r="H40" s="59" t="s">
        <v>7782</v>
      </c>
      <c r="I40" s="59" t="s">
        <v>9149</v>
      </c>
      <c r="J40" s="59" t="s">
        <v>8937</v>
      </c>
      <c r="K40" s="59">
        <v>1997</v>
      </c>
      <c r="L40" s="59">
        <v>67</v>
      </c>
      <c r="M40" s="59">
        <v>87</v>
      </c>
      <c r="N40" s="59">
        <v>4</v>
      </c>
      <c r="O40" s="59">
        <v>1931</v>
      </c>
      <c r="P40" s="59">
        <v>0</v>
      </c>
      <c r="Q40" s="59" t="s">
        <v>7762</v>
      </c>
      <c r="R40" s="59">
        <v>1996</v>
      </c>
      <c r="S40" s="59" t="s">
        <v>7825</v>
      </c>
      <c r="T40" s="59" t="s">
        <v>7785</v>
      </c>
      <c r="U40" s="59"/>
      <c r="V40" s="58"/>
    </row>
    <row r="41" spans="1:22" ht="12" x14ac:dyDescent="0.2">
      <c r="A41" s="48">
        <v>39</v>
      </c>
      <c r="B41" s="59" t="s">
        <v>9156</v>
      </c>
      <c r="C41" s="59" t="s">
        <v>9157</v>
      </c>
      <c r="D41" s="59" t="s">
        <v>9158</v>
      </c>
      <c r="E41" s="60" t="s">
        <v>9159</v>
      </c>
      <c r="F41" s="59" t="s">
        <v>9160</v>
      </c>
      <c r="G41" s="61" t="s">
        <v>9161</v>
      </c>
      <c r="H41" s="59" t="s">
        <v>7782</v>
      </c>
      <c r="I41" s="59" t="s">
        <v>9149</v>
      </c>
      <c r="J41" s="59" t="s">
        <v>8937</v>
      </c>
      <c r="K41" s="59">
        <v>1997</v>
      </c>
      <c r="L41" s="59">
        <v>78</v>
      </c>
      <c r="M41" s="59">
        <v>98</v>
      </c>
      <c r="N41" s="59">
        <v>12</v>
      </c>
      <c r="O41" s="59">
        <v>1920</v>
      </c>
      <c r="P41" s="59">
        <v>0</v>
      </c>
      <c r="Q41" s="59" t="s">
        <v>7762</v>
      </c>
      <c r="R41" s="59">
        <v>1996</v>
      </c>
      <c r="S41" s="59" t="s">
        <v>7784</v>
      </c>
      <c r="T41" s="59" t="s">
        <v>7766</v>
      </c>
      <c r="U41" s="59"/>
      <c r="V41" s="58"/>
    </row>
    <row r="42" spans="1:22" ht="12" x14ac:dyDescent="0.2">
      <c r="A42" s="48">
        <v>40</v>
      </c>
      <c r="B42" s="59" t="s">
        <v>9162</v>
      </c>
      <c r="C42" s="59"/>
      <c r="D42" s="59" t="s">
        <v>9163</v>
      </c>
      <c r="E42" s="60" t="s">
        <v>9164</v>
      </c>
      <c r="F42" s="59" t="s">
        <v>9165</v>
      </c>
      <c r="G42" s="61" t="s">
        <v>9166</v>
      </c>
      <c r="H42" s="59" t="s">
        <v>2246</v>
      </c>
      <c r="I42" s="59" t="s">
        <v>9167</v>
      </c>
      <c r="J42" s="59" t="s">
        <v>8944</v>
      </c>
      <c r="K42" s="59">
        <v>2014</v>
      </c>
      <c r="L42" s="59">
        <v>1</v>
      </c>
      <c r="M42" s="59">
        <v>4</v>
      </c>
      <c r="N42" s="59">
        <v>2</v>
      </c>
      <c r="O42" s="59"/>
      <c r="P42" s="59"/>
      <c r="Q42" s="59"/>
      <c r="R42" s="59"/>
      <c r="S42" s="59"/>
      <c r="T42" s="59"/>
      <c r="U42" s="59"/>
      <c r="V42" s="58"/>
    </row>
    <row r="43" spans="1:22" ht="12" x14ac:dyDescent="0.2">
      <c r="A43" s="48">
        <v>41</v>
      </c>
      <c r="B43" s="59">
        <v>2198</v>
      </c>
      <c r="C43" s="59" t="s">
        <v>9168</v>
      </c>
      <c r="D43" s="59" t="s">
        <v>9169</v>
      </c>
      <c r="E43" s="60" t="s">
        <v>9170</v>
      </c>
      <c r="F43" s="59" t="s">
        <v>9171</v>
      </c>
      <c r="G43" s="61" t="s">
        <v>9172</v>
      </c>
      <c r="H43" s="59" t="s">
        <v>2248</v>
      </c>
      <c r="I43" s="59" t="s">
        <v>9173</v>
      </c>
      <c r="J43" s="59" t="s">
        <v>8944</v>
      </c>
      <c r="K43" s="59">
        <v>2013</v>
      </c>
      <c r="L43" s="59">
        <v>1</v>
      </c>
      <c r="M43" s="59">
        <v>5</v>
      </c>
      <c r="N43" s="59">
        <v>12</v>
      </c>
      <c r="O43" s="59"/>
      <c r="P43" s="59"/>
      <c r="Q43" s="59"/>
      <c r="R43" s="59"/>
      <c r="S43" s="59"/>
      <c r="T43" s="59"/>
      <c r="U43" s="59">
        <v>2.8239999999999998</v>
      </c>
      <c r="V43" s="58"/>
    </row>
    <row r="44" spans="1:22" ht="12" x14ac:dyDescent="0.2">
      <c r="A44" s="48">
        <v>42</v>
      </c>
      <c r="B44" s="59" t="s">
        <v>8663</v>
      </c>
      <c r="C44" s="59" t="s">
        <v>8664</v>
      </c>
      <c r="D44" s="59" t="s">
        <v>9174</v>
      </c>
      <c r="E44" s="60" t="s">
        <v>9175</v>
      </c>
      <c r="F44" s="59" t="s">
        <v>8665</v>
      </c>
      <c r="G44" s="61" t="s">
        <v>9176</v>
      </c>
      <c r="H44" s="59" t="s">
        <v>2244</v>
      </c>
      <c r="I44" s="59" t="s">
        <v>9177</v>
      </c>
      <c r="J44" s="59" t="s">
        <v>8937</v>
      </c>
      <c r="K44" s="59">
        <v>2010</v>
      </c>
      <c r="L44" s="59">
        <v>4</v>
      </c>
      <c r="M44" s="59">
        <v>12</v>
      </c>
      <c r="N44" s="59">
        <v>12</v>
      </c>
      <c r="O44" s="59"/>
      <c r="P44" s="59"/>
      <c r="Q44" s="59"/>
      <c r="R44" s="59"/>
      <c r="S44" s="59"/>
      <c r="T44" s="59"/>
      <c r="U44" s="59"/>
      <c r="V44" s="58"/>
    </row>
    <row r="45" spans="1:22" ht="12" x14ac:dyDescent="0.2">
      <c r="A45" s="48">
        <v>43</v>
      </c>
      <c r="B45" s="59" t="s">
        <v>9178</v>
      </c>
      <c r="C45" s="59"/>
      <c r="D45" s="59" t="s">
        <v>9179</v>
      </c>
      <c r="E45" s="60" t="s">
        <v>9180</v>
      </c>
      <c r="F45" s="59" t="s">
        <v>9181</v>
      </c>
      <c r="G45" s="61" t="s">
        <v>9182</v>
      </c>
      <c r="H45" s="59" t="s">
        <v>2244</v>
      </c>
      <c r="I45" s="59" t="s">
        <v>9183</v>
      </c>
      <c r="J45" s="59" t="s">
        <v>8944</v>
      </c>
      <c r="K45" s="59">
        <v>2014</v>
      </c>
      <c r="L45" s="59">
        <v>16</v>
      </c>
      <c r="M45" s="59">
        <v>19</v>
      </c>
      <c r="N45" s="59">
        <v>4</v>
      </c>
      <c r="O45" s="59"/>
      <c r="P45" s="59"/>
      <c r="Q45" s="59"/>
      <c r="R45" s="59"/>
      <c r="S45" s="59"/>
      <c r="T45" s="59"/>
      <c r="U45" s="59">
        <v>0.94199999999999995</v>
      </c>
      <c r="V45" s="58"/>
    </row>
    <row r="46" spans="1:22" ht="12" x14ac:dyDescent="0.2">
      <c r="A46" s="48">
        <v>44</v>
      </c>
      <c r="B46" s="59" t="s">
        <v>9184</v>
      </c>
      <c r="C46" s="59" t="s">
        <v>9185</v>
      </c>
      <c r="D46" s="59"/>
      <c r="E46" s="60" t="s">
        <v>9186</v>
      </c>
      <c r="F46" s="59" t="s">
        <v>9187</v>
      </c>
      <c r="G46" s="61" t="s">
        <v>9188</v>
      </c>
      <c r="H46" s="59" t="s">
        <v>7794</v>
      </c>
      <c r="I46" s="59" t="s">
        <v>7864</v>
      </c>
      <c r="J46" s="59" t="s">
        <v>9020</v>
      </c>
      <c r="K46" s="59"/>
      <c r="L46" s="59"/>
      <c r="M46" s="59">
        <v>24</v>
      </c>
      <c r="N46" s="59">
        <v>6</v>
      </c>
      <c r="O46" s="59"/>
      <c r="P46" s="59"/>
      <c r="Q46" s="59"/>
      <c r="R46" s="59"/>
      <c r="S46" s="59"/>
      <c r="T46" s="59"/>
      <c r="U46" s="59"/>
      <c r="V46" s="58"/>
    </row>
    <row r="47" spans="1:22" ht="24" x14ac:dyDescent="0.2">
      <c r="A47" s="48">
        <v>45</v>
      </c>
      <c r="B47" s="59" t="s">
        <v>9189</v>
      </c>
      <c r="C47" s="59" t="s">
        <v>9190</v>
      </c>
      <c r="D47" s="59" t="s">
        <v>9191</v>
      </c>
      <c r="E47" s="60" t="s">
        <v>9192</v>
      </c>
      <c r="F47" s="59" t="s">
        <v>9193</v>
      </c>
      <c r="G47" s="61" t="s">
        <v>9194</v>
      </c>
      <c r="H47" s="59" t="s">
        <v>7782</v>
      </c>
      <c r="I47" s="59" t="s">
        <v>9149</v>
      </c>
      <c r="J47" s="59" t="s">
        <v>8937</v>
      </c>
      <c r="K47" s="59">
        <v>2003</v>
      </c>
      <c r="L47" s="59">
        <v>1</v>
      </c>
      <c r="M47" s="59">
        <v>15</v>
      </c>
      <c r="N47" s="59">
        <v>10</v>
      </c>
      <c r="O47" s="59"/>
      <c r="P47" s="59"/>
      <c r="Q47" s="59"/>
      <c r="R47" s="59"/>
      <c r="S47" s="59"/>
      <c r="T47" s="59"/>
      <c r="U47" s="59"/>
      <c r="V47" s="58"/>
    </row>
    <row r="48" spans="1:22" ht="24" x14ac:dyDescent="0.2">
      <c r="A48" s="48">
        <v>46</v>
      </c>
      <c r="B48" s="59" t="s">
        <v>9195</v>
      </c>
      <c r="C48" s="59"/>
      <c r="D48" s="59" t="s">
        <v>9196</v>
      </c>
      <c r="E48" s="60" t="s">
        <v>9197</v>
      </c>
      <c r="F48" s="59" t="s">
        <v>9198</v>
      </c>
      <c r="G48" s="61" t="s">
        <v>9199</v>
      </c>
      <c r="H48" s="59" t="s">
        <v>2249</v>
      </c>
      <c r="I48" s="59" t="s">
        <v>7848</v>
      </c>
      <c r="J48" s="59" t="s">
        <v>8944</v>
      </c>
      <c r="K48" s="59">
        <v>2000</v>
      </c>
      <c r="L48" s="59">
        <v>1</v>
      </c>
      <c r="M48" s="59">
        <v>18</v>
      </c>
      <c r="N48" s="59">
        <v>12</v>
      </c>
      <c r="O48" s="59"/>
      <c r="P48" s="59"/>
      <c r="Q48" s="59"/>
      <c r="R48" s="59"/>
      <c r="S48" s="59"/>
      <c r="T48" s="59"/>
      <c r="U48" s="59">
        <v>2.9929999999999999</v>
      </c>
      <c r="V48" s="58"/>
    </row>
    <row r="49" spans="1:22" ht="12" x14ac:dyDescent="0.2">
      <c r="A49" s="48">
        <v>47</v>
      </c>
      <c r="B49" s="59" t="s">
        <v>9200</v>
      </c>
      <c r="C49" s="59" t="s">
        <v>9201</v>
      </c>
      <c r="D49" s="59" t="s">
        <v>9202</v>
      </c>
      <c r="E49" s="60" t="s">
        <v>9203</v>
      </c>
      <c r="F49" s="59" t="s">
        <v>9204</v>
      </c>
      <c r="G49" s="61" t="s">
        <v>9205</v>
      </c>
      <c r="H49" s="59" t="s">
        <v>2249</v>
      </c>
      <c r="I49" s="59" t="s">
        <v>7848</v>
      </c>
      <c r="J49" s="59" t="s">
        <v>8944</v>
      </c>
      <c r="K49" s="59">
        <v>1997</v>
      </c>
      <c r="L49" s="59">
        <v>24</v>
      </c>
      <c r="M49" s="59">
        <v>44</v>
      </c>
      <c r="N49" s="59">
        <v>24</v>
      </c>
      <c r="O49" s="59">
        <v>1974</v>
      </c>
      <c r="P49" s="59" t="s">
        <v>7762</v>
      </c>
      <c r="Q49" s="59" t="s">
        <v>7762</v>
      </c>
      <c r="R49" s="59">
        <v>1996</v>
      </c>
      <c r="S49" s="59" t="s">
        <v>7857</v>
      </c>
      <c r="T49" s="59" t="s">
        <v>7811</v>
      </c>
      <c r="U49" s="59">
        <v>4.1959999999999997</v>
      </c>
      <c r="V49" s="58"/>
    </row>
    <row r="50" spans="1:22" ht="12" x14ac:dyDescent="0.2">
      <c r="A50" s="48">
        <v>48</v>
      </c>
      <c r="B50" s="59" t="s">
        <v>9206</v>
      </c>
      <c r="C50" s="59" t="s">
        <v>9207</v>
      </c>
      <c r="D50" s="59" t="s">
        <v>9208</v>
      </c>
      <c r="E50" s="60" t="s">
        <v>9209</v>
      </c>
      <c r="F50" s="59" t="s">
        <v>9210</v>
      </c>
      <c r="G50" s="61" t="s">
        <v>9211</v>
      </c>
      <c r="H50" s="59" t="s">
        <v>2249</v>
      </c>
      <c r="I50" s="59" t="s">
        <v>7848</v>
      </c>
      <c r="J50" s="59" t="s">
        <v>8944</v>
      </c>
      <c r="K50" s="59">
        <v>1997</v>
      </c>
      <c r="L50" s="59">
        <v>11</v>
      </c>
      <c r="M50" s="59">
        <v>31</v>
      </c>
      <c r="N50" s="59">
        <v>12</v>
      </c>
      <c r="O50" s="59">
        <v>1987</v>
      </c>
      <c r="P50" s="59" t="s">
        <v>7762</v>
      </c>
      <c r="Q50" s="59" t="s">
        <v>7762</v>
      </c>
      <c r="R50" s="59">
        <v>1996</v>
      </c>
      <c r="S50" s="59" t="s">
        <v>7778</v>
      </c>
      <c r="T50" s="59" t="s">
        <v>7785</v>
      </c>
      <c r="U50" s="59">
        <v>3.9649999999999999</v>
      </c>
      <c r="V50" s="58"/>
    </row>
    <row r="51" spans="1:22" ht="24" x14ac:dyDescent="0.2">
      <c r="A51" s="48">
        <v>49</v>
      </c>
      <c r="B51" s="59" t="s">
        <v>9212</v>
      </c>
      <c r="C51" s="59"/>
      <c r="D51" s="59" t="s">
        <v>9213</v>
      </c>
      <c r="E51" s="60" t="s">
        <v>9214</v>
      </c>
      <c r="F51" s="59" t="s">
        <v>9215</v>
      </c>
      <c r="G51" s="61" t="s">
        <v>9216</v>
      </c>
      <c r="H51" s="59" t="s">
        <v>2245</v>
      </c>
      <c r="I51" s="59" t="s">
        <v>9217</v>
      </c>
      <c r="J51" s="59" t="s">
        <v>8944</v>
      </c>
      <c r="K51" s="59">
        <v>2011</v>
      </c>
      <c r="L51" s="59">
        <v>1</v>
      </c>
      <c r="M51" s="59">
        <v>7</v>
      </c>
      <c r="N51" s="59">
        <v>6</v>
      </c>
      <c r="O51" s="59"/>
      <c r="P51" s="59"/>
      <c r="Q51" s="59"/>
      <c r="R51" s="59"/>
      <c r="S51" s="59"/>
      <c r="T51" s="59"/>
      <c r="U51" s="59">
        <v>1.92</v>
      </c>
      <c r="V51" s="58"/>
    </row>
    <row r="52" spans="1:22" ht="12" x14ac:dyDescent="0.2">
      <c r="A52" s="48">
        <v>50</v>
      </c>
      <c r="B52" s="59" t="s">
        <v>9218</v>
      </c>
      <c r="C52" s="59" t="s">
        <v>9219</v>
      </c>
      <c r="D52" s="59" t="s">
        <v>9220</v>
      </c>
      <c r="E52" s="60" t="s">
        <v>9221</v>
      </c>
      <c r="F52" s="59" t="s">
        <v>9222</v>
      </c>
      <c r="G52" s="61" t="s">
        <v>8666</v>
      </c>
      <c r="H52" s="59" t="s">
        <v>2246</v>
      </c>
      <c r="I52" s="59" t="s">
        <v>9223</v>
      </c>
      <c r="J52" s="59" t="s">
        <v>9020</v>
      </c>
      <c r="K52" s="59"/>
      <c r="L52" s="59"/>
      <c r="M52" s="59" t="s">
        <v>8159</v>
      </c>
      <c r="N52" s="59">
        <v>6</v>
      </c>
      <c r="O52" s="59"/>
      <c r="P52" s="59"/>
      <c r="Q52" s="59"/>
      <c r="R52" s="59"/>
      <c r="S52" s="59"/>
      <c r="T52" s="59"/>
      <c r="U52" s="59"/>
      <c r="V52" s="58"/>
    </row>
    <row r="53" spans="1:22" ht="12" x14ac:dyDescent="0.2">
      <c r="A53" s="48">
        <v>51</v>
      </c>
      <c r="B53" s="59" t="s">
        <v>9224</v>
      </c>
      <c r="C53" s="59"/>
      <c r="D53" s="59" t="s">
        <v>9225</v>
      </c>
      <c r="E53" s="60" t="s">
        <v>9226</v>
      </c>
      <c r="F53" s="59" t="s">
        <v>9227</v>
      </c>
      <c r="G53" s="61" t="s">
        <v>9228</v>
      </c>
      <c r="H53" s="59" t="s">
        <v>2245</v>
      </c>
      <c r="I53" s="59" t="s">
        <v>9229</v>
      </c>
      <c r="J53" s="59" t="s">
        <v>8944</v>
      </c>
      <c r="K53" s="59">
        <v>1997</v>
      </c>
      <c r="L53" s="59">
        <v>7</v>
      </c>
      <c r="M53" s="59">
        <v>27</v>
      </c>
      <c r="N53" s="59">
        <v>1</v>
      </c>
      <c r="O53" s="59">
        <v>1991</v>
      </c>
      <c r="P53" s="59">
        <v>0</v>
      </c>
      <c r="Q53" s="59">
        <v>0</v>
      </c>
      <c r="R53" s="59">
        <v>1996</v>
      </c>
      <c r="S53" s="59">
        <v>0</v>
      </c>
      <c r="T53" s="59">
        <v>0</v>
      </c>
      <c r="U53" s="59"/>
      <c r="V53" s="58"/>
    </row>
    <row r="54" spans="1:22" ht="12" x14ac:dyDescent="0.2">
      <c r="A54" s="48">
        <v>52</v>
      </c>
      <c r="B54" s="59" t="s">
        <v>9230</v>
      </c>
      <c r="C54" s="59" t="s">
        <v>9231</v>
      </c>
      <c r="D54" s="59"/>
      <c r="E54" s="60" t="s">
        <v>9232</v>
      </c>
      <c r="F54" s="59" t="s">
        <v>9233</v>
      </c>
      <c r="G54" s="61" t="s">
        <v>8666</v>
      </c>
      <c r="H54" s="59" t="s">
        <v>2248</v>
      </c>
      <c r="I54" s="59" t="s">
        <v>7908</v>
      </c>
      <c r="J54" s="59" t="s">
        <v>9020</v>
      </c>
      <c r="K54" s="59"/>
      <c r="L54" s="59"/>
      <c r="M54" s="59">
        <v>52</v>
      </c>
      <c r="N54" s="59">
        <v>4</v>
      </c>
      <c r="O54" s="59"/>
      <c r="P54" s="59"/>
      <c r="Q54" s="59"/>
      <c r="R54" s="59"/>
      <c r="S54" s="59"/>
      <c r="T54" s="59"/>
      <c r="U54" s="59"/>
      <c r="V54" s="58"/>
    </row>
    <row r="55" spans="1:22" ht="12" x14ac:dyDescent="0.2">
      <c r="A55" s="48">
        <v>53</v>
      </c>
      <c r="B55" s="59" t="s">
        <v>9234</v>
      </c>
      <c r="C55" s="59" t="s">
        <v>9235</v>
      </c>
      <c r="D55" s="59"/>
      <c r="E55" s="60" t="s">
        <v>9236</v>
      </c>
      <c r="F55" s="59" t="s">
        <v>9237</v>
      </c>
      <c r="G55" s="61" t="s">
        <v>9188</v>
      </c>
      <c r="H55" s="59" t="s">
        <v>2245</v>
      </c>
      <c r="I55" s="59" t="s">
        <v>9238</v>
      </c>
      <c r="J55" s="59" t="s">
        <v>9020</v>
      </c>
      <c r="K55" s="59"/>
      <c r="L55" s="59"/>
      <c r="M55" s="59">
        <v>33</v>
      </c>
      <c r="N55" s="59">
        <v>6</v>
      </c>
      <c r="O55" s="59"/>
      <c r="P55" s="59"/>
      <c r="Q55" s="59"/>
      <c r="R55" s="59"/>
      <c r="S55" s="59"/>
      <c r="T55" s="59"/>
      <c r="U55" s="59"/>
      <c r="V55" s="58"/>
    </row>
    <row r="56" spans="1:22" ht="12" x14ac:dyDescent="0.2">
      <c r="A56" s="48">
        <v>54</v>
      </c>
      <c r="B56" s="59" t="s">
        <v>9239</v>
      </c>
      <c r="C56" s="59" t="s">
        <v>9240</v>
      </c>
      <c r="D56" s="59" t="s">
        <v>9241</v>
      </c>
      <c r="E56" s="60" t="s">
        <v>9242</v>
      </c>
      <c r="F56" s="59" t="s">
        <v>9243</v>
      </c>
      <c r="G56" s="61" t="s">
        <v>9244</v>
      </c>
      <c r="H56" s="59" t="s">
        <v>2245</v>
      </c>
      <c r="I56" s="59" t="s">
        <v>9229</v>
      </c>
      <c r="J56" s="59" t="s">
        <v>8937</v>
      </c>
      <c r="K56" s="59">
        <v>1997</v>
      </c>
      <c r="L56" s="59">
        <v>1997</v>
      </c>
      <c r="M56" s="59">
        <v>20</v>
      </c>
      <c r="N56" s="59">
        <v>4</v>
      </c>
      <c r="O56" s="59">
        <v>1994</v>
      </c>
      <c r="P56" s="59">
        <v>0</v>
      </c>
      <c r="Q56" s="59">
        <v>0</v>
      </c>
      <c r="R56" s="59">
        <v>1996</v>
      </c>
      <c r="S56" s="59">
        <v>0</v>
      </c>
      <c r="T56" s="59">
        <v>0</v>
      </c>
      <c r="U56" s="59"/>
      <c r="V56" s="58"/>
    </row>
    <row r="57" spans="1:22" ht="24" x14ac:dyDescent="0.2">
      <c r="A57" s="48">
        <v>55</v>
      </c>
      <c r="B57" s="59" t="s">
        <v>9245</v>
      </c>
      <c r="C57" s="59" t="s">
        <v>9246</v>
      </c>
      <c r="D57" s="59" t="s">
        <v>9247</v>
      </c>
      <c r="E57" s="60" t="s">
        <v>9248</v>
      </c>
      <c r="F57" s="59" t="s">
        <v>9249</v>
      </c>
      <c r="G57" s="61" t="s">
        <v>9250</v>
      </c>
      <c r="H57" s="59" t="s">
        <v>2244</v>
      </c>
      <c r="I57" s="59" t="s">
        <v>9251</v>
      </c>
      <c r="J57" s="59" t="s">
        <v>8937</v>
      </c>
      <c r="K57" s="59">
        <v>2011</v>
      </c>
      <c r="L57" s="59">
        <v>1</v>
      </c>
      <c r="M57" s="59">
        <v>7</v>
      </c>
      <c r="N57" s="59">
        <v>12</v>
      </c>
      <c r="O57" s="59"/>
      <c r="P57" s="59"/>
      <c r="Q57" s="59"/>
      <c r="R57" s="59"/>
      <c r="S57" s="59"/>
      <c r="T57" s="59"/>
      <c r="U57" s="59">
        <v>2.0819999999999999</v>
      </c>
      <c r="V57" s="58"/>
    </row>
    <row r="58" spans="1:22" ht="12" x14ac:dyDescent="0.2">
      <c r="A58" s="48">
        <v>56</v>
      </c>
      <c r="B58" s="59">
        <v>2525</v>
      </c>
      <c r="C58" s="59" t="s">
        <v>9252</v>
      </c>
      <c r="D58" s="59" t="s">
        <v>9253</v>
      </c>
      <c r="E58" s="60" t="s">
        <v>9254</v>
      </c>
      <c r="F58" s="59" t="s">
        <v>9255</v>
      </c>
      <c r="G58" s="61" t="s">
        <v>9256</v>
      </c>
      <c r="H58" s="59" t="s">
        <v>2248</v>
      </c>
      <c r="I58" s="59" t="s">
        <v>9054</v>
      </c>
      <c r="J58" s="59" t="s">
        <v>8944</v>
      </c>
      <c r="K58" s="59">
        <v>2000</v>
      </c>
      <c r="L58" s="59">
        <v>40</v>
      </c>
      <c r="M58" s="59">
        <v>57</v>
      </c>
      <c r="N58" s="59">
        <v>12</v>
      </c>
      <c r="O58" s="59">
        <v>1963</v>
      </c>
      <c r="P58" s="59">
        <v>0</v>
      </c>
      <c r="Q58" s="59">
        <v>0</v>
      </c>
      <c r="R58" s="59">
        <v>1996</v>
      </c>
      <c r="S58" s="59">
        <v>0</v>
      </c>
      <c r="T58" s="59">
        <v>0</v>
      </c>
      <c r="U58" s="59">
        <v>2.4249999999999998</v>
      </c>
      <c r="V58" s="58"/>
    </row>
    <row r="59" spans="1:22" ht="12" x14ac:dyDescent="0.2">
      <c r="A59" s="48">
        <v>57</v>
      </c>
      <c r="B59" s="59" t="s">
        <v>9257</v>
      </c>
      <c r="C59" s="59" t="s">
        <v>9258</v>
      </c>
      <c r="D59" s="59" t="s">
        <v>9259</v>
      </c>
      <c r="E59" s="60" t="s">
        <v>9260</v>
      </c>
      <c r="F59" s="59" t="s">
        <v>9261</v>
      </c>
      <c r="G59" s="61" t="s">
        <v>9262</v>
      </c>
      <c r="H59" s="59" t="s">
        <v>7757</v>
      </c>
      <c r="I59" s="59" t="s">
        <v>9263</v>
      </c>
      <c r="J59" s="59" t="s">
        <v>8937</v>
      </c>
      <c r="K59" s="59">
        <v>2001</v>
      </c>
      <c r="L59" s="59">
        <v>39</v>
      </c>
      <c r="M59" s="59">
        <v>55</v>
      </c>
      <c r="N59" s="59">
        <v>5</v>
      </c>
      <c r="O59" s="59"/>
      <c r="P59" s="59"/>
      <c r="Q59" s="59"/>
      <c r="R59" s="59"/>
      <c r="S59" s="59"/>
      <c r="T59" s="59"/>
      <c r="U59" s="59">
        <v>2.3839999999999999</v>
      </c>
      <c r="V59" s="58"/>
    </row>
    <row r="60" spans="1:22" ht="24" x14ac:dyDescent="0.2">
      <c r="A60" s="48">
        <v>58</v>
      </c>
      <c r="B60" s="59" t="s">
        <v>9264</v>
      </c>
      <c r="C60" s="59" t="s">
        <v>9265</v>
      </c>
      <c r="D60" s="59" t="s">
        <v>9266</v>
      </c>
      <c r="E60" s="60" t="s">
        <v>9267</v>
      </c>
      <c r="F60" s="59" t="s">
        <v>9268</v>
      </c>
      <c r="G60" s="61" t="s">
        <v>9269</v>
      </c>
      <c r="H60" s="59" t="s">
        <v>7757</v>
      </c>
      <c r="I60" s="59" t="s">
        <v>9270</v>
      </c>
      <c r="J60" s="59" t="s">
        <v>8937</v>
      </c>
      <c r="K60" s="59">
        <v>1997</v>
      </c>
      <c r="L60" s="59">
        <v>9</v>
      </c>
      <c r="M60" s="59">
        <v>29</v>
      </c>
      <c r="N60" s="59">
        <v>4</v>
      </c>
      <c r="O60" s="59">
        <v>1988</v>
      </c>
      <c r="P60" s="59" t="s">
        <v>7758</v>
      </c>
      <c r="Q60" s="59" t="s">
        <v>7762</v>
      </c>
      <c r="R60" s="59">
        <v>1996</v>
      </c>
      <c r="S60" s="59" t="s">
        <v>7774</v>
      </c>
      <c r="T60" s="59" t="s">
        <v>7819</v>
      </c>
      <c r="U60" s="59"/>
      <c r="V60" s="58"/>
    </row>
    <row r="61" spans="1:22" ht="24" x14ac:dyDescent="0.2">
      <c r="A61" s="48">
        <v>59</v>
      </c>
      <c r="B61" s="59" t="s">
        <v>9271</v>
      </c>
      <c r="C61" s="59"/>
      <c r="D61" s="59" t="s">
        <v>9272</v>
      </c>
      <c r="E61" s="60" t="s">
        <v>9273</v>
      </c>
      <c r="F61" s="59" t="s">
        <v>9274</v>
      </c>
      <c r="G61" s="61" t="s">
        <v>9275</v>
      </c>
      <c r="H61" s="59" t="s">
        <v>2246</v>
      </c>
      <c r="I61" s="59" t="s">
        <v>9276</v>
      </c>
      <c r="J61" s="59" t="s">
        <v>8944</v>
      </c>
      <c r="K61" s="59">
        <v>2016</v>
      </c>
      <c r="L61" s="59">
        <v>1</v>
      </c>
      <c r="M61" s="59">
        <v>2</v>
      </c>
      <c r="N61" s="59">
        <v>4</v>
      </c>
      <c r="O61" s="59"/>
      <c r="P61" s="59"/>
      <c r="Q61" s="59"/>
      <c r="R61" s="59"/>
      <c r="S61" s="59"/>
      <c r="T61" s="59"/>
      <c r="U61" s="59"/>
      <c r="V61" s="58"/>
    </row>
    <row r="62" spans="1:22" ht="12" x14ac:dyDescent="0.2">
      <c r="A62" s="48">
        <v>60</v>
      </c>
      <c r="B62" s="59" t="s">
        <v>9277</v>
      </c>
      <c r="C62" s="59"/>
      <c r="D62" s="59" t="s">
        <v>9278</v>
      </c>
      <c r="E62" s="60" t="s">
        <v>9279</v>
      </c>
      <c r="F62" s="59" t="s">
        <v>9280</v>
      </c>
      <c r="G62" s="61" t="s">
        <v>9281</v>
      </c>
      <c r="H62" s="59" t="s">
        <v>2249</v>
      </c>
      <c r="I62" s="59" t="s">
        <v>9282</v>
      </c>
      <c r="J62" s="59" t="s">
        <v>8944</v>
      </c>
      <c r="K62" s="59">
        <v>2008</v>
      </c>
      <c r="L62" s="59">
        <v>1</v>
      </c>
      <c r="M62" s="59">
        <v>10</v>
      </c>
      <c r="N62" s="59">
        <v>4</v>
      </c>
      <c r="O62" s="59"/>
      <c r="P62" s="59"/>
      <c r="Q62" s="59"/>
      <c r="R62" s="59"/>
      <c r="S62" s="59"/>
      <c r="T62" s="59"/>
      <c r="U62" s="59">
        <v>1.377</v>
      </c>
      <c r="V62" s="58"/>
    </row>
    <row r="63" spans="1:22" ht="24" x14ac:dyDescent="0.2">
      <c r="A63" s="48">
        <v>61</v>
      </c>
      <c r="B63" s="59" t="s">
        <v>9283</v>
      </c>
      <c r="C63" s="59" t="s">
        <v>9284</v>
      </c>
      <c r="D63" s="59" t="s">
        <v>9285</v>
      </c>
      <c r="E63" s="60" t="s">
        <v>9286</v>
      </c>
      <c r="F63" s="59" t="s">
        <v>9287</v>
      </c>
      <c r="G63" s="61" t="s">
        <v>9288</v>
      </c>
      <c r="H63" s="59" t="s">
        <v>2249</v>
      </c>
      <c r="I63" s="59" t="s">
        <v>9289</v>
      </c>
      <c r="J63" s="59" t="s">
        <v>8944</v>
      </c>
      <c r="K63" s="59">
        <v>1997</v>
      </c>
      <c r="L63" s="59">
        <v>102</v>
      </c>
      <c r="M63" s="59">
        <v>122</v>
      </c>
      <c r="N63" s="59">
        <v>24</v>
      </c>
      <c r="O63" s="59">
        <v>1984</v>
      </c>
      <c r="P63" s="59" t="s">
        <v>9290</v>
      </c>
      <c r="Q63" s="59" t="s">
        <v>9291</v>
      </c>
      <c r="R63" s="59">
        <v>1996</v>
      </c>
      <c r="S63" s="59" t="s">
        <v>9292</v>
      </c>
      <c r="T63" s="59" t="s">
        <v>9293</v>
      </c>
      <c r="U63" s="59">
        <v>3.4260000000000002</v>
      </c>
      <c r="V63" s="58"/>
    </row>
    <row r="64" spans="1:22" ht="24" x14ac:dyDescent="0.2">
      <c r="A64" s="48">
        <v>62</v>
      </c>
      <c r="B64" s="59" t="s">
        <v>9294</v>
      </c>
      <c r="C64" s="59" t="s">
        <v>9295</v>
      </c>
      <c r="D64" s="59" t="s">
        <v>9296</v>
      </c>
      <c r="E64" s="60" t="s">
        <v>9297</v>
      </c>
      <c r="F64" s="59" t="s">
        <v>9298</v>
      </c>
      <c r="G64" s="61" t="s">
        <v>9299</v>
      </c>
      <c r="H64" s="59" t="s">
        <v>2249</v>
      </c>
      <c r="I64" s="59" t="s">
        <v>9300</v>
      </c>
      <c r="J64" s="59" t="s">
        <v>8944</v>
      </c>
      <c r="K64" s="59">
        <v>2005</v>
      </c>
      <c r="L64" s="59">
        <v>110</v>
      </c>
      <c r="M64" s="59">
        <v>122</v>
      </c>
      <c r="N64" s="59">
        <v>12</v>
      </c>
      <c r="O64" s="59"/>
      <c r="P64" s="59"/>
      <c r="Q64" s="59"/>
      <c r="R64" s="59"/>
      <c r="S64" s="59"/>
      <c r="T64" s="59"/>
      <c r="U64" s="59">
        <v>3.4260000000000002</v>
      </c>
      <c r="V64" s="58"/>
    </row>
    <row r="65" spans="1:22" ht="24" x14ac:dyDescent="0.2">
      <c r="A65" s="48">
        <v>63</v>
      </c>
      <c r="B65" s="59" t="s">
        <v>9301</v>
      </c>
      <c r="C65" s="59" t="s">
        <v>9302</v>
      </c>
      <c r="D65" s="59" t="s">
        <v>9303</v>
      </c>
      <c r="E65" s="60" t="s">
        <v>9304</v>
      </c>
      <c r="F65" s="59" t="s">
        <v>9305</v>
      </c>
      <c r="G65" s="61" t="s">
        <v>9306</v>
      </c>
      <c r="H65" s="59" t="s">
        <v>2249</v>
      </c>
      <c r="I65" s="59" t="s">
        <v>9307</v>
      </c>
      <c r="J65" s="59" t="s">
        <v>8944</v>
      </c>
      <c r="K65" s="59">
        <v>2003</v>
      </c>
      <c r="L65" s="59">
        <v>108</v>
      </c>
      <c r="M65" s="59">
        <v>122</v>
      </c>
      <c r="N65" s="59">
        <v>12</v>
      </c>
      <c r="O65" s="59"/>
      <c r="P65" s="59"/>
      <c r="Q65" s="59"/>
      <c r="R65" s="59"/>
      <c r="S65" s="59"/>
      <c r="T65" s="59"/>
      <c r="U65" s="59">
        <v>3.4260000000000002</v>
      </c>
      <c r="V65" s="58"/>
    </row>
    <row r="66" spans="1:22" ht="24" x14ac:dyDescent="0.2">
      <c r="A66" s="48">
        <v>64</v>
      </c>
      <c r="B66" s="59" t="s">
        <v>9308</v>
      </c>
      <c r="C66" s="59" t="s">
        <v>9309</v>
      </c>
      <c r="D66" s="59" t="s">
        <v>9310</v>
      </c>
      <c r="E66" s="60" t="s">
        <v>9311</v>
      </c>
      <c r="F66" s="59" t="s">
        <v>9312</v>
      </c>
      <c r="G66" s="61" t="s">
        <v>9313</v>
      </c>
      <c r="H66" s="59" t="s">
        <v>2249</v>
      </c>
      <c r="I66" s="59" t="s">
        <v>9314</v>
      </c>
      <c r="J66" s="59" t="s">
        <v>8944</v>
      </c>
      <c r="K66" s="59">
        <v>1997</v>
      </c>
      <c r="L66" s="59">
        <v>102</v>
      </c>
      <c r="M66" s="59">
        <v>122</v>
      </c>
      <c r="N66" s="59">
        <v>12</v>
      </c>
      <c r="O66" s="59">
        <v>1978</v>
      </c>
      <c r="P66" s="59" t="s">
        <v>9315</v>
      </c>
      <c r="Q66" s="59" t="s">
        <v>9316</v>
      </c>
      <c r="R66" s="59">
        <v>1996</v>
      </c>
      <c r="S66" s="59" t="s">
        <v>9292</v>
      </c>
      <c r="T66" s="59" t="s">
        <v>9316</v>
      </c>
      <c r="U66" s="59">
        <v>3.4260000000000002</v>
      </c>
      <c r="V66" s="58"/>
    </row>
    <row r="67" spans="1:22" ht="24" x14ac:dyDescent="0.2">
      <c r="A67" s="48">
        <v>65</v>
      </c>
      <c r="B67" s="59" t="s">
        <v>9317</v>
      </c>
      <c r="C67" s="59" t="s">
        <v>9318</v>
      </c>
      <c r="D67" s="59" t="s">
        <v>9319</v>
      </c>
      <c r="E67" s="60" t="s">
        <v>9320</v>
      </c>
      <c r="F67" s="59" t="s">
        <v>9321</v>
      </c>
      <c r="G67" s="61" t="s">
        <v>9322</v>
      </c>
      <c r="H67" s="59" t="s">
        <v>2249</v>
      </c>
      <c r="I67" s="59" t="s">
        <v>7848</v>
      </c>
      <c r="J67" s="59" t="s">
        <v>8944</v>
      </c>
      <c r="K67" s="59">
        <v>1997</v>
      </c>
      <c r="L67" s="59">
        <v>102</v>
      </c>
      <c r="M67" s="59">
        <v>122</v>
      </c>
      <c r="N67" s="59">
        <v>12</v>
      </c>
      <c r="O67" s="59">
        <v>1991</v>
      </c>
      <c r="P67" s="59" t="s">
        <v>7956</v>
      </c>
      <c r="Q67" s="59" t="s">
        <v>9323</v>
      </c>
      <c r="R67" s="59">
        <v>1996</v>
      </c>
      <c r="S67" s="59" t="s">
        <v>9292</v>
      </c>
      <c r="T67" s="59" t="s">
        <v>9324</v>
      </c>
      <c r="U67" s="59">
        <v>3.4260000000000002</v>
      </c>
      <c r="V67" s="58"/>
    </row>
    <row r="68" spans="1:22" ht="24" x14ac:dyDescent="0.2">
      <c r="A68" s="48">
        <v>66</v>
      </c>
      <c r="B68" s="59" t="s">
        <v>9325</v>
      </c>
      <c r="C68" s="59" t="s">
        <v>9326</v>
      </c>
      <c r="D68" s="59" t="s">
        <v>9327</v>
      </c>
      <c r="E68" s="60" t="s">
        <v>9328</v>
      </c>
      <c r="F68" s="59" t="s">
        <v>9329</v>
      </c>
      <c r="G68" s="61" t="s">
        <v>9330</v>
      </c>
      <c r="H68" s="59" t="s">
        <v>2249</v>
      </c>
      <c r="I68" s="59" t="s">
        <v>7848</v>
      </c>
      <c r="J68" s="59" t="s">
        <v>8944</v>
      </c>
      <c r="K68" s="59">
        <v>1997</v>
      </c>
      <c r="L68" s="59">
        <v>102</v>
      </c>
      <c r="M68" s="59">
        <v>122</v>
      </c>
      <c r="N68" s="59">
        <v>12</v>
      </c>
      <c r="O68" s="59">
        <v>1968</v>
      </c>
      <c r="P68" s="59" t="s">
        <v>9315</v>
      </c>
      <c r="Q68" s="59" t="s">
        <v>9331</v>
      </c>
      <c r="R68" s="59">
        <v>1996</v>
      </c>
      <c r="S68" s="59" t="s">
        <v>9292</v>
      </c>
      <c r="T68" s="59" t="s">
        <v>9331</v>
      </c>
      <c r="U68" s="59">
        <v>3.4260000000000002</v>
      </c>
      <c r="V68" s="58"/>
    </row>
    <row r="69" spans="1:22" ht="24" x14ac:dyDescent="0.2">
      <c r="A69" s="48">
        <v>67</v>
      </c>
      <c r="B69" s="59" t="s">
        <v>9332</v>
      </c>
      <c r="C69" s="59" t="s">
        <v>9333</v>
      </c>
      <c r="D69" s="59" t="s">
        <v>9334</v>
      </c>
      <c r="E69" s="60" t="s">
        <v>9335</v>
      </c>
      <c r="F69" s="59" t="s">
        <v>9336</v>
      </c>
      <c r="G69" s="61" t="s">
        <v>9337</v>
      </c>
      <c r="H69" s="59" t="s">
        <v>2249</v>
      </c>
      <c r="I69" s="59" t="s">
        <v>9338</v>
      </c>
      <c r="J69" s="59" t="s">
        <v>8944</v>
      </c>
      <c r="K69" s="59">
        <v>1997</v>
      </c>
      <c r="L69" s="59">
        <v>102</v>
      </c>
      <c r="M69" s="59">
        <v>122</v>
      </c>
      <c r="N69" s="59">
        <v>12</v>
      </c>
      <c r="O69" s="59">
        <v>1978</v>
      </c>
      <c r="P69" s="59" t="s">
        <v>9339</v>
      </c>
      <c r="Q69" s="59" t="s">
        <v>9340</v>
      </c>
      <c r="R69" s="59">
        <v>1996</v>
      </c>
      <c r="S69" s="59" t="s">
        <v>9292</v>
      </c>
      <c r="T69" s="59" t="s">
        <v>9340</v>
      </c>
      <c r="U69" s="59">
        <v>3.4260000000000002</v>
      </c>
      <c r="V69" s="58"/>
    </row>
    <row r="70" spans="1:22" ht="12" x14ac:dyDescent="0.2">
      <c r="A70" s="48">
        <v>68</v>
      </c>
      <c r="B70" s="62" t="s">
        <v>9341</v>
      </c>
      <c r="C70" s="62" t="s">
        <v>9342</v>
      </c>
      <c r="D70" s="62" t="s">
        <v>9343</v>
      </c>
      <c r="E70" s="63" t="s">
        <v>9344</v>
      </c>
      <c r="F70" s="59" t="s">
        <v>9345</v>
      </c>
      <c r="G70" s="61" t="s">
        <v>9346</v>
      </c>
      <c r="H70" s="62" t="s">
        <v>8595</v>
      </c>
      <c r="I70" s="62" t="s">
        <v>8595</v>
      </c>
      <c r="J70" s="62" t="s">
        <v>8937</v>
      </c>
      <c r="K70" s="62">
        <v>2008</v>
      </c>
      <c r="L70" s="62">
        <v>1</v>
      </c>
      <c r="M70" s="62">
        <v>10</v>
      </c>
      <c r="N70" s="62">
        <v>4</v>
      </c>
      <c r="O70" s="62"/>
      <c r="P70" s="62"/>
      <c r="Q70" s="62"/>
      <c r="R70" s="62"/>
      <c r="S70" s="62"/>
      <c r="T70" s="62"/>
      <c r="U70" s="62"/>
      <c r="V70" s="58"/>
    </row>
    <row r="71" spans="1:22" ht="12" x14ac:dyDescent="0.2">
      <c r="A71" s="48">
        <v>69</v>
      </c>
      <c r="B71" s="62" t="s">
        <v>9347</v>
      </c>
      <c r="C71" s="62" t="s">
        <v>9348</v>
      </c>
      <c r="D71" s="62" t="s">
        <v>9349</v>
      </c>
      <c r="E71" s="63" t="s">
        <v>9350</v>
      </c>
      <c r="F71" s="59" t="s">
        <v>8595</v>
      </c>
      <c r="G71" s="61" t="s">
        <v>8595</v>
      </c>
      <c r="H71" s="62" t="s">
        <v>2244</v>
      </c>
      <c r="I71" s="62" t="s">
        <v>2247</v>
      </c>
      <c r="J71" s="62" t="s">
        <v>8937</v>
      </c>
      <c r="K71" s="62" t="s">
        <v>8595</v>
      </c>
      <c r="L71" s="62" t="s">
        <v>8595</v>
      </c>
      <c r="M71" s="62">
        <v>36</v>
      </c>
      <c r="N71" s="62">
        <v>12</v>
      </c>
      <c r="O71" s="62"/>
      <c r="P71" s="62"/>
      <c r="Q71" s="62"/>
      <c r="R71" s="62"/>
      <c r="S71" s="62"/>
      <c r="T71" s="62"/>
      <c r="U71" s="62"/>
      <c r="V71" s="58"/>
    </row>
    <row r="72" spans="1:22" ht="12" x14ac:dyDescent="0.2">
      <c r="A72" s="48">
        <v>70</v>
      </c>
      <c r="B72" s="62">
        <v>2421</v>
      </c>
      <c r="C72" s="62" t="s">
        <v>9351</v>
      </c>
      <c r="D72" s="62" t="s">
        <v>9352</v>
      </c>
      <c r="E72" s="63" t="s">
        <v>9353</v>
      </c>
      <c r="F72" s="59" t="s">
        <v>9354</v>
      </c>
      <c r="G72" s="61" t="s">
        <v>9355</v>
      </c>
      <c r="H72" s="62" t="s">
        <v>2245</v>
      </c>
      <c r="I72" s="62" t="s">
        <v>9356</v>
      </c>
      <c r="J72" s="62" t="s">
        <v>8937</v>
      </c>
      <c r="K72" s="62">
        <v>2004</v>
      </c>
      <c r="L72" s="62">
        <v>1</v>
      </c>
      <c r="M72" s="62">
        <v>2017</v>
      </c>
      <c r="N72" s="62">
        <v>5</v>
      </c>
      <c r="O72" s="62"/>
      <c r="P72" s="62"/>
      <c r="Q72" s="62"/>
      <c r="R72" s="62"/>
      <c r="S72" s="62"/>
      <c r="T72" s="62"/>
      <c r="U72" s="62"/>
      <c r="V72" s="58"/>
    </row>
    <row r="73" spans="1:22" ht="12" x14ac:dyDescent="0.2">
      <c r="A73" s="48">
        <v>71</v>
      </c>
      <c r="B73" s="59">
        <v>2090</v>
      </c>
      <c r="C73" s="59" t="s">
        <v>9357</v>
      </c>
      <c r="D73" s="59" t="s">
        <v>9358</v>
      </c>
      <c r="E73" s="60" t="s">
        <v>9359</v>
      </c>
      <c r="F73" s="59" t="s">
        <v>9360</v>
      </c>
      <c r="G73" s="61" t="s">
        <v>9361</v>
      </c>
      <c r="H73" s="59" t="s">
        <v>7794</v>
      </c>
      <c r="I73" s="59" t="s">
        <v>9362</v>
      </c>
      <c r="J73" s="59" t="s">
        <v>8937</v>
      </c>
      <c r="K73" s="59">
        <v>2010</v>
      </c>
      <c r="L73" s="59">
        <v>62</v>
      </c>
      <c r="M73" s="59">
        <v>71</v>
      </c>
      <c r="N73" s="59">
        <v>6</v>
      </c>
      <c r="O73" s="59"/>
      <c r="P73" s="59"/>
      <c r="Q73" s="59"/>
      <c r="R73" s="59"/>
      <c r="S73" s="59"/>
      <c r="T73" s="59"/>
      <c r="U73" s="59"/>
      <c r="V73" s="58"/>
    </row>
    <row r="74" spans="1:22" ht="12" x14ac:dyDescent="0.2">
      <c r="A74" s="48">
        <v>72</v>
      </c>
      <c r="B74" s="59" t="s">
        <v>9363</v>
      </c>
      <c r="C74" s="59" t="s">
        <v>9364</v>
      </c>
      <c r="D74" s="59"/>
      <c r="E74" s="60" t="s">
        <v>9365</v>
      </c>
      <c r="F74" s="59" t="s">
        <v>9366</v>
      </c>
      <c r="G74" s="61" t="s">
        <v>8666</v>
      </c>
      <c r="H74" s="59" t="s">
        <v>7810</v>
      </c>
      <c r="I74" s="59" t="s">
        <v>9367</v>
      </c>
      <c r="J74" s="59" t="s">
        <v>9020</v>
      </c>
      <c r="K74" s="59"/>
      <c r="L74" s="59"/>
      <c r="M74" s="59">
        <v>33</v>
      </c>
      <c r="N74" s="59">
        <v>4</v>
      </c>
      <c r="O74" s="59"/>
      <c r="P74" s="59"/>
      <c r="Q74" s="59"/>
      <c r="R74" s="59"/>
      <c r="S74" s="59"/>
      <c r="T74" s="59"/>
      <c r="U74" s="59"/>
      <c r="V74" s="58"/>
    </row>
    <row r="75" spans="1:22" ht="12" x14ac:dyDescent="0.2">
      <c r="A75" s="48">
        <v>73</v>
      </c>
      <c r="B75" s="59">
        <v>2269</v>
      </c>
      <c r="C75" s="59" t="s">
        <v>9368</v>
      </c>
      <c r="D75" s="59"/>
      <c r="E75" s="60" t="s">
        <v>9369</v>
      </c>
      <c r="F75" s="59" t="s">
        <v>9187</v>
      </c>
      <c r="G75" s="61" t="s">
        <v>9370</v>
      </c>
      <c r="H75" s="59" t="s">
        <v>2248</v>
      </c>
      <c r="I75" s="59" t="s">
        <v>9066</v>
      </c>
      <c r="J75" s="59" t="s">
        <v>9020</v>
      </c>
      <c r="K75" s="59"/>
      <c r="L75" s="59"/>
      <c r="M75" s="59">
        <v>62</v>
      </c>
      <c r="N75" s="59">
        <v>8</v>
      </c>
      <c r="O75" s="59"/>
      <c r="P75" s="59"/>
      <c r="Q75" s="59"/>
      <c r="R75" s="59"/>
      <c r="S75" s="59"/>
      <c r="T75" s="59"/>
      <c r="U75" s="59"/>
      <c r="V75" s="58"/>
    </row>
    <row r="76" spans="1:22" ht="24" x14ac:dyDescent="0.2">
      <c r="A76" s="48">
        <v>74</v>
      </c>
      <c r="B76" s="62" t="s">
        <v>9371</v>
      </c>
      <c r="C76" s="62" t="s">
        <v>9372</v>
      </c>
      <c r="D76" s="62" t="s">
        <v>9373</v>
      </c>
      <c r="E76" s="62" t="s">
        <v>9374</v>
      </c>
      <c r="F76" s="59" t="s">
        <v>8595</v>
      </c>
      <c r="G76" s="61" t="s">
        <v>8595</v>
      </c>
      <c r="H76" s="63" t="s">
        <v>2245</v>
      </c>
      <c r="I76" s="63" t="s">
        <v>9375</v>
      </c>
      <c r="J76" s="63" t="s">
        <v>8937</v>
      </c>
      <c r="K76" s="63" t="s">
        <v>8595</v>
      </c>
      <c r="L76" s="63" t="s">
        <v>8595</v>
      </c>
      <c r="M76" s="63" t="s">
        <v>8595</v>
      </c>
      <c r="N76" s="63" t="s">
        <v>8595</v>
      </c>
      <c r="O76" s="63"/>
      <c r="P76" s="63"/>
      <c r="Q76" s="63"/>
      <c r="R76" s="63"/>
      <c r="S76" s="63"/>
      <c r="T76" s="63"/>
      <c r="U76" s="63"/>
      <c r="V76" s="58"/>
    </row>
    <row r="77" spans="1:22" ht="12" x14ac:dyDescent="0.2">
      <c r="A77" s="48">
        <v>75</v>
      </c>
      <c r="B77" s="59" t="s">
        <v>9376</v>
      </c>
      <c r="C77" s="59"/>
      <c r="D77" s="59" t="s">
        <v>9377</v>
      </c>
      <c r="E77" s="60" t="s">
        <v>9378</v>
      </c>
      <c r="F77" s="59" t="s">
        <v>9379</v>
      </c>
      <c r="G77" s="61" t="s">
        <v>9380</v>
      </c>
      <c r="H77" s="59" t="s">
        <v>7782</v>
      </c>
      <c r="I77" s="59" t="s">
        <v>9381</v>
      </c>
      <c r="J77" s="59" t="s">
        <v>8944</v>
      </c>
      <c r="K77" s="59">
        <v>2010</v>
      </c>
      <c r="L77" s="59">
        <v>1</v>
      </c>
      <c r="M77" s="59">
        <v>8</v>
      </c>
      <c r="N77" s="59">
        <v>12</v>
      </c>
      <c r="O77" s="59"/>
      <c r="P77" s="59"/>
      <c r="Q77" s="59"/>
      <c r="R77" s="59"/>
      <c r="S77" s="59"/>
      <c r="T77" s="59"/>
      <c r="U77" s="59">
        <v>6.3440000000000003</v>
      </c>
      <c r="V77" s="58"/>
    </row>
    <row r="78" spans="1:22" ht="12" x14ac:dyDescent="0.2">
      <c r="A78" s="48">
        <v>76</v>
      </c>
      <c r="B78" s="59" t="s">
        <v>9382</v>
      </c>
      <c r="C78" s="59" t="s">
        <v>9383</v>
      </c>
      <c r="D78" s="59"/>
      <c r="E78" s="60" t="s">
        <v>9384</v>
      </c>
      <c r="F78" s="59"/>
      <c r="G78" s="61" t="s">
        <v>9385</v>
      </c>
      <c r="H78" s="59"/>
      <c r="I78" s="59" t="s">
        <v>8595</v>
      </c>
      <c r="J78" s="59" t="s">
        <v>9020</v>
      </c>
      <c r="K78" s="59"/>
      <c r="L78" s="59"/>
      <c r="M78" s="59">
        <v>5</v>
      </c>
      <c r="N78" s="59">
        <v>6</v>
      </c>
      <c r="O78" s="59"/>
      <c r="P78" s="59"/>
      <c r="Q78" s="59"/>
      <c r="R78" s="59"/>
      <c r="S78" s="59"/>
      <c r="T78" s="59"/>
      <c r="U78" s="59"/>
      <c r="V78" s="58"/>
    </row>
    <row r="79" spans="1:22" ht="24" x14ac:dyDescent="0.2">
      <c r="A79" s="48">
        <v>77</v>
      </c>
      <c r="B79" s="59" t="s">
        <v>9386</v>
      </c>
      <c r="C79" s="59" t="s">
        <v>6251</v>
      </c>
      <c r="D79" s="59"/>
      <c r="E79" s="60" t="s">
        <v>9387</v>
      </c>
      <c r="F79" s="59" t="s">
        <v>9187</v>
      </c>
      <c r="G79" s="61" t="s">
        <v>9188</v>
      </c>
      <c r="H79" s="59" t="s">
        <v>7799</v>
      </c>
      <c r="I79" s="59" t="s">
        <v>9388</v>
      </c>
      <c r="J79" s="59" t="s">
        <v>9020</v>
      </c>
      <c r="K79" s="59"/>
      <c r="L79" s="59"/>
      <c r="M79" s="59">
        <v>80</v>
      </c>
      <c r="N79" s="59">
        <v>1</v>
      </c>
      <c r="O79" s="59"/>
      <c r="P79" s="59"/>
      <c r="Q79" s="59"/>
      <c r="R79" s="59"/>
      <c r="S79" s="59"/>
      <c r="T79" s="59"/>
      <c r="U79" s="59">
        <v>0.64500000000000002</v>
      </c>
      <c r="V79" s="58"/>
    </row>
    <row r="80" spans="1:22" ht="24" x14ac:dyDescent="0.2">
      <c r="A80" s="48">
        <v>78</v>
      </c>
      <c r="B80" s="59" t="s">
        <v>9389</v>
      </c>
      <c r="C80" s="59"/>
      <c r="D80" s="59" t="s">
        <v>9390</v>
      </c>
      <c r="E80" s="60" t="s">
        <v>9391</v>
      </c>
      <c r="F80" s="59" t="s">
        <v>9392</v>
      </c>
      <c r="G80" s="61" t="s">
        <v>9393</v>
      </c>
      <c r="H80" s="59" t="s">
        <v>2244</v>
      </c>
      <c r="I80" s="59" t="s">
        <v>9183</v>
      </c>
      <c r="J80" s="59" t="s">
        <v>8944</v>
      </c>
      <c r="K80" s="59">
        <v>2014</v>
      </c>
      <c r="L80" s="59">
        <v>1</v>
      </c>
      <c r="M80" s="59">
        <v>4</v>
      </c>
      <c r="N80" s="59">
        <v>6</v>
      </c>
      <c r="O80" s="59"/>
      <c r="P80" s="59"/>
      <c r="Q80" s="59"/>
      <c r="R80" s="59"/>
      <c r="S80" s="59"/>
      <c r="T80" s="59"/>
      <c r="U80" s="59"/>
      <c r="V80" s="58"/>
    </row>
    <row r="81" spans="1:22" ht="12" x14ac:dyDescent="0.2">
      <c r="A81" s="48">
        <v>79</v>
      </c>
      <c r="B81" s="59" t="s">
        <v>9394</v>
      </c>
      <c r="C81" s="59" t="s">
        <v>9395</v>
      </c>
      <c r="D81" s="59" t="s">
        <v>9396</v>
      </c>
      <c r="E81" s="60" t="s">
        <v>9397</v>
      </c>
      <c r="F81" s="59" t="s">
        <v>9398</v>
      </c>
      <c r="G81" s="61" t="s">
        <v>9399</v>
      </c>
      <c r="H81" s="59" t="s">
        <v>2245</v>
      </c>
      <c r="I81" s="59" t="s">
        <v>7916</v>
      </c>
      <c r="J81" s="59" t="s">
        <v>8937</v>
      </c>
      <c r="K81" s="59">
        <v>1997</v>
      </c>
      <c r="L81" s="59">
        <v>59</v>
      </c>
      <c r="M81" s="59">
        <v>64</v>
      </c>
      <c r="N81" s="59">
        <v>4</v>
      </c>
      <c r="O81" s="59">
        <v>1946</v>
      </c>
      <c r="P81" s="59">
        <v>0</v>
      </c>
      <c r="Q81" s="59">
        <v>0</v>
      </c>
      <c r="R81" s="59">
        <v>1996</v>
      </c>
      <c r="S81" s="59">
        <v>0</v>
      </c>
      <c r="T81" s="59">
        <v>0</v>
      </c>
      <c r="U81" s="59">
        <v>0.56200000000000006</v>
      </c>
      <c r="V81" s="58"/>
    </row>
    <row r="82" spans="1:22" ht="24" x14ac:dyDescent="0.2">
      <c r="A82" s="48">
        <v>80</v>
      </c>
      <c r="B82" s="59" t="s">
        <v>9400</v>
      </c>
      <c r="C82" s="59"/>
      <c r="D82" s="59" t="s">
        <v>9401</v>
      </c>
      <c r="E82" s="60" t="s">
        <v>9402</v>
      </c>
      <c r="F82" s="59" t="s">
        <v>9403</v>
      </c>
      <c r="G82" s="61" t="s">
        <v>9404</v>
      </c>
      <c r="H82" s="59" t="s">
        <v>2244</v>
      </c>
      <c r="I82" s="59" t="s">
        <v>9183</v>
      </c>
      <c r="J82" s="59" t="s">
        <v>8944</v>
      </c>
      <c r="K82" s="59">
        <v>2013</v>
      </c>
      <c r="L82" s="59">
        <v>1</v>
      </c>
      <c r="M82" s="59">
        <v>5</v>
      </c>
      <c r="N82" s="59">
        <v>6</v>
      </c>
      <c r="O82" s="59"/>
      <c r="P82" s="59"/>
      <c r="Q82" s="59"/>
      <c r="R82" s="59"/>
      <c r="S82" s="59"/>
      <c r="T82" s="59"/>
      <c r="U82" s="59"/>
      <c r="V82" s="58"/>
    </row>
    <row r="83" spans="1:22" ht="12" x14ac:dyDescent="0.2">
      <c r="A83" s="48">
        <v>81</v>
      </c>
      <c r="B83" s="59" t="s">
        <v>9405</v>
      </c>
      <c r="C83" s="59"/>
      <c r="D83" s="59" t="s">
        <v>9406</v>
      </c>
      <c r="E83" s="60" t="s">
        <v>9407</v>
      </c>
      <c r="F83" s="59" t="s">
        <v>9408</v>
      </c>
      <c r="G83" s="61" t="s">
        <v>9409</v>
      </c>
      <c r="H83" s="59" t="s">
        <v>7796</v>
      </c>
      <c r="I83" s="59" t="s">
        <v>9410</v>
      </c>
      <c r="J83" s="59" t="s">
        <v>8944</v>
      </c>
      <c r="K83" s="59">
        <v>2015</v>
      </c>
      <c r="L83" s="59">
        <v>26</v>
      </c>
      <c r="M83" s="59">
        <v>28</v>
      </c>
      <c r="N83" s="59">
        <v>12</v>
      </c>
      <c r="O83" s="59"/>
      <c r="P83" s="59"/>
      <c r="Q83" s="59"/>
      <c r="R83" s="59"/>
      <c r="S83" s="59"/>
      <c r="T83" s="59"/>
      <c r="U83" s="59"/>
      <c r="V83" s="58"/>
    </row>
    <row r="84" spans="1:22" ht="12" x14ac:dyDescent="0.2">
      <c r="A84" s="48">
        <v>82</v>
      </c>
      <c r="B84" s="59" t="s">
        <v>9411</v>
      </c>
      <c r="C84" s="59" t="s">
        <v>9412</v>
      </c>
      <c r="D84" s="59" t="s">
        <v>9413</v>
      </c>
      <c r="E84" s="60" t="s">
        <v>9414</v>
      </c>
      <c r="F84" s="59" t="s">
        <v>9415</v>
      </c>
      <c r="G84" s="61" t="s">
        <v>9416</v>
      </c>
      <c r="H84" s="59" t="s">
        <v>2249</v>
      </c>
      <c r="I84" s="59" t="s">
        <v>9314</v>
      </c>
      <c r="J84" s="59" t="s">
        <v>8944</v>
      </c>
      <c r="K84" s="59">
        <v>1997</v>
      </c>
      <c r="L84" s="59">
        <v>12</v>
      </c>
      <c r="M84" s="59">
        <v>32</v>
      </c>
      <c r="N84" s="59">
        <v>12</v>
      </c>
      <c r="O84" s="59">
        <v>1986</v>
      </c>
      <c r="P84" s="59" t="s">
        <v>7762</v>
      </c>
      <c r="Q84" s="59" t="s">
        <v>7762</v>
      </c>
      <c r="R84" s="59">
        <v>1996</v>
      </c>
      <c r="S84" s="59" t="s">
        <v>7829</v>
      </c>
      <c r="T84" s="59" t="s">
        <v>7763</v>
      </c>
      <c r="U84" s="59">
        <v>3.738</v>
      </c>
      <c r="V84" s="58"/>
    </row>
    <row r="85" spans="1:22" ht="12" x14ac:dyDescent="0.2">
      <c r="A85" s="48">
        <v>83</v>
      </c>
      <c r="B85" s="59">
        <v>2050</v>
      </c>
      <c r="C85" s="59" t="s">
        <v>9417</v>
      </c>
      <c r="D85" s="59" t="s">
        <v>9418</v>
      </c>
      <c r="E85" s="60" t="s">
        <v>9419</v>
      </c>
      <c r="F85" s="59" t="s">
        <v>9420</v>
      </c>
      <c r="G85" s="61" t="s">
        <v>9421</v>
      </c>
      <c r="H85" s="59" t="s">
        <v>2245</v>
      </c>
      <c r="I85" s="59" t="s">
        <v>9356</v>
      </c>
      <c r="J85" s="59" t="s">
        <v>9020</v>
      </c>
      <c r="K85" s="59"/>
      <c r="L85" s="59"/>
      <c r="M85" s="59">
        <v>16</v>
      </c>
      <c r="N85" s="59">
        <v>12</v>
      </c>
      <c r="O85" s="59"/>
      <c r="P85" s="59"/>
      <c r="Q85" s="59"/>
      <c r="R85" s="59"/>
      <c r="S85" s="59"/>
      <c r="T85" s="59"/>
      <c r="U85" s="59"/>
      <c r="V85" s="58"/>
    </row>
    <row r="86" spans="1:22" ht="12" x14ac:dyDescent="0.2">
      <c r="A86" s="48">
        <v>84</v>
      </c>
      <c r="B86" s="59" t="s">
        <v>9422</v>
      </c>
      <c r="C86" s="59" t="s">
        <v>9423</v>
      </c>
      <c r="D86" s="59" t="s">
        <v>9424</v>
      </c>
      <c r="E86" s="60" t="s">
        <v>9425</v>
      </c>
      <c r="F86" s="59" t="s">
        <v>9426</v>
      </c>
      <c r="G86" s="61" t="s">
        <v>9427</v>
      </c>
      <c r="H86" s="59" t="s">
        <v>2245</v>
      </c>
      <c r="I86" s="59" t="s">
        <v>9428</v>
      </c>
      <c r="J86" s="59" t="s">
        <v>9020</v>
      </c>
      <c r="K86" s="59">
        <v>2010</v>
      </c>
      <c r="L86" s="59">
        <v>64</v>
      </c>
      <c r="M86" s="59">
        <v>73</v>
      </c>
      <c r="N86" s="59">
        <v>10</v>
      </c>
      <c r="O86" s="59"/>
      <c r="P86" s="59"/>
      <c r="Q86" s="59"/>
      <c r="R86" s="59"/>
      <c r="S86" s="59"/>
      <c r="T86" s="59"/>
      <c r="U86" s="59"/>
      <c r="V86" s="58"/>
    </row>
    <row r="87" spans="1:22" ht="12" x14ac:dyDescent="0.2">
      <c r="A87" s="48">
        <v>85</v>
      </c>
      <c r="B87" s="59" t="s">
        <v>8859</v>
      </c>
      <c r="C87" s="59" t="s">
        <v>8861</v>
      </c>
      <c r="D87" s="59" t="s">
        <v>9429</v>
      </c>
      <c r="E87" s="60" t="s">
        <v>9430</v>
      </c>
      <c r="F87" s="59" t="s">
        <v>9431</v>
      </c>
      <c r="G87" s="61" t="s">
        <v>8863</v>
      </c>
      <c r="H87" s="59" t="s">
        <v>7757</v>
      </c>
      <c r="I87" s="59" t="s">
        <v>9432</v>
      </c>
      <c r="J87" s="59" t="s">
        <v>8937</v>
      </c>
      <c r="K87" s="59">
        <v>2010</v>
      </c>
      <c r="L87" s="59">
        <v>1</v>
      </c>
      <c r="M87" s="59">
        <v>8</v>
      </c>
      <c r="N87" s="59">
        <v>3</v>
      </c>
      <c r="O87" s="59"/>
      <c r="P87" s="59"/>
      <c r="Q87" s="59"/>
      <c r="R87" s="59"/>
      <c r="S87" s="59"/>
      <c r="T87" s="59"/>
      <c r="U87" s="59">
        <v>1.633</v>
      </c>
      <c r="V87" s="58"/>
    </row>
    <row r="88" spans="1:22" ht="12" x14ac:dyDescent="0.2">
      <c r="A88" s="48">
        <v>86</v>
      </c>
      <c r="B88" s="59" t="s">
        <v>9433</v>
      </c>
      <c r="C88" s="59" t="s">
        <v>9434</v>
      </c>
      <c r="D88" s="59" t="s">
        <v>9435</v>
      </c>
      <c r="E88" s="60" t="s">
        <v>9436</v>
      </c>
      <c r="F88" s="59" t="s">
        <v>9437</v>
      </c>
      <c r="G88" s="61" t="s">
        <v>9438</v>
      </c>
      <c r="H88" s="59" t="s">
        <v>2245</v>
      </c>
      <c r="I88" s="59" t="s">
        <v>9439</v>
      </c>
      <c r="J88" s="59" t="s">
        <v>8944</v>
      </c>
      <c r="K88" s="59">
        <v>1997</v>
      </c>
      <c r="L88" s="59">
        <v>32</v>
      </c>
      <c r="M88" s="59">
        <v>52</v>
      </c>
      <c r="N88" s="59">
        <v>12</v>
      </c>
      <c r="O88" s="59">
        <v>1966</v>
      </c>
      <c r="P88" s="59" t="s">
        <v>7785</v>
      </c>
      <c r="Q88" s="59" t="s">
        <v>7762</v>
      </c>
      <c r="R88" s="59">
        <v>1996</v>
      </c>
      <c r="S88" s="59" t="s">
        <v>7844</v>
      </c>
      <c r="T88" s="59" t="s">
        <v>7763</v>
      </c>
      <c r="U88" s="59">
        <v>1.4390000000000001</v>
      </c>
      <c r="V88" s="58"/>
    </row>
    <row r="89" spans="1:22" ht="12" x14ac:dyDescent="0.2">
      <c r="A89" s="48">
        <v>87</v>
      </c>
      <c r="B89" s="59" t="s">
        <v>9440</v>
      </c>
      <c r="C89" s="59" t="s">
        <v>9441</v>
      </c>
      <c r="D89" s="59" t="s">
        <v>9442</v>
      </c>
      <c r="E89" s="60" t="s">
        <v>9443</v>
      </c>
      <c r="F89" s="59" t="s">
        <v>9444</v>
      </c>
      <c r="G89" s="61" t="s">
        <v>9445</v>
      </c>
      <c r="H89" s="59" t="s">
        <v>7838</v>
      </c>
      <c r="I89" s="59" t="s">
        <v>9446</v>
      </c>
      <c r="J89" s="59" t="s">
        <v>8937</v>
      </c>
      <c r="K89" s="59">
        <v>2009</v>
      </c>
      <c r="L89" s="59">
        <v>1</v>
      </c>
      <c r="M89" s="59">
        <v>8</v>
      </c>
      <c r="N89" s="59">
        <v>4</v>
      </c>
      <c r="O89" s="59"/>
      <c r="P89" s="59"/>
      <c r="Q89" s="59"/>
      <c r="R89" s="59"/>
      <c r="S89" s="59"/>
      <c r="T89" s="59"/>
      <c r="U89" s="59">
        <v>3.8980000000000001</v>
      </c>
      <c r="V89" s="58"/>
    </row>
    <row r="90" spans="1:22" ht="12" x14ac:dyDescent="0.2">
      <c r="A90" s="48">
        <v>88</v>
      </c>
      <c r="B90" s="59" t="s">
        <v>9447</v>
      </c>
      <c r="C90" s="59"/>
      <c r="D90" s="59" t="s">
        <v>9448</v>
      </c>
      <c r="E90" s="60" t="s">
        <v>9449</v>
      </c>
      <c r="F90" s="59" t="s">
        <v>9450</v>
      </c>
      <c r="G90" s="61" t="s">
        <v>9451</v>
      </c>
      <c r="H90" s="59" t="s">
        <v>2246</v>
      </c>
      <c r="I90" s="59" t="s">
        <v>9276</v>
      </c>
      <c r="J90" s="59" t="s">
        <v>8944</v>
      </c>
      <c r="K90" s="59">
        <v>2013</v>
      </c>
      <c r="L90" s="59">
        <v>1</v>
      </c>
      <c r="M90" s="59">
        <v>5</v>
      </c>
      <c r="N90" s="59">
        <v>3</v>
      </c>
      <c r="O90" s="59"/>
      <c r="P90" s="59"/>
      <c r="Q90" s="59"/>
      <c r="R90" s="59"/>
      <c r="S90" s="59"/>
      <c r="T90" s="59"/>
      <c r="U90" s="59"/>
      <c r="V90" s="58"/>
    </row>
    <row r="91" spans="1:22" ht="12" x14ac:dyDescent="0.2">
      <c r="A91" s="48">
        <v>89</v>
      </c>
      <c r="B91" s="59" t="s">
        <v>9452</v>
      </c>
      <c r="C91" s="59" t="s">
        <v>9453</v>
      </c>
      <c r="D91" s="59" t="s">
        <v>9454</v>
      </c>
      <c r="E91" s="60" t="s">
        <v>9455</v>
      </c>
      <c r="F91" s="59" t="s">
        <v>9456</v>
      </c>
      <c r="G91" s="61" t="s">
        <v>9457</v>
      </c>
      <c r="H91" s="59" t="s">
        <v>2249</v>
      </c>
      <c r="I91" s="59" t="s">
        <v>9458</v>
      </c>
      <c r="J91" s="59" t="s">
        <v>8944</v>
      </c>
      <c r="K91" s="59">
        <v>1997</v>
      </c>
      <c r="L91" s="59">
        <v>35</v>
      </c>
      <c r="M91" s="59">
        <v>55</v>
      </c>
      <c r="N91" s="59">
        <v>4</v>
      </c>
      <c r="O91" s="59">
        <v>1963</v>
      </c>
      <c r="P91" s="59" t="s">
        <v>7762</v>
      </c>
      <c r="Q91" s="59" t="s">
        <v>7762</v>
      </c>
      <c r="R91" s="59">
        <v>1996</v>
      </c>
      <c r="S91" s="59" t="s">
        <v>7792</v>
      </c>
      <c r="T91" s="59" t="s">
        <v>7785</v>
      </c>
      <c r="U91" s="59">
        <v>14.8</v>
      </c>
      <c r="V91" s="58"/>
    </row>
    <row r="92" spans="1:22" ht="12" x14ac:dyDescent="0.2">
      <c r="A92" s="48">
        <v>90</v>
      </c>
      <c r="B92" s="59" t="s">
        <v>9459</v>
      </c>
      <c r="C92" s="59" t="s">
        <v>9460</v>
      </c>
      <c r="D92" s="59" t="s">
        <v>9461</v>
      </c>
      <c r="E92" s="60" t="s">
        <v>9462</v>
      </c>
      <c r="F92" s="59" t="s">
        <v>9463</v>
      </c>
      <c r="G92" s="61" t="s">
        <v>9464</v>
      </c>
      <c r="H92" s="59" t="s">
        <v>2244</v>
      </c>
      <c r="I92" s="59" t="s">
        <v>9465</v>
      </c>
      <c r="J92" s="59" t="s">
        <v>8937</v>
      </c>
      <c r="K92" s="59" t="s">
        <v>8595</v>
      </c>
      <c r="L92" s="59" t="s">
        <v>8595</v>
      </c>
      <c r="M92" s="59">
        <v>11</v>
      </c>
      <c r="N92" s="59">
        <v>12</v>
      </c>
      <c r="O92" s="59"/>
      <c r="P92" s="59"/>
      <c r="Q92" s="59"/>
      <c r="R92" s="59"/>
      <c r="S92" s="59"/>
      <c r="T92" s="59"/>
      <c r="U92" s="59"/>
      <c r="V92" s="58"/>
    </row>
    <row r="93" spans="1:22" ht="12" x14ac:dyDescent="0.2">
      <c r="A93" s="48">
        <v>91</v>
      </c>
      <c r="B93" s="62" t="s">
        <v>9466</v>
      </c>
      <c r="C93" s="62"/>
      <c r="D93" s="62" t="s">
        <v>9467</v>
      </c>
      <c r="E93" s="63" t="s">
        <v>9468</v>
      </c>
      <c r="F93" s="59" t="s">
        <v>9469</v>
      </c>
      <c r="G93" s="61" t="s">
        <v>9470</v>
      </c>
      <c r="H93" s="62" t="s">
        <v>2245</v>
      </c>
      <c r="I93" s="62" t="s">
        <v>8943</v>
      </c>
      <c r="J93" s="62" t="s">
        <v>8944</v>
      </c>
      <c r="K93" s="62">
        <v>2017</v>
      </c>
      <c r="L93" s="62">
        <v>1</v>
      </c>
      <c r="M93" s="62"/>
      <c r="N93" s="62"/>
      <c r="O93" s="62"/>
      <c r="P93" s="62"/>
      <c r="Q93" s="62"/>
      <c r="R93" s="62"/>
      <c r="S93" s="62"/>
      <c r="T93" s="62"/>
      <c r="U93" s="62"/>
      <c r="V93" s="58"/>
    </row>
    <row r="94" spans="1:22" ht="12" x14ac:dyDescent="0.2">
      <c r="A94" s="48">
        <v>92</v>
      </c>
      <c r="B94" s="62" t="s">
        <v>9471</v>
      </c>
      <c r="C94" s="62"/>
      <c r="D94" s="62" t="s">
        <v>9472</v>
      </c>
      <c r="E94" s="63" t="s">
        <v>9473</v>
      </c>
      <c r="F94" s="59" t="s">
        <v>9474</v>
      </c>
      <c r="G94" s="61" t="s">
        <v>9475</v>
      </c>
      <c r="H94" s="62" t="s">
        <v>2245</v>
      </c>
      <c r="I94" s="62" t="s">
        <v>8943</v>
      </c>
      <c r="J94" s="62" t="s">
        <v>8944</v>
      </c>
      <c r="K94" s="62">
        <v>2017</v>
      </c>
      <c r="L94" s="62">
        <v>1</v>
      </c>
      <c r="M94" s="62">
        <v>1</v>
      </c>
      <c r="N94" s="62">
        <v>12</v>
      </c>
      <c r="O94" s="62"/>
      <c r="P94" s="62"/>
      <c r="Q94" s="62"/>
      <c r="R94" s="62"/>
      <c r="S94" s="62"/>
      <c r="T94" s="62"/>
      <c r="U94" s="62"/>
      <c r="V94" s="58"/>
    </row>
    <row r="95" spans="1:22" ht="12" x14ac:dyDescent="0.2">
      <c r="A95" s="48">
        <v>93</v>
      </c>
      <c r="B95" s="59" t="s">
        <v>9476</v>
      </c>
      <c r="C95" s="59" t="s">
        <v>9477</v>
      </c>
      <c r="D95" s="59" t="s">
        <v>9478</v>
      </c>
      <c r="E95" s="60" t="s">
        <v>9479</v>
      </c>
      <c r="F95" s="59" t="s">
        <v>9480</v>
      </c>
      <c r="G95" s="61" t="s">
        <v>9481</v>
      </c>
      <c r="H95" s="59" t="s">
        <v>7757</v>
      </c>
      <c r="I95" s="59" t="s">
        <v>9432</v>
      </c>
      <c r="J95" s="59" t="s">
        <v>8937</v>
      </c>
      <c r="K95" s="59">
        <v>2009</v>
      </c>
      <c r="L95" s="59">
        <v>76</v>
      </c>
      <c r="M95" s="59" t="s">
        <v>9482</v>
      </c>
      <c r="N95" s="59">
        <v>4</v>
      </c>
      <c r="O95" s="59"/>
      <c r="P95" s="59"/>
      <c r="Q95" s="59"/>
      <c r="R95" s="59"/>
      <c r="S95" s="59"/>
      <c r="T95" s="59"/>
      <c r="U95" s="59">
        <v>0.68300000000000005</v>
      </c>
      <c r="V95" s="58"/>
    </row>
    <row r="96" spans="1:22" ht="12" x14ac:dyDescent="0.2">
      <c r="A96" s="48">
        <v>94</v>
      </c>
      <c r="B96" s="59" t="s">
        <v>9483</v>
      </c>
      <c r="C96" s="59"/>
      <c r="D96" s="59" t="s">
        <v>9484</v>
      </c>
      <c r="E96" s="60" t="s">
        <v>9485</v>
      </c>
      <c r="F96" s="59" t="s">
        <v>9486</v>
      </c>
      <c r="G96" s="61" t="s">
        <v>9487</v>
      </c>
      <c r="H96" s="59" t="s">
        <v>2249</v>
      </c>
      <c r="I96" s="59" t="s">
        <v>9338</v>
      </c>
      <c r="J96" s="59" t="s">
        <v>8944</v>
      </c>
      <c r="K96" s="59">
        <v>2003</v>
      </c>
      <c r="L96" s="59">
        <v>1</v>
      </c>
      <c r="M96" s="59">
        <v>15</v>
      </c>
      <c r="N96" s="59">
        <v>12</v>
      </c>
      <c r="O96" s="59"/>
      <c r="P96" s="59"/>
      <c r="Q96" s="59"/>
      <c r="R96" s="59"/>
      <c r="S96" s="59"/>
      <c r="T96" s="59"/>
      <c r="U96" s="59">
        <v>2.3980000000000001</v>
      </c>
      <c r="V96" s="58"/>
    </row>
    <row r="97" spans="1:22" ht="12" x14ac:dyDescent="0.2">
      <c r="A97" s="48">
        <v>95</v>
      </c>
      <c r="B97" s="59" t="s">
        <v>9488</v>
      </c>
      <c r="C97" s="59" t="s">
        <v>9489</v>
      </c>
      <c r="D97" s="59"/>
      <c r="E97" s="60" t="s">
        <v>9490</v>
      </c>
      <c r="F97" s="59" t="s">
        <v>9491</v>
      </c>
      <c r="G97" s="61" t="s">
        <v>9492</v>
      </c>
      <c r="H97" s="59" t="s">
        <v>2248</v>
      </c>
      <c r="I97" s="59" t="s">
        <v>9493</v>
      </c>
      <c r="J97" s="59" t="s">
        <v>9020</v>
      </c>
      <c r="K97" s="59"/>
      <c r="L97" s="59"/>
      <c r="M97" s="59">
        <v>29</v>
      </c>
      <c r="N97" s="59">
        <v>6</v>
      </c>
      <c r="O97" s="59"/>
      <c r="P97" s="59"/>
      <c r="Q97" s="59"/>
      <c r="R97" s="59"/>
      <c r="S97" s="59"/>
      <c r="T97" s="59"/>
      <c r="U97" s="59"/>
      <c r="V97" s="58"/>
    </row>
    <row r="98" spans="1:22" ht="12" x14ac:dyDescent="0.2">
      <c r="A98" s="48">
        <v>96</v>
      </c>
      <c r="B98" s="59" t="s">
        <v>9494</v>
      </c>
      <c r="C98" s="59"/>
      <c r="D98" s="59" t="s">
        <v>9495</v>
      </c>
      <c r="E98" s="60" t="s">
        <v>9496</v>
      </c>
      <c r="F98" s="59" t="s">
        <v>9497</v>
      </c>
      <c r="G98" s="61" t="s">
        <v>9498</v>
      </c>
      <c r="H98" s="59" t="s">
        <v>7838</v>
      </c>
      <c r="I98" s="59" t="s">
        <v>9446</v>
      </c>
      <c r="J98" s="59" t="s">
        <v>8944</v>
      </c>
      <c r="K98" s="59">
        <v>2012</v>
      </c>
      <c r="L98" s="59">
        <v>1</v>
      </c>
      <c r="M98" s="59">
        <v>2017</v>
      </c>
      <c r="N98" s="59">
        <v>1</v>
      </c>
      <c r="O98" s="59"/>
      <c r="P98" s="59"/>
      <c r="Q98" s="59"/>
      <c r="R98" s="59"/>
      <c r="S98" s="59"/>
      <c r="T98" s="59"/>
      <c r="U98" s="59"/>
      <c r="V98" s="58"/>
    </row>
    <row r="99" spans="1:22" ht="12" x14ac:dyDescent="0.2">
      <c r="A99" s="48">
        <v>97</v>
      </c>
      <c r="B99" s="59" t="s">
        <v>9499</v>
      </c>
      <c r="C99" s="59" t="s">
        <v>9500</v>
      </c>
      <c r="D99" s="59" t="s">
        <v>9501</v>
      </c>
      <c r="E99" s="60" t="s">
        <v>9502</v>
      </c>
      <c r="F99" s="59" t="s">
        <v>9503</v>
      </c>
      <c r="G99" s="61" t="s">
        <v>9504</v>
      </c>
      <c r="H99" s="59" t="s">
        <v>7782</v>
      </c>
      <c r="I99" s="59" t="s">
        <v>9505</v>
      </c>
      <c r="J99" s="59" t="s">
        <v>8937</v>
      </c>
      <c r="K99" s="59">
        <v>1996</v>
      </c>
      <c r="L99" s="59">
        <v>14</v>
      </c>
      <c r="M99" s="59">
        <v>35</v>
      </c>
      <c r="N99" s="59">
        <v>12</v>
      </c>
      <c r="O99" s="59">
        <v>1983</v>
      </c>
      <c r="P99" s="59" t="s">
        <v>7758</v>
      </c>
      <c r="Q99" s="59" t="s">
        <v>7762</v>
      </c>
      <c r="R99" s="59">
        <v>1995</v>
      </c>
      <c r="S99" s="59" t="s">
        <v>7800</v>
      </c>
      <c r="T99" s="59" t="s">
        <v>7763</v>
      </c>
      <c r="U99" s="59">
        <v>6.5229999999999997</v>
      </c>
      <c r="V99" s="58"/>
    </row>
    <row r="100" spans="1:22" ht="12" x14ac:dyDescent="0.2">
      <c r="A100" s="48">
        <v>98</v>
      </c>
      <c r="B100" s="59" t="s">
        <v>9506</v>
      </c>
      <c r="C100" s="59" t="s">
        <v>9507</v>
      </c>
      <c r="D100" s="59" t="s">
        <v>9508</v>
      </c>
      <c r="E100" s="60" t="s">
        <v>9509</v>
      </c>
      <c r="F100" s="59" t="s">
        <v>9510</v>
      </c>
      <c r="G100" s="61" t="s">
        <v>9511</v>
      </c>
      <c r="H100" s="59" t="s">
        <v>2249</v>
      </c>
      <c r="I100" s="59" t="s">
        <v>9512</v>
      </c>
      <c r="J100" s="59" t="s">
        <v>8944</v>
      </c>
      <c r="K100" s="59">
        <v>1997</v>
      </c>
      <c r="L100" s="59">
        <v>16</v>
      </c>
      <c r="M100" s="59">
        <v>36</v>
      </c>
      <c r="N100" s="59">
        <v>12</v>
      </c>
      <c r="O100" s="59">
        <v>1982</v>
      </c>
      <c r="P100" s="59" t="s">
        <v>7762</v>
      </c>
      <c r="Q100" s="59" t="s">
        <v>7762</v>
      </c>
      <c r="R100" s="59">
        <v>1996</v>
      </c>
      <c r="S100" s="59" t="s">
        <v>7789</v>
      </c>
      <c r="T100" s="59" t="s">
        <v>7763</v>
      </c>
      <c r="U100" s="59">
        <v>3.3180000000000001</v>
      </c>
      <c r="V100" s="58"/>
    </row>
    <row r="101" spans="1:22" ht="12" x14ac:dyDescent="0.2">
      <c r="A101" s="48">
        <v>99</v>
      </c>
      <c r="B101" s="59" t="s">
        <v>8894</v>
      </c>
      <c r="C101" s="59" t="s">
        <v>8896</v>
      </c>
      <c r="D101" s="59" t="s">
        <v>9513</v>
      </c>
      <c r="E101" s="60" t="s">
        <v>9514</v>
      </c>
      <c r="F101" s="59" t="s">
        <v>9515</v>
      </c>
      <c r="G101" s="61" t="s">
        <v>8898</v>
      </c>
      <c r="H101" s="59" t="s">
        <v>7757</v>
      </c>
      <c r="I101" s="59" t="s">
        <v>9432</v>
      </c>
      <c r="J101" s="59" t="s">
        <v>8937</v>
      </c>
      <c r="K101" s="59">
        <v>2010</v>
      </c>
      <c r="L101" s="59">
        <v>5</v>
      </c>
      <c r="M101" s="59">
        <v>12</v>
      </c>
      <c r="N101" s="59">
        <v>3</v>
      </c>
      <c r="O101" s="59"/>
      <c r="P101" s="59"/>
      <c r="Q101" s="59"/>
      <c r="R101" s="59"/>
      <c r="S101" s="59"/>
      <c r="T101" s="59"/>
      <c r="U101" s="59">
        <v>1.3540000000000001</v>
      </c>
      <c r="V101" s="58"/>
    </row>
    <row r="102" spans="1:22" ht="12" x14ac:dyDescent="0.2">
      <c r="A102" s="48">
        <v>100</v>
      </c>
      <c r="B102" s="59" t="s">
        <v>9516</v>
      </c>
      <c r="C102" s="59"/>
      <c r="D102" s="59" t="s">
        <v>9517</v>
      </c>
      <c r="E102" s="60" t="s">
        <v>9518</v>
      </c>
      <c r="F102" s="59" t="s">
        <v>9519</v>
      </c>
      <c r="G102" s="61" t="s">
        <v>9520</v>
      </c>
      <c r="H102" s="59" t="s">
        <v>7810</v>
      </c>
      <c r="I102" s="59" t="s">
        <v>9521</v>
      </c>
      <c r="J102" s="59" t="s">
        <v>8944</v>
      </c>
      <c r="K102" s="59">
        <v>2012</v>
      </c>
      <c r="L102" s="59">
        <v>1</v>
      </c>
      <c r="M102" s="59">
        <v>6</v>
      </c>
      <c r="N102" s="59">
        <v>4</v>
      </c>
      <c r="O102" s="59"/>
      <c r="P102" s="59"/>
      <c r="Q102" s="59"/>
      <c r="R102" s="59"/>
      <c r="S102" s="59"/>
      <c r="T102" s="59"/>
      <c r="U102" s="59"/>
      <c r="V102" s="58"/>
    </row>
    <row r="103" spans="1:22" ht="12" x14ac:dyDescent="0.2">
      <c r="A103" s="48">
        <v>101</v>
      </c>
      <c r="B103" s="59" t="s">
        <v>9522</v>
      </c>
      <c r="C103" s="59"/>
      <c r="D103" s="59" t="s">
        <v>9523</v>
      </c>
      <c r="E103" s="60" t="s">
        <v>9524</v>
      </c>
      <c r="F103" s="59" t="s">
        <v>9525</v>
      </c>
      <c r="G103" s="61" t="s">
        <v>9526</v>
      </c>
      <c r="H103" s="59" t="s">
        <v>2246</v>
      </c>
      <c r="I103" s="59" t="s">
        <v>9527</v>
      </c>
      <c r="J103" s="59" t="s">
        <v>8944</v>
      </c>
      <c r="K103" s="59">
        <v>1996</v>
      </c>
      <c r="L103" s="59">
        <v>33</v>
      </c>
      <c r="M103" s="59">
        <v>36</v>
      </c>
      <c r="N103" s="59">
        <v>2</v>
      </c>
      <c r="O103" s="59"/>
      <c r="P103" s="59"/>
      <c r="Q103" s="59"/>
      <c r="R103" s="59"/>
      <c r="S103" s="59"/>
      <c r="T103" s="59"/>
      <c r="U103" s="59"/>
      <c r="V103" s="58"/>
    </row>
    <row r="104" spans="1:22" ht="12" x14ac:dyDescent="0.2">
      <c r="A104" s="48">
        <v>102</v>
      </c>
      <c r="B104" s="59">
        <v>2488</v>
      </c>
      <c r="C104" s="59" t="s">
        <v>9528</v>
      </c>
      <c r="D104" s="59"/>
      <c r="E104" s="60" t="s">
        <v>9529</v>
      </c>
      <c r="F104" s="59" t="s">
        <v>9018</v>
      </c>
      <c r="G104" s="61" t="s">
        <v>8666</v>
      </c>
      <c r="H104" s="59" t="s">
        <v>2245</v>
      </c>
      <c r="I104" s="59" t="s">
        <v>9530</v>
      </c>
      <c r="J104" s="59" t="s">
        <v>9020</v>
      </c>
      <c r="K104" s="59"/>
      <c r="L104" s="59"/>
      <c r="M104" s="59">
        <v>40</v>
      </c>
      <c r="N104" s="59">
        <v>12</v>
      </c>
      <c r="O104" s="59"/>
      <c r="P104" s="59"/>
      <c r="Q104" s="59"/>
      <c r="R104" s="59"/>
      <c r="S104" s="59"/>
      <c r="T104" s="59"/>
      <c r="U104" s="59"/>
      <c r="V104" s="58"/>
    </row>
    <row r="105" spans="1:22" ht="12" x14ac:dyDescent="0.2">
      <c r="A105" s="48">
        <v>103</v>
      </c>
      <c r="B105" s="59" t="s">
        <v>9531</v>
      </c>
      <c r="C105" s="59" t="s">
        <v>9532</v>
      </c>
      <c r="D105" s="59" t="s">
        <v>9533</v>
      </c>
      <c r="E105" s="60" t="s">
        <v>9534</v>
      </c>
      <c r="F105" s="59" t="s">
        <v>9535</v>
      </c>
      <c r="G105" s="61" t="s">
        <v>9536</v>
      </c>
      <c r="H105" s="59" t="s">
        <v>2249</v>
      </c>
      <c r="I105" s="59" t="s">
        <v>9537</v>
      </c>
      <c r="J105" s="59" t="s">
        <v>8944</v>
      </c>
      <c r="K105" s="59">
        <v>1997</v>
      </c>
      <c r="L105" s="59">
        <v>33</v>
      </c>
      <c r="M105" s="59">
        <v>53</v>
      </c>
      <c r="N105" s="59">
        <v>12</v>
      </c>
      <c r="O105" s="59">
        <v>1965</v>
      </c>
      <c r="P105" s="59" t="s">
        <v>7762</v>
      </c>
      <c r="Q105" s="59" t="s">
        <v>7762</v>
      </c>
      <c r="R105" s="59">
        <v>1996</v>
      </c>
      <c r="S105" s="59" t="s">
        <v>7759</v>
      </c>
      <c r="T105" s="59" t="s">
        <v>7771</v>
      </c>
      <c r="U105" s="59">
        <v>3.5489999999999999</v>
      </c>
      <c r="V105" s="58"/>
    </row>
    <row r="106" spans="1:22" ht="12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</sheetData>
  <conditionalFormatting sqref="B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3"/>
  <sheetViews>
    <sheetView workbookViewId="0">
      <selection activeCell="D13" sqref="D13"/>
    </sheetView>
  </sheetViews>
  <sheetFormatPr defaultRowHeight="11.25" x14ac:dyDescent="0.2"/>
  <cols>
    <col min="1" max="1" width="3.5" style="8" customWidth="1"/>
    <col min="2" max="2" width="10.6640625" customWidth="1"/>
    <col min="3" max="3" width="14.5" bestFit="1" customWidth="1"/>
    <col min="4" max="4" width="135.33203125" style="8" customWidth="1"/>
    <col min="5" max="5" width="12.83203125" customWidth="1"/>
    <col min="6" max="6" width="17.83203125" customWidth="1"/>
    <col min="7" max="7" width="24.33203125" customWidth="1"/>
    <col min="8" max="8" width="64.83203125" customWidth="1"/>
    <col min="11" max="11" width="26.33203125" customWidth="1"/>
    <col min="12" max="12" width="28.1640625" customWidth="1"/>
    <col min="13" max="13" width="21.33203125" customWidth="1"/>
    <col min="14" max="14" width="13.5" customWidth="1"/>
    <col min="26" max="26" width="56.33203125" bestFit="1" customWidth="1"/>
    <col min="27" max="27" width="49.5" bestFit="1" customWidth="1"/>
  </cols>
  <sheetData>
    <row r="1" spans="1:28" s="8" customFormat="1" ht="37.5" customHeight="1" x14ac:dyDescent="0.25">
      <c r="A1" s="27"/>
      <c r="B1" s="13" t="s">
        <v>9540</v>
      </c>
      <c r="C1" s="27"/>
      <c r="D1" s="14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4"/>
    </row>
    <row r="2" spans="1:28" s="8" customFormat="1" ht="38.25" customHeight="1" x14ac:dyDescent="0.2">
      <c r="A2" s="10"/>
      <c r="B2" s="15" t="s">
        <v>8416</v>
      </c>
      <c r="C2" s="15" t="s">
        <v>8529</v>
      </c>
      <c r="D2" s="15" t="s">
        <v>8528</v>
      </c>
      <c r="E2" s="16" t="s">
        <v>8417</v>
      </c>
      <c r="F2" s="17" t="s">
        <v>8418</v>
      </c>
      <c r="G2" s="18" t="s">
        <v>7745</v>
      </c>
      <c r="H2" s="15" t="s">
        <v>0</v>
      </c>
      <c r="I2" s="19" t="s">
        <v>8419</v>
      </c>
      <c r="J2" s="19" t="s">
        <v>8420</v>
      </c>
      <c r="K2" s="16" t="s">
        <v>2242</v>
      </c>
      <c r="L2" s="16" t="s">
        <v>2243</v>
      </c>
      <c r="M2" s="15" t="s">
        <v>8421</v>
      </c>
      <c r="N2" s="20" t="s">
        <v>7746</v>
      </c>
      <c r="O2" s="21" t="s">
        <v>7747</v>
      </c>
      <c r="P2" s="21" t="s">
        <v>8422</v>
      </c>
      <c r="Q2" s="22" t="s">
        <v>8423</v>
      </c>
      <c r="R2" s="22" t="s">
        <v>8424</v>
      </c>
      <c r="S2" s="22" t="s">
        <v>8425</v>
      </c>
      <c r="T2" s="23" t="s">
        <v>7751</v>
      </c>
      <c r="U2" s="23" t="s">
        <v>7752</v>
      </c>
      <c r="V2" s="23" t="s">
        <v>7753</v>
      </c>
      <c r="W2" s="24" t="s">
        <v>7754</v>
      </c>
      <c r="X2" s="24" t="s">
        <v>7755</v>
      </c>
      <c r="Y2" s="25" t="s">
        <v>7756</v>
      </c>
      <c r="Z2" s="19" t="s">
        <v>8426</v>
      </c>
      <c r="AA2" s="26" t="s">
        <v>8427</v>
      </c>
      <c r="AB2" s="4"/>
    </row>
    <row r="3" spans="1:28" s="9" customFormat="1" ht="14.45" customHeight="1" x14ac:dyDescent="0.2">
      <c r="A3" s="28">
        <v>1</v>
      </c>
      <c r="B3" s="28" t="s">
        <v>213</v>
      </c>
      <c r="C3" s="28" t="s">
        <v>2238</v>
      </c>
      <c r="D3" s="29" t="str">
        <f>VLOOKUP(B3,'[2]2017 Titles'!$A$3:$G$346,5,0)</f>
        <v>REMOVE: Moving to Open Access for 2017</v>
      </c>
      <c r="E3" s="28" t="s">
        <v>2926</v>
      </c>
      <c r="F3" s="28" t="s">
        <v>2927</v>
      </c>
      <c r="G3" s="28" t="s">
        <v>2925</v>
      </c>
      <c r="H3" s="30" t="s">
        <v>8429</v>
      </c>
      <c r="I3" s="28" t="s">
        <v>2923</v>
      </c>
      <c r="J3" s="28" t="s">
        <v>2924</v>
      </c>
      <c r="K3" s="28" t="s">
        <v>7796</v>
      </c>
      <c r="L3" s="28" t="s">
        <v>8430</v>
      </c>
      <c r="M3" s="28" t="s">
        <v>2371</v>
      </c>
      <c r="N3" s="28" t="s">
        <v>7746</v>
      </c>
      <c r="O3" s="28">
        <v>1997</v>
      </c>
      <c r="P3" s="28" t="s">
        <v>7793</v>
      </c>
      <c r="Q3" s="28" t="s">
        <v>7856</v>
      </c>
      <c r="R3" s="28" t="s">
        <v>7763</v>
      </c>
      <c r="S3" s="28">
        <v>2015</v>
      </c>
      <c r="T3" s="28">
        <v>1977</v>
      </c>
      <c r="U3" s="28" t="s">
        <v>7762</v>
      </c>
      <c r="V3" s="28" t="s">
        <v>7762</v>
      </c>
      <c r="W3" s="28">
        <v>1996</v>
      </c>
      <c r="X3" s="28" t="s">
        <v>7797</v>
      </c>
      <c r="Y3" s="28" t="s">
        <v>7763</v>
      </c>
      <c r="Z3" s="28" t="s">
        <v>8431</v>
      </c>
      <c r="AA3" s="28" t="s">
        <v>8432</v>
      </c>
      <c r="AB3" s="6"/>
    </row>
    <row r="4" spans="1:28" s="9" customFormat="1" ht="14.45" customHeight="1" x14ac:dyDescent="0.2">
      <c r="A4" s="28">
        <v>2</v>
      </c>
      <c r="B4" s="28" t="s">
        <v>2351</v>
      </c>
      <c r="C4" s="28" t="s">
        <v>8433</v>
      </c>
      <c r="D4" s="29" t="str">
        <f>VLOOKUP(B4,'[2]2017 Titles'!$A$3:$G$346,5,0)</f>
        <v>REMOVE TITLE: Transferring out to OUP</v>
      </c>
      <c r="E4" s="28" t="s">
        <v>2352</v>
      </c>
      <c r="F4" s="28" t="s">
        <v>2353</v>
      </c>
      <c r="G4" s="28" t="s">
        <v>3006</v>
      </c>
      <c r="H4" s="30" t="s">
        <v>8434</v>
      </c>
      <c r="I4" s="28" t="s">
        <v>3004</v>
      </c>
      <c r="J4" s="28" t="s">
        <v>3005</v>
      </c>
      <c r="K4" s="28" t="s">
        <v>7782</v>
      </c>
      <c r="L4" s="28" t="s">
        <v>4099</v>
      </c>
      <c r="M4" s="28"/>
      <c r="N4" s="28" t="s">
        <v>7746</v>
      </c>
      <c r="O4" s="28">
        <v>1997</v>
      </c>
      <c r="P4" s="28" t="s">
        <v>7807</v>
      </c>
      <c r="Q4" s="28" t="s">
        <v>8435</v>
      </c>
      <c r="R4" s="28" t="s">
        <v>7771</v>
      </c>
      <c r="S4" s="28">
        <v>2015</v>
      </c>
      <c r="T4" s="28">
        <v>1969</v>
      </c>
      <c r="U4" s="28" t="s">
        <v>8436</v>
      </c>
      <c r="V4" s="28" t="s">
        <v>7760</v>
      </c>
      <c r="W4" s="28">
        <v>1996</v>
      </c>
      <c r="X4" s="28" t="s">
        <v>7851</v>
      </c>
      <c r="Y4" s="28" t="s">
        <v>7785</v>
      </c>
      <c r="Z4" s="28" t="s">
        <v>8437</v>
      </c>
      <c r="AA4" s="28" t="s">
        <v>8438</v>
      </c>
      <c r="AB4" s="6"/>
    </row>
    <row r="5" spans="1:28" s="9" customFormat="1" ht="14.45" customHeight="1" x14ac:dyDescent="0.2">
      <c r="A5" s="28">
        <v>3</v>
      </c>
      <c r="B5" s="28" t="s">
        <v>3092</v>
      </c>
      <c r="C5" s="28" t="s">
        <v>8433</v>
      </c>
      <c r="D5" s="29" t="str">
        <f>VLOOKUP(B5,'[2]2017 Titles'!$A$3:$G$346,5,0)</f>
        <v>REMOVE TITLE: Transferring out to OUP</v>
      </c>
      <c r="E5" s="28" t="s">
        <v>3090</v>
      </c>
      <c r="F5" s="28" t="s">
        <v>3091</v>
      </c>
      <c r="G5" s="28" t="s">
        <v>3089</v>
      </c>
      <c r="H5" s="30" t="s">
        <v>8439</v>
      </c>
      <c r="I5" s="28" t="s">
        <v>3087</v>
      </c>
      <c r="J5" s="28" t="s">
        <v>3088</v>
      </c>
      <c r="K5" s="28" t="s">
        <v>7782</v>
      </c>
      <c r="L5" s="28" t="s">
        <v>7817</v>
      </c>
      <c r="M5" s="28"/>
      <c r="N5" s="28" t="s">
        <v>7746</v>
      </c>
      <c r="O5" s="28">
        <v>1997</v>
      </c>
      <c r="P5" s="28" t="s">
        <v>8440</v>
      </c>
      <c r="Q5" s="28" t="s">
        <v>8441</v>
      </c>
      <c r="R5" s="28" t="s">
        <v>7771</v>
      </c>
      <c r="S5" s="28">
        <v>2015</v>
      </c>
      <c r="T5" s="28">
        <v>1856</v>
      </c>
      <c r="U5" s="28" t="s">
        <v>7758</v>
      </c>
      <c r="V5" s="28" t="s">
        <v>7762</v>
      </c>
      <c r="W5" s="28">
        <v>1996</v>
      </c>
      <c r="X5" s="28" t="s">
        <v>7863</v>
      </c>
      <c r="Y5" s="28" t="s">
        <v>7762</v>
      </c>
      <c r="Z5" s="28" t="s">
        <v>8442</v>
      </c>
      <c r="AA5" s="28" t="s">
        <v>8438</v>
      </c>
      <c r="AB5" s="6"/>
    </row>
    <row r="6" spans="1:28" s="9" customFormat="1" ht="14.45" customHeight="1" x14ac:dyDescent="0.2">
      <c r="A6" s="28">
        <v>4</v>
      </c>
      <c r="B6" s="28" t="s">
        <v>3493</v>
      </c>
      <c r="C6" s="28" t="s">
        <v>8444</v>
      </c>
      <c r="D6" s="29" t="str">
        <f>VLOOKUP(B6,'[2]2017 Titles'!$A$3:$G$346,5,0)</f>
        <v>REMOVE TITLE: transferring to Hindawi. Wiley owned title, publishing transferring to Hindawi from 2017 and making it Open Access going forward. Available for PPV on WOL for pre-2017 content.</v>
      </c>
      <c r="E6" s="28" t="s">
        <v>3491</v>
      </c>
      <c r="F6" s="28" t="s">
        <v>3492</v>
      </c>
      <c r="G6" s="28" t="s">
        <v>3490</v>
      </c>
      <c r="H6" s="30" t="s">
        <v>8445</v>
      </c>
      <c r="I6" s="28" t="s">
        <v>3488</v>
      </c>
      <c r="J6" s="28" t="s">
        <v>3489</v>
      </c>
      <c r="K6" s="28" t="s">
        <v>7838</v>
      </c>
      <c r="L6" s="28" t="s">
        <v>8446</v>
      </c>
      <c r="M6" s="28" t="s">
        <v>8443</v>
      </c>
      <c r="N6" s="28" t="s">
        <v>7746</v>
      </c>
      <c r="O6" s="28">
        <v>1996</v>
      </c>
      <c r="P6" s="28" t="s">
        <v>7760</v>
      </c>
      <c r="Q6" s="28" t="s">
        <v>8117</v>
      </c>
      <c r="R6" s="28" t="s">
        <v>7763</v>
      </c>
      <c r="S6" s="28">
        <v>2015</v>
      </c>
      <c r="T6" s="28"/>
      <c r="U6" s="28"/>
      <c r="V6" s="28"/>
      <c r="W6" s="28"/>
      <c r="X6" s="28"/>
      <c r="Y6" s="28"/>
      <c r="Z6" s="28" t="s">
        <v>8447</v>
      </c>
      <c r="AA6" s="28"/>
      <c r="AB6" s="6"/>
    </row>
    <row r="7" spans="1:28" s="9" customFormat="1" ht="14.45" customHeight="1" x14ac:dyDescent="0.2">
      <c r="A7" s="28">
        <v>5</v>
      </c>
      <c r="B7" s="28" t="s">
        <v>3538</v>
      </c>
      <c r="C7" s="28" t="s">
        <v>8428</v>
      </c>
      <c r="D7" s="29" t="str">
        <f>VLOOKUP(B7,'[2]2017 Titles'!$A$3:$G$346,5,0)</f>
        <v>REMOVE TITLE: Ceased publication end of 2014</v>
      </c>
      <c r="E7" s="28" t="s">
        <v>3536</v>
      </c>
      <c r="F7" s="28" t="s">
        <v>3537</v>
      </c>
      <c r="G7" s="28" t="s">
        <v>3535</v>
      </c>
      <c r="H7" s="30" t="s">
        <v>8448</v>
      </c>
      <c r="I7" s="28" t="s">
        <v>3533</v>
      </c>
      <c r="J7" s="28" t="s">
        <v>3534</v>
      </c>
      <c r="K7" s="28" t="s">
        <v>7782</v>
      </c>
      <c r="L7" s="28" t="s">
        <v>7814</v>
      </c>
      <c r="M7" s="28" t="s">
        <v>8449</v>
      </c>
      <c r="N7" s="28" t="s">
        <v>7746</v>
      </c>
      <c r="O7" s="28">
        <v>2000</v>
      </c>
      <c r="P7" s="28" t="s">
        <v>7766</v>
      </c>
      <c r="Q7" s="28" t="s">
        <v>7846</v>
      </c>
      <c r="R7" s="28" t="s">
        <v>7785</v>
      </c>
      <c r="S7" s="28">
        <v>2015</v>
      </c>
      <c r="T7" s="28"/>
      <c r="U7" s="28"/>
      <c r="V7" s="28"/>
      <c r="W7" s="28"/>
      <c r="X7" s="28"/>
      <c r="Y7" s="28"/>
      <c r="Z7" s="28" t="s">
        <v>8450</v>
      </c>
      <c r="AA7" s="28" t="s">
        <v>8415</v>
      </c>
      <c r="AB7" s="6"/>
    </row>
    <row r="8" spans="1:28" s="9" customFormat="1" ht="14.45" customHeight="1" x14ac:dyDescent="0.2">
      <c r="A8" s="28">
        <v>6</v>
      </c>
      <c r="B8" s="28" t="s">
        <v>2370</v>
      </c>
      <c r="C8" s="28" t="s">
        <v>8444</v>
      </c>
      <c r="D8" s="29" t="str">
        <f>VLOOKUP(B8,'[2]2017 Titles'!$A$3:$G$346,5,0)</f>
        <v>REMOVE TITLE: transferring to Hindawi. Wiley owned title, publishing transferring to Hindawi from 2017 and making it Open Access going forward. Available for PPV on WOL for pre-2017 content.</v>
      </c>
      <c r="E8" s="28" t="s">
        <v>3558</v>
      </c>
      <c r="F8" s="28" t="s">
        <v>3559</v>
      </c>
      <c r="G8" s="28" t="s">
        <v>3557</v>
      </c>
      <c r="H8" s="30" t="s">
        <v>8451</v>
      </c>
      <c r="I8" s="28" t="s">
        <v>3555</v>
      </c>
      <c r="J8" s="28" t="s">
        <v>3556</v>
      </c>
      <c r="K8" s="28" t="s">
        <v>2244</v>
      </c>
      <c r="L8" s="28" t="s">
        <v>2247</v>
      </c>
      <c r="M8" s="28" t="s">
        <v>8443</v>
      </c>
      <c r="N8" s="28" t="s">
        <v>7746</v>
      </c>
      <c r="O8" s="28">
        <v>2006</v>
      </c>
      <c r="P8" s="28" t="s">
        <v>7762</v>
      </c>
      <c r="Q8" s="28" t="s">
        <v>7778</v>
      </c>
      <c r="R8" s="28" t="s">
        <v>7763</v>
      </c>
      <c r="S8" s="28">
        <v>2015</v>
      </c>
      <c r="T8" s="28"/>
      <c r="U8" s="28"/>
      <c r="V8" s="28"/>
      <c r="W8" s="28"/>
      <c r="X8" s="28"/>
      <c r="Y8" s="28"/>
      <c r="Z8" s="28" t="s">
        <v>8452</v>
      </c>
      <c r="AA8" s="28"/>
      <c r="AB8" s="6"/>
    </row>
    <row r="9" spans="1:28" s="9" customFormat="1" ht="14.45" customHeight="1" x14ac:dyDescent="0.2">
      <c r="A9" s="28">
        <v>7</v>
      </c>
      <c r="B9" s="28" t="s">
        <v>3761</v>
      </c>
      <c r="C9" s="28" t="s">
        <v>8453</v>
      </c>
      <c r="D9" s="29" t="str">
        <f>VLOOKUP(B9,'[2]2017 Titles'!$A$3:$G$346,5,0)</f>
        <v>REMOVE TITLE: Transferring out to OUP</v>
      </c>
      <c r="E9" s="28" t="s">
        <v>3759</v>
      </c>
      <c r="F9" s="28" t="s">
        <v>3760</v>
      </c>
      <c r="G9" s="28" t="s">
        <v>3758</v>
      </c>
      <c r="H9" s="30" t="s">
        <v>8454</v>
      </c>
      <c r="I9" s="28" t="s">
        <v>3756</v>
      </c>
      <c r="J9" s="28" t="s">
        <v>3757</v>
      </c>
      <c r="K9" s="28" t="s">
        <v>2244</v>
      </c>
      <c r="L9" s="28" t="s">
        <v>7888</v>
      </c>
      <c r="M9" s="28" t="s">
        <v>8443</v>
      </c>
      <c r="N9" s="28" t="s">
        <v>7746</v>
      </c>
      <c r="O9" s="28">
        <v>1999</v>
      </c>
      <c r="P9" s="28" t="s">
        <v>7771</v>
      </c>
      <c r="Q9" s="28" t="s">
        <v>7806</v>
      </c>
      <c r="R9" s="28" t="s">
        <v>7766</v>
      </c>
      <c r="S9" s="28">
        <v>2015</v>
      </c>
      <c r="T9" s="28"/>
      <c r="U9" s="28"/>
      <c r="V9" s="28"/>
      <c r="W9" s="28"/>
      <c r="X9" s="28"/>
      <c r="Y9" s="28"/>
      <c r="Z9" s="28" t="s">
        <v>8455</v>
      </c>
      <c r="AA9" s="28" t="s">
        <v>8456</v>
      </c>
      <c r="AB9" s="6"/>
    </row>
    <row r="10" spans="1:28" s="9" customFormat="1" ht="14.45" customHeight="1" x14ac:dyDescent="0.2">
      <c r="A10" s="28">
        <v>8</v>
      </c>
      <c r="B10" s="28" t="s">
        <v>3908</v>
      </c>
      <c r="C10" s="28" t="s">
        <v>8428</v>
      </c>
      <c r="D10" s="29" t="str">
        <f>VLOOKUP(B10,'[2]2017 Titles'!$A$3:$G$346,5,0)</f>
        <v>REMOVE TITLE: Ceasing Publication</v>
      </c>
      <c r="E10" s="28" t="s">
        <v>3906</v>
      </c>
      <c r="F10" s="28" t="s">
        <v>3907</v>
      </c>
      <c r="G10" s="28" t="s">
        <v>3905</v>
      </c>
      <c r="H10" s="30" t="s">
        <v>8457</v>
      </c>
      <c r="I10" s="28" t="s">
        <v>3903</v>
      </c>
      <c r="J10" s="28" t="s">
        <v>3904</v>
      </c>
      <c r="K10" s="28" t="s">
        <v>7796</v>
      </c>
      <c r="L10" s="28" t="s">
        <v>7839</v>
      </c>
      <c r="M10" s="28" t="s">
        <v>8443</v>
      </c>
      <c r="N10" s="28" t="s">
        <v>7746</v>
      </c>
      <c r="O10" s="28">
        <v>2002</v>
      </c>
      <c r="P10" s="28" t="s">
        <v>7762</v>
      </c>
      <c r="Q10" s="28" t="s">
        <v>8458</v>
      </c>
      <c r="R10" s="28" t="s">
        <v>7760</v>
      </c>
      <c r="S10" s="28">
        <v>2015</v>
      </c>
      <c r="T10" s="28"/>
      <c r="U10" s="28"/>
      <c r="V10" s="28"/>
      <c r="W10" s="28"/>
      <c r="X10" s="28"/>
      <c r="Y10" s="28"/>
      <c r="Z10" s="28" t="s">
        <v>8459</v>
      </c>
      <c r="AA10" s="28"/>
      <c r="AB10" s="6"/>
    </row>
    <row r="11" spans="1:28" s="9" customFormat="1" ht="14.45" customHeight="1" x14ac:dyDescent="0.2">
      <c r="A11" s="28">
        <v>9</v>
      </c>
      <c r="B11" s="28" t="s">
        <v>3922</v>
      </c>
      <c r="C11" s="28" t="s">
        <v>8453</v>
      </c>
      <c r="D11" s="29" t="str">
        <f>VLOOKUP(B11,'[2]2017 Titles'!$A$3:$G$346,5,0)</f>
        <v>REMOVE TITLE: Transferring to University of Chicago Press</v>
      </c>
      <c r="E11" s="28" t="s">
        <v>3920</v>
      </c>
      <c r="F11" s="28" t="s">
        <v>3921</v>
      </c>
      <c r="G11" s="28" t="s">
        <v>3919</v>
      </c>
      <c r="H11" s="30" t="s">
        <v>8460</v>
      </c>
      <c r="I11" s="28" t="s">
        <v>3917</v>
      </c>
      <c r="J11" s="28" t="s">
        <v>3918</v>
      </c>
      <c r="K11" s="28" t="s">
        <v>7810</v>
      </c>
      <c r="L11" s="28" t="s">
        <v>7893</v>
      </c>
      <c r="M11" s="28"/>
      <c r="N11" s="28" t="s">
        <v>7746</v>
      </c>
      <c r="O11" s="28">
        <v>1997</v>
      </c>
      <c r="P11" s="28" t="s">
        <v>7815</v>
      </c>
      <c r="Q11" s="28" t="s">
        <v>7828</v>
      </c>
      <c r="R11" s="28" t="s">
        <v>7819</v>
      </c>
      <c r="S11" s="28">
        <v>2015</v>
      </c>
      <c r="T11" s="28">
        <v>1971</v>
      </c>
      <c r="U11" s="28" t="s">
        <v>7762</v>
      </c>
      <c r="V11" s="28" t="s">
        <v>7762</v>
      </c>
      <c r="W11" s="28">
        <v>1996</v>
      </c>
      <c r="X11" s="28" t="s">
        <v>7881</v>
      </c>
      <c r="Y11" s="28" t="s">
        <v>7760</v>
      </c>
      <c r="Z11" s="28" t="s">
        <v>8461</v>
      </c>
      <c r="AA11" s="28" t="s">
        <v>8462</v>
      </c>
      <c r="AB11" s="6"/>
    </row>
    <row r="12" spans="1:28" s="9" customFormat="1" ht="14.45" customHeight="1" x14ac:dyDescent="0.2">
      <c r="A12" s="28">
        <v>10</v>
      </c>
      <c r="B12" s="28" t="s">
        <v>4275</v>
      </c>
      <c r="C12" s="28" t="s">
        <v>8444</v>
      </c>
      <c r="D12" s="29" t="str">
        <f>VLOOKUP(B12,'[2]2017 Titles'!$A$3:$G$346,5,0)</f>
        <v>REMOVE TITLE: transferring to Hindawi. Wiley owned title, publishing transferring to Hindawi from 2017 and making it Open Access going forward. Available for PPV on WOL for pre-2017 content.</v>
      </c>
      <c r="E12" s="28" t="s">
        <v>4273</v>
      </c>
      <c r="F12" s="28" t="s">
        <v>4274</v>
      </c>
      <c r="G12" s="28" t="s">
        <v>4272</v>
      </c>
      <c r="H12" s="30" t="s">
        <v>8463</v>
      </c>
      <c r="I12" s="28" t="s">
        <v>4270</v>
      </c>
      <c r="J12" s="28" t="s">
        <v>4271</v>
      </c>
      <c r="K12" s="28" t="s">
        <v>2249</v>
      </c>
      <c r="L12" s="28" t="s">
        <v>7848</v>
      </c>
      <c r="M12" s="28" t="s">
        <v>8443</v>
      </c>
      <c r="N12" s="28" t="s">
        <v>7746</v>
      </c>
      <c r="O12" s="28">
        <v>2001</v>
      </c>
      <c r="P12" s="28" t="s">
        <v>7762</v>
      </c>
      <c r="Q12" s="28" t="s">
        <v>7789</v>
      </c>
      <c r="R12" s="28" t="s">
        <v>7785</v>
      </c>
      <c r="S12" s="28">
        <v>2015</v>
      </c>
      <c r="T12" s="28"/>
      <c r="U12" s="28"/>
      <c r="V12" s="28"/>
      <c r="W12" s="28"/>
      <c r="X12" s="28"/>
      <c r="Y12" s="28"/>
      <c r="Z12" s="28" t="s">
        <v>8464</v>
      </c>
      <c r="AA12" s="28"/>
      <c r="AB12" s="6"/>
    </row>
    <row r="13" spans="1:28" s="9" customFormat="1" ht="14.45" customHeight="1" x14ac:dyDescent="0.2">
      <c r="A13" s="28">
        <v>11</v>
      </c>
      <c r="B13" s="28" t="s">
        <v>4281</v>
      </c>
      <c r="C13" s="28" t="s">
        <v>8444</v>
      </c>
      <c r="D13" s="29" t="str">
        <f>VLOOKUP(B13,'[2]2017 Titles'!$A$3:$G$346,5,0)</f>
        <v>REMOVE TITLE: transferring out to the Swedish Society for Anthropology &amp; Geography</v>
      </c>
      <c r="E13" s="28" t="s">
        <v>4279</v>
      </c>
      <c r="F13" s="28" t="s">
        <v>4280</v>
      </c>
      <c r="G13" s="28" t="s">
        <v>4278</v>
      </c>
      <c r="H13" s="30" t="s">
        <v>8465</v>
      </c>
      <c r="I13" s="28" t="s">
        <v>4276</v>
      </c>
      <c r="J13" s="28" t="s">
        <v>4277</v>
      </c>
      <c r="K13" s="28" t="s">
        <v>2246</v>
      </c>
      <c r="L13" s="28" t="s">
        <v>7824</v>
      </c>
      <c r="M13" s="28"/>
      <c r="N13" s="28" t="s">
        <v>7746</v>
      </c>
      <c r="O13" s="28">
        <v>1997</v>
      </c>
      <c r="P13" s="28" t="s">
        <v>7847</v>
      </c>
      <c r="Q13" s="28" t="s">
        <v>8466</v>
      </c>
      <c r="R13" s="28" t="s">
        <v>7785</v>
      </c>
      <c r="S13" s="28">
        <v>2015</v>
      </c>
      <c r="T13" s="28"/>
      <c r="U13" s="28"/>
      <c r="V13" s="28"/>
      <c r="W13" s="28"/>
      <c r="X13" s="28"/>
      <c r="Y13" s="28"/>
      <c r="Z13" s="28" t="s">
        <v>8467</v>
      </c>
      <c r="AA13" s="28" t="s">
        <v>8468</v>
      </c>
      <c r="AB13" s="6"/>
    </row>
    <row r="14" spans="1:28" s="9" customFormat="1" ht="14.45" customHeight="1" x14ac:dyDescent="0.2">
      <c r="A14" s="28">
        <v>12</v>
      </c>
      <c r="B14" s="28" t="s">
        <v>4287</v>
      </c>
      <c r="C14" s="28" t="s">
        <v>8453</v>
      </c>
      <c r="D14" s="29" t="str">
        <f>VLOOKUP(B14,'[2]2017 Titles'!$A$3:$G$346,5,0)</f>
        <v>REMOVE TITLE: transferring out to the Swedish Society for Anthropology &amp; Geography</v>
      </c>
      <c r="E14" s="28" t="s">
        <v>4285</v>
      </c>
      <c r="F14" s="28" t="s">
        <v>4286</v>
      </c>
      <c r="G14" s="28" t="s">
        <v>4284</v>
      </c>
      <c r="H14" s="30" t="s">
        <v>8469</v>
      </c>
      <c r="I14" s="28" t="s">
        <v>4282</v>
      </c>
      <c r="J14" s="28" t="s">
        <v>4283</v>
      </c>
      <c r="K14" s="28" t="s">
        <v>2246</v>
      </c>
      <c r="L14" s="28" t="s">
        <v>7824</v>
      </c>
      <c r="M14" s="28"/>
      <c r="N14" s="28" t="s">
        <v>7746</v>
      </c>
      <c r="O14" s="28">
        <v>1997</v>
      </c>
      <c r="P14" s="28" t="s">
        <v>7847</v>
      </c>
      <c r="Q14" s="28" t="s">
        <v>8466</v>
      </c>
      <c r="R14" s="28" t="s">
        <v>7785</v>
      </c>
      <c r="S14" s="28">
        <v>2015</v>
      </c>
      <c r="T14" s="28"/>
      <c r="U14" s="28"/>
      <c r="V14" s="28"/>
      <c r="W14" s="28"/>
      <c r="X14" s="28"/>
      <c r="Y14" s="28"/>
      <c r="Z14" s="28" t="s">
        <v>8470</v>
      </c>
      <c r="AA14" s="28" t="s">
        <v>8468</v>
      </c>
      <c r="AB14" s="6"/>
    </row>
    <row r="15" spans="1:28" s="9" customFormat="1" ht="14.45" customHeight="1" x14ac:dyDescent="0.2">
      <c r="A15" s="28">
        <v>13</v>
      </c>
      <c r="B15" s="28" t="s">
        <v>4503</v>
      </c>
      <c r="C15" s="28" t="s">
        <v>8444</v>
      </c>
      <c r="D15" s="29" t="str">
        <f>VLOOKUP(B15,'[2]2017 Titles'!$A$3:$G$346,5,0)</f>
        <v>REMOVE TITLE: Transferring to Cambridge University Press</v>
      </c>
      <c r="E15" s="28" t="s">
        <v>4501</v>
      </c>
      <c r="F15" s="28" t="s">
        <v>4502</v>
      </c>
      <c r="G15" s="28" t="s">
        <v>4500</v>
      </c>
      <c r="H15" s="30" t="s">
        <v>8471</v>
      </c>
      <c r="I15" s="28" t="s">
        <v>4498</v>
      </c>
      <c r="J15" s="28" t="s">
        <v>4499</v>
      </c>
      <c r="K15" s="28" t="s">
        <v>7810</v>
      </c>
      <c r="L15" s="28" t="s">
        <v>8472</v>
      </c>
      <c r="M15" s="28" t="s">
        <v>2371</v>
      </c>
      <c r="N15" s="28" t="s">
        <v>7746</v>
      </c>
      <c r="O15" s="28">
        <v>2001</v>
      </c>
      <c r="P15" s="28" t="s">
        <v>7835</v>
      </c>
      <c r="Q15" s="28" t="s">
        <v>7803</v>
      </c>
      <c r="R15" s="28" t="s">
        <v>7785</v>
      </c>
      <c r="S15" s="28">
        <v>2015</v>
      </c>
      <c r="T15" s="28"/>
      <c r="U15" s="28"/>
      <c r="V15" s="28"/>
      <c r="W15" s="28"/>
      <c r="X15" s="28"/>
      <c r="Y15" s="28"/>
      <c r="Z15" s="28" t="s">
        <v>8473</v>
      </c>
      <c r="AA15" s="28" t="s">
        <v>8474</v>
      </c>
      <c r="AB15" s="6"/>
    </row>
    <row r="16" spans="1:28" s="9" customFormat="1" ht="14.45" customHeight="1" x14ac:dyDescent="0.2">
      <c r="A16" s="28">
        <v>14</v>
      </c>
      <c r="B16" s="28" t="s">
        <v>4630</v>
      </c>
      <c r="C16" s="28" t="s">
        <v>8453</v>
      </c>
      <c r="D16" s="29" t="str">
        <f>VLOOKUP(B16,'[2]2017 Titles'!$A$3:$G$346,5,0)</f>
        <v>REMOVE TITLE: Transferring out to OUP</v>
      </c>
      <c r="E16" s="28" t="s">
        <v>4628</v>
      </c>
      <c r="F16" s="28" t="s">
        <v>4629</v>
      </c>
      <c r="G16" s="28" t="s">
        <v>4627</v>
      </c>
      <c r="H16" s="30" t="s">
        <v>8475</v>
      </c>
      <c r="I16" s="28" t="s">
        <v>4625</v>
      </c>
      <c r="J16" s="28" t="s">
        <v>4626</v>
      </c>
      <c r="K16" s="28" t="s">
        <v>2246</v>
      </c>
      <c r="L16" s="28" t="s">
        <v>7808</v>
      </c>
      <c r="M16" s="28"/>
      <c r="N16" s="28" t="s">
        <v>7746</v>
      </c>
      <c r="O16" s="28">
        <v>1998</v>
      </c>
      <c r="P16" s="28" t="s">
        <v>7779</v>
      </c>
      <c r="Q16" s="28" t="s">
        <v>7787</v>
      </c>
      <c r="R16" s="28" t="s">
        <v>7763</v>
      </c>
      <c r="S16" s="28">
        <v>2015</v>
      </c>
      <c r="T16" s="28"/>
      <c r="U16" s="28"/>
      <c r="V16" s="28"/>
      <c r="W16" s="28"/>
      <c r="X16" s="28"/>
      <c r="Y16" s="28"/>
      <c r="Z16" s="28" t="s">
        <v>8476</v>
      </c>
      <c r="AA16" s="28" t="s">
        <v>8477</v>
      </c>
      <c r="AB16" s="6"/>
    </row>
    <row r="17" spans="1:64" s="9" customFormat="1" ht="14.45" customHeight="1" x14ac:dyDescent="0.2">
      <c r="A17" s="28">
        <v>15</v>
      </c>
      <c r="B17" s="28" t="s">
        <v>5004</v>
      </c>
      <c r="C17" s="28" t="s">
        <v>8433</v>
      </c>
      <c r="D17" s="29" t="str">
        <f>VLOOKUP(B17,'[2]2017 Titles'!$A$3:$G$346,5,0)</f>
        <v>REMOVE TITLE: transferring to Hindawi. Wiley owned title, publishing transferring to Hindawi from 2017 and making it Open Access going forward. Available for PPV on WOL for pre-2017 content.</v>
      </c>
      <c r="E17" s="28" t="s">
        <v>5002</v>
      </c>
      <c r="F17" s="28" t="s">
        <v>5003</v>
      </c>
      <c r="G17" s="28" t="s">
        <v>5001</v>
      </c>
      <c r="H17" s="30" t="s">
        <v>8478</v>
      </c>
      <c r="I17" s="28" t="s">
        <v>4999</v>
      </c>
      <c r="J17" s="28" t="s">
        <v>5000</v>
      </c>
      <c r="K17" s="28" t="s">
        <v>2245</v>
      </c>
      <c r="L17" s="28" t="s">
        <v>7916</v>
      </c>
      <c r="M17" s="28"/>
      <c r="N17" s="28" t="s">
        <v>7746</v>
      </c>
      <c r="O17" s="28">
        <v>1997</v>
      </c>
      <c r="P17" s="28" t="s">
        <v>7844</v>
      </c>
      <c r="Q17" s="28" t="s">
        <v>7870</v>
      </c>
      <c r="R17" s="28" t="s">
        <v>7766</v>
      </c>
      <c r="S17" s="28">
        <v>2015</v>
      </c>
      <c r="T17" s="28">
        <v>1984</v>
      </c>
      <c r="U17" s="28" t="s">
        <v>8479</v>
      </c>
      <c r="V17" s="28" t="s">
        <v>7762</v>
      </c>
      <c r="W17" s="28">
        <v>1996</v>
      </c>
      <c r="X17" s="28" t="s">
        <v>7892</v>
      </c>
      <c r="Y17" s="28" t="s">
        <v>7819</v>
      </c>
      <c r="Z17" s="28" t="s">
        <v>8480</v>
      </c>
      <c r="AA17" s="28"/>
      <c r="AB17" s="6"/>
    </row>
    <row r="18" spans="1:64" s="9" customFormat="1" ht="14.45" customHeight="1" x14ac:dyDescent="0.2">
      <c r="A18" s="28">
        <v>16</v>
      </c>
      <c r="B18" s="28" t="s">
        <v>5380</v>
      </c>
      <c r="C18" s="28" t="s">
        <v>8433</v>
      </c>
      <c r="D18" s="29" t="str">
        <f>VLOOKUP(B18,'[2]2017 Titles'!$A$3:$G$346,5,0)</f>
        <v>REMOVE TITLE: transferring to Hindawi. Wiley owned title, publishing transferring to Hindawi from 2017 and making it Open Access going forward. Available for PPV on WOL for pre-2017 content.</v>
      </c>
      <c r="E18" s="28" t="s">
        <v>5378</v>
      </c>
      <c r="F18" s="28" t="s">
        <v>5379</v>
      </c>
      <c r="G18" s="28" t="s">
        <v>5377</v>
      </c>
      <c r="H18" s="30" t="s">
        <v>8481</v>
      </c>
      <c r="I18" s="28" t="s">
        <v>5375</v>
      </c>
      <c r="J18" s="28" t="s">
        <v>5376</v>
      </c>
      <c r="K18" s="28" t="s">
        <v>7794</v>
      </c>
      <c r="L18" s="28" t="s">
        <v>7864</v>
      </c>
      <c r="M18" s="28" t="s">
        <v>8443</v>
      </c>
      <c r="N18" s="28" t="s">
        <v>7746</v>
      </c>
      <c r="O18" s="28">
        <v>1997</v>
      </c>
      <c r="P18" s="28" t="s">
        <v>7797</v>
      </c>
      <c r="Q18" s="28" t="s">
        <v>7830</v>
      </c>
      <c r="R18" s="28" t="s">
        <v>7763</v>
      </c>
      <c r="S18" s="28">
        <v>2015</v>
      </c>
      <c r="T18" s="28">
        <v>1977</v>
      </c>
      <c r="U18" s="28" t="s">
        <v>7758</v>
      </c>
      <c r="V18" s="28" t="s">
        <v>7762</v>
      </c>
      <c r="W18" s="28">
        <v>1996</v>
      </c>
      <c r="X18" s="28" t="s">
        <v>7850</v>
      </c>
      <c r="Y18" s="28" t="s">
        <v>7763</v>
      </c>
      <c r="Z18" s="28" t="s">
        <v>8482</v>
      </c>
      <c r="AA18" s="28"/>
      <c r="AB18" s="6"/>
    </row>
    <row r="19" spans="1:64" s="9" customFormat="1" ht="14.45" customHeight="1" x14ac:dyDescent="0.2">
      <c r="A19" s="28">
        <v>17</v>
      </c>
      <c r="B19" s="28" t="s">
        <v>2372</v>
      </c>
      <c r="C19" s="28" t="s">
        <v>8483</v>
      </c>
      <c r="D19" s="29" t="str">
        <f>VLOOKUP(B19,'[2]2017 Titles'!$A$3:$G$346,5,0)</f>
        <v>REMOVE TITLE: Ceased publication end of 2015</v>
      </c>
      <c r="E19" s="28" t="s">
        <v>5709</v>
      </c>
      <c r="F19" s="28" t="s">
        <v>5710</v>
      </c>
      <c r="G19" s="28" t="s">
        <v>5708</v>
      </c>
      <c r="H19" s="30" t="s">
        <v>8484</v>
      </c>
      <c r="I19" s="28" t="s">
        <v>5706</v>
      </c>
      <c r="J19" s="28" t="s">
        <v>5707</v>
      </c>
      <c r="K19" s="28" t="s">
        <v>7786</v>
      </c>
      <c r="L19" s="28" t="s">
        <v>7849</v>
      </c>
      <c r="M19" s="28"/>
      <c r="N19" s="28" t="s">
        <v>7746</v>
      </c>
      <c r="O19" s="28">
        <v>2010</v>
      </c>
      <c r="P19" s="28" t="s">
        <v>7762</v>
      </c>
      <c r="Q19" s="28" t="s">
        <v>7763</v>
      </c>
      <c r="R19" s="28" t="s">
        <v>7785</v>
      </c>
      <c r="S19" s="28">
        <v>2015</v>
      </c>
      <c r="T19" s="28"/>
      <c r="U19" s="28"/>
      <c r="V19" s="28"/>
      <c r="W19" s="28"/>
      <c r="X19" s="28"/>
      <c r="Y19" s="28"/>
      <c r="Z19" s="28" t="s">
        <v>8485</v>
      </c>
      <c r="AA19" s="28"/>
      <c r="AB19" s="6"/>
    </row>
    <row r="20" spans="1:64" s="9" customFormat="1" ht="14.45" customHeight="1" x14ac:dyDescent="0.2">
      <c r="A20" s="28">
        <v>18</v>
      </c>
      <c r="B20" s="28" t="s">
        <v>5905</v>
      </c>
      <c r="C20" s="28" t="s">
        <v>8433</v>
      </c>
      <c r="D20" s="29" t="str">
        <f>VLOOKUP(B20,'[2]2017 Titles'!$A$3:$G$346,5,0)</f>
        <v>REMOVE TITLE: Transfer out - new publisher TBC</v>
      </c>
      <c r="E20" s="28" t="s">
        <v>5903</v>
      </c>
      <c r="F20" s="28" t="s">
        <v>5904</v>
      </c>
      <c r="G20" s="28" t="s">
        <v>5902</v>
      </c>
      <c r="H20" s="30" t="s">
        <v>8486</v>
      </c>
      <c r="I20" s="28" t="s">
        <v>5900</v>
      </c>
      <c r="J20" s="28" t="s">
        <v>5901</v>
      </c>
      <c r="K20" s="28" t="s">
        <v>2246</v>
      </c>
      <c r="L20" s="28" t="s">
        <v>7912</v>
      </c>
      <c r="M20" s="28"/>
      <c r="N20" s="28" t="s">
        <v>7746</v>
      </c>
      <c r="O20" s="28">
        <v>1997</v>
      </c>
      <c r="P20" s="28" t="s">
        <v>7850</v>
      </c>
      <c r="Q20" s="28" t="s">
        <v>7809</v>
      </c>
      <c r="R20" s="28" t="s">
        <v>7788</v>
      </c>
      <c r="S20" s="28">
        <v>2015</v>
      </c>
      <c r="T20" s="28">
        <v>1979</v>
      </c>
      <c r="U20" s="28" t="s">
        <v>7758</v>
      </c>
      <c r="V20" s="28" t="s">
        <v>7762</v>
      </c>
      <c r="W20" s="28">
        <v>1996</v>
      </c>
      <c r="X20" s="28" t="s">
        <v>7886</v>
      </c>
      <c r="Y20" s="28" t="s">
        <v>7785</v>
      </c>
      <c r="Z20" s="28" t="s">
        <v>8487</v>
      </c>
      <c r="AA20" s="28" t="s">
        <v>8488</v>
      </c>
      <c r="AB20" s="6"/>
    </row>
    <row r="21" spans="1:64" s="9" customFormat="1" ht="14.45" customHeight="1" x14ac:dyDescent="0.2">
      <c r="A21" s="28">
        <v>19</v>
      </c>
      <c r="B21" s="28" t="s">
        <v>6525</v>
      </c>
      <c r="C21" s="28" t="s">
        <v>8433</v>
      </c>
      <c r="D21" s="29" t="str">
        <f>VLOOKUP(B21,'[2]2017 Titles'!$A$3:$G$346,5,0)</f>
        <v>REMOVE TITLE: transferring to Hindawi. Wiley owned title, publishing transferring to Hindawi from 2017 and making it Open Access going forward. Available for PPV on WOL for pre-2017 content.</v>
      </c>
      <c r="E21" s="28" t="s">
        <v>6523</v>
      </c>
      <c r="F21" s="28" t="s">
        <v>6524</v>
      </c>
      <c r="G21" s="28" t="s">
        <v>6522</v>
      </c>
      <c r="H21" s="30" t="s">
        <v>8489</v>
      </c>
      <c r="I21" s="28" t="s">
        <v>6520</v>
      </c>
      <c r="J21" s="28" t="s">
        <v>6521</v>
      </c>
      <c r="K21" s="28" t="s">
        <v>7796</v>
      </c>
      <c r="L21" s="28" t="s">
        <v>7843</v>
      </c>
      <c r="M21" s="28"/>
      <c r="N21" s="28" t="s">
        <v>7746</v>
      </c>
      <c r="O21" s="28">
        <v>1996</v>
      </c>
      <c r="P21" s="28" t="s">
        <v>7819</v>
      </c>
      <c r="Q21" s="28" t="s">
        <v>7880</v>
      </c>
      <c r="R21" s="28" t="s">
        <v>7785</v>
      </c>
      <c r="S21" s="28">
        <v>2015</v>
      </c>
      <c r="T21" s="28"/>
      <c r="U21" s="28"/>
      <c r="V21" s="28"/>
      <c r="W21" s="28"/>
      <c r="X21" s="28"/>
      <c r="Y21" s="28"/>
      <c r="Z21" s="28" t="s">
        <v>8490</v>
      </c>
      <c r="AA21" s="28"/>
      <c r="AB21" s="6"/>
    </row>
    <row r="22" spans="1:64" s="11" customFormat="1" ht="14.45" customHeight="1" x14ac:dyDescent="0.2">
      <c r="A22" s="28">
        <v>20</v>
      </c>
      <c r="B22" s="28" t="s">
        <v>2234</v>
      </c>
      <c r="C22" s="28" t="s">
        <v>8428</v>
      </c>
      <c r="D22" s="29" t="str">
        <f>VLOOKUP(B22,'[2]2017 Titles'!$A$3:$G$346,5,0)</f>
        <v>REMOVE TITLE: Transferring back to the society with Vol 47 issue 3</v>
      </c>
      <c r="E22" s="28" t="s">
        <v>2252</v>
      </c>
      <c r="F22" s="28" t="s">
        <v>2253</v>
      </c>
      <c r="G22" s="28" t="s">
        <v>6903</v>
      </c>
      <c r="H22" s="30" t="s">
        <v>8492</v>
      </c>
      <c r="I22" s="28" t="s">
        <v>6901</v>
      </c>
      <c r="J22" s="28" t="s">
        <v>6902</v>
      </c>
      <c r="K22" s="28" t="s">
        <v>7757</v>
      </c>
      <c r="L22" s="28" t="s">
        <v>8493</v>
      </c>
      <c r="M22" s="28"/>
      <c r="N22" s="28" t="s">
        <v>7746</v>
      </c>
      <c r="O22" s="28">
        <v>2007</v>
      </c>
      <c r="P22" s="28" t="s">
        <v>7830</v>
      </c>
      <c r="Q22" s="28" t="s">
        <v>7862</v>
      </c>
      <c r="R22" s="28" t="s">
        <v>7763</v>
      </c>
      <c r="S22" s="28">
        <v>2015</v>
      </c>
      <c r="T22" s="28"/>
      <c r="U22" s="28"/>
      <c r="V22" s="28"/>
      <c r="W22" s="28"/>
      <c r="X22" s="28"/>
      <c r="Y22" s="28"/>
      <c r="Z22" s="28" t="s">
        <v>8494</v>
      </c>
      <c r="AA22" s="28" t="s">
        <v>8495</v>
      </c>
      <c r="AB22" s="6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</row>
    <row r="23" spans="1:64" s="9" customFormat="1" ht="14.45" customHeight="1" x14ac:dyDescent="0.2">
      <c r="A23" s="28">
        <v>21</v>
      </c>
      <c r="B23" s="28" t="s">
        <v>7038</v>
      </c>
      <c r="C23" s="28" t="s">
        <v>8433</v>
      </c>
      <c r="D23" s="29" t="str">
        <f>VLOOKUP(B23,'[2]2017 Titles'!$A$3:$G$346,5,0)</f>
        <v>REMOVE TITLE: transferring to LWW</v>
      </c>
      <c r="E23" s="28" t="s">
        <v>7036</v>
      </c>
      <c r="F23" s="28" t="s">
        <v>7037</v>
      </c>
      <c r="G23" s="28" t="s">
        <v>7035</v>
      </c>
      <c r="H23" s="30" t="s">
        <v>8496</v>
      </c>
      <c r="I23" s="28" t="s">
        <v>7033</v>
      </c>
      <c r="J23" s="28" t="s">
        <v>7034</v>
      </c>
      <c r="K23" s="28" t="s">
        <v>7796</v>
      </c>
      <c r="L23" s="28" t="s">
        <v>7910</v>
      </c>
      <c r="M23" s="28" t="s">
        <v>8497</v>
      </c>
      <c r="N23" s="28" t="s">
        <v>7746</v>
      </c>
      <c r="O23" s="28">
        <v>1997</v>
      </c>
      <c r="P23" s="28" t="s">
        <v>7880</v>
      </c>
      <c r="Q23" s="28" t="s">
        <v>7765</v>
      </c>
      <c r="R23" s="28" t="s">
        <v>7763</v>
      </c>
      <c r="S23" s="28">
        <v>2015</v>
      </c>
      <c r="T23" s="28">
        <v>1975</v>
      </c>
      <c r="U23" s="28" t="s">
        <v>7938</v>
      </c>
      <c r="V23" s="28" t="s">
        <v>7762</v>
      </c>
      <c r="W23" s="28">
        <v>1996</v>
      </c>
      <c r="X23" s="28" t="s">
        <v>7793</v>
      </c>
      <c r="Y23" s="28" t="s">
        <v>7763</v>
      </c>
      <c r="Z23" s="28" t="s">
        <v>8498</v>
      </c>
      <c r="AA23" s="28" t="s">
        <v>8499</v>
      </c>
      <c r="AB23" s="6"/>
    </row>
    <row r="24" spans="1:64" s="9" customFormat="1" ht="14.45" customHeight="1" x14ac:dyDescent="0.2">
      <c r="A24" s="28">
        <v>22</v>
      </c>
      <c r="B24" s="28" t="s">
        <v>7169</v>
      </c>
      <c r="C24" s="28" t="s">
        <v>8453</v>
      </c>
      <c r="D24" s="29" t="str">
        <f>VLOOKUP(B24,'[2]2017 Titles'!$A$3:$G$346,5,0)</f>
        <v>REMOVE TITLE: transferring to Hindawi. Wiley owned title, publishing transferring to Hindawi from 2017 and making it Open Access going forward. Available for PPV on WOL for pre-2017 content.</v>
      </c>
      <c r="E24" s="28" t="s">
        <v>7167</v>
      </c>
      <c r="F24" s="28" t="s">
        <v>7168</v>
      </c>
      <c r="G24" s="28" t="s">
        <v>7166</v>
      </c>
      <c r="H24" s="30" t="s">
        <v>8500</v>
      </c>
      <c r="I24" s="28" t="s">
        <v>7164</v>
      </c>
      <c r="J24" s="28" t="s">
        <v>7165</v>
      </c>
      <c r="K24" s="28" t="s">
        <v>7782</v>
      </c>
      <c r="L24" s="28" t="s">
        <v>7908</v>
      </c>
      <c r="M24" s="28" t="s">
        <v>8443</v>
      </c>
      <c r="N24" s="28" t="s">
        <v>7746</v>
      </c>
      <c r="O24" s="28">
        <v>1997</v>
      </c>
      <c r="P24" s="28" t="s">
        <v>7850</v>
      </c>
      <c r="Q24" s="28" t="s">
        <v>7809</v>
      </c>
      <c r="R24" s="28" t="s">
        <v>7763</v>
      </c>
      <c r="S24" s="28">
        <v>2015</v>
      </c>
      <c r="T24" s="28">
        <v>1978</v>
      </c>
      <c r="U24" s="28" t="s">
        <v>7758</v>
      </c>
      <c r="V24" s="28" t="s">
        <v>7762</v>
      </c>
      <c r="W24" s="28">
        <v>1996</v>
      </c>
      <c r="X24" s="28" t="s">
        <v>7886</v>
      </c>
      <c r="Y24" s="28" t="s">
        <v>7766</v>
      </c>
      <c r="Z24" s="28" t="s">
        <v>8501</v>
      </c>
      <c r="AA24" s="28"/>
      <c r="AB24" s="6"/>
    </row>
    <row r="25" spans="1:64" s="9" customFormat="1" ht="14.45" customHeight="1" x14ac:dyDescent="0.2">
      <c r="A25" s="28">
        <v>23</v>
      </c>
      <c r="B25" s="28" t="s">
        <v>2373</v>
      </c>
      <c r="C25" s="28" t="s">
        <v>8453</v>
      </c>
      <c r="D25" s="29" t="str">
        <f>VLOOKUP(B25,'[2]2017 Titles'!$A$3:$G$346,5,0)</f>
        <v>REMOVE TITLE: transferring to Hindawi. Wiley owned title, publishing transferring to Hindawi from 2017 and making it Open Access going forward. Available for PPV on WOL for pre-2017 content.</v>
      </c>
      <c r="E25" s="28" t="s">
        <v>7185</v>
      </c>
      <c r="F25" s="28" t="s">
        <v>7186</v>
      </c>
      <c r="G25" s="28" t="s">
        <v>7184</v>
      </c>
      <c r="H25" s="30" t="s">
        <v>8502</v>
      </c>
      <c r="I25" s="28" t="s">
        <v>7182</v>
      </c>
      <c r="J25" s="28" t="s">
        <v>7183</v>
      </c>
      <c r="K25" s="28" t="s">
        <v>2245</v>
      </c>
      <c r="L25" s="28" t="s">
        <v>8503</v>
      </c>
      <c r="M25" s="28" t="s">
        <v>8443</v>
      </c>
      <c r="N25" s="28" t="s">
        <v>7746</v>
      </c>
      <c r="O25" s="28">
        <v>2008</v>
      </c>
      <c r="P25" s="28" t="s">
        <v>7762</v>
      </c>
      <c r="Q25" s="28" t="s">
        <v>7766</v>
      </c>
      <c r="R25" s="28" t="s">
        <v>7771</v>
      </c>
      <c r="S25" s="28">
        <v>2015</v>
      </c>
      <c r="T25" s="28"/>
      <c r="U25" s="28"/>
      <c r="V25" s="28"/>
      <c r="W25" s="28"/>
      <c r="X25" s="28"/>
      <c r="Y25" s="28"/>
      <c r="Z25" s="28" t="s">
        <v>8504</v>
      </c>
      <c r="AA25" s="28"/>
      <c r="AB25" s="6"/>
    </row>
    <row r="26" spans="1:64" s="11" customFormat="1" ht="14.45" customHeight="1" x14ac:dyDescent="0.2">
      <c r="A26" s="28">
        <v>24</v>
      </c>
      <c r="B26" s="28" t="s">
        <v>2233</v>
      </c>
      <c r="C26" s="28" t="s">
        <v>8428</v>
      </c>
      <c r="D26" s="29" t="str">
        <f>VLOOKUP(B26,'[2]2017 Titles'!$A$3:$G$346,5,0)</f>
        <v>REMOVE TITLE: Transferred to SAGE at the end of 2015</v>
      </c>
      <c r="E26" s="28" t="s">
        <v>2250</v>
      </c>
      <c r="F26" s="28" t="s">
        <v>2251</v>
      </c>
      <c r="G26" s="28" t="s">
        <v>5489</v>
      </c>
      <c r="H26" s="30" t="s">
        <v>8505</v>
      </c>
      <c r="I26" s="28" t="s">
        <v>5487</v>
      </c>
      <c r="J26" s="28" t="s">
        <v>5488</v>
      </c>
      <c r="K26" s="28" t="s">
        <v>7799</v>
      </c>
      <c r="L26" s="28" t="s">
        <v>8506</v>
      </c>
      <c r="M26" s="28"/>
      <c r="N26" s="28" t="s">
        <v>7746</v>
      </c>
      <c r="O26" s="28">
        <v>1997</v>
      </c>
      <c r="P26" s="28" t="s">
        <v>7811</v>
      </c>
      <c r="Q26" s="28" t="s">
        <v>7795</v>
      </c>
      <c r="R26" s="28" t="s">
        <v>7785</v>
      </c>
      <c r="S26" s="28">
        <v>2015</v>
      </c>
      <c r="T26" s="28"/>
      <c r="U26" s="28"/>
      <c r="V26" s="28"/>
      <c r="W26" s="28"/>
      <c r="X26" s="28"/>
      <c r="Y26" s="28"/>
      <c r="Z26" s="28" t="s">
        <v>8507</v>
      </c>
      <c r="AA26" s="28" t="s">
        <v>8508</v>
      </c>
      <c r="AB26" s="6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</row>
    <row r="27" spans="1:64" s="9" customFormat="1" ht="14.45" customHeight="1" x14ac:dyDescent="0.2">
      <c r="A27" s="28">
        <v>25</v>
      </c>
      <c r="B27" s="28" t="s">
        <v>7253</v>
      </c>
      <c r="C27" s="28" t="s">
        <v>8453</v>
      </c>
      <c r="D27" s="29" t="str">
        <f>VLOOKUP(B27,'[2]2017 Titles'!$A$3:$G$346,5,0)</f>
        <v>REMOVE TITLE: Transferring to Taylor &amp; Francis</v>
      </c>
      <c r="E27" s="28" t="s">
        <v>7251</v>
      </c>
      <c r="F27" s="28" t="s">
        <v>7252</v>
      </c>
      <c r="G27" s="28" t="s">
        <v>7250</v>
      </c>
      <c r="H27" s="30" t="s">
        <v>8509</v>
      </c>
      <c r="I27" s="28" t="s">
        <v>7248</v>
      </c>
      <c r="J27" s="28" t="s">
        <v>7249</v>
      </c>
      <c r="K27" s="28" t="s">
        <v>2246</v>
      </c>
      <c r="L27" s="28" t="s">
        <v>7875</v>
      </c>
      <c r="M27" s="28"/>
      <c r="N27" s="28" t="s">
        <v>7746</v>
      </c>
      <c r="O27" s="28">
        <v>1997</v>
      </c>
      <c r="P27" s="28" t="s">
        <v>7830</v>
      </c>
      <c r="Q27" s="28" t="s">
        <v>7911</v>
      </c>
      <c r="R27" s="28" t="s">
        <v>7785</v>
      </c>
      <c r="S27" s="28">
        <v>2015</v>
      </c>
      <c r="T27" s="28"/>
      <c r="U27" s="28"/>
      <c r="V27" s="28"/>
      <c r="W27" s="28"/>
      <c r="X27" s="28"/>
      <c r="Y27" s="28"/>
      <c r="Z27" s="28" t="s">
        <v>8510</v>
      </c>
      <c r="AA27" s="28" t="s">
        <v>8511</v>
      </c>
      <c r="AB27" s="6"/>
    </row>
    <row r="28" spans="1:64" s="9" customFormat="1" ht="14.45" customHeight="1" x14ac:dyDescent="0.2">
      <c r="A28" s="28">
        <v>26</v>
      </c>
      <c r="B28" s="28" t="s">
        <v>7259</v>
      </c>
      <c r="C28" s="28" t="s">
        <v>8453</v>
      </c>
      <c r="D28" s="29" t="str">
        <f>VLOOKUP(B28,'[2]2017 Titles'!$A$3:$G$346,5,0)</f>
        <v>REMOVE TITLE: Transferring out to SAGE</v>
      </c>
      <c r="E28" s="28" t="s">
        <v>7257</v>
      </c>
      <c r="F28" s="28" t="s">
        <v>7258</v>
      </c>
      <c r="G28" s="28" t="s">
        <v>7256</v>
      </c>
      <c r="H28" s="30" t="s">
        <v>8512</v>
      </c>
      <c r="I28" s="28" t="s">
        <v>7254</v>
      </c>
      <c r="J28" s="28" t="s">
        <v>7255</v>
      </c>
      <c r="K28" s="28" t="s">
        <v>2246</v>
      </c>
      <c r="L28" s="28" t="s">
        <v>7875</v>
      </c>
      <c r="M28" s="28" t="s">
        <v>2371</v>
      </c>
      <c r="N28" s="28" t="s">
        <v>7746</v>
      </c>
      <c r="O28" s="28">
        <v>1997</v>
      </c>
      <c r="P28" s="28" t="s">
        <v>7828</v>
      </c>
      <c r="Q28" s="28" t="s">
        <v>8491</v>
      </c>
      <c r="R28" s="28" t="s">
        <v>7785</v>
      </c>
      <c r="S28" s="28">
        <v>2015</v>
      </c>
      <c r="T28" s="28"/>
      <c r="U28" s="28"/>
      <c r="V28" s="28"/>
      <c r="W28" s="28"/>
      <c r="X28" s="28"/>
      <c r="Y28" s="28"/>
      <c r="Z28" s="28" t="s">
        <v>8513</v>
      </c>
      <c r="AA28" s="28" t="s">
        <v>8514</v>
      </c>
      <c r="AB28" s="6"/>
    </row>
    <row r="29" spans="1:64" s="9" customFormat="1" ht="14.45" customHeight="1" x14ac:dyDescent="0.2">
      <c r="A29" s="28">
        <v>27</v>
      </c>
      <c r="B29" s="28" t="s">
        <v>7610</v>
      </c>
      <c r="C29" s="28" t="s">
        <v>8453</v>
      </c>
      <c r="D29" s="29" t="str">
        <f>VLOOKUP(B29,'[2]2017 Titles'!$A$3:$G$346,5,0)</f>
        <v>REMOVE TITLE: Transfer out to Elsevier</v>
      </c>
      <c r="E29" s="28" t="s">
        <v>7608</v>
      </c>
      <c r="F29" s="28" t="s">
        <v>7609</v>
      </c>
      <c r="G29" s="28" t="s">
        <v>7607</v>
      </c>
      <c r="H29" s="30" t="s">
        <v>8515</v>
      </c>
      <c r="I29" s="28" t="s">
        <v>7605</v>
      </c>
      <c r="J29" s="28" t="s">
        <v>7606</v>
      </c>
      <c r="K29" s="28" t="s">
        <v>7845</v>
      </c>
      <c r="L29" s="28" t="s">
        <v>8516</v>
      </c>
      <c r="M29" s="28"/>
      <c r="N29" s="28" t="s">
        <v>7746</v>
      </c>
      <c r="O29" s="28">
        <v>1997</v>
      </c>
      <c r="P29" s="28" t="s">
        <v>7813</v>
      </c>
      <c r="Q29" s="28" t="s">
        <v>7841</v>
      </c>
      <c r="R29" s="28" t="s">
        <v>7763</v>
      </c>
      <c r="S29" s="28">
        <v>2015</v>
      </c>
      <c r="T29" s="28">
        <v>1970</v>
      </c>
      <c r="U29" s="28" t="s">
        <v>7758</v>
      </c>
      <c r="V29" s="28" t="s">
        <v>7762</v>
      </c>
      <c r="W29" s="28">
        <v>1996</v>
      </c>
      <c r="X29" s="28" t="s">
        <v>7857</v>
      </c>
      <c r="Y29" s="28" t="s">
        <v>7760</v>
      </c>
      <c r="Z29" s="28" t="s">
        <v>8517</v>
      </c>
      <c r="AA29" s="28" t="s">
        <v>8518</v>
      </c>
      <c r="AB29" s="6"/>
    </row>
    <row r="30" spans="1:64" s="9" customFormat="1" ht="14.45" customHeight="1" x14ac:dyDescent="0.2">
      <c r="A30" s="28">
        <v>28</v>
      </c>
      <c r="B30" s="28" t="s">
        <v>7670</v>
      </c>
      <c r="C30" s="28" t="s">
        <v>8453</v>
      </c>
      <c r="D30" s="29" t="str">
        <f>VLOOKUP(B30,'[2]2017 Titles'!$A$3:$G$346,5,0)</f>
        <v>REMOVE TITLE: transferring to Hindawi. Wiley owned title, publishing transferring to Hindawi from 2017 and making it Open Access going forward. Available for PPV on WOL for pre-2017 content.</v>
      </c>
      <c r="E30" s="28" t="s">
        <v>7668</v>
      </c>
      <c r="F30" s="28" t="s">
        <v>7669</v>
      </c>
      <c r="G30" s="28" t="s">
        <v>7667</v>
      </c>
      <c r="H30" s="30" t="s">
        <v>8519</v>
      </c>
      <c r="I30" s="28" t="s">
        <v>7665</v>
      </c>
      <c r="J30" s="28" t="s">
        <v>7666</v>
      </c>
      <c r="K30" s="28" t="s">
        <v>2245</v>
      </c>
      <c r="L30" s="28" t="s">
        <v>8520</v>
      </c>
      <c r="M30" s="28" t="s">
        <v>8443</v>
      </c>
      <c r="N30" s="28" t="s">
        <v>7746</v>
      </c>
      <c r="O30" s="28">
        <v>2001</v>
      </c>
      <c r="P30" s="28" t="s">
        <v>7762</v>
      </c>
      <c r="Q30" s="28" t="s">
        <v>7789</v>
      </c>
      <c r="R30" s="28" t="s">
        <v>7886</v>
      </c>
      <c r="S30" s="28">
        <v>2015</v>
      </c>
      <c r="T30" s="28"/>
      <c r="U30" s="28"/>
      <c r="V30" s="28"/>
      <c r="W30" s="28"/>
      <c r="X30" s="28"/>
      <c r="Y30" s="28"/>
      <c r="Z30" s="28" t="s">
        <v>8521</v>
      </c>
      <c r="AA30" s="28"/>
      <c r="AB30" s="6"/>
    </row>
    <row r="31" spans="1:64" s="8" customFormat="1" ht="14.45" customHeight="1" x14ac:dyDescent="0.2">
      <c r="A31" s="28">
        <v>29</v>
      </c>
      <c r="B31" s="28" t="s">
        <v>2354</v>
      </c>
      <c r="C31" s="28" t="s">
        <v>8433</v>
      </c>
      <c r="D31" s="29" t="str">
        <f>VLOOKUP(B31,'[2]2017 Titles'!$A$3:$G$346,5,0)</f>
        <v>REMOVE TITLE: Transferring out to OUP</v>
      </c>
      <c r="E31" s="28" t="s">
        <v>2355</v>
      </c>
      <c r="F31" s="28" t="s">
        <v>2356</v>
      </c>
      <c r="G31" s="28" t="s">
        <v>7736</v>
      </c>
      <c r="H31" s="30" t="s">
        <v>8522</v>
      </c>
      <c r="I31" s="28" t="s">
        <v>7734</v>
      </c>
      <c r="J31" s="28" t="s">
        <v>7735</v>
      </c>
      <c r="K31" s="28" t="s">
        <v>7782</v>
      </c>
      <c r="L31" s="28" t="s">
        <v>7783</v>
      </c>
      <c r="M31" s="28"/>
      <c r="N31" s="28" t="s">
        <v>7746</v>
      </c>
      <c r="O31" s="28">
        <v>1997</v>
      </c>
      <c r="P31" s="28" t="s">
        <v>8523</v>
      </c>
      <c r="Q31" s="28" t="s">
        <v>7999</v>
      </c>
      <c r="R31" s="28" t="s">
        <v>7771</v>
      </c>
      <c r="S31" s="28">
        <v>2015</v>
      </c>
      <c r="T31" s="28">
        <v>1791</v>
      </c>
      <c r="U31" s="28" t="s">
        <v>7758</v>
      </c>
      <c r="V31" s="28" t="s">
        <v>7762</v>
      </c>
      <c r="W31" s="28">
        <v>1996</v>
      </c>
      <c r="X31" s="28" t="s">
        <v>8524</v>
      </c>
      <c r="Y31" s="28" t="s">
        <v>7785</v>
      </c>
      <c r="Z31" s="28" t="s">
        <v>8525</v>
      </c>
      <c r="AA31" s="28" t="s">
        <v>8438</v>
      </c>
      <c r="AB31" s="4"/>
    </row>
    <row r="32" spans="1:64" ht="14.25" customHeight="1" x14ac:dyDescent="0.2">
      <c r="A32" s="28">
        <v>30</v>
      </c>
      <c r="B32" s="28" t="s">
        <v>1193</v>
      </c>
      <c r="C32" s="28" t="s">
        <v>2238</v>
      </c>
      <c r="D32" s="29" t="str">
        <f>VLOOKUP(B32,'[2]2017 Titles'!$A$3:$G$346,5,0)</f>
        <v>REMOVE: Open Access title for 2017</v>
      </c>
      <c r="E32" s="28"/>
      <c r="F32" s="28" t="s">
        <v>5234</v>
      </c>
      <c r="G32" s="30" t="s">
        <v>5233</v>
      </c>
      <c r="H32" s="28" t="s">
        <v>1194</v>
      </c>
      <c r="I32" s="31" t="s">
        <v>5232</v>
      </c>
      <c r="J32" s="28"/>
      <c r="K32" s="28" t="s">
        <v>8526</v>
      </c>
      <c r="L32" s="28" t="s">
        <v>7927</v>
      </c>
      <c r="M32" s="30" t="s">
        <v>8527</v>
      </c>
      <c r="N32" s="30" t="s">
        <v>7746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32"/>
    </row>
    <row r="33" spans="1:27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iley Document" ma:contentTypeID="0x010100C81C27CD4F135E4D85934D91F75873F0006FF2168B6F87DE4DB2775EA4E5AAC0B2" ma:contentTypeVersion="9" ma:contentTypeDescription="" ma:contentTypeScope="" ma:versionID="322d49bea8c7de807578df132ccf2618">
  <xsd:schema xmlns:xsd="http://www.w3.org/2001/XMLSchema" xmlns:xs="http://www.w3.org/2001/XMLSchema" xmlns:p="http://schemas.microsoft.com/office/2006/metadata/properties" xmlns:ns1="http://schemas.microsoft.com/sharepoint/v3" xmlns:ns3="abbb1930-f37d-4e25-b7d0-046c17324b23" targetNamespace="http://schemas.microsoft.com/office/2006/metadata/properties" ma:root="true" ma:fieldsID="7f73bd699136a71c4eadea33de065ab9" ns1:_="" ns3:_="">
    <xsd:import namespace="http://schemas.microsoft.com/sharepoint/v3"/>
    <xsd:import namespace="abbb1930-f37d-4e25-b7d0-046c17324b23"/>
    <xsd:element name="properties">
      <xsd:complexType>
        <xsd:sequence>
          <xsd:element name="documentManagement">
            <xsd:complexType>
              <xsd:all>
                <xsd:element ref="ns1:ProjectLocation" minOccurs="0"/>
                <xsd:element ref="ns1:ProjectBusiness" minOccurs="0"/>
                <xsd:element ref="ns1:WileyCategory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rojectLocation" ma:index="8" nillable="true" ma:displayName="Location" ma:default="" ma:description="Project Location" ma:format="Dropdown" ma:internalName="ProjectLocation" ma:readOnly="false">
      <xsd:simpleType>
        <xsd:restriction base="dms:Choice">
          <xsd:enumeration value="GLOBAL"/>
          <xsd:enumeration value="NORTH AMERICA"/>
          <xsd:enumeration value="EMEA"/>
          <xsd:enumeration value="ASIA PACIFIC"/>
          <xsd:enumeration value="Ames, Iowa"/>
          <xsd:enumeration value="Austin, Texas"/>
          <xsd:enumeration value="Charlottesville, Virginia"/>
          <xsd:enumeration value="Cleveland, Ohio"/>
          <xsd:enumeration value="DeKalb, Illinois"/>
          <xsd:enumeration value="Edison, New Jersey"/>
          <xsd:enumeration value="Etobicoke, Ontario"/>
          <xsd:enumeration value="Harrisonburg, Virginia"/>
          <xsd:enumeration value="Hoboken"/>
          <xsd:enumeration value="Indianapolis, Indiana"/>
          <xsd:enumeration value="Malden, Massachusetts"/>
          <xsd:enumeration value="Mississauga, Ontario"/>
          <xsd:enumeration value="New York, New York"/>
          <xsd:enumeration value="San Francisco, California"/>
          <xsd:enumeration value="Somerset, New Jersey"/>
          <xsd:enumeration value="Berlin"/>
          <xsd:enumeration value="Bognor Regis"/>
          <xsd:enumeration value="Chichester"/>
          <xsd:enumeration value="Darmstadt"/>
          <xsd:enumeration value="Ealing"/>
          <xsd:enumeration value="Edinburgh"/>
          <xsd:enumeration value="Frederiksberg"/>
          <xsd:enumeration value="Korolev City"/>
          <xsd:enumeration value="London"/>
          <xsd:enumeration value="Madrid"/>
          <xsd:enumeration value="Newbury"/>
          <xsd:enumeration value="Oxford"/>
          <xsd:enumeration value="Weinheim"/>
          <xsd:enumeration value="Zurich"/>
          <xsd:enumeration value="Bangalore"/>
          <xsd:enumeration value="Bangkok"/>
          <xsd:enumeration value="Beijing"/>
          <xsd:enumeration value="Brisbane - Stafford"/>
          <xsd:enumeration value="Brisbane - Milton"/>
          <xsd:enumeration value="Kowloon"/>
          <xsd:enumeration value="Melbourne"/>
          <xsd:enumeration value="Mumbai"/>
          <xsd:enumeration value="New Delhi"/>
          <xsd:enumeration value="Pasig City"/>
          <xsd:enumeration value="Selangor Darul Ehsan"/>
          <xsd:enumeration value="Seoul"/>
          <xsd:enumeration value="Shanghai"/>
          <xsd:enumeration value="Singapore"/>
          <xsd:enumeration value="Taipei"/>
          <xsd:enumeration value="Tangerang"/>
          <xsd:enumeration value="Tokyo"/>
        </xsd:restriction>
      </xsd:simpleType>
    </xsd:element>
    <xsd:element name="ProjectBusiness" ma:index="9" nillable="true" ma:displayName="Project Business" ma:description="Project Business" ma:format="Dropdown" ma:internalName="ProjectBusiness">
      <xsd:simpleType>
        <xsd:restriction base="dms:Choice">
          <xsd:enumeration value="P/T"/>
          <xsd:enumeration value="HE"/>
          <xsd:enumeration value="STMS"/>
          <xsd:enumeration value="Corp F &amp; A"/>
          <xsd:enumeration value="Cross business"/>
          <xsd:enumeration value="GE"/>
          <xsd:enumeration value="Global Research"/>
        </xsd:restriction>
      </xsd:simpleType>
    </xsd:element>
    <xsd:element name="WileyCategory" ma:index="11" nillable="true" ma:displayName="Category" ma:list="cb769180-d359-4b20-b8a1-2fd04d44e714" ma:internalName="WileyCategory" ma:showField="Title" ma:web="abbb1930-f37d-4e25-b7d0-046c17324b23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bb1930-f37d-4e25-b7d0-046c17324b23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 ma:index="10" ma:displayName="Comments"/>
        <xsd:element name="keywords" minOccurs="0" maxOccurs="1" type="xsd:string" ma:index="1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leyCategory xmlns="http://schemas.microsoft.com/sharepoint/v3" xsi:nil="true"/>
    <ProjectLocation xmlns="http://schemas.microsoft.com/sharepoint/v3" xsi:nil="true"/>
    <ProjectBusiness xmlns="http://schemas.microsoft.com/sharepoint/v3" xsi:nil="true"/>
    <_dlc_DocId xmlns="abbb1930-f37d-4e25-b7d0-046c17324b23">EJK5UNATJDUA-3131-3419</_dlc_DocId>
    <_dlc_DocIdUrl xmlns="abbb1930-f37d-4e25-b7d0-046c17324b23">
      <Url>http://portal.wiley.com/functions/marketing/stmsmarketing/pricingrenewalstakeovers/_layouts/DocIdRedir.aspx?ID=EJK5UNATJDUA-3131-3419</Url>
      <Description>EJK5UNATJDUA-3131-3419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F031BE-6A8D-434A-90C3-5F54A3FB03E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8824873-613B-449C-8FBA-632D9A5156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bb1930-f37d-4e25-b7d0-046c17324b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2382011-4792-44E1-9180-2201D7ECBB39}">
  <ds:schemaRefs>
    <ds:schemaRef ds:uri="http://schemas.microsoft.com/office/infopath/2007/PartnerControls"/>
    <ds:schemaRef ds:uri="http://schemas.microsoft.com/office/2006/metadata/properties"/>
    <ds:schemaRef ds:uri="http://schemas.microsoft.com/sharepoint/v3"/>
    <ds:schemaRef ds:uri="http://purl.org/dc/elements/1.1/"/>
    <ds:schemaRef ds:uri="http://www.w3.org/XML/1998/namespace"/>
    <ds:schemaRef ds:uri="abbb1930-f37d-4e25-b7d0-046c17324b23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4AD9EDE-1DCE-4F7C-BF73-4E4763A3CF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ANKOS 2015 Full Collection</vt:lpstr>
      <vt:lpstr>AcikErisim</vt:lpstr>
      <vt:lpstr>KoleksiyonDisindaKalanDergiler</vt:lpstr>
      <vt:lpstr>TransferDergiler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Thomson, Laura-Jane - Oxford</dc:creator>
  <dc:description>List of journal titles available for 2017 with collection listing</dc:description>
  <cp:lastModifiedBy>Pacali, Duygu - Istanbul</cp:lastModifiedBy>
  <dcterms:created xsi:type="dcterms:W3CDTF">2016-07-11T08:47:28Z</dcterms:created>
  <dcterms:modified xsi:type="dcterms:W3CDTF">2017-01-12T12:16:28Z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0x010100C81C27CD4F135E4D85934D91F75873F0006FF2168B6F87DE4DB2775EA4E5AAC0B2</vt:lpwstr>
  </property>
  <property fmtid="{D5CDD505-2E9C-101B-9397-08002B2CF9AE}" pid="3" name="_dlc_DocIdItemGuid">
    <vt:lpwstr>d95317e5-77ea-46c2-b195-acdb79c2f5a9</vt:lpwstr>
  </property>
</Properties>
</file>